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Data" sheetId="1" r:id="rId1"/>
    <sheet name="Result" sheetId="2" r:id="rId2"/>
  </sheets>
  <calcPr calcId="144525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2" i="1"/>
  <c r="BB3" i="2"/>
  <c r="BA3" i="2"/>
  <c r="AZ3" i="2"/>
  <c r="AZ5" i="2" s="1"/>
  <c r="AY3" i="2"/>
  <c r="AX3" i="2"/>
  <c r="AW3" i="2"/>
  <c r="AW6" i="2" s="1"/>
  <c r="AV3" i="2"/>
  <c r="AV5" i="2" s="1"/>
  <c r="AU3" i="2"/>
  <c r="AU6" i="2" s="1"/>
  <c r="AT3" i="2"/>
  <c r="AS3" i="2"/>
  <c r="AR3" i="2"/>
  <c r="AR5" i="2" s="1"/>
  <c r="AQ3" i="2"/>
  <c r="AQ6" i="2" s="1"/>
  <c r="AP3" i="2"/>
  <c r="AP6" i="2" s="1"/>
  <c r="AO3" i="2"/>
  <c r="AO7" i="2" s="1"/>
  <c r="AN3" i="2"/>
  <c r="AN4" i="2" s="1"/>
  <c r="AM3" i="2"/>
  <c r="AL3" i="2"/>
  <c r="AK3" i="2"/>
  <c r="AK7" i="2" s="1"/>
  <c r="AJ3" i="2"/>
  <c r="AJ5" i="2" s="1"/>
  <c r="AI3" i="2"/>
  <c r="AH3" i="2"/>
  <c r="AG3" i="2"/>
  <c r="AG6" i="2" s="1"/>
  <c r="AF3" i="2"/>
  <c r="AF5" i="2" s="1"/>
  <c r="AE3" i="2"/>
  <c r="AE6" i="2" s="1"/>
  <c r="AD3" i="2"/>
  <c r="AC3" i="2"/>
  <c r="AC4" i="2" s="1"/>
  <c r="AB3" i="2"/>
  <c r="AB5" i="2" s="1"/>
  <c r="AA3" i="2"/>
  <c r="AA6" i="2" s="1"/>
  <c r="Z3" i="2"/>
  <c r="Z6" i="2" s="1"/>
  <c r="Y3" i="2"/>
  <c r="X3" i="2"/>
  <c r="X4" i="2" s="1"/>
  <c r="W3" i="2"/>
  <c r="V3" i="2"/>
  <c r="U3" i="2"/>
  <c r="U4" i="2" s="1"/>
  <c r="T3" i="2"/>
  <c r="T5" i="2" s="1"/>
  <c r="S3" i="2"/>
  <c r="R3" i="2"/>
  <c r="Q3" i="2"/>
  <c r="Q6" i="2" s="1"/>
  <c r="P3" i="2"/>
  <c r="P5" i="2" s="1"/>
  <c r="O3" i="2"/>
  <c r="O6" i="2" s="1"/>
  <c r="N3" i="2"/>
  <c r="M3" i="2"/>
  <c r="M4" i="2" s="1"/>
  <c r="L3" i="2"/>
  <c r="L5" i="2" s="1"/>
  <c r="K3" i="2"/>
  <c r="K6" i="2" s="1"/>
  <c r="J3" i="2"/>
  <c r="J6" i="2" s="1"/>
  <c r="I3" i="2"/>
  <c r="H3" i="2"/>
  <c r="H8" i="2" s="1"/>
  <c r="G3" i="2"/>
  <c r="F3" i="2"/>
  <c r="F6" i="2" s="1"/>
  <c r="E3" i="2"/>
  <c r="E4" i="2" s="1"/>
  <c r="D3" i="2"/>
  <c r="D7" i="2" s="1"/>
  <c r="C3" i="2"/>
  <c r="B3" i="2"/>
  <c r="BA15" i="2" l="1"/>
  <c r="BA14" i="2"/>
  <c r="BA17" i="2"/>
  <c r="BA16" i="2"/>
  <c r="BA13" i="2"/>
  <c r="BA9" i="2"/>
  <c r="BA5" i="2"/>
  <c r="BA8" i="2"/>
  <c r="BA12" i="2"/>
  <c r="BA11" i="2"/>
  <c r="BA10" i="2"/>
  <c r="D4" i="2"/>
  <c r="H4" i="2"/>
  <c r="L4" i="2"/>
  <c r="P4" i="2"/>
  <c r="T4" i="2"/>
  <c r="AB4" i="2"/>
  <c r="AF4" i="2"/>
  <c r="AJ4" i="2"/>
  <c r="AR4" i="2"/>
  <c r="AV4" i="2"/>
  <c r="AZ4" i="2"/>
  <c r="D5" i="2"/>
  <c r="J5" i="2"/>
  <c r="O5" i="2"/>
  <c r="Z5" i="2"/>
  <c r="AE5" i="2"/>
  <c r="AP5" i="2"/>
  <c r="AU5" i="2"/>
  <c r="E6" i="2"/>
  <c r="U6" i="2"/>
  <c r="AK6" i="2"/>
  <c r="BA6" i="2"/>
  <c r="H7" i="2"/>
  <c r="U7" i="2"/>
  <c r="BA7" i="2"/>
  <c r="I15" i="2"/>
  <c r="I14" i="2"/>
  <c r="I17" i="2"/>
  <c r="I16" i="2"/>
  <c r="I9" i="2"/>
  <c r="I5" i="2"/>
  <c r="I12" i="2"/>
  <c r="I8" i="2"/>
  <c r="I11" i="2"/>
  <c r="I13" i="2"/>
  <c r="I10" i="2"/>
  <c r="Y15" i="2"/>
  <c r="Y14" i="2"/>
  <c r="Y17" i="2"/>
  <c r="Y16" i="2"/>
  <c r="Y13" i="2"/>
  <c r="Y9" i="2"/>
  <c r="Y5" i="2"/>
  <c r="Y12" i="2"/>
  <c r="Y8" i="2"/>
  <c r="Y11" i="2"/>
  <c r="Y10" i="2"/>
  <c r="AK15" i="2"/>
  <c r="AK14" i="2"/>
  <c r="AK17" i="2"/>
  <c r="AK16" i="2"/>
  <c r="AK13" i="2"/>
  <c r="AK9" i="2"/>
  <c r="AK5" i="2"/>
  <c r="AK8" i="2"/>
  <c r="AK12" i="2"/>
  <c r="AK11" i="2"/>
  <c r="AK10" i="2"/>
  <c r="AS15" i="2"/>
  <c r="AS14" i="2"/>
  <c r="AS17" i="2"/>
  <c r="AS16" i="2"/>
  <c r="AS12" i="2"/>
  <c r="AS9" i="2"/>
  <c r="AS5" i="2"/>
  <c r="AS8" i="2"/>
  <c r="AS13" i="2"/>
  <c r="AS11" i="2"/>
  <c r="AS10" i="2"/>
  <c r="B14" i="2"/>
  <c r="B17" i="2"/>
  <c r="B16" i="2"/>
  <c r="B15" i="2"/>
  <c r="B13" i="2"/>
  <c r="B12" i="2"/>
  <c r="B8" i="2"/>
  <c r="B11" i="2"/>
  <c r="B7" i="2"/>
  <c r="B10" i="2"/>
  <c r="B9" i="2"/>
  <c r="N14" i="2"/>
  <c r="N17" i="2"/>
  <c r="N16" i="2"/>
  <c r="N15" i="2"/>
  <c r="N12" i="2"/>
  <c r="N8" i="2"/>
  <c r="N11" i="2"/>
  <c r="N7" i="2"/>
  <c r="N10" i="2"/>
  <c r="N13" i="2"/>
  <c r="N9" i="2"/>
  <c r="R14" i="2"/>
  <c r="R17" i="2"/>
  <c r="R16" i="2"/>
  <c r="R15" i="2"/>
  <c r="R13" i="2"/>
  <c r="R12" i="2"/>
  <c r="R8" i="2"/>
  <c r="R11" i="2"/>
  <c r="R7" i="2"/>
  <c r="R10" i="2"/>
  <c r="R9" i="2"/>
  <c r="V14" i="2"/>
  <c r="V17" i="2"/>
  <c r="V16" i="2"/>
  <c r="V15" i="2"/>
  <c r="V12" i="2"/>
  <c r="V8" i="2"/>
  <c r="V13" i="2"/>
  <c r="V11" i="2"/>
  <c r="V7" i="2"/>
  <c r="V10" i="2"/>
  <c r="V9" i="2"/>
  <c r="Z14" i="2"/>
  <c r="Z17" i="2"/>
  <c r="Z18" i="2" s="1"/>
  <c r="Z16" i="2"/>
  <c r="Z15" i="2"/>
  <c r="Z12" i="2"/>
  <c r="Z8" i="2"/>
  <c r="Z11" i="2"/>
  <c r="Z7" i="2"/>
  <c r="Z10" i="2"/>
  <c r="Z13" i="2"/>
  <c r="Z9" i="2"/>
  <c r="AD14" i="2"/>
  <c r="AD17" i="2"/>
  <c r="AD13" i="2"/>
  <c r="AD16" i="2"/>
  <c r="AD15" i="2"/>
  <c r="AD12" i="2"/>
  <c r="AD8" i="2"/>
  <c r="AD11" i="2"/>
  <c r="AD7" i="2"/>
  <c r="AD10" i="2"/>
  <c r="AD9" i="2"/>
  <c r="AH14" i="2"/>
  <c r="AH17" i="2"/>
  <c r="AH13" i="2"/>
  <c r="AH16" i="2"/>
  <c r="AH15" i="2"/>
  <c r="AH12" i="2"/>
  <c r="AH8" i="2"/>
  <c r="AH11" i="2"/>
  <c r="AH7" i="2"/>
  <c r="AH10" i="2"/>
  <c r="AH9" i="2"/>
  <c r="AL14" i="2"/>
  <c r="AL17" i="2"/>
  <c r="AL13" i="2"/>
  <c r="AL16" i="2"/>
  <c r="AL15" i="2"/>
  <c r="AL8" i="2"/>
  <c r="AL12" i="2"/>
  <c r="AL11" i="2"/>
  <c r="AL7" i="2"/>
  <c r="AL10" i="2"/>
  <c r="AL9" i="2"/>
  <c r="AP14" i="2"/>
  <c r="AP17" i="2"/>
  <c r="AP13" i="2"/>
  <c r="AP16" i="2"/>
  <c r="AP15" i="2"/>
  <c r="AP8" i="2"/>
  <c r="AP11" i="2"/>
  <c r="AP7" i="2"/>
  <c r="AP12" i="2"/>
  <c r="AP10" i="2"/>
  <c r="AP9" i="2"/>
  <c r="AT14" i="2"/>
  <c r="AT17" i="2"/>
  <c r="AT13" i="2"/>
  <c r="AT16" i="2"/>
  <c r="AT15" i="2"/>
  <c r="AT8" i="2"/>
  <c r="AT11" i="2"/>
  <c r="AT7" i="2"/>
  <c r="AT10" i="2"/>
  <c r="AT12" i="2"/>
  <c r="AT9" i="2"/>
  <c r="AX14" i="2"/>
  <c r="AX17" i="2"/>
  <c r="AX13" i="2"/>
  <c r="AX16" i="2"/>
  <c r="AX15" i="2"/>
  <c r="AX12" i="2"/>
  <c r="AX8" i="2"/>
  <c r="AX11" i="2"/>
  <c r="AX7" i="2"/>
  <c r="AX10" i="2"/>
  <c r="AX9" i="2"/>
  <c r="BB14" i="2"/>
  <c r="BB17" i="2"/>
  <c r="BB13" i="2"/>
  <c r="BB16" i="2"/>
  <c r="BB15" i="2"/>
  <c r="BB8" i="2"/>
  <c r="BB4" i="2"/>
  <c r="BB12" i="2"/>
  <c r="BB11" i="2"/>
  <c r="BB7" i="2"/>
  <c r="BB10" i="2"/>
  <c r="BB9" i="2"/>
  <c r="I4" i="2"/>
  <c r="Q4" i="2"/>
  <c r="Y4" i="2"/>
  <c r="AG4" i="2"/>
  <c r="AK4" i="2"/>
  <c r="AO4" i="2"/>
  <c r="AS4" i="2"/>
  <c r="AW4" i="2"/>
  <c r="BA4" i="2"/>
  <c r="F5" i="2"/>
  <c r="K5" i="2"/>
  <c r="V5" i="2"/>
  <c r="AA5" i="2"/>
  <c r="AL5" i="2"/>
  <c r="AQ5" i="2"/>
  <c r="BB5" i="2"/>
  <c r="V6" i="2"/>
  <c r="AL6" i="2"/>
  <c r="BB6" i="2"/>
  <c r="I7" i="2"/>
  <c r="Y7" i="2"/>
  <c r="D8" i="2"/>
  <c r="M15" i="2"/>
  <c r="M14" i="2"/>
  <c r="M17" i="2"/>
  <c r="M16" i="2"/>
  <c r="M13" i="2"/>
  <c r="M9" i="2"/>
  <c r="M5" i="2"/>
  <c r="M12" i="2"/>
  <c r="M8" i="2"/>
  <c r="M11" i="2"/>
  <c r="M10" i="2"/>
  <c r="U15" i="2"/>
  <c r="U14" i="2"/>
  <c r="U17" i="2"/>
  <c r="U16" i="2"/>
  <c r="U9" i="2"/>
  <c r="U5" i="2"/>
  <c r="U12" i="2"/>
  <c r="U8" i="2"/>
  <c r="U13" i="2"/>
  <c r="U11" i="2"/>
  <c r="U10" i="2"/>
  <c r="AC15" i="2"/>
  <c r="AC14" i="2"/>
  <c r="AC17" i="2"/>
  <c r="AC16" i="2"/>
  <c r="AC9" i="2"/>
  <c r="AC5" i="2"/>
  <c r="AC12" i="2"/>
  <c r="AC8" i="2"/>
  <c r="AC13" i="2"/>
  <c r="AC11" i="2"/>
  <c r="AC10" i="2"/>
  <c r="AO15" i="2"/>
  <c r="AO14" i="2"/>
  <c r="AO17" i="2"/>
  <c r="AO16" i="2"/>
  <c r="AO9" i="2"/>
  <c r="AO5" i="2"/>
  <c r="AO8" i="2"/>
  <c r="AO11" i="2"/>
  <c r="AO13" i="2"/>
  <c r="AO12" i="2"/>
  <c r="AO10" i="2"/>
  <c r="AW15" i="2"/>
  <c r="AW14" i="2"/>
  <c r="AW17" i="2"/>
  <c r="AW16" i="2"/>
  <c r="AW9" i="2"/>
  <c r="AW5" i="2"/>
  <c r="AW13" i="2"/>
  <c r="AW12" i="2"/>
  <c r="AW8" i="2"/>
  <c r="AW11" i="2"/>
  <c r="AW10" i="2"/>
  <c r="F14" i="2"/>
  <c r="F17" i="2"/>
  <c r="F18" i="2" s="1"/>
  <c r="F16" i="2"/>
  <c r="F15" i="2"/>
  <c r="F12" i="2"/>
  <c r="F8" i="2"/>
  <c r="F13" i="2"/>
  <c r="F11" i="2"/>
  <c r="F7" i="2"/>
  <c r="F10" i="2"/>
  <c r="F9" i="2"/>
  <c r="J14" i="2"/>
  <c r="J17" i="2"/>
  <c r="J16" i="2"/>
  <c r="J15" i="2"/>
  <c r="J12" i="2"/>
  <c r="J8" i="2"/>
  <c r="J11" i="2"/>
  <c r="J7" i="2"/>
  <c r="J13" i="2"/>
  <c r="J10" i="2"/>
  <c r="J9" i="2"/>
  <c r="C17" i="2"/>
  <c r="C13" i="2"/>
  <c r="C16" i="2"/>
  <c r="C15" i="2"/>
  <c r="C14" i="2"/>
  <c r="C11" i="2"/>
  <c r="C7" i="2"/>
  <c r="C10" i="2"/>
  <c r="C9" i="2"/>
  <c r="C12" i="2"/>
  <c r="C8" i="2"/>
  <c r="G17" i="2"/>
  <c r="G13" i="2"/>
  <c r="G16" i="2"/>
  <c r="G15" i="2"/>
  <c r="G14" i="2"/>
  <c r="G11" i="2"/>
  <c r="G7" i="2"/>
  <c r="G10" i="2"/>
  <c r="G9" i="2"/>
  <c r="G12" i="2"/>
  <c r="G8" i="2"/>
  <c r="K17" i="2"/>
  <c r="K13" i="2"/>
  <c r="K16" i="2"/>
  <c r="K15" i="2"/>
  <c r="K14" i="2"/>
  <c r="K11" i="2"/>
  <c r="K7" i="2"/>
  <c r="K10" i="2"/>
  <c r="K9" i="2"/>
  <c r="K12" i="2"/>
  <c r="K8" i="2"/>
  <c r="O17" i="2"/>
  <c r="O18" i="2" s="1"/>
  <c r="O13" i="2"/>
  <c r="O16" i="2"/>
  <c r="O15" i="2"/>
  <c r="O14" i="2"/>
  <c r="O11" i="2"/>
  <c r="O7" i="2"/>
  <c r="O10" i="2"/>
  <c r="O9" i="2"/>
  <c r="O12" i="2"/>
  <c r="O8" i="2"/>
  <c r="S17" i="2"/>
  <c r="S13" i="2"/>
  <c r="S16" i="2"/>
  <c r="S15" i="2"/>
  <c r="S14" i="2"/>
  <c r="S11" i="2"/>
  <c r="S7" i="2"/>
  <c r="S10" i="2"/>
  <c r="S9" i="2"/>
  <c r="S12" i="2"/>
  <c r="S8" i="2"/>
  <c r="W17" i="2"/>
  <c r="W13" i="2"/>
  <c r="W16" i="2"/>
  <c r="W15" i="2"/>
  <c r="W14" i="2"/>
  <c r="W11" i="2"/>
  <c r="W7" i="2"/>
  <c r="W10" i="2"/>
  <c r="W9" i="2"/>
  <c r="W12" i="2"/>
  <c r="W8" i="2"/>
  <c r="AA17" i="2"/>
  <c r="AA18" i="2" s="1"/>
  <c r="AA13" i="2"/>
  <c r="AA16" i="2"/>
  <c r="AA15" i="2"/>
  <c r="AA14" i="2"/>
  <c r="AA11" i="2"/>
  <c r="AA7" i="2"/>
  <c r="AA10" i="2"/>
  <c r="AA9" i="2"/>
  <c r="AA12" i="2"/>
  <c r="AA8" i="2"/>
  <c r="AE17" i="2"/>
  <c r="AE18" i="2" s="1"/>
  <c r="AE13" i="2"/>
  <c r="AE16" i="2"/>
  <c r="AE15" i="2"/>
  <c r="AE14" i="2"/>
  <c r="AE11" i="2"/>
  <c r="AE7" i="2"/>
  <c r="AE10" i="2"/>
  <c r="AE9" i="2"/>
  <c r="AE12" i="2"/>
  <c r="AE8" i="2"/>
  <c r="AI17" i="2"/>
  <c r="AI13" i="2"/>
  <c r="AI16" i="2"/>
  <c r="AI15" i="2"/>
  <c r="AI14" i="2"/>
  <c r="AI11" i="2"/>
  <c r="AI7" i="2"/>
  <c r="AI10" i="2"/>
  <c r="AI9" i="2"/>
  <c r="AI12" i="2"/>
  <c r="AI8" i="2"/>
  <c r="AM17" i="2"/>
  <c r="AM13" i="2"/>
  <c r="AM16" i="2"/>
  <c r="AM15" i="2"/>
  <c r="AM14" i="2"/>
  <c r="AM12" i="2"/>
  <c r="AM11" i="2"/>
  <c r="AM7" i="2"/>
  <c r="AM10" i="2"/>
  <c r="AM9" i="2"/>
  <c r="AM8" i="2"/>
  <c r="AQ17" i="2"/>
  <c r="AQ13" i="2"/>
  <c r="AQ16" i="2"/>
  <c r="AQ15" i="2"/>
  <c r="AQ14" i="2"/>
  <c r="AQ11" i="2"/>
  <c r="AQ7" i="2"/>
  <c r="AQ12" i="2"/>
  <c r="AQ10" i="2"/>
  <c r="AQ9" i="2"/>
  <c r="AQ8" i="2"/>
  <c r="AU17" i="2"/>
  <c r="AU18" i="2" s="1"/>
  <c r="AU13" i="2"/>
  <c r="AU16" i="2"/>
  <c r="AU15" i="2"/>
  <c r="AU14" i="2"/>
  <c r="AU11" i="2"/>
  <c r="AU7" i="2"/>
  <c r="AU10" i="2"/>
  <c r="AU12" i="2"/>
  <c r="AU9" i="2"/>
  <c r="AU8" i="2"/>
  <c r="AY17" i="2"/>
  <c r="AY13" i="2"/>
  <c r="AY16" i="2"/>
  <c r="AY15" i="2"/>
  <c r="AY14" i="2"/>
  <c r="AY11" i="2"/>
  <c r="AY7" i="2"/>
  <c r="AY10" i="2"/>
  <c r="AY9" i="2"/>
  <c r="AY12" i="2"/>
  <c r="AY8" i="2"/>
  <c r="B4" i="2"/>
  <c r="F4" i="2"/>
  <c r="J4" i="2"/>
  <c r="N4" i="2"/>
  <c r="R4" i="2"/>
  <c r="V4" i="2"/>
  <c r="Z4" i="2"/>
  <c r="AD4" i="2"/>
  <c r="AH4" i="2"/>
  <c r="AL4" i="2"/>
  <c r="AP4" i="2"/>
  <c r="AT4" i="2"/>
  <c r="AX4" i="2"/>
  <c r="B5" i="2"/>
  <c r="G5" i="2"/>
  <c r="R5" i="2"/>
  <c r="W5" i="2"/>
  <c r="AH5" i="2"/>
  <c r="AM5" i="2"/>
  <c r="AX5" i="2"/>
  <c r="B6" i="2"/>
  <c r="G6" i="2"/>
  <c r="M6" i="2"/>
  <c r="R6" i="2"/>
  <c r="W6" i="2"/>
  <c r="AC6" i="2"/>
  <c r="AH6" i="2"/>
  <c r="AM6" i="2"/>
  <c r="AS6" i="2"/>
  <c r="AX6" i="2"/>
  <c r="M7" i="2"/>
  <c r="AC7" i="2"/>
  <c r="AS7" i="2"/>
  <c r="E15" i="2"/>
  <c r="E14" i="2"/>
  <c r="E17" i="2"/>
  <c r="E16" i="2"/>
  <c r="E9" i="2"/>
  <c r="E5" i="2"/>
  <c r="E12" i="2"/>
  <c r="E8" i="2"/>
  <c r="E13" i="2"/>
  <c r="E11" i="2"/>
  <c r="E10" i="2"/>
  <c r="Q15" i="2"/>
  <c r="Q14" i="2"/>
  <c r="Q17" i="2"/>
  <c r="Q16" i="2"/>
  <c r="Q9" i="2"/>
  <c r="Q5" i="2"/>
  <c r="Q13" i="2"/>
  <c r="Q12" i="2"/>
  <c r="Q8" i="2"/>
  <c r="Q11" i="2"/>
  <c r="Q10" i="2"/>
  <c r="AG15" i="2"/>
  <c r="AG14" i="2"/>
  <c r="AG17" i="2"/>
  <c r="AG16" i="2"/>
  <c r="AG9" i="2"/>
  <c r="AG5" i="2"/>
  <c r="AG13" i="2"/>
  <c r="AG12" i="2"/>
  <c r="AG8" i="2"/>
  <c r="AG11" i="2"/>
  <c r="AG10" i="2"/>
  <c r="D16" i="2"/>
  <c r="D15" i="2"/>
  <c r="D14" i="2"/>
  <c r="D17" i="2"/>
  <c r="D18" i="2" s="1"/>
  <c r="D10" i="2"/>
  <c r="D6" i="2"/>
  <c r="D9" i="2"/>
  <c r="D12" i="2"/>
  <c r="D13" i="2"/>
  <c r="D11" i="2"/>
  <c r="H16" i="2"/>
  <c r="H15" i="2"/>
  <c r="H14" i="2"/>
  <c r="H17" i="2"/>
  <c r="H13" i="2"/>
  <c r="H10" i="2"/>
  <c r="H6" i="2"/>
  <c r="H9" i="2"/>
  <c r="H12" i="2"/>
  <c r="H11" i="2"/>
  <c r="L16" i="2"/>
  <c r="L15" i="2"/>
  <c r="L14" i="2"/>
  <c r="L17" i="2"/>
  <c r="L18" i="2" s="1"/>
  <c r="L10" i="2"/>
  <c r="L6" i="2"/>
  <c r="L13" i="2"/>
  <c r="L9" i="2"/>
  <c r="L12" i="2"/>
  <c r="L11" i="2"/>
  <c r="L7" i="2"/>
  <c r="P16" i="2"/>
  <c r="P15" i="2"/>
  <c r="P14" i="2"/>
  <c r="P17" i="2"/>
  <c r="P18" i="2" s="1"/>
  <c r="P10" i="2"/>
  <c r="P6" i="2"/>
  <c r="P9" i="2"/>
  <c r="P13" i="2"/>
  <c r="P12" i="2"/>
  <c r="P8" i="2"/>
  <c r="P11" i="2"/>
  <c r="P7" i="2"/>
  <c r="T16" i="2"/>
  <c r="T15" i="2"/>
  <c r="T14" i="2"/>
  <c r="T17" i="2"/>
  <c r="T18" i="2" s="1"/>
  <c r="T10" i="2"/>
  <c r="T6" i="2"/>
  <c r="T9" i="2"/>
  <c r="T12" i="2"/>
  <c r="T8" i="2"/>
  <c r="T13" i="2"/>
  <c r="T11" i="2"/>
  <c r="T7" i="2"/>
  <c r="X16" i="2"/>
  <c r="X15" i="2"/>
  <c r="X14" i="2"/>
  <c r="X17" i="2"/>
  <c r="X13" i="2"/>
  <c r="X10" i="2"/>
  <c r="X6" i="2"/>
  <c r="X9" i="2"/>
  <c r="X12" i="2"/>
  <c r="X8" i="2"/>
  <c r="X11" i="2"/>
  <c r="X7" i="2"/>
  <c r="AB16" i="2"/>
  <c r="AB15" i="2"/>
  <c r="AB14" i="2"/>
  <c r="AB17" i="2"/>
  <c r="AB18" i="2" s="1"/>
  <c r="AB13" i="2"/>
  <c r="AB10" i="2"/>
  <c r="AB6" i="2"/>
  <c r="AB9" i="2"/>
  <c r="AB12" i="2"/>
  <c r="AB8" i="2"/>
  <c r="AB11" i="2"/>
  <c r="AB7" i="2"/>
  <c r="AF16" i="2"/>
  <c r="AF15" i="2"/>
  <c r="AF14" i="2"/>
  <c r="AF17" i="2"/>
  <c r="AF18" i="2" s="1"/>
  <c r="AF13" i="2"/>
  <c r="AF10" i="2"/>
  <c r="AF6" i="2"/>
  <c r="AF9" i="2"/>
  <c r="AF12" i="2"/>
  <c r="AF8" i="2"/>
  <c r="AF11" i="2"/>
  <c r="AF7" i="2"/>
  <c r="AJ16" i="2"/>
  <c r="AJ12" i="2"/>
  <c r="AJ15" i="2"/>
  <c r="AJ14" i="2"/>
  <c r="AJ17" i="2"/>
  <c r="AJ18" i="2" s="1"/>
  <c r="AJ13" i="2"/>
  <c r="AJ10" i="2"/>
  <c r="AJ6" i="2"/>
  <c r="AJ9" i="2"/>
  <c r="AJ8" i="2"/>
  <c r="AJ11" i="2"/>
  <c r="AJ7" i="2"/>
  <c r="AN16" i="2"/>
  <c r="AN12" i="2"/>
  <c r="AN15" i="2"/>
  <c r="AN14" i="2"/>
  <c r="AN17" i="2"/>
  <c r="AN13" i="2"/>
  <c r="AN10" i="2"/>
  <c r="AN6" i="2"/>
  <c r="AN9" i="2"/>
  <c r="AN8" i="2"/>
  <c r="AN11" i="2"/>
  <c r="AN7" i="2"/>
  <c r="AR16" i="2"/>
  <c r="AR12" i="2"/>
  <c r="AR15" i="2"/>
  <c r="AR14" i="2"/>
  <c r="AR17" i="2"/>
  <c r="AR18" i="2" s="1"/>
  <c r="AR13" i="2"/>
  <c r="AR10" i="2"/>
  <c r="AR6" i="2"/>
  <c r="AR9" i="2"/>
  <c r="AR8" i="2"/>
  <c r="AR11" i="2"/>
  <c r="AR7" i="2"/>
  <c r="AV16" i="2"/>
  <c r="AV12" i="2"/>
  <c r="AV15" i="2"/>
  <c r="AV14" i="2"/>
  <c r="AV17" i="2"/>
  <c r="AV18" i="2" s="1"/>
  <c r="AV13" i="2"/>
  <c r="AV10" i="2"/>
  <c r="AV6" i="2"/>
  <c r="AV9" i="2"/>
  <c r="AV8" i="2"/>
  <c r="AV11" i="2"/>
  <c r="AV7" i="2"/>
  <c r="AZ16" i="2"/>
  <c r="AZ12" i="2"/>
  <c r="AZ15" i="2"/>
  <c r="AZ14" i="2"/>
  <c r="AZ17" i="2"/>
  <c r="AZ18" i="2" s="1"/>
  <c r="AZ13" i="2"/>
  <c r="AZ10" i="2"/>
  <c r="AZ6" i="2"/>
  <c r="AZ9" i="2"/>
  <c r="AZ8" i="2"/>
  <c r="AZ11" i="2"/>
  <c r="AZ7" i="2"/>
  <c r="C4" i="2"/>
  <c r="G4" i="2"/>
  <c r="K4" i="2"/>
  <c r="O4" i="2"/>
  <c r="S4" i="2"/>
  <c r="W4" i="2"/>
  <c r="AA4" i="2"/>
  <c r="AE4" i="2"/>
  <c r="AI4" i="2"/>
  <c r="AM4" i="2"/>
  <c r="AQ4" i="2"/>
  <c r="AU4" i="2"/>
  <c r="AY4" i="2"/>
  <c r="C5" i="2"/>
  <c r="H5" i="2"/>
  <c r="N5" i="2"/>
  <c r="S5" i="2"/>
  <c r="X5" i="2"/>
  <c r="AD5" i="2"/>
  <c r="AI5" i="2"/>
  <c r="AN5" i="2"/>
  <c r="AT5" i="2"/>
  <c r="AY5" i="2"/>
  <c r="C6" i="2"/>
  <c r="I6" i="2"/>
  <c r="N6" i="2"/>
  <c r="S6" i="2"/>
  <c r="Y6" i="2"/>
  <c r="AD6" i="2"/>
  <c r="AI6" i="2"/>
  <c r="AO6" i="2"/>
  <c r="AT6" i="2"/>
  <c r="AY6" i="2"/>
  <c r="E7" i="2"/>
  <c r="Q7" i="2"/>
  <c r="AG7" i="2"/>
  <c r="AW7" i="2"/>
  <c r="L8" i="2"/>
  <c r="X18" i="2" l="1"/>
  <c r="AM18" i="2"/>
  <c r="G18" i="2"/>
  <c r="AC18" i="2"/>
  <c r="AX18" i="2"/>
  <c r="AH18" i="2"/>
  <c r="R18" i="2"/>
  <c r="Q18" i="2"/>
  <c r="AW18" i="2"/>
  <c r="AS18" i="2"/>
  <c r="W18" i="2"/>
  <c r="H18" i="2"/>
  <c r="E18" i="2"/>
  <c r="AQ18" i="2"/>
  <c r="K18" i="2"/>
  <c r="J18" i="2"/>
  <c r="AO18" i="2"/>
  <c r="BB18" i="2"/>
  <c r="AL18" i="2"/>
  <c r="V18" i="2"/>
  <c r="I18" i="2"/>
  <c r="BA18" i="2"/>
  <c r="M18" i="2"/>
  <c r="AP18" i="2"/>
  <c r="B18" i="2"/>
  <c r="Y18" i="2"/>
  <c r="AN18" i="2"/>
  <c r="AG18" i="2"/>
  <c r="AY18" i="2"/>
  <c r="AI18" i="2"/>
  <c r="S18" i="2"/>
  <c r="C18" i="2"/>
  <c r="U18" i="2"/>
  <c r="AT18" i="2"/>
  <c r="AD18" i="2"/>
  <c r="N18" i="2"/>
  <c r="AK18" i="2"/>
</calcChain>
</file>

<file path=xl/sharedStrings.xml><?xml version="1.0" encoding="utf-8"?>
<sst xmlns="http://schemas.openxmlformats.org/spreadsheetml/2006/main" count="26243" uniqueCount="433">
  <si>
    <t>Time</t>
  </si>
  <si>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</si>
  <si>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</si>
  <si>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</si>
  <si>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</si>
  <si>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</si>
  <si>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</si>
  <si>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</si>
  <si>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</si>
  <si>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</si>
  <si>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</si>
  <si>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</si>
  <si>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</si>
  <si>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</si>
  <si>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</si>
  <si>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</si>
  <si>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</si>
  <si>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</si>
  <si>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</si>
  <si>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</si>
  <si>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</si>
  <si>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</si>
  <si>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</si>
  <si>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</si>
  <si>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</si>
  <si>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</si>
  <si>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</si>
  <si>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</si>
  <si>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</si>
  <si>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</si>
  <si>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</si>
  <si>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</si>
  <si>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</si>
  <si>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</si>
  <si>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</si>
  <si>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</si>
  <si>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</si>
  <si>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</si>
  <si>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</si>
  <si>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</si>
  <si>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</si>
  <si>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</si>
  <si>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</si>
  <si>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</si>
  <si>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</si>
  <si>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</si>
  <si>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</si>
  <si>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</si>
  <si>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</si>
  <si>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</si>
  <si>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</si>
  <si>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</si>
  <si>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</si>
  <si>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</si>
  <si>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</si>
  <si>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</si>
  <si>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</si>
  <si>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</si>
  <si>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</si>
  <si>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</si>
  <si>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</si>
  <si>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</si>
  <si>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</si>
  <si>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</si>
  <si>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</si>
  <si>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</si>
  <si>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</si>
  <si>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</si>
  <si>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</si>
  <si>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</si>
  <si>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</si>
  <si>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</si>
  <si>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</si>
  <si>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</si>
  <si>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</si>
  <si>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</si>
  <si>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</si>
  <si>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</si>
  <si>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</si>
  <si>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</si>
  <si>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</si>
  <si>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</si>
  <si>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</si>
  <si>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</si>
  <si>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</si>
  <si>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</si>
  <si>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</si>
  <si>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</si>
  <si>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</si>
  <si>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</si>
  <si>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</si>
  <si>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</si>
  <si>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</si>
  <si>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</si>
  <si>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</si>
  <si>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</si>
  <si>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</si>
  <si>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</si>
  <si>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</si>
  <si>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</si>
  <si>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</si>
  <si>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</si>
  <si>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</si>
  <si>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</si>
  <si>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</si>
  <si>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</si>
  <si>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</si>
  <si>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</si>
  <si>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</si>
  <si>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</si>
  <si>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</si>
  <si>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</si>
  <si>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</si>
  <si>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</si>
  <si>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</si>
  <si>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</si>
  <si>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</si>
  <si>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</si>
  <si>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</si>
  <si>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</si>
  <si>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</si>
  <si>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</si>
  <si>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</si>
  <si>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</si>
  <si>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</si>
  <si>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</si>
  <si>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</si>
  <si>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</si>
  <si>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</si>
  <si>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</si>
  <si>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</si>
  <si>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</si>
  <si>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</si>
  <si>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</si>
  <si>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</si>
  <si>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</si>
  <si>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</si>
  <si>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</si>
  <si>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</si>
  <si>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</si>
  <si>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</si>
  <si>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</si>
  <si>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</si>
  <si>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</si>
  <si>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</si>
  <si>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</si>
  <si>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</si>
  <si>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</si>
  <si>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</si>
  <si>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</si>
  <si>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</si>
  <si>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</si>
  <si>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</si>
  <si>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</si>
  <si>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</si>
  <si>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</si>
  <si>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</si>
  <si>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</si>
  <si>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</si>
  <si>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</si>
  <si>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</si>
  <si>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</si>
  <si>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</si>
  <si>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</si>
  <si>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</si>
  <si>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</si>
  <si>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</si>
  <si>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</si>
  <si>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</si>
  <si>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</si>
  <si>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</si>
  <si>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</si>
  <si>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</si>
  <si>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</si>
  <si>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</si>
  <si>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</si>
  <si>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</si>
  <si>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</si>
  <si>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</si>
  <si>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</si>
  <si>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</si>
  <si>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</si>
  <si>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</si>
  <si>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</si>
  <si>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</si>
  <si>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</si>
  <si>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</si>
  <si>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</si>
  <si>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</si>
  <si>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</si>
  <si>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</si>
  <si>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</si>
  <si>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</si>
  <si>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</si>
  <si>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</si>
  <si>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</si>
  <si>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</si>
  <si>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</si>
  <si>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</si>
  <si>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</si>
  <si>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</si>
  <si>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</si>
  <si>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</si>
  <si>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</si>
  <si>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</si>
  <si>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</si>
  <si>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</si>
  <si>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</si>
  <si>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</si>
  <si>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</si>
  <si>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</si>
  <si>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</si>
  <si>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</si>
  <si>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</si>
  <si>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</si>
  <si>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</si>
  <si>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</si>
  <si>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</si>
  <si>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</si>
  <si>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</si>
  <si>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</si>
  <si>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</si>
  <si>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</si>
  <si>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</si>
  <si>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</si>
  <si>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KBC</t>
  </si>
  <si>
    <t>KDC</t>
  </si>
  <si>
    <t>KDH</t>
  </si>
  <si>
    <t>KHP</t>
  </si>
  <si>
    <t>KMR</t>
  </si>
  <si>
    <t>KOS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</si>
  <si>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</si>
  <si>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</si>
  <si>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</si>
  <si>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</si>
  <si>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</si>
  <si>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</si>
  <si>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</si>
  <si>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</si>
  <si>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</si>
  <si>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</si>
  <si>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</si>
  <si>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</si>
  <si>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</si>
  <si>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</si>
  <si>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</si>
  <si>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</si>
  <si>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</si>
  <si>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</si>
  <si>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</si>
  <si>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</si>
  <si>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</si>
  <si>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</si>
  <si>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</si>
  <si>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</si>
  <si>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</si>
  <si>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</si>
  <si>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</si>
  <si>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</si>
  <si>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</si>
  <si>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</si>
  <si>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</si>
  <si>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</si>
  <si>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</si>
  <si>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</si>
  <si>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</si>
  <si>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</si>
  <si>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</si>
  <si>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</si>
  <si>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</si>
  <si>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</si>
  <si>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</si>
  <si>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</si>
  <si>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</si>
  <si>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</si>
  <si>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</si>
  <si>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</si>
  <si>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</si>
  <si>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</si>
  <si>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</si>
  <si>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</si>
  <si>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</si>
  <si>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</si>
  <si>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</si>
  <si>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</si>
  <si>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</si>
  <si>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</si>
  <si>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</si>
  <si>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</si>
  <si>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</si>
  <si>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</si>
  <si>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</si>
  <si>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</si>
  <si>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</si>
  <si>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</si>
  <si>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</si>
  <si>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</si>
  <si>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</si>
  <si>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</si>
  <si>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</si>
  <si>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</si>
  <si>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</si>
  <si>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</si>
  <si>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</si>
  <si>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</si>
  <si>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</si>
  <si>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</si>
  <si>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</si>
  <si>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</si>
  <si>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</si>
  <si>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</si>
  <si>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</si>
  <si>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</si>
  <si>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</si>
  <si>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</si>
  <si>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</si>
  <si>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</si>
  <si>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</si>
  <si>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</si>
  <si>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</si>
  <si>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</si>
  <si>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</si>
  <si>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</si>
  <si>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</si>
  <si>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</si>
  <si>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</si>
  <si>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</si>
  <si>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</si>
  <si>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</si>
  <si>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</si>
  <si>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</si>
  <si>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</si>
  <si>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</si>
  <si>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</si>
  <si>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</si>
  <si>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</si>
  <si>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</si>
  <si>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</si>
  <si>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</si>
  <si>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</si>
  <si>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</si>
  <si>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</si>
  <si>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</si>
  <si>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</si>
  <si>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</si>
  <si>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</si>
  <si>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</si>
  <si>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</si>
  <si>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</si>
  <si>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</si>
  <si>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</si>
  <si>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</si>
  <si>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</si>
  <si>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</si>
  <si>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</si>
  <si>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</si>
  <si>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</si>
  <si>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</si>
  <si>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</si>
  <si>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</si>
  <si>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</si>
  <si>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</si>
  <si>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</si>
  <si>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</si>
  <si>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</si>
  <si>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</si>
  <si>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</si>
  <si>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</si>
  <si>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</si>
  <si>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</si>
  <si>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</si>
  <si>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</si>
  <si>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</si>
  <si>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</si>
  <si>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</si>
  <si>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</si>
  <si>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</si>
  <si>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</si>
  <si>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</si>
  <si>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</si>
  <si>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</si>
  <si>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</si>
  <si>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</si>
  <si>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</si>
  <si>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</si>
  <si>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</si>
  <si>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</si>
  <si>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VDP</t>
  </si>
  <si>
    <t>VGC</t>
  </si>
  <si>
    <t>VHC</t>
  </si>
  <si>
    <t>VHM</t>
  </si>
  <si>
    <t>VIC</t>
  </si>
  <si>
    <t>VID</t>
  </si>
  <si>
    <t>VIP</t>
  </si>
  <si>
    <t>VIS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</si>
  <si>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</si>
  <si>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</si>
  <si>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</si>
  <si>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</si>
  <si>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</si>
  <si>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</si>
  <si>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</si>
  <si>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</si>
  <si>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</si>
  <si>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</si>
  <si>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</si>
  <si>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</si>
  <si>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</si>
  <si>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</si>
  <si>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</si>
  <si>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</si>
  <si>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</si>
  <si>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</si>
  <si>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</si>
  <si>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</si>
  <si>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</si>
  <si>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CTF</t>
  </si>
  <si>
    <t>ITD</t>
  </si>
  <si>
    <t>KPF</t>
  </si>
  <si>
    <t>PTC</t>
  </si>
  <si>
    <t>SFI</t>
  </si>
  <si>
    <t>VCG</t>
  </si>
  <si>
    <t>JVC</t>
  </si>
  <si>
    <t>VJC</t>
  </si>
  <si>
    <t>HID</t>
  </si>
  <si>
    <t>ATG</t>
  </si>
  <si>
    <t>CLG</t>
  </si>
  <si>
    <t>Quy</t>
  </si>
  <si>
    <t>Top</t>
  </si>
  <si>
    <t>Valuation</t>
  </si>
  <si>
    <t>Data</t>
  </si>
  <si>
    <t>PROFIT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</si>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</sst>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79"/>
  <sheetViews>
    <sheetView tabSelected="1" topLeftCell="A315" workbookViewId="0">
      <selection activeCell="R13074" sqref="R13074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432</v>
      </c>
    </row>
    <row r="2" spans="1:16" x14ac:dyDescent="0.25">
      <c r="A2" t="s">
        <v>15</v>
      </c>
      <c r="B2">
        <v>6.1848037860267081E-2</v>
      </c>
      <c r="C2" t="s">
        <v>68</v>
      </c>
      <c r="D2">
        <v>16.649999999999999</v>
      </c>
      <c r="E2">
        <v>0</v>
      </c>
      <c r="F2">
        <v>2217599740000</v>
      </c>
      <c r="G2">
        <v>36923035671000</v>
      </c>
      <c r="H2">
        <v>89518452312</v>
      </c>
      <c r="I2">
        <v>2044520172452</v>
      </c>
      <c r="J2">
        <v>2283617308096</v>
      </c>
      <c r="K2">
        <v>967769374300</v>
      </c>
      <c r="L2">
        <v>176256000000</v>
      </c>
      <c r="M2">
        <v>2784501446413</v>
      </c>
      <c r="N2">
        <v>1166690129425</v>
      </c>
      <c r="O2">
        <v>4114416685869</v>
      </c>
      <c r="P2">
        <f>E2/D2</f>
        <v>0</v>
      </c>
    </row>
    <row r="3" spans="1:16" x14ac:dyDescent="0.25">
      <c r="A3" t="s">
        <v>15</v>
      </c>
      <c r="B3">
        <v>2.20734892291592E-2</v>
      </c>
      <c r="C3" t="s">
        <v>69</v>
      </c>
      <c r="D3">
        <v>11</v>
      </c>
      <c r="E3">
        <v>0</v>
      </c>
      <c r="F3">
        <v>123464110000</v>
      </c>
      <c r="G3">
        <v>1358105210000</v>
      </c>
      <c r="H3">
        <v>-1103062544</v>
      </c>
      <c r="I3">
        <v>29298515304</v>
      </c>
      <c r="J3">
        <v>29978120725</v>
      </c>
      <c r="K3">
        <v>18431928733</v>
      </c>
      <c r="L3">
        <v>10634959920</v>
      </c>
      <c r="M3">
        <v>11867539153</v>
      </c>
      <c r="N3">
        <v>121498598121</v>
      </c>
      <c r="O3">
        <v>10604256192</v>
      </c>
      <c r="P3">
        <f t="shared" ref="P3:P66" si="0">E3/D3</f>
        <v>0</v>
      </c>
    </row>
    <row r="4" spans="1:16" x14ac:dyDescent="0.25">
      <c r="A4" t="s">
        <v>15</v>
      </c>
      <c r="B4">
        <v>2.4839471956596328E-2</v>
      </c>
      <c r="C4" t="s">
        <v>70</v>
      </c>
      <c r="D4">
        <v>13.4</v>
      </c>
      <c r="E4">
        <v>0</v>
      </c>
      <c r="F4">
        <v>348000000000</v>
      </c>
      <c r="G4">
        <v>4663200000000</v>
      </c>
      <c r="H4">
        <v>8878493003</v>
      </c>
      <c r="I4">
        <v>98624825323</v>
      </c>
      <c r="J4">
        <v>115831425628</v>
      </c>
      <c r="K4">
        <v>57336761301</v>
      </c>
      <c r="L4">
        <v>1000000000</v>
      </c>
      <c r="M4">
        <v>176604306366</v>
      </c>
      <c r="N4">
        <v>16899821459</v>
      </c>
      <c r="O4">
        <v>160407880947</v>
      </c>
      <c r="P4">
        <f t="shared" si="0"/>
        <v>0</v>
      </c>
    </row>
    <row r="5" spans="1:16" x14ac:dyDescent="0.25">
      <c r="A5" t="s">
        <v>15</v>
      </c>
      <c r="B5">
        <v>3.4218460975520828E-3</v>
      </c>
      <c r="C5" t="s">
        <v>71</v>
      </c>
      <c r="D5">
        <v>48</v>
      </c>
      <c r="E5">
        <v>0</v>
      </c>
      <c r="F5">
        <v>800000000000</v>
      </c>
      <c r="G5">
        <v>38400000000000</v>
      </c>
      <c r="H5">
        <v>2067254499</v>
      </c>
      <c r="I5">
        <v>117090924027</v>
      </c>
      <c r="J5">
        <v>131398890146</v>
      </c>
      <c r="K5">
        <v>1339315588</v>
      </c>
      <c r="L5">
        <v>0</v>
      </c>
      <c r="M5">
        <v>887300906734</v>
      </c>
      <c r="N5">
        <v>5749863034</v>
      </c>
      <c r="O5">
        <v>721979295366</v>
      </c>
      <c r="P5">
        <f t="shared" si="0"/>
        <v>0</v>
      </c>
    </row>
    <row r="6" spans="1:16" x14ac:dyDescent="0.25">
      <c r="A6" t="s">
        <v>15</v>
      </c>
      <c r="B6">
        <v>1.069087198768329E-2</v>
      </c>
      <c r="C6" t="s">
        <v>72</v>
      </c>
      <c r="D6">
        <v>17.05</v>
      </c>
      <c r="E6">
        <v>0</v>
      </c>
      <c r="F6">
        <v>300000000000</v>
      </c>
      <c r="G6">
        <v>5115000000000</v>
      </c>
      <c r="H6">
        <v>16188173163</v>
      </c>
      <c r="I6">
        <v>40271335056</v>
      </c>
      <c r="J6">
        <v>54683810217</v>
      </c>
      <c r="K6">
        <v>33030749555</v>
      </c>
      <c r="L6">
        <v>0</v>
      </c>
      <c r="M6">
        <v>157137579311</v>
      </c>
      <c r="N6">
        <v>540183786553</v>
      </c>
      <c r="O6">
        <v>371993145062</v>
      </c>
      <c r="P6">
        <f t="shared" si="0"/>
        <v>0</v>
      </c>
    </row>
    <row r="7" spans="1:16" x14ac:dyDescent="0.25">
      <c r="A7" t="s">
        <v>15</v>
      </c>
      <c r="B7">
        <v>4.9027673238357189E-2</v>
      </c>
      <c r="C7" t="s">
        <v>73</v>
      </c>
      <c r="D7">
        <v>13.1</v>
      </c>
      <c r="E7">
        <v>0</v>
      </c>
      <c r="F7">
        <v>501590190000</v>
      </c>
      <c r="G7">
        <v>6570831489000</v>
      </c>
      <c r="H7">
        <v>10939153929</v>
      </c>
      <c r="I7">
        <v>289368385075</v>
      </c>
      <c r="J7">
        <v>322152579147</v>
      </c>
      <c r="K7">
        <v>84296300087</v>
      </c>
      <c r="L7">
        <v>0</v>
      </c>
      <c r="M7">
        <v>201645637568</v>
      </c>
      <c r="N7">
        <v>930924237671</v>
      </c>
      <c r="O7">
        <v>911257334408</v>
      </c>
      <c r="P7">
        <f t="shared" si="0"/>
        <v>0</v>
      </c>
    </row>
    <row r="8" spans="1:16" x14ac:dyDescent="0.25">
      <c r="A8" t="s">
        <v>15</v>
      </c>
      <c r="B8">
        <v>1.5056898942382531E-2</v>
      </c>
      <c r="C8" t="s">
        <v>74</v>
      </c>
      <c r="D8">
        <v>55.7</v>
      </c>
      <c r="E8">
        <v>0</v>
      </c>
      <c r="F8">
        <v>180003330000</v>
      </c>
      <c r="G8">
        <v>10026185481000</v>
      </c>
      <c r="H8">
        <v>3860098626</v>
      </c>
      <c r="I8">
        <v>137857099281</v>
      </c>
      <c r="J8">
        <v>150963261565</v>
      </c>
      <c r="K8">
        <v>37583106428</v>
      </c>
      <c r="L8">
        <v>106639281397</v>
      </c>
      <c r="M8">
        <v>206043076341</v>
      </c>
      <c r="N8">
        <v>2443547336</v>
      </c>
      <c r="O8">
        <v>182436175268</v>
      </c>
      <c r="P8">
        <f t="shared" si="0"/>
        <v>0</v>
      </c>
    </row>
    <row r="9" spans="1:16" x14ac:dyDescent="0.25">
      <c r="A9" t="s">
        <v>15</v>
      </c>
      <c r="B9">
        <v>6.6259241594556761E-2</v>
      </c>
      <c r="C9" t="s">
        <v>75</v>
      </c>
      <c r="D9">
        <v>16.899999999999999</v>
      </c>
      <c r="E9">
        <v>0</v>
      </c>
      <c r="F9">
        <v>280694500000</v>
      </c>
      <c r="G9">
        <v>4743737050000</v>
      </c>
      <c r="H9">
        <v>18971620278</v>
      </c>
      <c r="I9">
        <v>282902961068</v>
      </c>
      <c r="J9">
        <v>314316419257</v>
      </c>
      <c r="K9">
        <v>24225849418</v>
      </c>
      <c r="L9">
        <v>338421691117</v>
      </c>
      <c r="M9">
        <v>660139167423</v>
      </c>
      <c r="N9">
        <v>516483309306</v>
      </c>
      <c r="O9">
        <v>1299065640380</v>
      </c>
      <c r="P9">
        <f t="shared" si="0"/>
        <v>0</v>
      </c>
    </row>
    <row r="10" spans="1:16" x14ac:dyDescent="0.25">
      <c r="A10" t="s">
        <v>15</v>
      </c>
      <c r="B10">
        <v>9.75700171854995E-3</v>
      </c>
      <c r="C10" t="s">
        <v>76</v>
      </c>
      <c r="D10">
        <v>42.45</v>
      </c>
      <c r="E10">
        <v>0</v>
      </c>
      <c r="F10">
        <v>827505770000</v>
      </c>
      <c r="G10">
        <v>35127619936500</v>
      </c>
      <c r="H10">
        <v>7160148938</v>
      </c>
      <c r="I10">
        <v>215474756385</v>
      </c>
      <c r="J10">
        <v>342740248089</v>
      </c>
      <c r="K10">
        <v>580576816329</v>
      </c>
      <c r="L10">
        <v>152123813108</v>
      </c>
      <c r="M10">
        <v>2247152825216</v>
      </c>
      <c r="N10">
        <v>5784774553867</v>
      </c>
      <c r="O10">
        <v>4342356284583</v>
      </c>
      <c r="P10">
        <f t="shared" si="0"/>
        <v>0</v>
      </c>
    </row>
    <row r="11" spans="1:16" x14ac:dyDescent="0.25">
      <c r="A11" t="s">
        <v>15</v>
      </c>
      <c r="B11">
        <v>0.14683673334374259</v>
      </c>
      <c r="C11" t="s">
        <v>77</v>
      </c>
      <c r="D11">
        <v>13.9</v>
      </c>
      <c r="E11">
        <v>0</v>
      </c>
      <c r="F11">
        <v>182000000000</v>
      </c>
      <c r="G11">
        <v>2529800000000</v>
      </c>
      <c r="H11">
        <v>2588223804</v>
      </c>
      <c r="I11">
        <v>339143250433</v>
      </c>
      <c r="J11">
        <v>371467568013</v>
      </c>
      <c r="K11">
        <v>5291100585</v>
      </c>
      <c r="L11">
        <v>102740000000</v>
      </c>
      <c r="M11">
        <v>82956379217</v>
      </c>
      <c r="N11">
        <v>510986434478</v>
      </c>
      <c r="O11">
        <v>436670104765</v>
      </c>
      <c r="P11">
        <f t="shared" si="0"/>
        <v>0</v>
      </c>
    </row>
    <row r="12" spans="1:16" x14ac:dyDescent="0.25">
      <c r="A12" t="s">
        <v>15</v>
      </c>
      <c r="B12">
        <v>5.7454945160013607E-2</v>
      </c>
      <c r="C12" t="s">
        <v>78</v>
      </c>
      <c r="D12">
        <v>3.85</v>
      </c>
      <c r="E12">
        <v>0</v>
      </c>
      <c r="F12">
        <v>1635048740000</v>
      </c>
      <c r="G12">
        <v>6294937649000</v>
      </c>
      <c r="H12">
        <v>1989406935</v>
      </c>
      <c r="I12">
        <v>343035171239</v>
      </c>
      <c r="J12">
        <v>361675297409</v>
      </c>
      <c r="K12">
        <v>12517749369</v>
      </c>
      <c r="L12">
        <v>37422021918</v>
      </c>
      <c r="M12">
        <v>1689070685338</v>
      </c>
      <c r="N12">
        <v>323557153086</v>
      </c>
      <c r="O12">
        <v>620603973200</v>
      </c>
      <c r="P12">
        <f t="shared" si="0"/>
        <v>0</v>
      </c>
    </row>
    <row r="13" spans="1:16" x14ac:dyDescent="0.25">
      <c r="A13" t="s">
        <v>15</v>
      </c>
      <c r="B13">
        <v>2.3855300295550469E-2</v>
      </c>
      <c r="C13" t="s">
        <v>79</v>
      </c>
      <c r="D13">
        <v>23.2</v>
      </c>
      <c r="E13">
        <v>0</v>
      </c>
      <c r="F13">
        <v>1275396250000</v>
      </c>
      <c r="G13">
        <v>29589193000000</v>
      </c>
      <c r="H13">
        <v>63799682967</v>
      </c>
      <c r="I13">
        <v>563561220829</v>
      </c>
      <c r="J13">
        <v>705859084518</v>
      </c>
      <c r="K13">
        <v>63509761278</v>
      </c>
      <c r="L13">
        <v>360314000000</v>
      </c>
      <c r="M13">
        <v>371320086097</v>
      </c>
      <c r="N13">
        <v>1988418748152</v>
      </c>
      <c r="O13">
        <v>2250024375276</v>
      </c>
      <c r="P13">
        <f t="shared" si="0"/>
        <v>0</v>
      </c>
    </row>
    <row r="14" spans="1:16" x14ac:dyDescent="0.25">
      <c r="A14" t="s">
        <v>15</v>
      </c>
      <c r="B14">
        <v>6.2570072161924877E-3</v>
      </c>
      <c r="C14" t="s">
        <v>80</v>
      </c>
      <c r="D14">
        <v>24.9</v>
      </c>
      <c r="E14">
        <v>0</v>
      </c>
      <c r="F14">
        <v>201213950000</v>
      </c>
      <c r="G14">
        <v>5010227355000</v>
      </c>
      <c r="H14">
        <v>9984538766</v>
      </c>
      <c r="I14">
        <v>13450730815</v>
      </c>
      <c r="J14">
        <v>31349028715</v>
      </c>
      <c r="K14">
        <v>80213283425</v>
      </c>
      <c r="L14">
        <v>87576000000</v>
      </c>
      <c r="M14">
        <v>38465790571</v>
      </c>
      <c r="N14">
        <v>73508893</v>
      </c>
      <c r="O14">
        <v>32044359300</v>
      </c>
      <c r="P14">
        <f t="shared" si="0"/>
        <v>0</v>
      </c>
    </row>
    <row r="15" spans="1:16" x14ac:dyDescent="0.25">
      <c r="A15" t="s">
        <v>15</v>
      </c>
      <c r="B15">
        <v>3.9468445354726378E-2</v>
      </c>
      <c r="C15" t="s">
        <v>81</v>
      </c>
      <c r="D15">
        <v>48.45</v>
      </c>
      <c r="E15">
        <v>0</v>
      </c>
      <c r="F15">
        <v>1393624590000</v>
      </c>
      <c r="G15">
        <v>67521111385500.008</v>
      </c>
      <c r="H15">
        <v>71993229475</v>
      </c>
      <c r="I15">
        <v>2353372275086</v>
      </c>
      <c r="J15">
        <v>2664953295009</v>
      </c>
      <c r="K15">
        <v>1045605393459</v>
      </c>
      <c r="L15">
        <v>176256000000</v>
      </c>
      <c r="M15">
        <v>3152950175787</v>
      </c>
      <c r="N15">
        <v>1412524781550</v>
      </c>
      <c r="O15">
        <v>4888050571839</v>
      </c>
      <c r="P15">
        <f t="shared" si="0"/>
        <v>0</v>
      </c>
    </row>
    <row r="16" spans="1:16" x14ac:dyDescent="0.25">
      <c r="A16" t="s">
        <v>15</v>
      </c>
      <c r="B16">
        <v>7.2816219012409042E-3</v>
      </c>
      <c r="C16" t="s">
        <v>82</v>
      </c>
      <c r="D16">
        <v>36.299999999999997</v>
      </c>
      <c r="E16">
        <v>0</v>
      </c>
      <c r="F16">
        <v>630449640000</v>
      </c>
      <c r="G16">
        <v>22885321932000</v>
      </c>
      <c r="H16">
        <v>10013112697</v>
      </c>
      <c r="I16">
        <v>119212669955</v>
      </c>
      <c r="J16">
        <v>166642261397</v>
      </c>
      <c r="K16">
        <v>303556288741</v>
      </c>
      <c r="L16">
        <v>203229085066</v>
      </c>
      <c r="M16">
        <v>293140121342</v>
      </c>
      <c r="N16">
        <v>8817074123</v>
      </c>
      <c r="O16">
        <v>274047113640</v>
      </c>
      <c r="P16">
        <f t="shared" si="0"/>
        <v>0</v>
      </c>
    </row>
    <row r="17" spans="1:16" x14ac:dyDescent="0.25">
      <c r="A17" t="s">
        <v>15</v>
      </c>
      <c r="B17">
        <v>6.8443367434784214E-2</v>
      </c>
      <c r="C17" t="s">
        <v>83</v>
      </c>
      <c r="D17">
        <v>15.7</v>
      </c>
      <c r="E17">
        <v>0</v>
      </c>
      <c r="F17">
        <v>2588678490000</v>
      </c>
      <c r="G17">
        <v>40642252293000</v>
      </c>
      <c r="H17">
        <v>150148336398</v>
      </c>
      <c r="I17">
        <v>2451211152281</v>
      </c>
      <c r="J17">
        <v>2781692607067</v>
      </c>
      <c r="K17">
        <v>603291123780</v>
      </c>
      <c r="L17">
        <v>1334878831231</v>
      </c>
      <c r="M17">
        <v>3875375839905</v>
      </c>
      <c r="N17">
        <v>3028481483338</v>
      </c>
      <c r="O17">
        <v>6640837670758</v>
      </c>
      <c r="P17">
        <f t="shared" si="0"/>
        <v>0</v>
      </c>
    </row>
    <row r="18" spans="1:16" x14ac:dyDescent="0.25">
      <c r="A18" t="s">
        <v>15</v>
      </c>
      <c r="B18">
        <v>0.28977360358086868</v>
      </c>
      <c r="C18" t="s">
        <v>84</v>
      </c>
      <c r="D18">
        <v>7.4</v>
      </c>
      <c r="E18">
        <v>0</v>
      </c>
      <c r="F18">
        <v>373399290000</v>
      </c>
      <c r="G18">
        <v>2763154746000</v>
      </c>
      <c r="H18">
        <v>6724129417</v>
      </c>
      <c r="I18">
        <v>691701706351</v>
      </c>
      <c r="J18">
        <v>800689308000</v>
      </c>
      <c r="K18">
        <v>64619264411</v>
      </c>
      <c r="L18">
        <v>212992357615</v>
      </c>
      <c r="M18">
        <v>368307159086</v>
      </c>
      <c r="N18">
        <v>88561072070</v>
      </c>
      <c r="O18">
        <v>1074476684242</v>
      </c>
      <c r="P18">
        <f t="shared" si="0"/>
        <v>0</v>
      </c>
    </row>
    <row r="19" spans="1:16" x14ac:dyDescent="0.25">
      <c r="A19" t="s">
        <v>15</v>
      </c>
      <c r="B19">
        <v>2.090618707777778E-3</v>
      </c>
      <c r="C19" t="s">
        <v>85</v>
      </c>
      <c r="D19">
        <v>62</v>
      </c>
      <c r="E19">
        <v>0</v>
      </c>
      <c r="F19">
        <v>450000000000</v>
      </c>
      <c r="G19">
        <v>27900000000000</v>
      </c>
      <c r="H19">
        <v>-31832156775</v>
      </c>
      <c r="I19">
        <v>42516907831</v>
      </c>
      <c r="J19">
        <v>58328261947</v>
      </c>
      <c r="K19">
        <v>38819274031</v>
      </c>
      <c r="L19">
        <v>195354020000</v>
      </c>
      <c r="M19">
        <v>46179066754</v>
      </c>
      <c r="N19">
        <v>44731249050</v>
      </c>
      <c r="O19">
        <v>78580647933</v>
      </c>
      <c r="P19">
        <f t="shared" si="0"/>
        <v>0</v>
      </c>
    </row>
    <row r="20" spans="1:16" x14ac:dyDescent="0.25">
      <c r="A20" t="s">
        <v>15</v>
      </c>
      <c r="B20">
        <v>1.2381442224458869E-2</v>
      </c>
      <c r="C20" t="s">
        <v>86</v>
      </c>
      <c r="D20">
        <v>13.2</v>
      </c>
      <c r="E20">
        <v>0</v>
      </c>
      <c r="F20">
        <v>350000000000</v>
      </c>
      <c r="G20">
        <v>4620000000000</v>
      </c>
      <c r="H20">
        <v>9821202694</v>
      </c>
      <c r="I20">
        <v>40525631341</v>
      </c>
      <c r="J20">
        <v>57202263077</v>
      </c>
      <c r="K20">
        <v>72740683263</v>
      </c>
      <c r="L20">
        <v>0</v>
      </c>
      <c r="M20">
        <v>651588507299</v>
      </c>
      <c r="N20">
        <v>115547217357</v>
      </c>
      <c r="O20">
        <v>547148495880</v>
      </c>
      <c r="P20">
        <f t="shared" si="0"/>
        <v>0</v>
      </c>
    </row>
    <row r="21" spans="1:16" x14ac:dyDescent="0.25">
      <c r="A21" t="s">
        <v>15</v>
      </c>
      <c r="B21">
        <v>2.104908596058995E-2</v>
      </c>
      <c r="C21" t="s">
        <v>87</v>
      </c>
      <c r="D21">
        <v>14.8</v>
      </c>
      <c r="E21">
        <v>0</v>
      </c>
      <c r="F21">
        <v>2034681400000</v>
      </c>
      <c r="G21">
        <v>30113284720000</v>
      </c>
      <c r="H21">
        <v>162716995169</v>
      </c>
      <c r="I21">
        <v>430386701990</v>
      </c>
      <c r="J21">
        <v>633857118627</v>
      </c>
      <c r="K21">
        <v>1988968677417</v>
      </c>
      <c r="L21">
        <v>682746433024</v>
      </c>
      <c r="M21">
        <v>7538412045634</v>
      </c>
      <c r="N21">
        <v>2200478543137</v>
      </c>
      <c r="O21">
        <v>9153397119763</v>
      </c>
      <c r="P21">
        <f t="shared" si="0"/>
        <v>0</v>
      </c>
    </row>
    <row r="22" spans="1:16" x14ac:dyDescent="0.25">
      <c r="A22" t="s">
        <v>15</v>
      </c>
      <c r="B22">
        <v>2.3547377734451009E-3</v>
      </c>
      <c r="C22" t="s">
        <v>88</v>
      </c>
      <c r="D22">
        <v>57.4</v>
      </c>
      <c r="E22">
        <v>0</v>
      </c>
      <c r="F22">
        <v>10350000000000</v>
      </c>
      <c r="G22">
        <v>594090000000000</v>
      </c>
      <c r="H22">
        <v>467901654083</v>
      </c>
      <c r="I22">
        <v>818970099653</v>
      </c>
      <c r="J22">
        <v>1398926163826</v>
      </c>
      <c r="K22">
        <v>2349209377309</v>
      </c>
      <c r="L22">
        <v>86190000000</v>
      </c>
      <c r="M22">
        <v>2609193704543</v>
      </c>
      <c r="N22">
        <v>22002805904116</v>
      </c>
      <c r="O22">
        <v>20219118906098</v>
      </c>
      <c r="P22">
        <f t="shared" si="0"/>
        <v>0</v>
      </c>
    </row>
    <row r="23" spans="1:16" x14ac:dyDescent="0.25">
      <c r="A23" t="s">
        <v>15</v>
      </c>
      <c r="B23">
        <v>0.13827512446884699</v>
      </c>
      <c r="C23" t="s">
        <v>89</v>
      </c>
      <c r="D23">
        <v>22.35</v>
      </c>
      <c r="E23">
        <v>0</v>
      </c>
      <c r="F23">
        <v>571679930000</v>
      </c>
      <c r="G23">
        <v>12777046435500</v>
      </c>
      <c r="H23">
        <v>68222733537</v>
      </c>
      <c r="I23">
        <v>1543832651072</v>
      </c>
      <c r="J23">
        <v>1766747686213</v>
      </c>
      <c r="K23">
        <v>318750433862</v>
      </c>
      <c r="L23">
        <v>0</v>
      </c>
      <c r="M23">
        <v>835707728777</v>
      </c>
      <c r="N23">
        <v>1072516920706</v>
      </c>
      <c r="O23">
        <v>1734380163753</v>
      </c>
      <c r="P23">
        <f t="shared" si="0"/>
        <v>0</v>
      </c>
    </row>
    <row r="24" spans="1:16" x14ac:dyDescent="0.25">
      <c r="A24" t="s">
        <v>15</v>
      </c>
      <c r="B24">
        <v>8.3350533225623122E-3</v>
      </c>
      <c r="C24" t="s">
        <v>90</v>
      </c>
      <c r="D24">
        <v>71.2</v>
      </c>
      <c r="E24">
        <v>0</v>
      </c>
      <c r="F24">
        <v>2318000000000</v>
      </c>
      <c r="G24">
        <v>165041600000000</v>
      </c>
      <c r="H24">
        <v>47626093690</v>
      </c>
      <c r="I24">
        <v>1045161929347</v>
      </c>
      <c r="J24">
        <v>1375630536441</v>
      </c>
      <c r="K24">
        <v>518807806046</v>
      </c>
      <c r="L24">
        <v>1751365000000</v>
      </c>
      <c r="M24">
        <v>359404351587</v>
      </c>
      <c r="N24">
        <v>570699129844</v>
      </c>
      <c r="O24">
        <v>1235790284593</v>
      </c>
      <c r="P24">
        <f t="shared" si="0"/>
        <v>0</v>
      </c>
    </row>
    <row r="25" spans="1:16" x14ac:dyDescent="0.25">
      <c r="A25" t="s">
        <v>15</v>
      </c>
      <c r="B25">
        <v>2.5501560910714281E-2</v>
      </c>
      <c r="C25" t="s">
        <v>91</v>
      </c>
      <c r="D25">
        <v>11.2</v>
      </c>
      <c r="E25">
        <v>0</v>
      </c>
      <c r="F25">
        <v>320000000000</v>
      </c>
      <c r="G25">
        <v>3584000000000</v>
      </c>
      <c r="H25">
        <v>5874281463</v>
      </c>
      <c r="I25">
        <v>81589629030</v>
      </c>
      <c r="J25">
        <v>91397594304</v>
      </c>
      <c r="K25">
        <v>11491877792</v>
      </c>
      <c r="L25">
        <v>0</v>
      </c>
      <c r="M25">
        <v>198250230783</v>
      </c>
      <c r="N25">
        <v>111870163481</v>
      </c>
      <c r="O25">
        <v>60826918495</v>
      </c>
      <c r="P25">
        <f t="shared" si="0"/>
        <v>0</v>
      </c>
    </row>
    <row r="26" spans="1:16" x14ac:dyDescent="0.25">
      <c r="A26" t="s">
        <v>15</v>
      </c>
      <c r="B26">
        <v>8.106577132935491E-3</v>
      </c>
      <c r="C26" t="s">
        <v>92</v>
      </c>
      <c r="D26">
        <v>17.95</v>
      </c>
      <c r="E26">
        <v>0</v>
      </c>
      <c r="F26">
        <v>123926300000</v>
      </c>
      <c r="G26">
        <v>2224477085000</v>
      </c>
      <c r="H26">
        <v>1349310691</v>
      </c>
      <c r="I26">
        <v>13233569817</v>
      </c>
      <c r="J26">
        <v>18032895070</v>
      </c>
      <c r="K26">
        <v>93406815681</v>
      </c>
      <c r="L26">
        <v>0</v>
      </c>
      <c r="M26">
        <v>4017991940</v>
      </c>
      <c r="N26">
        <v>90934921987</v>
      </c>
      <c r="O26">
        <v>67628023964</v>
      </c>
      <c r="P26">
        <f t="shared" si="0"/>
        <v>0</v>
      </c>
    </row>
    <row r="27" spans="1:16" x14ac:dyDescent="0.25">
      <c r="A27" t="s">
        <v>15</v>
      </c>
      <c r="B27">
        <v>2.3798488431892782E-2</v>
      </c>
      <c r="C27" t="s">
        <v>93</v>
      </c>
      <c r="D27">
        <v>59.2</v>
      </c>
      <c r="E27">
        <v>0</v>
      </c>
      <c r="F27">
        <v>818609380000</v>
      </c>
      <c r="G27">
        <v>48461675296000</v>
      </c>
      <c r="H27">
        <v>83958490831</v>
      </c>
      <c r="I27">
        <v>946845827760</v>
      </c>
      <c r="J27">
        <v>1153314618922</v>
      </c>
      <c r="K27">
        <v>203359762949</v>
      </c>
      <c r="L27">
        <v>970000000000</v>
      </c>
      <c r="M27">
        <v>334173818760</v>
      </c>
      <c r="N27">
        <v>506856428073</v>
      </c>
      <c r="O27">
        <v>470839531292</v>
      </c>
      <c r="P27">
        <f t="shared" si="0"/>
        <v>0</v>
      </c>
    </row>
    <row r="28" spans="1:16" x14ac:dyDescent="0.25">
      <c r="A28" t="s">
        <v>15</v>
      </c>
      <c r="B28">
        <v>4.4494043126587127E-2</v>
      </c>
      <c r="C28" t="s">
        <v>94</v>
      </c>
      <c r="D28">
        <v>13.85</v>
      </c>
      <c r="E28">
        <v>0</v>
      </c>
      <c r="F28">
        <v>123749970000</v>
      </c>
      <c r="G28">
        <v>1713937084500</v>
      </c>
      <c r="H28">
        <v>5519252266</v>
      </c>
      <c r="I28">
        <v>56516468525</v>
      </c>
      <c r="J28">
        <v>76259990554</v>
      </c>
      <c r="K28">
        <v>11207708915</v>
      </c>
      <c r="L28">
        <v>3000000000</v>
      </c>
      <c r="M28">
        <v>95933413895</v>
      </c>
      <c r="N28">
        <v>74860879243</v>
      </c>
      <c r="O28">
        <v>85088905647</v>
      </c>
      <c r="P28">
        <f t="shared" si="0"/>
        <v>0</v>
      </c>
    </row>
    <row r="29" spans="1:16" x14ac:dyDescent="0.25">
      <c r="A29" t="s">
        <v>15</v>
      </c>
      <c r="B29">
        <v>2.5667620474673889E-2</v>
      </c>
      <c r="C29" t="s">
        <v>95</v>
      </c>
      <c r="D29">
        <v>14.65</v>
      </c>
      <c r="E29">
        <v>0</v>
      </c>
      <c r="F29">
        <v>604856000000</v>
      </c>
      <c r="G29">
        <v>8861140400000</v>
      </c>
      <c r="H29">
        <v>18284773734</v>
      </c>
      <c r="I29">
        <v>234027000620</v>
      </c>
      <c r="J29">
        <v>227444388760</v>
      </c>
      <c r="K29">
        <v>180887478711</v>
      </c>
      <c r="L29">
        <v>402650000000</v>
      </c>
      <c r="M29">
        <v>273089547273</v>
      </c>
      <c r="N29">
        <v>109233997072</v>
      </c>
      <c r="O29">
        <v>283736080760</v>
      </c>
      <c r="P29">
        <f t="shared" si="0"/>
        <v>0</v>
      </c>
    </row>
    <row r="30" spans="1:16" x14ac:dyDescent="0.25">
      <c r="A30" t="s">
        <v>15</v>
      </c>
      <c r="B30">
        <v>3.9466131691125086E-3</v>
      </c>
      <c r="C30" t="s">
        <v>96</v>
      </c>
      <c r="D30">
        <v>53</v>
      </c>
      <c r="E30">
        <v>0</v>
      </c>
      <c r="F30">
        <v>135000000000</v>
      </c>
      <c r="G30">
        <v>7155000000000</v>
      </c>
      <c r="H30">
        <v>2073974867</v>
      </c>
      <c r="I30">
        <v>15762481151</v>
      </c>
      <c r="J30">
        <v>28238017225</v>
      </c>
      <c r="K30">
        <v>6940392652</v>
      </c>
      <c r="L30">
        <v>46650000000</v>
      </c>
      <c r="M30">
        <v>9651886489</v>
      </c>
      <c r="N30">
        <v>22087146702</v>
      </c>
      <c r="O30">
        <v>30488631165</v>
      </c>
      <c r="P30">
        <f t="shared" si="0"/>
        <v>0</v>
      </c>
    </row>
    <row r="31" spans="1:16" x14ac:dyDescent="0.25">
      <c r="A31" t="s">
        <v>15</v>
      </c>
      <c r="B31">
        <v>1.1293257641880879E-2</v>
      </c>
      <c r="C31" t="s">
        <v>97</v>
      </c>
      <c r="D31">
        <v>31.9</v>
      </c>
      <c r="E31">
        <v>0</v>
      </c>
      <c r="F31">
        <v>1875000000000</v>
      </c>
      <c r="G31">
        <v>59812500000000</v>
      </c>
      <c r="H31">
        <v>177749636469</v>
      </c>
      <c r="I31">
        <v>368465050406</v>
      </c>
      <c r="J31">
        <v>675477972705</v>
      </c>
      <c r="K31">
        <v>386722862004</v>
      </c>
      <c r="L31">
        <v>480100000000</v>
      </c>
      <c r="M31">
        <v>719120044717</v>
      </c>
      <c r="N31">
        <v>849752970893</v>
      </c>
      <c r="O31">
        <v>1794788183397</v>
      </c>
      <c r="P31">
        <f t="shared" si="0"/>
        <v>0</v>
      </c>
    </row>
    <row r="32" spans="1:16" x14ac:dyDescent="0.25">
      <c r="A32" t="s">
        <v>15</v>
      </c>
      <c r="B32">
        <v>1.9097313762068559E-2</v>
      </c>
      <c r="C32" t="s">
        <v>98</v>
      </c>
      <c r="D32">
        <v>28.5</v>
      </c>
      <c r="E32">
        <v>0</v>
      </c>
      <c r="F32">
        <v>150301450000</v>
      </c>
      <c r="G32">
        <v>4283591325000</v>
      </c>
      <c r="H32">
        <v>7531554999</v>
      </c>
      <c r="I32">
        <v>67806013119</v>
      </c>
      <c r="J32">
        <v>81805087562</v>
      </c>
      <c r="K32">
        <v>21977592112</v>
      </c>
      <c r="L32">
        <v>65724471308</v>
      </c>
      <c r="M32">
        <v>254344193124</v>
      </c>
      <c r="N32">
        <v>95342170945</v>
      </c>
      <c r="O32">
        <v>326357323320</v>
      </c>
      <c r="P32">
        <f t="shared" si="0"/>
        <v>0</v>
      </c>
    </row>
    <row r="33" spans="1:16" x14ac:dyDescent="0.25">
      <c r="A33" t="s">
        <v>15</v>
      </c>
      <c r="B33">
        <v>0.13942298415078941</v>
      </c>
      <c r="C33" t="s">
        <v>99</v>
      </c>
      <c r="D33">
        <v>12.8</v>
      </c>
      <c r="E33">
        <v>0</v>
      </c>
      <c r="F33">
        <v>170201300000</v>
      </c>
      <c r="G33">
        <v>2178576640000</v>
      </c>
      <c r="H33">
        <v>30758794396</v>
      </c>
      <c r="I33">
        <v>272984861954</v>
      </c>
      <c r="J33">
        <v>303743656350</v>
      </c>
      <c r="K33">
        <v>58972176910</v>
      </c>
      <c r="L33">
        <v>6200000000</v>
      </c>
      <c r="M33">
        <v>188938077952</v>
      </c>
      <c r="N33">
        <v>713886648230</v>
      </c>
      <c r="O33">
        <v>978227888249</v>
      </c>
      <c r="P33">
        <f t="shared" si="0"/>
        <v>0</v>
      </c>
    </row>
    <row r="34" spans="1:16" x14ac:dyDescent="0.25">
      <c r="A34" t="s">
        <v>15</v>
      </c>
      <c r="B34">
        <v>6.8019969260635388E-2</v>
      </c>
      <c r="C34" t="s">
        <v>100</v>
      </c>
      <c r="D34">
        <v>63.5</v>
      </c>
      <c r="E34">
        <v>0</v>
      </c>
      <c r="F34">
        <v>576000000000</v>
      </c>
      <c r="G34">
        <v>36576000000000</v>
      </c>
      <c r="H34">
        <v>56096887596</v>
      </c>
      <c r="I34">
        <v>2309806232769</v>
      </c>
      <c r="J34">
        <v>2487898395677</v>
      </c>
      <c r="K34">
        <v>111470788818</v>
      </c>
      <c r="L34">
        <v>0</v>
      </c>
      <c r="M34">
        <v>2032403328401</v>
      </c>
      <c r="N34">
        <v>3035283669818</v>
      </c>
      <c r="O34">
        <v>4773395325598</v>
      </c>
      <c r="P34">
        <f t="shared" si="0"/>
        <v>0</v>
      </c>
    </row>
    <row r="35" spans="1:16" x14ac:dyDescent="0.25">
      <c r="A35" t="s">
        <v>15</v>
      </c>
      <c r="B35">
        <v>2.796009350204447E-2</v>
      </c>
      <c r="C35" t="s">
        <v>101</v>
      </c>
      <c r="D35">
        <v>16.2</v>
      </c>
      <c r="E35">
        <v>0</v>
      </c>
      <c r="F35">
        <v>177438650000</v>
      </c>
      <c r="G35">
        <v>2874506130000</v>
      </c>
      <c r="H35">
        <v>9077067213</v>
      </c>
      <c r="I35">
        <v>67865159460</v>
      </c>
      <c r="J35">
        <v>80371460167</v>
      </c>
      <c r="K35">
        <v>22866826892</v>
      </c>
      <c r="L35">
        <v>248021000000</v>
      </c>
      <c r="M35">
        <v>18234925544</v>
      </c>
      <c r="N35">
        <v>16020810726</v>
      </c>
      <c r="O35">
        <v>29031488823</v>
      </c>
      <c r="P35">
        <f t="shared" si="0"/>
        <v>0</v>
      </c>
    </row>
    <row r="36" spans="1:16" x14ac:dyDescent="0.25">
      <c r="A36" t="s">
        <v>15</v>
      </c>
      <c r="B36">
        <v>3.6803883518964853E-2</v>
      </c>
      <c r="C36" t="s">
        <v>102</v>
      </c>
      <c r="D36">
        <v>14.2</v>
      </c>
      <c r="E36">
        <v>0</v>
      </c>
      <c r="F36">
        <v>474998850000</v>
      </c>
      <c r="G36">
        <v>6744983670000</v>
      </c>
      <c r="H36">
        <v>22166106722</v>
      </c>
      <c r="I36">
        <v>195114730507</v>
      </c>
      <c r="J36">
        <v>248241593328</v>
      </c>
      <c r="K36">
        <v>13593835350</v>
      </c>
      <c r="L36">
        <v>0</v>
      </c>
      <c r="M36">
        <v>712338393620</v>
      </c>
      <c r="N36">
        <v>281165136037</v>
      </c>
      <c r="O36">
        <v>509352311384</v>
      </c>
      <c r="P36">
        <f t="shared" si="0"/>
        <v>0</v>
      </c>
    </row>
    <row r="37" spans="1:16" x14ac:dyDescent="0.25">
      <c r="A37" t="s">
        <v>15</v>
      </c>
      <c r="B37">
        <v>2.5583024283825941E-2</v>
      </c>
      <c r="C37" t="s">
        <v>103</v>
      </c>
      <c r="D37">
        <v>15.8</v>
      </c>
      <c r="E37">
        <v>0</v>
      </c>
      <c r="F37">
        <v>219794684000</v>
      </c>
      <c r="G37">
        <v>3472756007200</v>
      </c>
      <c r="H37">
        <v>5656503727</v>
      </c>
      <c r="I37">
        <v>80754170710</v>
      </c>
      <c r="J37">
        <v>88843601264</v>
      </c>
      <c r="K37">
        <v>24832279417</v>
      </c>
      <c r="L37">
        <v>394981783260</v>
      </c>
      <c r="M37">
        <v>141420318159</v>
      </c>
      <c r="N37">
        <v>198677641149</v>
      </c>
      <c r="O37">
        <v>486087680649</v>
      </c>
      <c r="P37">
        <f t="shared" si="0"/>
        <v>0</v>
      </c>
    </row>
    <row r="38" spans="1:16" x14ac:dyDescent="0.25">
      <c r="A38" t="s">
        <v>15</v>
      </c>
      <c r="B38">
        <v>2.2659204647973712E-2</v>
      </c>
      <c r="C38" t="s">
        <v>104</v>
      </c>
      <c r="D38">
        <v>16.5</v>
      </c>
      <c r="E38">
        <v>0</v>
      </c>
      <c r="F38">
        <v>415000000000</v>
      </c>
      <c r="G38">
        <v>6847500000000</v>
      </c>
      <c r="H38">
        <v>2746345738</v>
      </c>
      <c r="I38">
        <v>141600355722</v>
      </c>
      <c r="J38">
        <v>155158903827</v>
      </c>
      <c r="K38">
        <v>65594413870</v>
      </c>
      <c r="L38">
        <v>0</v>
      </c>
      <c r="M38">
        <v>873478845985</v>
      </c>
      <c r="N38">
        <v>616769169794</v>
      </c>
      <c r="O38">
        <v>987191863521</v>
      </c>
      <c r="P38">
        <f t="shared" si="0"/>
        <v>0</v>
      </c>
    </row>
    <row r="39" spans="1:16" x14ac:dyDescent="0.25">
      <c r="A39" t="s">
        <v>15</v>
      </c>
      <c r="B39">
        <v>1.7014681049709189E-3</v>
      </c>
      <c r="C39" t="s">
        <v>105</v>
      </c>
      <c r="D39">
        <v>18.7</v>
      </c>
      <c r="E39">
        <v>0</v>
      </c>
      <c r="F39">
        <v>1469126680000</v>
      </c>
      <c r="G39">
        <v>27472668916000</v>
      </c>
      <c r="H39">
        <v>-63119217459</v>
      </c>
      <c r="I39">
        <v>72397724115</v>
      </c>
      <c r="J39">
        <v>46743869919</v>
      </c>
      <c r="K39">
        <v>264563777510</v>
      </c>
      <c r="L39">
        <v>0</v>
      </c>
      <c r="M39">
        <v>43614344029</v>
      </c>
      <c r="N39">
        <v>7580759303</v>
      </c>
      <c r="O39">
        <v>309692985148</v>
      </c>
      <c r="P39">
        <f t="shared" si="0"/>
        <v>0</v>
      </c>
    </row>
    <row r="40" spans="1:16" x14ac:dyDescent="0.25">
      <c r="A40" t="s">
        <v>15</v>
      </c>
      <c r="B40">
        <v>3.248296044932892E-4</v>
      </c>
      <c r="C40" t="s">
        <v>106</v>
      </c>
      <c r="D40">
        <v>7.18</v>
      </c>
      <c r="E40">
        <v>0</v>
      </c>
      <c r="F40">
        <v>315399470000</v>
      </c>
      <c r="G40">
        <v>2264568194600</v>
      </c>
      <c r="H40">
        <v>84447648</v>
      </c>
      <c r="I40">
        <v>667258657</v>
      </c>
      <c r="J40">
        <v>735598791</v>
      </c>
      <c r="K40">
        <v>2395694845</v>
      </c>
      <c r="L40">
        <v>0</v>
      </c>
      <c r="M40">
        <v>384375043913</v>
      </c>
      <c r="N40">
        <v>111656479020</v>
      </c>
      <c r="O40">
        <v>440349514050</v>
      </c>
      <c r="P40">
        <f t="shared" si="0"/>
        <v>0</v>
      </c>
    </row>
    <row r="41" spans="1:16" x14ac:dyDescent="0.25">
      <c r="A41" t="s">
        <v>15</v>
      </c>
      <c r="B41">
        <v>1.3087472628237029E-2</v>
      </c>
      <c r="C41" t="s">
        <v>107</v>
      </c>
      <c r="D41">
        <v>26</v>
      </c>
      <c r="E41">
        <v>0</v>
      </c>
      <c r="F41">
        <v>2831681520000</v>
      </c>
      <c r="G41">
        <v>73623719520000</v>
      </c>
      <c r="H41">
        <v>48077875402</v>
      </c>
      <c r="I41">
        <v>649414382656</v>
      </c>
      <c r="J41">
        <v>963548414007</v>
      </c>
      <c r="K41">
        <v>426464153446</v>
      </c>
      <c r="L41">
        <v>676209912929</v>
      </c>
      <c r="M41">
        <v>4927263632377</v>
      </c>
      <c r="N41">
        <v>5305954467477</v>
      </c>
      <c r="O41">
        <v>9287950233046</v>
      </c>
      <c r="P41">
        <f t="shared" si="0"/>
        <v>0</v>
      </c>
    </row>
    <row r="42" spans="1:16" x14ac:dyDescent="0.25">
      <c r="A42" t="s">
        <v>15</v>
      </c>
      <c r="B42">
        <v>2.0332513758912461E-2</v>
      </c>
      <c r="C42" t="s">
        <v>108</v>
      </c>
      <c r="D42">
        <v>15.15</v>
      </c>
      <c r="E42">
        <v>0</v>
      </c>
      <c r="F42">
        <v>799876940000</v>
      </c>
      <c r="G42">
        <v>12118135641000</v>
      </c>
      <c r="H42">
        <v>21983165840</v>
      </c>
      <c r="I42">
        <v>176588486339</v>
      </c>
      <c r="J42">
        <v>246392159653</v>
      </c>
      <c r="K42">
        <v>340816749694</v>
      </c>
      <c r="L42">
        <v>500000000</v>
      </c>
      <c r="M42">
        <v>1323298711789</v>
      </c>
      <c r="N42">
        <v>2802895751949</v>
      </c>
      <c r="O42">
        <v>2000314601924</v>
      </c>
      <c r="P42">
        <f t="shared" si="0"/>
        <v>0</v>
      </c>
    </row>
    <row r="43" spans="1:16" x14ac:dyDescent="0.25">
      <c r="A43" t="s">
        <v>15</v>
      </c>
      <c r="B43">
        <v>5.0643044745402037E-2</v>
      </c>
      <c r="C43" t="s">
        <v>109</v>
      </c>
      <c r="D43">
        <v>37</v>
      </c>
      <c r="E43">
        <v>0</v>
      </c>
      <c r="F43">
        <v>262075830000</v>
      </c>
      <c r="G43">
        <v>9696805710000</v>
      </c>
      <c r="H43">
        <v>23243094048</v>
      </c>
      <c r="I43">
        <v>435186392766</v>
      </c>
      <c r="J43">
        <v>491075765459</v>
      </c>
      <c r="K43">
        <v>72725589165</v>
      </c>
      <c r="L43">
        <v>0</v>
      </c>
      <c r="M43">
        <v>205730385875</v>
      </c>
      <c r="N43">
        <v>633183390244</v>
      </c>
      <c r="O43">
        <v>234850178866</v>
      </c>
      <c r="P43">
        <f t="shared" si="0"/>
        <v>0</v>
      </c>
    </row>
    <row r="44" spans="1:16" x14ac:dyDescent="0.25">
      <c r="A44" t="s">
        <v>15</v>
      </c>
      <c r="B44">
        <v>7.3229302626774849E-3</v>
      </c>
      <c r="C44" t="s">
        <v>110</v>
      </c>
      <c r="D44">
        <v>31.9</v>
      </c>
      <c r="E44">
        <v>0</v>
      </c>
      <c r="F44">
        <v>340000000000</v>
      </c>
      <c r="G44">
        <v>10846000000000</v>
      </c>
      <c r="H44">
        <v>22068091663</v>
      </c>
      <c r="I44">
        <v>51047608198</v>
      </c>
      <c r="J44">
        <v>79424501629</v>
      </c>
      <c r="K44">
        <v>146348628534</v>
      </c>
      <c r="L44">
        <v>75000000000</v>
      </c>
      <c r="M44">
        <v>84664816491</v>
      </c>
      <c r="N44">
        <v>1132364499</v>
      </c>
      <c r="O44">
        <v>37762594324</v>
      </c>
      <c r="P44">
        <f t="shared" si="0"/>
        <v>0</v>
      </c>
    </row>
    <row r="45" spans="1:16" x14ac:dyDescent="0.25">
      <c r="A45" t="s">
        <v>15</v>
      </c>
      <c r="B45">
        <v>7.18010107956044E-2</v>
      </c>
      <c r="C45" t="s">
        <v>111</v>
      </c>
      <c r="D45">
        <v>31.5</v>
      </c>
      <c r="E45">
        <v>0</v>
      </c>
      <c r="F45">
        <v>130000000000</v>
      </c>
      <c r="G45">
        <v>4095000000000</v>
      </c>
      <c r="H45">
        <v>6940509889</v>
      </c>
      <c r="I45">
        <v>265683862659</v>
      </c>
      <c r="J45">
        <v>294025139208</v>
      </c>
      <c r="K45">
        <v>5284503217</v>
      </c>
      <c r="L45">
        <v>108492479169</v>
      </c>
      <c r="M45">
        <v>47702438480</v>
      </c>
      <c r="N45">
        <v>16133999383</v>
      </c>
      <c r="O45">
        <v>166314663695</v>
      </c>
      <c r="P45">
        <f t="shared" si="0"/>
        <v>0</v>
      </c>
    </row>
    <row r="46" spans="1:16" x14ac:dyDescent="0.25">
      <c r="A46" t="s">
        <v>15</v>
      </c>
      <c r="B46">
        <v>3.7424185197533849E-2</v>
      </c>
      <c r="C46" t="s">
        <v>112</v>
      </c>
      <c r="D46">
        <v>36.6</v>
      </c>
      <c r="E46">
        <v>0</v>
      </c>
      <c r="F46">
        <v>999998660000</v>
      </c>
      <c r="G46">
        <v>36599950956000</v>
      </c>
      <c r="H46">
        <v>53622878987</v>
      </c>
      <c r="I46">
        <v>1113405136937</v>
      </c>
      <c r="J46">
        <v>1369723342798</v>
      </c>
      <c r="K46">
        <v>191007309544</v>
      </c>
      <c r="L46">
        <v>1067035512749</v>
      </c>
      <c r="M46">
        <v>1240978540655</v>
      </c>
      <c r="N46">
        <v>233181305250</v>
      </c>
      <c r="O46">
        <v>1991381858322</v>
      </c>
      <c r="P46">
        <f t="shared" si="0"/>
        <v>0</v>
      </c>
    </row>
    <row r="47" spans="1:16" x14ac:dyDescent="0.25">
      <c r="A47" t="s">
        <v>15</v>
      </c>
      <c r="B47">
        <v>0.31405412794437881</v>
      </c>
      <c r="C47" t="s">
        <v>113</v>
      </c>
      <c r="D47">
        <v>16.600000000000001</v>
      </c>
      <c r="E47">
        <v>0</v>
      </c>
      <c r="F47">
        <v>181558680000</v>
      </c>
      <c r="G47">
        <v>3013874088000</v>
      </c>
      <c r="H47">
        <v>7979626521</v>
      </c>
      <c r="I47">
        <v>895883198103</v>
      </c>
      <c r="J47">
        <v>946519598441</v>
      </c>
      <c r="K47">
        <v>91218499775</v>
      </c>
      <c r="L47">
        <v>18500000000</v>
      </c>
      <c r="M47">
        <v>98917771005</v>
      </c>
      <c r="N47">
        <v>294255178221</v>
      </c>
      <c r="O47">
        <v>373240117681</v>
      </c>
      <c r="P47">
        <f t="shared" si="0"/>
        <v>0</v>
      </c>
    </row>
    <row r="48" spans="1:16" x14ac:dyDescent="0.25">
      <c r="A48" t="s">
        <v>15</v>
      </c>
      <c r="B48">
        <v>4.492792729114968E-2</v>
      </c>
      <c r="C48" t="s">
        <v>114</v>
      </c>
      <c r="D48">
        <v>15.7</v>
      </c>
      <c r="E48">
        <v>0</v>
      </c>
      <c r="F48">
        <v>304087510000</v>
      </c>
      <c r="G48">
        <v>4774173907000</v>
      </c>
      <c r="H48">
        <v>10840158369</v>
      </c>
      <c r="I48">
        <v>166169265888</v>
      </c>
      <c r="J48">
        <v>214493738169</v>
      </c>
      <c r="K48">
        <v>15621742089</v>
      </c>
      <c r="L48">
        <v>8232635616</v>
      </c>
      <c r="M48">
        <v>200564464473</v>
      </c>
      <c r="N48">
        <v>824862388799</v>
      </c>
      <c r="O48">
        <v>1032217356826</v>
      </c>
      <c r="P48">
        <f t="shared" si="0"/>
        <v>0</v>
      </c>
    </row>
    <row r="49" spans="1:16" x14ac:dyDescent="0.25">
      <c r="A49" t="s">
        <v>15</v>
      </c>
      <c r="B49">
        <v>9.6017780795848273E-2</v>
      </c>
      <c r="C49" t="s">
        <v>115</v>
      </c>
      <c r="D49">
        <v>24.8</v>
      </c>
      <c r="E49">
        <v>0</v>
      </c>
      <c r="F49">
        <v>270000000000</v>
      </c>
      <c r="G49">
        <v>6696000000000</v>
      </c>
      <c r="H49">
        <v>14913159182</v>
      </c>
      <c r="I49">
        <v>601950644102</v>
      </c>
      <c r="J49">
        <v>642935060209</v>
      </c>
      <c r="K49">
        <v>177163102738</v>
      </c>
      <c r="L49">
        <v>0</v>
      </c>
      <c r="M49">
        <v>375876122385</v>
      </c>
      <c r="N49">
        <v>47045508431</v>
      </c>
      <c r="O49">
        <v>418526275554</v>
      </c>
      <c r="P49">
        <f t="shared" si="0"/>
        <v>0</v>
      </c>
    </row>
    <row r="50" spans="1:16" x14ac:dyDescent="0.25">
      <c r="A50" t="s">
        <v>15</v>
      </c>
      <c r="B50">
        <v>0.1208080282482852</v>
      </c>
      <c r="C50" t="s">
        <v>116</v>
      </c>
      <c r="D50">
        <v>46.5</v>
      </c>
      <c r="E50">
        <v>0</v>
      </c>
      <c r="F50">
        <v>141206280000</v>
      </c>
      <c r="G50">
        <v>6566092020000</v>
      </c>
      <c r="H50">
        <v>13102020606</v>
      </c>
      <c r="I50">
        <v>734425205552</v>
      </c>
      <c r="J50">
        <v>793236630233</v>
      </c>
      <c r="K50">
        <v>91738017053</v>
      </c>
      <c r="L50">
        <v>14478666100</v>
      </c>
      <c r="M50">
        <v>27387104104</v>
      </c>
      <c r="N50">
        <v>81359036930</v>
      </c>
      <c r="O50">
        <v>66246324965</v>
      </c>
      <c r="P50">
        <f t="shared" si="0"/>
        <v>0</v>
      </c>
    </row>
    <row r="51" spans="1:16" x14ac:dyDescent="0.25">
      <c r="A51" t="s">
        <v>15</v>
      </c>
      <c r="B51">
        <v>9.8087116595041324E-2</v>
      </c>
      <c r="C51" t="s">
        <v>117</v>
      </c>
      <c r="D51">
        <v>12.1</v>
      </c>
      <c r="E51">
        <v>0</v>
      </c>
      <c r="F51">
        <v>150000000000</v>
      </c>
      <c r="G51">
        <v>1815000000000</v>
      </c>
      <c r="H51">
        <v>4558193354</v>
      </c>
      <c r="I51">
        <v>169776712862</v>
      </c>
      <c r="J51">
        <v>178028116620</v>
      </c>
      <c r="K51">
        <v>56375918468</v>
      </c>
      <c r="L51">
        <v>61400000000</v>
      </c>
      <c r="M51">
        <v>189426930982</v>
      </c>
      <c r="N51">
        <v>88321699157</v>
      </c>
      <c r="O51">
        <v>312580754402</v>
      </c>
      <c r="P51">
        <f t="shared" si="0"/>
        <v>0</v>
      </c>
    </row>
    <row r="52" spans="1:16" x14ac:dyDescent="0.25">
      <c r="A52" t="s">
        <v>15</v>
      </c>
      <c r="B52">
        <v>6.6957978488272688E-2</v>
      </c>
      <c r="C52" t="s">
        <v>118</v>
      </c>
      <c r="D52">
        <v>31.75</v>
      </c>
      <c r="E52">
        <v>0</v>
      </c>
      <c r="F52">
        <v>959999080000</v>
      </c>
      <c r="G52">
        <v>30479970790000</v>
      </c>
      <c r="H52">
        <v>122683549453</v>
      </c>
      <c r="I52">
        <v>1780127557923</v>
      </c>
      <c r="J52">
        <v>2040877228480</v>
      </c>
      <c r="K52">
        <v>287132814819</v>
      </c>
      <c r="L52">
        <v>71475007308</v>
      </c>
      <c r="M52">
        <v>2845787967578</v>
      </c>
      <c r="N52">
        <v>607547968491</v>
      </c>
      <c r="O52">
        <v>1872592947440</v>
      </c>
      <c r="P52">
        <f t="shared" si="0"/>
        <v>0</v>
      </c>
    </row>
    <row r="53" spans="1:16" x14ac:dyDescent="0.25">
      <c r="A53" t="s">
        <v>15</v>
      </c>
      <c r="B53">
        <v>5.5259925414977873E-2</v>
      </c>
      <c r="C53" t="s">
        <v>119</v>
      </c>
      <c r="D53">
        <v>18.850000000000001</v>
      </c>
      <c r="E53">
        <v>0</v>
      </c>
      <c r="F53">
        <v>1036264670000</v>
      </c>
      <c r="G53">
        <v>19533589029500</v>
      </c>
      <c r="H53">
        <v>13346322574</v>
      </c>
      <c r="I53">
        <v>914323016288</v>
      </c>
      <c r="J53">
        <v>1079424672857</v>
      </c>
      <c r="K53">
        <v>147048273315</v>
      </c>
      <c r="L53">
        <v>0</v>
      </c>
      <c r="M53">
        <v>916123003182</v>
      </c>
      <c r="N53">
        <v>1559970172635</v>
      </c>
      <c r="O53">
        <v>2669036482120</v>
      </c>
      <c r="P53">
        <f t="shared" si="0"/>
        <v>0</v>
      </c>
    </row>
    <row r="54" spans="1:16" x14ac:dyDescent="0.25">
      <c r="A54" t="s">
        <v>15</v>
      </c>
      <c r="B54">
        <v>2.1554412900890382E-2</v>
      </c>
      <c r="C54" t="s">
        <v>120</v>
      </c>
      <c r="D54">
        <v>31</v>
      </c>
      <c r="E54">
        <v>0</v>
      </c>
      <c r="F54">
        <v>442000000000</v>
      </c>
      <c r="G54">
        <v>13702000000000</v>
      </c>
      <c r="H54">
        <v>36870682716</v>
      </c>
      <c r="I54">
        <v>215183767079</v>
      </c>
      <c r="J54">
        <v>295338565568</v>
      </c>
      <c r="K54">
        <v>111237423485</v>
      </c>
      <c r="L54">
        <v>140000000000</v>
      </c>
      <c r="M54">
        <v>156661657225</v>
      </c>
      <c r="N54">
        <v>258403527470</v>
      </c>
      <c r="O54">
        <v>189681096136</v>
      </c>
      <c r="P54">
        <f t="shared" si="0"/>
        <v>0</v>
      </c>
    </row>
    <row r="55" spans="1:16" x14ac:dyDescent="0.25">
      <c r="A55" t="s">
        <v>15</v>
      </c>
      <c r="B55">
        <v>4.3855133108927351E-2</v>
      </c>
      <c r="C55" t="s">
        <v>121</v>
      </c>
      <c r="D55">
        <v>73.900000000000006</v>
      </c>
      <c r="E55">
        <v>0</v>
      </c>
      <c r="F55">
        <v>792550000000</v>
      </c>
      <c r="G55">
        <v>58569445000000.008</v>
      </c>
      <c r="H55">
        <v>54505626760</v>
      </c>
      <c r="I55">
        <v>2448565004580</v>
      </c>
      <c r="J55">
        <v>2568570806591</v>
      </c>
      <c r="K55">
        <v>637944264155</v>
      </c>
      <c r="L55">
        <v>2613250000000</v>
      </c>
      <c r="M55">
        <v>7010374180025</v>
      </c>
      <c r="N55">
        <v>1240143759525</v>
      </c>
      <c r="O55">
        <v>4701455557178</v>
      </c>
      <c r="P55">
        <f t="shared" si="0"/>
        <v>0</v>
      </c>
    </row>
    <row r="56" spans="1:16" x14ac:dyDescent="0.25">
      <c r="A56" t="s">
        <v>15</v>
      </c>
      <c r="B56">
        <v>1.6740019067712369E-2</v>
      </c>
      <c r="C56" t="s">
        <v>122</v>
      </c>
      <c r="D56">
        <v>18.55</v>
      </c>
      <c r="E56">
        <v>0</v>
      </c>
      <c r="F56">
        <v>629999970000</v>
      </c>
      <c r="G56">
        <v>11686499443500</v>
      </c>
      <c r="H56">
        <v>28712993831</v>
      </c>
      <c r="I56">
        <v>113297633824</v>
      </c>
      <c r="J56">
        <v>195632223519</v>
      </c>
      <c r="K56">
        <v>120181497562</v>
      </c>
      <c r="L56">
        <v>0</v>
      </c>
      <c r="M56">
        <v>257225933254</v>
      </c>
      <c r="N56">
        <v>195132774269</v>
      </c>
      <c r="O56">
        <v>575715266506</v>
      </c>
      <c r="P56">
        <f t="shared" si="0"/>
        <v>0</v>
      </c>
    </row>
    <row r="57" spans="1:16" x14ac:dyDescent="0.25">
      <c r="A57" t="s">
        <v>15</v>
      </c>
      <c r="B57">
        <v>1.3948605813150709E-2</v>
      </c>
      <c r="C57" t="s">
        <v>123</v>
      </c>
      <c r="D57">
        <v>51.3</v>
      </c>
      <c r="E57">
        <v>0</v>
      </c>
      <c r="F57">
        <v>366908870000</v>
      </c>
      <c r="G57">
        <v>18822425031000</v>
      </c>
      <c r="H57">
        <v>1795467817</v>
      </c>
      <c r="I57">
        <v>240347627173</v>
      </c>
      <c r="J57">
        <v>262546587205</v>
      </c>
      <c r="K57">
        <v>154591372374</v>
      </c>
      <c r="L57">
        <v>66000000000</v>
      </c>
      <c r="M57">
        <v>56656152995</v>
      </c>
      <c r="N57">
        <v>514674133037</v>
      </c>
      <c r="O57">
        <v>594002754590</v>
      </c>
      <c r="P57">
        <f t="shared" si="0"/>
        <v>0</v>
      </c>
    </row>
    <row r="58" spans="1:16" x14ac:dyDescent="0.25">
      <c r="A58" t="s">
        <v>15</v>
      </c>
      <c r="B58">
        <v>4.9604102728348001E-3</v>
      </c>
      <c r="C58" t="s">
        <v>124</v>
      </c>
      <c r="D58">
        <v>58.4</v>
      </c>
      <c r="E58">
        <v>0</v>
      </c>
      <c r="F58">
        <v>303047580000</v>
      </c>
      <c r="G58">
        <v>17697978672000</v>
      </c>
      <c r="H58">
        <v>47108108229</v>
      </c>
      <c r="I58">
        <v>27570210122</v>
      </c>
      <c r="J58">
        <v>87789235213</v>
      </c>
      <c r="K58">
        <v>80732154928</v>
      </c>
      <c r="L58">
        <v>857000000000</v>
      </c>
      <c r="M58">
        <v>82949152964</v>
      </c>
      <c r="N58">
        <v>169200667266</v>
      </c>
      <c r="O58">
        <v>347593834339</v>
      </c>
      <c r="P58">
        <f t="shared" si="0"/>
        <v>0</v>
      </c>
    </row>
    <row r="59" spans="1:16" x14ac:dyDescent="0.25">
      <c r="A59" t="s">
        <v>15</v>
      </c>
      <c r="B59">
        <v>0.13443717693358831</v>
      </c>
      <c r="C59" t="s">
        <v>125</v>
      </c>
      <c r="D59">
        <v>7.49</v>
      </c>
      <c r="E59">
        <v>0</v>
      </c>
      <c r="F59">
        <v>517950850000</v>
      </c>
      <c r="G59">
        <v>3879451866500</v>
      </c>
      <c r="H59">
        <v>3237028481</v>
      </c>
      <c r="I59">
        <v>493975583628</v>
      </c>
      <c r="J59">
        <v>521542556982</v>
      </c>
      <c r="K59">
        <v>38863285967</v>
      </c>
      <c r="L59">
        <v>0</v>
      </c>
      <c r="M59">
        <v>594226219457</v>
      </c>
      <c r="N59">
        <v>496862057830</v>
      </c>
      <c r="O59">
        <v>1051076550604</v>
      </c>
      <c r="P59">
        <f t="shared" si="0"/>
        <v>0</v>
      </c>
    </row>
    <row r="60" spans="1:16" x14ac:dyDescent="0.25">
      <c r="A60" t="s">
        <v>15</v>
      </c>
      <c r="B60">
        <v>2.3849447180066732E-3</v>
      </c>
      <c r="C60" t="s">
        <v>126</v>
      </c>
      <c r="D60">
        <v>6.52</v>
      </c>
      <c r="E60">
        <v>0</v>
      </c>
      <c r="F60">
        <v>342000000000</v>
      </c>
      <c r="G60">
        <v>2229840000000</v>
      </c>
      <c r="H60">
        <v>-5502347702</v>
      </c>
      <c r="I60">
        <v>8224708443</v>
      </c>
      <c r="J60">
        <v>5318045130</v>
      </c>
      <c r="K60">
        <v>3202287327</v>
      </c>
      <c r="L60">
        <v>0</v>
      </c>
      <c r="M60">
        <v>4263476308</v>
      </c>
      <c r="N60">
        <v>279742633</v>
      </c>
      <c r="O60">
        <v>78118842609</v>
      </c>
      <c r="P60">
        <f t="shared" si="0"/>
        <v>0</v>
      </c>
    </row>
    <row r="61" spans="1:16" x14ac:dyDescent="0.25">
      <c r="A61" t="s">
        <v>15</v>
      </c>
      <c r="B61">
        <v>5.0301840332013292E-2</v>
      </c>
      <c r="C61" t="s">
        <v>127</v>
      </c>
      <c r="D61">
        <v>26.8</v>
      </c>
      <c r="E61">
        <v>0</v>
      </c>
      <c r="F61">
        <v>460054130000</v>
      </c>
      <c r="G61">
        <v>12329450684000</v>
      </c>
      <c r="H61">
        <v>11441716780</v>
      </c>
      <c r="I61">
        <v>595508676522</v>
      </c>
      <c r="J61">
        <v>620194059688</v>
      </c>
      <c r="K61">
        <v>200585687318</v>
      </c>
      <c r="L61">
        <v>286962853560</v>
      </c>
      <c r="M61">
        <v>471228339564</v>
      </c>
      <c r="N61">
        <v>68204279638</v>
      </c>
      <c r="O61">
        <v>768034987727</v>
      </c>
      <c r="P61">
        <f t="shared" si="0"/>
        <v>0</v>
      </c>
    </row>
    <row r="62" spans="1:16" x14ac:dyDescent="0.25">
      <c r="A62" t="s">
        <v>15</v>
      </c>
      <c r="B62">
        <v>3.8708622319488198E-2</v>
      </c>
      <c r="C62" t="s">
        <v>128</v>
      </c>
      <c r="D62">
        <v>61</v>
      </c>
      <c r="E62">
        <v>0</v>
      </c>
      <c r="F62">
        <v>1047639110000</v>
      </c>
      <c r="G62">
        <v>63905985710000</v>
      </c>
      <c r="H62">
        <v>365022000506</v>
      </c>
      <c r="I62">
        <v>1845196130652</v>
      </c>
      <c r="J62">
        <v>2473712664803</v>
      </c>
      <c r="K62">
        <v>300005062732</v>
      </c>
      <c r="L62">
        <v>518714556478</v>
      </c>
      <c r="M62">
        <v>476309246761</v>
      </c>
      <c r="N62">
        <v>3735449151061</v>
      </c>
      <c r="O62">
        <v>4381747526018</v>
      </c>
      <c r="P62">
        <f t="shared" si="0"/>
        <v>0</v>
      </c>
    </row>
    <row r="63" spans="1:16" x14ac:dyDescent="0.25">
      <c r="A63" t="s">
        <v>15</v>
      </c>
      <c r="B63">
        <v>1.1993499316021941E-2</v>
      </c>
      <c r="C63" t="s">
        <v>129</v>
      </c>
      <c r="D63">
        <v>46</v>
      </c>
      <c r="E63">
        <v>0</v>
      </c>
      <c r="F63">
        <v>523790000000</v>
      </c>
      <c r="G63">
        <v>24094340000000</v>
      </c>
      <c r="H63">
        <v>38150853222</v>
      </c>
      <c r="I63">
        <v>170814610674</v>
      </c>
      <c r="J63">
        <v>288975450310</v>
      </c>
      <c r="K63">
        <v>157557804882</v>
      </c>
      <c r="L63">
        <v>83341393300</v>
      </c>
      <c r="M63">
        <v>442942641433</v>
      </c>
      <c r="N63">
        <v>225913621823</v>
      </c>
      <c r="O63">
        <v>362344357275</v>
      </c>
      <c r="P63">
        <f t="shared" si="0"/>
        <v>0</v>
      </c>
    </row>
    <row r="64" spans="1:16" x14ac:dyDescent="0.25">
      <c r="A64" t="s">
        <v>15</v>
      </c>
      <c r="B64">
        <v>8.5712452061183705E-2</v>
      </c>
      <c r="C64" t="s">
        <v>130</v>
      </c>
      <c r="D64">
        <v>12.1</v>
      </c>
      <c r="E64">
        <v>0</v>
      </c>
      <c r="F64">
        <v>142051160000</v>
      </c>
      <c r="G64">
        <v>1718819036000</v>
      </c>
      <c r="H64">
        <v>-328474832</v>
      </c>
      <c r="I64">
        <v>101117675539</v>
      </c>
      <c r="J64">
        <v>147324194225</v>
      </c>
      <c r="K64">
        <v>33461728616</v>
      </c>
      <c r="L64">
        <v>55000000000</v>
      </c>
      <c r="M64">
        <v>151669164632</v>
      </c>
      <c r="N64">
        <v>393885675401</v>
      </c>
      <c r="O64">
        <v>589315088912</v>
      </c>
      <c r="P64">
        <f t="shared" si="0"/>
        <v>0</v>
      </c>
    </row>
    <row r="65" spans="1:16" x14ac:dyDescent="0.25">
      <c r="A65" t="s">
        <v>15</v>
      </c>
      <c r="B65">
        <v>1.553684391786824E-2</v>
      </c>
      <c r="C65" t="s">
        <v>131</v>
      </c>
      <c r="D65">
        <v>18</v>
      </c>
      <c r="E65">
        <v>0</v>
      </c>
      <c r="F65">
        <v>319997580000</v>
      </c>
      <c r="G65">
        <v>5759956440000</v>
      </c>
      <c r="H65">
        <v>6715048643</v>
      </c>
      <c r="I65">
        <v>73848495560</v>
      </c>
      <c r="J65">
        <v>89491544182</v>
      </c>
      <c r="K65">
        <v>42080961003</v>
      </c>
      <c r="L65">
        <v>488109</v>
      </c>
      <c r="M65">
        <v>200155742560</v>
      </c>
      <c r="N65">
        <v>263210965413</v>
      </c>
      <c r="O65">
        <v>235445856338</v>
      </c>
      <c r="P65">
        <f t="shared" si="0"/>
        <v>0</v>
      </c>
    </row>
    <row r="66" spans="1:16" x14ac:dyDescent="0.25">
      <c r="A66" t="s">
        <v>15</v>
      </c>
      <c r="B66">
        <v>1.0350108714919081E-2</v>
      </c>
      <c r="C66" t="s">
        <v>132</v>
      </c>
      <c r="D66">
        <v>29</v>
      </c>
      <c r="E66">
        <v>0</v>
      </c>
      <c r="F66">
        <v>568328240000</v>
      </c>
      <c r="G66">
        <v>16481518960000</v>
      </c>
      <c r="H66">
        <v>12037559116</v>
      </c>
      <c r="I66">
        <v>124198265940</v>
      </c>
      <c r="J66">
        <v>170585513023</v>
      </c>
      <c r="K66">
        <v>47030455948</v>
      </c>
      <c r="L66">
        <v>775127597749</v>
      </c>
      <c r="M66">
        <v>238732339386</v>
      </c>
      <c r="N66">
        <v>242575805225</v>
      </c>
      <c r="O66">
        <v>331832102433</v>
      </c>
      <c r="P66">
        <f t="shared" si="0"/>
        <v>0</v>
      </c>
    </row>
    <row r="67" spans="1:16" x14ac:dyDescent="0.25">
      <c r="A67" t="s">
        <v>15</v>
      </c>
      <c r="B67">
        <v>1.9544202356613451E-2</v>
      </c>
      <c r="C67" t="s">
        <v>133</v>
      </c>
      <c r="D67">
        <v>18.100000000000001</v>
      </c>
      <c r="E67">
        <v>0</v>
      </c>
      <c r="F67">
        <v>5294000000000</v>
      </c>
      <c r="G67">
        <v>95821400000000</v>
      </c>
      <c r="H67">
        <v>151604248508</v>
      </c>
      <c r="I67">
        <v>1605433583820</v>
      </c>
      <c r="J67">
        <v>1872752831694</v>
      </c>
      <c r="K67">
        <v>435782531594</v>
      </c>
      <c r="L67">
        <v>2602000000000</v>
      </c>
      <c r="M67">
        <v>195136185000</v>
      </c>
      <c r="N67">
        <v>738921303044</v>
      </c>
      <c r="O67">
        <v>1772361073347</v>
      </c>
      <c r="P67">
        <f t="shared" ref="P67:P130" si="1">E67/D67</f>
        <v>0</v>
      </c>
    </row>
    <row r="68" spans="1:16" x14ac:dyDescent="0.25">
      <c r="A68" t="s">
        <v>15</v>
      </c>
      <c r="B68">
        <v>1.8961321485627479E-2</v>
      </c>
      <c r="C68" t="s">
        <v>134</v>
      </c>
      <c r="D68">
        <v>69.099999999999994</v>
      </c>
      <c r="E68">
        <v>0</v>
      </c>
      <c r="F68">
        <v>1487669430000</v>
      </c>
      <c r="G68">
        <v>102797957613000</v>
      </c>
      <c r="H68">
        <v>291949923176</v>
      </c>
      <c r="I68">
        <v>1518562195196</v>
      </c>
      <c r="J68">
        <v>1949185122366</v>
      </c>
      <c r="K68">
        <v>56887868849</v>
      </c>
      <c r="L68">
        <v>1749310325663</v>
      </c>
      <c r="M68">
        <v>913300491816</v>
      </c>
      <c r="N68">
        <v>732926605263</v>
      </c>
      <c r="O68">
        <v>1699924707745</v>
      </c>
      <c r="P68">
        <f t="shared" si="1"/>
        <v>0</v>
      </c>
    </row>
    <row r="69" spans="1:16" x14ac:dyDescent="0.25">
      <c r="A69" t="s">
        <v>15</v>
      </c>
      <c r="B69">
        <v>9.6288538633508003E-2</v>
      </c>
      <c r="C69" t="s">
        <v>135</v>
      </c>
      <c r="D69">
        <v>120.5</v>
      </c>
      <c r="E69">
        <v>0</v>
      </c>
      <c r="F69">
        <v>431517470000</v>
      </c>
      <c r="G69">
        <v>51997855135000</v>
      </c>
      <c r="H69">
        <v>106892916702</v>
      </c>
      <c r="I69">
        <v>4687768893045</v>
      </c>
      <c r="J69">
        <v>5006797483026</v>
      </c>
      <c r="K69">
        <v>823827391026</v>
      </c>
      <c r="L69">
        <v>0</v>
      </c>
      <c r="M69">
        <v>1634157429034</v>
      </c>
      <c r="N69">
        <v>666419257786</v>
      </c>
      <c r="O69">
        <v>2084981911156</v>
      </c>
      <c r="P69">
        <f t="shared" si="1"/>
        <v>0</v>
      </c>
    </row>
    <row r="70" spans="1:16" x14ac:dyDescent="0.25">
      <c r="A70" t="s">
        <v>15</v>
      </c>
      <c r="B70">
        <v>9.260901588059393E-3</v>
      </c>
      <c r="C70" t="s">
        <v>136</v>
      </c>
      <c r="D70">
        <v>50.5</v>
      </c>
      <c r="E70">
        <v>0</v>
      </c>
      <c r="F70">
        <v>151199460000</v>
      </c>
      <c r="G70">
        <v>7635572730000</v>
      </c>
      <c r="H70">
        <v>17967379963</v>
      </c>
      <c r="I70">
        <v>49200292158</v>
      </c>
      <c r="J70">
        <v>70712287621</v>
      </c>
      <c r="K70">
        <v>17868300722</v>
      </c>
      <c r="L70">
        <v>212195093657</v>
      </c>
      <c r="M70">
        <v>84124285364</v>
      </c>
      <c r="N70">
        <v>139950000</v>
      </c>
      <c r="O70">
        <v>24669747767</v>
      </c>
      <c r="P70">
        <f t="shared" si="1"/>
        <v>0</v>
      </c>
    </row>
    <row r="71" spans="1:16" x14ac:dyDescent="0.25">
      <c r="A71" t="s">
        <v>15</v>
      </c>
      <c r="B71">
        <v>2.169895083207728E-2</v>
      </c>
      <c r="C71" t="s">
        <v>137</v>
      </c>
      <c r="D71">
        <v>83.7</v>
      </c>
      <c r="E71">
        <v>0</v>
      </c>
      <c r="F71">
        <v>559957830000</v>
      </c>
      <c r="G71">
        <v>46868470371000</v>
      </c>
      <c r="H71">
        <v>172940543766</v>
      </c>
      <c r="I71">
        <v>782151381190</v>
      </c>
      <c r="J71">
        <v>1016996634155</v>
      </c>
      <c r="K71">
        <v>103675475768</v>
      </c>
      <c r="L71">
        <v>9012854795</v>
      </c>
      <c r="M71">
        <v>737854722698</v>
      </c>
      <c r="N71">
        <v>553071055376</v>
      </c>
      <c r="O71">
        <v>1066365846158</v>
      </c>
      <c r="P71">
        <f t="shared" si="1"/>
        <v>0</v>
      </c>
    </row>
    <row r="72" spans="1:16" x14ac:dyDescent="0.25">
      <c r="A72" t="s">
        <v>15</v>
      </c>
      <c r="B72">
        <v>7.8047864700796291E-3</v>
      </c>
      <c r="C72" t="s">
        <v>138</v>
      </c>
      <c r="D72">
        <v>99.7</v>
      </c>
      <c r="E72">
        <v>0</v>
      </c>
      <c r="F72">
        <v>1307460710000</v>
      </c>
      <c r="G72">
        <v>130353832787000</v>
      </c>
      <c r="H72">
        <v>203955752184</v>
      </c>
      <c r="I72">
        <v>566889706446</v>
      </c>
      <c r="J72">
        <v>1017383830459</v>
      </c>
      <c r="K72">
        <v>55916338825</v>
      </c>
      <c r="L72">
        <v>2430000000000</v>
      </c>
      <c r="M72">
        <v>399976175064</v>
      </c>
      <c r="N72">
        <v>851831357066</v>
      </c>
      <c r="O72">
        <v>868213906391</v>
      </c>
      <c r="P72">
        <f t="shared" si="1"/>
        <v>0</v>
      </c>
    </row>
    <row r="73" spans="1:16" x14ac:dyDescent="0.25">
      <c r="A73" t="s">
        <v>15</v>
      </c>
      <c r="B73">
        <v>6.491027527051757E-2</v>
      </c>
      <c r="C73" t="s">
        <v>139</v>
      </c>
      <c r="D73">
        <v>10.3</v>
      </c>
      <c r="E73">
        <v>0</v>
      </c>
      <c r="F73">
        <v>313961800000</v>
      </c>
      <c r="G73">
        <v>3233806540000</v>
      </c>
      <c r="H73">
        <v>77018164</v>
      </c>
      <c r="I73">
        <v>205537936621</v>
      </c>
      <c r="J73">
        <v>209907272683</v>
      </c>
      <c r="K73">
        <v>3105446201</v>
      </c>
      <c r="L73">
        <v>0</v>
      </c>
      <c r="M73">
        <v>93466832748</v>
      </c>
      <c r="N73">
        <v>109863664310</v>
      </c>
      <c r="O73">
        <v>264471822321</v>
      </c>
      <c r="P73">
        <f t="shared" si="1"/>
        <v>0</v>
      </c>
    </row>
    <row r="74" spans="1:16" x14ac:dyDescent="0.25">
      <c r="A74" t="s">
        <v>15</v>
      </c>
      <c r="B74">
        <v>5.4789992247335521E-3</v>
      </c>
      <c r="C74" t="s">
        <v>140</v>
      </c>
      <c r="D74">
        <v>29</v>
      </c>
      <c r="E74">
        <v>0</v>
      </c>
      <c r="F74">
        <v>3149436010000</v>
      </c>
      <c r="G74">
        <v>91333644290000</v>
      </c>
      <c r="H74">
        <v>43025639969</v>
      </c>
      <c r="I74">
        <v>377333530337</v>
      </c>
      <c r="J74">
        <v>500416966257</v>
      </c>
      <c r="K74">
        <v>290686485579</v>
      </c>
      <c r="L74">
        <v>109000000000</v>
      </c>
      <c r="M74">
        <v>2250634928725</v>
      </c>
      <c r="N74">
        <v>4478893890132</v>
      </c>
      <c r="O74">
        <v>5799160509576</v>
      </c>
      <c r="P74">
        <f t="shared" si="1"/>
        <v>0</v>
      </c>
    </row>
    <row r="75" spans="1:16" x14ac:dyDescent="0.25">
      <c r="A75" t="s">
        <v>15</v>
      </c>
      <c r="B75">
        <v>6.0573241182735382E-2</v>
      </c>
      <c r="C75" t="s">
        <v>141</v>
      </c>
      <c r="D75">
        <v>2.33</v>
      </c>
      <c r="E75">
        <v>0</v>
      </c>
      <c r="F75">
        <v>2993097200000</v>
      </c>
      <c r="G75">
        <v>6973916476000</v>
      </c>
      <c r="H75">
        <v>12505473834</v>
      </c>
      <c r="I75">
        <v>318846408054</v>
      </c>
      <c r="J75">
        <v>422432724689</v>
      </c>
      <c r="K75">
        <v>134900281253</v>
      </c>
      <c r="L75">
        <v>0</v>
      </c>
      <c r="M75">
        <v>2081626099273</v>
      </c>
      <c r="N75">
        <v>414306732197</v>
      </c>
      <c r="O75">
        <v>3018264494772</v>
      </c>
      <c r="P75">
        <f t="shared" si="1"/>
        <v>0</v>
      </c>
    </row>
    <row r="76" spans="1:16" x14ac:dyDescent="0.25">
      <c r="A76" t="s">
        <v>15</v>
      </c>
      <c r="B76">
        <v>1.522907260672798E-2</v>
      </c>
      <c r="C76" t="s">
        <v>142</v>
      </c>
      <c r="D76">
        <v>54.9</v>
      </c>
      <c r="E76">
        <v>0</v>
      </c>
      <c r="F76">
        <v>347274650000</v>
      </c>
      <c r="G76">
        <v>19065378285000</v>
      </c>
      <c r="H76">
        <v>23764576381</v>
      </c>
      <c r="I76">
        <v>213087401008</v>
      </c>
      <c r="J76">
        <v>290348030177</v>
      </c>
      <c r="K76">
        <v>50937599404</v>
      </c>
      <c r="L76">
        <v>205000000000</v>
      </c>
      <c r="M76">
        <v>743917119526</v>
      </c>
      <c r="N76">
        <v>240327626002</v>
      </c>
      <c r="O76">
        <v>124340560539</v>
      </c>
      <c r="P76">
        <f t="shared" si="1"/>
        <v>0</v>
      </c>
    </row>
    <row r="77" spans="1:16" x14ac:dyDescent="0.25">
      <c r="A77" t="s">
        <v>15</v>
      </c>
      <c r="B77">
        <v>3.07090605330347E-2</v>
      </c>
      <c r="C77" t="s">
        <v>143</v>
      </c>
      <c r="D77">
        <v>33.200000000000003</v>
      </c>
      <c r="E77">
        <v>0</v>
      </c>
      <c r="F77">
        <v>449998100000</v>
      </c>
      <c r="G77">
        <v>14939936920000</v>
      </c>
      <c r="H77">
        <v>126996166382</v>
      </c>
      <c r="I77">
        <v>215359792811</v>
      </c>
      <c r="J77">
        <v>458791427236</v>
      </c>
      <c r="K77">
        <v>584235217855</v>
      </c>
      <c r="L77">
        <v>25205442500</v>
      </c>
      <c r="M77">
        <v>496560768764</v>
      </c>
      <c r="N77">
        <v>625706546759</v>
      </c>
      <c r="O77">
        <v>1542921261982</v>
      </c>
      <c r="P77">
        <f t="shared" si="1"/>
        <v>0</v>
      </c>
    </row>
    <row r="78" spans="1:16" x14ac:dyDescent="0.25">
      <c r="A78" t="s">
        <v>15</v>
      </c>
      <c r="B78">
        <v>2.4910045454783938E-2</v>
      </c>
      <c r="C78" t="s">
        <v>144</v>
      </c>
      <c r="D78">
        <v>20.55</v>
      </c>
      <c r="E78">
        <v>0</v>
      </c>
      <c r="F78">
        <v>3914000000000</v>
      </c>
      <c r="G78">
        <v>80432700000000</v>
      </c>
      <c r="H78">
        <v>170943736304</v>
      </c>
      <c r="I78">
        <v>1628756699683</v>
      </c>
      <c r="J78">
        <v>2003582213051</v>
      </c>
      <c r="K78">
        <v>2089768472417</v>
      </c>
      <c r="L78">
        <v>1885000000000</v>
      </c>
      <c r="M78">
        <v>466676770064</v>
      </c>
      <c r="N78">
        <v>1094572817739</v>
      </c>
      <c r="O78">
        <v>2045755531121</v>
      </c>
      <c r="P78">
        <f t="shared" si="1"/>
        <v>0</v>
      </c>
    </row>
    <row r="79" spans="1:16" x14ac:dyDescent="0.25">
      <c r="A79" t="s">
        <v>15</v>
      </c>
      <c r="B79">
        <v>4.7732737475887641E-3</v>
      </c>
      <c r="C79" t="s">
        <v>145</v>
      </c>
      <c r="D79">
        <v>49.55</v>
      </c>
      <c r="E79">
        <v>0</v>
      </c>
      <c r="F79">
        <v>430000000000</v>
      </c>
      <c r="G79">
        <v>21306500000000</v>
      </c>
      <c r="H79">
        <v>27348045561</v>
      </c>
      <c r="I79">
        <v>64122890971</v>
      </c>
      <c r="J79">
        <v>101701757103</v>
      </c>
      <c r="K79">
        <v>319430949912</v>
      </c>
      <c r="L79">
        <v>409163977827</v>
      </c>
      <c r="M79">
        <v>70919100857</v>
      </c>
      <c r="N79">
        <v>196717022474</v>
      </c>
      <c r="O79">
        <v>320508713971</v>
      </c>
      <c r="P79">
        <f t="shared" si="1"/>
        <v>0</v>
      </c>
    </row>
    <row r="80" spans="1:16" x14ac:dyDescent="0.25">
      <c r="A80" t="s">
        <v>15</v>
      </c>
      <c r="B80">
        <v>2.2649770080254081E-2</v>
      </c>
      <c r="C80" t="s">
        <v>146</v>
      </c>
      <c r="D80">
        <v>24.4</v>
      </c>
      <c r="E80">
        <v>0</v>
      </c>
      <c r="F80">
        <v>343594160000</v>
      </c>
      <c r="G80">
        <v>8383697504000</v>
      </c>
      <c r="H80">
        <v>7709951593</v>
      </c>
      <c r="I80">
        <v>134751345527</v>
      </c>
      <c r="J80">
        <v>189888820888</v>
      </c>
      <c r="K80">
        <v>140035473610</v>
      </c>
      <c r="L80">
        <v>37056617621</v>
      </c>
      <c r="M80">
        <v>396116987012</v>
      </c>
      <c r="N80">
        <v>279713286131</v>
      </c>
      <c r="O80">
        <v>374553667790</v>
      </c>
      <c r="P80">
        <f t="shared" si="1"/>
        <v>0</v>
      </c>
    </row>
    <row r="81" spans="1:16" x14ac:dyDescent="0.25">
      <c r="A81" t="s">
        <v>15</v>
      </c>
      <c r="B81">
        <v>2.5901997373303742E-2</v>
      </c>
      <c r="C81" t="s">
        <v>147</v>
      </c>
      <c r="D81">
        <v>29.65</v>
      </c>
      <c r="E81">
        <v>0</v>
      </c>
      <c r="F81">
        <v>1187926050000</v>
      </c>
      <c r="G81">
        <v>35222007382500</v>
      </c>
      <c r="H81">
        <v>63685158451</v>
      </c>
      <c r="I81">
        <v>746473660782</v>
      </c>
      <c r="J81">
        <v>912320342704</v>
      </c>
      <c r="K81">
        <v>145072758346</v>
      </c>
      <c r="L81">
        <v>150000000000</v>
      </c>
      <c r="M81">
        <v>194642709852</v>
      </c>
      <c r="N81">
        <v>847440799912</v>
      </c>
      <c r="O81">
        <v>744056938584</v>
      </c>
      <c r="P81">
        <f t="shared" si="1"/>
        <v>0</v>
      </c>
    </row>
    <row r="82" spans="1:16" x14ac:dyDescent="0.25">
      <c r="A82" t="s">
        <v>15</v>
      </c>
      <c r="B82">
        <v>6.4620027130354982E-4</v>
      </c>
      <c r="C82" t="s">
        <v>148</v>
      </c>
      <c r="D82">
        <v>12.2</v>
      </c>
      <c r="E82">
        <v>0</v>
      </c>
      <c r="F82">
        <v>609999330000</v>
      </c>
      <c r="G82">
        <v>7441991826000</v>
      </c>
      <c r="H82">
        <v>6359835825</v>
      </c>
      <c r="I82">
        <v>47715048</v>
      </c>
      <c r="J82">
        <v>4809017137</v>
      </c>
      <c r="K82">
        <v>22206312598</v>
      </c>
      <c r="L82">
        <v>477409247</v>
      </c>
      <c r="M82">
        <v>824740636116</v>
      </c>
      <c r="N82">
        <v>847445558534</v>
      </c>
      <c r="O82">
        <v>1551025442323</v>
      </c>
      <c r="P82">
        <f t="shared" si="1"/>
        <v>0</v>
      </c>
    </row>
    <row r="83" spans="1:16" x14ac:dyDescent="0.25">
      <c r="A83" t="s">
        <v>15</v>
      </c>
      <c r="B83">
        <v>4.1291012057248387E-3</v>
      </c>
      <c r="C83" t="s">
        <v>149</v>
      </c>
      <c r="D83">
        <v>57</v>
      </c>
      <c r="E83">
        <v>0</v>
      </c>
      <c r="F83">
        <v>95000000000</v>
      </c>
      <c r="G83">
        <v>5415000000000</v>
      </c>
      <c r="H83">
        <v>13980359358</v>
      </c>
      <c r="I83">
        <v>6002372703</v>
      </c>
      <c r="J83">
        <v>22359083029</v>
      </c>
      <c r="K83">
        <v>64725022279</v>
      </c>
      <c r="L83">
        <v>23100000000</v>
      </c>
      <c r="M83">
        <v>7770781626</v>
      </c>
      <c r="N83">
        <v>1103618780</v>
      </c>
      <c r="O83">
        <v>5828069306</v>
      </c>
      <c r="P83">
        <f t="shared" si="1"/>
        <v>0</v>
      </c>
    </row>
    <row r="84" spans="1:16" x14ac:dyDescent="0.25">
      <c r="A84" t="s">
        <v>15</v>
      </c>
      <c r="B84">
        <v>1.6895464038974501E-3</v>
      </c>
      <c r="C84" t="s">
        <v>150</v>
      </c>
      <c r="D84">
        <v>47.5</v>
      </c>
      <c r="E84">
        <v>0</v>
      </c>
      <c r="F84">
        <v>120830090000</v>
      </c>
      <c r="G84">
        <v>5739429275000</v>
      </c>
      <c r="H84">
        <v>676567714</v>
      </c>
      <c r="I84">
        <v>6189336225</v>
      </c>
      <c r="J84">
        <v>9697032092</v>
      </c>
      <c r="K84">
        <v>41165130577</v>
      </c>
      <c r="L84">
        <v>121383535460</v>
      </c>
      <c r="M84">
        <v>4309020328</v>
      </c>
      <c r="N84">
        <v>777701375</v>
      </c>
      <c r="O84">
        <v>23425148424</v>
      </c>
      <c r="P84">
        <f t="shared" si="1"/>
        <v>0</v>
      </c>
    </row>
    <row r="85" spans="1:16" x14ac:dyDescent="0.25">
      <c r="A85" t="s">
        <v>15</v>
      </c>
      <c r="B85">
        <v>2.6745305594655239E-3</v>
      </c>
      <c r="C85" t="s">
        <v>151</v>
      </c>
      <c r="D85">
        <v>11.4</v>
      </c>
      <c r="E85">
        <v>0</v>
      </c>
      <c r="F85">
        <v>172000000000</v>
      </c>
      <c r="G85">
        <v>1960800000000</v>
      </c>
      <c r="H85">
        <v>1574157477</v>
      </c>
      <c r="I85">
        <v>2272268829</v>
      </c>
      <c r="J85">
        <v>5244219521</v>
      </c>
      <c r="K85">
        <v>45286162887</v>
      </c>
      <c r="L85">
        <v>36820000000</v>
      </c>
      <c r="M85">
        <v>37815191684</v>
      </c>
      <c r="N85">
        <v>4916602096</v>
      </c>
      <c r="O85">
        <v>234984162232</v>
      </c>
      <c r="P85">
        <f t="shared" si="1"/>
        <v>0</v>
      </c>
    </row>
    <row r="86" spans="1:16" x14ac:dyDescent="0.25">
      <c r="A86" t="s">
        <v>15</v>
      </c>
      <c r="B86">
        <v>2.7177296565184431E-2</v>
      </c>
      <c r="C86" t="s">
        <v>152</v>
      </c>
      <c r="D86">
        <v>13</v>
      </c>
      <c r="E86">
        <v>0</v>
      </c>
      <c r="F86">
        <v>614356040000</v>
      </c>
      <c r="G86">
        <v>7986628520000</v>
      </c>
      <c r="H86">
        <v>1114288946</v>
      </c>
      <c r="I86">
        <v>201251132202</v>
      </c>
      <c r="J86">
        <v>217054971844</v>
      </c>
      <c r="K86">
        <v>10143634622</v>
      </c>
      <c r="L86">
        <v>0</v>
      </c>
      <c r="M86">
        <v>75289696379</v>
      </c>
      <c r="N86">
        <v>1390003998778</v>
      </c>
      <c r="O86">
        <v>1114437721352</v>
      </c>
      <c r="P86">
        <f t="shared" si="1"/>
        <v>0</v>
      </c>
    </row>
    <row r="87" spans="1:16" x14ac:dyDescent="0.25">
      <c r="A87" t="s">
        <v>15</v>
      </c>
      <c r="B87">
        <v>3.2916266351468847E-2</v>
      </c>
      <c r="C87" t="s">
        <v>153</v>
      </c>
      <c r="D87">
        <v>13</v>
      </c>
      <c r="E87">
        <v>0</v>
      </c>
      <c r="F87">
        <v>81518200000</v>
      </c>
      <c r="G87">
        <v>1059736600000</v>
      </c>
      <c r="H87">
        <v>1733152984</v>
      </c>
      <c r="I87">
        <v>28760046962</v>
      </c>
      <c r="J87">
        <v>34882572188</v>
      </c>
      <c r="K87">
        <v>40024477491</v>
      </c>
      <c r="L87">
        <v>72000</v>
      </c>
      <c r="M87">
        <v>20380271973</v>
      </c>
      <c r="N87">
        <v>37956431566</v>
      </c>
      <c r="O87">
        <v>49489582408</v>
      </c>
      <c r="P87">
        <f t="shared" si="1"/>
        <v>0</v>
      </c>
    </row>
    <row r="88" spans="1:16" x14ac:dyDescent="0.25">
      <c r="A88" t="s">
        <v>15</v>
      </c>
      <c r="B88">
        <v>7.0343437330851067E-3</v>
      </c>
      <c r="C88" t="s">
        <v>154</v>
      </c>
      <c r="D88">
        <v>47</v>
      </c>
      <c r="E88">
        <v>0</v>
      </c>
      <c r="F88">
        <v>400000000000</v>
      </c>
      <c r="G88">
        <v>18800000000000</v>
      </c>
      <c r="H88">
        <v>51695689398</v>
      </c>
      <c r="I88">
        <v>59015781427</v>
      </c>
      <c r="J88">
        <v>132245662182</v>
      </c>
      <c r="K88">
        <v>29207610375</v>
      </c>
      <c r="L88">
        <v>911000000000</v>
      </c>
      <c r="M88">
        <v>69009009076</v>
      </c>
      <c r="N88">
        <v>10528836849</v>
      </c>
      <c r="O88">
        <v>96911521862</v>
      </c>
      <c r="P88">
        <f t="shared" si="1"/>
        <v>0</v>
      </c>
    </row>
    <row r="89" spans="1:16" x14ac:dyDescent="0.25">
      <c r="A89" t="s">
        <v>15</v>
      </c>
      <c r="B89">
        <v>2.308856107619512E-2</v>
      </c>
      <c r="C89" t="s">
        <v>155</v>
      </c>
      <c r="D89">
        <v>24.6</v>
      </c>
      <c r="E89">
        <v>0</v>
      </c>
      <c r="F89">
        <v>5200346670000</v>
      </c>
      <c r="G89">
        <v>127928528082000</v>
      </c>
      <c r="H89">
        <v>711785594528</v>
      </c>
      <c r="I89">
        <v>1217294276694</v>
      </c>
      <c r="J89">
        <v>2953685634009</v>
      </c>
      <c r="K89">
        <v>2337222405434</v>
      </c>
      <c r="L89">
        <v>374999025038</v>
      </c>
      <c r="M89">
        <v>8325072913271</v>
      </c>
      <c r="N89">
        <v>10148666410844</v>
      </c>
      <c r="O89">
        <v>11068917492769</v>
      </c>
      <c r="P89">
        <f t="shared" si="1"/>
        <v>0</v>
      </c>
    </row>
    <row r="90" spans="1:16" x14ac:dyDescent="0.25">
      <c r="A90" t="s">
        <v>15</v>
      </c>
      <c r="B90">
        <v>9.3184491230486666E-2</v>
      </c>
      <c r="C90" t="s">
        <v>156</v>
      </c>
      <c r="D90">
        <v>4.4000000000000004</v>
      </c>
      <c r="E90">
        <v>0</v>
      </c>
      <c r="F90">
        <v>99000000000</v>
      </c>
      <c r="G90">
        <v>435600000000.00012</v>
      </c>
      <c r="H90">
        <v>-1425479124</v>
      </c>
      <c r="I90">
        <v>38924199300</v>
      </c>
      <c r="J90">
        <v>40591164380</v>
      </c>
      <c r="K90">
        <v>3819972112</v>
      </c>
      <c r="L90">
        <v>15500000000</v>
      </c>
      <c r="M90">
        <v>57945040615</v>
      </c>
      <c r="N90">
        <v>37049592081</v>
      </c>
      <c r="O90">
        <v>18718208795</v>
      </c>
      <c r="P90">
        <f t="shared" si="1"/>
        <v>0</v>
      </c>
    </row>
    <row r="91" spans="1:16" x14ac:dyDescent="0.25">
      <c r="A91" t="s">
        <v>15</v>
      </c>
      <c r="B91">
        <v>1.7856590870843469E-2</v>
      </c>
      <c r="C91" t="s">
        <v>157</v>
      </c>
      <c r="D91">
        <v>13.7</v>
      </c>
      <c r="E91">
        <v>0</v>
      </c>
      <c r="F91">
        <v>509282430000</v>
      </c>
      <c r="G91">
        <v>6977169291000</v>
      </c>
      <c r="H91">
        <v>6343410931</v>
      </c>
      <c r="I91">
        <v>96417505976</v>
      </c>
      <c r="J91">
        <v>124588457466</v>
      </c>
      <c r="K91">
        <v>176742327049</v>
      </c>
      <c r="L91">
        <v>24274077269</v>
      </c>
      <c r="M91">
        <v>691188927817</v>
      </c>
      <c r="N91">
        <v>213929586304</v>
      </c>
      <c r="O91">
        <v>541169486472</v>
      </c>
      <c r="P91">
        <f t="shared" si="1"/>
        <v>0</v>
      </c>
    </row>
    <row r="92" spans="1:16" x14ac:dyDescent="0.25">
      <c r="A92" t="s">
        <v>15</v>
      </c>
      <c r="B92">
        <v>3.8337916895697863E-2</v>
      </c>
      <c r="C92" t="s">
        <v>158</v>
      </c>
      <c r="D92">
        <v>21.8</v>
      </c>
      <c r="E92">
        <v>0</v>
      </c>
      <c r="F92">
        <v>152973330000</v>
      </c>
      <c r="G92">
        <v>3334818594000</v>
      </c>
      <c r="H92">
        <v>642910284</v>
      </c>
      <c r="I92">
        <v>123635684647</v>
      </c>
      <c r="J92">
        <v>127849998119</v>
      </c>
      <c r="K92">
        <v>7638200556</v>
      </c>
      <c r="L92">
        <v>0</v>
      </c>
      <c r="M92">
        <v>182865299363</v>
      </c>
      <c r="N92">
        <v>195843319864</v>
      </c>
      <c r="O92">
        <v>329625893516</v>
      </c>
      <c r="P92">
        <f t="shared" si="1"/>
        <v>0</v>
      </c>
    </row>
    <row r="93" spans="1:16" x14ac:dyDescent="0.25">
      <c r="A93" t="s">
        <v>15</v>
      </c>
      <c r="B93">
        <v>2.6564353000034881E-2</v>
      </c>
      <c r="C93" t="s">
        <v>159</v>
      </c>
      <c r="D93">
        <v>16.8</v>
      </c>
      <c r="E93">
        <v>0</v>
      </c>
      <c r="F93">
        <v>419797730000</v>
      </c>
      <c r="G93">
        <v>7052601864000</v>
      </c>
      <c r="H93">
        <v>4548884874</v>
      </c>
      <c r="I93">
        <v>125233573801</v>
      </c>
      <c r="J93">
        <v>187347805484</v>
      </c>
      <c r="K93">
        <v>53214569116</v>
      </c>
      <c r="L93">
        <v>562532170083</v>
      </c>
      <c r="M93">
        <v>149910875552</v>
      </c>
      <c r="N93">
        <v>337193961908</v>
      </c>
      <c r="O93">
        <v>172254963945</v>
      </c>
      <c r="P93">
        <f t="shared" si="1"/>
        <v>0</v>
      </c>
    </row>
    <row r="94" spans="1:16" x14ac:dyDescent="0.25">
      <c r="A94" t="s">
        <v>15</v>
      </c>
      <c r="B94">
        <v>1.5146648018219459E-2</v>
      </c>
      <c r="C94" t="s">
        <v>160</v>
      </c>
      <c r="D94">
        <v>13.8</v>
      </c>
      <c r="E94">
        <v>0</v>
      </c>
      <c r="F94">
        <v>1050000000000</v>
      </c>
      <c r="G94">
        <v>14490000000000</v>
      </c>
      <c r="H94">
        <v>3649946224</v>
      </c>
      <c r="I94">
        <v>212666460238</v>
      </c>
      <c r="J94">
        <v>219474929784</v>
      </c>
      <c r="K94">
        <v>6499337214</v>
      </c>
      <c r="L94">
        <v>0</v>
      </c>
      <c r="M94">
        <v>825122169740</v>
      </c>
      <c r="N94">
        <v>187165024100</v>
      </c>
      <c r="O94">
        <v>220111796225</v>
      </c>
      <c r="P94">
        <f t="shared" si="1"/>
        <v>0</v>
      </c>
    </row>
    <row r="95" spans="1:16" x14ac:dyDescent="0.25">
      <c r="A95" t="s">
        <v>15</v>
      </c>
      <c r="B95">
        <v>3.7306479386947922E-2</v>
      </c>
      <c r="C95" t="s">
        <v>161</v>
      </c>
      <c r="D95">
        <v>7.03</v>
      </c>
      <c r="E95">
        <v>0</v>
      </c>
      <c r="F95">
        <v>410000000000</v>
      </c>
      <c r="G95">
        <v>2882300000000</v>
      </c>
      <c r="H95">
        <v>4548012234</v>
      </c>
      <c r="I95">
        <v>96135012070</v>
      </c>
      <c r="J95">
        <v>107528465537</v>
      </c>
      <c r="K95">
        <v>64834021246</v>
      </c>
      <c r="L95">
        <v>6500000000</v>
      </c>
      <c r="M95">
        <v>429880782011</v>
      </c>
      <c r="N95">
        <v>180001682091</v>
      </c>
      <c r="O95">
        <v>284952956335</v>
      </c>
      <c r="P95">
        <f t="shared" si="1"/>
        <v>0</v>
      </c>
    </row>
    <row r="96" spans="1:16" x14ac:dyDescent="0.25">
      <c r="A96" t="s">
        <v>15</v>
      </c>
      <c r="B96">
        <v>2.5786506684953331E-2</v>
      </c>
      <c r="C96" t="s">
        <v>162</v>
      </c>
      <c r="D96">
        <v>14.7</v>
      </c>
      <c r="E96">
        <v>0</v>
      </c>
      <c r="F96">
        <v>1254390050000</v>
      </c>
      <c r="G96">
        <v>18439533735000</v>
      </c>
      <c r="H96">
        <v>17372706221</v>
      </c>
      <c r="I96">
        <v>475491159925</v>
      </c>
      <c r="J96">
        <v>475491159925</v>
      </c>
      <c r="K96">
        <v>282636608045</v>
      </c>
      <c r="L96">
        <v>35774195349</v>
      </c>
      <c r="M96">
        <v>3942081229032</v>
      </c>
      <c r="N96">
        <v>1330568082925</v>
      </c>
      <c r="O96">
        <v>3933868792573</v>
      </c>
      <c r="P96">
        <f t="shared" si="1"/>
        <v>0</v>
      </c>
    </row>
    <row r="97" spans="1:16" x14ac:dyDescent="0.25">
      <c r="A97" t="s">
        <v>15</v>
      </c>
      <c r="B97">
        <v>1.001849508833196E-2</v>
      </c>
      <c r="C97" t="s">
        <v>163</v>
      </c>
      <c r="D97">
        <v>12.4</v>
      </c>
      <c r="E97">
        <v>0</v>
      </c>
      <c r="F97">
        <v>386299880000</v>
      </c>
      <c r="G97">
        <v>4790118512000</v>
      </c>
      <c r="H97">
        <v>342304611</v>
      </c>
      <c r="I97">
        <v>39538431237</v>
      </c>
      <c r="J97">
        <v>47989778785</v>
      </c>
      <c r="K97">
        <v>18641625034</v>
      </c>
      <c r="L97">
        <v>0</v>
      </c>
      <c r="M97">
        <v>383153291429</v>
      </c>
      <c r="N97">
        <v>21674172205</v>
      </c>
      <c r="O97">
        <v>422249075416</v>
      </c>
      <c r="P97">
        <f t="shared" si="1"/>
        <v>0</v>
      </c>
    </row>
    <row r="98" spans="1:16" x14ac:dyDescent="0.25">
      <c r="A98" t="s">
        <v>15</v>
      </c>
      <c r="B98">
        <v>5.2973141240880558E-3</v>
      </c>
      <c r="C98" t="s">
        <v>164</v>
      </c>
      <c r="D98">
        <v>25.8</v>
      </c>
      <c r="E98">
        <v>0</v>
      </c>
      <c r="F98">
        <v>270398640000</v>
      </c>
      <c r="G98">
        <v>6976284912000</v>
      </c>
      <c r="H98">
        <v>5869727543</v>
      </c>
      <c r="I98">
        <v>12101592796</v>
      </c>
      <c r="J98">
        <v>36955572598</v>
      </c>
      <c r="K98">
        <v>14521361323</v>
      </c>
      <c r="L98">
        <v>0</v>
      </c>
      <c r="M98">
        <v>257703956134</v>
      </c>
      <c r="N98">
        <v>120441618389</v>
      </c>
      <c r="O98">
        <v>178321924624</v>
      </c>
      <c r="P98">
        <f t="shared" si="1"/>
        <v>0</v>
      </c>
    </row>
    <row r="99" spans="1:16" x14ac:dyDescent="0.25">
      <c r="A99" t="s">
        <v>15</v>
      </c>
      <c r="B99">
        <v>1.144259443703227E-2</v>
      </c>
      <c r="C99" t="s">
        <v>165</v>
      </c>
      <c r="D99">
        <v>10.9</v>
      </c>
      <c r="E99">
        <v>0</v>
      </c>
      <c r="F99">
        <v>2547302470000</v>
      </c>
      <c r="G99">
        <v>27765596923000</v>
      </c>
      <c r="H99">
        <v>14345902113</v>
      </c>
      <c r="I99">
        <v>253498278187</v>
      </c>
      <c r="J99">
        <v>317710464892</v>
      </c>
      <c r="K99">
        <v>57000175312</v>
      </c>
      <c r="L99">
        <v>2411824606300</v>
      </c>
      <c r="M99">
        <v>431882897592</v>
      </c>
      <c r="N99">
        <v>293486184102</v>
      </c>
      <c r="O99">
        <v>669150408608</v>
      </c>
      <c r="P99">
        <f t="shared" si="1"/>
        <v>0</v>
      </c>
    </row>
    <row r="100" spans="1:16" x14ac:dyDescent="0.25">
      <c r="A100" t="s">
        <v>15</v>
      </c>
      <c r="B100">
        <v>2.9064997067376509E-2</v>
      </c>
      <c r="C100" t="s">
        <v>166</v>
      </c>
      <c r="D100">
        <v>12.05</v>
      </c>
      <c r="E100">
        <v>0</v>
      </c>
      <c r="F100">
        <v>7099978070000</v>
      </c>
      <c r="G100">
        <v>85554735743500</v>
      </c>
      <c r="H100">
        <v>42559574314</v>
      </c>
      <c r="I100">
        <v>2378967851851</v>
      </c>
      <c r="J100">
        <v>2486648143485</v>
      </c>
      <c r="K100">
        <v>280863184429</v>
      </c>
      <c r="L100">
        <v>181683449375</v>
      </c>
      <c r="M100">
        <v>10348125534960</v>
      </c>
      <c r="N100">
        <v>3113216553913</v>
      </c>
      <c r="O100">
        <v>13600385624992</v>
      </c>
      <c r="P100">
        <f t="shared" si="1"/>
        <v>0</v>
      </c>
    </row>
    <row r="101" spans="1:16" x14ac:dyDescent="0.25">
      <c r="A101" t="s">
        <v>15</v>
      </c>
      <c r="B101">
        <v>4.4907799091917507E-2</v>
      </c>
      <c r="C101" t="s">
        <v>167</v>
      </c>
      <c r="D101">
        <v>36.65</v>
      </c>
      <c r="E101">
        <v>0</v>
      </c>
      <c r="F101">
        <v>588500000000</v>
      </c>
      <c r="G101">
        <v>21568525000000</v>
      </c>
      <c r="H101">
        <v>30919348985</v>
      </c>
      <c r="I101">
        <v>893993417613</v>
      </c>
      <c r="J101">
        <v>968594987409</v>
      </c>
      <c r="K101">
        <v>498517506626</v>
      </c>
      <c r="L101">
        <v>9538607055</v>
      </c>
      <c r="M101">
        <v>315611231612</v>
      </c>
      <c r="N101">
        <v>579047369520</v>
      </c>
      <c r="O101">
        <v>672594237680</v>
      </c>
      <c r="P101">
        <f t="shared" si="1"/>
        <v>0</v>
      </c>
    </row>
    <row r="102" spans="1:16" x14ac:dyDescent="0.25">
      <c r="A102" t="s">
        <v>15</v>
      </c>
      <c r="B102">
        <v>1.2141270777591379E-2</v>
      </c>
      <c r="C102" t="s">
        <v>168</v>
      </c>
      <c r="D102">
        <v>79.7</v>
      </c>
      <c r="E102">
        <v>0</v>
      </c>
      <c r="F102">
        <v>7839874860000</v>
      </c>
      <c r="G102">
        <v>624838026342000</v>
      </c>
      <c r="H102">
        <v>1150702623504</v>
      </c>
      <c r="I102">
        <v>4691800715286</v>
      </c>
      <c r="J102">
        <v>7586327669954</v>
      </c>
      <c r="K102">
        <v>5162685900519</v>
      </c>
      <c r="L102">
        <v>14057681981618</v>
      </c>
      <c r="M102">
        <v>6051076946319</v>
      </c>
      <c r="N102">
        <v>1638474324623</v>
      </c>
      <c r="O102">
        <v>22968032691682</v>
      </c>
      <c r="P102">
        <f t="shared" si="1"/>
        <v>0</v>
      </c>
    </row>
    <row r="103" spans="1:16" x14ac:dyDescent="0.25">
      <c r="A103" t="s">
        <v>15</v>
      </c>
      <c r="B103">
        <v>0.1920782531836758</v>
      </c>
      <c r="C103" t="s">
        <v>169</v>
      </c>
      <c r="D103">
        <v>30.75</v>
      </c>
      <c r="E103">
        <v>0</v>
      </c>
      <c r="F103">
        <v>789817920000</v>
      </c>
      <c r="G103">
        <v>24286901040000</v>
      </c>
      <c r="H103">
        <v>30927153495</v>
      </c>
      <c r="I103">
        <v>4079497989907</v>
      </c>
      <c r="J103">
        <v>4664985527008</v>
      </c>
      <c r="K103">
        <v>610609611961</v>
      </c>
      <c r="L103">
        <v>2042069900364</v>
      </c>
      <c r="M103">
        <v>1863288667181</v>
      </c>
      <c r="N103">
        <v>2182018749512</v>
      </c>
      <c r="O103">
        <v>6316127819392</v>
      </c>
      <c r="P103">
        <f t="shared" si="1"/>
        <v>0</v>
      </c>
    </row>
    <row r="104" spans="1:16" x14ac:dyDescent="0.25">
      <c r="A104" t="s">
        <v>15</v>
      </c>
      <c r="B104">
        <v>1.8227902263865541E-2</v>
      </c>
      <c r="C104" t="s">
        <v>170</v>
      </c>
      <c r="D104">
        <v>2.38</v>
      </c>
      <c r="E104">
        <v>0</v>
      </c>
      <c r="F104">
        <v>500000000000</v>
      </c>
      <c r="G104">
        <v>1190000000000</v>
      </c>
      <c r="H104">
        <v>-47475152878</v>
      </c>
      <c r="I104">
        <v>20457704093</v>
      </c>
      <c r="J104">
        <v>21691203694</v>
      </c>
      <c r="K104">
        <v>6290550290</v>
      </c>
      <c r="L104">
        <v>220000000</v>
      </c>
      <c r="M104">
        <v>794096560911</v>
      </c>
      <c r="N104">
        <v>32395161515</v>
      </c>
      <c r="O104">
        <v>971947255052</v>
      </c>
      <c r="P104">
        <f t="shared" si="1"/>
        <v>0</v>
      </c>
    </row>
    <row r="105" spans="1:16" x14ac:dyDescent="0.25">
      <c r="A105" t="s">
        <v>15</v>
      </c>
      <c r="B105">
        <v>2.986030332574551E-3</v>
      </c>
      <c r="C105" t="s">
        <v>171</v>
      </c>
      <c r="D105">
        <v>191</v>
      </c>
      <c r="E105">
        <v>0</v>
      </c>
      <c r="F105">
        <v>138000000000</v>
      </c>
      <c r="G105">
        <v>26358000000000</v>
      </c>
      <c r="H105">
        <v>343129154</v>
      </c>
      <c r="I105">
        <v>75577788900</v>
      </c>
      <c r="J105">
        <v>78705787506</v>
      </c>
      <c r="K105">
        <v>6371157574</v>
      </c>
      <c r="L105">
        <v>0</v>
      </c>
      <c r="M105">
        <v>100891861483</v>
      </c>
      <c r="N105">
        <v>8841254968</v>
      </c>
      <c r="O105">
        <v>64808670976</v>
      </c>
      <c r="P105">
        <f t="shared" si="1"/>
        <v>0</v>
      </c>
    </row>
    <row r="106" spans="1:16" x14ac:dyDescent="0.25">
      <c r="A106" t="s">
        <v>15</v>
      </c>
      <c r="B106">
        <v>1.0132702358292811E-2</v>
      </c>
      <c r="C106" t="s">
        <v>172</v>
      </c>
      <c r="D106">
        <v>90.6</v>
      </c>
      <c r="E106">
        <v>0</v>
      </c>
      <c r="F106">
        <v>19139500000000</v>
      </c>
      <c r="G106">
        <v>1734038700000000</v>
      </c>
      <c r="H106">
        <v>2057439167710</v>
      </c>
      <c r="I106">
        <v>14301032879540</v>
      </c>
      <c r="J106">
        <v>17570498024861</v>
      </c>
      <c r="K106">
        <v>6457577994501</v>
      </c>
      <c r="L106">
        <v>21594237927459</v>
      </c>
      <c r="M106">
        <v>13439321385786</v>
      </c>
      <c r="N106">
        <v>1977431082943</v>
      </c>
      <c r="O106">
        <v>11785544853231</v>
      </c>
      <c r="P106">
        <f t="shared" si="1"/>
        <v>0</v>
      </c>
    </row>
    <row r="107" spans="1:16" x14ac:dyDescent="0.25">
      <c r="A107" t="s">
        <v>15</v>
      </c>
      <c r="B107">
        <v>1.043286007571884E-2</v>
      </c>
      <c r="C107" t="s">
        <v>173</v>
      </c>
      <c r="D107">
        <v>56</v>
      </c>
      <c r="E107">
        <v>0</v>
      </c>
      <c r="F107">
        <v>171369680000</v>
      </c>
      <c r="G107">
        <v>9596702080000</v>
      </c>
      <c r="H107">
        <v>17969228611</v>
      </c>
      <c r="I107">
        <v>66875555614</v>
      </c>
      <c r="J107">
        <v>100121049989</v>
      </c>
      <c r="K107">
        <v>5763842028</v>
      </c>
      <c r="L107">
        <v>166500000000</v>
      </c>
      <c r="M107">
        <v>33364477427</v>
      </c>
      <c r="N107">
        <v>76059721465</v>
      </c>
      <c r="O107">
        <v>100665660837</v>
      </c>
      <c r="P107">
        <f t="shared" si="1"/>
        <v>0</v>
      </c>
    </row>
    <row r="108" spans="1:16" x14ac:dyDescent="0.25">
      <c r="A108" t="s">
        <v>15</v>
      </c>
      <c r="B108">
        <v>5.7326370459769771E-3</v>
      </c>
      <c r="C108" t="s">
        <v>174</v>
      </c>
      <c r="D108">
        <v>19.600000000000001</v>
      </c>
      <c r="E108">
        <v>0</v>
      </c>
      <c r="F108">
        <v>2711751880000</v>
      </c>
      <c r="G108">
        <v>53150336848000</v>
      </c>
      <c r="H108">
        <v>76510157760</v>
      </c>
      <c r="I108">
        <v>129742063573</v>
      </c>
      <c r="J108">
        <v>304691590021</v>
      </c>
      <c r="K108">
        <v>44618669555</v>
      </c>
      <c r="L108">
        <v>0</v>
      </c>
      <c r="M108">
        <v>1286075620198</v>
      </c>
      <c r="N108">
        <v>152335954389</v>
      </c>
      <c r="O108">
        <v>1087590268550</v>
      </c>
      <c r="P108">
        <f t="shared" si="1"/>
        <v>0</v>
      </c>
    </row>
    <row r="109" spans="1:16" x14ac:dyDescent="0.25">
      <c r="A109" t="s">
        <v>15</v>
      </c>
      <c r="B109">
        <v>3.7583152080481352E-2</v>
      </c>
      <c r="C109" t="s">
        <v>175</v>
      </c>
      <c r="D109">
        <v>24.05</v>
      </c>
      <c r="E109">
        <v>0</v>
      </c>
      <c r="F109">
        <v>4882440000000</v>
      </c>
      <c r="G109">
        <v>117422682000000</v>
      </c>
      <c r="H109">
        <v>291329068869</v>
      </c>
      <c r="I109">
        <v>3897860483320</v>
      </c>
      <c r="J109">
        <v>4413114515304</v>
      </c>
      <c r="K109">
        <v>1171440125549</v>
      </c>
      <c r="L109">
        <v>1980723670150</v>
      </c>
      <c r="M109">
        <v>6120169744976</v>
      </c>
      <c r="N109">
        <v>5043453877727</v>
      </c>
      <c r="O109">
        <v>13379497776077</v>
      </c>
      <c r="P109">
        <f t="shared" si="1"/>
        <v>0</v>
      </c>
    </row>
    <row r="110" spans="1:16" x14ac:dyDescent="0.25">
      <c r="A110" t="s">
        <v>15</v>
      </c>
      <c r="B110">
        <v>3.2883943466590557E-2</v>
      </c>
      <c r="C110" t="s">
        <v>176</v>
      </c>
      <c r="D110">
        <v>73</v>
      </c>
      <c r="E110">
        <v>0</v>
      </c>
      <c r="F110">
        <v>360000000000</v>
      </c>
      <c r="G110">
        <v>26280000000000</v>
      </c>
      <c r="H110">
        <v>71059455992</v>
      </c>
      <c r="I110">
        <v>696227405948</v>
      </c>
      <c r="J110">
        <v>864190034302</v>
      </c>
      <c r="K110">
        <v>448602362371</v>
      </c>
      <c r="L110">
        <v>357145959500</v>
      </c>
      <c r="M110">
        <v>685787895696</v>
      </c>
      <c r="N110">
        <v>557371372595</v>
      </c>
      <c r="O110">
        <v>1398526542591</v>
      </c>
      <c r="P110">
        <f t="shared" si="1"/>
        <v>0</v>
      </c>
    </row>
    <row r="111" spans="1:16" x14ac:dyDescent="0.25">
      <c r="A111" t="s">
        <v>15</v>
      </c>
      <c r="B111">
        <v>2.9547654885880181E-2</v>
      </c>
      <c r="C111" t="s">
        <v>177</v>
      </c>
      <c r="D111">
        <v>34.5</v>
      </c>
      <c r="E111">
        <v>0</v>
      </c>
      <c r="F111">
        <v>300052800000</v>
      </c>
      <c r="G111">
        <v>10351821600000</v>
      </c>
      <c r="H111">
        <v>2213639745</v>
      </c>
      <c r="I111">
        <v>268006532077</v>
      </c>
      <c r="J111">
        <v>305872052077</v>
      </c>
      <c r="K111">
        <v>515804593315</v>
      </c>
      <c r="L111">
        <v>0</v>
      </c>
      <c r="M111">
        <v>217585895253</v>
      </c>
      <c r="N111">
        <v>217749650861</v>
      </c>
      <c r="O111">
        <v>502595115753</v>
      </c>
      <c r="P111">
        <f t="shared" si="1"/>
        <v>0</v>
      </c>
    </row>
    <row r="112" spans="1:16" x14ac:dyDescent="0.25">
      <c r="A112" t="s">
        <v>15</v>
      </c>
      <c r="B112">
        <v>6.5832317524999817E-3</v>
      </c>
      <c r="C112" t="s">
        <v>178</v>
      </c>
      <c r="D112">
        <v>34.65</v>
      </c>
      <c r="E112">
        <v>0</v>
      </c>
      <c r="F112">
        <v>3013779570000</v>
      </c>
      <c r="G112">
        <v>104427462100500</v>
      </c>
      <c r="H112">
        <v>171835396462</v>
      </c>
      <c r="I112">
        <v>428490557457</v>
      </c>
      <c r="J112">
        <v>687470184333</v>
      </c>
      <c r="K112">
        <v>385445483470</v>
      </c>
      <c r="L112">
        <v>56858559818</v>
      </c>
      <c r="M112">
        <v>771491177450</v>
      </c>
      <c r="N112">
        <v>64849651118</v>
      </c>
      <c r="O112">
        <v>1740966172806</v>
      </c>
      <c r="P112">
        <f t="shared" si="1"/>
        <v>0</v>
      </c>
    </row>
    <row r="113" spans="1:16" x14ac:dyDescent="0.25">
      <c r="A113" t="s">
        <v>15</v>
      </c>
      <c r="B113">
        <v>0.10204743466005289</v>
      </c>
      <c r="C113" t="s">
        <v>179</v>
      </c>
      <c r="D113">
        <v>12.6</v>
      </c>
      <c r="E113">
        <v>0</v>
      </c>
      <c r="F113">
        <v>360000000000</v>
      </c>
      <c r="G113">
        <v>4536000000000</v>
      </c>
      <c r="H113">
        <v>14926988951</v>
      </c>
      <c r="I113">
        <v>436036935088</v>
      </c>
      <c r="J113">
        <v>462887163618</v>
      </c>
      <c r="K113">
        <v>30509664824</v>
      </c>
      <c r="L113">
        <v>167500000000</v>
      </c>
      <c r="M113">
        <v>211257812714</v>
      </c>
      <c r="N113">
        <v>15783538627</v>
      </c>
      <c r="O113">
        <v>289667974107</v>
      </c>
      <c r="P113">
        <f t="shared" si="1"/>
        <v>0</v>
      </c>
    </row>
    <row r="114" spans="1:16" x14ac:dyDescent="0.25">
      <c r="A114" t="s">
        <v>15</v>
      </c>
      <c r="B114">
        <v>7.1079249073855585E-2</v>
      </c>
      <c r="C114" t="s">
        <v>180</v>
      </c>
      <c r="D114">
        <v>16.3</v>
      </c>
      <c r="E114">
        <v>0</v>
      </c>
      <c r="F114">
        <v>104000000000</v>
      </c>
      <c r="G114">
        <v>1695200000000</v>
      </c>
      <c r="H114">
        <v>4437211690</v>
      </c>
      <c r="I114">
        <v>109576444645</v>
      </c>
      <c r="J114">
        <v>120493543030</v>
      </c>
      <c r="K114">
        <v>27165397649</v>
      </c>
      <c r="L114">
        <v>324300000000</v>
      </c>
      <c r="M114">
        <v>43229737474</v>
      </c>
      <c r="N114">
        <v>42548526348</v>
      </c>
      <c r="O114">
        <v>335721023224</v>
      </c>
      <c r="P114">
        <f t="shared" si="1"/>
        <v>0</v>
      </c>
    </row>
    <row r="115" spans="1:16" x14ac:dyDescent="0.25">
      <c r="A115" t="s">
        <v>15</v>
      </c>
      <c r="B115">
        <v>1.1059575082328891E-2</v>
      </c>
      <c r="C115" t="s">
        <v>181</v>
      </c>
      <c r="D115">
        <v>22.5</v>
      </c>
      <c r="E115">
        <v>0</v>
      </c>
      <c r="F115">
        <v>2500000000000</v>
      </c>
      <c r="G115">
        <v>56250000000000</v>
      </c>
      <c r="H115">
        <v>40582848319</v>
      </c>
      <c r="I115">
        <v>450897614160</v>
      </c>
      <c r="J115">
        <v>622101098381</v>
      </c>
      <c r="K115">
        <v>115928781563</v>
      </c>
      <c r="L115">
        <v>2537352120000</v>
      </c>
      <c r="M115">
        <v>165915634859</v>
      </c>
      <c r="N115">
        <v>240841297226</v>
      </c>
      <c r="O115">
        <v>211170240090</v>
      </c>
      <c r="P115">
        <f t="shared" si="1"/>
        <v>0</v>
      </c>
    </row>
    <row r="116" spans="1:16" x14ac:dyDescent="0.25">
      <c r="A116" t="s">
        <v>15</v>
      </c>
      <c r="B116">
        <v>4.2615526531423554E-3</v>
      </c>
      <c r="C116" t="s">
        <v>182</v>
      </c>
      <c r="D116">
        <v>28.45</v>
      </c>
      <c r="E116">
        <v>0</v>
      </c>
      <c r="F116">
        <v>40000000000000</v>
      </c>
      <c r="G116">
        <v>1138000000000000</v>
      </c>
      <c r="H116">
        <v>1216240071198</v>
      </c>
      <c r="I116">
        <v>3453444417865</v>
      </c>
      <c r="J116">
        <v>4849646919276</v>
      </c>
      <c r="K116">
        <v>4658542926895</v>
      </c>
      <c r="L116">
        <v>11291352543248</v>
      </c>
      <c r="M116">
        <v>2623980112520</v>
      </c>
      <c r="N116">
        <v>2488453524415</v>
      </c>
      <c r="O116">
        <v>8878789240407</v>
      </c>
      <c r="P116">
        <f t="shared" si="1"/>
        <v>0</v>
      </c>
    </row>
    <row r="117" spans="1:16" x14ac:dyDescent="0.25">
      <c r="A117" t="s">
        <v>15</v>
      </c>
      <c r="B117">
        <v>5.1366864960272814E-3</v>
      </c>
      <c r="C117" t="s">
        <v>183</v>
      </c>
      <c r="D117">
        <v>5.58</v>
      </c>
      <c r="E117">
        <v>0</v>
      </c>
      <c r="F117">
        <v>9274679470000</v>
      </c>
      <c r="G117">
        <v>51752711442600</v>
      </c>
      <c r="H117">
        <v>-68756739000</v>
      </c>
      <c r="I117">
        <v>213412666000</v>
      </c>
      <c r="J117">
        <v>265837454000</v>
      </c>
      <c r="K117">
        <v>272554623000</v>
      </c>
      <c r="L117">
        <v>0</v>
      </c>
      <c r="M117">
        <v>3690557074000</v>
      </c>
      <c r="N117">
        <v>249700161000</v>
      </c>
      <c r="O117">
        <v>4807977344000</v>
      </c>
      <c r="P117">
        <f t="shared" si="1"/>
        <v>0</v>
      </c>
    </row>
    <row r="118" spans="1:16" x14ac:dyDescent="0.25">
      <c r="A118" t="s">
        <v>15</v>
      </c>
      <c r="B118">
        <v>2.979468864533065E-2</v>
      </c>
      <c r="C118" t="s">
        <v>184</v>
      </c>
      <c r="D118">
        <v>24.7</v>
      </c>
      <c r="E118">
        <v>0</v>
      </c>
      <c r="F118">
        <v>487827510000</v>
      </c>
      <c r="G118">
        <v>12049339497000</v>
      </c>
      <c r="H118">
        <v>85514699229</v>
      </c>
      <c r="I118">
        <v>262235767434</v>
      </c>
      <c r="J118">
        <v>359006318695</v>
      </c>
      <c r="K118">
        <v>344687712117</v>
      </c>
      <c r="L118">
        <v>78655250235</v>
      </c>
      <c r="M118">
        <v>364550351404</v>
      </c>
      <c r="N118">
        <v>54892137141</v>
      </c>
      <c r="O118">
        <v>354264637045</v>
      </c>
      <c r="P118">
        <f t="shared" si="1"/>
        <v>0</v>
      </c>
    </row>
    <row r="119" spans="1:16" x14ac:dyDescent="0.25">
      <c r="A119" t="s">
        <v>15</v>
      </c>
      <c r="B119">
        <v>1.267247585547702E-2</v>
      </c>
      <c r="C119" t="s">
        <v>185</v>
      </c>
      <c r="D119">
        <v>3.9</v>
      </c>
      <c r="E119">
        <v>0</v>
      </c>
      <c r="F119">
        <v>1826827990000</v>
      </c>
      <c r="G119">
        <v>7124629161000</v>
      </c>
      <c r="H119">
        <v>1655059333</v>
      </c>
      <c r="I119">
        <v>84593761607</v>
      </c>
      <c r="J119">
        <v>90286691022</v>
      </c>
      <c r="K119">
        <v>1841173987</v>
      </c>
      <c r="L119">
        <v>276453768950</v>
      </c>
      <c r="M119">
        <v>1866753834354</v>
      </c>
      <c r="N119">
        <v>345409017210</v>
      </c>
      <c r="O119">
        <v>691814889766</v>
      </c>
      <c r="P119">
        <f t="shared" si="1"/>
        <v>0</v>
      </c>
    </row>
    <row r="120" spans="1:16" x14ac:dyDescent="0.25">
      <c r="A120" t="s">
        <v>15</v>
      </c>
      <c r="B120">
        <v>1.0435993234437091E-2</v>
      </c>
      <c r="C120" t="s">
        <v>186</v>
      </c>
      <c r="D120">
        <v>15.1</v>
      </c>
      <c r="E120">
        <v>0</v>
      </c>
      <c r="F120">
        <v>556266210000</v>
      </c>
      <c r="G120">
        <v>8399619771000</v>
      </c>
      <c r="H120">
        <v>5507368171</v>
      </c>
      <c r="I120">
        <v>75062331847</v>
      </c>
      <c r="J120">
        <v>87658375102</v>
      </c>
      <c r="K120">
        <v>7121004297</v>
      </c>
      <c r="L120">
        <v>37700132000</v>
      </c>
      <c r="M120">
        <v>301897362989</v>
      </c>
      <c r="N120">
        <v>82477449403</v>
      </c>
      <c r="O120">
        <v>85233778622</v>
      </c>
      <c r="P120">
        <f t="shared" si="1"/>
        <v>0</v>
      </c>
    </row>
    <row r="121" spans="1:16" x14ac:dyDescent="0.25">
      <c r="A121" t="s">
        <v>15</v>
      </c>
      <c r="B121">
        <v>1.803771525678257E-3</v>
      </c>
      <c r="C121" t="s">
        <v>187</v>
      </c>
      <c r="D121">
        <v>6.46</v>
      </c>
      <c r="E121">
        <v>0</v>
      </c>
      <c r="F121">
        <v>1013501000000</v>
      </c>
      <c r="G121">
        <v>6547216460000</v>
      </c>
      <c r="H121">
        <v>9836647</v>
      </c>
      <c r="I121">
        <v>3727825050</v>
      </c>
      <c r="J121">
        <v>11809682623</v>
      </c>
      <c r="K121">
        <v>24692774225</v>
      </c>
      <c r="L121">
        <v>0</v>
      </c>
      <c r="M121">
        <v>60355612043</v>
      </c>
      <c r="O121">
        <v>51743624453</v>
      </c>
      <c r="P121">
        <f t="shared" si="1"/>
        <v>0</v>
      </c>
    </row>
    <row r="122" spans="1:16" x14ac:dyDescent="0.25">
      <c r="A122" t="s">
        <v>15</v>
      </c>
      <c r="B122">
        <v>3.6525067405208327E-2</v>
      </c>
      <c r="C122" t="s">
        <v>188</v>
      </c>
      <c r="D122">
        <v>12</v>
      </c>
      <c r="E122">
        <v>0</v>
      </c>
      <c r="F122">
        <v>80000000000</v>
      </c>
      <c r="G122">
        <v>960000000000</v>
      </c>
      <c r="H122">
        <v>536514007</v>
      </c>
      <c r="I122">
        <v>32560619315</v>
      </c>
      <c r="J122">
        <v>35064064709</v>
      </c>
      <c r="K122">
        <v>5408677916</v>
      </c>
      <c r="L122">
        <v>13603777045</v>
      </c>
      <c r="M122">
        <v>134627938394</v>
      </c>
      <c r="N122">
        <v>55198990111</v>
      </c>
      <c r="O122">
        <v>94462120910</v>
      </c>
      <c r="P122">
        <f t="shared" si="1"/>
        <v>0</v>
      </c>
    </row>
    <row r="123" spans="1:16" x14ac:dyDescent="0.25">
      <c r="A123" t="s">
        <v>15</v>
      </c>
      <c r="B123">
        <v>0.18179663980162619</v>
      </c>
      <c r="C123" t="s">
        <v>189</v>
      </c>
      <c r="D123">
        <v>21.5</v>
      </c>
      <c r="E123">
        <v>0</v>
      </c>
      <c r="F123">
        <v>367443990000</v>
      </c>
      <c r="G123">
        <v>7900045785000</v>
      </c>
      <c r="H123">
        <v>55564804592</v>
      </c>
      <c r="I123">
        <v>1324568300099</v>
      </c>
      <c r="J123">
        <v>1436201777992</v>
      </c>
      <c r="K123">
        <v>161283939741</v>
      </c>
      <c r="L123">
        <v>0</v>
      </c>
      <c r="M123">
        <v>294331491551</v>
      </c>
      <c r="N123">
        <v>495136187715</v>
      </c>
      <c r="O123">
        <v>660560695732</v>
      </c>
      <c r="P123">
        <f t="shared" si="1"/>
        <v>0</v>
      </c>
    </row>
    <row r="124" spans="1:16" x14ac:dyDescent="0.25">
      <c r="A124" t="s">
        <v>15</v>
      </c>
      <c r="B124">
        <v>5.4156342253136591E-2</v>
      </c>
      <c r="C124" t="s">
        <v>190</v>
      </c>
      <c r="D124">
        <v>18.100000000000001</v>
      </c>
      <c r="E124">
        <v>0</v>
      </c>
      <c r="F124">
        <v>2308753980000</v>
      </c>
      <c r="G124">
        <v>41788447038000</v>
      </c>
      <c r="H124">
        <v>8963809621</v>
      </c>
      <c r="I124">
        <v>2066013478349</v>
      </c>
      <c r="J124">
        <v>2263109440017</v>
      </c>
      <c r="K124">
        <v>368907035432</v>
      </c>
      <c r="L124">
        <v>15107536492</v>
      </c>
      <c r="M124">
        <v>10396749347607</v>
      </c>
      <c r="N124">
        <v>2681734803761</v>
      </c>
      <c r="O124">
        <v>10730729875849</v>
      </c>
      <c r="P124">
        <f t="shared" si="1"/>
        <v>0</v>
      </c>
    </row>
    <row r="125" spans="1:16" x14ac:dyDescent="0.25">
      <c r="A125" t="s">
        <v>15</v>
      </c>
      <c r="B125">
        <v>0.16508378397165069</v>
      </c>
      <c r="C125" t="s">
        <v>191</v>
      </c>
      <c r="D125">
        <v>4.05</v>
      </c>
      <c r="E125">
        <v>0</v>
      </c>
      <c r="F125">
        <v>270000000000</v>
      </c>
      <c r="G125">
        <v>1093500000000</v>
      </c>
      <c r="H125">
        <v>1653465101</v>
      </c>
      <c r="I125">
        <v>176417354921</v>
      </c>
      <c r="J125">
        <v>180519117773</v>
      </c>
      <c r="K125">
        <v>2560351446</v>
      </c>
      <c r="L125">
        <v>6000000000</v>
      </c>
      <c r="M125">
        <v>211402514898</v>
      </c>
      <c r="N125">
        <v>135234462705</v>
      </c>
      <c r="O125">
        <v>122971596375</v>
      </c>
      <c r="P125">
        <f t="shared" si="1"/>
        <v>0</v>
      </c>
    </row>
    <row r="126" spans="1:16" x14ac:dyDescent="0.25">
      <c r="A126" t="s">
        <v>15</v>
      </c>
      <c r="B126">
        <v>1.0064212736801151E-2</v>
      </c>
      <c r="C126" t="s">
        <v>192</v>
      </c>
      <c r="D126">
        <v>44.2</v>
      </c>
      <c r="E126">
        <v>0</v>
      </c>
      <c r="F126">
        <v>665158370000</v>
      </c>
      <c r="G126">
        <v>29399999954000</v>
      </c>
      <c r="H126">
        <v>78452989645</v>
      </c>
      <c r="I126">
        <v>173578168074</v>
      </c>
      <c r="J126">
        <v>295887853999</v>
      </c>
      <c r="K126">
        <v>38485907853</v>
      </c>
      <c r="L126">
        <v>9544123084</v>
      </c>
      <c r="M126">
        <v>509777800569</v>
      </c>
      <c r="N126">
        <v>1552180879582</v>
      </c>
      <c r="O126">
        <v>1469638891911</v>
      </c>
      <c r="P126">
        <f t="shared" si="1"/>
        <v>0</v>
      </c>
    </row>
    <row r="127" spans="1:16" x14ac:dyDescent="0.25">
      <c r="A127" t="s">
        <v>15</v>
      </c>
      <c r="B127">
        <v>1.9944656668232929E-2</v>
      </c>
      <c r="C127" t="s">
        <v>193</v>
      </c>
      <c r="D127">
        <v>44</v>
      </c>
      <c r="E127">
        <v>0</v>
      </c>
      <c r="F127">
        <v>1542750180000</v>
      </c>
      <c r="G127">
        <v>67881007920000</v>
      </c>
      <c r="H127">
        <v>401544220126</v>
      </c>
      <c r="I127">
        <v>722707080677</v>
      </c>
      <c r="J127">
        <v>1353863397258</v>
      </c>
      <c r="K127">
        <v>497816749289</v>
      </c>
      <c r="L127">
        <v>185264913300</v>
      </c>
      <c r="M127">
        <v>1664277407668</v>
      </c>
      <c r="N127">
        <v>1358216706935</v>
      </c>
      <c r="O127">
        <v>3523858987275</v>
      </c>
      <c r="P127">
        <f t="shared" si="1"/>
        <v>0</v>
      </c>
    </row>
    <row r="128" spans="1:16" x14ac:dyDescent="0.25">
      <c r="A128" t="s">
        <v>15</v>
      </c>
      <c r="B128">
        <v>5.0912951941666673E-2</v>
      </c>
      <c r="C128" t="s">
        <v>194</v>
      </c>
      <c r="D128">
        <v>18</v>
      </c>
      <c r="E128">
        <v>0</v>
      </c>
      <c r="F128">
        <v>180000000000</v>
      </c>
      <c r="G128">
        <v>3240000000000</v>
      </c>
      <c r="H128">
        <v>7405382267</v>
      </c>
      <c r="I128">
        <v>150303546367</v>
      </c>
      <c r="J128">
        <v>164957964291</v>
      </c>
      <c r="K128">
        <v>6358873397</v>
      </c>
      <c r="L128">
        <v>4200000000</v>
      </c>
      <c r="M128">
        <v>172862001369</v>
      </c>
      <c r="N128">
        <v>56030909063</v>
      </c>
      <c r="O128">
        <v>226734111557</v>
      </c>
      <c r="P128">
        <f t="shared" si="1"/>
        <v>0</v>
      </c>
    </row>
    <row r="129" spans="1:16" x14ac:dyDescent="0.25">
      <c r="A129" t="s">
        <v>15</v>
      </c>
      <c r="B129">
        <v>6.4859525575367994E-3</v>
      </c>
      <c r="C129" t="s">
        <v>195</v>
      </c>
      <c r="D129">
        <v>7.72</v>
      </c>
      <c r="E129">
        <v>0</v>
      </c>
      <c r="F129">
        <v>2747440630000</v>
      </c>
      <c r="G129">
        <v>21210241663600</v>
      </c>
      <c r="H129">
        <v>55630361063</v>
      </c>
      <c r="I129">
        <v>126691079805</v>
      </c>
      <c r="J129">
        <v>137568621164</v>
      </c>
      <c r="K129">
        <v>111107032335</v>
      </c>
      <c r="L129">
        <v>352150000000</v>
      </c>
      <c r="M129">
        <v>41926415616</v>
      </c>
      <c r="N129">
        <v>114361380800</v>
      </c>
      <c r="O129">
        <v>134432346308</v>
      </c>
      <c r="P129">
        <f t="shared" si="1"/>
        <v>0</v>
      </c>
    </row>
    <row r="130" spans="1:16" x14ac:dyDescent="0.25">
      <c r="A130" t="s">
        <v>15</v>
      </c>
      <c r="B130">
        <v>0.18749403957891131</v>
      </c>
      <c r="C130" t="s">
        <v>196</v>
      </c>
      <c r="D130">
        <v>21.35</v>
      </c>
      <c r="E130">
        <v>0</v>
      </c>
      <c r="F130">
        <v>320275000000</v>
      </c>
      <c r="G130">
        <v>6837871250000</v>
      </c>
      <c r="H130">
        <v>29499174119</v>
      </c>
      <c r="I130">
        <v>1178624871090</v>
      </c>
      <c r="J130">
        <v>1282060102783</v>
      </c>
      <c r="K130">
        <v>21868184027</v>
      </c>
      <c r="L130">
        <v>49656000000</v>
      </c>
      <c r="M130">
        <v>785928622469</v>
      </c>
      <c r="N130">
        <v>257378545434</v>
      </c>
      <c r="O130">
        <v>1042543674428</v>
      </c>
      <c r="P130">
        <f t="shared" si="1"/>
        <v>0</v>
      </c>
    </row>
    <row r="131" spans="1:16" x14ac:dyDescent="0.25">
      <c r="A131" t="s">
        <v>15</v>
      </c>
      <c r="B131">
        <v>0.28581279670609322</v>
      </c>
      <c r="C131" t="s">
        <v>197</v>
      </c>
      <c r="D131">
        <v>18.600000000000001</v>
      </c>
      <c r="E131">
        <v>0</v>
      </c>
      <c r="F131">
        <v>210000000000</v>
      </c>
      <c r="G131">
        <v>3906000000000</v>
      </c>
      <c r="H131">
        <v>64686533401</v>
      </c>
      <c r="I131">
        <v>1015581352268</v>
      </c>
      <c r="J131">
        <v>1116384783934</v>
      </c>
      <c r="K131">
        <v>5612363406</v>
      </c>
      <c r="L131">
        <v>39500000000</v>
      </c>
      <c r="M131">
        <v>349556151004</v>
      </c>
      <c r="N131">
        <v>432255618427</v>
      </c>
      <c r="O131">
        <v>490604974841</v>
      </c>
      <c r="P131">
        <f t="shared" ref="P131:P194" si="2">E131/D131</f>
        <v>0</v>
      </c>
    </row>
    <row r="132" spans="1:16" x14ac:dyDescent="0.25">
      <c r="A132" t="s">
        <v>15</v>
      </c>
      <c r="B132">
        <v>2.488799344209197E-3</v>
      </c>
      <c r="C132" t="s">
        <v>198</v>
      </c>
      <c r="D132">
        <v>11.6</v>
      </c>
      <c r="E132">
        <v>0</v>
      </c>
      <c r="F132">
        <v>11085538950000</v>
      </c>
      <c r="G132">
        <v>128592251820000</v>
      </c>
      <c r="H132">
        <v>-161386397000</v>
      </c>
      <c r="I132">
        <v>290585455000</v>
      </c>
      <c r="J132">
        <v>320040312000</v>
      </c>
      <c r="K132">
        <v>4850032000</v>
      </c>
      <c r="L132">
        <v>0</v>
      </c>
      <c r="M132">
        <v>9009356697000</v>
      </c>
      <c r="N132">
        <v>67495422000</v>
      </c>
      <c r="O132">
        <v>9518338107000</v>
      </c>
      <c r="P132">
        <f t="shared" si="2"/>
        <v>0</v>
      </c>
    </row>
    <row r="133" spans="1:16" x14ac:dyDescent="0.25">
      <c r="A133" t="s">
        <v>15</v>
      </c>
      <c r="B133">
        <v>1.1556139694630871E-3</v>
      </c>
      <c r="C133" t="s">
        <v>199</v>
      </c>
      <c r="D133">
        <v>37.25</v>
      </c>
      <c r="E133">
        <v>0</v>
      </c>
      <c r="F133">
        <v>80000000000</v>
      </c>
      <c r="G133">
        <v>2980000000000</v>
      </c>
      <c r="H133">
        <v>-7360414273</v>
      </c>
      <c r="I133">
        <v>8541574443</v>
      </c>
      <c r="J133">
        <v>3443729629</v>
      </c>
      <c r="K133">
        <v>4836543369</v>
      </c>
      <c r="L133">
        <v>9000000000</v>
      </c>
      <c r="M133">
        <v>4142580536</v>
      </c>
      <c r="N133">
        <v>1777062328</v>
      </c>
      <c r="O133">
        <v>11500860057</v>
      </c>
      <c r="P133">
        <f t="shared" si="2"/>
        <v>0</v>
      </c>
    </row>
    <row r="134" spans="1:16" x14ac:dyDescent="0.25">
      <c r="A134" t="s">
        <v>15</v>
      </c>
      <c r="B134">
        <v>1.940136790809277E-2</v>
      </c>
      <c r="C134" t="s">
        <v>200</v>
      </c>
      <c r="D134">
        <v>48.5</v>
      </c>
      <c r="E134">
        <v>0</v>
      </c>
      <c r="F134">
        <v>33132826590000</v>
      </c>
      <c r="G134">
        <v>1606942089615000</v>
      </c>
      <c r="H134">
        <v>7005559045968</v>
      </c>
      <c r="I134">
        <v>22993832748581</v>
      </c>
      <c r="J134">
        <v>31176874687620</v>
      </c>
      <c r="K134">
        <v>14018629193714</v>
      </c>
      <c r="L134">
        <v>10806768801746</v>
      </c>
      <c r="M134">
        <v>8684635872093</v>
      </c>
      <c r="N134">
        <v>27750575698018</v>
      </c>
      <c r="O134">
        <v>51504077676628</v>
      </c>
      <c r="P134">
        <f t="shared" si="2"/>
        <v>0</v>
      </c>
    </row>
    <row r="135" spans="1:16" x14ac:dyDescent="0.25">
      <c r="A135" t="s">
        <v>15</v>
      </c>
      <c r="B135">
        <v>2.6358638042354352E-3</v>
      </c>
      <c r="C135" t="s">
        <v>201</v>
      </c>
      <c r="D135">
        <v>35.85</v>
      </c>
      <c r="E135">
        <v>0</v>
      </c>
      <c r="F135">
        <v>2644945820000</v>
      </c>
      <c r="G135">
        <v>94821307647000</v>
      </c>
      <c r="H135">
        <v>70513048077</v>
      </c>
      <c r="I135">
        <v>149474025683</v>
      </c>
      <c r="J135">
        <v>249936052697</v>
      </c>
      <c r="K135">
        <v>224170840878</v>
      </c>
      <c r="L135">
        <v>263429803286</v>
      </c>
      <c r="M135">
        <v>2126357805027</v>
      </c>
      <c r="N135">
        <v>2432043341164</v>
      </c>
      <c r="O135">
        <v>2648794949774</v>
      </c>
      <c r="P135">
        <f t="shared" si="2"/>
        <v>0</v>
      </c>
    </row>
    <row r="136" spans="1:16" x14ac:dyDescent="0.25">
      <c r="A136" t="s">
        <v>15</v>
      </c>
      <c r="B136">
        <v>4.8079258535183257E-3</v>
      </c>
      <c r="C136" t="s">
        <v>202</v>
      </c>
      <c r="D136">
        <v>3.19</v>
      </c>
      <c r="E136">
        <v>0</v>
      </c>
      <c r="F136">
        <v>4766000000000</v>
      </c>
      <c r="G136">
        <v>15203540000000</v>
      </c>
      <c r="H136">
        <v>1051848600</v>
      </c>
      <c r="I136">
        <v>52553314916</v>
      </c>
      <c r="J136">
        <v>73097493031</v>
      </c>
      <c r="K136">
        <v>31768956253</v>
      </c>
      <c r="L136">
        <v>0</v>
      </c>
      <c r="M136">
        <v>2943465464628</v>
      </c>
      <c r="N136">
        <v>531262444168</v>
      </c>
      <c r="O136">
        <v>2669431606974</v>
      </c>
      <c r="P136">
        <f t="shared" si="2"/>
        <v>0</v>
      </c>
    </row>
    <row r="137" spans="1:16" x14ac:dyDescent="0.25">
      <c r="A137" t="s">
        <v>15</v>
      </c>
      <c r="B137">
        <v>2.9066078269313639E-3</v>
      </c>
      <c r="C137" t="s">
        <v>203</v>
      </c>
      <c r="D137">
        <v>56</v>
      </c>
      <c r="E137">
        <v>0</v>
      </c>
      <c r="F137">
        <v>302066220000</v>
      </c>
      <c r="G137">
        <v>16915708320000</v>
      </c>
      <c r="H137">
        <v>1837994899</v>
      </c>
      <c r="I137">
        <v>42234296222</v>
      </c>
      <c r="J137">
        <v>49167330201</v>
      </c>
      <c r="K137">
        <v>12522085886</v>
      </c>
      <c r="L137">
        <v>220000000000</v>
      </c>
      <c r="M137">
        <v>13945897564</v>
      </c>
      <c r="N137">
        <v>18997809228</v>
      </c>
      <c r="O137">
        <v>325550488859</v>
      </c>
      <c r="P137">
        <f t="shared" si="2"/>
        <v>0</v>
      </c>
    </row>
    <row r="138" spans="1:16" x14ac:dyDescent="0.25">
      <c r="A138" t="s">
        <v>15</v>
      </c>
      <c r="B138">
        <v>7.0571571074175679E-2</v>
      </c>
      <c r="C138" t="s">
        <v>204</v>
      </c>
      <c r="D138">
        <v>29</v>
      </c>
      <c r="E138">
        <v>0</v>
      </c>
      <c r="F138">
        <v>4446252130000</v>
      </c>
      <c r="G138">
        <v>128941311770000</v>
      </c>
      <c r="H138">
        <v>572016043955</v>
      </c>
      <c r="I138">
        <v>7600738924861</v>
      </c>
      <c r="J138">
        <v>9099590947974</v>
      </c>
      <c r="K138">
        <v>490523725247</v>
      </c>
      <c r="L138">
        <v>5516043836</v>
      </c>
      <c r="M138">
        <v>2795071756371</v>
      </c>
      <c r="N138">
        <v>4775426848680</v>
      </c>
      <c r="O138">
        <v>8273277515152</v>
      </c>
      <c r="P138">
        <f t="shared" si="2"/>
        <v>0</v>
      </c>
    </row>
    <row r="139" spans="1:16" x14ac:dyDescent="0.25">
      <c r="A139" t="s">
        <v>15</v>
      </c>
      <c r="B139">
        <v>4.8086255149747369E-2</v>
      </c>
      <c r="C139" t="s">
        <v>205</v>
      </c>
      <c r="D139">
        <v>7.39</v>
      </c>
      <c r="E139">
        <v>0</v>
      </c>
      <c r="F139">
        <v>171671440000</v>
      </c>
      <c r="G139">
        <v>1268651941600</v>
      </c>
      <c r="H139">
        <v>5166457050</v>
      </c>
      <c r="I139">
        <v>55156151226</v>
      </c>
      <c r="J139">
        <v>61004720960</v>
      </c>
      <c r="K139">
        <v>2854503915</v>
      </c>
      <c r="L139">
        <v>0</v>
      </c>
      <c r="M139">
        <v>100873947563</v>
      </c>
      <c r="N139">
        <v>46902509038</v>
      </c>
      <c r="O139">
        <v>32738629340</v>
      </c>
      <c r="P139">
        <f t="shared" si="2"/>
        <v>0</v>
      </c>
    </row>
    <row r="140" spans="1:16" x14ac:dyDescent="0.25">
      <c r="A140" t="s">
        <v>15</v>
      </c>
      <c r="B140">
        <v>2.4665202654448871E-2</v>
      </c>
      <c r="C140" t="s">
        <v>206</v>
      </c>
      <c r="D140">
        <v>18.5</v>
      </c>
      <c r="E140">
        <v>0</v>
      </c>
      <c r="F140">
        <v>3815899110000</v>
      </c>
      <c r="G140">
        <v>70594133535000</v>
      </c>
      <c r="H140">
        <v>94725098339</v>
      </c>
      <c r="I140">
        <v>1501626140298</v>
      </c>
      <c r="J140">
        <v>1741218609856</v>
      </c>
      <c r="K140">
        <v>228230113955</v>
      </c>
      <c r="L140">
        <v>13884098881</v>
      </c>
      <c r="M140">
        <v>512388533479</v>
      </c>
      <c r="N140">
        <v>797010206104</v>
      </c>
      <c r="O140">
        <v>3680762845530</v>
      </c>
      <c r="P140">
        <f t="shared" si="2"/>
        <v>0</v>
      </c>
    </row>
    <row r="141" spans="1:16" x14ac:dyDescent="0.25">
      <c r="A141" t="s">
        <v>15</v>
      </c>
      <c r="B141">
        <v>2.0038318607121009E-2</v>
      </c>
      <c r="C141" t="s">
        <v>207</v>
      </c>
      <c r="D141">
        <v>19.399999999999999</v>
      </c>
      <c r="E141">
        <v>0</v>
      </c>
      <c r="F141">
        <v>249492000000</v>
      </c>
      <c r="G141">
        <v>4840144800000</v>
      </c>
      <c r="H141">
        <v>14426904520</v>
      </c>
      <c r="I141">
        <v>44131536420</v>
      </c>
      <c r="J141">
        <v>96988363607</v>
      </c>
      <c r="K141">
        <v>37828428487</v>
      </c>
      <c r="L141">
        <v>0</v>
      </c>
      <c r="M141">
        <v>9618796417</v>
      </c>
      <c r="N141">
        <v>9490586929</v>
      </c>
      <c r="O141">
        <v>24490869812</v>
      </c>
      <c r="P141">
        <f t="shared" si="2"/>
        <v>0</v>
      </c>
    </row>
    <row r="142" spans="1:16" x14ac:dyDescent="0.25">
      <c r="A142" t="s">
        <v>15</v>
      </c>
      <c r="B142">
        <v>0.1035194172039595</v>
      </c>
      <c r="C142" t="s">
        <v>208</v>
      </c>
      <c r="D142">
        <v>18.100000000000001</v>
      </c>
      <c r="E142">
        <v>0</v>
      </c>
      <c r="F142">
        <v>120000000000</v>
      </c>
      <c r="G142">
        <v>2172000000000</v>
      </c>
      <c r="H142">
        <v>5978851351</v>
      </c>
      <c r="I142">
        <v>205899542853</v>
      </c>
      <c r="J142">
        <v>224844174167</v>
      </c>
      <c r="K142">
        <v>31725253332</v>
      </c>
      <c r="L142">
        <v>11486950411</v>
      </c>
      <c r="M142">
        <v>73565244754</v>
      </c>
      <c r="N142">
        <v>146552120568</v>
      </c>
      <c r="O142">
        <v>145479340068</v>
      </c>
      <c r="P142">
        <f t="shared" si="2"/>
        <v>0</v>
      </c>
    </row>
    <row r="143" spans="1:16" x14ac:dyDescent="0.25">
      <c r="A143" t="s">
        <v>15</v>
      </c>
      <c r="B143">
        <v>5.2289842813672868E-2</v>
      </c>
      <c r="C143" t="s">
        <v>209</v>
      </c>
      <c r="D143">
        <v>44.8</v>
      </c>
      <c r="E143">
        <v>0</v>
      </c>
      <c r="F143">
        <v>495092010000</v>
      </c>
      <c r="G143">
        <v>22180122048000</v>
      </c>
      <c r="H143">
        <v>37752312536</v>
      </c>
      <c r="I143">
        <v>1056424724304</v>
      </c>
      <c r="J143">
        <v>1159795095478</v>
      </c>
      <c r="K143">
        <v>114768594234</v>
      </c>
      <c r="L143">
        <v>63081821918</v>
      </c>
      <c r="M143">
        <v>3896804127614</v>
      </c>
      <c r="N143">
        <v>1168056884118</v>
      </c>
      <c r="O143">
        <v>4568593643399</v>
      </c>
      <c r="P143">
        <f t="shared" si="2"/>
        <v>0</v>
      </c>
    </row>
    <row r="144" spans="1:16" x14ac:dyDescent="0.25">
      <c r="A144" t="s">
        <v>15</v>
      </c>
      <c r="B144">
        <v>3.5519836423992673E-2</v>
      </c>
      <c r="C144" t="s">
        <v>210</v>
      </c>
      <c r="D144">
        <v>14.8</v>
      </c>
      <c r="E144">
        <v>0</v>
      </c>
      <c r="F144">
        <v>131040000000</v>
      </c>
      <c r="G144">
        <v>1939392000000</v>
      </c>
      <c r="H144">
        <v>4103912065</v>
      </c>
      <c r="I144">
        <v>61831886528</v>
      </c>
      <c r="J144">
        <v>68886886602</v>
      </c>
      <c r="K144">
        <v>15499973617</v>
      </c>
      <c r="L144">
        <v>155867615129</v>
      </c>
      <c r="M144">
        <v>152463601606</v>
      </c>
      <c r="N144">
        <v>1462812609</v>
      </c>
      <c r="O144">
        <v>69794426307</v>
      </c>
      <c r="P144">
        <f t="shared" si="2"/>
        <v>0</v>
      </c>
    </row>
    <row r="145" spans="1:16" x14ac:dyDescent="0.25">
      <c r="A145" t="s">
        <v>15</v>
      </c>
      <c r="B145">
        <v>0.12919314764607839</v>
      </c>
      <c r="C145" t="s">
        <v>211</v>
      </c>
      <c r="D145">
        <v>10.199999999999999</v>
      </c>
      <c r="E145">
        <v>0</v>
      </c>
      <c r="F145">
        <v>100000000000</v>
      </c>
      <c r="G145">
        <v>1020000000000</v>
      </c>
      <c r="H145">
        <v>1019649813</v>
      </c>
      <c r="I145">
        <v>123444857762</v>
      </c>
      <c r="J145">
        <v>131777010599</v>
      </c>
      <c r="K145">
        <v>67592290694</v>
      </c>
      <c r="L145">
        <v>5330000000</v>
      </c>
      <c r="M145">
        <v>497017282904</v>
      </c>
      <c r="N145">
        <v>373992270787</v>
      </c>
      <c r="O145">
        <v>829715808146</v>
      </c>
      <c r="P145">
        <f t="shared" si="2"/>
        <v>0</v>
      </c>
    </row>
    <row r="146" spans="1:16" x14ac:dyDescent="0.25">
      <c r="A146" t="s">
        <v>15</v>
      </c>
      <c r="B146">
        <v>5.3421978208476738E-2</v>
      </c>
      <c r="C146" t="s">
        <v>212</v>
      </c>
      <c r="D146">
        <v>8.15</v>
      </c>
      <c r="E146">
        <v>0</v>
      </c>
      <c r="F146">
        <v>99999440000</v>
      </c>
      <c r="G146">
        <v>814995436000</v>
      </c>
      <c r="H146">
        <v>54276706</v>
      </c>
      <c r="I146">
        <v>39231879473</v>
      </c>
      <c r="J146">
        <v>43538668422</v>
      </c>
      <c r="K146">
        <v>47923751931</v>
      </c>
      <c r="L146">
        <v>0</v>
      </c>
      <c r="M146">
        <v>91345661370</v>
      </c>
      <c r="N146">
        <v>86433651936</v>
      </c>
      <c r="O146">
        <v>114376826800</v>
      </c>
      <c r="P146">
        <f t="shared" si="2"/>
        <v>0</v>
      </c>
    </row>
    <row r="147" spans="1:16" x14ac:dyDescent="0.25">
      <c r="A147" t="s">
        <v>15</v>
      </c>
      <c r="B147">
        <v>1.5918111702734411E-2</v>
      </c>
      <c r="C147" t="s">
        <v>213</v>
      </c>
      <c r="D147">
        <v>26</v>
      </c>
      <c r="E147">
        <v>0</v>
      </c>
      <c r="F147">
        <v>190573160000</v>
      </c>
      <c r="G147">
        <v>4954902160000</v>
      </c>
      <c r="H147">
        <v>11559449732</v>
      </c>
      <c r="I147">
        <v>57479064049</v>
      </c>
      <c r="J147">
        <v>78872686059</v>
      </c>
      <c r="K147">
        <v>61362146062</v>
      </c>
      <c r="L147">
        <v>103380000000</v>
      </c>
      <c r="M147">
        <v>99712517103</v>
      </c>
      <c r="N147">
        <v>155503695024</v>
      </c>
      <c r="O147">
        <v>210197655291</v>
      </c>
      <c r="P147">
        <f t="shared" si="2"/>
        <v>0</v>
      </c>
    </row>
    <row r="148" spans="1:16" x14ac:dyDescent="0.25">
      <c r="A148" t="s">
        <v>15</v>
      </c>
      <c r="B148">
        <v>1.574044548540823E-2</v>
      </c>
      <c r="C148" t="s">
        <v>214</v>
      </c>
      <c r="D148">
        <v>12.2</v>
      </c>
      <c r="E148">
        <v>0</v>
      </c>
      <c r="F148">
        <v>369499950000</v>
      </c>
      <c r="G148">
        <v>4507899390000</v>
      </c>
      <c r="H148">
        <v>3950919741</v>
      </c>
      <c r="I148">
        <v>55760274781</v>
      </c>
      <c r="J148">
        <v>70956344602</v>
      </c>
      <c r="K148">
        <v>71094229473</v>
      </c>
      <c r="L148">
        <v>0</v>
      </c>
      <c r="M148">
        <v>170234506707</v>
      </c>
      <c r="N148">
        <v>64906302716</v>
      </c>
      <c r="O148">
        <v>100338034584</v>
      </c>
      <c r="P148">
        <f t="shared" si="2"/>
        <v>0</v>
      </c>
    </row>
    <row r="149" spans="1:16" x14ac:dyDescent="0.25">
      <c r="A149" t="s">
        <v>15</v>
      </c>
      <c r="B149">
        <v>1.556200005705941E-2</v>
      </c>
      <c r="C149" t="s">
        <v>215</v>
      </c>
      <c r="D149">
        <v>33.799999999999997</v>
      </c>
      <c r="E149">
        <v>0</v>
      </c>
      <c r="F149">
        <v>14182908470000</v>
      </c>
      <c r="G149">
        <v>479382306285999.87</v>
      </c>
      <c r="H149">
        <v>-4974854690423</v>
      </c>
      <c r="I149">
        <v>11329232372653</v>
      </c>
      <c r="J149">
        <v>7460147477776</v>
      </c>
      <c r="K149">
        <v>1594848267764</v>
      </c>
      <c r="L149">
        <v>481926718663</v>
      </c>
      <c r="M149">
        <v>3326388645157</v>
      </c>
      <c r="N149">
        <v>1592393324213</v>
      </c>
      <c r="O149">
        <v>37027577581892</v>
      </c>
      <c r="P149">
        <f t="shared" si="2"/>
        <v>0</v>
      </c>
    </row>
    <row r="150" spans="1:16" x14ac:dyDescent="0.25">
      <c r="A150" t="s">
        <v>15</v>
      </c>
      <c r="B150">
        <v>7.4900956218248757E-2</v>
      </c>
      <c r="C150" t="s">
        <v>216</v>
      </c>
      <c r="D150">
        <v>4.3600000000000003</v>
      </c>
      <c r="E150">
        <v>0</v>
      </c>
      <c r="F150">
        <v>415252500000</v>
      </c>
      <c r="G150">
        <v>1810500900000</v>
      </c>
      <c r="H150">
        <v>434830649</v>
      </c>
      <c r="I150">
        <v>129248142489</v>
      </c>
      <c r="J150">
        <v>135608248644</v>
      </c>
      <c r="K150">
        <v>11329473870</v>
      </c>
      <c r="L150">
        <v>0</v>
      </c>
      <c r="M150">
        <v>29794187527</v>
      </c>
      <c r="N150">
        <v>88335351766</v>
      </c>
      <c r="O150">
        <v>303564293663</v>
      </c>
      <c r="P150">
        <f t="shared" si="2"/>
        <v>0</v>
      </c>
    </row>
    <row r="151" spans="1:16" x14ac:dyDescent="0.25">
      <c r="A151" t="s">
        <v>15</v>
      </c>
      <c r="B151">
        <v>1.7156220541335941E-2</v>
      </c>
      <c r="C151" t="s">
        <v>217</v>
      </c>
      <c r="D151">
        <v>24.3</v>
      </c>
      <c r="E151">
        <v>0</v>
      </c>
      <c r="F151">
        <v>1119635764771</v>
      </c>
      <c r="G151">
        <v>27207149083935.301</v>
      </c>
      <c r="H151">
        <v>2449859752</v>
      </c>
      <c r="I151">
        <v>322793902559</v>
      </c>
      <c r="J151">
        <v>466771849985</v>
      </c>
      <c r="K151">
        <v>416177819865</v>
      </c>
      <c r="L151">
        <v>0</v>
      </c>
      <c r="M151">
        <v>1119635764771</v>
      </c>
      <c r="N151">
        <v>50987574660</v>
      </c>
      <c r="O151">
        <v>1532357988516</v>
      </c>
      <c r="P151">
        <f t="shared" si="2"/>
        <v>0</v>
      </c>
    </row>
    <row r="152" spans="1:16" x14ac:dyDescent="0.25">
      <c r="A152" t="s">
        <v>15</v>
      </c>
      <c r="B152">
        <v>8.4784718728546246E-2</v>
      </c>
      <c r="C152" t="s">
        <v>218</v>
      </c>
      <c r="D152">
        <v>23</v>
      </c>
      <c r="E152">
        <v>0</v>
      </c>
      <c r="F152">
        <v>321850000000</v>
      </c>
      <c r="G152">
        <v>7402550000000</v>
      </c>
      <c r="H152">
        <v>17201176106</v>
      </c>
      <c r="I152">
        <v>585974585852</v>
      </c>
      <c r="J152">
        <v>627623119624</v>
      </c>
      <c r="K152">
        <v>208287699468</v>
      </c>
      <c r="L152">
        <v>20000000000</v>
      </c>
      <c r="M152">
        <v>1207517184389</v>
      </c>
      <c r="N152">
        <v>293697033827</v>
      </c>
      <c r="O152">
        <v>1217126794020</v>
      </c>
      <c r="P152">
        <f t="shared" si="2"/>
        <v>0</v>
      </c>
    </row>
    <row r="153" spans="1:16" x14ac:dyDescent="0.25">
      <c r="A153" t="s">
        <v>15</v>
      </c>
      <c r="B153">
        <v>8.5535688906402535E-2</v>
      </c>
      <c r="C153" t="s">
        <v>219</v>
      </c>
      <c r="D153">
        <v>7.04</v>
      </c>
      <c r="E153">
        <v>0</v>
      </c>
      <c r="F153">
        <v>2276446080000</v>
      </c>
      <c r="G153">
        <v>16026180403200</v>
      </c>
      <c r="H153">
        <v>21111786777</v>
      </c>
      <c r="I153">
        <v>1265268209563</v>
      </c>
      <c r="J153">
        <v>1370810381326</v>
      </c>
      <c r="K153">
        <v>400698247524</v>
      </c>
      <c r="L153">
        <v>1071875353560</v>
      </c>
      <c r="M153">
        <v>2409600462126</v>
      </c>
      <c r="N153">
        <v>1504424738202</v>
      </c>
      <c r="O153">
        <v>4086789590091</v>
      </c>
      <c r="P153">
        <f t="shared" si="2"/>
        <v>0</v>
      </c>
    </row>
    <row r="154" spans="1:16" x14ac:dyDescent="0.25">
      <c r="A154" t="s">
        <v>15</v>
      </c>
      <c r="B154">
        <v>2.3336748506190691E-2</v>
      </c>
      <c r="C154" t="s">
        <v>220</v>
      </c>
      <c r="D154">
        <v>27.95</v>
      </c>
      <c r="E154">
        <v>0</v>
      </c>
      <c r="F154">
        <v>2170973230000</v>
      </c>
      <c r="G154">
        <v>60678701778500</v>
      </c>
      <c r="H154">
        <v>292017064503</v>
      </c>
      <c r="I154">
        <v>999248611714</v>
      </c>
      <c r="J154">
        <v>1416043603087</v>
      </c>
      <c r="K154">
        <v>436132953793</v>
      </c>
      <c r="L154">
        <v>5805000000</v>
      </c>
      <c r="M154">
        <v>1426299686987</v>
      </c>
      <c r="N154">
        <v>2793699903419</v>
      </c>
      <c r="O154">
        <v>1638193388285</v>
      </c>
      <c r="P154">
        <f t="shared" si="2"/>
        <v>0</v>
      </c>
    </row>
    <row r="155" spans="1:16" x14ac:dyDescent="0.25">
      <c r="A155" t="s">
        <v>15</v>
      </c>
      <c r="B155">
        <v>1.747877576526945E-2</v>
      </c>
      <c r="C155" t="s">
        <v>221</v>
      </c>
      <c r="D155">
        <v>28.8</v>
      </c>
      <c r="E155">
        <v>0</v>
      </c>
      <c r="F155">
        <v>245022450000</v>
      </c>
      <c r="G155">
        <v>7056646560000</v>
      </c>
      <c r="H155">
        <v>18292003029</v>
      </c>
      <c r="I155">
        <v>81681015755</v>
      </c>
      <c r="J155">
        <v>123341542877</v>
      </c>
      <c r="K155">
        <v>149389665290</v>
      </c>
      <c r="L155">
        <v>11500000000</v>
      </c>
      <c r="M155">
        <v>125810072032</v>
      </c>
      <c r="O155">
        <v>283401820932</v>
      </c>
      <c r="P155">
        <f t="shared" si="2"/>
        <v>0</v>
      </c>
    </row>
    <row r="156" spans="1:16" x14ac:dyDescent="0.25">
      <c r="A156" t="s">
        <v>15</v>
      </c>
      <c r="B156">
        <v>6.0462250668129724E-3</v>
      </c>
      <c r="C156" t="s">
        <v>222</v>
      </c>
      <c r="D156">
        <v>73.5</v>
      </c>
      <c r="E156">
        <v>0</v>
      </c>
      <c r="F156">
        <v>667053700000</v>
      </c>
      <c r="G156">
        <v>49028446950000</v>
      </c>
      <c r="H156">
        <v>41855494546</v>
      </c>
      <c r="I156">
        <v>172500002448</v>
      </c>
      <c r="J156">
        <v>296437024936</v>
      </c>
      <c r="K156">
        <v>231417096746</v>
      </c>
      <c r="L156">
        <v>63617333342</v>
      </c>
      <c r="M156">
        <v>357540244086</v>
      </c>
      <c r="N156">
        <v>418195697176</v>
      </c>
      <c r="O156">
        <v>208192590219</v>
      </c>
      <c r="P156">
        <f t="shared" si="2"/>
        <v>0</v>
      </c>
    </row>
    <row r="157" spans="1:16" x14ac:dyDescent="0.25">
      <c r="A157" t="s">
        <v>15</v>
      </c>
      <c r="B157">
        <v>2.7328600211248689E-3</v>
      </c>
      <c r="C157" t="s">
        <v>223</v>
      </c>
      <c r="D157">
        <v>6.91</v>
      </c>
      <c r="E157">
        <v>0</v>
      </c>
      <c r="F157">
        <v>9384636070000</v>
      </c>
      <c r="G157">
        <v>64847835243700</v>
      </c>
      <c r="H157">
        <v>57580454857</v>
      </c>
      <c r="I157">
        <v>95575589040</v>
      </c>
      <c r="J157">
        <v>177220056394</v>
      </c>
      <c r="K157">
        <v>50758170207</v>
      </c>
      <c r="L157">
        <v>0</v>
      </c>
      <c r="M157">
        <v>2186955338286</v>
      </c>
      <c r="N157">
        <v>4017909480481</v>
      </c>
      <c r="O157">
        <v>2034538668622</v>
      </c>
      <c r="P157">
        <f t="shared" si="2"/>
        <v>0</v>
      </c>
    </row>
    <row r="158" spans="1:16" x14ac:dyDescent="0.25">
      <c r="A158" t="s">
        <v>15</v>
      </c>
      <c r="B158">
        <v>1.1107881672702061E-2</v>
      </c>
      <c r="C158" t="s">
        <v>224</v>
      </c>
      <c r="D158">
        <v>17.8</v>
      </c>
      <c r="E158">
        <v>0</v>
      </c>
      <c r="F158">
        <v>797262940000</v>
      </c>
      <c r="G158">
        <v>14191280332000</v>
      </c>
      <c r="H158">
        <v>22467364207</v>
      </c>
      <c r="I158">
        <v>101156432443</v>
      </c>
      <c r="J158">
        <v>157635062712</v>
      </c>
      <c r="K158">
        <v>24703183236</v>
      </c>
      <c r="L158">
        <v>0</v>
      </c>
      <c r="M158">
        <v>679717679484</v>
      </c>
      <c r="N158">
        <v>1788318805086</v>
      </c>
      <c r="O158">
        <v>2069277132334</v>
      </c>
      <c r="P158">
        <f t="shared" si="2"/>
        <v>0</v>
      </c>
    </row>
    <row r="159" spans="1:16" x14ac:dyDescent="0.25">
      <c r="A159" t="s">
        <v>15</v>
      </c>
      <c r="B159">
        <v>1.099785529707179E-2</v>
      </c>
      <c r="C159" t="s">
        <v>225</v>
      </c>
      <c r="D159">
        <v>38.75</v>
      </c>
      <c r="E159">
        <v>0</v>
      </c>
      <c r="F159">
        <v>4697601890000</v>
      </c>
      <c r="G159">
        <v>182032073237500</v>
      </c>
      <c r="H159">
        <v>714538550877</v>
      </c>
      <c r="I159">
        <v>878701649873</v>
      </c>
      <c r="J159">
        <v>2001962400892</v>
      </c>
      <c r="K159">
        <v>643224785867</v>
      </c>
      <c r="L159">
        <v>1996341879595</v>
      </c>
      <c r="M159">
        <v>8643205615825</v>
      </c>
      <c r="N159">
        <v>11201163948947</v>
      </c>
      <c r="O159">
        <v>7733514657104</v>
      </c>
      <c r="P159">
        <f t="shared" si="2"/>
        <v>0</v>
      </c>
    </row>
    <row r="160" spans="1:16" x14ac:dyDescent="0.25">
      <c r="A160" t="s">
        <v>15</v>
      </c>
      <c r="B160">
        <v>1.5812827249257179E-2</v>
      </c>
      <c r="C160" t="s">
        <v>226</v>
      </c>
      <c r="D160">
        <v>52.5</v>
      </c>
      <c r="E160">
        <v>0</v>
      </c>
      <c r="F160">
        <v>2797413560000</v>
      </c>
      <c r="G160">
        <v>146864211900000</v>
      </c>
      <c r="H160">
        <v>134910600191</v>
      </c>
      <c r="I160">
        <v>1880493804949</v>
      </c>
      <c r="J160">
        <v>2322338411873</v>
      </c>
      <c r="K160">
        <v>1319708183314</v>
      </c>
      <c r="L160">
        <v>795400755574</v>
      </c>
      <c r="M160">
        <v>2445814025178</v>
      </c>
      <c r="N160">
        <v>1334369245725</v>
      </c>
      <c r="O160">
        <v>3476306414297</v>
      </c>
      <c r="P160">
        <f t="shared" si="2"/>
        <v>0</v>
      </c>
    </row>
    <row r="161" spans="1:16" x14ac:dyDescent="0.25">
      <c r="A161" t="s">
        <v>15</v>
      </c>
      <c r="B161">
        <v>4.6630698124538886E-3</v>
      </c>
      <c r="C161" t="s">
        <v>227</v>
      </c>
      <c r="D161">
        <v>31</v>
      </c>
      <c r="E161">
        <v>0</v>
      </c>
      <c r="F161">
        <v>5786572190000</v>
      </c>
      <c r="G161">
        <v>179383737890000</v>
      </c>
      <c r="H161">
        <v>206696005000</v>
      </c>
      <c r="I161">
        <v>478240883000</v>
      </c>
      <c r="J161">
        <v>836478893000</v>
      </c>
      <c r="K161">
        <v>1378936540000</v>
      </c>
      <c r="L161">
        <v>9973272000</v>
      </c>
      <c r="M161">
        <v>3554116720000</v>
      </c>
      <c r="N161">
        <v>7412999079000</v>
      </c>
      <c r="O161">
        <v>3325561885000</v>
      </c>
      <c r="P161">
        <f t="shared" si="2"/>
        <v>0</v>
      </c>
    </row>
    <row r="162" spans="1:16" x14ac:dyDescent="0.25">
      <c r="A162" t="s">
        <v>15</v>
      </c>
      <c r="B162">
        <v>0.2206114211893504</v>
      </c>
      <c r="C162" t="s">
        <v>228</v>
      </c>
      <c r="D162">
        <v>7.35</v>
      </c>
      <c r="E162">
        <v>0</v>
      </c>
      <c r="F162">
        <v>575710160000</v>
      </c>
      <c r="G162">
        <v>4231469676000</v>
      </c>
      <c r="H162">
        <v>-76721066259</v>
      </c>
      <c r="I162">
        <v>967660014032</v>
      </c>
      <c r="J162">
        <v>933510538942</v>
      </c>
      <c r="K162">
        <v>61426463916</v>
      </c>
      <c r="L162">
        <v>350977000000</v>
      </c>
      <c r="M162">
        <v>79246650745</v>
      </c>
      <c r="N162">
        <v>92070625793</v>
      </c>
      <c r="O162">
        <v>556604036299</v>
      </c>
      <c r="P162">
        <f t="shared" si="2"/>
        <v>0</v>
      </c>
    </row>
    <row r="163" spans="1:16" x14ac:dyDescent="0.25">
      <c r="A163" t="s">
        <v>15</v>
      </c>
      <c r="B163">
        <v>5.2415033603002911E-2</v>
      </c>
      <c r="C163" t="s">
        <v>229</v>
      </c>
      <c r="D163">
        <v>3.53</v>
      </c>
      <c r="E163">
        <v>0</v>
      </c>
      <c r="F163">
        <v>568814430000</v>
      </c>
      <c r="G163">
        <v>2007914937900</v>
      </c>
      <c r="H163">
        <v>4432894321</v>
      </c>
      <c r="I163">
        <v>87886955751</v>
      </c>
      <c r="J163">
        <v>105244928942</v>
      </c>
      <c r="K163">
        <v>15047359895</v>
      </c>
      <c r="L163">
        <v>0</v>
      </c>
      <c r="M163">
        <v>189476212408</v>
      </c>
      <c r="N163">
        <v>576721626055</v>
      </c>
      <c r="O163">
        <v>497634656674</v>
      </c>
      <c r="P163">
        <f t="shared" si="2"/>
        <v>0</v>
      </c>
    </row>
    <row r="164" spans="1:16" x14ac:dyDescent="0.25">
      <c r="A164" t="s">
        <v>15</v>
      </c>
      <c r="B164">
        <v>5.4826139485637396E-3</v>
      </c>
      <c r="C164" t="s">
        <v>230</v>
      </c>
      <c r="D164">
        <v>24.65</v>
      </c>
      <c r="E164">
        <v>0</v>
      </c>
      <c r="F164">
        <v>1650313350000</v>
      </c>
      <c r="G164">
        <v>40680224077500</v>
      </c>
      <c r="H164">
        <v>8729140605</v>
      </c>
      <c r="I164">
        <v>209666193933</v>
      </c>
      <c r="J164">
        <v>223033963958</v>
      </c>
      <c r="K164">
        <v>80209135245</v>
      </c>
      <c r="L164">
        <v>5084456329</v>
      </c>
      <c r="M164">
        <v>1104758153868</v>
      </c>
      <c r="N164">
        <v>1054423150300</v>
      </c>
      <c r="O164">
        <v>545310451562</v>
      </c>
      <c r="P164">
        <f t="shared" si="2"/>
        <v>0</v>
      </c>
    </row>
    <row r="165" spans="1:16" x14ac:dyDescent="0.25">
      <c r="A165" t="s">
        <v>15</v>
      </c>
      <c r="B165">
        <v>0.18686935920953271</v>
      </c>
      <c r="C165" t="s">
        <v>231</v>
      </c>
      <c r="D165">
        <v>19.75</v>
      </c>
      <c r="E165">
        <v>0</v>
      </c>
      <c r="F165">
        <v>98900000000</v>
      </c>
      <c r="G165">
        <v>1953275000000</v>
      </c>
      <c r="H165">
        <v>3758239307</v>
      </c>
      <c r="I165">
        <v>357484659070</v>
      </c>
      <c r="J165">
        <v>365007247610</v>
      </c>
      <c r="K165">
        <v>276382824432</v>
      </c>
      <c r="L165">
        <v>0</v>
      </c>
      <c r="M165">
        <v>435223313603</v>
      </c>
      <c r="N165">
        <v>120709223898</v>
      </c>
      <c r="O165">
        <v>609062208139</v>
      </c>
      <c r="P165">
        <f t="shared" si="2"/>
        <v>0</v>
      </c>
    </row>
    <row r="166" spans="1:16" x14ac:dyDescent="0.25">
      <c r="A166" t="s">
        <v>15</v>
      </c>
      <c r="B166">
        <v>2.3456744011451092E-2</v>
      </c>
      <c r="C166" t="s">
        <v>232</v>
      </c>
      <c r="D166">
        <v>16.5</v>
      </c>
      <c r="E166">
        <v>0</v>
      </c>
      <c r="F166">
        <v>147280190000</v>
      </c>
      <c r="G166">
        <v>2430123135000</v>
      </c>
      <c r="H166">
        <v>5535716438</v>
      </c>
      <c r="I166">
        <v>44662487219</v>
      </c>
      <c r="J166">
        <v>57002776294</v>
      </c>
      <c r="K166">
        <v>30781605126</v>
      </c>
      <c r="L166">
        <v>13009101472</v>
      </c>
      <c r="M166">
        <v>24635327493</v>
      </c>
      <c r="N166">
        <v>110667745216</v>
      </c>
      <c r="O166">
        <v>93106481700</v>
      </c>
      <c r="P166">
        <f t="shared" si="2"/>
        <v>0</v>
      </c>
    </row>
    <row r="167" spans="1:16" x14ac:dyDescent="0.25">
      <c r="A167" t="s">
        <v>15</v>
      </c>
      <c r="B167">
        <v>2.6285856292612611E-2</v>
      </c>
      <c r="C167" t="s">
        <v>233</v>
      </c>
      <c r="D167">
        <v>55.5</v>
      </c>
      <c r="E167">
        <v>0</v>
      </c>
      <c r="F167">
        <v>100000000000</v>
      </c>
      <c r="G167">
        <v>5550000000000</v>
      </c>
      <c r="H167">
        <v>17799560238</v>
      </c>
      <c r="I167">
        <v>117352757588</v>
      </c>
      <c r="J167">
        <v>145886502424</v>
      </c>
      <c r="K167">
        <v>27218734315</v>
      </c>
      <c r="L167">
        <v>0</v>
      </c>
      <c r="M167">
        <v>89214289076</v>
      </c>
      <c r="N167">
        <v>47428565295</v>
      </c>
      <c r="O167">
        <v>123337373140</v>
      </c>
      <c r="P167">
        <f t="shared" si="2"/>
        <v>0</v>
      </c>
    </row>
    <row r="168" spans="1:16" x14ac:dyDescent="0.25">
      <c r="A168" t="s">
        <v>15</v>
      </c>
      <c r="B168">
        <v>2.8920730776065721E-2</v>
      </c>
      <c r="C168" t="s">
        <v>234</v>
      </c>
      <c r="D168">
        <v>15.5</v>
      </c>
      <c r="E168">
        <v>0</v>
      </c>
      <c r="F168">
        <v>1049017000000</v>
      </c>
      <c r="G168">
        <v>16259763500000</v>
      </c>
      <c r="H168">
        <v>57449003769</v>
      </c>
      <c r="I168">
        <v>368455345272</v>
      </c>
      <c r="J168">
        <v>470244242666</v>
      </c>
      <c r="K168">
        <v>214039446589</v>
      </c>
      <c r="L168">
        <v>38745000000</v>
      </c>
      <c r="M168">
        <v>2714915908892</v>
      </c>
      <c r="N168">
        <v>604119908892</v>
      </c>
      <c r="O168">
        <v>3041858202365</v>
      </c>
      <c r="P168">
        <f t="shared" si="2"/>
        <v>0</v>
      </c>
    </row>
    <row r="169" spans="1:16" x14ac:dyDescent="0.25">
      <c r="A169" t="s">
        <v>15</v>
      </c>
      <c r="B169">
        <v>4.7958816170039281E-3</v>
      </c>
      <c r="C169" t="s">
        <v>235</v>
      </c>
      <c r="D169">
        <v>1.87</v>
      </c>
      <c r="E169">
        <v>0</v>
      </c>
      <c r="F169">
        <v>246330000000</v>
      </c>
      <c r="G169">
        <v>460637100000</v>
      </c>
      <c r="H169">
        <v>1091791839</v>
      </c>
      <c r="I169">
        <v>1946932000</v>
      </c>
      <c r="J169">
        <v>2209161000</v>
      </c>
      <c r="K169">
        <v>4386215316</v>
      </c>
      <c r="L169">
        <v>0</v>
      </c>
      <c r="M169">
        <v>48395847542</v>
      </c>
      <c r="N169">
        <v>17605090741</v>
      </c>
      <c r="O169">
        <v>25122886056</v>
      </c>
      <c r="P169">
        <f t="shared" si="2"/>
        <v>0</v>
      </c>
    </row>
    <row r="170" spans="1:16" x14ac:dyDescent="0.25">
      <c r="A170" t="s">
        <v>15</v>
      </c>
      <c r="B170">
        <v>1.8065321824828949E-3</v>
      </c>
      <c r="C170" t="s">
        <v>236</v>
      </c>
      <c r="D170">
        <v>8.5299999999999994</v>
      </c>
      <c r="E170">
        <v>0</v>
      </c>
      <c r="F170">
        <v>2402124510000</v>
      </c>
      <c r="G170">
        <v>20490122070300</v>
      </c>
      <c r="H170">
        <v>307962460</v>
      </c>
      <c r="I170">
        <v>5866374244</v>
      </c>
      <c r="J170">
        <v>37016064943</v>
      </c>
      <c r="K170">
        <v>157388467525</v>
      </c>
      <c r="L170">
        <v>0</v>
      </c>
      <c r="M170">
        <v>2780156386770</v>
      </c>
      <c r="N170">
        <v>1112199116348</v>
      </c>
      <c r="O170">
        <v>2556394123055</v>
      </c>
      <c r="P170">
        <f t="shared" si="2"/>
        <v>0</v>
      </c>
    </row>
    <row r="171" spans="1:16" x14ac:dyDescent="0.25">
      <c r="A171" t="s">
        <v>15</v>
      </c>
      <c r="B171">
        <v>2.3771274293881709E-2</v>
      </c>
      <c r="C171" t="s">
        <v>237</v>
      </c>
      <c r="D171">
        <v>12.8</v>
      </c>
      <c r="E171">
        <v>0</v>
      </c>
      <c r="F171">
        <v>261000000000</v>
      </c>
      <c r="G171">
        <v>3340800000000</v>
      </c>
      <c r="H171">
        <v>101767147</v>
      </c>
      <c r="I171">
        <v>75061428814</v>
      </c>
      <c r="J171">
        <v>79415073161</v>
      </c>
      <c r="K171">
        <v>996279982</v>
      </c>
      <c r="L171">
        <v>0</v>
      </c>
      <c r="M171">
        <v>596744615505</v>
      </c>
      <c r="N171">
        <v>162516383930</v>
      </c>
      <c r="O171">
        <v>602750301335</v>
      </c>
      <c r="P171">
        <f t="shared" si="2"/>
        <v>0</v>
      </c>
    </row>
    <row r="172" spans="1:16" x14ac:dyDescent="0.25">
      <c r="A172" t="s">
        <v>15</v>
      </c>
      <c r="B172">
        <v>1.483207105330149E-3</v>
      </c>
      <c r="C172" t="s">
        <v>238</v>
      </c>
      <c r="D172">
        <v>67</v>
      </c>
      <c r="E172">
        <v>0</v>
      </c>
      <c r="F172">
        <v>1928547650000</v>
      </c>
      <c r="G172">
        <v>129212692550000</v>
      </c>
      <c r="H172">
        <v>128959052949</v>
      </c>
      <c r="I172">
        <v>72761138470</v>
      </c>
      <c r="J172">
        <v>191649183689</v>
      </c>
      <c r="K172">
        <v>155515888819</v>
      </c>
      <c r="L172">
        <v>25398754895</v>
      </c>
      <c r="M172">
        <v>854102294838</v>
      </c>
      <c r="N172">
        <v>25930135182</v>
      </c>
      <c r="O172">
        <v>1370745749663</v>
      </c>
      <c r="P172">
        <f t="shared" si="2"/>
        <v>0</v>
      </c>
    </row>
    <row r="173" spans="1:16" x14ac:dyDescent="0.25">
      <c r="A173" t="s">
        <v>15</v>
      </c>
      <c r="B173">
        <v>9.6302315519270366E-3</v>
      </c>
      <c r="C173" t="s">
        <v>239</v>
      </c>
      <c r="D173">
        <v>6.6</v>
      </c>
      <c r="E173">
        <v>0</v>
      </c>
      <c r="F173">
        <v>515000000000</v>
      </c>
      <c r="G173">
        <v>3399000000000</v>
      </c>
      <c r="H173">
        <v>1938281583</v>
      </c>
      <c r="I173">
        <v>26325116783</v>
      </c>
      <c r="J173">
        <v>32733157045</v>
      </c>
      <c r="K173">
        <v>5385894786</v>
      </c>
      <c r="L173">
        <v>5320623800</v>
      </c>
      <c r="M173">
        <v>642145883169</v>
      </c>
      <c r="N173">
        <v>387395189296</v>
      </c>
      <c r="O173">
        <v>825448297430</v>
      </c>
      <c r="P173">
        <f t="shared" si="2"/>
        <v>0</v>
      </c>
    </row>
    <row r="174" spans="1:16" x14ac:dyDescent="0.25">
      <c r="A174" t="s">
        <v>15</v>
      </c>
      <c r="B174">
        <v>6.6190719708645509E-3</v>
      </c>
      <c r="C174" t="s">
        <v>240</v>
      </c>
      <c r="D174">
        <v>33.299999999999997</v>
      </c>
      <c r="E174">
        <v>0</v>
      </c>
      <c r="F174">
        <v>500120100000</v>
      </c>
      <c r="G174">
        <v>16653999330000</v>
      </c>
      <c r="H174">
        <v>32668614359</v>
      </c>
      <c r="I174">
        <v>53055471682</v>
      </c>
      <c r="J174">
        <v>110234020168</v>
      </c>
      <c r="K174">
        <v>179596175834</v>
      </c>
      <c r="L174">
        <v>900705052677</v>
      </c>
      <c r="M174">
        <v>302051493890</v>
      </c>
      <c r="N174">
        <v>682902596127</v>
      </c>
      <c r="O174">
        <v>1088101936289</v>
      </c>
      <c r="P174">
        <f t="shared" si="2"/>
        <v>0</v>
      </c>
    </row>
    <row r="175" spans="1:16" x14ac:dyDescent="0.25">
      <c r="A175" t="s">
        <v>15</v>
      </c>
      <c r="B175">
        <v>3.5838579905971862E-2</v>
      </c>
      <c r="C175" t="s">
        <v>241</v>
      </c>
      <c r="D175">
        <v>60.2</v>
      </c>
      <c r="E175">
        <v>0</v>
      </c>
      <c r="F175">
        <v>324000000000</v>
      </c>
      <c r="G175">
        <v>19504800000000</v>
      </c>
      <c r="H175">
        <v>44155767650</v>
      </c>
      <c r="I175">
        <v>554804257071</v>
      </c>
      <c r="J175">
        <v>699024333350</v>
      </c>
      <c r="K175">
        <v>22710401743</v>
      </c>
      <c r="L175">
        <v>0</v>
      </c>
      <c r="M175">
        <v>185076365958</v>
      </c>
      <c r="N175">
        <v>299161174250</v>
      </c>
      <c r="O175">
        <v>363127476503</v>
      </c>
      <c r="P175">
        <f t="shared" si="2"/>
        <v>0</v>
      </c>
    </row>
    <row r="176" spans="1:16" x14ac:dyDescent="0.25">
      <c r="A176" t="s">
        <v>15</v>
      </c>
      <c r="B176">
        <v>0.37542918748742771</v>
      </c>
      <c r="C176" t="s">
        <v>242</v>
      </c>
      <c r="D176">
        <v>11.1</v>
      </c>
      <c r="E176">
        <v>0</v>
      </c>
      <c r="F176">
        <v>93886820000</v>
      </c>
      <c r="G176">
        <v>1042143702000</v>
      </c>
      <c r="H176">
        <v>2568863173</v>
      </c>
      <c r="I176">
        <v>367265307850</v>
      </c>
      <c r="J176">
        <v>391251163287</v>
      </c>
      <c r="K176">
        <v>15696666350</v>
      </c>
      <c r="L176">
        <v>149896369552</v>
      </c>
      <c r="M176">
        <v>389474742205</v>
      </c>
      <c r="N176">
        <v>674629242792</v>
      </c>
      <c r="O176">
        <v>1140513993122</v>
      </c>
      <c r="P176">
        <f t="shared" si="2"/>
        <v>0</v>
      </c>
    </row>
    <row r="177" spans="1:16" x14ac:dyDescent="0.25">
      <c r="A177" t="s">
        <v>15</v>
      </c>
      <c r="B177">
        <v>5.7000096742967042E-2</v>
      </c>
      <c r="C177" t="s">
        <v>243</v>
      </c>
      <c r="D177">
        <v>13</v>
      </c>
      <c r="E177">
        <v>0</v>
      </c>
      <c r="F177">
        <v>700000000000</v>
      </c>
      <c r="G177">
        <v>9100000000000</v>
      </c>
      <c r="H177">
        <v>4644928161</v>
      </c>
      <c r="I177">
        <v>466250795078</v>
      </c>
      <c r="J177">
        <v>518700880361</v>
      </c>
      <c r="K177">
        <v>51784500630</v>
      </c>
      <c r="L177">
        <v>0</v>
      </c>
      <c r="M177">
        <v>387705767158</v>
      </c>
      <c r="N177">
        <v>673977594100</v>
      </c>
      <c r="O177">
        <v>1123443995278</v>
      </c>
      <c r="P177">
        <f t="shared" si="2"/>
        <v>0</v>
      </c>
    </row>
    <row r="178" spans="1:16" x14ac:dyDescent="0.25">
      <c r="A178" t="s">
        <v>15</v>
      </c>
      <c r="B178">
        <v>8.9583187898383508E-3</v>
      </c>
      <c r="C178" t="s">
        <v>244</v>
      </c>
      <c r="D178">
        <v>3.33</v>
      </c>
      <c r="E178">
        <v>0</v>
      </c>
      <c r="F178">
        <v>575100000000</v>
      </c>
      <c r="G178">
        <v>1915083000000</v>
      </c>
      <c r="H178">
        <v>148718111</v>
      </c>
      <c r="I178">
        <v>14817747214</v>
      </c>
      <c r="J178">
        <v>17155924023</v>
      </c>
      <c r="K178">
        <v>5706353033</v>
      </c>
      <c r="L178">
        <v>3299624609</v>
      </c>
      <c r="M178">
        <v>348837046347</v>
      </c>
      <c r="N178">
        <v>319993907404</v>
      </c>
      <c r="O178">
        <v>527675013824</v>
      </c>
      <c r="P178">
        <f t="shared" si="2"/>
        <v>0</v>
      </c>
    </row>
    <row r="179" spans="1:16" x14ac:dyDescent="0.25">
      <c r="A179" t="s">
        <v>15</v>
      </c>
      <c r="B179">
        <v>1.987440221335602E-2</v>
      </c>
      <c r="C179" t="s">
        <v>245</v>
      </c>
      <c r="D179">
        <v>29</v>
      </c>
      <c r="E179">
        <v>0</v>
      </c>
      <c r="F179">
        <v>150713370000</v>
      </c>
      <c r="G179">
        <v>4370687730000</v>
      </c>
      <c r="H179">
        <v>3988500623</v>
      </c>
      <c r="I179">
        <v>73674170077</v>
      </c>
      <c r="J179">
        <v>86864805895</v>
      </c>
      <c r="K179">
        <v>10897318229</v>
      </c>
      <c r="L179">
        <v>56000000000</v>
      </c>
      <c r="M179">
        <v>79060000226</v>
      </c>
      <c r="N179">
        <v>108565314483</v>
      </c>
      <c r="O179">
        <v>134246692981</v>
      </c>
      <c r="P179">
        <f t="shared" si="2"/>
        <v>0</v>
      </c>
    </row>
    <row r="180" spans="1:16" x14ac:dyDescent="0.25">
      <c r="A180" t="s">
        <v>15</v>
      </c>
      <c r="B180">
        <v>3.0750264843652359E-2</v>
      </c>
      <c r="C180" t="s">
        <v>246</v>
      </c>
      <c r="D180">
        <v>13.5</v>
      </c>
      <c r="E180">
        <v>0</v>
      </c>
      <c r="F180">
        <v>108890310000</v>
      </c>
      <c r="G180">
        <v>1470019185000</v>
      </c>
      <c r="H180">
        <v>1407989609</v>
      </c>
      <c r="I180">
        <v>38595768387</v>
      </c>
      <c r="J180">
        <v>45203479264</v>
      </c>
      <c r="K180">
        <v>12357736355</v>
      </c>
      <c r="L180">
        <v>0</v>
      </c>
      <c r="M180">
        <v>217175553728</v>
      </c>
      <c r="N180">
        <v>31764070339</v>
      </c>
      <c r="O180">
        <v>193646220133</v>
      </c>
      <c r="P180">
        <f t="shared" si="2"/>
        <v>0</v>
      </c>
    </row>
    <row r="181" spans="1:16" x14ac:dyDescent="0.25">
      <c r="A181" t="s">
        <v>15</v>
      </c>
      <c r="B181">
        <v>1.110849378781132E-3</v>
      </c>
      <c r="C181" t="s">
        <v>247</v>
      </c>
      <c r="D181">
        <v>8.0299999999999994</v>
      </c>
      <c r="E181">
        <v>0</v>
      </c>
      <c r="F181">
        <v>414069640000</v>
      </c>
      <c r="G181">
        <v>3324979209200</v>
      </c>
      <c r="H181">
        <v>102592035159</v>
      </c>
      <c r="I181">
        <v>3885063129</v>
      </c>
      <c r="J181">
        <v>3693551089</v>
      </c>
      <c r="K181">
        <v>147278084529</v>
      </c>
      <c r="L181">
        <v>394602466882</v>
      </c>
      <c r="M181">
        <v>464062423129</v>
      </c>
      <c r="N181">
        <v>0</v>
      </c>
      <c r="O181">
        <v>155046656153</v>
      </c>
      <c r="P181">
        <f t="shared" si="2"/>
        <v>0</v>
      </c>
    </row>
    <row r="182" spans="1:16" x14ac:dyDescent="0.25">
      <c r="A182" t="s">
        <v>15</v>
      </c>
      <c r="B182">
        <v>3.8632994881543037E-2</v>
      </c>
      <c r="C182" t="s">
        <v>248</v>
      </c>
      <c r="D182">
        <v>48.9</v>
      </c>
      <c r="E182">
        <v>0</v>
      </c>
      <c r="F182">
        <v>500094000000</v>
      </c>
      <c r="G182">
        <v>24454596600000</v>
      </c>
      <c r="H182">
        <v>92059047798</v>
      </c>
      <c r="I182">
        <v>-729125649823</v>
      </c>
      <c r="J182">
        <v>944754305278</v>
      </c>
      <c r="K182">
        <v>151417400462</v>
      </c>
      <c r="L182">
        <v>778024121696</v>
      </c>
      <c r="M182">
        <v>475142266749</v>
      </c>
      <c r="N182">
        <v>690623686595</v>
      </c>
      <c r="O182">
        <v>1185121960756</v>
      </c>
      <c r="P182">
        <f t="shared" si="2"/>
        <v>0</v>
      </c>
    </row>
    <row r="183" spans="1:16" x14ac:dyDescent="0.25">
      <c r="A183" t="s">
        <v>15</v>
      </c>
      <c r="B183">
        <v>1.842488513804073E-2</v>
      </c>
      <c r="C183" t="s">
        <v>249</v>
      </c>
      <c r="D183">
        <v>92.3</v>
      </c>
      <c r="E183">
        <v>0</v>
      </c>
      <c r="F183">
        <v>11746832000000</v>
      </c>
      <c r="G183">
        <v>1084232593600000</v>
      </c>
      <c r="H183">
        <v>342731000000</v>
      </c>
      <c r="I183">
        <v>15662741000000</v>
      </c>
      <c r="J183">
        <v>19976861000000</v>
      </c>
      <c r="K183">
        <v>7117888000000</v>
      </c>
      <c r="L183">
        <v>550850000000</v>
      </c>
      <c r="M183">
        <v>8921369000000</v>
      </c>
      <c r="N183">
        <v>12630593000000</v>
      </c>
      <c r="O183">
        <v>37773997000000</v>
      </c>
      <c r="P183">
        <f t="shared" si="2"/>
        <v>0</v>
      </c>
    </row>
    <row r="184" spans="1:16" x14ac:dyDescent="0.25">
      <c r="A184" t="s">
        <v>15</v>
      </c>
      <c r="B184">
        <v>5.0649118605730292E-2</v>
      </c>
      <c r="C184" t="s">
        <v>250</v>
      </c>
      <c r="D184">
        <v>134.30000000000001</v>
      </c>
      <c r="E184">
        <v>0</v>
      </c>
      <c r="F184">
        <v>4532099870000</v>
      </c>
      <c r="G184">
        <v>608661012541000</v>
      </c>
      <c r="H184">
        <v>1338632983354</v>
      </c>
      <c r="I184">
        <v>23803198263371</v>
      </c>
      <c r="J184">
        <v>30828143814873</v>
      </c>
      <c r="K184">
        <v>2203952214497</v>
      </c>
      <c r="L184">
        <v>12622967473973</v>
      </c>
      <c r="M184">
        <v>1738733670248</v>
      </c>
      <c r="N184">
        <v>23252975952139</v>
      </c>
      <c r="O184">
        <v>31804171997150</v>
      </c>
      <c r="P184">
        <f t="shared" si="2"/>
        <v>0</v>
      </c>
    </row>
    <row r="185" spans="1:16" x14ac:dyDescent="0.25">
      <c r="A185" t="s">
        <v>15</v>
      </c>
      <c r="B185">
        <v>3.17902997978739E-2</v>
      </c>
      <c r="C185" t="s">
        <v>251</v>
      </c>
      <c r="D185">
        <v>20.100000000000001</v>
      </c>
      <c r="E185">
        <v>0</v>
      </c>
      <c r="F185">
        <v>475678520000</v>
      </c>
      <c r="G185">
        <v>9561138252000</v>
      </c>
      <c r="H185">
        <v>11599390857</v>
      </c>
      <c r="I185">
        <v>250665133558</v>
      </c>
      <c r="J185">
        <v>303951451440</v>
      </c>
      <c r="K185">
        <v>59771809392</v>
      </c>
      <c r="L185">
        <v>200000000</v>
      </c>
      <c r="M185">
        <v>730743060875</v>
      </c>
      <c r="N185">
        <v>163800157303</v>
      </c>
      <c r="O185">
        <v>575224835070</v>
      </c>
      <c r="P185">
        <f t="shared" si="2"/>
        <v>0</v>
      </c>
    </row>
    <row r="186" spans="1:16" x14ac:dyDescent="0.25">
      <c r="A186" t="s">
        <v>15</v>
      </c>
      <c r="B186">
        <v>6.6214413675710591E-3</v>
      </c>
      <c r="C186" t="s">
        <v>252</v>
      </c>
      <c r="D186">
        <v>19.350000000000001</v>
      </c>
      <c r="E186">
        <v>0</v>
      </c>
      <c r="F186">
        <v>80000000000</v>
      </c>
      <c r="G186">
        <v>1548000000000</v>
      </c>
      <c r="H186">
        <v>2794684700</v>
      </c>
      <c r="I186">
        <v>7170904174</v>
      </c>
      <c r="J186">
        <v>10249991237</v>
      </c>
      <c r="K186">
        <v>1202524145</v>
      </c>
      <c r="L186">
        <v>110000000000</v>
      </c>
      <c r="M186">
        <v>12581240134</v>
      </c>
      <c r="N186">
        <v>6659596579</v>
      </c>
      <c r="O186">
        <v>58232849566</v>
      </c>
      <c r="P186">
        <f t="shared" si="2"/>
        <v>0</v>
      </c>
    </row>
    <row r="187" spans="1:16" x14ac:dyDescent="0.25">
      <c r="A187" t="s">
        <v>15</v>
      </c>
      <c r="B187">
        <v>5.7344583905304426E-3</v>
      </c>
      <c r="C187" t="s">
        <v>253</v>
      </c>
      <c r="D187">
        <v>28.15</v>
      </c>
      <c r="E187">
        <v>0</v>
      </c>
      <c r="F187">
        <v>1004756560000</v>
      </c>
      <c r="G187">
        <v>28283897164000</v>
      </c>
      <c r="H187">
        <v>32385677865</v>
      </c>
      <c r="I187">
        <v>100384710489</v>
      </c>
      <c r="J187">
        <v>162192831409</v>
      </c>
      <c r="K187">
        <v>76553785518</v>
      </c>
      <c r="L187">
        <v>0</v>
      </c>
      <c r="M187">
        <v>1010368411684</v>
      </c>
      <c r="N187">
        <v>2484806092000</v>
      </c>
      <c r="O187">
        <v>2032650173068</v>
      </c>
      <c r="P187">
        <f t="shared" si="2"/>
        <v>0</v>
      </c>
    </row>
    <row r="188" spans="1:16" x14ac:dyDescent="0.25">
      <c r="A188" t="s">
        <v>15</v>
      </c>
      <c r="B188">
        <v>8.8774039380530249E-3</v>
      </c>
      <c r="C188" t="s">
        <v>254</v>
      </c>
      <c r="D188">
        <v>71.5</v>
      </c>
      <c r="E188">
        <v>0</v>
      </c>
      <c r="F188">
        <v>261669400000</v>
      </c>
      <c r="G188">
        <v>18709362100000</v>
      </c>
      <c r="H188">
        <v>51200547963</v>
      </c>
      <c r="I188">
        <v>86505148974</v>
      </c>
      <c r="J188">
        <v>166090564785</v>
      </c>
      <c r="K188">
        <v>94901176265</v>
      </c>
      <c r="L188">
        <v>185810000000</v>
      </c>
      <c r="M188">
        <v>53344524348</v>
      </c>
      <c r="N188">
        <v>4532852066</v>
      </c>
      <c r="O188">
        <v>54166003090</v>
      </c>
      <c r="P188">
        <f t="shared" si="2"/>
        <v>0</v>
      </c>
    </row>
    <row r="189" spans="1:16" x14ac:dyDescent="0.25">
      <c r="A189" t="s">
        <v>15</v>
      </c>
      <c r="B189">
        <v>2.660943146917377E-3</v>
      </c>
      <c r="C189" t="s">
        <v>255</v>
      </c>
      <c r="D189">
        <v>39.85</v>
      </c>
      <c r="E189">
        <v>0</v>
      </c>
      <c r="F189">
        <v>241449650000</v>
      </c>
      <c r="G189">
        <v>9621768552500</v>
      </c>
      <c r="H189">
        <v>603445578</v>
      </c>
      <c r="I189">
        <v>23016619513</v>
      </c>
      <c r="J189">
        <v>25602979091</v>
      </c>
      <c r="K189">
        <v>7081456761</v>
      </c>
      <c r="L189">
        <v>0</v>
      </c>
      <c r="M189">
        <v>76574129437</v>
      </c>
      <c r="N189">
        <v>26579605966</v>
      </c>
      <c r="O189">
        <v>58961797337</v>
      </c>
      <c r="P189">
        <f t="shared" si="2"/>
        <v>0</v>
      </c>
    </row>
    <row r="190" spans="1:16" x14ac:dyDescent="0.25">
      <c r="A190" t="s">
        <v>15</v>
      </c>
      <c r="B190">
        <v>2.0620595968842359E-2</v>
      </c>
      <c r="C190" t="s">
        <v>256</v>
      </c>
      <c r="D190">
        <v>65</v>
      </c>
      <c r="E190">
        <v>0</v>
      </c>
      <c r="F190">
        <v>364400000000</v>
      </c>
      <c r="G190">
        <v>23686000000000</v>
      </c>
      <c r="H190">
        <v>11686648424</v>
      </c>
      <c r="I190">
        <v>417003476126</v>
      </c>
      <c r="J190">
        <v>488419436118</v>
      </c>
      <c r="K190">
        <v>75620234009</v>
      </c>
      <c r="L190">
        <v>0</v>
      </c>
      <c r="M190">
        <v>477168910618</v>
      </c>
      <c r="N190">
        <v>242821051206</v>
      </c>
      <c r="O190">
        <v>804629656298</v>
      </c>
      <c r="P190">
        <f t="shared" si="2"/>
        <v>0</v>
      </c>
    </row>
    <row r="191" spans="1:16" x14ac:dyDescent="0.25">
      <c r="A191" t="s">
        <v>15</v>
      </c>
      <c r="B191">
        <v>0.11109298804344921</v>
      </c>
      <c r="C191" t="s">
        <v>257</v>
      </c>
      <c r="D191">
        <v>24</v>
      </c>
      <c r="E191">
        <v>0</v>
      </c>
      <c r="F191">
        <v>1819998680000</v>
      </c>
      <c r="G191">
        <v>43679968320000</v>
      </c>
      <c r="H191">
        <v>318787624220</v>
      </c>
      <c r="I191">
        <v>4242450570695</v>
      </c>
      <c r="J191">
        <v>4852538198312</v>
      </c>
      <c r="K191">
        <v>737011697576</v>
      </c>
      <c r="L191">
        <v>387749095014</v>
      </c>
      <c r="M191">
        <v>2062287644597</v>
      </c>
      <c r="N191">
        <v>3500261674250</v>
      </c>
      <c r="O191">
        <v>6116164264307</v>
      </c>
      <c r="P191">
        <f t="shared" si="2"/>
        <v>0</v>
      </c>
    </row>
    <row r="192" spans="1:16" x14ac:dyDescent="0.25">
      <c r="A192" t="s">
        <v>15</v>
      </c>
      <c r="B192">
        <v>2.3346266890760079E-3</v>
      </c>
      <c r="C192" t="s">
        <v>258</v>
      </c>
      <c r="D192">
        <v>35.4</v>
      </c>
      <c r="E192">
        <v>0</v>
      </c>
      <c r="F192">
        <v>2852706600000</v>
      </c>
      <c r="G192">
        <v>100985813640000</v>
      </c>
      <c r="H192">
        <v>366306557365</v>
      </c>
      <c r="I192">
        <v>195648416414</v>
      </c>
      <c r="J192">
        <v>235764175742</v>
      </c>
      <c r="K192">
        <v>1346887027663</v>
      </c>
      <c r="L192">
        <v>89356902901</v>
      </c>
      <c r="M192">
        <v>1918161199299</v>
      </c>
      <c r="N192">
        <v>13521565381376</v>
      </c>
      <c r="O192">
        <v>6554713090323</v>
      </c>
      <c r="P192">
        <f t="shared" si="2"/>
        <v>0</v>
      </c>
    </row>
    <row r="193" spans="1:16" x14ac:dyDescent="0.25">
      <c r="A193" t="s">
        <v>15</v>
      </c>
      <c r="B193">
        <v>8.1001876880793522E-3</v>
      </c>
      <c r="C193" t="s">
        <v>259</v>
      </c>
      <c r="D193">
        <v>32.6</v>
      </c>
      <c r="E193">
        <v>0</v>
      </c>
      <c r="F193">
        <v>219200000000</v>
      </c>
      <c r="G193">
        <v>7145920000000</v>
      </c>
      <c r="H193">
        <v>12453235995</v>
      </c>
      <c r="I193">
        <v>38489861107</v>
      </c>
      <c r="J193">
        <v>57883293204</v>
      </c>
      <c r="K193">
        <v>114826685068</v>
      </c>
      <c r="L193">
        <v>129989</v>
      </c>
      <c r="M193">
        <v>14471972261</v>
      </c>
      <c r="N193">
        <v>71772799779</v>
      </c>
      <c r="O193">
        <v>74899479068</v>
      </c>
      <c r="P193">
        <f t="shared" si="2"/>
        <v>0</v>
      </c>
    </row>
    <row r="194" spans="1:16" x14ac:dyDescent="0.25">
      <c r="A194" t="s">
        <v>15</v>
      </c>
      <c r="B194">
        <v>2.5356504409907409E-2</v>
      </c>
      <c r="C194" t="s">
        <v>260</v>
      </c>
      <c r="D194">
        <v>22.6</v>
      </c>
      <c r="E194">
        <v>0</v>
      </c>
      <c r="F194">
        <v>2878760290000</v>
      </c>
      <c r="G194">
        <v>65059982554000.008</v>
      </c>
      <c r="H194">
        <v>114915922521</v>
      </c>
      <c r="I194">
        <v>1501662523693</v>
      </c>
      <c r="J194">
        <v>1649693734539</v>
      </c>
      <c r="K194">
        <v>61574130923</v>
      </c>
      <c r="L194">
        <v>490790416</v>
      </c>
      <c r="M194">
        <v>2214422687367</v>
      </c>
      <c r="N194">
        <v>313926503054</v>
      </c>
      <c r="O194">
        <v>2761681781451</v>
      </c>
      <c r="P194">
        <f t="shared" si="2"/>
        <v>0</v>
      </c>
    </row>
    <row r="195" spans="1:16" x14ac:dyDescent="0.25">
      <c r="A195" t="s">
        <v>15</v>
      </c>
      <c r="B195">
        <v>2.9706336405673681E-3</v>
      </c>
      <c r="C195" t="s">
        <v>261</v>
      </c>
      <c r="D195">
        <v>27.6</v>
      </c>
      <c r="E195">
        <v>0</v>
      </c>
      <c r="F195">
        <v>609899500000</v>
      </c>
      <c r="G195">
        <v>16833226200000</v>
      </c>
      <c r="H195">
        <v>13321250512</v>
      </c>
      <c r="I195">
        <v>28563917518</v>
      </c>
      <c r="J195">
        <v>50005348029</v>
      </c>
      <c r="K195">
        <v>175229998169</v>
      </c>
      <c r="L195">
        <v>0</v>
      </c>
      <c r="M195">
        <v>249574638847</v>
      </c>
      <c r="N195">
        <v>1229410274753</v>
      </c>
      <c r="O195">
        <v>569296237606</v>
      </c>
      <c r="P195">
        <f t="shared" ref="P195:P258" si="3">E195/D195</f>
        <v>0</v>
      </c>
    </row>
    <row r="196" spans="1:16" x14ac:dyDescent="0.25">
      <c r="A196" t="s">
        <v>15</v>
      </c>
      <c r="B196">
        <v>5.1353930571263456E-3</v>
      </c>
      <c r="C196" t="s">
        <v>262</v>
      </c>
      <c r="D196">
        <v>81.8</v>
      </c>
      <c r="E196">
        <v>0</v>
      </c>
      <c r="F196">
        <v>10728120350000</v>
      </c>
      <c r="G196">
        <v>877560244630000</v>
      </c>
      <c r="H196">
        <v>701224970739</v>
      </c>
      <c r="I196">
        <v>2789464202494</v>
      </c>
      <c r="J196">
        <v>4506616787483</v>
      </c>
      <c r="K196">
        <v>12556238887122</v>
      </c>
      <c r="L196">
        <v>1011977986695</v>
      </c>
      <c r="M196">
        <v>16818356520514</v>
      </c>
      <c r="N196">
        <v>90041733042123</v>
      </c>
      <c r="O196">
        <v>35418652059614</v>
      </c>
      <c r="P196">
        <f t="shared" si="3"/>
        <v>0</v>
      </c>
    </row>
    <row r="197" spans="1:16" x14ac:dyDescent="0.25">
      <c r="A197" t="s">
        <v>15</v>
      </c>
      <c r="B197">
        <v>4.6913023002023964E-3</v>
      </c>
      <c r="C197" t="s">
        <v>263</v>
      </c>
      <c r="D197">
        <v>10.1</v>
      </c>
      <c r="E197">
        <v>0</v>
      </c>
      <c r="F197">
        <v>905000000000</v>
      </c>
      <c r="G197">
        <v>9140500000000</v>
      </c>
      <c r="H197">
        <v>-1576302325</v>
      </c>
      <c r="I197">
        <v>27847865492</v>
      </c>
      <c r="J197">
        <v>42880848675</v>
      </c>
      <c r="K197">
        <v>12230319760</v>
      </c>
      <c r="L197">
        <v>9200000000</v>
      </c>
      <c r="M197">
        <v>160014004901</v>
      </c>
      <c r="N197">
        <v>11675699501</v>
      </c>
      <c r="O197">
        <v>137604148022</v>
      </c>
      <c r="P197">
        <f t="shared" si="3"/>
        <v>0</v>
      </c>
    </row>
    <row r="198" spans="1:16" x14ac:dyDescent="0.25">
      <c r="A198" t="s">
        <v>15</v>
      </c>
      <c r="B198">
        <v>4.6979430367911478E-3</v>
      </c>
      <c r="C198" t="s">
        <v>264</v>
      </c>
      <c r="D198">
        <v>7.23</v>
      </c>
      <c r="E198">
        <v>0</v>
      </c>
      <c r="F198">
        <v>3000000000000</v>
      </c>
      <c r="G198">
        <v>21690000000000</v>
      </c>
      <c r="H198">
        <v>-26362531296</v>
      </c>
      <c r="I198">
        <v>83748331499</v>
      </c>
      <c r="J198">
        <v>101898384468</v>
      </c>
      <c r="K198">
        <v>257570346380</v>
      </c>
      <c r="L198">
        <v>273409896915</v>
      </c>
      <c r="M198">
        <v>936761609707</v>
      </c>
      <c r="N198">
        <v>279753436629</v>
      </c>
      <c r="O198">
        <v>1281848477566</v>
      </c>
      <c r="P198">
        <f t="shared" si="3"/>
        <v>0</v>
      </c>
    </row>
    <row r="199" spans="1:16" x14ac:dyDescent="0.25">
      <c r="A199" t="s">
        <v>15</v>
      </c>
      <c r="B199">
        <v>1.7788490657931151E-2</v>
      </c>
      <c r="C199" t="s">
        <v>265</v>
      </c>
      <c r="D199">
        <v>59</v>
      </c>
      <c r="E199">
        <v>0</v>
      </c>
      <c r="F199">
        <v>265772800000</v>
      </c>
      <c r="G199">
        <v>15680595200000</v>
      </c>
      <c r="H199">
        <v>36832508498</v>
      </c>
      <c r="I199">
        <v>158707007149</v>
      </c>
      <c r="J199">
        <v>278934121226</v>
      </c>
      <c r="K199">
        <v>75934718945</v>
      </c>
      <c r="L199">
        <v>83403995881</v>
      </c>
      <c r="M199">
        <v>165305053311</v>
      </c>
      <c r="N199">
        <v>559998006053</v>
      </c>
      <c r="O199">
        <v>507326678680</v>
      </c>
      <c r="P199">
        <f t="shared" si="3"/>
        <v>0</v>
      </c>
    </row>
    <row r="200" spans="1:16" x14ac:dyDescent="0.25">
      <c r="A200" t="s">
        <v>15</v>
      </c>
      <c r="B200">
        <v>6.0770266301149102E-2</v>
      </c>
      <c r="C200" t="s">
        <v>266</v>
      </c>
      <c r="D200">
        <v>31.2</v>
      </c>
      <c r="E200">
        <v>0</v>
      </c>
      <c r="F200">
        <v>464717070000</v>
      </c>
      <c r="G200">
        <v>14499172584000</v>
      </c>
      <c r="H200">
        <v>40181147898</v>
      </c>
      <c r="I200">
        <v>756264582992</v>
      </c>
      <c r="J200">
        <v>881118579076</v>
      </c>
      <c r="K200">
        <v>113808579542</v>
      </c>
      <c r="L200">
        <v>757684686862</v>
      </c>
      <c r="M200">
        <v>335708078930</v>
      </c>
      <c r="N200">
        <v>598415245192</v>
      </c>
      <c r="O200">
        <v>1664316000007</v>
      </c>
      <c r="P200">
        <f t="shared" si="3"/>
        <v>0</v>
      </c>
    </row>
    <row r="201" spans="1:16" x14ac:dyDescent="0.25">
      <c r="A201" t="s">
        <v>15</v>
      </c>
      <c r="B201">
        <v>2.7009492545794558E-2</v>
      </c>
      <c r="C201" t="s">
        <v>267</v>
      </c>
      <c r="D201">
        <v>28.75</v>
      </c>
      <c r="E201">
        <v>0</v>
      </c>
      <c r="F201">
        <v>2163585800000</v>
      </c>
      <c r="G201">
        <v>62203091750000</v>
      </c>
      <c r="H201">
        <v>50238699350</v>
      </c>
      <c r="I201">
        <v>1304649623639</v>
      </c>
      <c r="J201">
        <v>1680073942947</v>
      </c>
      <c r="K201">
        <v>2676966884678</v>
      </c>
      <c r="L201">
        <v>890752632747</v>
      </c>
      <c r="M201">
        <v>1613047596777</v>
      </c>
      <c r="N201">
        <v>1586843320482</v>
      </c>
      <c r="O201">
        <v>4328358498282</v>
      </c>
      <c r="P201">
        <f t="shared" si="3"/>
        <v>0</v>
      </c>
    </row>
    <row r="202" spans="1:16" x14ac:dyDescent="0.25">
      <c r="A202" t="s">
        <v>15</v>
      </c>
      <c r="B202">
        <v>2.831656008448585E-2</v>
      </c>
      <c r="C202" t="s">
        <v>268</v>
      </c>
      <c r="D202">
        <v>28.6</v>
      </c>
      <c r="E202">
        <v>0</v>
      </c>
      <c r="F202">
        <v>1911881590000</v>
      </c>
      <c r="G202">
        <v>54679813474000</v>
      </c>
      <c r="H202">
        <v>79916062117</v>
      </c>
      <c r="I202">
        <v>1360626379173</v>
      </c>
      <c r="J202">
        <v>1548344223645</v>
      </c>
      <c r="K202">
        <v>1331632504751</v>
      </c>
      <c r="L202">
        <v>66542102771</v>
      </c>
      <c r="M202">
        <v>3033796489643</v>
      </c>
      <c r="N202">
        <v>976872843586</v>
      </c>
      <c r="O202">
        <v>5246179557649</v>
      </c>
      <c r="P202">
        <f t="shared" si="3"/>
        <v>0</v>
      </c>
    </row>
    <row r="203" spans="1:16" x14ac:dyDescent="0.25">
      <c r="A203" t="s">
        <v>15</v>
      </c>
      <c r="B203">
        <v>1.365936443482119E-2</v>
      </c>
      <c r="C203" t="s">
        <v>269</v>
      </c>
      <c r="D203">
        <v>85.5</v>
      </c>
      <c r="E203">
        <v>0</v>
      </c>
      <c r="F203">
        <v>185219540000</v>
      </c>
      <c r="G203">
        <v>15836270670000</v>
      </c>
      <c r="H203">
        <v>38375466747</v>
      </c>
      <c r="I203">
        <v>149393249519</v>
      </c>
      <c r="J203">
        <v>216313392370</v>
      </c>
      <c r="K203">
        <v>185253865419</v>
      </c>
      <c r="L203">
        <v>20000000000</v>
      </c>
      <c r="M203">
        <v>142782589455</v>
      </c>
      <c r="N203">
        <v>577691097</v>
      </c>
      <c r="O203">
        <v>255066462761</v>
      </c>
      <c r="P203">
        <f t="shared" si="3"/>
        <v>0</v>
      </c>
    </row>
    <row r="204" spans="1:16" x14ac:dyDescent="0.25">
      <c r="A204" t="s">
        <v>15</v>
      </c>
      <c r="B204">
        <v>7.1228289730380723E-3</v>
      </c>
      <c r="C204" t="s">
        <v>270</v>
      </c>
      <c r="D204">
        <v>63.2</v>
      </c>
      <c r="E204">
        <v>0</v>
      </c>
      <c r="F204">
        <v>1302000000000</v>
      </c>
      <c r="G204">
        <v>82286400000000</v>
      </c>
      <c r="H204">
        <v>251072175109</v>
      </c>
      <c r="I204">
        <v>201143044114</v>
      </c>
      <c r="J204">
        <v>586111954007</v>
      </c>
      <c r="K204">
        <v>7799271377</v>
      </c>
      <c r="L204">
        <v>12180299200</v>
      </c>
      <c r="M204">
        <v>2537316231204</v>
      </c>
      <c r="N204">
        <v>10632120431952</v>
      </c>
      <c r="O204">
        <v>4073405727233</v>
      </c>
      <c r="P204">
        <f t="shared" si="3"/>
        <v>0</v>
      </c>
    </row>
    <row r="205" spans="1:16" x14ac:dyDescent="0.25">
      <c r="A205" t="s">
        <v>15</v>
      </c>
      <c r="B205">
        <v>0.211050637876775</v>
      </c>
      <c r="C205" t="s">
        <v>271</v>
      </c>
      <c r="D205">
        <v>23.05</v>
      </c>
      <c r="E205">
        <v>0</v>
      </c>
      <c r="F205">
        <v>866001240000</v>
      </c>
      <c r="G205">
        <v>19961328582000</v>
      </c>
      <c r="H205">
        <v>64704933317</v>
      </c>
      <c r="I205">
        <v>4013811012104</v>
      </c>
      <c r="J205">
        <v>4212851130099</v>
      </c>
      <c r="K205">
        <v>1482384862228</v>
      </c>
      <c r="L205">
        <v>212495261136</v>
      </c>
      <c r="M205">
        <v>2115333011201</v>
      </c>
      <c r="N205">
        <v>1206104789681</v>
      </c>
      <c r="O205">
        <v>4429023285783</v>
      </c>
      <c r="P205">
        <f t="shared" si="3"/>
        <v>0</v>
      </c>
    </row>
    <row r="206" spans="1:16" x14ac:dyDescent="0.25">
      <c r="A206" t="s">
        <v>15</v>
      </c>
      <c r="B206">
        <v>0.1615301588747878</v>
      </c>
      <c r="C206" t="s">
        <v>272</v>
      </c>
      <c r="D206">
        <v>18.3</v>
      </c>
      <c r="E206">
        <v>0</v>
      </c>
      <c r="F206">
        <v>12938780810000</v>
      </c>
      <c r="G206">
        <v>236779688823000</v>
      </c>
      <c r="H206">
        <v>736214873615</v>
      </c>
      <c r="I206">
        <v>34853306068986</v>
      </c>
      <c r="J206">
        <v>38247060753902</v>
      </c>
      <c r="K206">
        <v>9637237339038</v>
      </c>
      <c r="L206">
        <v>9227959098575</v>
      </c>
      <c r="M206">
        <v>9821370405165</v>
      </c>
      <c r="N206">
        <v>10411846490518</v>
      </c>
      <c r="O206">
        <v>36442182178565</v>
      </c>
      <c r="P206">
        <f t="shared" si="3"/>
        <v>0</v>
      </c>
    </row>
    <row r="207" spans="1:16" x14ac:dyDescent="0.25">
      <c r="A207" t="s">
        <v>15</v>
      </c>
      <c r="B207">
        <v>7.4586650504997951E-2</v>
      </c>
      <c r="C207" t="s">
        <v>273</v>
      </c>
      <c r="D207">
        <v>30.5</v>
      </c>
      <c r="E207">
        <v>0</v>
      </c>
      <c r="F207">
        <v>899990250000</v>
      </c>
      <c r="G207">
        <v>27449702625000</v>
      </c>
      <c r="H207">
        <v>42699451852</v>
      </c>
      <c r="I207">
        <v>1911885631830</v>
      </c>
      <c r="J207">
        <v>2047381376157</v>
      </c>
      <c r="K207">
        <v>1418895887121</v>
      </c>
      <c r="L207">
        <v>0</v>
      </c>
      <c r="M207">
        <v>935737635996</v>
      </c>
      <c r="N207">
        <v>38472062847</v>
      </c>
      <c r="O207">
        <v>1529499078201</v>
      </c>
      <c r="P207">
        <f t="shared" si="3"/>
        <v>0</v>
      </c>
    </row>
    <row r="208" spans="1:16" x14ac:dyDescent="0.25">
      <c r="A208" t="s">
        <v>15</v>
      </c>
      <c r="B208">
        <v>8.0989083069065812E-2</v>
      </c>
      <c r="C208" t="s">
        <v>274</v>
      </c>
      <c r="D208">
        <v>12.55</v>
      </c>
      <c r="E208">
        <v>0</v>
      </c>
      <c r="F208">
        <v>257482600000</v>
      </c>
      <c r="G208">
        <v>3231406630000</v>
      </c>
      <c r="H208">
        <v>3557855489</v>
      </c>
      <c r="I208">
        <v>235893817324</v>
      </c>
      <c r="J208">
        <v>261708659987</v>
      </c>
      <c r="K208">
        <v>86424559452</v>
      </c>
      <c r="L208">
        <v>60636083957</v>
      </c>
      <c r="M208">
        <v>1138193552530</v>
      </c>
      <c r="N208">
        <v>401020953341</v>
      </c>
      <c r="O208">
        <v>1537512597305</v>
      </c>
      <c r="P208">
        <f t="shared" si="3"/>
        <v>0</v>
      </c>
    </row>
    <row r="209" spans="1:16" x14ac:dyDescent="0.25">
      <c r="A209" t="s">
        <v>15</v>
      </c>
      <c r="B209">
        <v>3.4800172986132029E-3</v>
      </c>
      <c r="C209" t="s">
        <v>275</v>
      </c>
      <c r="D209">
        <v>59.4</v>
      </c>
      <c r="E209">
        <v>0</v>
      </c>
      <c r="F209">
        <v>1354991980000</v>
      </c>
      <c r="G209">
        <v>80486523612000</v>
      </c>
      <c r="H209">
        <v>88407747334</v>
      </c>
      <c r="I209">
        <v>218468424364</v>
      </c>
      <c r="J209">
        <v>280094494475</v>
      </c>
      <c r="K209">
        <v>73166429537</v>
      </c>
      <c r="L209">
        <v>1828609538341</v>
      </c>
      <c r="M209">
        <v>236634569676</v>
      </c>
      <c r="N209">
        <v>362862863104</v>
      </c>
      <c r="O209">
        <v>719743567537</v>
      </c>
      <c r="P209">
        <f t="shared" si="3"/>
        <v>0</v>
      </c>
    </row>
    <row r="210" spans="1:16" x14ac:dyDescent="0.25">
      <c r="A210" t="s">
        <v>15</v>
      </c>
      <c r="B210">
        <v>0.20591256750461689</v>
      </c>
      <c r="C210" t="s">
        <v>276</v>
      </c>
      <c r="D210">
        <v>6.5</v>
      </c>
      <c r="E210">
        <v>0</v>
      </c>
      <c r="F210">
        <v>151993450000</v>
      </c>
      <c r="G210">
        <v>987957425000</v>
      </c>
      <c r="H210">
        <v>981199086</v>
      </c>
      <c r="I210">
        <v>179119811729</v>
      </c>
      <c r="J210">
        <v>203432849967</v>
      </c>
      <c r="K210">
        <v>4125906575</v>
      </c>
      <c r="L210">
        <v>4029922558</v>
      </c>
      <c r="M210">
        <v>83898509227</v>
      </c>
      <c r="N210">
        <v>115822212688</v>
      </c>
      <c r="O210">
        <v>218970060768</v>
      </c>
      <c r="P210">
        <f t="shared" si="3"/>
        <v>0</v>
      </c>
    </row>
    <row r="211" spans="1:16" x14ac:dyDescent="0.25">
      <c r="A211" t="s">
        <v>15</v>
      </c>
      <c r="B211">
        <v>8.4788844721611883E-2</v>
      </c>
      <c r="C211" t="s">
        <v>277</v>
      </c>
      <c r="D211">
        <v>12.1</v>
      </c>
      <c r="E211">
        <v>0</v>
      </c>
      <c r="F211">
        <v>153604780000</v>
      </c>
      <c r="G211">
        <v>1858617838000</v>
      </c>
      <c r="H211">
        <v>6318782910</v>
      </c>
      <c r="I211">
        <v>138337231627</v>
      </c>
      <c r="J211">
        <v>157590059263</v>
      </c>
      <c r="K211">
        <v>5941602303</v>
      </c>
      <c r="L211">
        <v>0</v>
      </c>
      <c r="M211">
        <v>8517606445</v>
      </c>
      <c r="N211">
        <v>44127775240</v>
      </c>
      <c r="O211">
        <v>146902060301</v>
      </c>
      <c r="P211">
        <f t="shared" si="3"/>
        <v>0</v>
      </c>
    </row>
    <row r="212" spans="1:16" x14ac:dyDescent="0.25">
      <c r="A212" t="s">
        <v>15</v>
      </c>
      <c r="B212">
        <v>0.10647143069699069</v>
      </c>
      <c r="C212" t="s">
        <v>278</v>
      </c>
      <c r="D212">
        <v>10.8</v>
      </c>
      <c r="E212">
        <v>0</v>
      </c>
      <c r="F212">
        <v>400000000000</v>
      </c>
      <c r="G212">
        <v>4320000000000</v>
      </c>
      <c r="H212">
        <v>9177765703</v>
      </c>
      <c r="I212">
        <v>423742692936</v>
      </c>
      <c r="J212">
        <v>459956580611</v>
      </c>
      <c r="K212">
        <v>7656346841</v>
      </c>
      <c r="L212">
        <v>10346280000</v>
      </c>
      <c r="M212">
        <v>492651335148</v>
      </c>
      <c r="N212">
        <v>257151809272</v>
      </c>
      <c r="O212">
        <v>758642388871</v>
      </c>
      <c r="P212">
        <f t="shared" si="3"/>
        <v>0</v>
      </c>
    </row>
    <row r="213" spans="1:16" x14ac:dyDescent="0.25">
      <c r="A213" t="s">
        <v>15</v>
      </c>
      <c r="B213">
        <v>5.2504474376707223E-2</v>
      </c>
      <c r="C213" t="s">
        <v>279</v>
      </c>
      <c r="D213">
        <v>56.3</v>
      </c>
      <c r="E213">
        <v>0</v>
      </c>
      <c r="F213">
        <v>12938780810000</v>
      </c>
      <c r="G213">
        <v>728453359603000</v>
      </c>
      <c r="H213">
        <v>736214873615</v>
      </c>
      <c r="I213">
        <v>34853306068986</v>
      </c>
      <c r="J213">
        <v>38247060753902</v>
      </c>
      <c r="K213">
        <v>9637237339038</v>
      </c>
      <c r="L213">
        <v>9227959098575</v>
      </c>
      <c r="M213">
        <v>9821370405165</v>
      </c>
      <c r="N213">
        <v>10411846490518</v>
      </c>
      <c r="O213">
        <v>36442182178565</v>
      </c>
      <c r="P213">
        <f t="shared" si="3"/>
        <v>0</v>
      </c>
    </row>
    <row r="214" spans="1:16" x14ac:dyDescent="0.25">
      <c r="A214" t="s">
        <v>15</v>
      </c>
      <c r="B214">
        <v>9.1172738062164776E-3</v>
      </c>
      <c r="C214" t="s">
        <v>280</v>
      </c>
      <c r="D214">
        <v>81.5</v>
      </c>
      <c r="E214">
        <v>0</v>
      </c>
      <c r="F214">
        <v>750116250000</v>
      </c>
      <c r="G214">
        <v>61134474375000</v>
      </c>
      <c r="H214">
        <v>89381668030</v>
      </c>
      <c r="I214">
        <v>313796962591</v>
      </c>
      <c r="J214">
        <v>557379741876</v>
      </c>
      <c r="K214">
        <v>11734801989</v>
      </c>
      <c r="L214">
        <v>0</v>
      </c>
      <c r="M214">
        <v>895962843151</v>
      </c>
      <c r="N214">
        <v>599443218339</v>
      </c>
      <c r="O214">
        <v>540166951190</v>
      </c>
      <c r="P214">
        <f t="shared" si="3"/>
        <v>0</v>
      </c>
    </row>
    <row r="215" spans="1:16" x14ac:dyDescent="0.25">
      <c r="A215" t="s">
        <v>15</v>
      </c>
      <c r="B215">
        <v>2.3476656298509969E-2</v>
      </c>
      <c r="C215" t="s">
        <v>281</v>
      </c>
      <c r="D215">
        <v>33.5</v>
      </c>
      <c r="E215">
        <v>0</v>
      </c>
      <c r="F215">
        <v>463362780000</v>
      </c>
      <c r="G215">
        <v>15522653130000</v>
      </c>
      <c r="H215">
        <v>4992892828</v>
      </c>
      <c r="I215">
        <v>300652519561</v>
      </c>
      <c r="J215">
        <v>364419992374</v>
      </c>
      <c r="K215">
        <v>39123931907</v>
      </c>
      <c r="L215">
        <v>89300000000</v>
      </c>
      <c r="M215">
        <v>218893769212</v>
      </c>
      <c r="N215">
        <v>53206132458</v>
      </c>
      <c r="O215">
        <v>646533202139</v>
      </c>
      <c r="P215">
        <f t="shared" si="3"/>
        <v>0</v>
      </c>
    </row>
    <row r="216" spans="1:16" x14ac:dyDescent="0.25">
      <c r="A216" t="s">
        <v>15</v>
      </c>
      <c r="B216">
        <v>0.1216002131854504</v>
      </c>
      <c r="C216" t="s">
        <v>282</v>
      </c>
      <c r="D216">
        <v>9.6</v>
      </c>
      <c r="E216">
        <v>0</v>
      </c>
      <c r="F216">
        <v>110402410000</v>
      </c>
      <c r="G216">
        <v>1059863136000</v>
      </c>
      <c r="H216">
        <v>-1393830161</v>
      </c>
      <c r="I216">
        <v>76678744668</v>
      </c>
      <c r="J216">
        <v>128879583285</v>
      </c>
      <c r="K216">
        <v>29623993712</v>
      </c>
      <c r="L216">
        <v>42200000000</v>
      </c>
      <c r="M216">
        <v>125865013398</v>
      </c>
      <c r="N216">
        <v>244120683870</v>
      </c>
      <c r="O216">
        <v>341670404261</v>
      </c>
      <c r="P216">
        <f t="shared" si="3"/>
        <v>0</v>
      </c>
    </row>
    <row r="217" spans="1:16" x14ac:dyDescent="0.25">
      <c r="A217" t="s">
        <v>15</v>
      </c>
      <c r="B217">
        <v>5.2332145554258303E-2</v>
      </c>
      <c r="C217" t="s">
        <v>283</v>
      </c>
      <c r="D217">
        <v>85.5</v>
      </c>
      <c r="E217">
        <v>0</v>
      </c>
      <c r="F217">
        <v>1605080895632</v>
      </c>
      <c r="G217">
        <v>137234416576536</v>
      </c>
      <c r="H217">
        <v>512612208810</v>
      </c>
      <c r="I217">
        <v>5856651852958</v>
      </c>
      <c r="J217">
        <v>7181771463337</v>
      </c>
      <c r="K217">
        <v>213388374979</v>
      </c>
      <c r="L217">
        <v>0</v>
      </c>
      <c r="M217">
        <v>120418640082</v>
      </c>
      <c r="N217">
        <v>6420735030803</v>
      </c>
      <c r="O217">
        <v>2374110981390</v>
      </c>
      <c r="P217">
        <f t="shared" si="3"/>
        <v>0</v>
      </c>
    </row>
    <row r="218" spans="1:16" x14ac:dyDescent="0.25">
      <c r="A218" t="s">
        <v>15</v>
      </c>
      <c r="B218">
        <v>5.676288279532566E-2</v>
      </c>
      <c r="C218" t="s">
        <v>284</v>
      </c>
      <c r="D218">
        <v>17</v>
      </c>
      <c r="E218">
        <v>0</v>
      </c>
      <c r="F218">
        <v>2796763360000</v>
      </c>
      <c r="G218">
        <v>47544977120000</v>
      </c>
      <c r="H218">
        <v>74648459903</v>
      </c>
      <c r="I218">
        <v>2486903865931</v>
      </c>
      <c r="J218">
        <v>2698789963769</v>
      </c>
      <c r="K218">
        <v>27556575317</v>
      </c>
      <c r="L218">
        <v>0</v>
      </c>
      <c r="M218">
        <v>3634184903445</v>
      </c>
      <c r="N218">
        <v>2585670406721</v>
      </c>
      <c r="O218">
        <v>7066819717539</v>
      </c>
      <c r="P218">
        <f t="shared" si="3"/>
        <v>0</v>
      </c>
    </row>
    <row r="219" spans="1:16" x14ac:dyDescent="0.25">
      <c r="A219" t="s">
        <v>15</v>
      </c>
      <c r="B219">
        <v>2.3965713439554719E-2</v>
      </c>
      <c r="C219" t="s">
        <v>285</v>
      </c>
      <c r="D219">
        <v>13.65</v>
      </c>
      <c r="E219">
        <v>0</v>
      </c>
      <c r="F219">
        <v>23418716000000</v>
      </c>
      <c r="G219">
        <v>319665473400000</v>
      </c>
      <c r="H219">
        <v>566345102169</v>
      </c>
      <c r="I219">
        <v>6785177211885</v>
      </c>
      <c r="J219">
        <v>7661011132024</v>
      </c>
      <c r="K219">
        <v>7982652679429</v>
      </c>
      <c r="L219">
        <v>778631386741</v>
      </c>
      <c r="M219">
        <v>10189823892886</v>
      </c>
      <c r="N219">
        <v>1897149235458</v>
      </c>
      <c r="O219">
        <v>19440321838897</v>
      </c>
      <c r="P219">
        <f t="shared" si="3"/>
        <v>0</v>
      </c>
    </row>
    <row r="220" spans="1:16" x14ac:dyDescent="0.25">
      <c r="A220" t="s">
        <v>15</v>
      </c>
      <c r="B220">
        <v>1.2966530415888701E-2</v>
      </c>
      <c r="C220" t="s">
        <v>286</v>
      </c>
      <c r="D220">
        <v>25.5</v>
      </c>
      <c r="E220">
        <v>0</v>
      </c>
      <c r="F220">
        <v>3262350000000</v>
      </c>
      <c r="G220">
        <v>83189925000000</v>
      </c>
      <c r="H220">
        <v>138452836425</v>
      </c>
      <c r="I220">
        <v>1048790997420</v>
      </c>
      <c r="J220">
        <v>1078684692808</v>
      </c>
      <c r="K220">
        <v>92489991919</v>
      </c>
      <c r="L220">
        <v>1595000000000</v>
      </c>
      <c r="M220">
        <v>1233338237199</v>
      </c>
      <c r="N220">
        <v>581340448514</v>
      </c>
      <c r="O220">
        <v>478022423108</v>
      </c>
      <c r="P220">
        <f t="shared" si="3"/>
        <v>0</v>
      </c>
    </row>
    <row r="221" spans="1:16" x14ac:dyDescent="0.25">
      <c r="A221" t="s">
        <v>15</v>
      </c>
      <c r="B221">
        <v>7.0096321797863445E-2</v>
      </c>
      <c r="C221" t="s">
        <v>287</v>
      </c>
      <c r="D221">
        <v>19.75</v>
      </c>
      <c r="E221">
        <v>0</v>
      </c>
      <c r="F221">
        <v>1261967800000</v>
      </c>
      <c r="G221">
        <v>24923864050000</v>
      </c>
      <c r="H221">
        <v>44498567660</v>
      </c>
      <c r="I221">
        <v>1548829615754</v>
      </c>
      <c r="J221">
        <v>1747071194895</v>
      </c>
      <c r="K221">
        <v>141368944717</v>
      </c>
      <c r="L221">
        <v>1000000000</v>
      </c>
      <c r="M221">
        <v>737455288413</v>
      </c>
      <c r="N221">
        <v>5599994909651</v>
      </c>
      <c r="O221">
        <v>6119363640921</v>
      </c>
      <c r="P221">
        <f t="shared" si="3"/>
        <v>0</v>
      </c>
    </row>
    <row r="222" spans="1:16" x14ac:dyDescent="0.25">
      <c r="A222" t="s">
        <v>15</v>
      </c>
      <c r="B222">
        <v>3.4173923547024553E-2</v>
      </c>
      <c r="C222" t="s">
        <v>288</v>
      </c>
      <c r="D222">
        <v>84.5</v>
      </c>
      <c r="E222">
        <v>0</v>
      </c>
      <c r="F222">
        <v>485994410000</v>
      </c>
      <c r="G222">
        <v>41066527645000</v>
      </c>
      <c r="H222">
        <v>102504957548</v>
      </c>
      <c r="I222">
        <v>1081895730162</v>
      </c>
      <c r="J222">
        <v>1403404376082</v>
      </c>
      <c r="K222">
        <v>179550636005</v>
      </c>
      <c r="L222">
        <v>144175634275</v>
      </c>
      <c r="M222">
        <v>926755867464</v>
      </c>
      <c r="N222">
        <v>1568684765319</v>
      </c>
      <c r="O222">
        <v>2694056383245</v>
      </c>
      <c r="P222">
        <f t="shared" si="3"/>
        <v>0</v>
      </c>
    </row>
    <row r="223" spans="1:16" x14ac:dyDescent="0.25">
      <c r="A223" t="s">
        <v>15</v>
      </c>
      <c r="B223">
        <v>1.7811009028333329E-3</v>
      </c>
      <c r="C223" t="s">
        <v>289</v>
      </c>
      <c r="D223">
        <v>6</v>
      </c>
      <c r="E223">
        <v>0</v>
      </c>
      <c r="F223">
        <v>1000000000000</v>
      </c>
      <c r="G223">
        <v>6000000000000</v>
      </c>
      <c r="H223">
        <v>-3160911683</v>
      </c>
      <c r="I223">
        <v>9834597521</v>
      </c>
      <c r="J223">
        <v>10686605417</v>
      </c>
      <c r="K223">
        <v>21377952315</v>
      </c>
      <c r="L223">
        <v>153526430029</v>
      </c>
      <c r="M223">
        <v>539599349905</v>
      </c>
      <c r="N223">
        <v>148935490098</v>
      </c>
      <c r="O223">
        <v>409622626912</v>
      </c>
      <c r="P223">
        <f t="shared" si="3"/>
        <v>0</v>
      </c>
    </row>
    <row r="224" spans="1:16" x14ac:dyDescent="0.25">
      <c r="A224" t="s">
        <v>15</v>
      </c>
      <c r="B224">
        <v>5.6222787959205791E-3</v>
      </c>
      <c r="C224" t="s">
        <v>290</v>
      </c>
      <c r="D224">
        <v>23.2</v>
      </c>
      <c r="E224">
        <v>0</v>
      </c>
      <c r="F224">
        <v>4215457890000</v>
      </c>
      <c r="G224">
        <v>97798623048000</v>
      </c>
      <c r="H224">
        <v>-109945764739</v>
      </c>
      <c r="I224">
        <v>577668686537</v>
      </c>
      <c r="J224">
        <v>549851124633</v>
      </c>
      <c r="K224">
        <v>838477623940</v>
      </c>
      <c r="L224">
        <v>1435977470400</v>
      </c>
      <c r="M224">
        <v>1747636738430</v>
      </c>
      <c r="N224">
        <v>931129485000</v>
      </c>
      <c r="O224">
        <v>2702939449760</v>
      </c>
      <c r="P224">
        <f t="shared" si="3"/>
        <v>0</v>
      </c>
    </row>
    <row r="225" spans="1:16" x14ac:dyDescent="0.25">
      <c r="A225" t="s">
        <v>15</v>
      </c>
      <c r="B225">
        <v>3.4857040961116068E-2</v>
      </c>
      <c r="C225" t="s">
        <v>291</v>
      </c>
      <c r="D225">
        <v>17.5</v>
      </c>
      <c r="E225">
        <v>0</v>
      </c>
      <c r="F225">
        <v>2814401620000</v>
      </c>
      <c r="G225">
        <v>49252028350000</v>
      </c>
      <c r="H225">
        <v>173793183569</v>
      </c>
      <c r="I225">
        <v>1459109170260</v>
      </c>
      <c r="J225">
        <v>1716779969614</v>
      </c>
      <c r="K225">
        <v>1619840647280</v>
      </c>
      <c r="L225">
        <v>1475678042367</v>
      </c>
      <c r="M225">
        <v>1291039116141</v>
      </c>
      <c r="N225">
        <v>142305232444</v>
      </c>
      <c r="O225">
        <v>2298337125511</v>
      </c>
      <c r="P225">
        <f t="shared" si="3"/>
        <v>0</v>
      </c>
    </row>
    <row r="226" spans="1:16" x14ac:dyDescent="0.25">
      <c r="A226" t="s">
        <v>15</v>
      </c>
      <c r="B226">
        <v>1.812130778077269E-3</v>
      </c>
      <c r="C226" t="s">
        <v>292</v>
      </c>
      <c r="D226">
        <v>3.71</v>
      </c>
      <c r="E226">
        <v>0</v>
      </c>
      <c r="F226">
        <v>300000000000</v>
      </c>
      <c r="G226">
        <v>1113000000000</v>
      </c>
      <c r="H226">
        <v>-137680473</v>
      </c>
      <c r="I226">
        <v>2144820759</v>
      </c>
      <c r="J226">
        <v>2016901556</v>
      </c>
      <c r="K226">
        <v>46405251772</v>
      </c>
      <c r="L226">
        <v>0</v>
      </c>
      <c r="M226">
        <v>196913038955</v>
      </c>
      <c r="N226">
        <v>142010345948</v>
      </c>
      <c r="O226">
        <v>187974432920</v>
      </c>
      <c r="P226">
        <f t="shared" si="3"/>
        <v>0</v>
      </c>
    </row>
    <row r="227" spans="1:16" x14ac:dyDescent="0.25">
      <c r="A227" t="s">
        <v>15</v>
      </c>
      <c r="B227">
        <v>5.6505446374999997E-2</v>
      </c>
      <c r="C227" t="s">
        <v>293</v>
      </c>
      <c r="D227">
        <v>7.72</v>
      </c>
      <c r="E227">
        <v>0</v>
      </c>
      <c r="F227">
        <v>600000000000</v>
      </c>
      <c r="G227">
        <v>4632000000000</v>
      </c>
      <c r="H227">
        <v>1530177195</v>
      </c>
      <c r="I227">
        <v>250579937110</v>
      </c>
      <c r="J227">
        <v>261733227609</v>
      </c>
      <c r="K227">
        <v>67888146551</v>
      </c>
      <c r="L227">
        <v>0</v>
      </c>
      <c r="M227">
        <v>209434814066</v>
      </c>
      <c r="N227">
        <v>332761234422</v>
      </c>
      <c r="O227">
        <v>887099614721</v>
      </c>
      <c r="P227">
        <f t="shared" si="3"/>
        <v>0</v>
      </c>
    </row>
    <row r="228" spans="1:16" x14ac:dyDescent="0.25">
      <c r="A228" t="s">
        <v>15</v>
      </c>
      <c r="B228">
        <v>0.10883280202934</v>
      </c>
      <c r="C228" t="s">
        <v>294</v>
      </c>
      <c r="D228">
        <v>3.55</v>
      </c>
      <c r="E228">
        <v>0</v>
      </c>
      <c r="F228">
        <v>693299280000</v>
      </c>
      <c r="G228">
        <v>2461212444000</v>
      </c>
      <c r="H228">
        <v>2087394868</v>
      </c>
      <c r="I228">
        <v>262017709134</v>
      </c>
      <c r="J228">
        <v>267860646670</v>
      </c>
      <c r="K228">
        <v>25250800414</v>
      </c>
      <c r="L228">
        <v>10300000000</v>
      </c>
      <c r="M228">
        <v>652079438789</v>
      </c>
      <c r="N228">
        <v>1010537385</v>
      </c>
      <c r="O228">
        <v>496259132323</v>
      </c>
      <c r="P228">
        <f t="shared" si="3"/>
        <v>0</v>
      </c>
    </row>
    <row r="229" spans="1:16" x14ac:dyDescent="0.25">
      <c r="A229" t="s">
        <v>15</v>
      </c>
      <c r="B229">
        <v>1.403325138119854E-2</v>
      </c>
      <c r="C229" t="s">
        <v>295</v>
      </c>
      <c r="D229">
        <v>8.98</v>
      </c>
      <c r="E229">
        <v>0</v>
      </c>
      <c r="F229">
        <v>2751293100000</v>
      </c>
      <c r="G229">
        <v>24706612038000</v>
      </c>
      <c r="H229">
        <v>19351290466</v>
      </c>
      <c r="I229">
        <v>273238434069</v>
      </c>
      <c r="J229">
        <v>346714097507</v>
      </c>
      <c r="K229">
        <v>25282848339</v>
      </c>
      <c r="L229">
        <v>0</v>
      </c>
      <c r="M229">
        <v>464615635791</v>
      </c>
      <c r="N229">
        <v>7122336763105</v>
      </c>
      <c r="O229">
        <v>5426619151070</v>
      </c>
      <c r="P229">
        <f t="shared" si="3"/>
        <v>0</v>
      </c>
    </row>
    <row r="230" spans="1:16" x14ac:dyDescent="0.25">
      <c r="A230" t="s">
        <v>15</v>
      </c>
      <c r="B230">
        <v>5.7158038137503961E-2</v>
      </c>
      <c r="C230" t="s">
        <v>296</v>
      </c>
      <c r="D230">
        <v>222</v>
      </c>
      <c r="E230">
        <v>0</v>
      </c>
      <c r="F230">
        <v>120750000000</v>
      </c>
      <c r="G230">
        <v>26806500000000</v>
      </c>
      <c r="H230">
        <v>109987724746</v>
      </c>
      <c r="I230">
        <v>1076685889895</v>
      </c>
      <c r="J230">
        <v>1532206949333</v>
      </c>
      <c r="K230">
        <v>1041963124244</v>
      </c>
      <c r="L230">
        <v>0</v>
      </c>
      <c r="M230">
        <v>2468870199773</v>
      </c>
      <c r="N230">
        <v>727683169088</v>
      </c>
      <c r="O230">
        <v>3328042736452</v>
      </c>
      <c r="P230">
        <f t="shared" si="3"/>
        <v>0</v>
      </c>
    </row>
    <row r="231" spans="1:16" x14ac:dyDescent="0.25">
      <c r="A231" t="s">
        <v>15</v>
      </c>
      <c r="B231">
        <v>0.12512398679753889</v>
      </c>
      <c r="C231" t="s">
        <v>297</v>
      </c>
      <c r="D231">
        <v>11.8</v>
      </c>
      <c r="E231">
        <v>0</v>
      </c>
      <c r="F231">
        <v>373367160000</v>
      </c>
      <c r="G231">
        <v>4405732488000</v>
      </c>
      <c r="H231">
        <v>13252432726</v>
      </c>
      <c r="I231">
        <v>486600893669</v>
      </c>
      <c r="J231">
        <v>551262813662</v>
      </c>
      <c r="K231">
        <v>24603705523</v>
      </c>
      <c r="L231">
        <v>0</v>
      </c>
      <c r="M231">
        <v>557166380190</v>
      </c>
      <c r="N231">
        <v>628486730035</v>
      </c>
      <c r="O231">
        <v>1152571606251</v>
      </c>
      <c r="P231">
        <f t="shared" si="3"/>
        <v>0</v>
      </c>
    </row>
    <row r="232" spans="1:16" x14ac:dyDescent="0.25">
      <c r="A232" t="s">
        <v>15</v>
      </c>
      <c r="B232">
        <v>7.0777899402105866E-3</v>
      </c>
      <c r="C232" t="s">
        <v>298</v>
      </c>
      <c r="D232">
        <v>53.9</v>
      </c>
      <c r="E232">
        <v>0</v>
      </c>
      <c r="F232">
        <v>3100588410000</v>
      </c>
      <c r="G232">
        <v>167121715299000</v>
      </c>
      <c r="H232">
        <v>471790340937</v>
      </c>
      <c r="I232">
        <v>746519129683</v>
      </c>
      <c r="J232">
        <v>1182852395334</v>
      </c>
      <c r="K232">
        <v>1177800418926</v>
      </c>
      <c r="L232">
        <v>865891279760</v>
      </c>
      <c r="M232">
        <v>2937677687284</v>
      </c>
      <c r="N232">
        <v>833780267864</v>
      </c>
      <c r="O232">
        <v>3127228400175</v>
      </c>
      <c r="P232">
        <f t="shared" si="3"/>
        <v>0</v>
      </c>
    </row>
    <row r="233" spans="1:16" x14ac:dyDescent="0.25">
      <c r="A233" t="s">
        <v>15</v>
      </c>
      <c r="B233">
        <v>1.7678112188691489E-3</v>
      </c>
      <c r="C233" t="s">
        <v>299</v>
      </c>
      <c r="D233">
        <v>21.95</v>
      </c>
      <c r="E233">
        <v>0</v>
      </c>
      <c r="F233">
        <v>703687540000</v>
      </c>
      <c r="G233">
        <v>15445941503000</v>
      </c>
      <c r="H233">
        <v>-26661108000</v>
      </c>
      <c r="I233">
        <v>38240518650</v>
      </c>
      <c r="J233">
        <v>27305508675</v>
      </c>
      <c r="K233">
        <v>17224682750</v>
      </c>
      <c r="L233">
        <v>0</v>
      </c>
      <c r="M233">
        <v>11024486660</v>
      </c>
      <c r="N233">
        <v>23564267210</v>
      </c>
      <c r="O233">
        <v>114033848500</v>
      </c>
      <c r="P233">
        <f t="shared" si="3"/>
        <v>0</v>
      </c>
    </row>
    <row r="234" spans="1:16" x14ac:dyDescent="0.25">
      <c r="A234" t="s">
        <v>15</v>
      </c>
      <c r="B234">
        <v>1.6433239455621172E-2</v>
      </c>
      <c r="C234" t="s">
        <v>300</v>
      </c>
      <c r="D234">
        <v>4.53</v>
      </c>
      <c r="E234">
        <v>0</v>
      </c>
      <c r="F234">
        <v>5675981210000</v>
      </c>
      <c r="G234">
        <v>25712194881300</v>
      </c>
      <c r="H234">
        <v>18144137418</v>
      </c>
      <c r="I234">
        <v>414954893057</v>
      </c>
      <c r="J234">
        <v>422534655414</v>
      </c>
      <c r="K234">
        <v>16726499851</v>
      </c>
      <c r="L234">
        <v>0</v>
      </c>
      <c r="M234">
        <v>3950658995334</v>
      </c>
      <c r="N234">
        <v>2769090344449</v>
      </c>
      <c r="O234">
        <v>4953565342890</v>
      </c>
      <c r="P234">
        <f t="shared" si="3"/>
        <v>0</v>
      </c>
    </row>
    <row r="235" spans="1:16" x14ac:dyDescent="0.25">
      <c r="A235" t="s">
        <v>15</v>
      </c>
      <c r="B235">
        <v>4.4923062095219221E-3</v>
      </c>
      <c r="C235" t="s">
        <v>301</v>
      </c>
      <c r="D235">
        <v>26.3</v>
      </c>
      <c r="E235">
        <v>0</v>
      </c>
      <c r="F235">
        <v>422000000000</v>
      </c>
      <c r="G235">
        <v>11098600000000</v>
      </c>
      <c r="H235">
        <v>16055823035</v>
      </c>
      <c r="I235">
        <v>24281465592</v>
      </c>
      <c r="J235">
        <v>49858309697</v>
      </c>
      <c r="K235">
        <v>18695528193</v>
      </c>
      <c r="L235">
        <v>2000000000</v>
      </c>
      <c r="M235">
        <v>40025079058</v>
      </c>
      <c r="N235">
        <v>1163720817</v>
      </c>
      <c r="O235">
        <v>92526324174</v>
      </c>
      <c r="P235">
        <f t="shared" si="3"/>
        <v>0</v>
      </c>
    </row>
    <row r="236" spans="1:16" x14ac:dyDescent="0.25">
      <c r="A236" t="s">
        <v>15</v>
      </c>
      <c r="B236">
        <v>5.1061304121388009E-3</v>
      </c>
      <c r="C236" t="s">
        <v>302</v>
      </c>
      <c r="D236">
        <v>179</v>
      </c>
      <c r="E236">
        <v>0</v>
      </c>
      <c r="F236">
        <v>6412811860000</v>
      </c>
      <c r="G236">
        <v>1147893322940000</v>
      </c>
      <c r="H236">
        <v>986344017051</v>
      </c>
      <c r="I236">
        <v>4149521698338</v>
      </c>
      <c r="J236">
        <v>5861293006155</v>
      </c>
      <c r="K236">
        <v>2780498994394</v>
      </c>
      <c r="L236">
        <v>13570529000000</v>
      </c>
      <c r="M236">
        <v>595353569509</v>
      </c>
      <c r="N236">
        <v>2046533551293</v>
      </c>
      <c r="O236">
        <v>4846369155607</v>
      </c>
      <c r="P236">
        <f t="shared" si="3"/>
        <v>0</v>
      </c>
    </row>
    <row r="237" spans="1:16" x14ac:dyDescent="0.25">
      <c r="A237" t="s">
        <v>15</v>
      </c>
      <c r="B237">
        <v>1.172951291162906E-2</v>
      </c>
      <c r="C237" t="s">
        <v>303</v>
      </c>
      <c r="D237">
        <v>10.8</v>
      </c>
      <c r="E237">
        <v>0</v>
      </c>
      <c r="F237">
        <v>3499971900000</v>
      </c>
      <c r="G237">
        <v>37799696520000</v>
      </c>
      <c r="H237">
        <v>9497112030</v>
      </c>
      <c r="I237">
        <v>412367273801</v>
      </c>
      <c r="J237">
        <v>443372028387</v>
      </c>
      <c r="K237">
        <v>412867452282</v>
      </c>
      <c r="L237">
        <v>138894170060</v>
      </c>
      <c r="M237">
        <v>1461232247226</v>
      </c>
      <c r="N237">
        <v>403367720205</v>
      </c>
      <c r="O237">
        <v>1378421935590</v>
      </c>
      <c r="P237">
        <f t="shared" si="3"/>
        <v>0</v>
      </c>
    </row>
    <row r="238" spans="1:16" x14ac:dyDescent="0.25">
      <c r="A238" t="s">
        <v>15</v>
      </c>
      <c r="B238">
        <v>5.0549417225827169E-2</v>
      </c>
      <c r="C238" t="s">
        <v>304</v>
      </c>
      <c r="D238">
        <v>38</v>
      </c>
      <c r="E238">
        <v>0</v>
      </c>
      <c r="F238">
        <v>145998550000</v>
      </c>
      <c r="G238">
        <v>5547944900000</v>
      </c>
      <c r="H238">
        <v>10305671589</v>
      </c>
      <c r="I238">
        <v>248145416422</v>
      </c>
      <c r="J238">
        <v>280445381496</v>
      </c>
      <c r="K238">
        <v>84321696242</v>
      </c>
      <c r="L238">
        <v>34169045672</v>
      </c>
      <c r="M238">
        <v>125221860071</v>
      </c>
      <c r="N238">
        <v>85582258290</v>
      </c>
      <c r="O238">
        <v>225869902564</v>
      </c>
      <c r="P238">
        <f t="shared" si="3"/>
        <v>0</v>
      </c>
    </row>
    <row r="239" spans="1:16" x14ac:dyDescent="0.25">
      <c r="A239" t="s">
        <v>15</v>
      </c>
      <c r="B239">
        <v>7.6485392914155638E-3</v>
      </c>
      <c r="C239" t="s">
        <v>305</v>
      </c>
      <c r="D239">
        <v>15.95</v>
      </c>
      <c r="E239">
        <v>0</v>
      </c>
      <c r="F239">
        <v>604882610000</v>
      </c>
      <c r="G239">
        <v>9647877629500</v>
      </c>
      <c r="H239">
        <v>28664793339</v>
      </c>
      <c r="I239">
        <v>29539780464</v>
      </c>
      <c r="J239">
        <v>73792171128</v>
      </c>
      <c r="K239">
        <v>7756330300</v>
      </c>
      <c r="L239">
        <v>0</v>
      </c>
      <c r="M239">
        <v>69186971089</v>
      </c>
      <c r="N239">
        <v>2730797135</v>
      </c>
      <c r="O239">
        <v>138565291323</v>
      </c>
      <c r="P239">
        <f t="shared" si="3"/>
        <v>0</v>
      </c>
    </row>
    <row r="240" spans="1:16" x14ac:dyDescent="0.25">
      <c r="A240" t="s">
        <v>15</v>
      </c>
      <c r="B240">
        <v>2.251019165314647E-2</v>
      </c>
      <c r="C240" t="s">
        <v>306</v>
      </c>
      <c r="D240">
        <v>22.9</v>
      </c>
      <c r="E240">
        <v>0</v>
      </c>
      <c r="F240">
        <v>6171581470000</v>
      </c>
      <c r="G240">
        <v>141329215663000</v>
      </c>
      <c r="H240">
        <v>192341056619</v>
      </c>
      <c r="I240">
        <v>2679656632211</v>
      </c>
      <c r="J240">
        <v>3181347730763</v>
      </c>
      <c r="K240">
        <v>600805350496</v>
      </c>
      <c r="L240">
        <v>1584594487721</v>
      </c>
      <c r="M240">
        <v>5906192176924</v>
      </c>
      <c r="N240">
        <v>4104666629728</v>
      </c>
      <c r="O240">
        <v>9286427272213</v>
      </c>
      <c r="P240">
        <f t="shared" si="3"/>
        <v>0</v>
      </c>
    </row>
    <row r="241" spans="1:16" x14ac:dyDescent="0.25">
      <c r="A241" t="s">
        <v>15</v>
      </c>
      <c r="B241">
        <v>2.1824712180764389E-2</v>
      </c>
      <c r="C241" t="s">
        <v>307</v>
      </c>
      <c r="D241">
        <v>16.7</v>
      </c>
      <c r="E241">
        <v>0</v>
      </c>
      <c r="F241">
        <v>273664760000</v>
      </c>
      <c r="G241">
        <v>4570201492000</v>
      </c>
      <c r="H241">
        <v>4101224004</v>
      </c>
      <c r="I241">
        <v>63100805853</v>
      </c>
      <c r="J241">
        <v>99743332171</v>
      </c>
      <c r="K241">
        <v>19818509444</v>
      </c>
      <c r="L241">
        <v>375000</v>
      </c>
      <c r="M241">
        <v>258575424918</v>
      </c>
      <c r="N241">
        <v>150285000983</v>
      </c>
      <c r="O241">
        <v>307474635438</v>
      </c>
      <c r="P241">
        <f t="shared" si="3"/>
        <v>0</v>
      </c>
    </row>
    <row r="242" spans="1:16" x14ac:dyDescent="0.25">
      <c r="A242" t="s">
        <v>15</v>
      </c>
      <c r="B242">
        <v>0.13509287619022631</v>
      </c>
      <c r="C242" t="s">
        <v>308</v>
      </c>
      <c r="D242">
        <v>20.3</v>
      </c>
      <c r="E242">
        <v>0</v>
      </c>
      <c r="F242">
        <v>149845500000</v>
      </c>
      <c r="G242">
        <v>3041863650000</v>
      </c>
      <c r="H242">
        <v>7852343450</v>
      </c>
      <c r="I242">
        <v>390155676252</v>
      </c>
      <c r="J242">
        <v>410934109457</v>
      </c>
      <c r="K242">
        <v>254685641505</v>
      </c>
      <c r="L242">
        <v>13018155110</v>
      </c>
      <c r="M242">
        <v>1222329752448</v>
      </c>
      <c r="N242">
        <v>617468523505</v>
      </c>
      <c r="O242">
        <v>1850512613496</v>
      </c>
      <c r="P242">
        <f t="shared" si="3"/>
        <v>0</v>
      </c>
    </row>
    <row r="243" spans="1:16" x14ac:dyDescent="0.25">
      <c r="A243" t="s">
        <v>15</v>
      </c>
      <c r="B243">
        <v>3.1513739021994877E-2</v>
      </c>
      <c r="C243" t="s">
        <v>309</v>
      </c>
      <c r="D243">
        <v>23</v>
      </c>
      <c r="E243">
        <v>0</v>
      </c>
      <c r="F243">
        <v>85000000000</v>
      </c>
      <c r="G243">
        <v>1955000000000</v>
      </c>
      <c r="H243">
        <v>-247286293</v>
      </c>
      <c r="I243">
        <v>46764813225</v>
      </c>
      <c r="J243">
        <v>61609359788</v>
      </c>
      <c r="K243">
        <v>58210819110</v>
      </c>
      <c r="L243">
        <v>50000000000</v>
      </c>
      <c r="M243">
        <v>27646615094</v>
      </c>
      <c r="N243">
        <v>14618194337</v>
      </c>
      <c r="O243">
        <v>25695667010</v>
      </c>
      <c r="P243">
        <f t="shared" si="3"/>
        <v>0</v>
      </c>
    </row>
    <row r="244" spans="1:16" x14ac:dyDescent="0.25">
      <c r="A244" t="s">
        <v>15</v>
      </c>
      <c r="B244">
        <v>1.5264673960796509E-3</v>
      </c>
      <c r="C244" t="s">
        <v>310</v>
      </c>
      <c r="D244">
        <v>9</v>
      </c>
      <c r="E244">
        <v>0</v>
      </c>
      <c r="F244">
        <v>3663563030000</v>
      </c>
      <c r="G244">
        <v>32972067270000</v>
      </c>
      <c r="H244">
        <v>36957784485</v>
      </c>
      <c r="I244">
        <v>37615138029</v>
      </c>
      <c r="J244">
        <v>50330785669</v>
      </c>
      <c r="K244">
        <v>74810745553</v>
      </c>
      <c r="L244">
        <v>91347079452</v>
      </c>
      <c r="M244">
        <v>4776399102818</v>
      </c>
      <c r="N244">
        <v>3352171561502</v>
      </c>
      <c r="O244">
        <v>4719689039164</v>
      </c>
      <c r="P244">
        <f t="shared" si="3"/>
        <v>0</v>
      </c>
    </row>
    <row r="245" spans="1:16" x14ac:dyDescent="0.25">
      <c r="A245" t="s">
        <v>15</v>
      </c>
      <c r="B245">
        <v>2.9319970527235109E-3</v>
      </c>
      <c r="C245" t="s">
        <v>311</v>
      </c>
      <c r="D245">
        <v>131.80000000000001</v>
      </c>
      <c r="E245">
        <v>0</v>
      </c>
      <c r="F245">
        <v>507457000000</v>
      </c>
      <c r="G245">
        <v>66882832600000.008</v>
      </c>
      <c r="H245">
        <v>137302453455</v>
      </c>
      <c r="I245">
        <v>40648646219</v>
      </c>
      <c r="J245">
        <v>196100268061</v>
      </c>
      <c r="K245">
        <v>78908312347</v>
      </c>
      <c r="L245">
        <v>390000000000</v>
      </c>
      <c r="M245">
        <v>166426702409</v>
      </c>
      <c r="O245">
        <v>81872176738</v>
      </c>
      <c r="P245">
        <f t="shared" si="3"/>
        <v>0</v>
      </c>
    </row>
    <row r="246" spans="1:16" x14ac:dyDescent="0.25">
      <c r="A246" t="s">
        <v>15</v>
      </c>
      <c r="B246">
        <v>7.3365829867360441E-2</v>
      </c>
      <c r="C246" t="s">
        <v>312</v>
      </c>
      <c r="D246">
        <v>23.2</v>
      </c>
      <c r="E246">
        <v>0</v>
      </c>
      <c r="F246">
        <v>112914590000</v>
      </c>
      <c r="G246">
        <v>2619618488000</v>
      </c>
      <c r="H246">
        <v>7428536204</v>
      </c>
      <c r="I246">
        <v>167531741022</v>
      </c>
      <c r="J246">
        <v>192190484308</v>
      </c>
      <c r="K246">
        <v>153112189545</v>
      </c>
      <c r="L246">
        <v>0</v>
      </c>
      <c r="M246">
        <v>11410020751</v>
      </c>
      <c r="N246">
        <v>12714417132</v>
      </c>
      <c r="O246">
        <v>129219537558</v>
      </c>
      <c r="P246">
        <f t="shared" si="3"/>
        <v>0</v>
      </c>
    </row>
    <row r="247" spans="1:16" x14ac:dyDescent="0.25">
      <c r="A247" t="s">
        <v>15</v>
      </c>
      <c r="B247">
        <v>7.4168527877675793E-3</v>
      </c>
      <c r="C247" t="s">
        <v>313</v>
      </c>
      <c r="D247">
        <v>70.8</v>
      </c>
      <c r="E247">
        <v>0</v>
      </c>
      <c r="F247">
        <v>335816910000</v>
      </c>
      <c r="G247">
        <v>23775837228000</v>
      </c>
      <c r="H247">
        <v>32923183793</v>
      </c>
      <c r="I247">
        <v>119433922472</v>
      </c>
      <c r="J247">
        <v>176341884626</v>
      </c>
      <c r="K247">
        <v>240550040591</v>
      </c>
      <c r="L247">
        <v>70000000000</v>
      </c>
      <c r="M247">
        <v>304712972776</v>
      </c>
      <c r="N247">
        <v>4958974073</v>
      </c>
      <c r="O247">
        <v>127008635624</v>
      </c>
      <c r="P247">
        <f t="shared" si="3"/>
        <v>0</v>
      </c>
    </row>
    <row r="248" spans="1:16" x14ac:dyDescent="0.25">
      <c r="A248" t="s">
        <v>15</v>
      </c>
      <c r="B248">
        <v>2.9034520666666659E-4</v>
      </c>
      <c r="C248" t="s">
        <v>314</v>
      </c>
      <c r="D248">
        <v>35.75</v>
      </c>
      <c r="E248">
        <v>0</v>
      </c>
      <c r="F248">
        <v>600000000000</v>
      </c>
      <c r="G248">
        <v>21450000000000</v>
      </c>
      <c r="H248">
        <v>-10129229207</v>
      </c>
      <c r="I248">
        <v>2918606787</v>
      </c>
      <c r="J248">
        <v>6227904683</v>
      </c>
      <c r="K248">
        <v>54825157031</v>
      </c>
      <c r="L248">
        <v>53000000</v>
      </c>
      <c r="M248">
        <v>788753881216</v>
      </c>
      <c r="N248">
        <v>745546622647</v>
      </c>
      <c r="O248">
        <v>981213670544</v>
      </c>
      <c r="P248">
        <f t="shared" si="3"/>
        <v>0</v>
      </c>
    </row>
    <row r="249" spans="1:16" x14ac:dyDescent="0.25">
      <c r="A249" t="s">
        <v>15</v>
      </c>
      <c r="B249">
        <v>6.8359554329398831E-3</v>
      </c>
      <c r="C249" t="s">
        <v>315</v>
      </c>
      <c r="D249">
        <v>16</v>
      </c>
      <c r="E249">
        <v>0</v>
      </c>
      <c r="F249">
        <v>740019140000</v>
      </c>
      <c r="G249">
        <v>11840306240000</v>
      </c>
      <c r="H249">
        <v>11805997672</v>
      </c>
      <c r="I249">
        <v>51883371962</v>
      </c>
      <c r="J249">
        <v>80939805769</v>
      </c>
      <c r="K249">
        <v>311352015810</v>
      </c>
      <c r="L249">
        <v>1210626197</v>
      </c>
      <c r="M249">
        <v>949608357150</v>
      </c>
      <c r="N249">
        <v>603292864750</v>
      </c>
      <c r="O249">
        <v>1337276541158</v>
      </c>
      <c r="P249">
        <f t="shared" si="3"/>
        <v>0</v>
      </c>
    </row>
    <row r="250" spans="1:16" x14ac:dyDescent="0.25">
      <c r="A250" t="s">
        <v>15</v>
      </c>
      <c r="B250">
        <v>9.9548576329680297E-2</v>
      </c>
      <c r="C250" t="s">
        <v>316</v>
      </c>
      <c r="D250">
        <v>6.13</v>
      </c>
      <c r="E250">
        <v>0</v>
      </c>
      <c r="F250">
        <v>318539760000</v>
      </c>
      <c r="G250">
        <v>1952648728800</v>
      </c>
      <c r="H250">
        <v>4468438107</v>
      </c>
      <c r="I250">
        <v>165910929867</v>
      </c>
      <c r="J250">
        <v>194383401024</v>
      </c>
      <c r="K250">
        <v>107204418012</v>
      </c>
      <c r="L250">
        <v>0</v>
      </c>
      <c r="M250">
        <v>284602453921</v>
      </c>
      <c r="N250">
        <v>271927253384</v>
      </c>
      <c r="O250">
        <v>478782756479</v>
      </c>
      <c r="P250">
        <f t="shared" si="3"/>
        <v>0</v>
      </c>
    </row>
    <row r="251" spans="1:16" x14ac:dyDescent="0.25">
      <c r="A251" t="s">
        <v>15</v>
      </c>
      <c r="B251">
        <v>0.1114855526214551</v>
      </c>
      <c r="C251" t="s">
        <v>317</v>
      </c>
      <c r="D251">
        <v>14.7</v>
      </c>
      <c r="E251">
        <v>0</v>
      </c>
      <c r="F251">
        <v>914259270000</v>
      </c>
      <c r="G251">
        <v>13439611269000</v>
      </c>
      <c r="H251">
        <v>40541277587</v>
      </c>
      <c r="I251">
        <v>1285731173791</v>
      </c>
      <c r="J251">
        <v>1498322489342</v>
      </c>
      <c r="K251">
        <v>141205028218</v>
      </c>
      <c r="L251">
        <v>241322216533</v>
      </c>
      <c r="M251">
        <v>1902060846444</v>
      </c>
      <c r="N251">
        <v>981606715622</v>
      </c>
      <c r="O251">
        <v>2811329314577</v>
      </c>
      <c r="P251">
        <f t="shared" si="3"/>
        <v>0</v>
      </c>
    </row>
    <row r="252" spans="1:16" x14ac:dyDescent="0.25">
      <c r="A252" t="s">
        <v>15</v>
      </c>
      <c r="B252">
        <v>3.3422206882316118E-3</v>
      </c>
      <c r="C252" t="s">
        <v>318</v>
      </c>
      <c r="D252">
        <v>22.05</v>
      </c>
      <c r="E252">
        <v>0</v>
      </c>
      <c r="F252">
        <v>937102000000</v>
      </c>
      <c r="G252">
        <v>20663099100000</v>
      </c>
      <c r="H252">
        <v>-4210053114</v>
      </c>
      <c r="I252">
        <v>57261775057</v>
      </c>
      <c r="J252">
        <v>69060637295</v>
      </c>
      <c r="K252">
        <v>94250438357</v>
      </c>
      <c r="L252">
        <v>0</v>
      </c>
      <c r="M252">
        <v>36554273580</v>
      </c>
      <c r="N252">
        <v>4231670201</v>
      </c>
      <c r="O252">
        <v>326741065021</v>
      </c>
      <c r="P252">
        <f t="shared" si="3"/>
        <v>0</v>
      </c>
    </row>
    <row r="253" spans="1:16" x14ac:dyDescent="0.25">
      <c r="A253" t="s">
        <v>15</v>
      </c>
      <c r="B253">
        <v>3.9575033235916424E-3</v>
      </c>
      <c r="C253" t="s">
        <v>319</v>
      </c>
      <c r="D253">
        <v>19.899999999999999</v>
      </c>
      <c r="E253">
        <v>0</v>
      </c>
      <c r="F253">
        <v>645221040000</v>
      </c>
      <c r="G253">
        <v>12839898696000</v>
      </c>
      <c r="H253">
        <v>-17872287664</v>
      </c>
      <c r="I253">
        <v>53969686781</v>
      </c>
      <c r="J253">
        <v>50813941764</v>
      </c>
      <c r="K253">
        <v>14172370633</v>
      </c>
      <c r="L253">
        <v>10569567123</v>
      </c>
      <c r="M253">
        <v>25913747379</v>
      </c>
      <c r="N253">
        <v>16750055741</v>
      </c>
      <c r="O253">
        <v>396511938436</v>
      </c>
      <c r="P253">
        <f t="shared" si="3"/>
        <v>0</v>
      </c>
    </row>
    <row r="254" spans="1:16" x14ac:dyDescent="0.25">
      <c r="A254" t="s">
        <v>15</v>
      </c>
      <c r="B254">
        <v>4.1520571871448168E-3</v>
      </c>
      <c r="C254" t="s">
        <v>320</v>
      </c>
      <c r="D254">
        <v>17.55</v>
      </c>
      <c r="E254">
        <v>0</v>
      </c>
      <c r="F254">
        <v>689986200000</v>
      </c>
      <c r="G254">
        <v>12109257810000</v>
      </c>
      <c r="H254">
        <v>14178133965</v>
      </c>
      <c r="I254">
        <v>25974787570</v>
      </c>
      <c r="J254">
        <v>50278330921</v>
      </c>
      <c r="K254">
        <v>13087938110</v>
      </c>
      <c r="L254">
        <v>0</v>
      </c>
      <c r="M254">
        <v>650468412831</v>
      </c>
      <c r="N254">
        <v>4700218554</v>
      </c>
      <c r="O254">
        <v>151210652791</v>
      </c>
      <c r="P254">
        <f t="shared" si="3"/>
        <v>0</v>
      </c>
    </row>
    <row r="255" spans="1:16" x14ac:dyDescent="0.25">
      <c r="A255" t="s">
        <v>15</v>
      </c>
      <c r="B255">
        <v>5.9439959103817731E-3</v>
      </c>
      <c r="C255" t="s">
        <v>321</v>
      </c>
      <c r="D255">
        <v>3.13</v>
      </c>
      <c r="E255">
        <v>0</v>
      </c>
      <c r="F255">
        <v>792000000000</v>
      </c>
      <c r="G255">
        <v>2478960000000</v>
      </c>
      <c r="H255">
        <v>-2481309433</v>
      </c>
      <c r="I255">
        <v>11372317301</v>
      </c>
      <c r="J255">
        <v>14734928102</v>
      </c>
      <c r="K255">
        <v>19763663527</v>
      </c>
      <c r="L255">
        <v>0</v>
      </c>
      <c r="M255">
        <v>280489022822</v>
      </c>
      <c r="N255">
        <v>44934792485</v>
      </c>
      <c r="O255">
        <v>287827225364</v>
      </c>
      <c r="P255">
        <f t="shared" si="3"/>
        <v>0</v>
      </c>
    </row>
    <row r="256" spans="1:16" x14ac:dyDescent="0.25">
      <c r="A256" t="s">
        <v>15</v>
      </c>
      <c r="B256">
        <v>3.3639258995568889E-3</v>
      </c>
      <c r="C256" t="s">
        <v>322</v>
      </c>
      <c r="D256">
        <v>41.2</v>
      </c>
      <c r="E256">
        <v>0</v>
      </c>
      <c r="F256">
        <v>1148555400000</v>
      </c>
      <c r="G256">
        <v>47320482480000</v>
      </c>
      <c r="H256">
        <v>28005818726</v>
      </c>
      <c r="I256">
        <v>103499131290</v>
      </c>
      <c r="J256">
        <v>159182596594</v>
      </c>
      <c r="K256">
        <v>164293904481</v>
      </c>
      <c r="L256">
        <v>20993220060</v>
      </c>
      <c r="M256">
        <v>387689563406</v>
      </c>
      <c r="N256">
        <v>3857901396320</v>
      </c>
      <c r="O256">
        <v>4398535769583</v>
      </c>
      <c r="P256">
        <f t="shared" si="3"/>
        <v>0</v>
      </c>
    </row>
    <row r="257" spans="1:16" x14ac:dyDescent="0.25">
      <c r="A257" t="s">
        <v>15</v>
      </c>
      <c r="B257">
        <v>9.2243185251847694E-3</v>
      </c>
      <c r="C257" t="s">
        <v>323</v>
      </c>
      <c r="D257">
        <v>13.5</v>
      </c>
      <c r="E257">
        <v>0</v>
      </c>
      <c r="F257">
        <v>633317350000</v>
      </c>
      <c r="G257">
        <v>8549784225000</v>
      </c>
      <c r="H257">
        <v>6756994292</v>
      </c>
      <c r="I257">
        <v>61017091106</v>
      </c>
      <c r="J257">
        <v>78865933013</v>
      </c>
      <c r="K257">
        <v>19213063961</v>
      </c>
      <c r="L257">
        <v>162792982956</v>
      </c>
      <c r="M257">
        <v>108492781566</v>
      </c>
      <c r="N257">
        <v>29071169533</v>
      </c>
      <c r="O257">
        <v>14692243584</v>
      </c>
      <c r="P257">
        <f t="shared" si="3"/>
        <v>0</v>
      </c>
    </row>
    <row r="258" spans="1:16" x14ac:dyDescent="0.25">
      <c r="A258" t="s">
        <v>15</v>
      </c>
      <c r="B258">
        <v>2.7228347294964419E-3</v>
      </c>
      <c r="C258" t="s">
        <v>324</v>
      </c>
      <c r="D258">
        <v>8.8000000000000007</v>
      </c>
      <c r="E258">
        <v>0</v>
      </c>
      <c r="F258">
        <v>203528360000</v>
      </c>
      <c r="G258">
        <v>1791049568000</v>
      </c>
      <c r="H258">
        <v>-6740422519</v>
      </c>
      <c r="I258">
        <v>8182715604</v>
      </c>
      <c r="J258">
        <v>4876731966</v>
      </c>
      <c r="K258">
        <v>3040975014</v>
      </c>
      <c r="L258">
        <v>0</v>
      </c>
      <c r="M258">
        <v>2020057245</v>
      </c>
      <c r="N258">
        <v>3466852513</v>
      </c>
      <c r="O258">
        <v>126043854295</v>
      </c>
      <c r="P258">
        <f t="shared" si="3"/>
        <v>0</v>
      </c>
    </row>
    <row r="259" spans="1:16" x14ac:dyDescent="0.25">
      <c r="A259" t="s">
        <v>15</v>
      </c>
      <c r="B259">
        <v>2.0758492138943652E-2</v>
      </c>
      <c r="C259" t="s">
        <v>325</v>
      </c>
      <c r="D259">
        <v>44</v>
      </c>
      <c r="E259">
        <v>0</v>
      </c>
      <c r="F259">
        <v>298466480000</v>
      </c>
      <c r="G259">
        <v>13132525120000</v>
      </c>
      <c r="H259">
        <v>28457359167</v>
      </c>
      <c r="I259">
        <v>206669283490</v>
      </c>
      <c r="J259">
        <v>272611419468</v>
      </c>
      <c r="K259">
        <v>24914539697</v>
      </c>
      <c r="L259">
        <v>40000000000</v>
      </c>
      <c r="M259">
        <v>34211004810</v>
      </c>
      <c r="N259">
        <v>188541708030</v>
      </c>
      <c r="O259">
        <v>243091925108</v>
      </c>
      <c r="P259">
        <f t="shared" ref="P259:P322" si="4">E259/D259</f>
        <v>0</v>
      </c>
    </row>
    <row r="260" spans="1:16" x14ac:dyDescent="0.25">
      <c r="A260" t="s">
        <v>15</v>
      </c>
      <c r="B260">
        <v>0.27523224505431959</v>
      </c>
      <c r="C260" t="s">
        <v>326</v>
      </c>
      <c r="D260">
        <v>30.2</v>
      </c>
      <c r="E260">
        <v>0</v>
      </c>
      <c r="F260">
        <v>609946910000</v>
      </c>
      <c r="G260">
        <v>18420396682000</v>
      </c>
      <c r="H260">
        <v>215620832070</v>
      </c>
      <c r="I260">
        <v>4637968601087</v>
      </c>
      <c r="J260">
        <v>5069887133578</v>
      </c>
      <c r="K260">
        <v>376617229619</v>
      </c>
      <c r="L260">
        <v>651180016298</v>
      </c>
      <c r="M260">
        <v>2318943349968</v>
      </c>
      <c r="N260">
        <v>2854764654917</v>
      </c>
      <c r="O260">
        <v>6079146646268</v>
      </c>
      <c r="P260">
        <f t="shared" si="4"/>
        <v>0</v>
      </c>
    </row>
    <row r="261" spans="1:16" x14ac:dyDescent="0.25">
      <c r="A261" t="s">
        <v>15</v>
      </c>
      <c r="B261">
        <v>9.754279364069264E-2</v>
      </c>
      <c r="C261" t="s">
        <v>327</v>
      </c>
      <c r="D261">
        <v>13.2</v>
      </c>
      <c r="E261">
        <v>0</v>
      </c>
      <c r="F261">
        <v>140000000000</v>
      </c>
      <c r="G261">
        <v>1848000000000</v>
      </c>
      <c r="H261">
        <v>2175161975</v>
      </c>
      <c r="I261">
        <v>161611082288</v>
      </c>
      <c r="J261">
        <v>180259082648</v>
      </c>
      <c r="K261">
        <v>813043870</v>
      </c>
      <c r="L261">
        <v>0</v>
      </c>
      <c r="M261">
        <v>822149826380</v>
      </c>
      <c r="N261">
        <v>38075023246</v>
      </c>
      <c r="O261">
        <v>279851132950</v>
      </c>
      <c r="P261">
        <f t="shared" si="4"/>
        <v>0</v>
      </c>
    </row>
    <row r="262" spans="1:16" x14ac:dyDescent="0.25">
      <c r="A262" t="s">
        <v>15</v>
      </c>
      <c r="B262">
        <v>4.1846628697176383E-2</v>
      </c>
      <c r="C262" t="s">
        <v>328</v>
      </c>
      <c r="D262">
        <v>21.85</v>
      </c>
      <c r="E262">
        <v>0</v>
      </c>
      <c r="F262">
        <v>280657650000</v>
      </c>
      <c r="G262">
        <v>6132369652500</v>
      </c>
      <c r="H262">
        <v>10134087798</v>
      </c>
      <c r="I262">
        <v>208764829699</v>
      </c>
      <c r="J262">
        <v>256618995882</v>
      </c>
      <c r="K262">
        <v>60672638430</v>
      </c>
      <c r="L262">
        <v>0</v>
      </c>
      <c r="M262">
        <v>820851875457</v>
      </c>
      <c r="N262">
        <v>205906822308</v>
      </c>
      <c r="O262">
        <v>715869937735</v>
      </c>
      <c r="P262">
        <f t="shared" si="4"/>
        <v>0</v>
      </c>
    </row>
    <row r="263" spans="1:16" x14ac:dyDescent="0.25">
      <c r="A263" t="s">
        <v>15</v>
      </c>
      <c r="B263">
        <v>2.8953921366844299E-2</v>
      </c>
      <c r="C263" t="s">
        <v>329</v>
      </c>
      <c r="D263">
        <v>13.4</v>
      </c>
      <c r="E263">
        <v>0</v>
      </c>
      <c r="F263">
        <v>324953970000</v>
      </c>
      <c r="G263">
        <v>4354383198000</v>
      </c>
      <c r="H263">
        <v>5984545099</v>
      </c>
      <c r="I263">
        <v>112848988322</v>
      </c>
      <c r="J263">
        <v>126076468716</v>
      </c>
      <c r="K263">
        <v>39749433912</v>
      </c>
      <c r="L263">
        <v>171150000000</v>
      </c>
      <c r="M263">
        <v>817174975264</v>
      </c>
      <c r="N263">
        <v>328238143858</v>
      </c>
      <c r="O263">
        <v>1268431413638</v>
      </c>
      <c r="P263">
        <f t="shared" si="4"/>
        <v>0</v>
      </c>
    </row>
    <row r="264" spans="1:16" x14ac:dyDescent="0.25">
      <c r="A264" t="s">
        <v>15</v>
      </c>
      <c r="B264">
        <v>7.9631265437245108E-2</v>
      </c>
      <c r="C264" t="s">
        <v>330</v>
      </c>
      <c r="D264">
        <v>11.4</v>
      </c>
      <c r="E264">
        <v>0</v>
      </c>
      <c r="F264">
        <v>257209020000</v>
      </c>
      <c r="G264">
        <v>2932182828000</v>
      </c>
      <c r="H264">
        <v>7257551001</v>
      </c>
      <c r="I264">
        <v>190916395623</v>
      </c>
      <c r="J264">
        <v>233493429087</v>
      </c>
      <c r="K264">
        <v>88966899582</v>
      </c>
      <c r="L264">
        <v>20358889878</v>
      </c>
      <c r="M264">
        <v>89790188304</v>
      </c>
      <c r="N264">
        <v>146318668341</v>
      </c>
      <c r="O264">
        <v>110348341467</v>
      </c>
      <c r="P264">
        <f t="shared" si="4"/>
        <v>0</v>
      </c>
    </row>
    <row r="265" spans="1:16" x14ac:dyDescent="0.25">
      <c r="A265" t="s">
        <v>15</v>
      </c>
      <c r="B265">
        <v>3.834964152525154E-2</v>
      </c>
      <c r="C265" t="s">
        <v>331</v>
      </c>
      <c r="D265">
        <v>15.6</v>
      </c>
      <c r="E265">
        <v>0</v>
      </c>
      <c r="F265">
        <v>982533570000</v>
      </c>
      <c r="G265">
        <v>15327523692000</v>
      </c>
      <c r="H265">
        <v>61800847455</v>
      </c>
      <c r="I265">
        <v>466304979278</v>
      </c>
      <c r="J265">
        <v>587805039058</v>
      </c>
      <c r="K265">
        <v>159562296795</v>
      </c>
      <c r="L265">
        <v>75344687207</v>
      </c>
      <c r="M265">
        <v>583353088970</v>
      </c>
      <c r="N265">
        <v>76451500300</v>
      </c>
      <c r="O265">
        <v>499662086251</v>
      </c>
      <c r="P265">
        <f t="shared" si="4"/>
        <v>0</v>
      </c>
    </row>
    <row r="266" spans="1:16" x14ac:dyDescent="0.25">
      <c r="A266" t="s">
        <v>15</v>
      </c>
      <c r="B266">
        <v>2.3237205356780401E-2</v>
      </c>
      <c r="C266" t="s">
        <v>332</v>
      </c>
      <c r="D266">
        <v>34.5</v>
      </c>
      <c r="E266">
        <v>0</v>
      </c>
      <c r="F266">
        <v>707269440000</v>
      </c>
      <c r="G266">
        <v>24400795680000</v>
      </c>
      <c r="H266">
        <v>70116714453</v>
      </c>
      <c r="I266">
        <v>454993817898</v>
      </c>
      <c r="J266">
        <v>567006300085</v>
      </c>
      <c r="K266">
        <v>126521949647</v>
      </c>
      <c r="L266">
        <v>26000000000</v>
      </c>
      <c r="M266">
        <v>108415349413</v>
      </c>
      <c r="N266">
        <v>458128712879</v>
      </c>
      <c r="O266">
        <v>634066966793</v>
      </c>
      <c r="P266">
        <f t="shared" si="4"/>
        <v>0</v>
      </c>
    </row>
    <row r="267" spans="1:16" x14ac:dyDescent="0.25">
      <c r="A267" t="s">
        <v>15</v>
      </c>
      <c r="B267">
        <v>0.14266074024721681</v>
      </c>
      <c r="C267" t="s">
        <v>333</v>
      </c>
      <c r="D267">
        <v>74.400000000000006</v>
      </c>
      <c r="E267">
        <v>0</v>
      </c>
      <c r="F267">
        <v>333205320000</v>
      </c>
      <c r="G267">
        <v>24790475808000</v>
      </c>
      <c r="H267">
        <v>88715902913</v>
      </c>
      <c r="I267">
        <v>3266486727246</v>
      </c>
      <c r="J267">
        <v>3536627629850</v>
      </c>
      <c r="K267">
        <v>281571412327</v>
      </c>
      <c r="L267">
        <v>61061523639</v>
      </c>
      <c r="M267">
        <v>571387594056</v>
      </c>
      <c r="N267">
        <v>1001800303581</v>
      </c>
      <c r="O267">
        <v>2004906792528</v>
      </c>
      <c r="P267">
        <f t="shared" si="4"/>
        <v>0</v>
      </c>
    </row>
    <row r="268" spans="1:16" x14ac:dyDescent="0.25">
      <c r="A268" t="s">
        <v>15</v>
      </c>
      <c r="B268">
        <v>4.2569321551663639E-2</v>
      </c>
      <c r="C268" t="s">
        <v>334</v>
      </c>
      <c r="D268">
        <v>12.15</v>
      </c>
      <c r="E268">
        <v>0</v>
      </c>
      <c r="F268">
        <v>129000000000</v>
      </c>
      <c r="G268">
        <v>1567350000000</v>
      </c>
      <c r="H268">
        <v>2620330318</v>
      </c>
      <c r="I268">
        <v>59163401236</v>
      </c>
      <c r="J268">
        <v>66721026134</v>
      </c>
      <c r="K268">
        <v>2255342070</v>
      </c>
      <c r="L268">
        <v>0</v>
      </c>
      <c r="M268">
        <v>63694477749</v>
      </c>
      <c r="N268">
        <v>80123963795</v>
      </c>
      <c r="O268">
        <v>116015630491</v>
      </c>
      <c r="P268">
        <f t="shared" si="4"/>
        <v>0</v>
      </c>
    </row>
    <row r="269" spans="1:16" x14ac:dyDescent="0.25">
      <c r="A269" t="s">
        <v>15</v>
      </c>
      <c r="B269">
        <v>4.2570187112317477E-2</v>
      </c>
      <c r="C269" t="s">
        <v>335</v>
      </c>
      <c r="D269">
        <v>80.7</v>
      </c>
      <c r="E269">
        <v>0</v>
      </c>
      <c r="F269">
        <v>128324370000</v>
      </c>
      <c r="G269">
        <v>10355776659000</v>
      </c>
      <c r="H269">
        <v>18665243318</v>
      </c>
      <c r="I269">
        <v>389342772651</v>
      </c>
      <c r="J269">
        <v>440847350067</v>
      </c>
      <c r="K269">
        <v>16889696122</v>
      </c>
      <c r="L269">
        <v>161500000000</v>
      </c>
      <c r="M269">
        <v>413495004988</v>
      </c>
      <c r="N269">
        <v>263764373500</v>
      </c>
      <c r="O269">
        <v>589771447571</v>
      </c>
      <c r="P269">
        <f t="shared" si="4"/>
        <v>0</v>
      </c>
    </row>
    <row r="270" spans="1:16" x14ac:dyDescent="0.25">
      <c r="A270" t="s">
        <v>15</v>
      </c>
      <c r="B270">
        <v>2.1021503883047118E-2</v>
      </c>
      <c r="C270" t="s">
        <v>336</v>
      </c>
      <c r="D270">
        <v>15.9</v>
      </c>
      <c r="E270">
        <v>0</v>
      </c>
      <c r="F270">
        <v>115795740000</v>
      </c>
      <c r="G270">
        <v>1841152266000</v>
      </c>
      <c r="H270">
        <v>4410852309</v>
      </c>
      <c r="I270">
        <v>38006655084</v>
      </c>
      <c r="J270">
        <v>38703789509</v>
      </c>
      <c r="K270">
        <v>1268953881</v>
      </c>
      <c r="L270">
        <v>0</v>
      </c>
      <c r="M270">
        <v>42087852204</v>
      </c>
      <c r="N270">
        <v>9000000000</v>
      </c>
      <c r="O270">
        <v>20662567126</v>
      </c>
      <c r="P270">
        <f t="shared" si="4"/>
        <v>0</v>
      </c>
    </row>
    <row r="271" spans="1:16" x14ac:dyDescent="0.25">
      <c r="A271" t="s">
        <v>15</v>
      </c>
      <c r="B271">
        <v>4.5703978944871791E-3</v>
      </c>
      <c r="C271" t="s">
        <v>337</v>
      </c>
      <c r="D271">
        <v>39</v>
      </c>
      <c r="E271">
        <v>0</v>
      </c>
      <c r="F271">
        <v>1000000000000</v>
      </c>
      <c r="G271">
        <v>39000000000000</v>
      </c>
      <c r="H271">
        <v>79547950212</v>
      </c>
      <c r="I271">
        <v>70931326162</v>
      </c>
      <c r="J271">
        <v>178245517885</v>
      </c>
      <c r="K271">
        <v>209545225876</v>
      </c>
      <c r="L271">
        <v>130000000000</v>
      </c>
      <c r="M271">
        <v>81378247475</v>
      </c>
      <c r="N271">
        <v>2666484281</v>
      </c>
      <c r="O271">
        <v>1027427986055</v>
      </c>
      <c r="P271">
        <f t="shared" si="4"/>
        <v>0</v>
      </c>
    </row>
    <row r="272" spans="1:16" x14ac:dyDescent="0.25">
      <c r="A272" t="s">
        <v>15</v>
      </c>
      <c r="B272">
        <v>8.8878864913001909E-3</v>
      </c>
      <c r="C272" t="s">
        <v>338</v>
      </c>
      <c r="D272">
        <v>52.3</v>
      </c>
      <c r="E272">
        <v>0</v>
      </c>
      <c r="F272">
        <v>200000000000</v>
      </c>
      <c r="G272">
        <v>10460000000000</v>
      </c>
      <c r="H272">
        <v>20700557765</v>
      </c>
      <c r="I272">
        <v>60104938286</v>
      </c>
      <c r="J272">
        <v>92967292699</v>
      </c>
      <c r="K272">
        <v>193678391159</v>
      </c>
      <c r="L272">
        <v>75300000000</v>
      </c>
      <c r="M272">
        <v>258090964449</v>
      </c>
      <c r="N272">
        <v>80696276106</v>
      </c>
      <c r="O272">
        <v>121316282407</v>
      </c>
      <c r="P272">
        <f t="shared" si="4"/>
        <v>0</v>
      </c>
    </row>
    <row r="273" spans="1:16" x14ac:dyDescent="0.25">
      <c r="A273" t="s">
        <v>15</v>
      </c>
      <c r="B273">
        <v>8.9853767317260566E-2</v>
      </c>
      <c r="C273" t="s">
        <v>339</v>
      </c>
      <c r="D273">
        <v>52</v>
      </c>
      <c r="E273">
        <v>0</v>
      </c>
      <c r="F273">
        <v>338796480000</v>
      </c>
      <c r="G273">
        <v>17617416960000</v>
      </c>
      <c r="H273">
        <v>77641544406</v>
      </c>
      <c r="I273">
        <v>1364971139851</v>
      </c>
      <c r="J273">
        <v>1582991284255</v>
      </c>
      <c r="K273">
        <v>38867800786</v>
      </c>
      <c r="L273">
        <v>425000000000</v>
      </c>
      <c r="M273">
        <v>311508088420</v>
      </c>
      <c r="N273">
        <v>862055776690</v>
      </c>
      <c r="O273">
        <v>1257511329655</v>
      </c>
      <c r="P273">
        <f t="shared" si="4"/>
        <v>0</v>
      </c>
    </row>
    <row r="274" spans="1:16" x14ac:dyDescent="0.25">
      <c r="A274" t="s">
        <v>15</v>
      </c>
      <c r="B274">
        <v>9.6267320476463043E-3</v>
      </c>
      <c r="C274" t="s">
        <v>340</v>
      </c>
      <c r="D274">
        <v>25.45</v>
      </c>
      <c r="E274">
        <v>0</v>
      </c>
      <c r="F274">
        <v>635000000000</v>
      </c>
      <c r="G274">
        <v>16160750000000</v>
      </c>
      <c r="H274">
        <v>74663630123</v>
      </c>
      <c r="I274">
        <v>47898837282</v>
      </c>
      <c r="J274">
        <v>155575209939</v>
      </c>
      <c r="K274">
        <v>39168373147</v>
      </c>
      <c r="L274">
        <v>74394000000</v>
      </c>
      <c r="M274">
        <v>158051052910</v>
      </c>
      <c r="N274">
        <v>4604325810</v>
      </c>
      <c r="O274">
        <v>188716886923</v>
      </c>
      <c r="P274">
        <f t="shared" si="4"/>
        <v>0</v>
      </c>
    </row>
    <row r="275" spans="1:16" x14ac:dyDescent="0.25">
      <c r="A275" t="s">
        <v>15</v>
      </c>
      <c r="B275">
        <v>6.6134128139812509E-2</v>
      </c>
      <c r="C275" t="s">
        <v>341</v>
      </c>
      <c r="D275">
        <v>15</v>
      </c>
      <c r="E275">
        <v>0</v>
      </c>
      <c r="F275">
        <v>822945900000</v>
      </c>
      <c r="G275">
        <v>12344188500000</v>
      </c>
      <c r="H275">
        <v>69212566140</v>
      </c>
      <c r="I275">
        <v>722357747178</v>
      </c>
      <c r="J275">
        <v>816372144041</v>
      </c>
      <c r="K275">
        <v>258120002232</v>
      </c>
      <c r="L275">
        <v>96403713024</v>
      </c>
      <c r="M275">
        <v>3289740161553</v>
      </c>
      <c r="N275">
        <v>651250414913</v>
      </c>
      <c r="O275">
        <v>4207194291532</v>
      </c>
      <c r="P275">
        <f t="shared" si="4"/>
        <v>0</v>
      </c>
    </row>
    <row r="276" spans="1:16" x14ac:dyDescent="0.25">
      <c r="A276" t="s">
        <v>15</v>
      </c>
      <c r="B276">
        <v>2.949611809807505E-2</v>
      </c>
      <c r="C276" t="s">
        <v>342</v>
      </c>
      <c r="D276">
        <v>30.85</v>
      </c>
      <c r="E276">
        <v>0</v>
      </c>
      <c r="F276">
        <v>301584360000</v>
      </c>
      <c r="G276">
        <v>9303877506000</v>
      </c>
      <c r="H276">
        <v>21925925676</v>
      </c>
      <c r="I276">
        <v>228582750882</v>
      </c>
      <c r="J276">
        <v>274428269687</v>
      </c>
      <c r="K276">
        <v>48145085853</v>
      </c>
      <c r="L276">
        <v>149000000000</v>
      </c>
      <c r="M276">
        <v>232729853682</v>
      </c>
      <c r="N276">
        <v>4228163755</v>
      </c>
      <c r="O276">
        <v>255960961616</v>
      </c>
      <c r="P276">
        <f t="shared" si="4"/>
        <v>0</v>
      </c>
    </row>
    <row r="277" spans="1:16" x14ac:dyDescent="0.25">
      <c r="A277" t="s">
        <v>15</v>
      </c>
      <c r="B277">
        <v>1.302260501427845E-2</v>
      </c>
      <c r="C277" t="s">
        <v>343</v>
      </c>
      <c r="D277">
        <v>117</v>
      </c>
      <c r="E277">
        <v>0</v>
      </c>
      <c r="F277">
        <v>620683490000</v>
      </c>
      <c r="G277">
        <v>72619968330000</v>
      </c>
      <c r="H277">
        <v>62268844174</v>
      </c>
      <c r="I277">
        <v>791222956311</v>
      </c>
      <c r="J277">
        <v>945701163711</v>
      </c>
      <c r="K277">
        <v>236267922735</v>
      </c>
      <c r="L277">
        <v>288127097758</v>
      </c>
      <c r="M277">
        <v>330543029084</v>
      </c>
      <c r="N277">
        <v>996908500006</v>
      </c>
      <c r="O277">
        <v>1321831245787</v>
      </c>
      <c r="P277">
        <f t="shared" si="4"/>
        <v>0</v>
      </c>
    </row>
    <row r="278" spans="1:16" x14ac:dyDescent="0.25">
      <c r="A278" t="s">
        <v>15</v>
      </c>
      <c r="B278">
        <v>2.2115752441185309E-2</v>
      </c>
      <c r="C278" t="s">
        <v>344</v>
      </c>
      <c r="D278">
        <v>12</v>
      </c>
      <c r="E278">
        <v>0</v>
      </c>
      <c r="F278">
        <v>167280760000</v>
      </c>
      <c r="G278">
        <v>2007369120000</v>
      </c>
      <c r="H278">
        <v>4018014721</v>
      </c>
      <c r="I278">
        <v>35509840725</v>
      </c>
      <c r="J278">
        <v>44394478516</v>
      </c>
      <c r="K278">
        <v>61332314393</v>
      </c>
      <c r="L278">
        <v>0</v>
      </c>
      <c r="M278">
        <v>62803676171</v>
      </c>
      <c r="N278">
        <v>12090900723</v>
      </c>
      <c r="O278">
        <v>20761724598</v>
      </c>
      <c r="P278">
        <f t="shared" si="4"/>
        <v>0</v>
      </c>
    </row>
    <row r="279" spans="1:16" x14ac:dyDescent="0.25">
      <c r="A279" t="s">
        <v>15</v>
      </c>
      <c r="B279">
        <v>0.1081616663278934</v>
      </c>
      <c r="C279" t="s">
        <v>345</v>
      </c>
      <c r="D279">
        <v>4.2</v>
      </c>
      <c r="E279">
        <v>0</v>
      </c>
      <c r="F279">
        <v>454328360000</v>
      </c>
      <c r="G279">
        <v>1908179112000</v>
      </c>
      <c r="H279">
        <v>-10538692370</v>
      </c>
      <c r="I279">
        <v>173533126532</v>
      </c>
      <c r="J279">
        <v>206391832406</v>
      </c>
      <c r="K279">
        <v>38464188860</v>
      </c>
      <c r="L279">
        <v>0</v>
      </c>
      <c r="M279">
        <v>124209249224</v>
      </c>
      <c r="N279">
        <v>388378466880</v>
      </c>
      <c r="O279">
        <v>393640057610</v>
      </c>
      <c r="P279">
        <f t="shared" si="4"/>
        <v>0</v>
      </c>
    </row>
    <row r="280" spans="1:16" x14ac:dyDescent="0.25">
      <c r="A280" t="s">
        <v>15</v>
      </c>
      <c r="B280">
        <v>7.3070710897465601E-3</v>
      </c>
      <c r="C280" t="s">
        <v>346</v>
      </c>
      <c r="D280">
        <v>32.4</v>
      </c>
      <c r="E280">
        <v>0</v>
      </c>
      <c r="F280">
        <v>127880000000</v>
      </c>
      <c r="G280">
        <v>4143312000000</v>
      </c>
      <c r="H280">
        <v>13781799738</v>
      </c>
      <c r="I280">
        <v>17317827580</v>
      </c>
      <c r="J280">
        <v>30275475331</v>
      </c>
      <c r="K280">
        <v>32570070092</v>
      </c>
      <c r="L280">
        <v>21740530411</v>
      </c>
      <c r="M280">
        <v>242276362928</v>
      </c>
      <c r="N280">
        <v>2461289113</v>
      </c>
      <c r="O280">
        <v>28909055574</v>
      </c>
      <c r="P280">
        <f t="shared" si="4"/>
        <v>0</v>
      </c>
    </row>
    <row r="281" spans="1:16" x14ac:dyDescent="0.25">
      <c r="A281" t="s">
        <v>15</v>
      </c>
      <c r="B281">
        <v>9.8082695556730767E-3</v>
      </c>
      <c r="C281" t="s">
        <v>347</v>
      </c>
      <c r="D281">
        <v>20.8</v>
      </c>
      <c r="E281">
        <v>0</v>
      </c>
      <c r="F281">
        <v>1000000000000</v>
      </c>
      <c r="G281">
        <v>20800000000000</v>
      </c>
      <c r="H281">
        <v>9804390414</v>
      </c>
      <c r="I281">
        <v>130812895582</v>
      </c>
      <c r="J281">
        <v>204012006758</v>
      </c>
      <c r="K281">
        <v>76209673774</v>
      </c>
      <c r="L281">
        <v>0</v>
      </c>
      <c r="M281">
        <v>337346644428</v>
      </c>
      <c r="N281">
        <v>2309347535117</v>
      </c>
      <c r="O281">
        <v>3398284253675</v>
      </c>
      <c r="P281">
        <f t="shared" si="4"/>
        <v>0</v>
      </c>
    </row>
    <row r="282" spans="1:16" x14ac:dyDescent="0.25">
      <c r="A282" t="s">
        <v>15</v>
      </c>
      <c r="B282">
        <v>0.30972399508091392</v>
      </c>
      <c r="C282" t="s">
        <v>348</v>
      </c>
      <c r="D282">
        <v>3.61</v>
      </c>
      <c r="E282">
        <v>0</v>
      </c>
      <c r="F282">
        <v>167700000000</v>
      </c>
      <c r="G282">
        <v>605397000000</v>
      </c>
      <c r="H282">
        <v>112400630</v>
      </c>
      <c r="I282">
        <v>175949888638</v>
      </c>
      <c r="J282">
        <v>187505977450</v>
      </c>
      <c r="K282">
        <v>2473779846</v>
      </c>
      <c r="L282">
        <v>31744796800</v>
      </c>
      <c r="M282">
        <v>87673071378</v>
      </c>
      <c r="N282">
        <v>34414820592</v>
      </c>
      <c r="O282">
        <v>169610311581</v>
      </c>
      <c r="P282">
        <f t="shared" si="4"/>
        <v>0</v>
      </c>
    </row>
    <row r="283" spans="1:16" x14ac:dyDescent="0.25">
      <c r="A283" t="s">
        <v>15</v>
      </c>
      <c r="B283">
        <v>3.8297553675749343E-2</v>
      </c>
      <c r="C283" t="s">
        <v>349</v>
      </c>
      <c r="D283">
        <v>7.41</v>
      </c>
      <c r="E283">
        <v>0</v>
      </c>
      <c r="F283">
        <v>1126527670000</v>
      </c>
      <c r="G283">
        <v>8347570034700</v>
      </c>
      <c r="H283">
        <v>28003257261</v>
      </c>
      <c r="I283">
        <v>223497031945</v>
      </c>
      <c r="J283">
        <v>319691511466</v>
      </c>
      <c r="K283">
        <v>113356378992</v>
      </c>
      <c r="L283">
        <v>24463942600</v>
      </c>
      <c r="M283">
        <v>1360387584844</v>
      </c>
      <c r="N283">
        <v>799318106468</v>
      </c>
      <c r="O283">
        <v>2205162263481</v>
      </c>
      <c r="P283">
        <f t="shared" si="4"/>
        <v>0</v>
      </c>
    </row>
    <row r="284" spans="1:16" x14ac:dyDescent="0.25">
      <c r="A284" t="s">
        <v>15</v>
      </c>
      <c r="B284">
        <v>3.2157082865546119E-3</v>
      </c>
      <c r="C284" t="s">
        <v>350</v>
      </c>
      <c r="D284">
        <v>28.85</v>
      </c>
      <c r="E284">
        <v>0</v>
      </c>
      <c r="F284">
        <v>1000000003750</v>
      </c>
      <c r="G284">
        <v>28850000108187.5</v>
      </c>
      <c r="H284">
        <v>118666204251</v>
      </c>
      <c r="I284">
        <v>48805938122</v>
      </c>
      <c r="J284">
        <v>92773184415</v>
      </c>
      <c r="K284">
        <v>17108537344</v>
      </c>
      <c r="L284">
        <v>0</v>
      </c>
      <c r="M284">
        <v>210837353972</v>
      </c>
      <c r="N284">
        <v>7468551350</v>
      </c>
      <c r="O284">
        <v>388708272783</v>
      </c>
      <c r="P284">
        <f t="shared" si="4"/>
        <v>0</v>
      </c>
    </row>
    <row r="285" spans="1:16" x14ac:dyDescent="0.25">
      <c r="A285" t="s">
        <v>15</v>
      </c>
      <c r="B285">
        <v>3.1026595505608181E-2</v>
      </c>
      <c r="C285" t="s">
        <v>351</v>
      </c>
      <c r="D285">
        <v>28</v>
      </c>
      <c r="E285">
        <v>0</v>
      </c>
      <c r="F285">
        <v>537598370000</v>
      </c>
      <c r="G285">
        <v>15052754360000</v>
      </c>
      <c r="H285">
        <v>30177137873</v>
      </c>
      <c r="I285">
        <v>389955658857</v>
      </c>
      <c r="J285">
        <v>467035720773</v>
      </c>
      <c r="K285">
        <v>25715525326</v>
      </c>
      <c r="L285">
        <v>57970400000</v>
      </c>
      <c r="M285">
        <v>438198107099</v>
      </c>
      <c r="N285">
        <v>972412572308</v>
      </c>
      <c r="O285">
        <v>1244155354945</v>
      </c>
      <c r="P285">
        <f t="shared" si="4"/>
        <v>0</v>
      </c>
    </row>
    <row r="286" spans="1:16" x14ac:dyDescent="0.25">
      <c r="A286" t="s">
        <v>15</v>
      </c>
      <c r="B286">
        <v>8.4626951247381149E-2</v>
      </c>
      <c r="C286" t="s">
        <v>352</v>
      </c>
      <c r="D286">
        <v>36.5</v>
      </c>
      <c r="E286">
        <v>0</v>
      </c>
      <c r="F286">
        <v>85000000000</v>
      </c>
      <c r="G286">
        <v>3102500000000</v>
      </c>
      <c r="H286">
        <v>11766616130</v>
      </c>
      <c r="I286">
        <v>180648620144</v>
      </c>
      <c r="J286">
        <v>262555116245</v>
      </c>
      <c r="K286">
        <v>148543105489</v>
      </c>
      <c r="L286">
        <v>57213583562</v>
      </c>
      <c r="M286">
        <v>19081889723</v>
      </c>
      <c r="N286">
        <v>12340963962</v>
      </c>
      <c r="O286">
        <v>229093154858</v>
      </c>
      <c r="P286">
        <f t="shared" si="4"/>
        <v>0</v>
      </c>
    </row>
    <row r="287" spans="1:16" x14ac:dyDescent="0.25">
      <c r="A287" t="s">
        <v>15</v>
      </c>
      <c r="B287">
        <v>1.43353146486016E-2</v>
      </c>
      <c r="C287" t="s">
        <v>353</v>
      </c>
      <c r="D287">
        <v>13.9</v>
      </c>
      <c r="E287">
        <v>0</v>
      </c>
      <c r="F287">
        <v>323826420000</v>
      </c>
      <c r="G287">
        <v>4501187238000</v>
      </c>
      <c r="H287">
        <v>2921287104</v>
      </c>
      <c r="I287">
        <v>58493946509</v>
      </c>
      <c r="J287">
        <v>64525935349</v>
      </c>
      <c r="K287">
        <v>8270571938</v>
      </c>
      <c r="L287">
        <v>0</v>
      </c>
      <c r="M287">
        <v>133552853916</v>
      </c>
      <c r="N287">
        <v>75870099400</v>
      </c>
      <c r="O287">
        <v>121195594112</v>
      </c>
      <c r="P287">
        <f t="shared" si="4"/>
        <v>0</v>
      </c>
    </row>
    <row r="288" spans="1:16" x14ac:dyDescent="0.25">
      <c r="A288" t="s">
        <v>15</v>
      </c>
      <c r="B288">
        <v>4.842435604546615E-5</v>
      </c>
      <c r="C288" t="s">
        <v>354</v>
      </c>
      <c r="D288">
        <v>2.57</v>
      </c>
      <c r="E288">
        <v>0</v>
      </c>
      <c r="F288">
        <v>272999900000</v>
      </c>
      <c r="G288">
        <v>701609743000</v>
      </c>
      <c r="H288">
        <v>-343937776</v>
      </c>
      <c r="I288">
        <v>27967452</v>
      </c>
      <c r="J288">
        <v>33975000</v>
      </c>
      <c r="K288">
        <v>300199614</v>
      </c>
      <c r="L288">
        <v>0</v>
      </c>
      <c r="M288">
        <v>58676246453</v>
      </c>
      <c r="N288">
        <v>15294230438</v>
      </c>
      <c r="O288">
        <v>11844727466</v>
      </c>
      <c r="P288">
        <f t="shared" si="4"/>
        <v>0</v>
      </c>
    </row>
    <row r="289" spans="1:16" x14ac:dyDescent="0.25">
      <c r="A289" t="s">
        <v>15</v>
      </c>
      <c r="B289">
        <v>3.1765641387543342E-2</v>
      </c>
      <c r="C289" t="s">
        <v>355</v>
      </c>
      <c r="D289">
        <v>80.099999999999994</v>
      </c>
      <c r="E289">
        <v>0</v>
      </c>
      <c r="F289">
        <v>145195600000</v>
      </c>
      <c r="G289">
        <v>11630167560000</v>
      </c>
      <c r="H289">
        <v>35749113170</v>
      </c>
      <c r="I289">
        <v>285042560067</v>
      </c>
      <c r="J289">
        <v>369439731988</v>
      </c>
      <c r="K289">
        <v>107435461753</v>
      </c>
      <c r="L289">
        <v>41694378036</v>
      </c>
      <c r="M289">
        <v>245222536250</v>
      </c>
      <c r="N289">
        <v>370263874070</v>
      </c>
      <c r="O289">
        <v>674449429388</v>
      </c>
      <c r="P289">
        <f t="shared" si="4"/>
        <v>0</v>
      </c>
    </row>
    <row r="290" spans="1:16" x14ac:dyDescent="0.25">
      <c r="A290" t="s">
        <v>15</v>
      </c>
      <c r="B290">
        <v>3.1765641387543342E-2</v>
      </c>
      <c r="C290" t="s">
        <v>355</v>
      </c>
      <c r="D290">
        <v>80.099999999999994</v>
      </c>
      <c r="E290">
        <v>0</v>
      </c>
      <c r="F290">
        <v>145195600000</v>
      </c>
      <c r="G290">
        <v>11630167560000</v>
      </c>
      <c r="H290">
        <v>35749113170</v>
      </c>
      <c r="I290">
        <v>285042560067</v>
      </c>
      <c r="J290">
        <v>369439731988</v>
      </c>
      <c r="K290">
        <v>107435461753</v>
      </c>
      <c r="L290">
        <v>41694378036</v>
      </c>
      <c r="M290">
        <v>245222536250</v>
      </c>
      <c r="N290">
        <v>370263874070</v>
      </c>
      <c r="O290">
        <v>674449429388</v>
      </c>
      <c r="P290">
        <f t="shared" si="4"/>
        <v>0</v>
      </c>
    </row>
    <row r="291" spans="1:16" x14ac:dyDescent="0.25">
      <c r="A291" t="s">
        <v>15</v>
      </c>
      <c r="B291">
        <v>3.1316153449941452E-2</v>
      </c>
      <c r="C291" t="s">
        <v>356</v>
      </c>
      <c r="D291">
        <v>28</v>
      </c>
      <c r="E291">
        <v>0</v>
      </c>
      <c r="F291">
        <v>488000000000</v>
      </c>
      <c r="G291">
        <v>13664000000000</v>
      </c>
      <c r="H291">
        <v>21999339074</v>
      </c>
      <c r="I291">
        <v>340938281410</v>
      </c>
      <c r="J291">
        <v>427903920740</v>
      </c>
      <c r="K291">
        <v>338576413855</v>
      </c>
      <c r="L291">
        <v>43700000000</v>
      </c>
      <c r="M291">
        <v>1049455560500</v>
      </c>
      <c r="N291">
        <v>800782345806</v>
      </c>
      <c r="O291">
        <v>1688382102383</v>
      </c>
      <c r="P291">
        <f t="shared" si="4"/>
        <v>0</v>
      </c>
    </row>
    <row r="292" spans="1:16" x14ac:dyDescent="0.25">
      <c r="A292" t="s">
        <v>15</v>
      </c>
      <c r="B292">
        <v>7.6512939765787718E-3</v>
      </c>
      <c r="C292" t="s">
        <v>357</v>
      </c>
      <c r="D292">
        <v>48.65</v>
      </c>
      <c r="E292">
        <v>0</v>
      </c>
      <c r="F292">
        <v>260031430000</v>
      </c>
      <c r="G292">
        <v>12650529069500</v>
      </c>
      <c r="H292">
        <v>39978019220</v>
      </c>
      <c r="I292">
        <v>28524089496</v>
      </c>
      <c r="J292">
        <v>96792916870</v>
      </c>
      <c r="K292">
        <v>53404643882</v>
      </c>
      <c r="L292">
        <v>37107757808</v>
      </c>
      <c r="M292">
        <v>134047328174</v>
      </c>
      <c r="N292">
        <v>141176002317</v>
      </c>
      <c r="O292">
        <v>139858631557</v>
      </c>
      <c r="P292">
        <f t="shared" si="4"/>
        <v>0</v>
      </c>
    </row>
    <row r="293" spans="1:16" x14ac:dyDescent="0.25">
      <c r="A293" t="s">
        <v>15</v>
      </c>
      <c r="B293">
        <v>5.0059264526425952E-3</v>
      </c>
      <c r="C293" t="s">
        <v>358</v>
      </c>
      <c r="D293">
        <v>31.85</v>
      </c>
      <c r="E293">
        <v>0</v>
      </c>
      <c r="F293">
        <v>300000000000</v>
      </c>
      <c r="G293">
        <v>9555000000000</v>
      </c>
      <c r="H293">
        <v>23644159275</v>
      </c>
      <c r="I293">
        <v>9594338841</v>
      </c>
      <c r="J293">
        <v>47831627255</v>
      </c>
      <c r="K293">
        <v>82558595253</v>
      </c>
      <c r="L293">
        <v>156500000000</v>
      </c>
      <c r="M293">
        <v>21460825787</v>
      </c>
      <c r="N293">
        <v>1612900651</v>
      </c>
      <c r="O293">
        <v>71254521154</v>
      </c>
      <c r="P293">
        <f t="shared" si="4"/>
        <v>0</v>
      </c>
    </row>
    <row r="294" spans="1:16" x14ac:dyDescent="0.25">
      <c r="A294" t="s">
        <v>15</v>
      </c>
      <c r="B294">
        <v>1.8301426129873791E-2</v>
      </c>
      <c r="C294" t="s">
        <v>359</v>
      </c>
      <c r="D294">
        <v>6.6</v>
      </c>
      <c r="E294">
        <v>0</v>
      </c>
      <c r="F294">
        <v>399563720000</v>
      </c>
      <c r="G294">
        <v>2637120552000</v>
      </c>
      <c r="H294">
        <v>1364802120</v>
      </c>
      <c r="I294">
        <v>44418084326</v>
      </c>
      <c r="J294">
        <v>48263066978</v>
      </c>
      <c r="K294">
        <v>16959364634</v>
      </c>
      <c r="L294">
        <v>6303056372</v>
      </c>
      <c r="M294">
        <v>157759725855</v>
      </c>
      <c r="N294">
        <v>119343417215</v>
      </c>
      <c r="O294">
        <v>144640703673</v>
      </c>
      <c r="P294">
        <f t="shared" si="4"/>
        <v>0</v>
      </c>
    </row>
    <row r="295" spans="1:16" x14ac:dyDescent="0.25">
      <c r="A295" t="s">
        <v>15</v>
      </c>
      <c r="B295">
        <v>2.2700102824728469E-2</v>
      </c>
      <c r="C295" t="s">
        <v>360</v>
      </c>
      <c r="D295">
        <v>38.5</v>
      </c>
      <c r="E295">
        <v>0</v>
      </c>
      <c r="F295">
        <v>777944530000</v>
      </c>
      <c r="G295">
        <v>29950864405000</v>
      </c>
      <c r="H295">
        <v>84969368799</v>
      </c>
      <c r="I295">
        <v>394617179584</v>
      </c>
      <c r="J295">
        <v>679887701683</v>
      </c>
      <c r="K295">
        <v>495936897127</v>
      </c>
      <c r="L295">
        <v>303000000000</v>
      </c>
      <c r="M295">
        <v>423847777961</v>
      </c>
      <c r="N295">
        <v>518391466902</v>
      </c>
      <c r="O295">
        <v>482315928415</v>
      </c>
      <c r="P295">
        <f t="shared" si="4"/>
        <v>0</v>
      </c>
    </row>
    <row r="296" spans="1:16" x14ac:dyDescent="0.25">
      <c r="A296" t="s">
        <v>15</v>
      </c>
      <c r="B296">
        <v>7.8583050656068132E-2</v>
      </c>
      <c r="C296" t="s">
        <v>361</v>
      </c>
      <c r="D296">
        <v>12.2</v>
      </c>
      <c r="E296">
        <v>0</v>
      </c>
      <c r="F296">
        <v>1021106210000</v>
      </c>
      <c r="G296">
        <v>12457495762000</v>
      </c>
      <c r="H296">
        <v>120065916954</v>
      </c>
      <c r="I296">
        <v>805915409339</v>
      </c>
      <c r="J296">
        <v>978948020513</v>
      </c>
      <c r="K296">
        <v>143958707686</v>
      </c>
      <c r="L296">
        <v>245254835907</v>
      </c>
      <c r="M296">
        <v>579924681127</v>
      </c>
      <c r="N296">
        <v>2072250868972</v>
      </c>
      <c r="O296">
        <v>2048148909181</v>
      </c>
      <c r="P296">
        <f t="shared" si="4"/>
        <v>0</v>
      </c>
    </row>
    <row r="297" spans="1:16" x14ac:dyDescent="0.25">
      <c r="A297" t="s">
        <v>15</v>
      </c>
      <c r="B297">
        <v>5.1712518206920169E-3</v>
      </c>
      <c r="C297" t="s">
        <v>362</v>
      </c>
      <c r="D297">
        <v>41.7</v>
      </c>
      <c r="E297">
        <v>0</v>
      </c>
      <c r="F297">
        <v>700000000000</v>
      </c>
      <c r="G297">
        <v>29190000000000</v>
      </c>
      <c r="H297">
        <v>68940036816</v>
      </c>
      <c r="I297">
        <v>54567684968</v>
      </c>
      <c r="J297">
        <v>150948840646</v>
      </c>
      <c r="K297">
        <v>40854052394</v>
      </c>
      <c r="L297">
        <v>586000000000</v>
      </c>
      <c r="M297">
        <v>205792030072</v>
      </c>
      <c r="N297">
        <v>2886535971</v>
      </c>
      <c r="O297">
        <v>121521644949</v>
      </c>
      <c r="P297">
        <f t="shared" si="4"/>
        <v>0</v>
      </c>
    </row>
    <row r="298" spans="1:16" x14ac:dyDescent="0.25">
      <c r="A298" t="s">
        <v>15</v>
      </c>
      <c r="B298">
        <v>2.7694064616912768E-2</v>
      </c>
      <c r="C298" t="s">
        <v>363</v>
      </c>
      <c r="D298">
        <v>55.3</v>
      </c>
      <c r="E298">
        <v>0</v>
      </c>
      <c r="F298">
        <v>708221610000</v>
      </c>
      <c r="G298">
        <v>39164655033000</v>
      </c>
      <c r="H298">
        <v>101204696140</v>
      </c>
      <c r="I298">
        <v>972064905859</v>
      </c>
      <c r="J298">
        <v>1084628487183</v>
      </c>
      <c r="K298">
        <v>645987435611</v>
      </c>
      <c r="L298">
        <v>245598345104</v>
      </c>
      <c r="M298">
        <v>724209118121</v>
      </c>
      <c r="N298">
        <v>10233553548</v>
      </c>
      <c r="O298">
        <v>1372451195185</v>
      </c>
      <c r="P298">
        <f t="shared" si="4"/>
        <v>0</v>
      </c>
    </row>
    <row r="299" spans="1:16" x14ac:dyDescent="0.25">
      <c r="A299" t="s">
        <v>15</v>
      </c>
      <c r="B299">
        <v>0.15674957746859261</v>
      </c>
      <c r="C299" t="s">
        <v>364</v>
      </c>
      <c r="D299">
        <v>8.8000000000000007</v>
      </c>
      <c r="E299">
        <v>0</v>
      </c>
      <c r="F299">
        <v>372876800000</v>
      </c>
      <c r="G299">
        <v>3281315840000</v>
      </c>
      <c r="H299">
        <v>8032331206</v>
      </c>
      <c r="I299">
        <v>465091338565</v>
      </c>
      <c r="J299">
        <v>514344871461</v>
      </c>
      <c r="K299">
        <v>53157896022</v>
      </c>
      <c r="L299">
        <v>3000000000</v>
      </c>
      <c r="M299">
        <v>236405462528</v>
      </c>
      <c r="N299">
        <v>965106678291</v>
      </c>
      <c r="O299">
        <v>1153275325007</v>
      </c>
      <c r="P299">
        <f t="shared" si="4"/>
        <v>0</v>
      </c>
    </row>
    <row r="300" spans="1:16" x14ac:dyDescent="0.25">
      <c r="A300" t="s">
        <v>15</v>
      </c>
      <c r="B300">
        <v>1.320818632231449E-2</v>
      </c>
      <c r="C300" t="s">
        <v>365</v>
      </c>
      <c r="D300">
        <v>58</v>
      </c>
      <c r="E300">
        <v>0</v>
      </c>
      <c r="F300">
        <v>214059840000</v>
      </c>
      <c r="G300">
        <v>12415470720000</v>
      </c>
      <c r="H300">
        <v>20815023350</v>
      </c>
      <c r="I300">
        <v>114746308968</v>
      </c>
      <c r="J300">
        <v>163985850549</v>
      </c>
      <c r="K300">
        <v>121394739829</v>
      </c>
      <c r="L300">
        <v>909933249500</v>
      </c>
      <c r="M300">
        <v>483860798580</v>
      </c>
      <c r="N300">
        <v>23494176727</v>
      </c>
      <c r="O300">
        <v>1185710470859</v>
      </c>
      <c r="P300">
        <f t="shared" si="4"/>
        <v>0</v>
      </c>
    </row>
    <row r="301" spans="1:16" x14ac:dyDescent="0.25">
      <c r="A301" t="s">
        <v>15</v>
      </c>
      <c r="B301">
        <v>0.21518006004023041</v>
      </c>
      <c r="C301" t="s">
        <v>366</v>
      </c>
      <c r="D301">
        <v>12.95</v>
      </c>
      <c r="E301">
        <v>0</v>
      </c>
      <c r="F301">
        <v>397308840000</v>
      </c>
      <c r="G301">
        <v>5145149478000</v>
      </c>
      <c r="H301">
        <v>4077905307</v>
      </c>
      <c r="I301">
        <v>1049935049898</v>
      </c>
      <c r="J301">
        <v>1107133573592</v>
      </c>
      <c r="K301">
        <v>80129190071</v>
      </c>
      <c r="L301">
        <v>0</v>
      </c>
      <c r="M301">
        <v>887587004840</v>
      </c>
      <c r="N301">
        <v>1050320268933</v>
      </c>
      <c r="O301">
        <v>1677394067650</v>
      </c>
      <c r="P301">
        <f t="shared" si="4"/>
        <v>0</v>
      </c>
    </row>
    <row r="302" spans="1:16" x14ac:dyDescent="0.25">
      <c r="A302" t="s">
        <v>15</v>
      </c>
      <c r="B302">
        <v>2.0370936025974032E-3</v>
      </c>
      <c r="C302" t="s">
        <v>367</v>
      </c>
      <c r="D302">
        <v>38</v>
      </c>
      <c r="E302">
        <v>0</v>
      </c>
      <c r="F302">
        <v>192500000000</v>
      </c>
      <c r="G302">
        <v>7315000000000</v>
      </c>
      <c r="H302">
        <v>6881712773</v>
      </c>
      <c r="I302">
        <v>11682736507</v>
      </c>
      <c r="J302">
        <v>14901339703</v>
      </c>
      <c r="K302">
        <v>3934771240</v>
      </c>
      <c r="L302">
        <v>172000000000</v>
      </c>
      <c r="M302">
        <v>15494215996</v>
      </c>
      <c r="N302">
        <v>19959276250</v>
      </c>
      <c r="O302">
        <v>16134664321</v>
      </c>
      <c r="P302">
        <f t="shared" si="4"/>
        <v>0</v>
      </c>
    </row>
    <row r="303" spans="1:16" x14ac:dyDescent="0.25">
      <c r="A303" t="s">
        <v>15</v>
      </c>
      <c r="B303">
        <v>6.5004323739242687E-3</v>
      </c>
      <c r="C303" t="s">
        <v>368</v>
      </c>
      <c r="D303">
        <v>28</v>
      </c>
      <c r="E303">
        <v>0</v>
      </c>
      <c r="F303">
        <v>415000000000</v>
      </c>
      <c r="G303">
        <v>11620000000000</v>
      </c>
      <c r="H303">
        <v>15241249432</v>
      </c>
      <c r="I303">
        <v>43580392852</v>
      </c>
      <c r="J303">
        <v>75535024185</v>
      </c>
      <c r="K303">
        <v>13182194274</v>
      </c>
      <c r="L303">
        <v>0</v>
      </c>
      <c r="M303">
        <v>152684358654</v>
      </c>
      <c r="N303">
        <v>11521011898</v>
      </c>
      <c r="O303">
        <v>107572198722</v>
      </c>
      <c r="P303">
        <f t="shared" si="4"/>
        <v>0</v>
      </c>
    </row>
    <row r="304" spans="1:16" x14ac:dyDescent="0.25">
      <c r="A304" t="s">
        <v>15</v>
      </c>
      <c r="B304">
        <v>8.3748926206845237E-2</v>
      </c>
      <c r="C304" t="s">
        <v>369</v>
      </c>
      <c r="D304">
        <v>3.84</v>
      </c>
      <c r="E304">
        <v>0</v>
      </c>
      <c r="F304">
        <v>525000000000</v>
      </c>
      <c r="G304">
        <v>2016000000000</v>
      </c>
      <c r="H304">
        <v>-4980856872</v>
      </c>
      <c r="I304">
        <v>167029862577</v>
      </c>
      <c r="J304">
        <v>168837835233</v>
      </c>
      <c r="K304">
        <v>3194017641</v>
      </c>
      <c r="L304">
        <v>6300000000</v>
      </c>
      <c r="M304">
        <v>512880071587</v>
      </c>
      <c r="N304">
        <v>315984657903</v>
      </c>
      <c r="O304">
        <v>376050733934</v>
      </c>
      <c r="P304">
        <f t="shared" si="4"/>
        <v>0</v>
      </c>
    </row>
    <row r="305" spans="1:16" x14ac:dyDescent="0.25">
      <c r="A305" t="s">
        <v>15</v>
      </c>
      <c r="B305">
        <v>6.5651059400971393E-2</v>
      </c>
      <c r="C305" t="s">
        <v>370</v>
      </c>
      <c r="D305">
        <v>6.54</v>
      </c>
      <c r="E305">
        <v>0</v>
      </c>
      <c r="F305">
        <v>255000000000</v>
      </c>
      <c r="G305">
        <v>1667700000000</v>
      </c>
      <c r="H305">
        <v>7343186693</v>
      </c>
      <c r="I305">
        <v>99660253740</v>
      </c>
      <c r="J305">
        <v>109486271763</v>
      </c>
      <c r="K305">
        <v>7378094860</v>
      </c>
      <c r="L305">
        <v>0</v>
      </c>
      <c r="M305">
        <v>254388915267</v>
      </c>
      <c r="N305">
        <v>25516726835</v>
      </c>
      <c r="O305">
        <v>132828842404</v>
      </c>
      <c r="P305">
        <f t="shared" si="4"/>
        <v>0</v>
      </c>
    </row>
    <row r="306" spans="1:16" x14ac:dyDescent="0.25">
      <c r="A306" t="s">
        <v>15</v>
      </c>
      <c r="B306">
        <v>8.1180176647252245E-2</v>
      </c>
      <c r="C306" t="s">
        <v>371</v>
      </c>
      <c r="D306">
        <v>9.89</v>
      </c>
      <c r="E306">
        <v>0</v>
      </c>
      <c r="F306">
        <v>244305960000</v>
      </c>
      <c r="G306">
        <v>2416185944400</v>
      </c>
      <c r="H306">
        <v>3582127519</v>
      </c>
      <c r="I306">
        <v>179411985060</v>
      </c>
      <c r="J306">
        <v>196146401779</v>
      </c>
      <c r="K306">
        <v>17306326704</v>
      </c>
      <c r="L306">
        <v>135186250548</v>
      </c>
      <c r="M306">
        <v>113553455715</v>
      </c>
      <c r="N306">
        <v>242918586170</v>
      </c>
      <c r="O306">
        <v>402935030261</v>
      </c>
      <c r="P306">
        <f t="shared" si="4"/>
        <v>0</v>
      </c>
    </row>
    <row r="307" spans="1:16" x14ac:dyDescent="0.25">
      <c r="A307" t="s">
        <v>15</v>
      </c>
      <c r="B307">
        <v>1.5915247740321079E-2</v>
      </c>
      <c r="C307" t="s">
        <v>372</v>
      </c>
      <c r="D307">
        <v>71.5</v>
      </c>
      <c r="E307">
        <v>0</v>
      </c>
      <c r="F307">
        <v>414536730000</v>
      </c>
      <c r="G307">
        <v>29639376195000</v>
      </c>
      <c r="H307">
        <v>55292615852</v>
      </c>
      <c r="I307">
        <v>206678323479</v>
      </c>
      <c r="J307">
        <v>471718015012</v>
      </c>
      <c r="K307">
        <v>277379508631</v>
      </c>
      <c r="L307">
        <v>13820000000</v>
      </c>
      <c r="M307">
        <v>188303699016</v>
      </c>
      <c r="N307">
        <v>369559528993</v>
      </c>
      <c r="O307">
        <v>311098726448</v>
      </c>
      <c r="P307">
        <f t="shared" si="4"/>
        <v>0</v>
      </c>
    </row>
    <row r="308" spans="1:16" x14ac:dyDescent="0.25">
      <c r="A308" t="s">
        <v>15</v>
      </c>
      <c r="B308">
        <v>8.770219103220192E-3</v>
      </c>
      <c r="C308" t="s">
        <v>373</v>
      </c>
      <c r="D308">
        <v>38.299999999999997</v>
      </c>
      <c r="E308">
        <v>0</v>
      </c>
      <c r="F308">
        <v>300000000000</v>
      </c>
      <c r="G308">
        <v>11490000000000</v>
      </c>
      <c r="H308">
        <v>23212792231</v>
      </c>
      <c r="I308">
        <v>92091427996</v>
      </c>
      <c r="J308">
        <v>100769817496</v>
      </c>
      <c r="K308">
        <v>94815663703</v>
      </c>
      <c r="L308">
        <v>0</v>
      </c>
      <c r="M308">
        <v>183181482952</v>
      </c>
      <c r="N308">
        <v>53978484739</v>
      </c>
      <c r="O308">
        <v>66200334527</v>
      </c>
      <c r="P308">
        <f t="shared" si="4"/>
        <v>0</v>
      </c>
    </row>
    <row r="309" spans="1:16" x14ac:dyDescent="0.25">
      <c r="A309" t="s">
        <v>15</v>
      </c>
      <c r="B309">
        <v>7.7061103023982516E-2</v>
      </c>
      <c r="C309" t="s">
        <v>374</v>
      </c>
      <c r="D309">
        <v>5.41</v>
      </c>
      <c r="E309">
        <v>0</v>
      </c>
      <c r="F309">
        <v>161606460000</v>
      </c>
      <c r="G309">
        <v>874290948600</v>
      </c>
      <c r="H309">
        <v>-1392409774</v>
      </c>
      <c r="I309">
        <v>66359824863</v>
      </c>
      <c r="J309">
        <v>67373824863</v>
      </c>
      <c r="K309">
        <v>172129787</v>
      </c>
      <c r="L309">
        <v>0</v>
      </c>
      <c r="M309">
        <v>155367102165</v>
      </c>
      <c r="N309">
        <v>655253152136</v>
      </c>
      <c r="O309">
        <v>720559637378</v>
      </c>
      <c r="P309">
        <f t="shared" si="4"/>
        <v>0</v>
      </c>
    </row>
    <row r="310" spans="1:16" x14ac:dyDescent="0.25">
      <c r="A310" t="s">
        <v>15</v>
      </c>
      <c r="B310">
        <v>1.360080211146316E-2</v>
      </c>
      <c r="C310" t="s">
        <v>375</v>
      </c>
      <c r="D310">
        <v>7.25</v>
      </c>
      <c r="E310">
        <v>0</v>
      </c>
      <c r="F310">
        <v>1476480840000</v>
      </c>
      <c r="G310">
        <v>10704486090000</v>
      </c>
      <c r="H310">
        <v>847992428</v>
      </c>
      <c r="I310">
        <v>128313327096</v>
      </c>
      <c r="J310">
        <v>145589597015</v>
      </c>
      <c r="K310">
        <v>9798387615</v>
      </c>
      <c r="L310">
        <v>793671174173</v>
      </c>
      <c r="M310">
        <v>86684139298</v>
      </c>
      <c r="N310">
        <v>50910378877</v>
      </c>
      <c r="O310">
        <v>142872469719</v>
      </c>
      <c r="P310">
        <f t="shared" si="4"/>
        <v>0</v>
      </c>
    </row>
    <row r="311" spans="1:16" x14ac:dyDescent="0.25">
      <c r="A311" t="s">
        <v>15</v>
      </c>
      <c r="B311">
        <v>7.5980958890825463E-3</v>
      </c>
      <c r="C311" t="s">
        <v>376</v>
      </c>
      <c r="D311">
        <v>15.3</v>
      </c>
      <c r="E311">
        <v>0</v>
      </c>
      <c r="F311">
        <v>1350000000000</v>
      </c>
      <c r="G311">
        <v>20655000000000</v>
      </c>
      <c r="H311">
        <v>31015306031</v>
      </c>
      <c r="I311">
        <v>64448745381</v>
      </c>
      <c r="J311">
        <v>156938670589</v>
      </c>
      <c r="K311">
        <v>17916436374</v>
      </c>
      <c r="L311">
        <v>0</v>
      </c>
      <c r="M311">
        <v>91028640390</v>
      </c>
      <c r="O311">
        <v>354635326025</v>
      </c>
      <c r="P311">
        <f t="shared" si="4"/>
        <v>0</v>
      </c>
    </row>
    <row r="312" spans="1:16" x14ac:dyDescent="0.25">
      <c r="A312" t="s">
        <v>15</v>
      </c>
      <c r="B312">
        <v>4.7151735444531523E-2</v>
      </c>
      <c r="C312" t="s">
        <v>377</v>
      </c>
      <c r="D312">
        <v>6.96</v>
      </c>
      <c r="E312">
        <v>0</v>
      </c>
      <c r="F312">
        <v>515095830000</v>
      </c>
      <c r="G312">
        <v>3585066976800</v>
      </c>
      <c r="H312">
        <v>495202641</v>
      </c>
      <c r="I312">
        <v>165400537222</v>
      </c>
      <c r="J312">
        <v>169042129641</v>
      </c>
      <c r="K312">
        <v>23854021575</v>
      </c>
      <c r="L312">
        <v>105640915952</v>
      </c>
      <c r="M312">
        <v>440673507420</v>
      </c>
      <c r="N312">
        <v>76881920756</v>
      </c>
      <c r="O312">
        <v>758749170463</v>
      </c>
      <c r="P312">
        <f t="shared" si="4"/>
        <v>0</v>
      </c>
    </row>
    <row r="313" spans="1:16" x14ac:dyDescent="0.25">
      <c r="A313" t="s">
        <v>15</v>
      </c>
      <c r="B313">
        <v>1.6232342289830729E-2</v>
      </c>
      <c r="C313" t="s">
        <v>378</v>
      </c>
      <c r="D313">
        <v>9.3000000000000007</v>
      </c>
      <c r="E313">
        <v>0</v>
      </c>
      <c r="F313">
        <v>284904000000</v>
      </c>
      <c r="G313">
        <v>2649607200000</v>
      </c>
      <c r="H313">
        <v>8226874233</v>
      </c>
      <c r="I313">
        <v>16914177354</v>
      </c>
      <c r="J313">
        <v>43009331004</v>
      </c>
      <c r="K313">
        <v>17041377190</v>
      </c>
      <c r="L313">
        <v>0</v>
      </c>
      <c r="M313">
        <v>51471002930</v>
      </c>
      <c r="O313">
        <v>115000060432</v>
      </c>
      <c r="P313">
        <f t="shared" si="4"/>
        <v>0</v>
      </c>
    </row>
    <row r="314" spans="1:16" x14ac:dyDescent="0.25">
      <c r="A314" t="s">
        <v>15</v>
      </c>
      <c r="B314">
        <v>1.374881523882999E-2</v>
      </c>
      <c r="C314" t="s">
        <v>379</v>
      </c>
      <c r="D314">
        <v>7.3</v>
      </c>
      <c r="E314">
        <v>0</v>
      </c>
      <c r="F314">
        <v>3111983020000</v>
      </c>
      <c r="G314">
        <v>22717476046000</v>
      </c>
      <c r="H314">
        <v>-39279103825</v>
      </c>
      <c r="I314">
        <v>276363541985</v>
      </c>
      <c r="J314">
        <v>312338380849</v>
      </c>
      <c r="K314">
        <v>114655066873</v>
      </c>
      <c r="L314">
        <v>7746580608</v>
      </c>
      <c r="M314">
        <v>357611295864</v>
      </c>
      <c r="N314">
        <v>804573639253</v>
      </c>
      <c r="O314">
        <v>2918731518920</v>
      </c>
      <c r="P314">
        <f t="shared" si="4"/>
        <v>0</v>
      </c>
    </row>
    <row r="315" spans="1:16" x14ac:dyDescent="0.25">
      <c r="A315" t="s">
        <v>15</v>
      </c>
      <c r="B315">
        <v>1.6471947680365879E-2</v>
      </c>
      <c r="C315" t="s">
        <v>380</v>
      </c>
      <c r="D315">
        <v>58.3</v>
      </c>
      <c r="E315">
        <v>0</v>
      </c>
      <c r="F315">
        <v>360149520000</v>
      </c>
      <c r="G315">
        <v>20996717016000</v>
      </c>
      <c r="H315">
        <v>28515790210</v>
      </c>
      <c r="I315">
        <v>293847856681</v>
      </c>
      <c r="J315">
        <v>345856824147</v>
      </c>
      <c r="K315">
        <v>309482430012</v>
      </c>
      <c r="L315">
        <v>689700000000</v>
      </c>
      <c r="M315">
        <v>1212723252118</v>
      </c>
      <c r="N315">
        <v>228925557355</v>
      </c>
      <c r="O315">
        <v>1664504391939</v>
      </c>
      <c r="P315">
        <f t="shared" si="4"/>
        <v>0</v>
      </c>
    </row>
    <row r="316" spans="1:16" x14ac:dyDescent="0.25">
      <c r="A316" t="s">
        <v>15</v>
      </c>
      <c r="B316">
        <v>6.6385831497507305E-2</v>
      </c>
      <c r="C316" t="s">
        <v>381</v>
      </c>
      <c r="D316">
        <v>27.7</v>
      </c>
      <c r="E316">
        <v>0</v>
      </c>
      <c r="F316">
        <v>210000000000</v>
      </c>
      <c r="G316">
        <v>5817000000000</v>
      </c>
      <c r="H316">
        <v>29700234684</v>
      </c>
      <c r="I316">
        <v>327749470332</v>
      </c>
      <c r="J316">
        <v>386166381821</v>
      </c>
      <c r="K316">
        <v>135881391882</v>
      </c>
      <c r="L316">
        <v>307000000000</v>
      </c>
      <c r="M316">
        <v>226361162885</v>
      </c>
      <c r="N316">
        <v>292232501275</v>
      </c>
      <c r="O316">
        <v>866117303314</v>
      </c>
      <c r="P316">
        <f t="shared" si="4"/>
        <v>0</v>
      </c>
    </row>
    <row r="317" spans="1:16" x14ac:dyDescent="0.25">
      <c r="A317" t="s">
        <v>15</v>
      </c>
      <c r="B317">
        <v>8.1570624612641182E-2</v>
      </c>
      <c r="C317" t="s">
        <v>382</v>
      </c>
      <c r="D317">
        <v>16.7</v>
      </c>
      <c r="E317">
        <v>0</v>
      </c>
      <c r="F317">
        <v>306899450637</v>
      </c>
      <c r="G317">
        <v>5125220825637.8994</v>
      </c>
      <c r="H317">
        <v>13701780863</v>
      </c>
      <c r="I317">
        <v>387300012179</v>
      </c>
      <c r="J317">
        <v>418067464025</v>
      </c>
      <c r="K317">
        <v>91905185265</v>
      </c>
      <c r="L317">
        <v>90000000000</v>
      </c>
      <c r="M317">
        <v>326458971616</v>
      </c>
      <c r="N317">
        <v>174691039398</v>
      </c>
      <c r="O317">
        <v>418069085344</v>
      </c>
      <c r="P317">
        <f t="shared" si="4"/>
        <v>0</v>
      </c>
    </row>
    <row r="318" spans="1:16" x14ac:dyDescent="0.25">
      <c r="A318" t="s">
        <v>15</v>
      </c>
      <c r="B318">
        <v>2.2978780511854102E-2</v>
      </c>
      <c r="C318" t="s">
        <v>383</v>
      </c>
      <c r="D318">
        <v>7.05</v>
      </c>
      <c r="E318">
        <v>0</v>
      </c>
      <c r="F318">
        <v>350000000000</v>
      </c>
      <c r="G318">
        <v>2467500000000</v>
      </c>
      <c r="H318">
        <v>-3748562127</v>
      </c>
      <c r="I318">
        <v>52944062596</v>
      </c>
      <c r="J318">
        <v>56700140913</v>
      </c>
      <c r="K318">
        <v>5216461030</v>
      </c>
      <c r="L318">
        <v>1755760000</v>
      </c>
      <c r="M318">
        <v>202961329794</v>
      </c>
      <c r="N318">
        <v>298621218302</v>
      </c>
      <c r="O318">
        <v>456339662741</v>
      </c>
      <c r="P318">
        <f t="shared" si="4"/>
        <v>0</v>
      </c>
    </row>
    <row r="319" spans="1:16" x14ac:dyDescent="0.25">
      <c r="A319" t="s">
        <v>15</v>
      </c>
      <c r="B319">
        <v>0.14850679161906941</v>
      </c>
      <c r="C319" t="s">
        <v>384</v>
      </c>
      <c r="D319">
        <v>54.8</v>
      </c>
      <c r="E319">
        <v>0</v>
      </c>
      <c r="F319">
        <v>80000000000</v>
      </c>
      <c r="G319">
        <v>4384000000000</v>
      </c>
      <c r="H319">
        <v>26419558102</v>
      </c>
      <c r="I319">
        <v>629241173706</v>
      </c>
      <c r="J319">
        <v>651053774458</v>
      </c>
      <c r="K319">
        <v>25900549751</v>
      </c>
      <c r="L319">
        <v>0</v>
      </c>
      <c r="M319">
        <v>137220487687</v>
      </c>
      <c r="N319">
        <v>91528630896</v>
      </c>
      <c r="O319">
        <v>100838825392</v>
      </c>
      <c r="P319">
        <f t="shared" si="4"/>
        <v>0</v>
      </c>
    </row>
    <row r="320" spans="1:16" x14ac:dyDescent="0.25">
      <c r="A320" t="s">
        <v>15</v>
      </c>
      <c r="B320">
        <v>7.896610778666617E-2</v>
      </c>
      <c r="C320" t="s">
        <v>385</v>
      </c>
      <c r="D320">
        <v>10.3</v>
      </c>
      <c r="E320">
        <v>0</v>
      </c>
      <c r="F320">
        <v>376653480000</v>
      </c>
      <c r="G320">
        <v>3879530844000</v>
      </c>
      <c r="H320">
        <v>8005677659</v>
      </c>
      <c r="I320">
        <v>237903911932</v>
      </c>
      <c r="J320">
        <v>306351450789</v>
      </c>
      <c r="K320">
        <v>99544088140</v>
      </c>
      <c r="L320">
        <v>40000000000</v>
      </c>
      <c r="M320">
        <v>116731986771</v>
      </c>
      <c r="N320">
        <v>183751762556</v>
      </c>
      <c r="O320">
        <v>90443869229</v>
      </c>
      <c r="P320">
        <f t="shared" si="4"/>
        <v>0</v>
      </c>
    </row>
    <row r="321" spans="1:16" x14ac:dyDescent="0.25">
      <c r="A321" t="s">
        <v>15</v>
      </c>
      <c r="B321">
        <v>6.0521848409081638E-3</v>
      </c>
      <c r="C321" t="s">
        <v>386</v>
      </c>
      <c r="D321">
        <v>248</v>
      </c>
      <c r="E321">
        <v>0</v>
      </c>
      <c r="F321">
        <v>265791350000</v>
      </c>
      <c r="G321">
        <v>65916254800000</v>
      </c>
      <c r="H321">
        <v>76324767517</v>
      </c>
      <c r="I321">
        <v>298658684958</v>
      </c>
      <c r="J321">
        <v>398937358070</v>
      </c>
      <c r="K321">
        <v>105471167814</v>
      </c>
      <c r="L321">
        <v>5000000000</v>
      </c>
      <c r="M321">
        <v>1095987397912</v>
      </c>
      <c r="N321">
        <v>304441116632</v>
      </c>
      <c r="O321">
        <v>434504560786</v>
      </c>
      <c r="P321">
        <f t="shared" si="4"/>
        <v>0</v>
      </c>
    </row>
    <row r="322" spans="1:16" x14ac:dyDescent="0.25">
      <c r="A322" t="s">
        <v>15</v>
      </c>
      <c r="B322">
        <v>3.4352251016687922E-2</v>
      </c>
      <c r="C322" t="s">
        <v>387</v>
      </c>
      <c r="D322">
        <v>34</v>
      </c>
      <c r="E322">
        <v>0</v>
      </c>
      <c r="F322">
        <v>160829040000</v>
      </c>
      <c r="G322">
        <v>5468187360000</v>
      </c>
      <c r="H322">
        <v>12729799843</v>
      </c>
      <c r="I322">
        <v>138873567487</v>
      </c>
      <c r="J322">
        <v>187844544797</v>
      </c>
      <c r="K322">
        <v>84119992164</v>
      </c>
      <c r="L322">
        <v>66216000000</v>
      </c>
      <c r="M322">
        <v>281770163853</v>
      </c>
      <c r="N322">
        <v>299886338140</v>
      </c>
      <c r="O322">
        <v>458121519085</v>
      </c>
      <c r="P322">
        <f t="shared" si="4"/>
        <v>0</v>
      </c>
    </row>
    <row r="323" spans="1:16" x14ac:dyDescent="0.25">
      <c r="A323" t="s">
        <v>15</v>
      </c>
      <c r="B323">
        <v>1.473432636697458E-2</v>
      </c>
      <c r="C323" t="s">
        <v>388</v>
      </c>
      <c r="D323">
        <v>35.700000000000003</v>
      </c>
      <c r="E323">
        <v>0</v>
      </c>
      <c r="F323">
        <v>4483500000000</v>
      </c>
      <c r="G323">
        <v>160060950000000</v>
      </c>
      <c r="H323">
        <v>279568045437</v>
      </c>
      <c r="I323">
        <v>1681319541899</v>
      </c>
      <c r="J323">
        <v>2358390275908</v>
      </c>
      <c r="K323">
        <v>1386841415673</v>
      </c>
      <c r="L323">
        <v>91620526437</v>
      </c>
      <c r="M323">
        <v>1183831103183</v>
      </c>
      <c r="N323">
        <v>3585085606853</v>
      </c>
      <c r="O323">
        <v>6790446738422</v>
      </c>
      <c r="P323">
        <f t="shared" ref="P323:P386" si="5">E323/D323</f>
        <v>0</v>
      </c>
    </row>
    <row r="324" spans="1:16" x14ac:dyDescent="0.25">
      <c r="A324" t="s">
        <v>15</v>
      </c>
      <c r="B324">
        <v>2.4686950764875881E-2</v>
      </c>
      <c r="C324" t="s">
        <v>389</v>
      </c>
      <c r="D324">
        <v>39.5</v>
      </c>
      <c r="E324">
        <v>0</v>
      </c>
      <c r="F324">
        <v>1833769560000</v>
      </c>
      <c r="G324">
        <v>72433897620000</v>
      </c>
      <c r="H324">
        <v>131564316288</v>
      </c>
      <c r="I324">
        <v>1515566048783</v>
      </c>
      <c r="J324">
        <v>1788172064253</v>
      </c>
      <c r="K324">
        <v>143561786870</v>
      </c>
      <c r="L324">
        <v>1016289137838</v>
      </c>
      <c r="M324">
        <v>1310934224183</v>
      </c>
      <c r="N324">
        <v>1742352848447</v>
      </c>
      <c r="O324">
        <v>1769943149082</v>
      </c>
      <c r="P324">
        <f t="shared" si="5"/>
        <v>0</v>
      </c>
    </row>
    <row r="325" spans="1:16" x14ac:dyDescent="0.25">
      <c r="A325" t="s">
        <v>15</v>
      </c>
      <c r="B325">
        <v>3.9162748874447626E-3</v>
      </c>
      <c r="C325" t="s">
        <v>390</v>
      </c>
      <c r="D325">
        <v>99</v>
      </c>
      <c r="E325">
        <v>0</v>
      </c>
      <c r="F325">
        <v>33495139000000</v>
      </c>
      <c r="G325">
        <v>3316018761000000</v>
      </c>
      <c r="H325">
        <v>5477762000000</v>
      </c>
      <c r="I325">
        <v>6774097000000</v>
      </c>
      <c r="J325">
        <v>12986441000000</v>
      </c>
      <c r="K325">
        <v>7746445000000</v>
      </c>
      <c r="L325">
        <v>1795510000000</v>
      </c>
      <c r="M325">
        <v>34311891000000</v>
      </c>
      <c r="N325">
        <v>41595779000000</v>
      </c>
      <c r="O325">
        <v>93266933000000</v>
      </c>
      <c r="P325">
        <f t="shared" si="5"/>
        <v>0</v>
      </c>
    </row>
    <row r="326" spans="1:16" x14ac:dyDescent="0.25">
      <c r="A326" t="s">
        <v>15</v>
      </c>
      <c r="B326">
        <v>5.5990960046708969E-3</v>
      </c>
      <c r="C326" t="s">
        <v>391</v>
      </c>
      <c r="D326">
        <v>123</v>
      </c>
      <c r="E326">
        <v>0</v>
      </c>
      <c r="F326">
        <v>33824306000000</v>
      </c>
      <c r="G326">
        <v>4160389638000000</v>
      </c>
      <c r="H326">
        <v>867698000000</v>
      </c>
      <c r="I326">
        <v>20008967000000</v>
      </c>
      <c r="J326">
        <v>23294421000000</v>
      </c>
      <c r="K326">
        <v>23042288000000</v>
      </c>
      <c r="L326">
        <v>5969254000000</v>
      </c>
      <c r="M326">
        <v>59565070000000</v>
      </c>
      <c r="N326">
        <v>62787770000000</v>
      </c>
      <c r="O326">
        <v>162523560000000</v>
      </c>
      <c r="P326">
        <f t="shared" si="5"/>
        <v>0</v>
      </c>
    </row>
    <row r="327" spans="1:16" x14ac:dyDescent="0.25">
      <c r="A327" t="s">
        <v>15</v>
      </c>
      <c r="B327">
        <v>6.567732087945527E-2</v>
      </c>
      <c r="C327" t="s">
        <v>392</v>
      </c>
      <c r="D327">
        <v>12.35</v>
      </c>
      <c r="E327">
        <v>0</v>
      </c>
      <c r="F327">
        <v>308800700000</v>
      </c>
      <c r="G327">
        <v>3813688645000</v>
      </c>
      <c r="H327">
        <v>12427550079</v>
      </c>
      <c r="I327">
        <v>221800814569</v>
      </c>
      <c r="J327">
        <v>250472852872</v>
      </c>
      <c r="K327">
        <v>62433635213</v>
      </c>
      <c r="L327">
        <v>65798807671</v>
      </c>
      <c r="M327">
        <v>241120506844</v>
      </c>
      <c r="N327">
        <v>109449115411</v>
      </c>
      <c r="O327">
        <v>465399221522</v>
      </c>
      <c r="P327">
        <f t="shared" si="5"/>
        <v>0</v>
      </c>
    </row>
    <row r="328" spans="1:16" x14ac:dyDescent="0.25">
      <c r="A328" t="s">
        <v>15</v>
      </c>
      <c r="B328">
        <v>2.7298860209733041E-2</v>
      </c>
      <c r="C328" t="s">
        <v>393</v>
      </c>
      <c r="D328">
        <v>9.9</v>
      </c>
      <c r="E328">
        <v>0</v>
      </c>
      <c r="F328">
        <v>684709410000</v>
      </c>
      <c r="G328">
        <v>6778623159000</v>
      </c>
      <c r="H328">
        <v>-8620713545</v>
      </c>
      <c r="I328">
        <v>174694039888</v>
      </c>
      <c r="J328">
        <v>185048686032</v>
      </c>
      <c r="K328">
        <v>122991825196</v>
      </c>
      <c r="L328">
        <v>180000000000</v>
      </c>
      <c r="M328">
        <v>113835512330</v>
      </c>
      <c r="N328">
        <v>80726456348</v>
      </c>
      <c r="O328">
        <v>168305335293</v>
      </c>
      <c r="P328">
        <f t="shared" si="5"/>
        <v>0</v>
      </c>
    </row>
    <row r="329" spans="1:16" x14ac:dyDescent="0.25">
      <c r="A329" t="s">
        <v>15</v>
      </c>
      <c r="B329">
        <v>8.2838091342989695E-2</v>
      </c>
      <c r="C329" t="s">
        <v>394</v>
      </c>
      <c r="D329">
        <v>18.399999999999999</v>
      </c>
      <c r="E329">
        <v>0</v>
      </c>
      <c r="F329">
        <v>738303930000</v>
      </c>
      <c r="G329">
        <v>13584792312000</v>
      </c>
      <c r="H329">
        <v>13036120607</v>
      </c>
      <c r="I329">
        <v>1092416720236</v>
      </c>
      <c r="J329">
        <v>1125338266417</v>
      </c>
      <c r="K329">
        <v>329344079599</v>
      </c>
      <c r="L329">
        <v>470000000000</v>
      </c>
      <c r="M329">
        <v>774182006537</v>
      </c>
      <c r="N329">
        <v>1016391279221</v>
      </c>
      <c r="O329">
        <v>2459331642479</v>
      </c>
      <c r="P329">
        <f t="shared" si="5"/>
        <v>0</v>
      </c>
    </row>
    <row r="330" spans="1:16" x14ac:dyDescent="0.25">
      <c r="A330" t="s">
        <v>15</v>
      </c>
      <c r="B330">
        <v>1.0495928090670399</v>
      </c>
      <c r="C330" t="s">
        <v>395</v>
      </c>
      <c r="D330">
        <v>23.85</v>
      </c>
      <c r="E330">
        <v>0</v>
      </c>
      <c r="F330">
        <v>154402680000</v>
      </c>
      <c r="G330">
        <v>3682503918000</v>
      </c>
      <c r="H330">
        <v>9524174232</v>
      </c>
      <c r="I330">
        <v>3486453440487</v>
      </c>
      <c r="J330">
        <v>3865129631694</v>
      </c>
      <c r="K330">
        <v>209959702385</v>
      </c>
      <c r="L330">
        <v>36790000000</v>
      </c>
      <c r="M330">
        <v>3978077052083</v>
      </c>
      <c r="N330">
        <v>3892017935185</v>
      </c>
      <c r="O330">
        <v>8223785467578</v>
      </c>
      <c r="P330">
        <f t="shared" si="5"/>
        <v>0</v>
      </c>
    </row>
    <row r="331" spans="1:16" x14ac:dyDescent="0.25">
      <c r="A331" t="s">
        <v>15</v>
      </c>
      <c r="B331">
        <v>1.9471130402939352E-2</v>
      </c>
      <c r="C331" t="s">
        <v>396</v>
      </c>
      <c r="D331">
        <v>7.51</v>
      </c>
      <c r="E331">
        <v>0</v>
      </c>
      <c r="F331">
        <v>904329530000</v>
      </c>
      <c r="G331">
        <v>6791514770300</v>
      </c>
      <c r="H331">
        <v>971906178</v>
      </c>
      <c r="I331">
        <v>113175669241</v>
      </c>
      <c r="J331">
        <v>132238469726</v>
      </c>
      <c r="K331">
        <v>43474966966</v>
      </c>
      <c r="L331">
        <v>26556684469</v>
      </c>
      <c r="M331">
        <v>803214028986</v>
      </c>
      <c r="N331">
        <v>171381698086</v>
      </c>
      <c r="O331">
        <v>1025852110605</v>
      </c>
      <c r="P331">
        <f t="shared" si="5"/>
        <v>0</v>
      </c>
    </row>
    <row r="332" spans="1:16" x14ac:dyDescent="0.25">
      <c r="A332" t="s">
        <v>15</v>
      </c>
      <c r="B332">
        <v>4.930501200036211E-3</v>
      </c>
      <c r="C332" t="s">
        <v>397</v>
      </c>
      <c r="D332">
        <v>14.6</v>
      </c>
      <c r="E332">
        <v>0</v>
      </c>
      <c r="F332">
        <v>972766080000</v>
      </c>
      <c r="G332">
        <v>14202384768000</v>
      </c>
      <c r="H332">
        <v>-9480507722</v>
      </c>
      <c r="I332">
        <v>50019783579</v>
      </c>
      <c r="J332">
        <v>70024875142</v>
      </c>
      <c r="K332">
        <v>17445388188</v>
      </c>
      <c r="L332">
        <v>293515</v>
      </c>
      <c r="M332">
        <v>528305933576</v>
      </c>
      <c r="N332">
        <v>7763323874</v>
      </c>
      <c r="O332">
        <v>428270828645</v>
      </c>
      <c r="P332">
        <f t="shared" si="5"/>
        <v>0</v>
      </c>
    </row>
    <row r="333" spans="1:16" x14ac:dyDescent="0.25">
      <c r="A333" t="s">
        <v>15</v>
      </c>
      <c r="B333">
        <v>0.18801726420534459</v>
      </c>
      <c r="C333" t="s">
        <v>398</v>
      </c>
      <c r="D333">
        <v>19.75</v>
      </c>
      <c r="E333">
        <v>0</v>
      </c>
      <c r="F333">
        <v>90000000000</v>
      </c>
      <c r="G333">
        <v>1777500000000</v>
      </c>
      <c r="H333">
        <v>10118100178</v>
      </c>
      <c r="I333">
        <v>322568912042</v>
      </c>
      <c r="J333">
        <v>334200687125</v>
      </c>
      <c r="K333">
        <v>49037681525</v>
      </c>
      <c r="L333">
        <v>1088500000</v>
      </c>
      <c r="M333">
        <v>233984576288</v>
      </c>
      <c r="O333">
        <v>127158023502</v>
      </c>
      <c r="P333">
        <f t="shared" si="5"/>
        <v>0</v>
      </c>
    </row>
    <row r="334" spans="1:16" x14ac:dyDescent="0.25">
      <c r="A334" t="s">
        <v>15</v>
      </c>
      <c r="B334">
        <v>6.2487807671719889E-3</v>
      </c>
      <c r="C334" t="s">
        <v>399</v>
      </c>
      <c r="D334">
        <v>101</v>
      </c>
      <c r="E334">
        <v>0</v>
      </c>
      <c r="F334">
        <v>20899554450000</v>
      </c>
      <c r="G334">
        <v>2110854999450000</v>
      </c>
      <c r="H334">
        <v>2596933728301</v>
      </c>
      <c r="I334">
        <v>7435389686438</v>
      </c>
      <c r="J334">
        <v>13190270122852</v>
      </c>
      <c r="K334">
        <v>1197956795582</v>
      </c>
      <c r="L334">
        <v>19542794237097</v>
      </c>
      <c r="M334">
        <v>5320350430335</v>
      </c>
      <c r="N334">
        <v>6465943104329</v>
      </c>
      <c r="O334">
        <v>16532816332955</v>
      </c>
      <c r="P334">
        <f t="shared" si="5"/>
        <v>0</v>
      </c>
    </row>
    <row r="335" spans="1:16" x14ac:dyDescent="0.25">
      <c r="A335" t="s">
        <v>15</v>
      </c>
      <c r="B335">
        <v>3.1251694873590308E-2</v>
      </c>
      <c r="C335" t="s">
        <v>400</v>
      </c>
      <c r="D335">
        <v>10.5</v>
      </c>
      <c r="E335">
        <v>0</v>
      </c>
      <c r="F335">
        <v>678591920000</v>
      </c>
      <c r="G335">
        <v>7125215160000</v>
      </c>
      <c r="H335">
        <v>-30263644441</v>
      </c>
      <c r="I335">
        <v>214942003616</v>
      </c>
      <c r="J335">
        <v>222675050089</v>
      </c>
      <c r="K335">
        <v>330137270415</v>
      </c>
      <c r="L335">
        <v>0</v>
      </c>
      <c r="M335">
        <v>152135524517</v>
      </c>
      <c r="N335">
        <v>12245209539</v>
      </c>
      <c r="O335">
        <v>227366446820</v>
      </c>
      <c r="P335">
        <f t="shared" si="5"/>
        <v>0</v>
      </c>
    </row>
    <row r="336" spans="1:16" x14ac:dyDescent="0.25">
      <c r="A336" t="s">
        <v>15</v>
      </c>
      <c r="B336">
        <v>4.4580792415441182E-2</v>
      </c>
      <c r="C336" t="s">
        <v>401</v>
      </c>
      <c r="D336">
        <v>4.08</v>
      </c>
      <c r="E336">
        <v>0</v>
      </c>
      <c r="F336">
        <v>1400000000000</v>
      </c>
      <c r="G336">
        <v>5712000000000</v>
      </c>
      <c r="H336">
        <v>-19490388008</v>
      </c>
      <c r="I336">
        <v>250958757435</v>
      </c>
      <c r="J336">
        <v>254645486277</v>
      </c>
      <c r="K336">
        <v>92722087638</v>
      </c>
      <c r="L336">
        <v>117958000000</v>
      </c>
      <c r="M336">
        <v>544526444643</v>
      </c>
      <c r="N336">
        <v>75562772540</v>
      </c>
      <c r="O336">
        <v>962588612517</v>
      </c>
      <c r="P336">
        <f t="shared" si="5"/>
        <v>0</v>
      </c>
    </row>
    <row r="337" spans="1:16" x14ac:dyDescent="0.25">
      <c r="A337" t="s">
        <v>15</v>
      </c>
      <c r="B337">
        <v>7.105203757809174E-3</v>
      </c>
      <c r="C337" t="s">
        <v>402</v>
      </c>
      <c r="D337">
        <v>14</v>
      </c>
      <c r="E337">
        <v>0</v>
      </c>
      <c r="F337">
        <v>1065896290000</v>
      </c>
      <c r="G337">
        <v>14922548060000</v>
      </c>
      <c r="H337">
        <v>18313884773</v>
      </c>
      <c r="I337">
        <v>57787626524</v>
      </c>
      <c r="J337">
        <v>106027744552</v>
      </c>
      <c r="K337">
        <v>67703793802</v>
      </c>
      <c r="L337">
        <v>0</v>
      </c>
      <c r="M337">
        <v>93436534391</v>
      </c>
      <c r="N337">
        <v>1120141657</v>
      </c>
      <c r="O337">
        <v>243337208974</v>
      </c>
      <c r="P337">
        <f t="shared" si="5"/>
        <v>0</v>
      </c>
    </row>
    <row r="338" spans="1:16" x14ac:dyDescent="0.25">
      <c r="A338" t="s">
        <v>15</v>
      </c>
      <c r="B338">
        <v>9.5644361738509251E-2</v>
      </c>
      <c r="C338" t="s">
        <v>403</v>
      </c>
      <c r="D338">
        <v>26.15</v>
      </c>
      <c r="E338">
        <v>0</v>
      </c>
      <c r="F338">
        <v>391998140000</v>
      </c>
      <c r="G338">
        <v>10250751361000</v>
      </c>
      <c r="H338">
        <v>138488449905</v>
      </c>
      <c r="I338">
        <v>762514918542</v>
      </c>
      <c r="J338">
        <v>980426571263</v>
      </c>
      <c r="K338">
        <v>521472794757</v>
      </c>
      <c r="L338">
        <v>1549776329</v>
      </c>
      <c r="M338">
        <v>997733138682</v>
      </c>
      <c r="N338">
        <v>391726432796</v>
      </c>
      <c r="O338">
        <v>1446815157037</v>
      </c>
      <c r="P338">
        <f t="shared" si="5"/>
        <v>0</v>
      </c>
    </row>
    <row r="339" spans="1:16" x14ac:dyDescent="0.25">
      <c r="A339" t="s">
        <v>15</v>
      </c>
      <c r="B339">
        <v>2.13694319920032E-3</v>
      </c>
      <c r="C339" t="s">
        <v>404</v>
      </c>
      <c r="D339">
        <v>5.68</v>
      </c>
      <c r="E339">
        <v>0</v>
      </c>
      <c r="F339">
        <v>953578000000</v>
      </c>
      <c r="G339">
        <v>5416323040000</v>
      </c>
      <c r="H339">
        <v>-19807097296</v>
      </c>
      <c r="I339">
        <v>9418728667</v>
      </c>
      <c r="J339">
        <v>11574374685</v>
      </c>
      <c r="K339">
        <v>15383109863</v>
      </c>
      <c r="L339">
        <v>2131688000</v>
      </c>
      <c r="M339">
        <v>1033385154862</v>
      </c>
      <c r="N339">
        <v>763312103656</v>
      </c>
      <c r="O339">
        <v>1092172439816</v>
      </c>
      <c r="P339">
        <f t="shared" si="5"/>
        <v>0</v>
      </c>
    </row>
    <row r="340" spans="1:16" x14ac:dyDescent="0.25">
      <c r="A340" t="s">
        <v>15</v>
      </c>
      <c r="B340">
        <v>1.816390042966527E-3</v>
      </c>
      <c r="C340" t="s">
        <v>405</v>
      </c>
      <c r="D340">
        <v>37.200000000000003</v>
      </c>
      <c r="E340">
        <v>0</v>
      </c>
      <c r="F340">
        <v>1999999000000</v>
      </c>
      <c r="G340">
        <v>74399962800000</v>
      </c>
      <c r="H340">
        <v>6159083462</v>
      </c>
      <c r="I340">
        <v>78797999594</v>
      </c>
      <c r="J340">
        <v>135139351627</v>
      </c>
      <c r="K340">
        <v>717129387259</v>
      </c>
      <c r="L340">
        <v>2000000000</v>
      </c>
      <c r="M340">
        <v>2485980664524</v>
      </c>
      <c r="N340">
        <v>2049273548878</v>
      </c>
      <c r="O340">
        <v>4470976291589</v>
      </c>
      <c r="P340">
        <f t="shared" si="5"/>
        <v>0</v>
      </c>
    </row>
    <row r="341" spans="1:16" x14ac:dyDescent="0.25">
      <c r="A341" t="s">
        <v>15</v>
      </c>
      <c r="B341">
        <v>2.9951941049442168E-2</v>
      </c>
      <c r="C341" t="s">
        <v>406</v>
      </c>
      <c r="D341">
        <v>15</v>
      </c>
      <c r="E341">
        <v>0</v>
      </c>
      <c r="F341">
        <v>244607920000</v>
      </c>
      <c r="G341">
        <v>3669118800000</v>
      </c>
      <c r="H341">
        <v>1771391234</v>
      </c>
      <c r="I341">
        <v>80229655565</v>
      </c>
      <c r="J341">
        <v>109897230001</v>
      </c>
      <c r="K341">
        <v>88343286457</v>
      </c>
      <c r="L341">
        <v>0</v>
      </c>
      <c r="M341">
        <v>125656430402</v>
      </c>
      <c r="N341">
        <v>112683768875</v>
      </c>
      <c r="O341">
        <v>128729376027</v>
      </c>
      <c r="P341">
        <f t="shared" si="5"/>
        <v>0</v>
      </c>
    </row>
    <row r="342" spans="1:16" x14ac:dyDescent="0.25">
      <c r="A342" t="s">
        <v>15</v>
      </c>
      <c r="B342">
        <v>1.405309734513274E-4</v>
      </c>
      <c r="C342" t="s">
        <v>407</v>
      </c>
      <c r="D342">
        <v>11.3</v>
      </c>
      <c r="E342">
        <v>0</v>
      </c>
      <c r="F342">
        <v>500000000000</v>
      </c>
      <c r="G342">
        <v>5650000000000</v>
      </c>
      <c r="H342">
        <v>45733234</v>
      </c>
      <c r="I342">
        <v>13264500</v>
      </c>
      <c r="J342">
        <v>794000000</v>
      </c>
      <c r="K342">
        <v>10837607188</v>
      </c>
      <c r="L342">
        <v>0</v>
      </c>
      <c r="M342">
        <v>142500235123</v>
      </c>
      <c r="N342">
        <v>1166831379973</v>
      </c>
      <c r="O342">
        <v>444274501587</v>
      </c>
      <c r="P342">
        <f t="shared" si="5"/>
        <v>0</v>
      </c>
    </row>
    <row r="343" spans="1:16" x14ac:dyDescent="0.25">
      <c r="A343" t="s">
        <v>15</v>
      </c>
      <c r="B343">
        <v>2.8242696923027771E-3</v>
      </c>
      <c r="C343" t="s">
        <v>408</v>
      </c>
      <c r="D343">
        <v>33.85</v>
      </c>
      <c r="E343">
        <v>0</v>
      </c>
      <c r="F343">
        <v>23288184000000</v>
      </c>
      <c r="G343">
        <v>788305028400000</v>
      </c>
      <c r="H343">
        <v>781137000000</v>
      </c>
      <c r="I343">
        <v>1058016000000</v>
      </c>
      <c r="J343">
        <v>2226386000000</v>
      </c>
      <c r="K343">
        <v>3013452000000</v>
      </c>
      <c r="L343">
        <v>1108729000000</v>
      </c>
      <c r="M343">
        <v>1451733000000</v>
      </c>
      <c r="N343">
        <v>286213000000</v>
      </c>
      <c r="O343">
        <v>5266410000000</v>
      </c>
      <c r="P343">
        <f t="shared" si="5"/>
        <v>0</v>
      </c>
    </row>
    <row r="344" spans="1:16" x14ac:dyDescent="0.25">
      <c r="A344" t="s">
        <v>15</v>
      </c>
      <c r="B344">
        <v>1.420516206314543E-2</v>
      </c>
      <c r="C344" t="s">
        <v>409</v>
      </c>
      <c r="D344">
        <v>55.6</v>
      </c>
      <c r="E344">
        <v>0</v>
      </c>
      <c r="F344">
        <v>551227980000</v>
      </c>
      <c r="G344">
        <v>30648275688000</v>
      </c>
      <c r="H344">
        <v>76851546704</v>
      </c>
      <c r="I344">
        <v>316583790490</v>
      </c>
      <c r="J344">
        <v>435363723104</v>
      </c>
      <c r="K344">
        <v>553500233366</v>
      </c>
      <c r="L344">
        <v>22500000000</v>
      </c>
      <c r="M344">
        <v>235245786875</v>
      </c>
      <c r="N344">
        <v>25433803234</v>
      </c>
      <c r="O344">
        <v>276113720206</v>
      </c>
      <c r="P344">
        <f t="shared" si="5"/>
        <v>0</v>
      </c>
    </row>
    <row r="345" spans="1:16" x14ac:dyDescent="0.25">
      <c r="A345" t="s">
        <v>15</v>
      </c>
      <c r="B345">
        <v>4.2869682270749443E-3</v>
      </c>
      <c r="C345" t="s">
        <v>410</v>
      </c>
      <c r="D345">
        <v>18.8</v>
      </c>
      <c r="E345">
        <v>0</v>
      </c>
      <c r="F345">
        <v>2362412460000</v>
      </c>
      <c r="G345">
        <v>44413354248000</v>
      </c>
      <c r="H345">
        <v>101538169317</v>
      </c>
      <c r="I345">
        <v>57724790502</v>
      </c>
      <c r="J345">
        <v>190398638519</v>
      </c>
      <c r="K345">
        <v>34283586039</v>
      </c>
      <c r="L345">
        <v>35000000000</v>
      </c>
      <c r="M345">
        <v>240162044956</v>
      </c>
      <c r="N345">
        <v>100689357603</v>
      </c>
      <c r="O345">
        <v>1135850074597</v>
      </c>
      <c r="P345">
        <f t="shared" si="5"/>
        <v>0</v>
      </c>
    </row>
    <row r="346" spans="1:16" x14ac:dyDescent="0.25">
      <c r="A346" t="s">
        <v>15</v>
      </c>
      <c r="B346">
        <v>2.8460052368202569E-2</v>
      </c>
      <c r="C346" t="s">
        <v>411</v>
      </c>
      <c r="D346">
        <v>18.25</v>
      </c>
      <c r="E346">
        <v>0</v>
      </c>
      <c r="F346">
        <v>132000000000</v>
      </c>
      <c r="G346">
        <v>2409000000000</v>
      </c>
      <c r="H346">
        <v>4021783153</v>
      </c>
      <c r="I346">
        <v>54197876006</v>
      </c>
      <c r="J346">
        <v>68560266155</v>
      </c>
      <c r="K346">
        <v>44205354642</v>
      </c>
      <c r="L346">
        <v>222000000</v>
      </c>
      <c r="M346">
        <v>123480303480</v>
      </c>
      <c r="N346">
        <v>20818538713</v>
      </c>
      <c r="O346">
        <v>134665218981</v>
      </c>
      <c r="P346">
        <f t="shared" si="5"/>
        <v>0</v>
      </c>
    </row>
    <row r="347" spans="1:16" x14ac:dyDescent="0.25">
      <c r="A347" t="s">
        <v>15</v>
      </c>
      <c r="B347">
        <v>5.6275469997126508E-2</v>
      </c>
      <c r="C347" t="s">
        <v>412</v>
      </c>
      <c r="D347">
        <v>12.9</v>
      </c>
      <c r="E347">
        <v>0</v>
      </c>
      <c r="F347">
        <v>119820500000</v>
      </c>
      <c r="G347">
        <v>1545684450000</v>
      </c>
      <c r="H347">
        <v>358087616</v>
      </c>
      <c r="I347">
        <v>65923759760</v>
      </c>
      <c r="J347">
        <v>86984118891</v>
      </c>
      <c r="K347">
        <v>14810261840</v>
      </c>
      <c r="L347">
        <v>9987396250</v>
      </c>
      <c r="M347">
        <v>45225511159</v>
      </c>
      <c r="N347">
        <v>96246106106</v>
      </c>
      <c r="O347">
        <v>69379840468</v>
      </c>
      <c r="P347">
        <f t="shared" si="5"/>
        <v>0</v>
      </c>
    </row>
    <row r="348" spans="1:16" x14ac:dyDescent="0.25">
      <c r="A348" t="s">
        <v>15</v>
      </c>
      <c r="B348">
        <v>3.508392554656764E-2</v>
      </c>
      <c r="C348" t="s">
        <v>413</v>
      </c>
      <c r="D348">
        <v>9.3699999999999992</v>
      </c>
      <c r="E348">
        <v>0</v>
      </c>
      <c r="F348">
        <v>798666660000</v>
      </c>
      <c r="G348">
        <v>7483506604199.999</v>
      </c>
      <c r="H348">
        <v>28539839632</v>
      </c>
      <c r="I348">
        <v>216445874816</v>
      </c>
      <c r="J348">
        <v>262550788529</v>
      </c>
      <c r="K348">
        <v>358339023164</v>
      </c>
      <c r="L348">
        <v>0</v>
      </c>
      <c r="M348">
        <v>120951324805</v>
      </c>
      <c r="N348">
        <v>84804623387</v>
      </c>
      <c r="O348">
        <v>326147084471</v>
      </c>
      <c r="P348">
        <f t="shared" si="5"/>
        <v>0</v>
      </c>
    </row>
    <row r="349" spans="1:16" x14ac:dyDescent="0.25">
      <c r="A349" t="s">
        <v>15</v>
      </c>
      <c r="B349">
        <v>0.11124750139309331</v>
      </c>
      <c r="C349" t="s">
        <v>414</v>
      </c>
      <c r="D349">
        <v>7.69</v>
      </c>
      <c r="E349">
        <v>0</v>
      </c>
      <c r="F349">
        <v>142998800000</v>
      </c>
      <c r="G349">
        <v>1099660772000</v>
      </c>
      <c r="H349">
        <v>2837320731</v>
      </c>
      <c r="I349">
        <v>95047519786</v>
      </c>
      <c r="J349">
        <v>122334513265</v>
      </c>
      <c r="K349">
        <v>14501593320</v>
      </c>
      <c r="L349">
        <v>0</v>
      </c>
      <c r="M349">
        <v>142840595745</v>
      </c>
      <c r="N349">
        <v>38811641907</v>
      </c>
      <c r="O349">
        <v>202253494309</v>
      </c>
      <c r="P349">
        <f t="shared" si="5"/>
        <v>0</v>
      </c>
    </row>
    <row r="350" spans="1:16" x14ac:dyDescent="0.25">
      <c r="A350" t="s">
        <v>15</v>
      </c>
      <c r="B350">
        <v>2.3578183679605059E-2</v>
      </c>
      <c r="C350" t="s">
        <v>415</v>
      </c>
      <c r="D350">
        <v>39.15</v>
      </c>
      <c r="E350">
        <v>0</v>
      </c>
      <c r="F350">
        <v>312799680000</v>
      </c>
      <c r="G350">
        <v>12246107472000</v>
      </c>
      <c r="H350">
        <v>-52519836391</v>
      </c>
      <c r="I350">
        <v>250798809034</v>
      </c>
      <c r="J350">
        <v>288740971335</v>
      </c>
      <c r="K350">
        <v>21959646617</v>
      </c>
      <c r="L350">
        <v>27085950000</v>
      </c>
      <c r="M350">
        <v>675526560002</v>
      </c>
      <c r="N350">
        <v>138403228045</v>
      </c>
      <c r="O350">
        <v>428736445042</v>
      </c>
      <c r="P350">
        <f t="shared" si="5"/>
        <v>0</v>
      </c>
    </row>
    <row r="351" spans="1:16" x14ac:dyDescent="0.25">
      <c r="A351" t="s">
        <v>16</v>
      </c>
      <c r="B351">
        <v>6.5655850842435262E-2</v>
      </c>
      <c r="C351" t="s">
        <v>68</v>
      </c>
      <c r="D351">
        <v>14.55</v>
      </c>
      <c r="E351">
        <v>16.649999999999999</v>
      </c>
      <c r="F351">
        <v>2217599740000</v>
      </c>
      <c r="G351">
        <v>32266076217000</v>
      </c>
      <c r="H351">
        <v>60433448597</v>
      </c>
      <c r="I351">
        <v>1910863817019</v>
      </c>
      <c r="J351">
        <v>2118456687374</v>
      </c>
      <c r="K351">
        <v>963717122052</v>
      </c>
      <c r="L351">
        <v>713600000000</v>
      </c>
      <c r="M351">
        <v>1669170204812</v>
      </c>
      <c r="N351">
        <v>946809379604</v>
      </c>
      <c r="O351">
        <v>3772834861366</v>
      </c>
      <c r="P351">
        <f t="shared" si="5"/>
        <v>1.1443298969072164</v>
      </c>
    </row>
    <row r="352" spans="1:16" x14ac:dyDescent="0.25">
      <c r="A352" t="s">
        <v>16</v>
      </c>
      <c r="B352">
        <v>2.1743114915015949E-2</v>
      </c>
      <c r="C352" t="s">
        <v>69</v>
      </c>
      <c r="D352">
        <v>11.8</v>
      </c>
      <c r="E352">
        <v>11</v>
      </c>
      <c r="F352">
        <v>123464110000</v>
      </c>
      <c r="G352">
        <v>1456876498000</v>
      </c>
      <c r="H352">
        <v>-7610436562</v>
      </c>
      <c r="I352">
        <v>36572380193</v>
      </c>
      <c r="J352">
        <v>31677033113</v>
      </c>
      <c r="K352">
        <v>26258747855</v>
      </c>
      <c r="L352">
        <v>5634959920</v>
      </c>
      <c r="M352">
        <v>17196382641</v>
      </c>
      <c r="N352">
        <v>119394550727</v>
      </c>
      <c r="O352">
        <v>15503668591</v>
      </c>
      <c r="P352">
        <f t="shared" si="5"/>
        <v>0.93220338983050843</v>
      </c>
    </row>
    <row r="353" spans="1:16" x14ac:dyDescent="0.25">
      <c r="A353" t="s">
        <v>16</v>
      </c>
      <c r="B353">
        <v>9.7450450150842902E-2</v>
      </c>
      <c r="C353" t="s">
        <v>71</v>
      </c>
      <c r="D353">
        <v>20.55</v>
      </c>
      <c r="E353">
        <v>48</v>
      </c>
      <c r="F353">
        <v>374398730000</v>
      </c>
      <c r="G353">
        <v>7693893901500</v>
      </c>
      <c r="H353">
        <v>39617441235</v>
      </c>
      <c r="I353">
        <v>692212055512</v>
      </c>
      <c r="J353">
        <v>749773424114</v>
      </c>
      <c r="K353">
        <v>2544078678</v>
      </c>
      <c r="L353">
        <v>0</v>
      </c>
      <c r="M353">
        <v>856058810725</v>
      </c>
      <c r="N353">
        <v>5691889027</v>
      </c>
      <c r="O353">
        <v>732805244851</v>
      </c>
      <c r="P353">
        <f t="shared" si="5"/>
        <v>2.335766423357664</v>
      </c>
    </row>
    <row r="354" spans="1:16" x14ac:dyDescent="0.25">
      <c r="A354" t="s">
        <v>16</v>
      </c>
      <c r="B354">
        <v>3.5857030745780588E-2</v>
      </c>
      <c r="C354" t="s">
        <v>72</v>
      </c>
      <c r="D354">
        <v>15.8</v>
      </c>
      <c r="E354">
        <v>17.05</v>
      </c>
      <c r="F354">
        <v>300000000000</v>
      </c>
      <c r="G354">
        <v>4740000000000</v>
      </c>
      <c r="H354">
        <v>27122400394</v>
      </c>
      <c r="I354">
        <v>124115052473</v>
      </c>
      <c r="J354">
        <v>169962325735</v>
      </c>
      <c r="K354">
        <v>204718811131</v>
      </c>
      <c r="L354">
        <v>0</v>
      </c>
      <c r="M354">
        <v>210012551628</v>
      </c>
      <c r="N354">
        <v>495868029496</v>
      </c>
      <c r="O354">
        <v>496310099890</v>
      </c>
      <c r="P354">
        <f t="shared" si="5"/>
        <v>1.0791139240506329</v>
      </c>
    </row>
    <row r="355" spans="1:16" x14ac:dyDescent="0.25">
      <c r="A355" t="s">
        <v>16</v>
      </c>
      <c r="B355">
        <v>3.9577553736303651E-2</v>
      </c>
      <c r="C355" t="s">
        <v>73</v>
      </c>
      <c r="D355">
        <v>14.95</v>
      </c>
      <c r="E355">
        <v>13.1</v>
      </c>
      <c r="F355">
        <v>501590190000</v>
      </c>
      <c r="G355">
        <v>7498773340500</v>
      </c>
      <c r="H355">
        <v>14519660122</v>
      </c>
      <c r="I355">
        <v>251664564051</v>
      </c>
      <c r="J355">
        <v>296783104840</v>
      </c>
      <c r="K355">
        <v>38781028129</v>
      </c>
      <c r="L355">
        <v>0</v>
      </c>
      <c r="M355">
        <v>240432670861</v>
      </c>
      <c r="N355">
        <v>974390498623</v>
      </c>
      <c r="O355">
        <v>965153538197</v>
      </c>
      <c r="P355">
        <f t="shared" si="5"/>
        <v>0.87625418060200666</v>
      </c>
    </row>
    <row r="356" spans="1:16" x14ac:dyDescent="0.25">
      <c r="A356" t="s">
        <v>16</v>
      </c>
      <c r="B356">
        <v>0.1615451569374895</v>
      </c>
      <c r="C356" t="s">
        <v>75</v>
      </c>
      <c r="D356">
        <v>10.15</v>
      </c>
      <c r="E356">
        <v>16.899999999999999</v>
      </c>
      <c r="F356">
        <v>280694500000</v>
      </c>
      <c r="G356">
        <v>2849049175000</v>
      </c>
      <c r="H356">
        <v>23479232745</v>
      </c>
      <c r="I356">
        <v>439069959760</v>
      </c>
      <c r="J356">
        <v>460250096098</v>
      </c>
      <c r="K356">
        <v>37278022061</v>
      </c>
      <c r="L356">
        <v>334080686011</v>
      </c>
      <c r="M356">
        <v>667397242214</v>
      </c>
      <c r="N356">
        <v>471569123716</v>
      </c>
      <c r="O356">
        <v>1315710774051</v>
      </c>
      <c r="P356">
        <f t="shared" si="5"/>
        <v>1.6650246305418717</v>
      </c>
    </row>
    <row r="357" spans="1:16" x14ac:dyDescent="0.25">
      <c r="A357" t="s">
        <v>16</v>
      </c>
      <c r="B357">
        <v>6.9980355221803778E-2</v>
      </c>
      <c r="C357" t="s">
        <v>76</v>
      </c>
      <c r="D357">
        <v>29.1</v>
      </c>
      <c r="E357">
        <v>42.45</v>
      </c>
      <c r="F357">
        <v>824925170000</v>
      </c>
      <c r="G357">
        <v>24005322447000</v>
      </c>
      <c r="H357">
        <v>249257830631</v>
      </c>
      <c r="I357">
        <v>1430841482746</v>
      </c>
      <c r="J357">
        <v>1679900992055</v>
      </c>
      <c r="K357">
        <v>518612185572</v>
      </c>
      <c r="L357">
        <v>108630406552</v>
      </c>
      <c r="M357">
        <v>1888663461346</v>
      </c>
      <c r="N357">
        <v>5734218227175</v>
      </c>
      <c r="O357">
        <v>4472192062438</v>
      </c>
      <c r="P357">
        <f t="shared" si="5"/>
        <v>1.4587628865979381</v>
      </c>
    </row>
    <row r="358" spans="1:16" x14ac:dyDescent="0.25">
      <c r="A358" t="s">
        <v>16</v>
      </c>
      <c r="B358">
        <v>0.18667845521915821</v>
      </c>
      <c r="C358" t="s">
        <v>77</v>
      </c>
      <c r="D358">
        <v>13.25</v>
      </c>
      <c r="E358">
        <v>13.9</v>
      </c>
      <c r="F358">
        <v>182000000000</v>
      </c>
      <c r="G358">
        <v>2411500000000</v>
      </c>
      <c r="H358">
        <v>4733127588</v>
      </c>
      <c r="I358">
        <v>417472409277</v>
      </c>
      <c r="J358">
        <v>450175094761</v>
      </c>
      <c r="K358">
        <v>154540348675</v>
      </c>
      <c r="L358">
        <v>118450000000</v>
      </c>
      <c r="M358">
        <v>87711423563</v>
      </c>
      <c r="N358">
        <v>215381629623</v>
      </c>
      <c r="O358">
        <v>315628991040</v>
      </c>
      <c r="P358">
        <f t="shared" si="5"/>
        <v>1.0490566037735849</v>
      </c>
    </row>
    <row r="359" spans="1:16" x14ac:dyDescent="0.25">
      <c r="A359" t="s">
        <v>16</v>
      </c>
      <c r="B359">
        <v>5.2152857098353357E-2</v>
      </c>
      <c r="C359" t="s">
        <v>78</v>
      </c>
      <c r="D359">
        <v>2.87</v>
      </c>
      <c r="E359">
        <v>3.85</v>
      </c>
      <c r="F359">
        <v>1635048740000</v>
      </c>
      <c r="G359">
        <v>4692589883800</v>
      </c>
      <c r="H359">
        <v>9911435535</v>
      </c>
      <c r="I359">
        <v>212279675873</v>
      </c>
      <c r="J359">
        <v>244731969631</v>
      </c>
      <c r="K359">
        <v>3941622645</v>
      </c>
      <c r="L359">
        <v>41450000000</v>
      </c>
      <c r="M359">
        <v>1684120895376</v>
      </c>
      <c r="N359">
        <v>289254784299</v>
      </c>
      <c r="O359">
        <v>679710881339</v>
      </c>
      <c r="P359">
        <f t="shared" si="5"/>
        <v>1.3414634146341464</v>
      </c>
    </row>
    <row r="360" spans="1:16" x14ac:dyDescent="0.25">
      <c r="A360" t="s">
        <v>16</v>
      </c>
      <c r="B360">
        <v>2.9308230664464328E-2</v>
      </c>
      <c r="C360" t="s">
        <v>79</v>
      </c>
      <c r="D360">
        <v>25.05</v>
      </c>
      <c r="E360">
        <v>23.2</v>
      </c>
      <c r="F360">
        <v>1275396250000</v>
      </c>
      <c r="G360">
        <v>31948676062500</v>
      </c>
      <c r="H360">
        <v>86413135446</v>
      </c>
      <c r="I360">
        <v>770068477899</v>
      </c>
      <c r="J360">
        <v>936359167464</v>
      </c>
      <c r="K360">
        <v>43798851185</v>
      </c>
      <c r="L360">
        <v>321370000000</v>
      </c>
      <c r="M360">
        <v>431621691451</v>
      </c>
      <c r="N360">
        <v>1900267458623</v>
      </c>
      <c r="O360">
        <v>2339234614244</v>
      </c>
      <c r="P360">
        <f t="shared" si="5"/>
        <v>0.9261477045908183</v>
      </c>
    </row>
    <row r="361" spans="1:16" x14ac:dyDescent="0.25">
      <c r="A361" t="s">
        <v>16</v>
      </c>
      <c r="B361">
        <v>8.0342864691278788E-3</v>
      </c>
      <c r="C361" t="s">
        <v>80</v>
      </c>
      <c r="D361">
        <v>24.3</v>
      </c>
      <c r="E361">
        <v>24.9</v>
      </c>
      <c r="F361">
        <v>201213950000</v>
      </c>
      <c r="G361">
        <v>4889498985000</v>
      </c>
      <c r="H361">
        <v>4901075230</v>
      </c>
      <c r="I361">
        <v>22606424193</v>
      </c>
      <c r="J361">
        <v>39283635536</v>
      </c>
      <c r="K361">
        <v>78185053231</v>
      </c>
      <c r="L361">
        <v>82576000000</v>
      </c>
      <c r="M361">
        <v>41291704016</v>
      </c>
      <c r="N361">
        <v>41541126</v>
      </c>
      <c r="O361">
        <v>36374466603</v>
      </c>
      <c r="P361">
        <f t="shared" si="5"/>
        <v>1.0246913580246912</v>
      </c>
    </row>
    <row r="362" spans="1:16" x14ac:dyDescent="0.25">
      <c r="A362" t="s">
        <v>16</v>
      </c>
      <c r="B362">
        <v>2.3891462605676039E-2</v>
      </c>
      <c r="C362" t="s">
        <v>81</v>
      </c>
      <c r="D362">
        <v>73.3</v>
      </c>
      <c r="E362">
        <v>48.45</v>
      </c>
      <c r="F362">
        <v>1393624590000</v>
      </c>
      <c r="G362">
        <v>102152682447000</v>
      </c>
      <c r="H362">
        <v>70330086337</v>
      </c>
      <c r="I362">
        <v>2168090185036</v>
      </c>
      <c r="J362">
        <v>2440576992752</v>
      </c>
      <c r="K362">
        <v>1133312021167</v>
      </c>
      <c r="L362">
        <v>733600000000</v>
      </c>
      <c r="M362">
        <v>1838483501485</v>
      </c>
      <c r="N362">
        <v>1159284429052</v>
      </c>
      <c r="O362">
        <v>4393169514698</v>
      </c>
      <c r="P362">
        <f t="shared" si="5"/>
        <v>0.66098226466575727</v>
      </c>
    </row>
    <row r="363" spans="1:16" x14ac:dyDescent="0.25">
      <c r="A363" t="s">
        <v>16</v>
      </c>
      <c r="B363">
        <v>6.9449013269892541E-3</v>
      </c>
      <c r="C363" t="s">
        <v>82</v>
      </c>
      <c r="D363">
        <v>39</v>
      </c>
      <c r="E363">
        <v>36.299999999999997</v>
      </c>
      <c r="F363">
        <v>630449640000</v>
      </c>
      <c r="G363">
        <v>24587535960000</v>
      </c>
      <c r="H363">
        <v>8414079299</v>
      </c>
      <c r="I363">
        <v>122324347330</v>
      </c>
      <c r="J363">
        <v>170758011116</v>
      </c>
      <c r="K363">
        <v>367600627050</v>
      </c>
      <c r="L363">
        <v>427680928111</v>
      </c>
      <c r="M363">
        <v>263751662967</v>
      </c>
      <c r="N363">
        <v>9006715540</v>
      </c>
      <c r="O363">
        <v>336250549527</v>
      </c>
      <c r="P363">
        <f t="shared" si="5"/>
        <v>0.93076923076923068</v>
      </c>
    </row>
    <row r="364" spans="1:16" x14ac:dyDescent="0.25">
      <c r="A364" t="s">
        <v>16</v>
      </c>
      <c r="B364">
        <v>8.2691344420588994E-2</v>
      </c>
      <c r="C364" t="s">
        <v>83</v>
      </c>
      <c r="D364">
        <v>17.100000000000001</v>
      </c>
      <c r="E364">
        <v>15.7</v>
      </c>
      <c r="F364">
        <v>2588678490000</v>
      </c>
      <c r="G364">
        <v>44266402179000</v>
      </c>
      <c r="H364">
        <v>143364132463</v>
      </c>
      <c r="I364">
        <v>3287210392593</v>
      </c>
      <c r="J364">
        <v>3660448308844</v>
      </c>
      <c r="K364">
        <v>781486471417</v>
      </c>
      <c r="L364">
        <v>1172783636414</v>
      </c>
      <c r="M364">
        <v>3176963793150</v>
      </c>
      <c r="N364">
        <v>3043665023354</v>
      </c>
      <c r="O364">
        <v>6522053338394</v>
      </c>
      <c r="P364">
        <f t="shared" si="5"/>
        <v>0.91812865497076013</v>
      </c>
    </row>
    <row r="365" spans="1:16" x14ac:dyDescent="0.25">
      <c r="A365" t="s">
        <v>16</v>
      </c>
      <c r="B365">
        <v>0.29796532431253508</v>
      </c>
      <c r="C365" t="s">
        <v>84</v>
      </c>
      <c r="D365">
        <v>6.78</v>
      </c>
      <c r="E365">
        <v>7.4</v>
      </c>
      <c r="F365">
        <v>373399290000</v>
      </c>
      <c r="G365">
        <v>2531647186200</v>
      </c>
      <c r="H365">
        <v>25927206929</v>
      </c>
      <c r="I365">
        <v>683912317002</v>
      </c>
      <c r="J365">
        <v>754343074881</v>
      </c>
      <c r="K365">
        <v>47248111790</v>
      </c>
      <c r="L365">
        <v>33618357617</v>
      </c>
      <c r="M365">
        <v>664019176933</v>
      </c>
      <c r="N365">
        <v>52925056927</v>
      </c>
      <c r="O365">
        <v>1259407923617</v>
      </c>
      <c r="P365">
        <f t="shared" si="5"/>
        <v>1.0914454277286136</v>
      </c>
    </row>
    <row r="366" spans="1:16" x14ac:dyDescent="0.25">
      <c r="A366" t="s">
        <v>16</v>
      </c>
      <c r="B366">
        <v>2.4295696288152029E-3</v>
      </c>
      <c r="C366" t="s">
        <v>85</v>
      </c>
      <c r="D366">
        <v>57.3</v>
      </c>
      <c r="E366">
        <v>62</v>
      </c>
      <c r="F366">
        <v>450000000000</v>
      </c>
      <c r="G366">
        <v>25785000000000</v>
      </c>
      <c r="H366">
        <v>-22855815450</v>
      </c>
      <c r="I366">
        <v>39579262918</v>
      </c>
      <c r="J366">
        <v>62646452879</v>
      </c>
      <c r="K366">
        <v>40085324686</v>
      </c>
      <c r="L366">
        <v>194488020000</v>
      </c>
      <c r="M366">
        <v>66361459268</v>
      </c>
      <c r="N366">
        <v>48187025497</v>
      </c>
      <c r="O366">
        <v>83624828787</v>
      </c>
      <c r="P366">
        <f t="shared" si="5"/>
        <v>1.0820244328097732</v>
      </c>
    </row>
    <row r="367" spans="1:16" x14ac:dyDescent="0.25">
      <c r="A367" t="s">
        <v>16</v>
      </c>
      <c r="B367">
        <v>4.2229408030483272E-2</v>
      </c>
      <c r="C367" t="s">
        <v>86</v>
      </c>
      <c r="D367">
        <v>13.45</v>
      </c>
      <c r="E367">
        <v>13.2</v>
      </c>
      <c r="F367">
        <v>300000000000</v>
      </c>
      <c r="G367">
        <v>4035000000000</v>
      </c>
      <c r="H367">
        <v>17530378831</v>
      </c>
      <c r="I367">
        <v>142065096927</v>
      </c>
      <c r="J367">
        <v>170395661403</v>
      </c>
      <c r="K367">
        <v>15608628480</v>
      </c>
      <c r="L367">
        <v>0</v>
      </c>
      <c r="M367">
        <v>593343197089</v>
      </c>
      <c r="N367">
        <v>135746899074</v>
      </c>
      <c r="O367">
        <v>580782665206</v>
      </c>
      <c r="P367">
        <f t="shared" si="5"/>
        <v>0.98141263940520451</v>
      </c>
    </row>
    <row r="368" spans="1:16" x14ac:dyDescent="0.25">
      <c r="A368" t="s">
        <v>16</v>
      </c>
      <c r="B368">
        <v>1.1100370981429811E-2</v>
      </c>
      <c r="C368" t="s">
        <v>87</v>
      </c>
      <c r="D368">
        <v>14.15</v>
      </c>
      <c r="E368">
        <v>14.8</v>
      </c>
      <c r="F368">
        <v>1360057600000</v>
      </c>
      <c r="G368">
        <v>19244815040000</v>
      </c>
      <c r="H368">
        <v>176617051346</v>
      </c>
      <c r="I368">
        <v>95064709983</v>
      </c>
      <c r="J368">
        <v>213624586413</v>
      </c>
      <c r="K368">
        <v>903386455277</v>
      </c>
      <c r="L368">
        <v>593767088890</v>
      </c>
      <c r="M368">
        <v>5963333695000</v>
      </c>
      <c r="N368">
        <v>2322253105420</v>
      </c>
      <c r="O368">
        <v>10625948289532</v>
      </c>
      <c r="P368">
        <f t="shared" si="5"/>
        <v>1.0459363957597174</v>
      </c>
    </row>
    <row r="369" spans="1:16" x14ac:dyDescent="0.25">
      <c r="A369" t="s">
        <v>16</v>
      </c>
      <c r="B369">
        <v>5.6467527614627571E-3</v>
      </c>
      <c r="C369" t="s">
        <v>88</v>
      </c>
      <c r="D369">
        <v>43</v>
      </c>
      <c r="E369">
        <v>57.4</v>
      </c>
      <c r="F369">
        <v>10350000000000</v>
      </c>
      <c r="G369">
        <v>445050000000000</v>
      </c>
      <c r="H369">
        <v>866854972141</v>
      </c>
      <c r="I369">
        <v>1182036026484</v>
      </c>
      <c r="J369">
        <v>2513087316489</v>
      </c>
      <c r="K369">
        <v>1783586531828</v>
      </c>
      <c r="L369">
        <v>64495000000</v>
      </c>
      <c r="M369">
        <v>3655433820308</v>
      </c>
      <c r="N369">
        <v>24165631946372</v>
      </c>
      <c r="O369">
        <v>21563592094029</v>
      </c>
      <c r="P369">
        <f t="shared" si="5"/>
        <v>1.3348837209302324</v>
      </c>
    </row>
    <row r="370" spans="1:16" x14ac:dyDescent="0.25">
      <c r="A370" t="s">
        <v>16</v>
      </c>
      <c r="B370">
        <v>0.14773579921498081</v>
      </c>
      <c r="C370" t="s">
        <v>89</v>
      </c>
      <c r="D370">
        <v>17.5</v>
      </c>
      <c r="E370">
        <v>22.35</v>
      </c>
      <c r="F370">
        <v>571679930000</v>
      </c>
      <c r="G370">
        <v>10004398775000</v>
      </c>
      <c r="H370">
        <v>46210694102</v>
      </c>
      <c r="I370">
        <v>1296729124162</v>
      </c>
      <c r="J370">
        <v>1478007848690</v>
      </c>
      <c r="K370">
        <v>419560067680</v>
      </c>
      <c r="L370">
        <v>0</v>
      </c>
      <c r="M370">
        <v>579628172423</v>
      </c>
      <c r="N370">
        <v>1180440184265</v>
      </c>
      <c r="O370">
        <v>1736277152705</v>
      </c>
      <c r="P370">
        <f t="shared" si="5"/>
        <v>1.2771428571428571</v>
      </c>
    </row>
    <row r="371" spans="1:16" x14ac:dyDescent="0.25">
      <c r="A371" t="s">
        <v>16</v>
      </c>
      <c r="B371">
        <v>1.044360848332177E-2</v>
      </c>
      <c r="C371" t="s">
        <v>90</v>
      </c>
      <c r="D371">
        <v>76.5</v>
      </c>
      <c r="E371">
        <v>71.2</v>
      </c>
      <c r="F371">
        <v>2318000000000</v>
      </c>
      <c r="G371">
        <v>177327000000000</v>
      </c>
      <c r="H371">
        <v>233903432560</v>
      </c>
      <c r="I371">
        <v>1363328864823</v>
      </c>
      <c r="J371">
        <v>1851933761522</v>
      </c>
      <c r="K371">
        <v>786170499341</v>
      </c>
      <c r="L371">
        <v>2418711000000</v>
      </c>
      <c r="M371">
        <v>315908016715</v>
      </c>
      <c r="N371">
        <v>595543389095</v>
      </c>
      <c r="O371">
        <v>1622643291858</v>
      </c>
      <c r="P371">
        <f t="shared" si="5"/>
        <v>0.93071895424836604</v>
      </c>
    </row>
    <row r="372" spans="1:16" x14ac:dyDescent="0.25">
      <c r="A372" t="s">
        <v>16</v>
      </c>
      <c r="B372">
        <v>1.9170165533466309E-2</v>
      </c>
      <c r="C372" t="s">
        <v>91</v>
      </c>
      <c r="D372">
        <v>14.1</v>
      </c>
      <c r="E372">
        <v>11.2</v>
      </c>
      <c r="F372">
        <v>320000000000</v>
      </c>
      <c r="G372">
        <v>4512000000000</v>
      </c>
      <c r="H372">
        <v>8764258376</v>
      </c>
      <c r="I372">
        <v>77014901229</v>
      </c>
      <c r="J372">
        <v>86495786887</v>
      </c>
      <c r="K372">
        <v>45815689025</v>
      </c>
      <c r="L372">
        <v>0</v>
      </c>
      <c r="M372">
        <v>194104602906</v>
      </c>
      <c r="N372">
        <v>83010266292</v>
      </c>
      <c r="O372">
        <v>67773084636</v>
      </c>
      <c r="P372">
        <f t="shared" si="5"/>
        <v>0.7943262411347517</v>
      </c>
    </row>
    <row r="373" spans="1:16" x14ac:dyDescent="0.25">
      <c r="A373" t="s">
        <v>16</v>
      </c>
      <c r="B373">
        <v>6.1615244784914362E-2</v>
      </c>
      <c r="C373" t="s">
        <v>92</v>
      </c>
      <c r="D373">
        <v>14.2</v>
      </c>
      <c r="E373">
        <v>17.95</v>
      </c>
      <c r="F373">
        <v>123926300000</v>
      </c>
      <c r="G373">
        <v>1759753460000</v>
      </c>
      <c r="H373">
        <v>4982081328</v>
      </c>
      <c r="I373">
        <v>82056328381</v>
      </c>
      <c r="J373">
        <v>108427640199</v>
      </c>
      <c r="K373">
        <v>4030454344</v>
      </c>
      <c r="L373">
        <v>0</v>
      </c>
      <c r="M373">
        <v>65447392480</v>
      </c>
      <c r="N373">
        <v>82873849227</v>
      </c>
      <c r="O373">
        <v>25211102560</v>
      </c>
      <c r="P373">
        <f t="shared" si="5"/>
        <v>1.2640845070422535</v>
      </c>
    </row>
    <row r="374" spans="1:16" x14ac:dyDescent="0.25">
      <c r="A374" t="s">
        <v>16</v>
      </c>
      <c r="B374">
        <v>2.4822549602942948E-2</v>
      </c>
      <c r="C374" t="s">
        <v>93</v>
      </c>
      <c r="D374">
        <v>64</v>
      </c>
      <c r="E374">
        <v>59.2</v>
      </c>
      <c r="F374">
        <v>818609380000</v>
      </c>
      <c r="G374">
        <v>52391000320000</v>
      </c>
      <c r="H374">
        <v>110894725344</v>
      </c>
      <c r="I374">
        <v>1008797099110</v>
      </c>
      <c r="J374">
        <v>1300478204191</v>
      </c>
      <c r="K374">
        <v>195737830491</v>
      </c>
      <c r="L374">
        <v>1210000000000</v>
      </c>
      <c r="M374">
        <v>322587323473</v>
      </c>
      <c r="N374">
        <v>396479953685</v>
      </c>
      <c r="O374">
        <v>522219335418</v>
      </c>
      <c r="P374">
        <f t="shared" si="5"/>
        <v>0.92500000000000004</v>
      </c>
    </row>
    <row r="375" spans="1:16" x14ac:dyDescent="0.25">
      <c r="A375" t="s">
        <v>16</v>
      </c>
      <c r="B375">
        <v>5.32022243907464E-2</v>
      </c>
      <c r="C375" t="s">
        <v>94</v>
      </c>
      <c r="D375">
        <v>11.8</v>
      </c>
      <c r="E375">
        <v>13.85</v>
      </c>
      <c r="F375">
        <v>123749970000</v>
      </c>
      <c r="G375">
        <v>1460249646000</v>
      </c>
      <c r="H375">
        <v>4988508964</v>
      </c>
      <c r="I375">
        <v>58346929157</v>
      </c>
      <c r="J375">
        <v>77688529333</v>
      </c>
      <c r="K375">
        <v>13568030468</v>
      </c>
      <c r="L375">
        <v>3000000000</v>
      </c>
      <c r="M375">
        <v>80323155789</v>
      </c>
      <c r="N375">
        <v>79738790372</v>
      </c>
      <c r="O375">
        <v>86388618897</v>
      </c>
      <c r="P375">
        <f t="shared" si="5"/>
        <v>1.173728813559322</v>
      </c>
    </row>
    <row r="376" spans="1:16" x14ac:dyDescent="0.25">
      <c r="A376" t="s">
        <v>16</v>
      </c>
      <c r="B376">
        <v>1.6614359753208359E-2</v>
      </c>
      <c r="C376" t="s">
        <v>95</v>
      </c>
      <c r="D376">
        <v>14.55</v>
      </c>
      <c r="E376">
        <v>14.65</v>
      </c>
      <c r="F376">
        <v>604856000000</v>
      </c>
      <c r="G376">
        <v>8800654800000</v>
      </c>
      <c r="H376">
        <v>17744063273</v>
      </c>
      <c r="I376">
        <v>126693179814</v>
      </c>
      <c r="J376">
        <v>146217244911</v>
      </c>
      <c r="K376">
        <v>201900660890</v>
      </c>
      <c r="L376">
        <v>382650000000</v>
      </c>
      <c r="M376">
        <v>101837975182</v>
      </c>
      <c r="N376">
        <v>114851387442</v>
      </c>
      <c r="O376">
        <v>134175822731</v>
      </c>
      <c r="P376">
        <f t="shared" si="5"/>
        <v>1.006872852233677</v>
      </c>
    </row>
    <row r="377" spans="1:16" x14ac:dyDescent="0.25">
      <c r="A377" t="s">
        <v>16</v>
      </c>
      <c r="B377">
        <v>5.7808728206937086E-3</v>
      </c>
      <c r="C377" t="s">
        <v>96</v>
      </c>
      <c r="D377">
        <v>50.4</v>
      </c>
      <c r="E377">
        <v>53</v>
      </c>
      <c r="F377">
        <v>135000000000</v>
      </c>
      <c r="G377">
        <v>6804000000000</v>
      </c>
      <c r="H377">
        <v>1727606476</v>
      </c>
      <c r="I377">
        <v>25878996088</v>
      </c>
      <c r="J377">
        <v>39333058672</v>
      </c>
      <c r="K377">
        <v>11178489914</v>
      </c>
      <c r="L377">
        <v>48450000000</v>
      </c>
      <c r="M377">
        <v>5724942023</v>
      </c>
      <c r="N377">
        <v>14900353192</v>
      </c>
      <c r="O377">
        <v>30602188081</v>
      </c>
      <c r="P377">
        <f t="shared" si="5"/>
        <v>1.0515873015873016</v>
      </c>
    </row>
    <row r="378" spans="1:16" x14ac:dyDescent="0.25">
      <c r="A378" t="s">
        <v>16</v>
      </c>
      <c r="B378">
        <v>1.3427297650131771E-2</v>
      </c>
      <c r="C378" t="s">
        <v>97</v>
      </c>
      <c r="D378">
        <v>34.15</v>
      </c>
      <c r="E378">
        <v>31.9</v>
      </c>
      <c r="F378">
        <v>1875000000000</v>
      </c>
      <c r="G378">
        <v>64031250000000</v>
      </c>
      <c r="H378">
        <v>150112215519</v>
      </c>
      <c r="I378">
        <v>512032386292</v>
      </c>
      <c r="J378">
        <v>859766652660</v>
      </c>
      <c r="K378">
        <v>728002889164</v>
      </c>
      <c r="L378">
        <v>336600000000</v>
      </c>
      <c r="M378">
        <v>690744308041</v>
      </c>
      <c r="N378">
        <v>621717698385</v>
      </c>
      <c r="O378">
        <v>1762505892604</v>
      </c>
      <c r="P378">
        <f t="shared" si="5"/>
        <v>0.93411420204978035</v>
      </c>
    </row>
    <row r="379" spans="1:16" x14ac:dyDescent="0.25">
      <c r="A379" t="s">
        <v>16</v>
      </c>
      <c r="B379">
        <v>2.8144346060630369E-2</v>
      </c>
      <c r="C379" t="s">
        <v>98</v>
      </c>
      <c r="D379">
        <v>28.9</v>
      </c>
      <c r="E379">
        <v>28.5</v>
      </c>
      <c r="F379">
        <v>150301450000</v>
      </c>
      <c r="G379">
        <v>4343711905000</v>
      </c>
      <c r="H379">
        <v>22825275828</v>
      </c>
      <c r="I379">
        <v>99779120716</v>
      </c>
      <c r="J379">
        <v>122250931042</v>
      </c>
      <c r="K379">
        <v>90427262563</v>
      </c>
      <c r="L379">
        <v>111320310125</v>
      </c>
      <c r="M379">
        <v>216610449322</v>
      </c>
      <c r="N379">
        <v>67112186180</v>
      </c>
      <c r="O379">
        <v>382865782359</v>
      </c>
      <c r="P379">
        <f t="shared" si="5"/>
        <v>0.98615916955017302</v>
      </c>
    </row>
    <row r="380" spans="1:16" x14ac:dyDescent="0.25">
      <c r="A380" t="s">
        <v>16</v>
      </c>
      <c r="B380">
        <v>0.1117178359344555</v>
      </c>
      <c r="C380" t="s">
        <v>100</v>
      </c>
      <c r="D380">
        <v>69</v>
      </c>
      <c r="E380">
        <v>63.5</v>
      </c>
      <c r="F380">
        <v>576000000000</v>
      </c>
      <c r="G380">
        <v>39744000000000</v>
      </c>
      <c r="H380">
        <v>107925843076</v>
      </c>
      <c r="I380">
        <v>4160524963014</v>
      </c>
      <c r="J380">
        <v>4440113671379</v>
      </c>
      <c r="K380">
        <v>94688354657</v>
      </c>
      <c r="L380">
        <v>0</v>
      </c>
      <c r="M380">
        <v>2363255250850</v>
      </c>
      <c r="N380">
        <v>1653303998772</v>
      </c>
      <c r="O380">
        <v>3497373957317</v>
      </c>
      <c r="P380">
        <f t="shared" si="5"/>
        <v>0.92028985507246375</v>
      </c>
    </row>
    <row r="381" spans="1:16" x14ac:dyDescent="0.25">
      <c r="A381" t="s">
        <v>16</v>
      </c>
      <c r="B381">
        <v>2.3508976233972419E-2</v>
      </c>
      <c r="C381" t="s">
        <v>101</v>
      </c>
      <c r="D381">
        <v>17.3</v>
      </c>
      <c r="E381">
        <v>16.2</v>
      </c>
      <c r="F381">
        <v>177438650000</v>
      </c>
      <c r="G381">
        <v>3069688645000</v>
      </c>
      <c r="H381">
        <v>6305235629</v>
      </c>
      <c r="I381">
        <v>60772183978</v>
      </c>
      <c r="J381">
        <v>72165237401</v>
      </c>
      <c r="K381">
        <v>55759647607</v>
      </c>
      <c r="L381">
        <v>212898000000</v>
      </c>
      <c r="M381">
        <v>13937502575</v>
      </c>
      <c r="N381">
        <v>10343276221</v>
      </c>
      <c r="O381">
        <v>25810030208</v>
      </c>
      <c r="P381">
        <f t="shared" si="5"/>
        <v>0.93641618497109813</v>
      </c>
    </row>
    <row r="382" spans="1:16" x14ac:dyDescent="0.25">
      <c r="A382" t="s">
        <v>16</v>
      </c>
      <c r="B382">
        <v>5.6376607769372367E-2</v>
      </c>
      <c r="C382" t="s">
        <v>102</v>
      </c>
      <c r="D382">
        <v>10.199999999999999</v>
      </c>
      <c r="E382">
        <v>14.2</v>
      </c>
      <c r="F382">
        <v>474998850000</v>
      </c>
      <c r="G382">
        <v>4844988270000</v>
      </c>
      <c r="H382">
        <v>30111571957</v>
      </c>
      <c r="I382">
        <v>213847784914</v>
      </c>
      <c r="J382">
        <v>273144003345</v>
      </c>
      <c r="K382">
        <v>18937280923</v>
      </c>
      <c r="L382">
        <v>0</v>
      </c>
      <c r="M382">
        <v>632960123147</v>
      </c>
      <c r="N382">
        <v>261180655645</v>
      </c>
      <c r="O382">
        <v>468119168775</v>
      </c>
      <c r="P382">
        <f t="shared" si="5"/>
        <v>1.392156862745098</v>
      </c>
    </row>
    <row r="383" spans="1:16" x14ac:dyDescent="0.25">
      <c r="A383" t="s">
        <v>16</v>
      </c>
      <c r="B383">
        <v>1.8734361076088332E-2</v>
      </c>
      <c r="C383" t="s">
        <v>103</v>
      </c>
      <c r="D383">
        <v>18.899999999999999</v>
      </c>
      <c r="E383">
        <v>15.8</v>
      </c>
      <c r="F383">
        <v>157064060000</v>
      </c>
      <c r="G383">
        <v>2968510734000</v>
      </c>
      <c r="H383">
        <v>-2109610133</v>
      </c>
      <c r="I383">
        <v>55338061762</v>
      </c>
      <c r="J383">
        <v>55613151949</v>
      </c>
      <c r="K383">
        <v>48935155573</v>
      </c>
      <c r="L383">
        <v>358876451532</v>
      </c>
      <c r="M383">
        <v>118013414210</v>
      </c>
      <c r="N383">
        <v>233765503128</v>
      </c>
      <c r="O383">
        <v>460345211749</v>
      </c>
      <c r="P383">
        <f t="shared" si="5"/>
        <v>0.83597883597883604</v>
      </c>
    </row>
    <row r="384" spans="1:16" x14ac:dyDescent="0.25">
      <c r="A384" t="s">
        <v>16</v>
      </c>
      <c r="B384">
        <v>2.6857091597544021E-2</v>
      </c>
      <c r="C384" t="s">
        <v>104</v>
      </c>
      <c r="D384">
        <v>20.8</v>
      </c>
      <c r="E384">
        <v>16.5</v>
      </c>
      <c r="F384">
        <v>415000000000</v>
      </c>
      <c r="G384">
        <v>8632000000000</v>
      </c>
      <c r="H384">
        <v>2412897438</v>
      </c>
      <c r="I384">
        <v>220860366212</v>
      </c>
      <c r="J384">
        <v>231830414670</v>
      </c>
      <c r="K384">
        <v>29734899773</v>
      </c>
      <c r="L384">
        <v>0</v>
      </c>
      <c r="M384">
        <v>895319731949</v>
      </c>
      <c r="N384">
        <v>615689548175</v>
      </c>
      <c r="O384">
        <v>964105721333</v>
      </c>
      <c r="P384">
        <f t="shared" si="5"/>
        <v>0.79326923076923073</v>
      </c>
    </row>
    <row r="385" spans="1:16" x14ac:dyDescent="0.25">
      <c r="A385" t="s">
        <v>16</v>
      </c>
      <c r="B385">
        <v>1.5305405756761471E-2</v>
      </c>
      <c r="C385" t="s">
        <v>105</v>
      </c>
      <c r="D385">
        <v>18.600000000000001</v>
      </c>
      <c r="E385">
        <v>18.7</v>
      </c>
      <c r="F385">
        <v>1469126680000</v>
      </c>
      <c r="G385">
        <v>27325756248000</v>
      </c>
      <c r="H385">
        <v>229096217440</v>
      </c>
      <c r="I385">
        <v>129590977320</v>
      </c>
      <c r="J385">
        <v>418231786986</v>
      </c>
      <c r="K385">
        <v>269707837090</v>
      </c>
      <c r="L385">
        <v>0</v>
      </c>
      <c r="M385">
        <v>177103429373</v>
      </c>
      <c r="N385">
        <v>7450321030</v>
      </c>
      <c r="O385">
        <v>376829099810</v>
      </c>
      <c r="P385">
        <f t="shared" si="5"/>
        <v>1.0053763440860215</v>
      </c>
    </row>
    <row r="386" spans="1:16" x14ac:dyDescent="0.25">
      <c r="A386" t="s">
        <v>16</v>
      </c>
      <c r="B386">
        <v>9.6585652116598316E-4</v>
      </c>
      <c r="C386" t="s">
        <v>106</v>
      </c>
      <c r="D386">
        <v>1.95</v>
      </c>
      <c r="E386">
        <v>7.18</v>
      </c>
      <c r="F386">
        <v>315399470000</v>
      </c>
      <c r="G386">
        <v>615028966500</v>
      </c>
      <c r="H386">
        <v>-27584541470</v>
      </c>
      <c r="I386">
        <v>30465242706</v>
      </c>
      <c r="J386">
        <v>594029738</v>
      </c>
      <c r="K386">
        <v>2378565424</v>
      </c>
      <c r="L386">
        <v>0</v>
      </c>
      <c r="M386">
        <v>382625429010</v>
      </c>
      <c r="N386">
        <v>116018624220</v>
      </c>
      <c r="O386">
        <v>438004000363</v>
      </c>
      <c r="P386">
        <f t="shared" si="5"/>
        <v>3.6820512820512818</v>
      </c>
    </row>
    <row r="387" spans="1:16" x14ac:dyDescent="0.25">
      <c r="A387" t="s">
        <v>16</v>
      </c>
      <c r="B387">
        <v>3.8748673945134753E-2</v>
      </c>
      <c r="C387" t="s">
        <v>107</v>
      </c>
      <c r="D387">
        <v>22.15</v>
      </c>
      <c r="E387">
        <v>26</v>
      </c>
      <c r="F387">
        <v>2831681520000</v>
      </c>
      <c r="G387">
        <v>62721745667999.992</v>
      </c>
      <c r="H387">
        <v>77453632524</v>
      </c>
      <c r="I387">
        <v>2066603927602</v>
      </c>
      <c r="J387">
        <v>2430384472159</v>
      </c>
      <c r="K387">
        <v>439000985694</v>
      </c>
      <c r="L387">
        <v>692110345806</v>
      </c>
      <c r="M387">
        <v>4994063932530</v>
      </c>
      <c r="N387">
        <v>4778732837263</v>
      </c>
      <c r="O387">
        <v>8087278204529</v>
      </c>
      <c r="P387">
        <f t="shared" ref="P387:P450" si="6">E387/D387</f>
        <v>1.1738148984198646</v>
      </c>
    </row>
    <row r="388" spans="1:16" x14ac:dyDescent="0.25">
      <c r="A388" t="s">
        <v>16</v>
      </c>
      <c r="B388">
        <v>4.3679715128114943E-2</v>
      </c>
      <c r="C388" t="s">
        <v>108</v>
      </c>
      <c r="D388">
        <v>15.2</v>
      </c>
      <c r="E388">
        <v>15.15</v>
      </c>
      <c r="F388">
        <v>524997810000</v>
      </c>
      <c r="G388">
        <v>7979966712000</v>
      </c>
      <c r="H388">
        <v>30838185818</v>
      </c>
      <c r="I388">
        <v>234218908858</v>
      </c>
      <c r="J388">
        <v>348562672712</v>
      </c>
      <c r="K388">
        <v>51741837538</v>
      </c>
      <c r="L388">
        <v>0</v>
      </c>
      <c r="M388">
        <v>1289171538208</v>
      </c>
      <c r="N388">
        <v>2799584695004</v>
      </c>
      <c r="O388">
        <v>2214658147194</v>
      </c>
      <c r="P388">
        <f t="shared" si="6"/>
        <v>0.99671052631578949</v>
      </c>
    </row>
    <row r="389" spans="1:16" x14ac:dyDescent="0.25">
      <c r="A389" t="s">
        <v>16</v>
      </c>
      <c r="B389">
        <v>5.554646070034791E-2</v>
      </c>
      <c r="C389" t="s">
        <v>109</v>
      </c>
      <c r="D389">
        <v>33</v>
      </c>
      <c r="E389">
        <v>37</v>
      </c>
      <c r="F389">
        <v>262075830000</v>
      </c>
      <c r="G389">
        <v>8648502390000</v>
      </c>
      <c r="H389">
        <v>32349934583</v>
      </c>
      <c r="I389">
        <v>408417887681</v>
      </c>
      <c r="J389">
        <v>480393698123</v>
      </c>
      <c r="K389">
        <v>55820130138</v>
      </c>
      <c r="L389">
        <v>0</v>
      </c>
      <c r="M389">
        <v>173376900031</v>
      </c>
      <c r="N389">
        <v>599567026308</v>
      </c>
      <c r="O389">
        <v>180475534574</v>
      </c>
      <c r="P389">
        <f t="shared" si="6"/>
        <v>1.1212121212121211</v>
      </c>
    </row>
    <row r="390" spans="1:16" x14ac:dyDescent="0.25">
      <c r="A390" t="s">
        <v>16</v>
      </c>
      <c r="B390">
        <v>1.0521712287169241E-2</v>
      </c>
      <c r="C390" t="s">
        <v>110</v>
      </c>
      <c r="D390">
        <v>30.9</v>
      </c>
      <c r="E390">
        <v>31.9</v>
      </c>
      <c r="F390">
        <v>340000000000</v>
      </c>
      <c r="G390">
        <v>10506000000000</v>
      </c>
      <c r="H390">
        <v>12645103324</v>
      </c>
      <c r="I390">
        <v>85837788974</v>
      </c>
      <c r="J390">
        <v>110541109289</v>
      </c>
      <c r="K390">
        <v>175279078394</v>
      </c>
      <c r="L390">
        <v>75000000000</v>
      </c>
      <c r="M390">
        <v>44051824919</v>
      </c>
      <c r="N390">
        <v>1071137444</v>
      </c>
      <c r="O390">
        <v>65243392098</v>
      </c>
      <c r="P390">
        <f t="shared" si="6"/>
        <v>1.0323624595469256</v>
      </c>
    </row>
    <row r="391" spans="1:16" x14ac:dyDescent="0.25">
      <c r="A391" t="s">
        <v>16</v>
      </c>
      <c r="B391">
        <v>9.4167214756410253E-2</v>
      </c>
      <c r="C391" t="s">
        <v>111</v>
      </c>
      <c r="D391">
        <v>24</v>
      </c>
      <c r="E391">
        <v>31.5</v>
      </c>
      <c r="F391">
        <v>130000000000</v>
      </c>
      <c r="G391">
        <v>3120000000000</v>
      </c>
      <c r="H391">
        <v>7091159516</v>
      </c>
      <c r="I391">
        <v>266805004075</v>
      </c>
      <c r="J391">
        <v>293801710040</v>
      </c>
      <c r="K391">
        <v>26485599074</v>
      </c>
      <c r="L391">
        <v>114519857076</v>
      </c>
      <c r="M391">
        <v>47876834211</v>
      </c>
      <c r="N391">
        <v>15864354999</v>
      </c>
      <c r="O391">
        <v>211758218073</v>
      </c>
      <c r="P391">
        <f t="shared" si="6"/>
        <v>1.3125</v>
      </c>
    </row>
    <row r="392" spans="1:16" x14ac:dyDescent="0.25">
      <c r="A392" t="s">
        <v>16</v>
      </c>
      <c r="B392">
        <v>3.9237178325001697E-2</v>
      </c>
      <c r="C392" t="s">
        <v>112</v>
      </c>
      <c r="D392">
        <v>39.4</v>
      </c>
      <c r="E392">
        <v>36.6</v>
      </c>
      <c r="F392">
        <v>999998660000</v>
      </c>
      <c r="G392">
        <v>39399947204000</v>
      </c>
      <c r="H392">
        <v>88069138863</v>
      </c>
      <c r="I392">
        <v>1243178955424</v>
      </c>
      <c r="J392">
        <v>1545942754439</v>
      </c>
      <c r="K392">
        <v>361121297294</v>
      </c>
      <c r="L392">
        <v>1068908783002</v>
      </c>
      <c r="M392">
        <v>1263668562716</v>
      </c>
      <c r="N392">
        <v>202116158012</v>
      </c>
      <c r="O392">
        <v>2008379586466</v>
      </c>
      <c r="P392">
        <f t="shared" si="6"/>
        <v>0.92893401015228438</v>
      </c>
    </row>
    <row r="393" spans="1:16" x14ac:dyDescent="0.25">
      <c r="A393" t="s">
        <v>16</v>
      </c>
      <c r="B393">
        <v>0.59461269760066493</v>
      </c>
      <c r="C393" t="s">
        <v>113</v>
      </c>
      <c r="D393">
        <v>15.1</v>
      </c>
      <c r="E393">
        <v>16.600000000000001</v>
      </c>
      <c r="F393">
        <v>121039120000</v>
      </c>
      <c r="G393">
        <v>1827690712000</v>
      </c>
      <c r="H393">
        <v>5869614856</v>
      </c>
      <c r="I393">
        <v>1034133975874</v>
      </c>
      <c r="J393">
        <v>1086768104642</v>
      </c>
      <c r="K393">
        <v>41921719732</v>
      </c>
      <c r="L393">
        <v>18500000000</v>
      </c>
      <c r="M393">
        <v>119434657814</v>
      </c>
      <c r="N393">
        <v>307250270050</v>
      </c>
      <c r="O393">
        <v>406955405717</v>
      </c>
      <c r="P393">
        <f t="shared" si="6"/>
        <v>1.0993377483443709</v>
      </c>
    </row>
    <row r="394" spans="1:16" x14ac:dyDescent="0.25">
      <c r="A394" t="s">
        <v>16</v>
      </c>
      <c r="B394">
        <v>5.4583894412373053E-2</v>
      </c>
      <c r="C394" t="s">
        <v>114</v>
      </c>
      <c r="D394">
        <v>18.149999999999999</v>
      </c>
      <c r="E394">
        <v>15.7</v>
      </c>
      <c r="F394">
        <v>304087510000</v>
      </c>
      <c r="G394">
        <v>5519188306500</v>
      </c>
      <c r="H394">
        <v>19230369672</v>
      </c>
      <c r="I394">
        <v>244985508706</v>
      </c>
      <c r="J394">
        <v>301258791764</v>
      </c>
      <c r="K394">
        <v>6282632017</v>
      </c>
      <c r="L394">
        <v>8000000000</v>
      </c>
      <c r="M394">
        <v>254790589452</v>
      </c>
      <c r="N394">
        <v>605360936158</v>
      </c>
      <c r="O394">
        <v>897197050412</v>
      </c>
      <c r="P394">
        <f t="shared" si="6"/>
        <v>0.86501377410468328</v>
      </c>
    </row>
    <row r="395" spans="1:16" x14ac:dyDescent="0.25">
      <c r="A395" t="s">
        <v>16</v>
      </c>
      <c r="B395">
        <v>0.12214537011389109</v>
      </c>
      <c r="C395" t="s">
        <v>115</v>
      </c>
      <c r="D395">
        <v>20.65</v>
      </c>
      <c r="E395">
        <v>24.8</v>
      </c>
      <c r="F395">
        <v>270000000000</v>
      </c>
      <c r="G395">
        <v>5575500000000</v>
      </c>
      <c r="H395">
        <v>30727167397</v>
      </c>
      <c r="I395">
        <v>620486484983</v>
      </c>
      <c r="J395">
        <v>681021511070</v>
      </c>
      <c r="K395">
        <v>443919521397</v>
      </c>
      <c r="L395">
        <v>0</v>
      </c>
      <c r="M395">
        <v>420227956117</v>
      </c>
      <c r="N395">
        <v>27440723327</v>
      </c>
      <c r="O395">
        <v>534554924112</v>
      </c>
      <c r="P395">
        <f t="shared" si="6"/>
        <v>1.2009685230024214</v>
      </c>
    </row>
    <row r="396" spans="1:16" x14ac:dyDescent="0.25">
      <c r="A396" t="s">
        <v>16</v>
      </c>
      <c r="B396">
        <v>0.1157094080498644</v>
      </c>
      <c r="C396" t="s">
        <v>116</v>
      </c>
      <c r="D396">
        <v>47</v>
      </c>
      <c r="E396">
        <v>46.5</v>
      </c>
      <c r="F396">
        <v>141206280000</v>
      </c>
      <c r="G396">
        <v>6636695160000</v>
      </c>
      <c r="H396">
        <v>15623666357</v>
      </c>
      <c r="I396">
        <v>715996382947</v>
      </c>
      <c r="J396">
        <v>767928068371</v>
      </c>
      <c r="K396">
        <v>58776423619</v>
      </c>
      <c r="L396">
        <v>13291146100</v>
      </c>
      <c r="M396">
        <v>23396515374</v>
      </c>
      <c r="N396">
        <v>79856690021</v>
      </c>
      <c r="O396">
        <v>41751381727</v>
      </c>
      <c r="P396">
        <f t="shared" si="6"/>
        <v>0.98936170212765961</v>
      </c>
    </row>
    <row r="397" spans="1:16" x14ac:dyDescent="0.25">
      <c r="A397" t="s">
        <v>16</v>
      </c>
      <c r="B397">
        <v>0.2373861815659864</v>
      </c>
      <c r="C397" t="s">
        <v>117</v>
      </c>
      <c r="D397">
        <v>9.8000000000000007</v>
      </c>
      <c r="E397">
        <v>12.1</v>
      </c>
      <c r="F397">
        <v>150000000000</v>
      </c>
      <c r="G397">
        <v>1470000000000</v>
      </c>
      <c r="H397">
        <v>3478584615</v>
      </c>
      <c r="I397">
        <v>339796910477</v>
      </c>
      <c r="J397">
        <v>348957686902</v>
      </c>
      <c r="K397">
        <v>41255893954</v>
      </c>
      <c r="L397">
        <v>79150438969</v>
      </c>
      <c r="M397">
        <v>119461639975</v>
      </c>
      <c r="N397">
        <v>201362405599</v>
      </c>
      <c r="O397">
        <v>433789655859</v>
      </c>
      <c r="P397">
        <f t="shared" si="6"/>
        <v>1.2346938775510203</v>
      </c>
    </row>
    <row r="398" spans="1:16" x14ac:dyDescent="0.25">
      <c r="A398" t="s">
        <v>16</v>
      </c>
      <c r="B398">
        <v>3.5836132773487538E-2</v>
      </c>
      <c r="C398" t="s">
        <v>118</v>
      </c>
      <c r="D398">
        <v>28.1</v>
      </c>
      <c r="E398">
        <v>31.75</v>
      </c>
      <c r="F398">
        <v>800000000000</v>
      </c>
      <c r="G398">
        <v>22480000000000</v>
      </c>
      <c r="H398">
        <v>99526129764</v>
      </c>
      <c r="I398">
        <v>601378812823</v>
      </c>
      <c r="J398">
        <v>805596264748</v>
      </c>
      <c r="K398">
        <v>255885653278</v>
      </c>
      <c r="L398">
        <v>154999989852</v>
      </c>
      <c r="M398">
        <v>1669962357349</v>
      </c>
      <c r="N398">
        <v>59697892267</v>
      </c>
      <c r="O398">
        <v>1395974187384</v>
      </c>
      <c r="P398">
        <f t="shared" si="6"/>
        <v>1.1298932384341636</v>
      </c>
    </row>
    <row r="399" spans="1:16" x14ac:dyDescent="0.25">
      <c r="A399" t="s">
        <v>16</v>
      </c>
      <c r="B399">
        <v>6.6310148644717556E-2</v>
      </c>
      <c r="C399" t="s">
        <v>119</v>
      </c>
      <c r="D399">
        <v>17.850000000000001</v>
      </c>
      <c r="E399">
        <v>18.850000000000001</v>
      </c>
      <c r="F399">
        <v>1036264670000</v>
      </c>
      <c r="G399">
        <v>18497324359500</v>
      </c>
      <c r="H399">
        <v>26147301848</v>
      </c>
      <c r="I399">
        <v>1054914034758</v>
      </c>
      <c r="J399">
        <v>1226560327808</v>
      </c>
      <c r="K399">
        <v>153189965511</v>
      </c>
      <c r="L399">
        <v>0</v>
      </c>
      <c r="M399">
        <v>699115726216</v>
      </c>
      <c r="N399">
        <v>1336077421911</v>
      </c>
      <c r="O399">
        <v>2196286801487</v>
      </c>
      <c r="P399">
        <f t="shared" si="6"/>
        <v>1.0560224089635855</v>
      </c>
    </row>
    <row r="400" spans="1:16" x14ac:dyDescent="0.25">
      <c r="A400" t="s">
        <v>16</v>
      </c>
      <c r="B400">
        <v>2.6748744609087091E-2</v>
      </c>
      <c r="C400" t="s">
        <v>120</v>
      </c>
      <c r="D400">
        <v>29.1</v>
      </c>
      <c r="E400">
        <v>31</v>
      </c>
      <c r="F400">
        <v>442000000000</v>
      </c>
      <c r="G400">
        <v>12862200000000</v>
      </c>
      <c r="H400">
        <v>37763014502</v>
      </c>
      <c r="I400">
        <v>257534499780</v>
      </c>
      <c r="J400">
        <v>344047702911</v>
      </c>
      <c r="K400">
        <v>115180967895</v>
      </c>
      <c r="L400">
        <v>200000000000</v>
      </c>
      <c r="M400">
        <v>174077922346</v>
      </c>
      <c r="N400">
        <v>235030258385</v>
      </c>
      <c r="O400">
        <v>238074577288</v>
      </c>
      <c r="P400">
        <f t="shared" si="6"/>
        <v>1.0652920962199313</v>
      </c>
    </row>
    <row r="401" spans="1:16" x14ac:dyDescent="0.25">
      <c r="A401" t="s">
        <v>16</v>
      </c>
      <c r="B401">
        <v>7.0859123456749801E-2</v>
      </c>
      <c r="C401" t="s">
        <v>121</v>
      </c>
      <c r="D401">
        <v>76.5</v>
      </c>
      <c r="E401">
        <v>73.900000000000006</v>
      </c>
      <c r="F401">
        <v>792550000000</v>
      </c>
      <c r="G401">
        <v>60630075000000</v>
      </c>
      <c r="H401">
        <v>94039111830</v>
      </c>
      <c r="I401">
        <v>4035990482174</v>
      </c>
      <c r="J401">
        <v>4296193969617</v>
      </c>
      <c r="K401">
        <v>1396764826755</v>
      </c>
      <c r="L401">
        <v>1850960000000</v>
      </c>
      <c r="M401">
        <v>7841166614482</v>
      </c>
      <c r="N401">
        <v>1492037630688</v>
      </c>
      <c r="O401">
        <v>5644523677586</v>
      </c>
      <c r="P401">
        <f t="shared" si="6"/>
        <v>0.96601307189542496</v>
      </c>
    </row>
    <row r="402" spans="1:16" x14ac:dyDescent="0.25">
      <c r="A402" t="s">
        <v>16</v>
      </c>
      <c r="B402">
        <v>0.22229503680110629</v>
      </c>
      <c r="C402" t="s">
        <v>416</v>
      </c>
      <c r="D402">
        <v>19.95</v>
      </c>
      <c r="E402">
        <v>0</v>
      </c>
      <c r="F402">
        <v>455399680000</v>
      </c>
      <c r="G402">
        <v>9085223616000</v>
      </c>
      <c r="H402">
        <v>197031971</v>
      </c>
      <c r="I402">
        <v>1904015874455</v>
      </c>
      <c r="J402">
        <v>2019600118065</v>
      </c>
      <c r="K402">
        <v>39585052219</v>
      </c>
      <c r="L402">
        <v>0</v>
      </c>
      <c r="M402">
        <v>620651203137</v>
      </c>
      <c r="N402">
        <v>296239658775</v>
      </c>
      <c r="O402">
        <v>903272414196</v>
      </c>
      <c r="P402">
        <f t="shared" si="6"/>
        <v>0</v>
      </c>
    </row>
    <row r="403" spans="1:16" x14ac:dyDescent="0.25">
      <c r="A403" t="s">
        <v>16</v>
      </c>
      <c r="B403">
        <v>4.4563566444693642E-2</v>
      </c>
      <c r="C403" t="s">
        <v>122</v>
      </c>
      <c r="D403">
        <v>16</v>
      </c>
      <c r="E403">
        <v>18.55</v>
      </c>
      <c r="F403">
        <v>629999970000</v>
      </c>
      <c r="G403">
        <v>10079999520000</v>
      </c>
      <c r="H403">
        <v>16881734137</v>
      </c>
      <c r="I403">
        <v>358661628351</v>
      </c>
      <c r="J403">
        <v>449200728372</v>
      </c>
      <c r="K403">
        <v>184487903019</v>
      </c>
      <c r="L403">
        <v>0</v>
      </c>
      <c r="M403">
        <v>275670262728</v>
      </c>
      <c r="N403">
        <v>198816989108</v>
      </c>
      <c r="O403">
        <v>727424232001</v>
      </c>
      <c r="P403">
        <f t="shared" si="6"/>
        <v>1.159375</v>
      </c>
    </row>
    <row r="404" spans="1:16" x14ac:dyDescent="0.25">
      <c r="A404" t="s">
        <v>16</v>
      </c>
      <c r="B404">
        <v>2.559417124912227E-2</v>
      </c>
      <c r="C404" t="s">
        <v>123</v>
      </c>
      <c r="D404">
        <v>41.2</v>
      </c>
      <c r="E404">
        <v>51.3</v>
      </c>
      <c r="F404">
        <v>366908870000</v>
      </c>
      <c r="G404">
        <v>15116645444000</v>
      </c>
      <c r="H404">
        <v>32234304543</v>
      </c>
      <c r="I404">
        <v>320870701706</v>
      </c>
      <c r="J404">
        <v>386898012206</v>
      </c>
      <c r="K404">
        <v>219314921442</v>
      </c>
      <c r="L404">
        <v>0</v>
      </c>
      <c r="M404">
        <v>50069078083</v>
      </c>
      <c r="N404">
        <v>534165363891</v>
      </c>
      <c r="O404">
        <v>599876139859</v>
      </c>
      <c r="P404">
        <f t="shared" si="6"/>
        <v>1.2451456310679609</v>
      </c>
    </row>
    <row r="405" spans="1:16" x14ac:dyDescent="0.25">
      <c r="A405" t="s">
        <v>16</v>
      </c>
      <c r="B405">
        <v>7.5294668216006801E-3</v>
      </c>
      <c r="C405" t="s">
        <v>124</v>
      </c>
      <c r="D405">
        <v>63.5</v>
      </c>
      <c r="E405">
        <v>58.4</v>
      </c>
      <c r="F405">
        <v>303047580000</v>
      </c>
      <c r="G405">
        <v>19243521330000</v>
      </c>
      <c r="H405">
        <v>83894199685</v>
      </c>
      <c r="I405">
        <v>38542345618</v>
      </c>
      <c r="J405">
        <v>144893455385</v>
      </c>
      <c r="K405">
        <v>26724777936</v>
      </c>
      <c r="L405">
        <v>936900000000</v>
      </c>
      <c r="M405">
        <v>112751141053</v>
      </c>
      <c r="N405">
        <v>161465641172</v>
      </c>
      <c r="O405">
        <v>415345550368</v>
      </c>
      <c r="P405">
        <f t="shared" si="6"/>
        <v>0.91968503937007873</v>
      </c>
    </row>
    <row r="406" spans="1:16" x14ac:dyDescent="0.25">
      <c r="A406" t="s">
        <v>16</v>
      </c>
      <c r="B406">
        <v>0.16732805286105229</v>
      </c>
      <c r="C406" t="s">
        <v>125</v>
      </c>
      <c r="D406">
        <v>7.05</v>
      </c>
      <c r="E406">
        <v>7.49</v>
      </c>
      <c r="F406">
        <v>517950850000</v>
      </c>
      <c r="G406">
        <v>3651553492500</v>
      </c>
      <c r="H406">
        <v>2414612609</v>
      </c>
      <c r="I406">
        <v>578209631835</v>
      </c>
      <c r="J406">
        <v>611007335818</v>
      </c>
      <c r="K406">
        <v>38510019031</v>
      </c>
      <c r="L406">
        <v>0</v>
      </c>
      <c r="M406">
        <v>344599394894</v>
      </c>
      <c r="N406">
        <v>599650292768</v>
      </c>
      <c r="O406">
        <v>839354066711</v>
      </c>
      <c r="P406">
        <f t="shared" si="6"/>
        <v>1.0624113475177306</v>
      </c>
    </row>
    <row r="407" spans="1:16" x14ac:dyDescent="0.25">
      <c r="A407" t="s">
        <v>16</v>
      </c>
      <c r="B407">
        <v>3.2558982005178789E-3</v>
      </c>
      <c r="C407" t="s">
        <v>126</v>
      </c>
      <c r="D407">
        <v>4.0199999999999996</v>
      </c>
      <c r="E407">
        <v>6.52</v>
      </c>
      <c r="F407">
        <v>342000000000</v>
      </c>
      <c r="G407">
        <v>1374840000000</v>
      </c>
      <c r="H407">
        <v>-14066110430</v>
      </c>
      <c r="I407">
        <v>12689034813</v>
      </c>
      <c r="J407">
        <v>4476339082</v>
      </c>
      <c r="K407">
        <v>2194017334</v>
      </c>
      <c r="L407">
        <v>0</v>
      </c>
      <c r="M407">
        <v>5545508179</v>
      </c>
      <c r="N407">
        <v>204145876</v>
      </c>
      <c r="O407">
        <v>50237662353</v>
      </c>
      <c r="P407">
        <f t="shared" si="6"/>
        <v>1.6218905472636818</v>
      </c>
    </row>
    <row r="408" spans="1:16" x14ac:dyDescent="0.25">
      <c r="A408" t="s">
        <v>16</v>
      </c>
      <c r="B408">
        <v>4.1596534608136851E-2</v>
      </c>
      <c r="C408" t="s">
        <v>127</v>
      </c>
      <c r="D408">
        <v>31</v>
      </c>
      <c r="E408">
        <v>26.8</v>
      </c>
      <c r="F408">
        <v>460054130000</v>
      </c>
      <c r="G408">
        <v>14261678030000</v>
      </c>
      <c r="H408">
        <v>15114440980</v>
      </c>
      <c r="I408">
        <v>560767927371</v>
      </c>
      <c r="J408">
        <v>593236383745</v>
      </c>
      <c r="K408">
        <v>353827152955</v>
      </c>
      <c r="L408">
        <v>194888636414</v>
      </c>
      <c r="M408">
        <v>463237374050</v>
      </c>
      <c r="N408">
        <v>107219044648</v>
      </c>
      <c r="O408">
        <v>843854643064</v>
      </c>
      <c r="P408">
        <f t="shared" si="6"/>
        <v>0.86451612903225805</v>
      </c>
    </row>
    <row r="409" spans="1:16" x14ac:dyDescent="0.25">
      <c r="A409" t="s">
        <v>16</v>
      </c>
      <c r="B409">
        <v>4.6780622452958297E-2</v>
      </c>
      <c r="C409" t="s">
        <v>128</v>
      </c>
      <c r="D409">
        <v>58.5</v>
      </c>
      <c r="E409">
        <v>61</v>
      </c>
      <c r="F409">
        <v>1047639110000</v>
      </c>
      <c r="G409">
        <v>61286887935000</v>
      </c>
      <c r="H409">
        <v>263406059650</v>
      </c>
      <c r="I409">
        <v>2278314126307</v>
      </c>
      <c r="J409">
        <v>2867038765804</v>
      </c>
      <c r="K409">
        <v>244248606243</v>
      </c>
      <c r="L409">
        <v>525714556478</v>
      </c>
      <c r="M409">
        <v>450942177264</v>
      </c>
      <c r="N409">
        <v>3345333151332</v>
      </c>
      <c r="O409">
        <v>4254585526684</v>
      </c>
      <c r="P409">
        <f t="shared" si="6"/>
        <v>1.0427350427350428</v>
      </c>
    </row>
    <row r="410" spans="1:16" x14ac:dyDescent="0.25">
      <c r="A410" t="s">
        <v>16</v>
      </c>
      <c r="B410">
        <v>1.3990404364650899E-2</v>
      </c>
      <c r="C410" t="s">
        <v>129</v>
      </c>
      <c r="D410">
        <v>48.6</v>
      </c>
      <c r="E410">
        <v>46</v>
      </c>
      <c r="F410">
        <v>523790000000</v>
      </c>
      <c r="G410">
        <v>25456194000000</v>
      </c>
      <c r="H410">
        <v>33058190030</v>
      </c>
      <c r="I410">
        <v>223529588126</v>
      </c>
      <c r="J410">
        <v>356142447645</v>
      </c>
      <c r="K410">
        <v>108728714710</v>
      </c>
      <c r="L410">
        <v>93341393300</v>
      </c>
      <c r="M410">
        <v>429939326260</v>
      </c>
      <c r="N410">
        <v>214908006156</v>
      </c>
      <c r="O410">
        <v>369363790501</v>
      </c>
      <c r="P410">
        <f t="shared" si="6"/>
        <v>0.94650205761316875</v>
      </c>
    </row>
    <row r="411" spans="1:16" x14ac:dyDescent="0.25">
      <c r="A411" t="s">
        <v>16</v>
      </c>
      <c r="B411">
        <v>0.1494503311574899</v>
      </c>
      <c r="C411" t="s">
        <v>130</v>
      </c>
      <c r="D411">
        <v>14.1</v>
      </c>
      <c r="E411">
        <v>12.1</v>
      </c>
      <c r="F411">
        <v>135288140000</v>
      </c>
      <c r="G411">
        <v>1907562774000</v>
      </c>
      <c r="H411">
        <v>6303161729</v>
      </c>
      <c r="I411">
        <v>226962358667</v>
      </c>
      <c r="J411">
        <v>285085888278</v>
      </c>
      <c r="K411">
        <v>28642636528</v>
      </c>
      <c r="L411">
        <v>58000000000</v>
      </c>
      <c r="M411">
        <v>202682979202</v>
      </c>
      <c r="N411">
        <v>397312526827</v>
      </c>
      <c r="O411">
        <v>626397959528</v>
      </c>
      <c r="P411">
        <f t="shared" si="6"/>
        <v>0.85815602836879434</v>
      </c>
    </row>
    <row r="412" spans="1:16" x14ac:dyDescent="0.25">
      <c r="A412" t="s">
        <v>16</v>
      </c>
      <c r="B412">
        <v>5.6364859388988463E-2</v>
      </c>
      <c r="C412" t="s">
        <v>131</v>
      </c>
      <c r="D412">
        <v>10.55</v>
      </c>
      <c r="E412">
        <v>18</v>
      </c>
      <c r="F412">
        <v>319997580000</v>
      </c>
      <c r="G412">
        <v>3375974469000</v>
      </c>
      <c r="H412">
        <v>10213463604</v>
      </c>
      <c r="I412">
        <v>169503866576</v>
      </c>
      <c r="J412">
        <v>190286326246</v>
      </c>
      <c r="K412">
        <v>45607004509</v>
      </c>
      <c r="L412">
        <v>488109</v>
      </c>
      <c r="M412">
        <v>231993128306</v>
      </c>
      <c r="N412">
        <v>234163287222</v>
      </c>
      <c r="O412">
        <v>245632339948</v>
      </c>
      <c r="P412">
        <f t="shared" si="6"/>
        <v>1.7061611374407581</v>
      </c>
    </row>
    <row r="413" spans="1:16" x14ac:dyDescent="0.25">
      <c r="A413" t="s">
        <v>16</v>
      </c>
      <c r="B413">
        <v>1.400642933386523E-2</v>
      </c>
      <c r="C413" t="s">
        <v>132</v>
      </c>
      <c r="D413">
        <v>25.5</v>
      </c>
      <c r="E413">
        <v>29</v>
      </c>
      <c r="F413">
        <v>568328240000</v>
      </c>
      <c r="G413">
        <v>14492370120000</v>
      </c>
      <c r="H413">
        <v>25954435033</v>
      </c>
      <c r="I413">
        <v>150065466381</v>
      </c>
      <c r="J413">
        <v>202986357966</v>
      </c>
      <c r="K413">
        <v>41877931541</v>
      </c>
      <c r="L413">
        <v>877875797749</v>
      </c>
      <c r="M413">
        <v>288736575421</v>
      </c>
      <c r="N413">
        <v>226988243589</v>
      </c>
      <c r="O413">
        <v>343580612887</v>
      </c>
      <c r="P413">
        <f t="shared" si="6"/>
        <v>1.1372549019607843</v>
      </c>
    </row>
    <row r="414" spans="1:16" x14ac:dyDescent="0.25">
      <c r="A414" t="s">
        <v>16</v>
      </c>
      <c r="B414">
        <v>3.0380299389031341E-2</v>
      </c>
      <c r="C414" t="s">
        <v>133</v>
      </c>
      <c r="D414">
        <v>14.1</v>
      </c>
      <c r="E414">
        <v>18.100000000000001</v>
      </c>
      <c r="F414">
        <v>5294000000000</v>
      </c>
      <c r="G414">
        <v>74645400000000</v>
      </c>
      <c r="H414">
        <v>207259204139</v>
      </c>
      <c r="I414">
        <v>1821907244196</v>
      </c>
      <c r="J414">
        <v>2267749600014</v>
      </c>
      <c r="K414">
        <v>509995350873</v>
      </c>
      <c r="L414">
        <v>2302000000000</v>
      </c>
      <c r="M414">
        <v>217396300223</v>
      </c>
      <c r="N414">
        <v>842767110538</v>
      </c>
      <c r="O414">
        <v>2063167280580</v>
      </c>
      <c r="P414">
        <f t="shared" si="6"/>
        <v>1.2836879432624115</v>
      </c>
    </row>
    <row r="415" spans="1:16" x14ac:dyDescent="0.25">
      <c r="A415" t="s">
        <v>16</v>
      </c>
      <c r="B415">
        <v>2.0876222180385231E-2</v>
      </c>
      <c r="C415" t="s">
        <v>134</v>
      </c>
      <c r="D415">
        <v>51</v>
      </c>
      <c r="E415">
        <v>69.099999999999994</v>
      </c>
      <c r="F415">
        <v>1487669430000</v>
      </c>
      <c r="G415">
        <v>75871140930000</v>
      </c>
      <c r="H415">
        <v>243122396648</v>
      </c>
      <c r="I415">
        <v>1203697691155</v>
      </c>
      <c r="J415">
        <v>1583902795134</v>
      </c>
      <c r="K415">
        <v>282267887237</v>
      </c>
      <c r="L415">
        <v>1557534801277</v>
      </c>
      <c r="M415">
        <v>848297789108</v>
      </c>
      <c r="N415">
        <v>702052125757</v>
      </c>
      <c r="O415">
        <v>1806352018427</v>
      </c>
      <c r="P415">
        <f t="shared" si="6"/>
        <v>1.3549019607843136</v>
      </c>
    </row>
    <row r="416" spans="1:16" x14ac:dyDescent="0.25">
      <c r="A416" t="s">
        <v>16</v>
      </c>
      <c r="B416">
        <v>0.10913738970020891</v>
      </c>
      <c r="C416" t="s">
        <v>135</v>
      </c>
      <c r="D416">
        <v>85.3</v>
      </c>
      <c r="E416">
        <v>120.5</v>
      </c>
      <c r="F416">
        <v>431517470000</v>
      </c>
      <c r="G416">
        <v>36808440191000</v>
      </c>
      <c r="H416">
        <v>85135555167</v>
      </c>
      <c r="I416">
        <v>3762649951560</v>
      </c>
      <c r="J416">
        <v>4017177081382</v>
      </c>
      <c r="K416">
        <v>878056239562</v>
      </c>
      <c r="L416">
        <v>0</v>
      </c>
      <c r="M416">
        <v>1130021877163</v>
      </c>
      <c r="N416">
        <v>827371174363</v>
      </c>
      <c r="O416">
        <v>1917214735888</v>
      </c>
      <c r="P416">
        <f t="shared" si="6"/>
        <v>1.4126611957796014</v>
      </c>
    </row>
    <row r="417" spans="1:16" x14ac:dyDescent="0.25">
      <c r="A417" t="s">
        <v>16</v>
      </c>
      <c r="B417">
        <v>1.387150063632773E-2</v>
      </c>
      <c r="C417" t="s">
        <v>136</v>
      </c>
      <c r="D417">
        <v>49.8</v>
      </c>
      <c r="E417">
        <v>50.5</v>
      </c>
      <c r="F417">
        <v>151199460000</v>
      </c>
      <c r="G417">
        <v>7529733108000</v>
      </c>
      <c r="H417">
        <v>30813092677</v>
      </c>
      <c r="I417">
        <v>74937084508</v>
      </c>
      <c r="J417">
        <v>104448697599</v>
      </c>
      <c r="K417">
        <v>36720730061</v>
      </c>
      <c r="L417">
        <v>194228903657</v>
      </c>
      <c r="M417">
        <v>75932335526</v>
      </c>
      <c r="N417">
        <v>139950000</v>
      </c>
      <c r="O417">
        <v>41660575276</v>
      </c>
      <c r="P417">
        <f t="shared" si="6"/>
        <v>1.0140562248995983</v>
      </c>
    </row>
    <row r="418" spans="1:16" x14ac:dyDescent="0.25">
      <c r="A418" t="s">
        <v>16</v>
      </c>
      <c r="B418">
        <v>2.5346501446602051E-2</v>
      </c>
      <c r="C418" t="s">
        <v>137</v>
      </c>
      <c r="D418">
        <v>61</v>
      </c>
      <c r="E418">
        <v>83.7</v>
      </c>
      <c r="F418">
        <v>559957830000</v>
      </c>
      <c r="G418">
        <v>34157427630000</v>
      </c>
      <c r="H418">
        <v>154446818535</v>
      </c>
      <c r="I418">
        <v>681789067805</v>
      </c>
      <c r="J418">
        <v>865771288836</v>
      </c>
      <c r="K418">
        <v>202090986015</v>
      </c>
      <c r="L418">
        <v>9012854795</v>
      </c>
      <c r="M418">
        <v>555435275140</v>
      </c>
      <c r="N418">
        <v>314660752706</v>
      </c>
      <c r="O418">
        <v>735992336035</v>
      </c>
      <c r="P418">
        <f t="shared" si="6"/>
        <v>1.3721311475409836</v>
      </c>
    </row>
    <row r="419" spans="1:16" x14ac:dyDescent="0.25">
      <c r="A419" t="s">
        <v>16</v>
      </c>
      <c r="B419">
        <v>8.861002622425786E-3</v>
      </c>
      <c r="C419" t="s">
        <v>138</v>
      </c>
      <c r="D419">
        <v>104.6</v>
      </c>
      <c r="E419">
        <v>99.7</v>
      </c>
      <c r="F419">
        <v>1307460710000</v>
      </c>
      <c r="G419">
        <v>136760390266000</v>
      </c>
      <c r="H419">
        <v>209477476108</v>
      </c>
      <c r="I419">
        <v>642420439107</v>
      </c>
      <c r="J419">
        <v>1211834176791</v>
      </c>
      <c r="K419">
        <v>73054473018</v>
      </c>
      <c r="L419">
        <v>2074000000000</v>
      </c>
      <c r="M419">
        <v>496020199824</v>
      </c>
      <c r="N419">
        <v>826585429976</v>
      </c>
      <c r="O419">
        <v>816433295601</v>
      </c>
      <c r="P419">
        <f t="shared" si="6"/>
        <v>0.95315487571701729</v>
      </c>
    </row>
    <row r="420" spans="1:16" x14ac:dyDescent="0.25">
      <c r="A420" t="s">
        <v>16</v>
      </c>
      <c r="B420">
        <v>6.0418679341393028E-2</v>
      </c>
      <c r="C420" t="s">
        <v>139</v>
      </c>
      <c r="D420">
        <v>9.6199999999999992</v>
      </c>
      <c r="E420">
        <v>10.3</v>
      </c>
      <c r="F420">
        <v>313961800000</v>
      </c>
      <c r="G420">
        <v>3020312516000</v>
      </c>
      <c r="H420">
        <v>-55011076947</v>
      </c>
      <c r="I420">
        <v>182300758119</v>
      </c>
      <c r="J420">
        <v>182483293415</v>
      </c>
      <c r="K420">
        <v>25419039196</v>
      </c>
      <c r="L420">
        <v>164946000000</v>
      </c>
      <c r="M420">
        <v>126127311158</v>
      </c>
      <c r="N420">
        <v>118868222606</v>
      </c>
      <c r="O420">
        <v>245945259029</v>
      </c>
      <c r="P420">
        <f t="shared" si="6"/>
        <v>1.0706860706860708</v>
      </c>
    </row>
    <row r="421" spans="1:16" x14ac:dyDescent="0.25">
      <c r="A421" t="s">
        <v>16</v>
      </c>
      <c r="B421">
        <v>6.7054414744688188E-3</v>
      </c>
      <c r="C421" t="s">
        <v>140</v>
      </c>
      <c r="D421">
        <v>29.55</v>
      </c>
      <c r="E421">
        <v>29</v>
      </c>
      <c r="F421">
        <v>3149436010000</v>
      </c>
      <c r="G421">
        <v>93065834095500</v>
      </c>
      <c r="H421">
        <v>509947899155</v>
      </c>
      <c r="I421">
        <v>454405551936</v>
      </c>
      <c r="J421">
        <v>624047503800</v>
      </c>
      <c r="K421">
        <v>408938011038</v>
      </c>
      <c r="L421">
        <v>131000000000</v>
      </c>
      <c r="M421">
        <v>2254460921878</v>
      </c>
      <c r="N421">
        <v>4394093058632</v>
      </c>
      <c r="O421">
        <v>5995065015211</v>
      </c>
      <c r="P421">
        <f t="shared" si="6"/>
        <v>0.9813874788494078</v>
      </c>
    </row>
    <row r="422" spans="1:16" x14ac:dyDescent="0.25">
      <c r="A422" t="s">
        <v>16</v>
      </c>
      <c r="B422">
        <v>0.14369070833612591</v>
      </c>
      <c r="C422" t="s">
        <v>141</v>
      </c>
      <c r="D422">
        <v>1.6</v>
      </c>
      <c r="E422">
        <v>2.33</v>
      </c>
      <c r="F422">
        <v>2993097200000</v>
      </c>
      <c r="G422">
        <v>4788955520000</v>
      </c>
      <c r="H422">
        <v>-371905107618</v>
      </c>
      <c r="I422">
        <v>580578382544</v>
      </c>
      <c r="J422">
        <v>688128410859</v>
      </c>
      <c r="K422">
        <v>108483176036</v>
      </c>
      <c r="L422">
        <v>0</v>
      </c>
      <c r="M422">
        <v>2025665237513</v>
      </c>
      <c r="N422">
        <v>390444143213</v>
      </c>
      <c r="O422">
        <v>2880558613704</v>
      </c>
      <c r="P422">
        <f t="shared" si="6"/>
        <v>1.45625</v>
      </c>
    </row>
    <row r="423" spans="1:16" x14ac:dyDescent="0.25">
      <c r="A423" t="s">
        <v>16</v>
      </c>
      <c r="B423">
        <v>2.1792537138267232E-2</v>
      </c>
      <c r="C423" t="s">
        <v>142</v>
      </c>
      <c r="D423">
        <v>58.6</v>
      </c>
      <c r="E423">
        <v>54.9</v>
      </c>
      <c r="F423">
        <v>347274650000</v>
      </c>
      <c r="G423">
        <v>20350294490000</v>
      </c>
      <c r="H423">
        <v>45182412205</v>
      </c>
      <c r="I423">
        <v>315793206535</v>
      </c>
      <c r="J423">
        <v>443484548448</v>
      </c>
      <c r="K423">
        <v>107527454592</v>
      </c>
      <c r="L423">
        <v>125000000000</v>
      </c>
      <c r="M423">
        <v>754776647568</v>
      </c>
      <c r="N423">
        <v>244748220253</v>
      </c>
      <c r="O423">
        <v>141209117898</v>
      </c>
      <c r="P423">
        <f t="shared" si="6"/>
        <v>0.93686006825938561</v>
      </c>
    </row>
    <row r="424" spans="1:16" x14ac:dyDescent="0.25">
      <c r="A424" t="s">
        <v>16</v>
      </c>
      <c r="B424">
        <v>5.1068899555456237E-2</v>
      </c>
      <c r="C424" t="s">
        <v>143</v>
      </c>
      <c r="D424">
        <v>32.5</v>
      </c>
      <c r="E424">
        <v>33.200000000000003</v>
      </c>
      <c r="F424">
        <v>449998100000</v>
      </c>
      <c r="G424">
        <v>14624938250000</v>
      </c>
      <c r="H424">
        <v>163414365829</v>
      </c>
      <c r="I424">
        <v>466357820412</v>
      </c>
      <c r="J424">
        <v>746879502494</v>
      </c>
      <c r="K424">
        <v>691646348299</v>
      </c>
      <c r="L424">
        <v>15205442500</v>
      </c>
      <c r="M424">
        <v>570303118042</v>
      </c>
      <c r="N424">
        <v>555032221276</v>
      </c>
      <c r="O424">
        <v>1738359189624</v>
      </c>
      <c r="P424">
        <f t="shared" si="6"/>
        <v>1.0215384615384617</v>
      </c>
    </row>
    <row r="425" spans="1:16" x14ac:dyDescent="0.25">
      <c r="A425" t="s">
        <v>16</v>
      </c>
      <c r="B425">
        <v>2.161594956487662E-2</v>
      </c>
      <c r="C425" t="s">
        <v>144</v>
      </c>
      <c r="D425">
        <v>19.2</v>
      </c>
      <c r="E425">
        <v>20.55</v>
      </c>
      <c r="F425">
        <v>3914000000000</v>
      </c>
      <c r="G425">
        <v>75148800000000</v>
      </c>
      <c r="H425">
        <v>89298635533</v>
      </c>
      <c r="I425">
        <v>1327987097486</v>
      </c>
      <c r="J425">
        <v>1624412670661</v>
      </c>
      <c r="K425">
        <v>1949179830219</v>
      </c>
      <c r="L425">
        <v>1935000000000</v>
      </c>
      <c r="M425">
        <v>209667755690</v>
      </c>
      <c r="N425">
        <v>1314316391820</v>
      </c>
      <c r="O425">
        <v>1896761633686</v>
      </c>
      <c r="P425">
        <f t="shared" si="6"/>
        <v>1.0703125</v>
      </c>
    </row>
    <row r="426" spans="1:16" x14ac:dyDescent="0.25">
      <c r="A426" t="s">
        <v>16</v>
      </c>
      <c r="B426">
        <v>2.6568412356362689E-2</v>
      </c>
      <c r="C426" t="s">
        <v>145</v>
      </c>
      <c r="D426">
        <v>44.5</v>
      </c>
      <c r="E426">
        <v>49.55</v>
      </c>
      <c r="F426">
        <v>430000000000</v>
      </c>
      <c r="G426">
        <v>19135000000000</v>
      </c>
      <c r="H426">
        <v>80614963291</v>
      </c>
      <c r="I426">
        <v>375636358446</v>
      </c>
      <c r="J426">
        <v>508386570439</v>
      </c>
      <c r="K426">
        <v>366153296182</v>
      </c>
      <c r="L426">
        <v>496323353493</v>
      </c>
      <c r="M426">
        <v>144332281261</v>
      </c>
      <c r="N426">
        <v>161955431153</v>
      </c>
      <c r="O426">
        <v>545934875239</v>
      </c>
      <c r="P426">
        <f t="shared" si="6"/>
        <v>1.1134831460674157</v>
      </c>
    </row>
    <row r="427" spans="1:16" x14ac:dyDescent="0.25">
      <c r="A427" t="s">
        <v>16</v>
      </c>
      <c r="B427">
        <v>4.8312364738678913E-2</v>
      </c>
      <c r="C427" t="s">
        <v>146</v>
      </c>
      <c r="D427">
        <v>17.75</v>
      </c>
      <c r="E427">
        <v>24.4</v>
      </c>
      <c r="F427">
        <v>343594160000</v>
      </c>
      <c r="G427">
        <v>6098796340000</v>
      </c>
      <c r="H427">
        <v>10964715688</v>
      </c>
      <c r="I427">
        <v>223027065416</v>
      </c>
      <c r="J427">
        <v>294647273245</v>
      </c>
      <c r="K427">
        <v>112888328229</v>
      </c>
      <c r="L427">
        <v>23103348662</v>
      </c>
      <c r="M427">
        <v>440829165508</v>
      </c>
      <c r="N427">
        <v>305740131851</v>
      </c>
      <c r="O427">
        <v>432760728727</v>
      </c>
      <c r="P427">
        <f t="shared" si="6"/>
        <v>1.3746478873239436</v>
      </c>
    </row>
    <row r="428" spans="1:16" x14ac:dyDescent="0.25">
      <c r="A428" t="s">
        <v>16</v>
      </c>
      <c r="B428">
        <v>4.0552713984210953E-2</v>
      </c>
      <c r="C428" t="s">
        <v>147</v>
      </c>
      <c r="D428">
        <v>23</v>
      </c>
      <c r="E428">
        <v>29.65</v>
      </c>
      <c r="F428">
        <v>1187926050000</v>
      </c>
      <c r="G428">
        <v>27322299150000</v>
      </c>
      <c r="H428">
        <v>109503869531</v>
      </c>
      <c r="I428">
        <v>888914574520</v>
      </c>
      <c r="J428">
        <v>1107993382821</v>
      </c>
      <c r="K428">
        <v>188810249299</v>
      </c>
      <c r="L428">
        <v>150000000000</v>
      </c>
      <c r="M428">
        <v>131027127773</v>
      </c>
      <c r="N428">
        <v>787757980563</v>
      </c>
      <c r="O428">
        <v>741736901112</v>
      </c>
      <c r="P428">
        <f t="shared" si="6"/>
        <v>1.2891304347826087</v>
      </c>
    </row>
    <row r="429" spans="1:16" x14ac:dyDescent="0.25">
      <c r="A429" t="s">
        <v>16</v>
      </c>
      <c r="B429">
        <v>2.5547659003911601E-3</v>
      </c>
      <c r="C429" t="s">
        <v>148</v>
      </c>
      <c r="D429">
        <v>11</v>
      </c>
      <c r="E429">
        <v>12.2</v>
      </c>
      <c r="F429">
        <v>609999330000</v>
      </c>
      <c r="G429">
        <v>6709992630000</v>
      </c>
      <c r="H429">
        <v>11368768999</v>
      </c>
      <c r="I429">
        <v>14403093536</v>
      </c>
      <c r="J429">
        <v>17142460363</v>
      </c>
      <c r="K429">
        <v>40355517129</v>
      </c>
      <c r="L429">
        <v>437499997</v>
      </c>
      <c r="M429">
        <v>747492742694</v>
      </c>
      <c r="N429">
        <v>826821316582</v>
      </c>
      <c r="O429">
        <v>1635296252763</v>
      </c>
      <c r="P429">
        <f t="shared" si="6"/>
        <v>1.1090909090909091</v>
      </c>
    </row>
    <row r="430" spans="1:16" x14ac:dyDescent="0.25">
      <c r="A430" t="s">
        <v>16</v>
      </c>
      <c r="B430">
        <v>6.4522189778149081E-3</v>
      </c>
      <c r="C430" t="s">
        <v>149</v>
      </c>
      <c r="D430">
        <v>56.7</v>
      </c>
      <c r="E430">
        <v>57</v>
      </c>
      <c r="F430">
        <v>95000000000</v>
      </c>
      <c r="G430">
        <v>5386500000000</v>
      </c>
      <c r="H430">
        <v>21251922044</v>
      </c>
      <c r="I430">
        <v>10318492894</v>
      </c>
      <c r="J430">
        <v>34754877524</v>
      </c>
      <c r="K430">
        <v>67859440355</v>
      </c>
      <c r="L430">
        <v>23100000000</v>
      </c>
      <c r="M430">
        <v>15082463173</v>
      </c>
      <c r="N430">
        <v>1087618780</v>
      </c>
      <c r="O430">
        <v>11278662469</v>
      </c>
      <c r="P430">
        <f t="shared" si="6"/>
        <v>1.0052910052910053</v>
      </c>
    </row>
    <row r="431" spans="1:16" x14ac:dyDescent="0.25">
      <c r="A431" t="s">
        <v>16</v>
      </c>
      <c r="B431">
        <v>2.1836156971454619E-3</v>
      </c>
      <c r="C431" t="s">
        <v>150</v>
      </c>
      <c r="D431">
        <v>48.7</v>
      </c>
      <c r="E431">
        <v>47.5</v>
      </c>
      <c r="F431">
        <v>120830090000</v>
      </c>
      <c r="G431">
        <v>5884425383000</v>
      </c>
      <c r="H431">
        <v>17193315456</v>
      </c>
      <c r="I431">
        <v>-5423116252</v>
      </c>
      <c r="J431">
        <v>12849323635</v>
      </c>
      <c r="K431">
        <v>37749998604</v>
      </c>
      <c r="L431">
        <v>160183535460</v>
      </c>
      <c r="M431">
        <v>8264805751</v>
      </c>
      <c r="N431">
        <v>590583121</v>
      </c>
      <c r="O431">
        <v>13172335098</v>
      </c>
      <c r="P431">
        <f t="shared" si="6"/>
        <v>0.97535934291581106</v>
      </c>
    </row>
    <row r="432" spans="1:16" x14ac:dyDescent="0.25">
      <c r="A432" t="s">
        <v>16</v>
      </c>
      <c r="B432">
        <v>2.2760584853427791E-2</v>
      </c>
      <c r="C432" t="s">
        <v>151</v>
      </c>
      <c r="D432">
        <v>4.99</v>
      </c>
      <c r="E432">
        <v>11.4</v>
      </c>
      <c r="F432">
        <v>172000000000</v>
      </c>
      <c r="G432">
        <v>858280000000</v>
      </c>
      <c r="H432">
        <v>1397634571</v>
      </c>
      <c r="I432">
        <v>15016913950</v>
      </c>
      <c r="J432">
        <v>19534954768</v>
      </c>
      <c r="K432">
        <v>49946339176</v>
      </c>
      <c r="L432">
        <v>0</v>
      </c>
      <c r="M432">
        <v>51682042082</v>
      </c>
      <c r="N432">
        <v>1342711096</v>
      </c>
      <c r="O432">
        <v>221476101545</v>
      </c>
      <c r="P432">
        <f t="shared" si="6"/>
        <v>2.2845691382765532</v>
      </c>
    </row>
    <row r="433" spans="1:16" x14ac:dyDescent="0.25">
      <c r="A433" t="s">
        <v>16</v>
      </c>
      <c r="B433">
        <v>0.13998199814368409</v>
      </c>
      <c r="C433" t="s">
        <v>152</v>
      </c>
      <c r="D433">
        <v>10.7</v>
      </c>
      <c r="E433">
        <v>13</v>
      </c>
      <c r="F433">
        <v>614356040000</v>
      </c>
      <c r="G433">
        <v>6573609628000</v>
      </c>
      <c r="H433">
        <v>147690954440</v>
      </c>
      <c r="I433">
        <v>733968672233</v>
      </c>
      <c r="J433">
        <v>920187010744</v>
      </c>
      <c r="K433">
        <v>8046948643</v>
      </c>
      <c r="L433">
        <v>0</v>
      </c>
      <c r="M433">
        <v>194477845104</v>
      </c>
      <c r="N433">
        <v>1487783992173</v>
      </c>
      <c r="O433">
        <v>1394063318395</v>
      </c>
      <c r="P433">
        <f t="shared" si="6"/>
        <v>1.2149532710280375</v>
      </c>
    </row>
    <row r="434" spans="1:16" x14ac:dyDescent="0.25">
      <c r="A434" t="s">
        <v>16</v>
      </c>
      <c r="B434">
        <v>4.2635315165447718E-2</v>
      </c>
      <c r="C434" t="s">
        <v>153</v>
      </c>
      <c r="D434">
        <v>12.5</v>
      </c>
      <c r="E434">
        <v>13</v>
      </c>
      <c r="F434">
        <v>81518200000</v>
      </c>
      <c r="G434">
        <v>1018977500000</v>
      </c>
      <c r="H434">
        <v>2376675331</v>
      </c>
      <c r="I434">
        <v>36111048530</v>
      </c>
      <c r="J434">
        <v>43444426859</v>
      </c>
      <c r="K434">
        <v>43222110105</v>
      </c>
      <c r="L434">
        <v>72000</v>
      </c>
      <c r="M434">
        <v>19054614677</v>
      </c>
      <c r="N434">
        <v>28656436829</v>
      </c>
      <c r="O434">
        <v>42949749388</v>
      </c>
      <c r="P434">
        <f t="shared" si="6"/>
        <v>1.04</v>
      </c>
    </row>
    <row r="435" spans="1:16" x14ac:dyDescent="0.25">
      <c r="A435" t="s">
        <v>16</v>
      </c>
      <c r="B435">
        <v>7.4249842313099043E-3</v>
      </c>
      <c r="C435" t="s">
        <v>154</v>
      </c>
      <c r="D435">
        <v>46.95</v>
      </c>
      <c r="E435">
        <v>47</v>
      </c>
      <c r="F435">
        <v>400000000000</v>
      </c>
      <c r="G435">
        <v>18780000000000</v>
      </c>
      <c r="H435">
        <v>46344033040</v>
      </c>
      <c r="I435">
        <v>97793541784</v>
      </c>
      <c r="J435">
        <v>139441203864</v>
      </c>
      <c r="K435">
        <v>18265421860</v>
      </c>
      <c r="L435">
        <v>936000000000</v>
      </c>
      <c r="M435">
        <v>71636945929</v>
      </c>
      <c r="N435">
        <v>9263578099</v>
      </c>
      <c r="O435">
        <v>112808118535</v>
      </c>
      <c r="P435">
        <f t="shared" si="6"/>
        <v>1.0010649627263044</v>
      </c>
    </row>
    <row r="436" spans="1:16" x14ac:dyDescent="0.25">
      <c r="A436" t="s">
        <v>16</v>
      </c>
      <c r="B436">
        <v>1.188784403817026E-2</v>
      </c>
      <c r="C436" t="s">
        <v>155</v>
      </c>
      <c r="D436">
        <v>16.399999999999999</v>
      </c>
      <c r="E436">
        <v>24.6</v>
      </c>
      <c r="F436">
        <v>5200346670000</v>
      </c>
      <c r="G436">
        <v>85285685388000</v>
      </c>
      <c r="H436">
        <v>26039908444</v>
      </c>
      <c r="I436">
        <v>496092730348</v>
      </c>
      <c r="J436">
        <v>1013862926581</v>
      </c>
      <c r="K436">
        <v>1779630924503</v>
      </c>
      <c r="L436">
        <v>205684093506</v>
      </c>
      <c r="M436">
        <v>7412720907811</v>
      </c>
      <c r="N436">
        <v>10251681350670</v>
      </c>
      <c r="O436">
        <v>10379207516781</v>
      </c>
      <c r="P436">
        <f t="shared" si="6"/>
        <v>1.5000000000000002</v>
      </c>
    </row>
    <row r="437" spans="1:16" x14ac:dyDescent="0.25">
      <c r="A437" t="s">
        <v>16</v>
      </c>
      <c r="B437">
        <v>0.1164446525307125</v>
      </c>
      <c r="C437" t="s">
        <v>156</v>
      </c>
      <c r="D437">
        <v>3.7</v>
      </c>
      <c r="E437">
        <v>4.4000000000000004</v>
      </c>
      <c r="F437">
        <v>99000000000</v>
      </c>
      <c r="G437">
        <v>366300000000</v>
      </c>
      <c r="H437">
        <v>-728723057</v>
      </c>
      <c r="I437">
        <v>40141838238</v>
      </c>
      <c r="J437">
        <v>42653676222</v>
      </c>
      <c r="K437">
        <v>7240733370</v>
      </c>
      <c r="L437">
        <v>15500000000</v>
      </c>
      <c r="M437">
        <v>52065704092</v>
      </c>
      <c r="N437">
        <v>38403143261</v>
      </c>
      <c r="O437">
        <v>21811013453</v>
      </c>
      <c r="P437">
        <f t="shared" si="6"/>
        <v>1.1891891891891893</v>
      </c>
    </row>
    <row r="438" spans="1:16" x14ac:dyDescent="0.25">
      <c r="A438" t="s">
        <v>16</v>
      </c>
      <c r="B438">
        <v>7.6415300582610854E-2</v>
      </c>
      <c r="C438" t="s">
        <v>157</v>
      </c>
      <c r="D438">
        <v>9.3000000000000007</v>
      </c>
      <c r="E438">
        <v>13.7</v>
      </c>
      <c r="F438">
        <v>509282430000</v>
      </c>
      <c r="G438">
        <v>4736326599000</v>
      </c>
      <c r="H438">
        <v>12620212218</v>
      </c>
      <c r="I438">
        <v>321489878804</v>
      </c>
      <c r="J438">
        <v>361927820720</v>
      </c>
      <c r="K438">
        <v>305194698884</v>
      </c>
      <c r="L438">
        <v>23922295740</v>
      </c>
      <c r="M438">
        <v>643494328450</v>
      </c>
      <c r="N438">
        <v>232086855136</v>
      </c>
      <c r="O438">
        <v>635811972056</v>
      </c>
      <c r="P438">
        <f t="shared" si="6"/>
        <v>1.4731182795698923</v>
      </c>
    </row>
    <row r="439" spans="1:16" x14ac:dyDescent="0.25">
      <c r="A439" t="s">
        <v>16</v>
      </c>
      <c r="B439">
        <v>6.8783892954271217E-2</v>
      </c>
      <c r="C439" t="s">
        <v>158</v>
      </c>
      <c r="D439">
        <v>19.45</v>
      </c>
      <c r="E439">
        <v>21.8</v>
      </c>
      <c r="F439">
        <v>152973330000</v>
      </c>
      <c r="G439">
        <v>2975331268500</v>
      </c>
      <c r="H439">
        <v>1100442264</v>
      </c>
      <c r="I439">
        <v>191306225264</v>
      </c>
      <c r="J439">
        <v>204654867476</v>
      </c>
      <c r="K439">
        <v>25915198331</v>
      </c>
      <c r="L439">
        <v>940800000</v>
      </c>
      <c r="M439">
        <v>138893709150</v>
      </c>
      <c r="N439">
        <v>186747811868</v>
      </c>
      <c r="O439">
        <v>298053987799</v>
      </c>
      <c r="P439">
        <f t="shared" si="6"/>
        <v>1.1208226221079691</v>
      </c>
    </row>
    <row r="440" spans="1:16" x14ac:dyDescent="0.25">
      <c r="A440" t="s">
        <v>16</v>
      </c>
      <c r="B440">
        <v>4.9718978559838117E-2</v>
      </c>
      <c r="C440" t="s">
        <v>159</v>
      </c>
      <c r="D440">
        <v>12.4</v>
      </c>
      <c r="E440">
        <v>16.8</v>
      </c>
      <c r="F440">
        <v>419797730000</v>
      </c>
      <c r="G440">
        <v>5205491852000</v>
      </c>
      <c r="H440">
        <v>29799192574</v>
      </c>
      <c r="I440">
        <v>170267040516</v>
      </c>
      <c r="J440">
        <v>258811737783</v>
      </c>
      <c r="K440">
        <v>51427020485</v>
      </c>
      <c r="L440">
        <v>536313000000</v>
      </c>
      <c r="M440">
        <v>154753414031</v>
      </c>
      <c r="N440">
        <v>339496885103</v>
      </c>
      <c r="O440">
        <v>145782019230</v>
      </c>
      <c r="P440">
        <f t="shared" si="6"/>
        <v>1.3548387096774195</v>
      </c>
    </row>
    <row r="441" spans="1:16" x14ac:dyDescent="0.25">
      <c r="A441" t="s">
        <v>16</v>
      </c>
      <c r="B441">
        <v>2.257019142452504E-2</v>
      </c>
      <c r="C441" t="s">
        <v>160</v>
      </c>
      <c r="D441">
        <v>9.65</v>
      </c>
      <c r="E441">
        <v>13.8</v>
      </c>
      <c r="F441">
        <v>600000000000</v>
      </c>
      <c r="G441">
        <v>5790000000000</v>
      </c>
      <c r="H441">
        <v>4473400675</v>
      </c>
      <c r="I441">
        <v>119824544760</v>
      </c>
      <c r="J441">
        <v>130681408348</v>
      </c>
      <c r="K441">
        <v>24703623267</v>
      </c>
      <c r="L441">
        <v>50000000</v>
      </c>
      <c r="M441">
        <v>303585022213</v>
      </c>
      <c r="N441">
        <v>203036810664</v>
      </c>
      <c r="O441">
        <v>235169171149</v>
      </c>
      <c r="P441">
        <f t="shared" si="6"/>
        <v>1.4300518134715026</v>
      </c>
    </row>
    <row r="442" spans="1:16" x14ac:dyDescent="0.25">
      <c r="A442" t="s">
        <v>16</v>
      </c>
      <c r="B442">
        <v>6.6223693333595596E-2</v>
      </c>
      <c r="C442" t="s">
        <v>161</v>
      </c>
      <c r="D442">
        <v>6.2</v>
      </c>
      <c r="E442">
        <v>7.03</v>
      </c>
      <c r="F442">
        <v>410000000000</v>
      </c>
      <c r="G442">
        <v>2542000000000</v>
      </c>
      <c r="H442">
        <v>930201902</v>
      </c>
      <c r="I442">
        <v>157997446416</v>
      </c>
      <c r="J442">
        <v>168340628454</v>
      </c>
      <c r="K442">
        <v>36067598679</v>
      </c>
      <c r="L442">
        <v>6500000000</v>
      </c>
      <c r="M442">
        <v>452880791594</v>
      </c>
      <c r="N442">
        <v>135614116501</v>
      </c>
      <c r="O442">
        <v>244016931299</v>
      </c>
      <c r="P442">
        <f t="shared" si="6"/>
        <v>1.1338709677419354</v>
      </c>
    </row>
    <row r="443" spans="1:16" x14ac:dyDescent="0.25">
      <c r="A443" t="s">
        <v>16</v>
      </c>
      <c r="B443">
        <v>6.6495461868348066E-2</v>
      </c>
      <c r="C443" t="s">
        <v>162</v>
      </c>
      <c r="D443">
        <v>13.7</v>
      </c>
      <c r="E443">
        <v>14.7</v>
      </c>
      <c r="F443">
        <v>1254390050000</v>
      </c>
      <c r="G443">
        <v>17185143685000</v>
      </c>
      <c r="H443">
        <v>50366200950</v>
      </c>
      <c r="I443">
        <v>996694017032</v>
      </c>
      <c r="J443">
        <v>1142734066608</v>
      </c>
      <c r="K443">
        <v>357854297116</v>
      </c>
      <c r="L443">
        <v>33858143989</v>
      </c>
      <c r="M443">
        <v>3988223509979</v>
      </c>
      <c r="N443">
        <v>1025524577389</v>
      </c>
      <c r="O443">
        <v>3850118993754</v>
      </c>
      <c r="P443">
        <f t="shared" si="6"/>
        <v>1.0729927007299269</v>
      </c>
    </row>
    <row r="444" spans="1:16" x14ac:dyDescent="0.25">
      <c r="A444" t="s">
        <v>16</v>
      </c>
      <c r="B444">
        <v>9.9450178357786186E-3</v>
      </c>
      <c r="C444" t="s">
        <v>163</v>
      </c>
      <c r="D444">
        <v>13.95</v>
      </c>
      <c r="E444">
        <v>12.4</v>
      </c>
      <c r="F444">
        <v>386299880000</v>
      </c>
      <c r="G444">
        <v>5388883326000</v>
      </c>
      <c r="H444">
        <v>17883886</v>
      </c>
      <c r="I444">
        <v>43769131340</v>
      </c>
      <c r="J444">
        <v>53592540792</v>
      </c>
      <c r="K444">
        <v>7884030096</v>
      </c>
      <c r="L444">
        <v>0</v>
      </c>
      <c r="M444">
        <v>349278545171</v>
      </c>
      <c r="N444">
        <v>16826387691</v>
      </c>
      <c r="O444">
        <v>378679159426</v>
      </c>
      <c r="P444">
        <f t="shared" si="6"/>
        <v>0.88888888888888895</v>
      </c>
    </row>
    <row r="445" spans="1:16" x14ac:dyDescent="0.25">
      <c r="A445" t="s">
        <v>16</v>
      </c>
      <c r="B445">
        <v>6.9280733929379364E-3</v>
      </c>
      <c r="C445" t="s">
        <v>164</v>
      </c>
      <c r="D445">
        <v>27</v>
      </c>
      <c r="E445">
        <v>25.8</v>
      </c>
      <c r="F445">
        <v>207999970000</v>
      </c>
      <c r="G445">
        <v>5615999190000</v>
      </c>
      <c r="H445">
        <v>10313693952</v>
      </c>
      <c r="I445">
        <v>12033158553</v>
      </c>
      <c r="J445">
        <v>38908054563</v>
      </c>
      <c r="K445">
        <v>12182435108</v>
      </c>
      <c r="L445">
        <v>0</v>
      </c>
      <c r="M445">
        <v>265389312369</v>
      </c>
      <c r="N445">
        <v>132167526277</v>
      </c>
      <c r="O445">
        <v>182587649912</v>
      </c>
      <c r="P445">
        <f t="shared" si="6"/>
        <v>0.9555555555555556</v>
      </c>
    </row>
    <row r="446" spans="1:16" x14ac:dyDescent="0.25">
      <c r="A446" t="s">
        <v>16</v>
      </c>
      <c r="B446">
        <v>8.0284820664550706E-3</v>
      </c>
      <c r="C446" t="s">
        <v>165</v>
      </c>
      <c r="D446">
        <v>16.399999999999999</v>
      </c>
      <c r="E446">
        <v>10.9</v>
      </c>
      <c r="F446">
        <v>2547302470000</v>
      </c>
      <c r="G446">
        <v>41775760508000</v>
      </c>
      <c r="H446">
        <v>22908409165</v>
      </c>
      <c r="I446">
        <v>259751643647</v>
      </c>
      <c r="J446">
        <v>335395944051</v>
      </c>
      <c r="K446">
        <v>59677188408</v>
      </c>
      <c r="L446">
        <v>2506175341063</v>
      </c>
      <c r="M446">
        <v>464430774557</v>
      </c>
      <c r="N446">
        <v>273117969204</v>
      </c>
      <c r="O446">
        <v>735410488216</v>
      </c>
      <c r="P446">
        <f t="shared" si="6"/>
        <v>0.66463414634146345</v>
      </c>
    </row>
    <row r="447" spans="1:16" x14ac:dyDescent="0.25">
      <c r="A447" t="s">
        <v>16</v>
      </c>
      <c r="B447">
        <v>5.7024762756216089E-2</v>
      </c>
      <c r="C447" t="s">
        <v>166</v>
      </c>
      <c r="D447">
        <v>4.5999999999999996</v>
      </c>
      <c r="E447">
        <v>12.05</v>
      </c>
      <c r="F447">
        <v>7099978070000</v>
      </c>
      <c r="G447">
        <v>32659899122000</v>
      </c>
      <c r="H447">
        <v>1083436917092</v>
      </c>
      <c r="I447">
        <v>1523477451301</v>
      </c>
      <c r="J447">
        <v>1862422999074</v>
      </c>
      <c r="K447">
        <v>293067894497</v>
      </c>
      <c r="L447">
        <v>87404009729</v>
      </c>
      <c r="M447">
        <v>5959170406242</v>
      </c>
      <c r="N447">
        <v>2036871355716</v>
      </c>
      <c r="O447">
        <v>9095044485111</v>
      </c>
      <c r="P447">
        <f t="shared" si="6"/>
        <v>2.6195652173913047</v>
      </c>
    </row>
    <row r="448" spans="1:16" x14ac:dyDescent="0.25">
      <c r="A448" t="s">
        <v>16</v>
      </c>
      <c r="B448">
        <v>6.7376503956857292E-2</v>
      </c>
      <c r="C448" t="s">
        <v>167</v>
      </c>
      <c r="D448">
        <v>36.6</v>
      </c>
      <c r="E448">
        <v>36.65</v>
      </c>
      <c r="F448">
        <v>490440000000</v>
      </c>
      <c r="G448">
        <v>17950104000000</v>
      </c>
      <c r="H448">
        <v>63579192715</v>
      </c>
      <c r="I448">
        <v>1053965042661</v>
      </c>
      <c r="J448">
        <v>1209415253182</v>
      </c>
      <c r="K448">
        <v>268186019385</v>
      </c>
      <c r="L448">
        <v>9538607055</v>
      </c>
      <c r="M448">
        <v>305226250052</v>
      </c>
      <c r="N448">
        <v>608296710838</v>
      </c>
      <c r="O448">
        <v>619648166683</v>
      </c>
      <c r="P448">
        <f t="shared" si="6"/>
        <v>1.0013661202185791</v>
      </c>
    </row>
    <row r="449" spans="1:16" x14ac:dyDescent="0.25">
      <c r="A449" t="s">
        <v>16</v>
      </c>
      <c r="B449">
        <v>1.836320036702661E-2</v>
      </c>
      <c r="C449" t="s">
        <v>168</v>
      </c>
      <c r="D449">
        <v>60.2</v>
      </c>
      <c r="E449">
        <v>79.7</v>
      </c>
      <c r="F449">
        <v>7839874860000</v>
      </c>
      <c r="G449">
        <v>471960466572000</v>
      </c>
      <c r="H449">
        <v>1252588701741</v>
      </c>
      <c r="I449">
        <v>5195783662734</v>
      </c>
      <c r="J449">
        <v>8666704612977</v>
      </c>
      <c r="K449">
        <v>4684867868361</v>
      </c>
      <c r="L449">
        <v>12435918124269</v>
      </c>
      <c r="M449">
        <v>6263024543620</v>
      </c>
      <c r="N449">
        <v>1290091524352</v>
      </c>
      <c r="O449">
        <v>22382164623421</v>
      </c>
      <c r="P449">
        <f t="shared" si="6"/>
        <v>1.323920265780731</v>
      </c>
    </row>
    <row r="450" spans="1:16" x14ac:dyDescent="0.25">
      <c r="A450" t="s">
        <v>16</v>
      </c>
      <c r="B450">
        <v>0.15433339912056959</v>
      </c>
      <c r="C450" t="s">
        <v>169</v>
      </c>
      <c r="D450">
        <v>32.299999999999997</v>
      </c>
      <c r="E450">
        <v>30.75</v>
      </c>
      <c r="F450">
        <v>789817920000</v>
      </c>
      <c r="G450">
        <v>25511118816000</v>
      </c>
      <c r="H450">
        <v>1018316065</v>
      </c>
      <c r="I450">
        <v>3398539598104</v>
      </c>
      <c r="J450">
        <v>3937217682242</v>
      </c>
      <c r="K450">
        <v>701504239399</v>
      </c>
      <c r="L450">
        <v>788158684912</v>
      </c>
      <c r="M450">
        <v>1501046972372</v>
      </c>
      <c r="N450">
        <v>1829530448764</v>
      </c>
      <c r="O450">
        <v>4165253647733</v>
      </c>
      <c r="P450">
        <f t="shared" si="6"/>
        <v>0.9520123839009289</v>
      </c>
    </row>
    <row r="451" spans="1:16" x14ac:dyDescent="0.25">
      <c r="A451" t="s">
        <v>16</v>
      </c>
      <c r="B451">
        <v>4.8635504724503308E-2</v>
      </c>
      <c r="C451" t="s">
        <v>170</v>
      </c>
      <c r="D451">
        <v>1.51</v>
      </c>
      <c r="E451">
        <v>2.38</v>
      </c>
      <c r="F451">
        <v>500000000000</v>
      </c>
      <c r="G451">
        <v>755000000000</v>
      </c>
      <c r="H451">
        <v>-49240143309</v>
      </c>
      <c r="I451">
        <v>36718666531</v>
      </c>
      <c r="J451">
        <v>36719806067</v>
      </c>
      <c r="K451">
        <v>1539895587</v>
      </c>
      <c r="L451">
        <v>220000000</v>
      </c>
      <c r="M451">
        <v>792559722307</v>
      </c>
      <c r="N451">
        <v>25238436612</v>
      </c>
      <c r="O451">
        <v>930498946178</v>
      </c>
      <c r="P451">
        <f t="shared" ref="P451:P514" si="7">E451/D451</f>
        <v>1.5761589403973508</v>
      </c>
    </row>
    <row r="452" spans="1:16" x14ac:dyDescent="0.25">
      <c r="A452" t="s">
        <v>16</v>
      </c>
      <c r="B452">
        <v>3.31507813783941E-3</v>
      </c>
      <c r="C452" t="s">
        <v>171</v>
      </c>
      <c r="D452">
        <v>196.9</v>
      </c>
      <c r="E452">
        <v>191</v>
      </c>
      <c r="F452">
        <v>138000000000</v>
      </c>
      <c r="G452">
        <v>27172200000000</v>
      </c>
      <c r="H452">
        <v>661317871</v>
      </c>
      <c r="I452">
        <v>84832628012</v>
      </c>
      <c r="J452">
        <v>90077966177</v>
      </c>
      <c r="K452">
        <v>747249484</v>
      </c>
      <c r="L452">
        <v>0</v>
      </c>
      <c r="M452">
        <v>96642799676</v>
      </c>
      <c r="N452">
        <v>10116052967</v>
      </c>
      <c r="O452">
        <v>58072948504</v>
      </c>
      <c r="P452">
        <f t="shared" si="7"/>
        <v>0.97003555104113759</v>
      </c>
    </row>
    <row r="453" spans="1:16" x14ac:dyDescent="0.25">
      <c r="A453" t="s">
        <v>16</v>
      </c>
      <c r="B453">
        <v>1.768172476284401E-2</v>
      </c>
      <c r="C453" t="s">
        <v>173</v>
      </c>
      <c r="D453">
        <v>40.950000000000003</v>
      </c>
      <c r="E453">
        <v>56</v>
      </c>
      <c r="F453">
        <v>171369680000</v>
      </c>
      <c r="G453">
        <v>7017588396000</v>
      </c>
      <c r="H453">
        <v>28095528140</v>
      </c>
      <c r="I453">
        <v>84441275618</v>
      </c>
      <c r="J453">
        <v>124083066517</v>
      </c>
      <c r="K453">
        <v>896972677</v>
      </c>
      <c r="L453">
        <v>171500000000</v>
      </c>
      <c r="M453">
        <v>41540661053</v>
      </c>
      <c r="N453">
        <v>71277351429</v>
      </c>
      <c r="O453">
        <v>123939881989</v>
      </c>
      <c r="P453">
        <f t="shared" si="7"/>
        <v>1.3675213675213673</v>
      </c>
    </row>
    <row r="454" spans="1:16" x14ac:dyDescent="0.25">
      <c r="A454" t="s">
        <v>16</v>
      </c>
      <c r="B454">
        <v>9.8305818667684449E-3</v>
      </c>
      <c r="C454" t="s">
        <v>174</v>
      </c>
      <c r="D454">
        <v>20.05</v>
      </c>
      <c r="E454">
        <v>19.600000000000001</v>
      </c>
      <c r="F454">
        <v>2711751880000</v>
      </c>
      <c r="G454">
        <v>54370625194000</v>
      </c>
      <c r="H454">
        <v>90518598164</v>
      </c>
      <c r="I454">
        <v>325841411890</v>
      </c>
      <c r="J454">
        <v>534494882117</v>
      </c>
      <c r="K454">
        <v>135405178447</v>
      </c>
      <c r="L454">
        <v>0</v>
      </c>
      <c r="M454">
        <v>1443161511426</v>
      </c>
      <c r="N454">
        <v>151972986314</v>
      </c>
      <c r="O454">
        <v>1092499627307</v>
      </c>
      <c r="P454">
        <f t="shared" si="7"/>
        <v>0.97755610972568585</v>
      </c>
    </row>
    <row r="455" spans="1:16" x14ac:dyDescent="0.25">
      <c r="A455" t="s">
        <v>16</v>
      </c>
      <c r="B455">
        <v>5.2665608112383792E-2</v>
      </c>
      <c r="C455" t="s">
        <v>175</v>
      </c>
      <c r="D455">
        <v>22.9</v>
      </c>
      <c r="E455">
        <v>24.05</v>
      </c>
      <c r="F455">
        <v>4882440000000</v>
      </c>
      <c r="G455">
        <v>111807876000000</v>
      </c>
      <c r="H455">
        <v>324958503385</v>
      </c>
      <c r="I455">
        <v>5032897015073</v>
      </c>
      <c r="J455">
        <v>5888429781294</v>
      </c>
      <c r="K455">
        <v>1561762324627</v>
      </c>
      <c r="L455">
        <v>1728196377863</v>
      </c>
      <c r="M455">
        <v>6273798681177</v>
      </c>
      <c r="N455">
        <v>3226999893488</v>
      </c>
      <c r="O455">
        <v>10906300944309</v>
      </c>
      <c r="P455">
        <f t="shared" si="7"/>
        <v>1.0502183406113539</v>
      </c>
    </row>
    <row r="456" spans="1:16" x14ac:dyDescent="0.25">
      <c r="A456" t="s">
        <v>16</v>
      </c>
      <c r="B456">
        <v>5.8991547620758873E-2</v>
      </c>
      <c r="C456" t="s">
        <v>176</v>
      </c>
      <c r="D456">
        <v>42.9</v>
      </c>
      <c r="E456">
        <v>73</v>
      </c>
      <c r="F456">
        <v>360000000000</v>
      </c>
      <c r="G456">
        <v>15444000000000</v>
      </c>
      <c r="H456">
        <v>118573124845</v>
      </c>
      <c r="I456">
        <v>700378384830</v>
      </c>
      <c r="J456">
        <v>911065461455</v>
      </c>
      <c r="K456">
        <v>586730349036</v>
      </c>
      <c r="L456">
        <v>357145959500</v>
      </c>
      <c r="M456">
        <v>630024353120</v>
      </c>
      <c r="N456">
        <v>511405345772</v>
      </c>
      <c r="O456">
        <v>1417286669854</v>
      </c>
      <c r="P456">
        <f t="shared" si="7"/>
        <v>1.7016317016317017</v>
      </c>
    </row>
    <row r="457" spans="1:16" x14ac:dyDescent="0.25">
      <c r="A457" t="s">
        <v>16</v>
      </c>
      <c r="B457">
        <v>6.3135828549993223E-2</v>
      </c>
      <c r="C457" t="s">
        <v>177</v>
      </c>
      <c r="D457">
        <v>19.05</v>
      </c>
      <c r="E457">
        <v>34.5</v>
      </c>
      <c r="F457">
        <v>300052800000</v>
      </c>
      <c r="G457">
        <v>5716005840000</v>
      </c>
      <c r="H457">
        <v>34232420441</v>
      </c>
      <c r="I457">
        <v>292854430783</v>
      </c>
      <c r="J457">
        <v>360884764705</v>
      </c>
      <c r="K457">
        <v>583690750066</v>
      </c>
      <c r="L457">
        <v>0</v>
      </c>
      <c r="M457">
        <v>172662237349</v>
      </c>
      <c r="N457">
        <v>239055912912</v>
      </c>
      <c r="O457">
        <v>548642276070</v>
      </c>
      <c r="P457">
        <f t="shared" si="7"/>
        <v>1.811023622047244</v>
      </c>
    </row>
    <row r="458" spans="1:16" x14ac:dyDescent="0.25">
      <c r="A458" t="s">
        <v>16</v>
      </c>
      <c r="B458">
        <v>7.0474076219140033E-3</v>
      </c>
      <c r="C458" t="s">
        <v>178</v>
      </c>
      <c r="D458">
        <v>33.1</v>
      </c>
      <c r="E458">
        <v>34.65</v>
      </c>
      <c r="F458">
        <v>3013779570000</v>
      </c>
      <c r="G458">
        <v>99756103767000</v>
      </c>
      <c r="H458">
        <v>65133379430</v>
      </c>
      <c r="I458">
        <v>505738070324</v>
      </c>
      <c r="J458">
        <v>703021926020</v>
      </c>
      <c r="K458">
        <v>427676343151</v>
      </c>
      <c r="L458">
        <v>23437445943</v>
      </c>
      <c r="M458">
        <v>762725411075</v>
      </c>
      <c r="N458">
        <v>72662885671</v>
      </c>
      <c r="O458">
        <v>1761873856986</v>
      </c>
      <c r="P458">
        <f t="shared" si="7"/>
        <v>1.0468277945619335</v>
      </c>
    </row>
    <row r="459" spans="1:16" x14ac:dyDescent="0.25">
      <c r="A459" t="s">
        <v>16</v>
      </c>
      <c r="B459">
        <v>9.117051483829787E-2</v>
      </c>
      <c r="C459" t="s">
        <v>179</v>
      </c>
      <c r="D459">
        <v>11.75</v>
      </c>
      <c r="E459">
        <v>12.6</v>
      </c>
      <c r="F459">
        <v>360000000000</v>
      </c>
      <c r="G459">
        <v>4230000000000</v>
      </c>
      <c r="H459">
        <v>17889947355</v>
      </c>
      <c r="I459">
        <v>355510459885</v>
      </c>
      <c r="J459">
        <v>385651277766</v>
      </c>
      <c r="K459">
        <v>78805217023</v>
      </c>
      <c r="L459">
        <v>177500000000</v>
      </c>
      <c r="M459">
        <v>91761229764</v>
      </c>
      <c r="N459">
        <v>13673610101</v>
      </c>
      <c r="O459">
        <v>231650582459</v>
      </c>
      <c r="P459">
        <f t="shared" si="7"/>
        <v>1.0723404255319149</v>
      </c>
    </row>
    <row r="460" spans="1:16" x14ac:dyDescent="0.25">
      <c r="A460" t="s">
        <v>16</v>
      </c>
      <c r="B460">
        <v>0.1098782795779915</v>
      </c>
      <c r="C460" t="s">
        <v>180</v>
      </c>
      <c r="D460">
        <v>12.6</v>
      </c>
      <c r="E460">
        <v>16.3</v>
      </c>
      <c r="F460">
        <v>104000000000</v>
      </c>
      <c r="G460">
        <v>1310400000000</v>
      </c>
      <c r="H460">
        <v>6270970962</v>
      </c>
      <c r="I460">
        <v>130694806176</v>
      </c>
      <c r="J460">
        <v>143984497559</v>
      </c>
      <c r="K460">
        <v>47083494191</v>
      </c>
      <c r="L460">
        <v>325800000000</v>
      </c>
      <c r="M460">
        <v>35573425718</v>
      </c>
      <c r="N460">
        <v>48959194392</v>
      </c>
      <c r="O460">
        <v>339141681959</v>
      </c>
      <c r="P460">
        <f t="shared" si="7"/>
        <v>1.2936507936507937</v>
      </c>
    </row>
    <row r="461" spans="1:16" x14ac:dyDescent="0.25">
      <c r="A461" t="s">
        <v>16</v>
      </c>
      <c r="B461">
        <v>9.7415296089142858E-3</v>
      </c>
      <c r="C461" t="s">
        <v>181</v>
      </c>
      <c r="D461">
        <v>28</v>
      </c>
      <c r="E461">
        <v>22.5</v>
      </c>
      <c r="F461">
        <v>2500000000000</v>
      </c>
      <c r="G461">
        <v>70000000000000</v>
      </c>
      <c r="H461">
        <v>75582107554</v>
      </c>
      <c r="I461">
        <v>471737896659</v>
      </c>
      <c r="J461">
        <v>681907072624</v>
      </c>
      <c r="K461">
        <v>946688810971</v>
      </c>
      <c r="L461">
        <v>1335152120000</v>
      </c>
      <c r="M461">
        <v>168724911171</v>
      </c>
      <c r="N461">
        <v>206696545521</v>
      </c>
      <c r="O461">
        <v>253548693614</v>
      </c>
      <c r="P461">
        <f t="shared" si="7"/>
        <v>0.8035714285714286</v>
      </c>
    </row>
    <row r="462" spans="1:16" x14ac:dyDescent="0.25">
      <c r="A462" t="s">
        <v>16</v>
      </c>
      <c r="B462">
        <v>7.686257183471986E-3</v>
      </c>
      <c r="C462" t="s">
        <v>182</v>
      </c>
      <c r="D462">
        <v>29.45</v>
      </c>
      <c r="E462">
        <v>28.45</v>
      </c>
      <c r="F462">
        <v>40000000000000</v>
      </c>
      <c r="G462">
        <v>1178000000000000</v>
      </c>
      <c r="H462">
        <v>3197273215077</v>
      </c>
      <c r="I462">
        <v>6684033305103</v>
      </c>
      <c r="J462">
        <v>9054410962130</v>
      </c>
      <c r="K462">
        <v>6218511805791</v>
      </c>
      <c r="L462">
        <v>9776216621332</v>
      </c>
      <c r="M462">
        <v>2924493801010</v>
      </c>
      <c r="N462">
        <v>2289866131801</v>
      </c>
      <c r="O462">
        <v>10564859042532</v>
      </c>
      <c r="P462">
        <f t="shared" si="7"/>
        <v>0.96604414261460103</v>
      </c>
    </row>
    <row r="463" spans="1:16" x14ac:dyDescent="0.25">
      <c r="A463" t="s">
        <v>16</v>
      </c>
      <c r="B463">
        <v>1.8623237061834979E-2</v>
      </c>
      <c r="C463" t="s">
        <v>183</v>
      </c>
      <c r="D463">
        <v>5.29</v>
      </c>
      <c r="E463">
        <v>5.58</v>
      </c>
      <c r="F463">
        <v>9274679470000</v>
      </c>
      <c r="G463">
        <v>49063054396300</v>
      </c>
      <c r="H463">
        <v>-1525641051000</v>
      </c>
      <c r="I463">
        <v>1082187580000</v>
      </c>
      <c r="J463">
        <v>913712893000</v>
      </c>
      <c r="K463">
        <v>97275396000</v>
      </c>
      <c r="L463">
        <v>0</v>
      </c>
      <c r="M463">
        <v>7672848395000</v>
      </c>
      <c r="N463">
        <v>2286994426000</v>
      </c>
      <c r="O463">
        <v>15096673491000</v>
      </c>
      <c r="P463">
        <f t="shared" si="7"/>
        <v>1.0548204158790171</v>
      </c>
    </row>
    <row r="464" spans="1:16" x14ac:dyDescent="0.25">
      <c r="A464" t="s">
        <v>16</v>
      </c>
      <c r="B464">
        <v>3.9972813628435813E-2</v>
      </c>
      <c r="C464" t="s">
        <v>184</v>
      </c>
      <c r="D464">
        <v>18.55</v>
      </c>
      <c r="E464">
        <v>24.7</v>
      </c>
      <c r="F464">
        <v>487827510000</v>
      </c>
      <c r="G464">
        <v>9049200310500</v>
      </c>
      <c r="H464">
        <v>54739237145</v>
      </c>
      <c r="I464">
        <v>281112049533</v>
      </c>
      <c r="J464">
        <v>361721997498</v>
      </c>
      <c r="K464">
        <v>221024298549</v>
      </c>
      <c r="L464">
        <v>79993231056</v>
      </c>
      <c r="M464">
        <v>307576580013</v>
      </c>
      <c r="N464">
        <v>45700049216</v>
      </c>
      <c r="O464">
        <v>320362315214</v>
      </c>
      <c r="P464">
        <f t="shared" si="7"/>
        <v>1.3315363881401616</v>
      </c>
    </row>
    <row r="465" spans="1:16" x14ac:dyDescent="0.25">
      <c r="A465" t="s">
        <v>16</v>
      </c>
      <c r="B465">
        <v>3.7342586245870467E-2</v>
      </c>
      <c r="C465" t="s">
        <v>185</v>
      </c>
      <c r="D465">
        <v>2.92</v>
      </c>
      <c r="E465">
        <v>3.9</v>
      </c>
      <c r="F465">
        <v>1826827990000</v>
      </c>
      <c r="G465">
        <v>5334337730800</v>
      </c>
      <c r="H465">
        <v>7556891757</v>
      </c>
      <c r="I465">
        <v>196544714436</v>
      </c>
      <c r="J465">
        <v>199197966777</v>
      </c>
      <c r="K465">
        <v>3241143400</v>
      </c>
      <c r="L465">
        <v>276453768950</v>
      </c>
      <c r="M465">
        <v>1928024560653</v>
      </c>
      <c r="N465">
        <v>356377347892</v>
      </c>
      <c r="O465">
        <v>764113575455</v>
      </c>
      <c r="P465">
        <f t="shared" si="7"/>
        <v>1.3356164383561644</v>
      </c>
    </row>
    <row r="466" spans="1:16" x14ac:dyDescent="0.25">
      <c r="A466" t="s">
        <v>16</v>
      </c>
      <c r="B466">
        <v>2.351318983196387E-2</v>
      </c>
      <c r="C466" t="s">
        <v>186</v>
      </c>
      <c r="D466">
        <v>7.12</v>
      </c>
      <c r="E466">
        <v>15.1</v>
      </c>
      <c r="F466">
        <v>556266210000</v>
      </c>
      <c r="G466">
        <v>3960615415200</v>
      </c>
      <c r="H466">
        <v>20617241528</v>
      </c>
      <c r="I466">
        <v>81427784885</v>
      </c>
      <c r="J466">
        <v>93126702109</v>
      </c>
      <c r="K466">
        <v>55373351955</v>
      </c>
      <c r="L466">
        <v>37700125600</v>
      </c>
      <c r="M466">
        <v>253825144217</v>
      </c>
      <c r="N466">
        <v>79675897811</v>
      </c>
      <c r="O466">
        <v>90603845419</v>
      </c>
      <c r="P466">
        <f t="shared" si="7"/>
        <v>2.1207865168539324</v>
      </c>
    </row>
    <row r="467" spans="1:16" x14ac:dyDescent="0.25">
      <c r="A467" t="s">
        <v>16</v>
      </c>
      <c r="B467">
        <v>2.2273434781884569E-2</v>
      </c>
      <c r="C467" t="s">
        <v>187</v>
      </c>
      <c r="D467">
        <v>5.99</v>
      </c>
      <c r="E467">
        <v>6.46</v>
      </c>
      <c r="F467">
        <v>1013501000000</v>
      </c>
      <c r="G467">
        <v>6070870990000</v>
      </c>
      <c r="H467">
        <v>466765345</v>
      </c>
      <c r="I467">
        <v>125366008345</v>
      </c>
      <c r="J467">
        <v>135219149065</v>
      </c>
      <c r="K467">
        <v>33532011646</v>
      </c>
      <c r="L467">
        <v>0</v>
      </c>
      <c r="M467">
        <v>133124391075</v>
      </c>
      <c r="O467">
        <v>13380369683</v>
      </c>
      <c r="P467">
        <f t="shared" si="7"/>
        <v>1.0784641068447411</v>
      </c>
    </row>
    <row r="468" spans="1:16" x14ac:dyDescent="0.25">
      <c r="A468" t="s">
        <v>16</v>
      </c>
      <c r="B468">
        <v>8.6098409015243904E-2</v>
      </c>
      <c r="C468" t="s">
        <v>188</v>
      </c>
      <c r="D468">
        <v>8.1999999999999993</v>
      </c>
      <c r="E468">
        <v>12</v>
      </c>
      <c r="F468">
        <v>80000000000</v>
      </c>
      <c r="G468">
        <v>656000000000</v>
      </c>
      <c r="H468">
        <v>1669168237</v>
      </c>
      <c r="I468">
        <v>52748950928</v>
      </c>
      <c r="J468">
        <v>56480556314</v>
      </c>
      <c r="K468">
        <v>18876504962</v>
      </c>
      <c r="L468">
        <v>10654079179</v>
      </c>
      <c r="M468">
        <v>136831555137</v>
      </c>
      <c r="N468">
        <v>7703606864</v>
      </c>
      <c r="O468">
        <v>59263915827</v>
      </c>
      <c r="P468">
        <f t="shared" si="7"/>
        <v>1.4634146341463417</v>
      </c>
    </row>
    <row r="469" spans="1:16" x14ac:dyDescent="0.25">
      <c r="A469" t="s">
        <v>16</v>
      </c>
      <c r="B469">
        <v>0.25513532088882329</v>
      </c>
      <c r="C469" t="s">
        <v>189</v>
      </c>
      <c r="D469">
        <v>19.399999999999999</v>
      </c>
      <c r="E469">
        <v>21.5</v>
      </c>
      <c r="F469">
        <v>367443990000</v>
      </c>
      <c r="G469">
        <v>7128413405999.999</v>
      </c>
      <c r="H469">
        <v>62881938717</v>
      </c>
      <c r="I469">
        <v>1700441778413</v>
      </c>
      <c r="J469">
        <v>1818710041768</v>
      </c>
      <c r="K469">
        <v>81458070905</v>
      </c>
      <c r="L469">
        <v>0</v>
      </c>
      <c r="M469">
        <v>262220727553</v>
      </c>
      <c r="N469">
        <v>564175014480</v>
      </c>
      <c r="O469">
        <v>693391627386</v>
      </c>
      <c r="P469">
        <f t="shared" si="7"/>
        <v>1.1082474226804124</v>
      </c>
    </row>
    <row r="470" spans="1:16" x14ac:dyDescent="0.25">
      <c r="A470" t="s">
        <v>16</v>
      </c>
      <c r="B470">
        <v>8.23079477354106E-2</v>
      </c>
      <c r="C470" t="s">
        <v>190</v>
      </c>
      <c r="D470">
        <v>16.75</v>
      </c>
      <c r="E470">
        <v>18.100000000000001</v>
      </c>
      <c r="F470">
        <v>2308753980000</v>
      </c>
      <c r="G470">
        <v>38671629165000</v>
      </c>
      <c r="H470">
        <v>7208059468</v>
      </c>
      <c r="I470">
        <v>3020550500007</v>
      </c>
      <c r="J470">
        <v>3182982432156</v>
      </c>
      <c r="K470">
        <v>247900431033</v>
      </c>
      <c r="L470">
        <v>10744414417</v>
      </c>
      <c r="M470">
        <v>10570128261546</v>
      </c>
      <c r="N470">
        <v>2524932789488</v>
      </c>
      <c r="O470">
        <v>10719252823828</v>
      </c>
      <c r="P470">
        <f t="shared" si="7"/>
        <v>1.0805970149253732</v>
      </c>
    </row>
    <row r="471" spans="1:16" x14ac:dyDescent="0.25">
      <c r="A471" t="s">
        <v>16</v>
      </c>
      <c r="B471">
        <v>0.26767105510836758</v>
      </c>
      <c r="C471" t="s">
        <v>191</v>
      </c>
      <c r="D471">
        <v>2.7</v>
      </c>
      <c r="E471">
        <v>4.05</v>
      </c>
      <c r="F471">
        <v>270000000000</v>
      </c>
      <c r="G471">
        <v>729000000000</v>
      </c>
      <c r="H471">
        <v>915062301</v>
      </c>
      <c r="I471">
        <v>190761878075</v>
      </c>
      <c r="J471">
        <v>195132199174</v>
      </c>
      <c r="K471">
        <v>9942182094</v>
      </c>
      <c r="L471">
        <v>6000000000</v>
      </c>
      <c r="M471">
        <v>176788999547</v>
      </c>
      <c r="N471">
        <v>143994625055</v>
      </c>
      <c r="O471">
        <v>104210958872</v>
      </c>
      <c r="P471">
        <f t="shared" si="7"/>
        <v>1.4999999999999998</v>
      </c>
    </row>
    <row r="472" spans="1:16" x14ac:dyDescent="0.25">
      <c r="A472" t="s">
        <v>16</v>
      </c>
      <c r="B472">
        <v>1.143449755380496E-2</v>
      </c>
      <c r="C472" t="s">
        <v>192</v>
      </c>
      <c r="D472">
        <v>38</v>
      </c>
      <c r="E472">
        <v>44.2</v>
      </c>
      <c r="F472">
        <v>665158370000</v>
      </c>
      <c r="G472">
        <v>25276018060000</v>
      </c>
      <c r="H472">
        <v>121750935989</v>
      </c>
      <c r="I472">
        <v>102953542151</v>
      </c>
      <c r="J472">
        <v>289018566677</v>
      </c>
      <c r="K472">
        <v>29928379415</v>
      </c>
      <c r="L472">
        <v>9544079684</v>
      </c>
      <c r="M472">
        <v>455095165164</v>
      </c>
      <c r="N472">
        <v>1606368887118</v>
      </c>
      <c r="O472">
        <v>1726882537348</v>
      </c>
      <c r="P472">
        <f t="shared" si="7"/>
        <v>1.1631578947368422</v>
      </c>
    </row>
    <row r="473" spans="1:16" x14ac:dyDescent="0.25">
      <c r="A473" t="s">
        <v>16</v>
      </c>
      <c r="B473">
        <v>1.8241880709984729E-2</v>
      </c>
      <c r="C473" t="s">
        <v>193</v>
      </c>
      <c r="D473">
        <v>41.5</v>
      </c>
      <c r="E473">
        <v>44</v>
      </c>
      <c r="F473">
        <v>1542750180000</v>
      </c>
      <c r="G473">
        <v>64024132470000</v>
      </c>
      <c r="H473">
        <v>298006427613</v>
      </c>
      <c r="I473">
        <v>565006691131</v>
      </c>
      <c r="J473">
        <v>1167920587078</v>
      </c>
      <c r="K473">
        <v>437921796024</v>
      </c>
      <c r="L473">
        <v>65250000000</v>
      </c>
      <c r="M473">
        <v>1798600608580</v>
      </c>
      <c r="N473">
        <v>1642564279739</v>
      </c>
      <c r="O473">
        <v>3818346993199</v>
      </c>
      <c r="P473">
        <f t="shared" si="7"/>
        <v>1.0602409638554218</v>
      </c>
    </row>
    <row r="474" spans="1:16" x14ac:dyDescent="0.25">
      <c r="A474" t="s">
        <v>16</v>
      </c>
      <c r="B474">
        <v>9.4881522207552731E-3</v>
      </c>
      <c r="C474" t="s">
        <v>195</v>
      </c>
      <c r="D474">
        <v>6.23</v>
      </c>
      <c r="E474">
        <v>7.72</v>
      </c>
      <c r="F474">
        <v>2747440630000</v>
      </c>
      <c r="G474">
        <v>17116555124900</v>
      </c>
      <c r="H474">
        <v>40465160404</v>
      </c>
      <c r="I474">
        <v>152200728230</v>
      </c>
      <c r="J474">
        <v>162404480520</v>
      </c>
      <c r="K474">
        <v>143098383082</v>
      </c>
      <c r="L474">
        <v>261505000000</v>
      </c>
      <c r="M474">
        <v>68408888795</v>
      </c>
      <c r="N474">
        <v>133388561217</v>
      </c>
      <c r="O474">
        <v>149878616015</v>
      </c>
      <c r="P474">
        <f t="shared" si="7"/>
        <v>1.2391653290529694</v>
      </c>
    </row>
    <row r="475" spans="1:16" x14ac:dyDescent="0.25">
      <c r="A475" t="s">
        <v>16</v>
      </c>
      <c r="B475">
        <v>0.19262103187616819</v>
      </c>
      <c r="C475" t="s">
        <v>196</v>
      </c>
      <c r="D475">
        <v>18.600000000000001</v>
      </c>
      <c r="E475">
        <v>21.35</v>
      </c>
      <c r="F475">
        <v>320275000000</v>
      </c>
      <c r="G475">
        <v>5957115000000</v>
      </c>
      <c r="H475">
        <v>11218925019</v>
      </c>
      <c r="I475">
        <v>1062532927697</v>
      </c>
      <c r="J475">
        <v>1147465638305</v>
      </c>
      <c r="K475">
        <v>67128991364</v>
      </c>
      <c r="L475">
        <v>74000000000</v>
      </c>
      <c r="M475">
        <v>600073835143</v>
      </c>
      <c r="N475">
        <v>205217620149</v>
      </c>
      <c r="O475">
        <v>930793816681</v>
      </c>
      <c r="P475">
        <f t="shared" si="7"/>
        <v>1.1478494623655915</v>
      </c>
    </row>
    <row r="476" spans="1:16" x14ac:dyDescent="0.25">
      <c r="A476" t="s">
        <v>16</v>
      </c>
      <c r="B476">
        <v>0.34010154202123338</v>
      </c>
      <c r="C476" t="s">
        <v>197</v>
      </c>
      <c r="D476">
        <v>15.25</v>
      </c>
      <c r="E476">
        <v>18.600000000000001</v>
      </c>
      <c r="F476">
        <v>210000000000</v>
      </c>
      <c r="G476">
        <v>3202500000000</v>
      </c>
      <c r="H476">
        <v>33445570822</v>
      </c>
      <c r="I476">
        <v>1009474223910</v>
      </c>
      <c r="J476">
        <v>1089175188323</v>
      </c>
      <c r="K476">
        <v>13874736655</v>
      </c>
      <c r="L476">
        <v>9500000000</v>
      </c>
      <c r="M476">
        <v>258582528255</v>
      </c>
      <c r="N476">
        <v>461467131616</v>
      </c>
      <c r="O476">
        <v>448290277566</v>
      </c>
      <c r="P476">
        <f t="shared" si="7"/>
        <v>1.2196721311475411</v>
      </c>
    </row>
    <row r="477" spans="1:16" x14ac:dyDescent="0.25">
      <c r="A477" t="s">
        <v>16</v>
      </c>
      <c r="B477">
        <v>3.6804958772603982E-3</v>
      </c>
      <c r="C477" t="s">
        <v>198</v>
      </c>
      <c r="D477">
        <v>14.9</v>
      </c>
      <c r="E477">
        <v>11.6</v>
      </c>
      <c r="F477">
        <v>11085538950000</v>
      </c>
      <c r="G477">
        <v>165174530355000</v>
      </c>
      <c r="H477">
        <v>363496835000</v>
      </c>
      <c r="I477">
        <v>808753008000</v>
      </c>
      <c r="J477">
        <v>607924178000</v>
      </c>
      <c r="K477">
        <v>26706408000</v>
      </c>
      <c r="L477">
        <v>0</v>
      </c>
      <c r="M477">
        <v>3980049071000</v>
      </c>
      <c r="N477">
        <v>2176778301000</v>
      </c>
      <c r="O477">
        <v>10970769065000</v>
      </c>
      <c r="P477">
        <f t="shared" si="7"/>
        <v>0.77852348993288589</v>
      </c>
    </row>
    <row r="478" spans="1:16" x14ac:dyDescent="0.25">
      <c r="A478" t="s">
        <v>16</v>
      </c>
      <c r="B478">
        <v>1.0749419750356629E-3</v>
      </c>
      <c r="C478" t="s">
        <v>199</v>
      </c>
      <c r="D478">
        <v>35.049999999999997</v>
      </c>
      <c r="E478">
        <v>37.25</v>
      </c>
      <c r="F478">
        <v>80000000000</v>
      </c>
      <c r="G478">
        <v>2804000000000</v>
      </c>
      <c r="H478">
        <v>-7295034911</v>
      </c>
      <c r="I478">
        <v>7662596609</v>
      </c>
      <c r="J478">
        <v>3014137298</v>
      </c>
      <c r="K478">
        <v>11000700605</v>
      </c>
      <c r="L478">
        <v>9000000000</v>
      </c>
      <c r="M478">
        <v>4580491949</v>
      </c>
      <c r="N478">
        <v>1799107551</v>
      </c>
      <c r="O478">
        <v>10791324864</v>
      </c>
      <c r="P478">
        <f t="shared" si="7"/>
        <v>1.0627674750356635</v>
      </c>
    </row>
    <row r="479" spans="1:16" x14ac:dyDescent="0.25">
      <c r="A479" t="s">
        <v>16</v>
      </c>
      <c r="B479">
        <v>1.8392957294102261E-2</v>
      </c>
      <c r="C479" t="s">
        <v>200</v>
      </c>
      <c r="D479">
        <v>42.3</v>
      </c>
      <c r="E479">
        <v>48.5</v>
      </c>
      <c r="F479">
        <v>33132826590000</v>
      </c>
      <c r="G479">
        <v>1401518564757000</v>
      </c>
      <c r="H479">
        <v>4660721480549</v>
      </c>
      <c r="I479">
        <v>19510833657232</v>
      </c>
      <c r="J479">
        <v>25778071108467</v>
      </c>
      <c r="K479">
        <v>13001001772526</v>
      </c>
      <c r="L479">
        <v>8822092675380</v>
      </c>
      <c r="M479">
        <v>6124790460291</v>
      </c>
      <c r="N479">
        <v>26286822229202</v>
      </c>
      <c r="O479">
        <v>51975217453875</v>
      </c>
      <c r="P479">
        <f t="shared" si="7"/>
        <v>1.1465721040189125</v>
      </c>
    </row>
    <row r="480" spans="1:16" x14ac:dyDescent="0.25">
      <c r="A480" t="s">
        <v>16</v>
      </c>
      <c r="B480">
        <v>5.5657337067737313E-3</v>
      </c>
      <c r="C480" t="s">
        <v>201</v>
      </c>
      <c r="D480">
        <v>28</v>
      </c>
      <c r="E480">
        <v>35.85</v>
      </c>
      <c r="F480">
        <v>2644945820000</v>
      </c>
      <c r="G480">
        <v>74058482960000</v>
      </c>
      <c r="H480">
        <v>186782807855</v>
      </c>
      <c r="I480">
        <v>294247183083</v>
      </c>
      <c r="J480">
        <v>412189794883</v>
      </c>
      <c r="K480">
        <v>603397534147</v>
      </c>
      <c r="L480">
        <v>262719803286</v>
      </c>
      <c r="M480">
        <v>2002477663452</v>
      </c>
      <c r="N480">
        <v>2286565032775</v>
      </c>
      <c r="O480">
        <v>2585858235808</v>
      </c>
      <c r="P480">
        <f t="shared" si="7"/>
        <v>1.280357142857143</v>
      </c>
    </row>
    <row r="481" spans="1:16" x14ac:dyDescent="0.25">
      <c r="A481" t="s">
        <v>16</v>
      </c>
      <c r="B481">
        <v>7.9587529378811889E-3</v>
      </c>
      <c r="C481" t="s">
        <v>202</v>
      </c>
      <c r="D481">
        <v>2.06</v>
      </c>
      <c r="E481">
        <v>3.19</v>
      </c>
      <c r="F481">
        <v>4766000000000</v>
      </c>
      <c r="G481">
        <v>9817960000000</v>
      </c>
      <c r="H481">
        <v>1139276144</v>
      </c>
      <c r="I481">
        <v>54653440028</v>
      </c>
      <c r="J481">
        <v>78138717994</v>
      </c>
      <c r="K481">
        <v>29143113189</v>
      </c>
      <c r="L481">
        <v>0</v>
      </c>
      <c r="M481">
        <v>2882343614473</v>
      </c>
      <c r="N481">
        <v>517823253876</v>
      </c>
      <c r="O481">
        <v>2586101177100</v>
      </c>
      <c r="P481">
        <f t="shared" si="7"/>
        <v>1.5485436893203883</v>
      </c>
    </row>
    <row r="482" spans="1:16" x14ac:dyDescent="0.25">
      <c r="A482" t="s">
        <v>16</v>
      </c>
      <c r="B482">
        <v>4.7755851391329193E-3</v>
      </c>
      <c r="C482" t="s">
        <v>203</v>
      </c>
      <c r="D482">
        <v>54.5</v>
      </c>
      <c r="E482">
        <v>56</v>
      </c>
      <c r="F482">
        <v>302066220000</v>
      </c>
      <c r="G482">
        <v>16462608990000</v>
      </c>
      <c r="H482">
        <v>5509635812</v>
      </c>
      <c r="I482">
        <v>76441743495</v>
      </c>
      <c r="J482">
        <v>78618590844</v>
      </c>
      <c r="K482">
        <v>29691705345</v>
      </c>
      <c r="L482">
        <v>220000000000</v>
      </c>
      <c r="M482">
        <v>31880145642</v>
      </c>
      <c r="N482">
        <v>22713663428</v>
      </c>
      <c r="O482">
        <v>362627985809</v>
      </c>
      <c r="P482">
        <f t="shared" si="7"/>
        <v>1.0275229357798166</v>
      </c>
    </row>
    <row r="483" spans="1:16" x14ac:dyDescent="0.25">
      <c r="A483" t="s">
        <v>16</v>
      </c>
      <c r="B483">
        <v>7.9195255728688976E-2</v>
      </c>
      <c r="C483" t="s">
        <v>204</v>
      </c>
      <c r="D483">
        <v>23.7</v>
      </c>
      <c r="E483">
        <v>29</v>
      </c>
      <c r="F483">
        <v>4446252130000</v>
      </c>
      <c r="G483">
        <v>105376175481000</v>
      </c>
      <c r="H483">
        <v>450032603980</v>
      </c>
      <c r="I483">
        <v>6817769555610</v>
      </c>
      <c r="J483">
        <v>8345293164929</v>
      </c>
      <c r="K483">
        <v>574767066704</v>
      </c>
      <c r="L483">
        <v>516043836</v>
      </c>
      <c r="M483">
        <v>2024273013463</v>
      </c>
      <c r="N483">
        <v>5526490507311</v>
      </c>
      <c r="O483">
        <v>8998791992280</v>
      </c>
      <c r="P483">
        <f t="shared" si="7"/>
        <v>1.2236286919831223</v>
      </c>
    </row>
    <row r="484" spans="1:16" x14ac:dyDescent="0.25">
      <c r="A484" t="s">
        <v>16</v>
      </c>
      <c r="B484">
        <v>8.7594768164454523E-2</v>
      </c>
      <c r="C484" t="s">
        <v>205</v>
      </c>
      <c r="D484">
        <v>6.2</v>
      </c>
      <c r="E484">
        <v>7.39</v>
      </c>
      <c r="F484">
        <v>171671440000</v>
      </c>
      <c r="G484">
        <v>1064362928000</v>
      </c>
      <c r="H484">
        <v>7503596001</v>
      </c>
      <c r="I484">
        <v>84556506237</v>
      </c>
      <c r="J484">
        <v>93232623921</v>
      </c>
      <c r="K484">
        <v>8403314001</v>
      </c>
      <c r="L484">
        <v>0</v>
      </c>
      <c r="M484">
        <v>100233181246</v>
      </c>
      <c r="N484">
        <v>17992697764</v>
      </c>
      <c r="O484">
        <v>13843605085</v>
      </c>
      <c r="P484">
        <f t="shared" si="7"/>
        <v>1.1919354838709677</v>
      </c>
    </row>
    <row r="485" spans="1:16" x14ac:dyDescent="0.25">
      <c r="A485" t="s">
        <v>16</v>
      </c>
      <c r="B485">
        <v>3.1937575542449033E-2</v>
      </c>
      <c r="C485" t="s">
        <v>206</v>
      </c>
      <c r="D485">
        <v>18.149999999999999</v>
      </c>
      <c r="E485">
        <v>18.5</v>
      </c>
      <c r="F485">
        <v>3815899110000</v>
      </c>
      <c r="G485">
        <v>69258568846499.992</v>
      </c>
      <c r="H485">
        <v>154076974903</v>
      </c>
      <c r="I485">
        <v>1905270463696</v>
      </c>
      <c r="J485">
        <v>2211950774497</v>
      </c>
      <c r="K485">
        <v>1078523895908</v>
      </c>
      <c r="L485">
        <v>13884098881</v>
      </c>
      <c r="M485">
        <v>489301599320</v>
      </c>
      <c r="N485">
        <v>716899613489</v>
      </c>
      <c r="O485">
        <v>4618110889340</v>
      </c>
      <c r="P485">
        <f t="shared" si="7"/>
        <v>1.0192837465564739</v>
      </c>
    </row>
    <row r="486" spans="1:16" x14ac:dyDescent="0.25">
      <c r="A486" t="s">
        <v>16</v>
      </c>
      <c r="B486">
        <v>2.907396531294448E-2</v>
      </c>
      <c r="C486" t="s">
        <v>207</v>
      </c>
      <c r="D486">
        <v>14</v>
      </c>
      <c r="E486">
        <v>19.399999999999999</v>
      </c>
      <c r="F486">
        <v>249492000000</v>
      </c>
      <c r="G486">
        <v>3492888000000</v>
      </c>
      <c r="H486">
        <v>15954792623</v>
      </c>
      <c r="I486">
        <v>51548680942</v>
      </c>
      <c r="J486">
        <v>101552104554</v>
      </c>
      <c r="K486">
        <v>70664029094</v>
      </c>
      <c r="L486">
        <v>0</v>
      </c>
      <c r="M486">
        <v>6942327749</v>
      </c>
      <c r="N486">
        <v>255349085</v>
      </c>
      <c r="O486">
        <v>55281061543</v>
      </c>
      <c r="P486">
        <f t="shared" si="7"/>
        <v>1.3857142857142857</v>
      </c>
    </row>
    <row r="487" spans="1:16" x14ac:dyDescent="0.25">
      <c r="A487" t="s">
        <v>16</v>
      </c>
      <c r="B487">
        <v>0.15899319209349599</v>
      </c>
      <c r="C487" t="s">
        <v>208</v>
      </c>
      <c r="D487">
        <v>16.399999999999999</v>
      </c>
      <c r="E487">
        <v>18.100000000000001</v>
      </c>
      <c r="F487">
        <v>120000000000</v>
      </c>
      <c r="G487">
        <v>1968000000000</v>
      </c>
      <c r="H487">
        <v>11178345257</v>
      </c>
      <c r="I487">
        <v>285237439849</v>
      </c>
      <c r="J487">
        <v>312898602040</v>
      </c>
      <c r="K487">
        <v>57551165771</v>
      </c>
      <c r="L487">
        <v>487060000</v>
      </c>
      <c r="M487">
        <v>64550600393</v>
      </c>
      <c r="N487">
        <v>159857207963</v>
      </c>
      <c r="O487">
        <v>171572225156</v>
      </c>
      <c r="P487">
        <f t="shared" si="7"/>
        <v>1.1036585365853659</v>
      </c>
    </row>
    <row r="488" spans="1:16" x14ac:dyDescent="0.25">
      <c r="A488" t="s">
        <v>16</v>
      </c>
      <c r="B488">
        <v>7.5237996109049826E-2</v>
      </c>
      <c r="C488" t="s">
        <v>209</v>
      </c>
      <c r="D488">
        <v>41.8</v>
      </c>
      <c r="E488">
        <v>44.8</v>
      </c>
      <c r="F488">
        <v>330622210000</v>
      </c>
      <c r="G488">
        <v>13820008378000</v>
      </c>
      <c r="H488">
        <v>58985288860</v>
      </c>
      <c r="I488">
        <v>883218496741</v>
      </c>
      <c r="J488">
        <v>1039789736571</v>
      </c>
      <c r="K488">
        <v>123044611788</v>
      </c>
      <c r="L488">
        <v>51000000000</v>
      </c>
      <c r="M488">
        <v>3400965633130</v>
      </c>
      <c r="N488">
        <v>1195289303302</v>
      </c>
      <c r="O488">
        <v>4388973535414</v>
      </c>
      <c r="P488">
        <f t="shared" si="7"/>
        <v>1.0717703349282297</v>
      </c>
    </row>
    <row r="489" spans="1:16" x14ac:dyDescent="0.25">
      <c r="A489" t="s">
        <v>16</v>
      </c>
      <c r="B489">
        <v>4.0905143587723548E-2</v>
      </c>
      <c r="C489" t="s">
        <v>210</v>
      </c>
      <c r="D489">
        <v>13.6</v>
      </c>
      <c r="E489">
        <v>14.8</v>
      </c>
      <c r="F489">
        <v>131040000000</v>
      </c>
      <c r="G489">
        <v>1782144000000</v>
      </c>
      <c r="H489">
        <v>5669003207</v>
      </c>
      <c r="I489">
        <v>62751289269</v>
      </c>
      <c r="J489">
        <v>72898856214</v>
      </c>
      <c r="K489">
        <v>20407199266</v>
      </c>
      <c r="L489">
        <v>140109765802</v>
      </c>
      <c r="M489">
        <v>163633688250</v>
      </c>
      <c r="N489">
        <v>1421956454</v>
      </c>
      <c r="O489">
        <v>80020832732</v>
      </c>
      <c r="P489">
        <f t="shared" si="7"/>
        <v>1.0882352941176472</v>
      </c>
    </row>
    <row r="490" spans="1:16" x14ac:dyDescent="0.25">
      <c r="A490" t="s">
        <v>16</v>
      </c>
      <c r="B490">
        <v>0.20256713586866359</v>
      </c>
      <c r="C490" t="s">
        <v>211</v>
      </c>
      <c r="D490">
        <v>8.68</v>
      </c>
      <c r="E490">
        <v>10.199999999999999</v>
      </c>
      <c r="F490">
        <v>100000000000</v>
      </c>
      <c r="G490">
        <v>868000000000</v>
      </c>
      <c r="H490">
        <v>3270097273</v>
      </c>
      <c r="I490">
        <v>160108354029</v>
      </c>
      <c r="J490">
        <v>175828273934</v>
      </c>
      <c r="K490">
        <v>28006671939</v>
      </c>
      <c r="L490">
        <v>5330000000</v>
      </c>
      <c r="M490">
        <v>408850203500</v>
      </c>
      <c r="N490">
        <v>442068302455</v>
      </c>
      <c r="O490">
        <v>777412817080</v>
      </c>
      <c r="P490">
        <f t="shared" si="7"/>
        <v>1.1751152073732718</v>
      </c>
    </row>
    <row r="491" spans="1:16" x14ac:dyDescent="0.25">
      <c r="A491" t="s">
        <v>16</v>
      </c>
      <c r="B491">
        <v>4.4964518396993773E-2</v>
      </c>
      <c r="C491" t="s">
        <v>212</v>
      </c>
      <c r="D491">
        <v>7.89</v>
      </c>
      <c r="E491">
        <v>8.15</v>
      </c>
      <c r="F491">
        <v>99999440000</v>
      </c>
      <c r="G491">
        <v>788995581600</v>
      </c>
      <c r="H491">
        <v>1500874096</v>
      </c>
      <c r="I491">
        <v>31942551601</v>
      </c>
      <c r="J491">
        <v>35476806344</v>
      </c>
      <c r="K491">
        <v>3804131012</v>
      </c>
      <c r="L491">
        <v>0</v>
      </c>
      <c r="M491">
        <v>101078760344</v>
      </c>
      <c r="N491">
        <v>117255342342</v>
      </c>
      <c r="O491">
        <v>111662583759</v>
      </c>
      <c r="P491">
        <f t="shared" si="7"/>
        <v>1.0329531051964513</v>
      </c>
    </row>
    <row r="492" spans="1:16" x14ac:dyDescent="0.25">
      <c r="A492" t="s">
        <v>16</v>
      </c>
      <c r="B492">
        <v>3.3435368374569799E-2</v>
      </c>
      <c r="C492" t="s">
        <v>213</v>
      </c>
      <c r="D492">
        <v>22.3</v>
      </c>
      <c r="E492">
        <v>26</v>
      </c>
      <c r="F492">
        <v>190573160000</v>
      </c>
      <c r="G492">
        <v>4249781468000</v>
      </c>
      <c r="H492">
        <v>17104749336</v>
      </c>
      <c r="I492">
        <v>127962925660</v>
      </c>
      <c r="J492">
        <v>142093008894</v>
      </c>
      <c r="K492">
        <v>41694883914</v>
      </c>
      <c r="L492">
        <v>113403358904</v>
      </c>
      <c r="M492">
        <v>115992582941</v>
      </c>
      <c r="N492">
        <v>141057512552</v>
      </c>
      <c r="O492">
        <v>222016805997</v>
      </c>
      <c r="P492">
        <f t="shared" si="7"/>
        <v>1.1659192825112108</v>
      </c>
    </row>
    <row r="493" spans="1:16" x14ac:dyDescent="0.25">
      <c r="A493" t="s">
        <v>16</v>
      </c>
      <c r="B493">
        <v>5.1273823923033403E-2</v>
      </c>
      <c r="C493" t="s">
        <v>214</v>
      </c>
      <c r="D493">
        <v>10.25</v>
      </c>
      <c r="E493">
        <v>12.2</v>
      </c>
      <c r="F493">
        <v>219499950000</v>
      </c>
      <c r="G493">
        <v>2249874487500</v>
      </c>
      <c r="H493">
        <v>2871473782</v>
      </c>
      <c r="I493">
        <v>105315253256</v>
      </c>
      <c r="J493">
        <v>115359668321</v>
      </c>
      <c r="K493">
        <v>5184087069</v>
      </c>
      <c r="L493">
        <v>14800000000</v>
      </c>
      <c r="M493">
        <v>164943140516</v>
      </c>
      <c r="N493">
        <v>54842960454</v>
      </c>
      <c r="O493">
        <v>153111687427</v>
      </c>
      <c r="P493">
        <f t="shared" si="7"/>
        <v>1.1902439024390243</v>
      </c>
    </row>
    <row r="494" spans="1:16" x14ac:dyDescent="0.25">
      <c r="A494" t="s">
        <v>16</v>
      </c>
      <c r="B494">
        <v>2.0256697910522939E-2</v>
      </c>
      <c r="C494" t="s">
        <v>215</v>
      </c>
      <c r="D494">
        <v>28.55</v>
      </c>
      <c r="E494">
        <v>33.799999999999997</v>
      </c>
      <c r="F494">
        <v>14182908470000</v>
      </c>
      <c r="G494">
        <v>404922036818500</v>
      </c>
      <c r="H494">
        <v>-422041546818</v>
      </c>
      <c r="I494">
        <v>7686980960246</v>
      </c>
      <c r="J494">
        <v>8202383377146</v>
      </c>
      <c r="K494">
        <v>1646929533501</v>
      </c>
      <c r="L494">
        <v>494031718663</v>
      </c>
      <c r="M494">
        <v>3795038465897</v>
      </c>
      <c r="N494">
        <v>1849667199542</v>
      </c>
      <c r="O494">
        <v>33036911271830</v>
      </c>
      <c r="P494">
        <f t="shared" si="7"/>
        <v>1.1838879159369526</v>
      </c>
    </row>
    <row r="495" spans="1:16" x14ac:dyDescent="0.25">
      <c r="A495" t="s">
        <v>16</v>
      </c>
      <c r="B495">
        <v>8.5752873186139209E-2</v>
      </c>
      <c r="C495" t="s">
        <v>216</v>
      </c>
      <c r="D495">
        <v>3.3</v>
      </c>
      <c r="E495">
        <v>4.3600000000000003</v>
      </c>
      <c r="F495">
        <v>415252500000</v>
      </c>
      <c r="G495">
        <v>1370333250000</v>
      </c>
      <c r="H495">
        <v>69790510</v>
      </c>
      <c r="I495">
        <v>110226738805</v>
      </c>
      <c r="J495">
        <v>117510013410</v>
      </c>
      <c r="K495">
        <v>7913741670</v>
      </c>
      <c r="L495">
        <v>0</v>
      </c>
      <c r="M495">
        <v>15441625383</v>
      </c>
      <c r="N495">
        <v>106892637631</v>
      </c>
      <c r="O495">
        <v>318370771896</v>
      </c>
      <c r="P495">
        <f t="shared" si="7"/>
        <v>1.3212121212121213</v>
      </c>
    </row>
    <row r="496" spans="1:16" x14ac:dyDescent="0.25">
      <c r="A496" t="s">
        <v>16</v>
      </c>
      <c r="B496">
        <v>0.10639230031620429</v>
      </c>
      <c r="C496" t="s">
        <v>217</v>
      </c>
      <c r="D496">
        <v>22.4</v>
      </c>
      <c r="E496">
        <v>24.3</v>
      </c>
      <c r="F496">
        <v>819052350000</v>
      </c>
      <c r="G496">
        <v>18346772640000</v>
      </c>
      <c r="H496">
        <v>81305662922</v>
      </c>
      <c r="I496">
        <v>1231671421505</v>
      </c>
      <c r="J496">
        <v>1951955344548</v>
      </c>
      <c r="K496">
        <v>203396212898</v>
      </c>
      <c r="L496">
        <v>0</v>
      </c>
      <c r="M496">
        <v>1078125098133</v>
      </c>
      <c r="N496">
        <v>52639061226</v>
      </c>
      <c r="O496">
        <v>1694555957832</v>
      </c>
      <c r="P496">
        <f t="shared" si="7"/>
        <v>1.0848214285714286</v>
      </c>
    </row>
    <row r="497" spans="1:16" x14ac:dyDescent="0.25">
      <c r="A497" t="s">
        <v>16</v>
      </c>
      <c r="B497">
        <v>7.4877097742878526E-2</v>
      </c>
      <c r="C497" t="s">
        <v>218</v>
      </c>
      <c r="D497">
        <v>27.5</v>
      </c>
      <c r="E497">
        <v>23</v>
      </c>
      <c r="F497">
        <v>321850000000</v>
      </c>
      <c r="G497">
        <v>8850875000000</v>
      </c>
      <c r="H497">
        <v>9775160577</v>
      </c>
      <c r="I497">
        <v>627695765661</v>
      </c>
      <c r="J497">
        <v>662727832485</v>
      </c>
      <c r="K497">
        <v>294145849849</v>
      </c>
      <c r="L497">
        <v>20000000000</v>
      </c>
      <c r="M497">
        <v>1088338154348</v>
      </c>
      <c r="N497">
        <v>521529379323</v>
      </c>
      <c r="O497">
        <v>1444725591815</v>
      </c>
      <c r="P497">
        <f t="shared" si="7"/>
        <v>0.83636363636363631</v>
      </c>
    </row>
    <row r="498" spans="1:16" x14ac:dyDescent="0.25">
      <c r="A498" t="s">
        <v>16</v>
      </c>
      <c r="B498">
        <v>0.112315760976513</v>
      </c>
      <c r="C498" t="s">
        <v>219</v>
      </c>
      <c r="D498">
        <v>7.5</v>
      </c>
      <c r="E498">
        <v>7.04</v>
      </c>
      <c r="F498">
        <v>2276446080000</v>
      </c>
      <c r="G498">
        <v>17073345600000</v>
      </c>
      <c r="H498">
        <v>34257890899</v>
      </c>
      <c r="I498">
        <v>1772398137932</v>
      </c>
      <c r="J498">
        <v>1917605803479</v>
      </c>
      <c r="K498">
        <v>539544086322</v>
      </c>
      <c r="L498">
        <v>920783636414</v>
      </c>
      <c r="M498">
        <v>2444644776610</v>
      </c>
      <c r="N498">
        <v>1507786406159</v>
      </c>
      <c r="O498">
        <v>4268450169569</v>
      </c>
      <c r="P498">
        <f t="shared" si="7"/>
        <v>0.93866666666666665</v>
      </c>
    </row>
    <row r="499" spans="1:16" x14ac:dyDescent="0.25">
      <c r="A499" t="s">
        <v>16</v>
      </c>
      <c r="B499">
        <v>8.6362363740329698E-3</v>
      </c>
      <c r="C499" t="s">
        <v>220</v>
      </c>
      <c r="D499">
        <v>25.55</v>
      </c>
      <c r="E499">
        <v>27.95</v>
      </c>
      <c r="F499">
        <v>1370973230000</v>
      </c>
      <c r="G499">
        <v>35028366026500</v>
      </c>
      <c r="H499">
        <v>144694954004</v>
      </c>
      <c r="I499">
        <v>75099434327</v>
      </c>
      <c r="J499">
        <v>302513248801</v>
      </c>
      <c r="K499">
        <v>289974538387</v>
      </c>
      <c r="L499">
        <v>8305000000</v>
      </c>
      <c r="M499">
        <v>761791247829</v>
      </c>
      <c r="N499">
        <v>3653814421903</v>
      </c>
      <c r="O499">
        <v>2247399833948</v>
      </c>
      <c r="P499">
        <f t="shared" si="7"/>
        <v>1.0939334637964775</v>
      </c>
    </row>
    <row r="500" spans="1:16" x14ac:dyDescent="0.25">
      <c r="A500" t="s">
        <v>16</v>
      </c>
      <c r="B500">
        <v>1.8247226086253721E-2</v>
      </c>
      <c r="C500" t="s">
        <v>221</v>
      </c>
      <c r="D500">
        <v>27.25</v>
      </c>
      <c r="E500">
        <v>28.8</v>
      </c>
      <c r="F500">
        <v>245022450000</v>
      </c>
      <c r="G500">
        <v>6676861762500</v>
      </c>
      <c r="H500">
        <v>20264764240</v>
      </c>
      <c r="I500">
        <v>78694910451</v>
      </c>
      <c r="J500">
        <v>121834206127</v>
      </c>
      <c r="K500">
        <v>147227635195</v>
      </c>
      <c r="L500">
        <v>0</v>
      </c>
      <c r="M500">
        <v>113054467595</v>
      </c>
      <c r="O500">
        <v>307558633897</v>
      </c>
      <c r="P500">
        <f t="shared" si="7"/>
        <v>1.0568807339449542</v>
      </c>
    </row>
    <row r="501" spans="1:16" x14ac:dyDescent="0.25">
      <c r="A501" t="s">
        <v>16</v>
      </c>
      <c r="B501">
        <v>1.2587899744415451E-2</v>
      </c>
      <c r="C501" t="s">
        <v>222</v>
      </c>
      <c r="D501">
        <v>58</v>
      </c>
      <c r="E501">
        <v>73.5</v>
      </c>
      <c r="F501">
        <v>667053700000</v>
      </c>
      <c r="G501">
        <v>38689114600000</v>
      </c>
      <c r="H501">
        <v>70378370716</v>
      </c>
      <c r="I501">
        <v>288524222538</v>
      </c>
      <c r="J501">
        <v>487014695785</v>
      </c>
      <c r="K501">
        <v>85268705365</v>
      </c>
      <c r="L501">
        <v>63607855260</v>
      </c>
      <c r="M501">
        <v>398091289641</v>
      </c>
      <c r="N501">
        <v>424237469275</v>
      </c>
      <c r="O501">
        <v>346932038104</v>
      </c>
      <c r="P501">
        <f t="shared" si="7"/>
        <v>1.2672413793103448</v>
      </c>
    </row>
    <row r="502" spans="1:16" x14ac:dyDescent="0.25">
      <c r="A502" t="s">
        <v>16</v>
      </c>
      <c r="B502">
        <v>1.3386883299052021E-3</v>
      </c>
      <c r="C502" t="s">
        <v>223</v>
      </c>
      <c r="D502">
        <v>7.49</v>
      </c>
      <c r="E502">
        <v>6.91</v>
      </c>
      <c r="F502">
        <v>9384636070000</v>
      </c>
      <c r="G502">
        <v>70290924164300</v>
      </c>
      <c r="H502">
        <v>-10138633365</v>
      </c>
      <c r="I502">
        <v>91077301300</v>
      </c>
      <c r="J502">
        <v>94097639877</v>
      </c>
      <c r="K502">
        <v>87845217569</v>
      </c>
      <c r="L502">
        <v>0</v>
      </c>
      <c r="M502">
        <v>2048259599686</v>
      </c>
      <c r="N502">
        <v>4059902761700</v>
      </c>
      <c r="O502">
        <v>1951921389381</v>
      </c>
      <c r="P502">
        <f t="shared" si="7"/>
        <v>0.92256341789052065</v>
      </c>
    </row>
    <row r="503" spans="1:16" x14ac:dyDescent="0.25">
      <c r="A503" t="s">
        <v>16</v>
      </c>
      <c r="B503">
        <v>5.0184883964743049E-2</v>
      </c>
      <c r="C503" t="s">
        <v>224</v>
      </c>
      <c r="D503">
        <v>15.35</v>
      </c>
      <c r="E503">
        <v>17.8</v>
      </c>
      <c r="F503">
        <v>797262940000</v>
      </c>
      <c r="G503">
        <v>12237986129000</v>
      </c>
      <c r="H503">
        <v>56931861276</v>
      </c>
      <c r="I503">
        <v>428486684630</v>
      </c>
      <c r="J503">
        <v>614161913846</v>
      </c>
      <c r="K503">
        <v>42851317969</v>
      </c>
      <c r="L503">
        <v>0</v>
      </c>
      <c r="M503">
        <v>447084243812</v>
      </c>
      <c r="N503">
        <v>1798863973946</v>
      </c>
      <c r="O503">
        <v>1735433604278</v>
      </c>
      <c r="P503">
        <f t="shared" si="7"/>
        <v>1.1596091205211727</v>
      </c>
    </row>
    <row r="504" spans="1:16" x14ac:dyDescent="0.25">
      <c r="A504" t="s">
        <v>16</v>
      </c>
      <c r="B504">
        <v>0.10765895363769359</v>
      </c>
      <c r="C504" t="s">
        <v>417</v>
      </c>
      <c r="D504">
        <v>9.99</v>
      </c>
      <c r="E504">
        <v>0</v>
      </c>
      <c r="F504">
        <v>190647980000</v>
      </c>
      <c r="G504">
        <v>1904573320200</v>
      </c>
      <c r="H504">
        <v>24748346233</v>
      </c>
      <c r="I504">
        <v>149180206217</v>
      </c>
      <c r="J504">
        <v>205044370779</v>
      </c>
      <c r="K504">
        <v>38524681196</v>
      </c>
      <c r="L504">
        <v>84996869484</v>
      </c>
      <c r="M504">
        <v>236053125830</v>
      </c>
      <c r="N504">
        <v>127659690792</v>
      </c>
      <c r="O504">
        <v>271724069490</v>
      </c>
      <c r="P504">
        <f t="shared" si="7"/>
        <v>0</v>
      </c>
    </row>
    <row r="505" spans="1:16" x14ac:dyDescent="0.25">
      <c r="A505" t="s">
        <v>16</v>
      </c>
      <c r="B505">
        <v>9.9882479676237715E-3</v>
      </c>
      <c r="C505" t="s">
        <v>225</v>
      </c>
      <c r="D505">
        <v>26.1</v>
      </c>
      <c r="E505">
        <v>38.75</v>
      </c>
      <c r="F505">
        <v>4697601890000</v>
      </c>
      <c r="G505">
        <v>122607409329000</v>
      </c>
      <c r="H505">
        <v>200933809540</v>
      </c>
      <c r="I505">
        <v>1038087401354</v>
      </c>
      <c r="J505">
        <v>1224633207046</v>
      </c>
      <c r="K505">
        <v>999127183838</v>
      </c>
      <c r="L505">
        <v>1990283177119</v>
      </c>
      <c r="M505">
        <v>6675276180948</v>
      </c>
      <c r="N505">
        <v>11303332005934</v>
      </c>
      <c r="O505">
        <v>6832685154482</v>
      </c>
      <c r="P505">
        <f t="shared" si="7"/>
        <v>1.4846743295019156</v>
      </c>
    </row>
    <row r="506" spans="1:16" x14ac:dyDescent="0.25">
      <c r="A506" t="s">
        <v>16</v>
      </c>
      <c r="B506">
        <v>2.258444919238092E-2</v>
      </c>
      <c r="C506" t="s">
        <v>226</v>
      </c>
      <c r="D506">
        <v>37.049999999999997</v>
      </c>
      <c r="E506">
        <v>52.5</v>
      </c>
      <c r="F506">
        <v>2797413560000</v>
      </c>
      <c r="G506">
        <v>103644172398000</v>
      </c>
      <c r="H506">
        <v>76923636542</v>
      </c>
      <c r="I506">
        <v>1891893546012</v>
      </c>
      <c r="J506">
        <v>2340746545609</v>
      </c>
      <c r="K506">
        <v>1102117058476</v>
      </c>
      <c r="L506">
        <v>687400411907</v>
      </c>
      <c r="M506">
        <v>2354686044867</v>
      </c>
      <c r="N506">
        <v>1210676036690</v>
      </c>
      <c r="O506">
        <v>3829632690179</v>
      </c>
      <c r="P506">
        <f t="shared" si="7"/>
        <v>1.417004048582996</v>
      </c>
    </row>
    <row r="507" spans="1:16" x14ac:dyDescent="0.25">
      <c r="A507" t="s">
        <v>16</v>
      </c>
      <c r="B507">
        <v>7.6016469386557834E-3</v>
      </c>
      <c r="C507" t="s">
        <v>227</v>
      </c>
      <c r="D507">
        <v>29.35</v>
      </c>
      <c r="E507">
        <v>31</v>
      </c>
      <c r="F507">
        <v>5786572190000</v>
      </c>
      <c r="G507">
        <v>169835893776500</v>
      </c>
      <c r="H507">
        <v>383099733000</v>
      </c>
      <c r="I507">
        <v>623176763000</v>
      </c>
      <c r="J507">
        <v>1291032502000</v>
      </c>
      <c r="K507">
        <v>1826215294000</v>
      </c>
      <c r="L507">
        <v>9532583000</v>
      </c>
      <c r="M507">
        <v>3483453148000</v>
      </c>
      <c r="N507">
        <v>7338047180000</v>
      </c>
      <c r="O507">
        <v>4156542704000</v>
      </c>
      <c r="P507">
        <f t="shared" si="7"/>
        <v>1.0562180579216354</v>
      </c>
    </row>
    <row r="508" spans="1:16" x14ac:dyDescent="0.25">
      <c r="A508" t="s">
        <v>16</v>
      </c>
      <c r="B508">
        <v>0.26416348269643491</v>
      </c>
      <c r="C508" t="s">
        <v>228</v>
      </c>
      <c r="D508">
        <v>6.93</v>
      </c>
      <c r="E508">
        <v>7.35</v>
      </c>
      <c r="F508">
        <v>575710160000</v>
      </c>
      <c r="G508">
        <v>3989671408800</v>
      </c>
      <c r="H508">
        <v>314302411516</v>
      </c>
      <c r="I508">
        <v>611440372709</v>
      </c>
      <c r="J508">
        <v>1053925494163</v>
      </c>
      <c r="K508">
        <v>231406724419</v>
      </c>
      <c r="L508">
        <v>198717000000</v>
      </c>
      <c r="M508">
        <v>166729503260</v>
      </c>
      <c r="N508">
        <v>80009676395</v>
      </c>
      <c r="O508">
        <v>587005887780</v>
      </c>
      <c r="P508">
        <f t="shared" si="7"/>
        <v>1.0606060606060606</v>
      </c>
    </row>
    <row r="509" spans="1:16" x14ac:dyDescent="0.25">
      <c r="A509" t="s">
        <v>16</v>
      </c>
      <c r="B509">
        <v>3.6579373893585627E-2</v>
      </c>
      <c r="C509" t="s">
        <v>229</v>
      </c>
      <c r="D509">
        <v>2.99</v>
      </c>
      <c r="E509">
        <v>3.53</v>
      </c>
      <c r="F509">
        <v>568814430000</v>
      </c>
      <c r="G509">
        <v>1700755145700</v>
      </c>
      <c r="H509">
        <v>-3486951992</v>
      </c>
      <c r="I509">
        <v>53118231005</v>
      </c>
      <c r="J509">
        <v>62212558376</v>
      </c>
      <c r="K509">
        <v>39599258599</v>
      </c>
      <c r="L509">
        <v>0</v>
      </c>
      <c r="M509">
        <v>151035333562</v>
      </c>
      <c r="N509">
        <v>576211110215</v>
      </c>
      <c r="O509">
        <v>497254157177</v>
      </c>
      <c r="P509">
        <f t="shared" si="7"/>
        <v>1.1806020066889631</v>
      </c>
    </row>
    <row r="510" spans="1:16" x14ac:dyDescent="0.25">
      <c r="A510" t="s">
        <v>16</v>
      </c>
      <c r="B510">
        <v>2.4766867604621771E-2</v>
      </c>
      <c r="C510" t="s">
        <v>230</v>
      </c>
      <c r="D510">
        <v>24.4</v>
      </c>
      <c r="E510">
        <v>24.65</v>
      </c>
      <c r="F510">
        <v>1037500000000</v>
      </c>
      <c r="G510">
        <v>25315000000000</v>
      </c>
      <c r="H510">
        <v>16133967836</v>
      </c>
      <c r="I510">
        <v>590635426402</v>
      </c>
      <c r="J510">
        <v>626973253411</v>
      </c>
      <c r="K510">
        <v>19765548120</v>
      </c>
      <c r="L510">
        <v>5084456329</v>
      </c>
      <c r="M510">
        <v>795426948153</v>
      </c>
      <c r="N510">
        <v>1035008444850</v>
      </c>
      <c r="O510">
        <v>712889701597</v>
      </c>
      <c r="P510">
        <f t="shared" si="7"/>
        <v>1.0102459016393444</v>
      </c>
    </row>
    <row r="511" spans="1:16" x14ac:dyDescent="0.25">
      <c r="A511" t="s">
        <v>16</v>
      </c>
      <c r="B511">
        <v>7.5233842816916892E-3</v>
      </c>
      <c r="C511" t="s">
        <v>418</v>
      </c>
      <c r="D511">
        <v>22.5</v>
      </c>
      <c r="E511">
        <v>0</v>
      </c>
      <c r="F511">
        <v>180178960000</v>
      </c>
      <c r="G511">
        <v>4054026600000</v>
      </c>
      <c r="H511">
        <v>25169720819</v>
      </c>
      <c r="J511">
        <v>30500000000</v>
      </c>
      <c r="K511">
        <v>47811030875</v>
      </c>
      <c r="L511">
        <v>0</v>
      </c>
      <c r="M511">
        <v>165772068818</v>
      </c>
      <c r="N511">
        <v>317085547302</v>
      </c>
      <c r="O511">
        <v>702706844564</v>
      </c>
      <c r="P511">
        <f t="shared" si="7"/>
        <v>0</v>
      </c>
    </row>
    <row r="512" spans="1:16" x14ac:dyDescent="0.25">
      <c r="A512" t="s">
        <v>16</v>
      </c>
      <c r="B512">
        <v>0.20288894753656339</v>
      </c>
      <c r="C512" t="s">
        <v>231</v>
      </c>
      <c r="D512">
        <v>18.3</v>
      </c>
      <c r="E512">
        <v>19.75</v>
      </c>
      <c r="F512">
        <v>98900000000</v>
      </c>
      <c r="G512">
        <v>1809870000000</v>
      </c>
      <c r="H512">
        <v>6085355285</v>
      </c>
      <c r="I512">
        <v>356194077105</v>
      </c>
      <c r="J512">
        <v>367202619478</v>
      </c>
      <c r="K512">
        <v>230275419189</v>
      </c>
      <c r="L512">
        <v>0</v>
      </c>
      <c r="M512">
        <v>409454311983</v>
      </c>
      <c r="N512">
        <v>195158067976</v>
      </c>
      <c r="O512">
        <v>581042522993</v>
      </c>
      <c r="P512">
        <f t="shared" si="7"/>
        <v>1.0792349726775956</v>
      </c>
    </row>
    <row r="513" spans="1:16" x14ac:dyDescent="0.25">
      <c r="A513" t="s">
        <v>16</v>
      </c>
      <c r="B513">
        <v>7.620931724585045E-2</v>
      </c>
      <c r="C513" t="s">
        <v>232</v>
      </c>
      <c r="D513">
        <v>11.5</v>
      </c>
      <c r="E513">
        <v>16.5</v>
      </c>
      <c r="F513">
        <v>147280190000</v>
      </c>
      <c r="G513">
        <v>1693722185000</v>
      </c>
      <c r="H513">
        <v>15889123085</v>
      </c>
      <c r="I513">
        <v>102182367619</v>
      </c>
      <c r="J513">
        <v>129077411323</v>
      </c>
      <c r="K513">
        <v>11904455933</v>
      </c>
      <c r="L513">
        <v>13009101472</v>
      </c>
      <c r="M513">
        <v>28364336969</v>
      </c>
      <c r="N513">
        <v>73268246865</v>
      </c>
      <c r="O513">
        <v>46434851475</v>
      </c>
      <c r="P513">
        <f t="shared" si="7"/>
        <v>1.4347826086956521</v>
      </c>
    </row>
    <row r="514" spans="1:16" x14ac:dyDescent="0.25">
      <c r="A514" t="s">
        <v>16</v>
      </c>
      <c r="B514">
        <v>4.1477758076000001E-2</v>
      </c>
      <c r="C514" t="s">
        <v>233</v>
      </c>
      <c r="D514">
        <v>40</v>
      </c>
      <c r="E514">
        <v>55.5</v>
      </c>
      <c r="F514">
        <v>100000000000</v>
      </c>
      <c r="G514">
        <v>4000000000000</v>
      </c>
      <c r="H514">
        <v>15548385983</v>
      </c>
      <c r="I514">
        <v>125339315445</v>
      </c>
      <c r="J514">
        <v>165911032304</v>
      </c>
      <c r="K514">
        <v>61932957117</v>
      </c>
      <c r="L514">
        <v>0</v>
      </c>
      <c r="M514">
        <v>81816025832</v>
      </c>
      <c r="N514">
        <v>50051227066</v>
      </c>
      <c r="O514">
        <v>71671120189</v>
      </c>
      <c r="P514">
        <f t="shared" si="7"/>
        <v>1.3875</v>
      </c>
    </row>
    <row r="515" spans="1:16" x14ac:dyDescent="0.25">
      <c r="A515" t="s">
        <v>16</v>
      </c>
      <c r="B515">
        <v>8.4179579198263063E-2</v>
      </c>
      <c r="C515" t="s">
        <v>234</v>
      </c>
      <c r="D515">
        <v>14.8</v>
      </c>
      <c r="E515">
        <v>15.5</v>
      </c>
      <c r="F515">
        <v>1049017000000</v>
      </c>
      <c r="G515">
        <v>15525451600000</v>
      </c>
      <c r="H515">
        <v>130618054924</v>
      </c>
      <c r="I515">
        <v>1252930641181</v>
      </c>
      <c r="J515">
        <v>1306925982551</v>
      </c>
      <c r="K515">
        <v>340926305697</v>
      </c>
      <c r="L515">
        <v>0</v>
      </c>
      <c r="M515">
        <v>2799827668816</v>
      </c>
      <c r="N515">
        <v>727334514953</v>
      </c>
      <c r="O515">
        <v>3280471828972</v>
      </c>
      <c r="P515">
        <f t="shared" ref="P515:P578" si="8">E515/D515</f>
        <v>1.0472972972972971</v>
      </c>
    </row>
    <row r="516" spans="1:16" x14ac:dyDescent="0.25">
      <c r="A516" t="s">
        <v>16</v>
      </c>
      <c r="B516">
        <v>6.6382072829131653E-2</v>
      </c>
      <c r="C516" t="s">
        <v>235</v>
      </c>
      <c r="D516">
        <v>1</v>
      </c>
      <c r="E516">
        <v>1.87</v>
      </c>
      <c r="F516">
        <v>246330000000</v>
      </c>
      <c r="G516">
        <v>246330000000</v>
      </c>
      <c r="H516">
        <v>1395491816</v>
      </c>
      <c r="I516">
        <v>15865386154</v>
      </c>
      <c r="J516">
        <v>16351896000</v>
      </c>
      <c r="K516">
        <v>642518185</v>
      </c>
      <c r="L516">
        <v>0</v>
      </c>
      <c r="M516">
        <v>25715268106</v>
      </c>
      <c r="N516">
        <v>17491808060</v>
      </c>
      <c r="O516">
        <v>24438566256</v>
      </c>
      <c r="P516">
        <f t="shared" si="8"/>
        <v>1.87</v>
      </c>
    </row>
    <row r="517" spans="1:16" x14ac:dyDescent="0.25">
      <c r="A517" t="s">
        <v>16</v>
      </c>
      <c r="B517">
        <v>1.0558832480045251E-2</v>
      </c>
      <c r="C517" t="s">
        <v>236</v>
      </c>
      <c r="D517">
        <v>7.78</v>
      </c>
      <c r="E517">
        <v>8.5299999999999994</v>
      </c>
      <c r="F517">
        <v>2402124510000</v>
      </c>
      <c r="G517">
        <v>18688528687800</v>
      </c>
      <c r="H517">
        <v>342193711</v>
      </c>
      <c r="I517">
        <v>130844674679</v>
      </c>
      <c r="J517">
        <v>197329043713</v>
      </c>
      <c r="K517">
        <v>10337886480</v>
      </c>
      <c r="L517">
        <v>0</v>
      </c>
      <c r="M517">
        <v>2700963614254</v>
      </c>
      <c r="N517">
        <v>1094811680835</v>
      </c>
      <c r="O517">
        <v>2422377786242</v>
      </c>
      <c r="P517">
        <f t="shared" si="8"/>
        <v>1.0964010282776349</v>
      </c>
    </row>
    <row r="518" spans="1:16" x14ac:dyDescent="0.25">
      <c r="A518" t="s">
        <v>16</v>
      </c>
      <c r="B518">
        <v>5.7197067104254887E-2</v>
      </c>
      <c r="C518" t="s">
        <v>237</v>
      </c>
      <c r="D518">
        <v>13.3</v>
      </c>
      <c r="E518">
        <v>12.8</v>
      </c>
      <c r="F518">
        <v>261000000000</v>
      </c>
      <c r="G518">
        <v>3471300000000</v>
      </c>
      <c r="H518">
        <v>5801910795</v>
      </c>
      <c r="I518">
        <v>187487897153</v>
      </c>
      <c r="J518">
        <v>198548179039</v>
      </c>
      <c r="K518">
        <v>11652500039</v>
      </c>
      <c r="L518">
        <v>0</v>
      </c>
      <c r="M518">
        <v>609264919991</v>
      </c>
      <c r="N518">
        <v>140311746863</v>
      </c>
      <c r="O518">
        <v>605711749963</v>
      </c>
      <c r="P518">
        <f t="shared" si="8"/>
        <v>0.96240601503759393</v>
      </c>
    </row>
    <row r="519" spans="1:16" x14ac:dyDescent="0.25">
      <c r="A519" t="s">
        <v>16</v>
      </c>
      <c r="B519">
        <v>1.4004376208975821E-3</v>
      </c>
      <c r="C519" t="s">
        <v>238</v>
      </c>
      <c r="D519">
        <v>69</v>
      </c>
      <c r="E519">
        <v>67</v>
      </c>
      <c r="F519">
        <v>1928547650000</v>
      </c>
      <c r="G519">
        <v>133069787850000</v>
      </c>
      <c r="H519">
        <v>152471955116</v>
      </c>
      <c r="I519">
        <v>75902163982</v>
      </c>
      <c r="J519">
        <v>186355937110</v>
      </c>
      <c r="K519">
        <v>170577216218</v>
      </c>
      <c r="L519">
        <v>24868754895</v>
      </c>
      <c r="M519">
        <v>790937232650</v>
      </c>
      <c r="N519">
        <v>27268847840</v>
      </c>
      <c r="O519">
        <v>1058411545764</v>
      </c>
      <c r="P519">
        <f t="shared" si="8"/>
        <v>0.97101449275362317</v>
      </c>
    </row>
    <row r="520" spans="1:16" x14ac:dyDescent="0.25">
      <c r="A520" t="s">
        <v>16</v>
      </c>
      <c r="B520">
        <v>1.3946285513473679E-2</v>
      </c>
      <c r="C520" t="s">
        <v>239</v>
      </c>
      <c r="D520">
        <v>6.06</v>
      </c>
      <c r="E520">
        <v>6.6</v>
      </c>
      <c r="F520">
        <v>515000000000</v>
      </c>
      <c r="G520">
        <v>3120900000000</v>
      </c>
      <c r="H520">
        <v>71402124707</v>
      </c>
      <c r="I520">
        <v>41322923169</v>
      </c>
      <c r="J520">
        <v>43524962459</v>
      </c>
      <c r="K520">
        <v>67283176259</v>
      </c>
      <c r="L520">
        <v>5320423600</v>
      </c>
      <c r="M520">
        <v>640760585771</v>
      </c>
      <c r="N520">
        <v>376806957795</v>
      </c>
      <c r="O520">
        <v>883139945758</v>
      </c>
      <c r="P520">
        <f t="shared" si="8"/>
        <v>1.0891089108910892</v>
      </c>
    </row>
    <row r="521" spans="1:16" x14ac:dyDescent="0.25">
      <c r="A521" t="s">
        <v>16</v>
      </c>
      <c r="B521">
        <v>1.03986621684293E-2</v>
      </c>
      <c r="C521" t="s">
        <v>240</v>
      </c>
      <c r="D521">
        <v>35.299999999999997</v>
      </c>
      <c r="E521">
        <v>33.299999999999997</v>
      </c>
      <c r="F521">
        <v>500120100000</v>
      </c>
      <c r="G521">
        <v>17654239530000</v>
      </c>
      <c r="H521">
        <v>65254613119</v>
      </c>
      <c r="I521">
        <v>89698389667</v>
      </c>
      <c r="J521">
        <v>183580472713</v>
      </c>
      <c r="K521">
        <v>260489785702</v>
      </c>
      <c r="L521">
        <v>433058716476</v>
      </c>
      <c r="M521">
        <v>314229749412</v>
      </c>
      <c r="N521">
        <v>699653093022</v>
      </c>
      <c r="O521">
        <v>757299008108</v>
      </c>
      <c r="P521">
        <f t="shared" si="8"/>
        <v>0.943342776203966</v>
      </c>
    </row>
    <row r="522" spans="1:16" x14ac:dyDescent="0.25">
      <c r="A522" t="s">
        <v>16</v>
      </c>
      <c r="B522">
        <v>3.9036701174839962E-2</v>
      </c>
      <c r="C522" t="s">
        <v>241</v>
      </c>
      <c r="D522">
        <v>54</v>
      </c>
      <c r="E522">
        <v>60.2</v>
      </c>
      <c r="F522">
        <v>324000000000</v>
      </c>
      <c r="G522">
        <v>17496000000000</v>
      </c>
      <c r="H522">
        <v>70200772970</v>
      </c>
      <c r="I522">
        <v>542680937033</v>
      </c>
      <c r="J522">
        <v>682986123755</v>
      </c>
      <c r="K522">
        <v>13994257317</v>
      </c>
      <c r="L522">
        <v>0</v>
      </c>
      <c r="M522">
        <v>193757141333</v>
      </c>
      <c r="N522">
        <v>278307687621</v>
      </c>
      <c r="O522">
        <v>372270557766</v>
      </c>
      <c r="P522">
        <f t="shared" si="8"/>
        <v>1.1148148148148149</v>
      </c>
    </row>
    <row r="523" spans="1:16" x14ac:dyDescent="0.25">
      <c r="A523" t="s">
        <v>16</v>
      </c>
      <c r="B523">
        <v>0.34680005348530513</v>
      </c>
      <c r="C523" t="s">
        <v>242</v>
      </c>
      <c r="D523">
        <v>11.5</v>
      </c>
      <c r="E523">
        <v>11.1</v>
      </c>
      <c r="F523">
        <v>93886820000</v>
      </c>
      <c r="G523">
        <v>1079698430000</v>
      </c>
      <c r="H523">
        <v>-483492792</v>
      </c>
      <c r="I523">
        <v>360351107028</v>
      </c>
      <c r="J523">
        <v>374439473272</v>
      </c>
      <c r="K523">
        <v>4573153878</v>
      </c>
      <c r="L523">
        <v>149896369552</v>
      </c>
      <c r="M523">
        <v>424706672796</v>
      </c>
      <c r="N523">
        <v>764377880294</v>
      </c>
      <c r="O523">
        <v>1264904167702</v>
      </c>
      <c r="P523">
        <f t="shared" si="8"/>
        <v>0.9652173913043478</v>
      </c>
    </row>
    <row r="524" spans="1:16" x14ac:dyDescent="0.25">
      <c r="A524" t="s">
        <v>16</v>
      </c>
      <c r="B524">
        <v>8.9603089056610449E-2</v>
      </c>
      <c r="C524" t="s">
        <v>243</v>
      </c>
      <c r="D524">
        <v>8.0500000000000007</v>
      </c>
      <c r="E524">
        <v>13</v>
      </c>
      <c r="F524">
        <v>700000000000</v>
      </c>
      <c r="G524">
        <v>5635000000000.001</v>
      </c>
      <c r="H524">
        <v>3353896954</v>
      </c>
      <c r="I524">
        <v>455712448275</v>
      </c>
      <c r="J524">
        <v>504913406834</v>
      </c>
      <c r="K524">
        <v>25773961483</v>
      </c>
      <c r="L524">
        <v>0</v>
      </c>
      <c r="M524">
        <v>334871031081</v>
      </c>
      <c r="N524">
        <v>279573052561</v>
      </c>
      <c r="O524">
        <v>731739103340</v>
      </c>
      <c r="P524">
        <f t="shared" si="8"/>
        <v>1.6149068322981366</v>
      </c>
    </row>
    <row r="525" spans="1:16" x14ac:dyDescent="0.25">
      <c r="A525" t="s">
        <v>16</v>
      </c>
      <c r="B525">
        <v>2.8918006403834441E-2</v>
      </c>
      <c r="C525" t="s">
        <v>244</v>
      </c>
      <c r="D525">
        <v>2.39</v>
      </c>
      <c r="E525">
        <v>3.33</v>
      </c>
      <c r="F525">
        <v>575100000000</v>
      </c>
      <c r="G525">
        <v>1374489000000</v>
      </c>
      <c r="H525">
        <v>-3449914363</v>
      </c>
      <c r="I525">
        <v>33836881681</v>
      </c>
      <c r="J525">
        <v>39747481704</v>
      </c>
      <c r="K525">
        <v>1820363311</v>
      </c>
      <c r="L525">
        <v>11643864163</v>
      </c>
      <c r="M525">
        <v>344595984243</v>
      </c>
      <c r="N525">
        <v>302855116196</v>
      </c>
      <c r="O525">
        <v>507847038202</v>
      </c>
      <c r="P525">
        <f t="shared" si="8"/>
        <v>1.393305439330544</v>
      </c>
    </row>
    <row r="526" spans="1:16" x14ac:dyDescent="0.25">
      <c r="A526" t="s">
        <v>16</v>
      </c>
      <c r="B526">
        <v>2.922471757721086E-2</v>
      </c>
      <c r="C526" t="s">
        <v>245</v>
      </c>
      <c r="D526">
        <v>25.3</v>
      </c>
      <c r="E526">
        <v>29</v>
      </c>
      <c r="F526">
        <v>150713370000</v>
      </c>
      <c r="G526">
        <v>3813048261000</v>
      </c>
      <c r="H526">
        <v>6317955150</v>
      </c>
      <c r="I526">
        <v>95933098427</v>
      </c>
      <c r="J526">
        <v>111435258536</v>
      </c>
      <c r="K526">
        <v>54916668159</v>
      </c>
      <c r="L526">
        <v>71000000000</v>
      </c>
      <c r="M526">
        <v>82091226255</v>
      </c>
      <c r="N526">
        <v>110848832645</v>
      </c>
      <c r="O526">
        <v>158876170069</v>
      </c>
      <c r="P526">
        <f t="shared" si="8"/>
        <v>1.1462450592885376</v>
      </c>
    </row>
    <row r="527" spans="1:16" x14ac:dyDescent="0.25">
      <c r="A527" t="s">
        <v>16</v>
      </c>
      <c r="B527">
        <v>6.3245460232936646E-2</v>
      </c>
      <c r="C527" t="s">
        <v>246</v>
      </c>
      <c r="D527">
        <v>10.5</v>
      </c>
      <c r="E527">
        <v>13.5</v>
      </c>
      <c r="F527">
        <v>108890310000</v>
      </c>
      <c r="G527">
        <v>1143348255000</v>
      </c>
      <c r="H527">
        <v>1986868894</v>
      </c>
      <c r="I527">
        <v>64360381487</v>
      </c>
      <c r="J527">
        <v>72311586594</v>
      </c>
      <c r="K527">
        <v>32274608058</v>
      </c>
      <c r="L527">
        <v>0</v>
      </c>
      <c r="M527">
        <v>194103720297</v>
      </c>
      <c r="N527">
        <v>26461986663</v>
      </c>
      <c r="O527">
        <v>198669437804</v>
      </c>
      <c r="P527">
        <f t="shared" si="8"/>
        <v>1.2857142857142858</v>
      </c>
    </row>
    <row r="528" spans="1:16" x14ac:dyDescent="0.25">
      <c r="A528" t="s">
        <v>16</v>
      </c>
      <c r="B528">
        <v>1.1519109096146569E-3</v>
      </c>
      <c r="C528" t="s">
        <v>247</v>
      </c>
      <c r="D528">
        <v>8.61</v>
      </c>
      <c r="E528">
        <v>8.0299999999999994</v>
      </c>
      <c r="F528">
        <v>414069640000</v>
      </c>
      <c r="G528">
        <v>3565139600400</v>
      </c>
      <c r="H528">
        <v>13401319964</v>
      </c>
      <c r="I528">
        <v>4061178804</v>
      </c>
      <c r="J528">
        <v>4106723200</v>
      </c>
      <c r="K528">
        <v>12482983503</v>
      </c>
      <c r="L528">
        <v>397604172497</v>
      </c>
      <c r="M528">
        <v>428346145172</v>
      </c>
      <c r="O528">
        <v>87167692821</v>
      </c>
      <c r="P528">
        <f t="shared" si="8"/>
        <v>0.93263646922183507</v>
      </c>
    </row>
    <row r="529" spans="1:16" x14ac:dyDescent="0.25">
      <c r="A529" t="s">
        <v>16</v>
      </c>
      <c r="B529">
        <v>4.1964231733986251E-2</v>
      </c>
      <c r="C529" t="s">
        <v>248</v>
      </c>
      <c r="D529">
        <v>40.200000000000003</v>
      </c>
      <c r="E529">
        <v>48.9</v>
      </c>
      <c r="F529">
        <v>500094000000</v>
      </c>
      <c r="G529">
        <v>20103778800000</v>
      </c>
      <c r="H529">
        <v>66410623990</v>
      </c>
      <c r="I529">
        <v>639345474862</v>
      </c>
      <c r="J529">
        <v>843639632292</v>
      </c>
      <c r="K529">
        <v>136083117843</v>
      </c>
      <c r="L529">
        <v>754222907924</v>
      </c>
      <c r="M529">
        <v>395670356347</v>
      </c>
      <c r="N529">
        <v>614972626774</v>
      </c>
      <c r="O529">
        <v>1185555218921</v>
      </c>
      <c r="P529">
        <f t="shared" si="8"/>
        <v>1.216417910447761</v>
      </c>
    </row>
    <row r="530" spans="1:16" x14ac:dyDescent="0.25">
      <c r="A530" t="s">
        <v>16</v>
      </c>
      <c r="B530">
        <v>2.0683393889165121E-2</v>
      </c>
      <c r="C530" t="s">
        <v>249</v>
      </c>
      <c r="D530">
        <v>88.9</v>
      </c>
      <c r="E530">
        <v>92.3</v>
      </c>
      <c r="F530">
        <v>11746832000000</v>
      </c>
      <c r="G530">
        <v>1044293364800000</v>
      </c>
      <c r="H530">
        <v>584393000000</v>
      </c>
      <c r="I530">
        <v>16384772000000</v>
      </c>
      <c r="J530">
        <v>21599531000000</v>
      </c>
      <c r="K530">
        <v>7721442000000</v>
      </c>
      <c r="L530">
        <v>447250000000</v>
      </c>
      <c r="M530">
        <v>7051442000000</v>
      </c>
      <c r="N530">
        <v>12497917000000</v>
      </c>
      <c r="O530">
        <v>38874663000000</v>
      </c>
      <c r="P530">
        <f t="shared" si="8"/>
        <v>1.0382452193475815</v>
      </c>
    </row>
    <row r="531" spans="1:16" x14ac:dyDescent="0.25">
      <c r="A531" t="s">
        <v>16</v>
      </c>
      <c r="B531">
        <v>4.9753245583367092E-2</v>
      </c>
      <c r="C531" t="s">
        <v>250</v>
      </c>
      <c r="D531">
        <v>120.6</v>
      </c>
      <c r="E531">
        <v>134.30000000000001</v>
      </c>
      <c r="F531">
        <v>4532099870000</v>
      </c>
      <c r="G531">
        <v>546571244322000</v>
      </c>
      <c r="H531">
        <v>942297050127</v>
      </c>
      <c r="I531">
        <v>20919028286020</v>
      </c>
      <c r="J531">
        <v>27193693347559</v>
      </c>
      <c r="K531">
        <v>7347957397925</v>
      </c>
      <c r="L531">
        <v>8057318821918</v>
      </c>
      <c r="M531">
        <v>1703464670665</v>
      </c>
      <c r="N531">
        <v>19422177452674</v>
      </c>
      <c r="O531">
        <v>29530827091538</v>
      </c>
      <c r="P531">
        <f t="shared" si="8"/>
        <v>1.1135986733001659</v>
      </c>
    </row>
    <row r="532" spans="1:16" x14ac:dyDescent="0.25">
      <c r="A532" t="s">
        <v>16</v>
      </c>
      <c r="B532">
        <v>2.604452043346062E-2</v>
      </c>
      <c r="C532" t="s">
        <v>251</v>
      </c>
      <c r="D532">
        <v>23.6</v>
      </c>
      <c r="E532">
        <v>20.100000000000001</v>
      </c>
      <c r="F532">
        <v>475678520000</v>
      </c>
      <c r="G532">
        <v>11226013072000</v>
      </c>
      <c r="H532">
        <v>12506583410</v>
      </c>
      <c r="I532">
        <v>227065085642</v>
      </c>
      <c r="J532">
        <v>292376126840</v>
      </c>
      <c r="K532">
        <v>25603372725</v>
      </c>
      <c r="L532">
        <v>17200000000</v>
      </c>
      <c r="M532">
        <v>732664720429</v>
      </c>
      <c r="N532">
        <v>178217215451</v>
      </c>
      <c r="O532">
        <v>602664376151</v>
      </c>
      <c r="P532">
        <f t="shared" si="8"/>
        <v>0.85169491525423735</v>
      </c>
    </row>
    <row r="533" spans="1:16" x14ac:dyDescent="0.25">
      <c r="A533" t="s">
        <v>16</v>
      </c>
      <c r="B533">
        <v>1.151552890425532E-2</v>
      </c>
      <c r="C533" t="s">
        <v>252</v>
      </c>
      <c r="D533">
        <v>18.8</v>
      </c>
      <c r="E533">
        <v>19.350000000000001</v>
      </c>
      <c r="F533">
        <v>80000000000</v>
      </c>
      <c r="G533">
        <v>1504000000000</v>
      </c>
      <c r="H533">
        <v>5811460808</v>
      </c>
      <c r="I533">
        <v>13689433996</v>
      </c>
      <c r="J533">
        <v>17319355472</v>
      </c>
      <c r="K533">
        <v>2243703329</v>
      </c>
      <c r="L533">
        <v>100295752901</v>
      </c>
      <c r="M533">
        <v>17234831001</v>
      </c>
      <c r="N533">
        <v>13551351361</v>
      </c>
      <c r="O533">
        <v>62778313954</v>
      </c>
      <c r="P533">
        <f t="shared" si="8"/>
        <v>1.0292553191489362</v>
      </c>
    </row>
    <row r="534" spans="1:16" x14ac:dyDescent="0.25">
      <c r="A534" t="s">
        <v>16</v>
      </c>
      <c r="B534">
        <v>6.9043509169983211E-2</v>
      </c>
      <c r="C534" t="s">
        <v>253</v>
      </c>
      <c r="D534">
        <v>25.5</v>
      </c>
      <c r="E534">
        <v>28.15</v>
      </c>
      <c r="F534">
        <v>1004756560000</v>
      </c>
      <c r="G534">
        <v>25621292280000</v>
      </c>
      <c r="H534">
        <v>181718705047</v>
      </c>
      <c r="I534">
        <v>1403351759062</v>
      </c>
      <c r="J534">
        <v>1768983928481</v>
      </c>
      <c r="K534">
        <v>67500904393</v>
      </c>
      <c r="L534">
        <v>0</v>
      </c>
      <c r="M534">
        <v>1117916870163</v>
      </c>
      <c r="N534">
        <v>2556724861708</v>
      </c>
      <c r="O534">
        <v>1759798447460</v>
      </c>
      <c r="P534">
        <f t="shared" si="8"/>
        <v>1.1039215686274508</v>
      </c>
    </row>
    <row r="535" spans="1:16" x14ac:dyDescent="0.25">
      <c r="A535" t="s">
        <v>16</v>
      </c>
      <c r="B535">
        <v>1.053706125463078E-2</v>
      </c>
      <c r="C535" t="s">
        <v>254</v>
      </c>
      <c r="D535">
        <v>70.099999999999994</v>
      </c>
      <c r="E535">
        <v>71.5</v>
      </c>
      <c r="F535">
        <v>261669400000</v>
      </c>
      <c r="G535">
        <v>18343024940000</v>
      </c>
      <c r="H535">
        <v>52494078034</v>
      </c>
      <c r="I535">
        <v>108500792669</v>
      </c>
      <c r="J535">
        <v>193281577388</v>
      </c>
      <c r="K535">
        <v>55157678425</v>
      </c>
      <c r="L535">
        <v>201655000000</v>
      </c>
      <c r="M535">
        <v>62065538436</v>
      </c>
      <c r="N535">
        <v>2580568356</v>
      </c>
      <c r="O535">
        <v>85208190273</v>
      </c>
      <c r="P535">
        <f t="shared" si="8"/>
        <v>1.0199714693295294</v>
      </c>
    </row>
    <row r="536" spans="1:16" x14ac:dyDescent="0.25">
      <c r="A536" t="s">
        <v>16</v>
      </c>
      <c r="B536">
        <v>1.4943508770093081E-2</v>
      </c>
      <c r="C536" t="s">
        <v>256</v>
      </c>
      <c r="D536">
        <v>58.4</v>
      </c>
      <c r="E536">
        <v>65</v>
      </c>
      <c r="F536">
        <v>364400000000</v>
      </c>
      <c r="G536">
        <v>21280960000000</v>
      </c>
      <c r="H536">
        <v>81498052073</v>
      </c>
      <c r="I536">
        <v>262574424837</v>
      </c>
      <c r="J536">
        <v>318012212396</v>
      </c>
      <c r="K536">
        <v>75718057600</v>
      </c>
      <c r="L536">
        <v>20000000000</v>
      </c>
      <c r="M536">
        <v>225974454484</v>
      </c>
      <c r="N536">
        <v>212923863859</v>
      </c>
      <c r="O536">
        <v>583055137167</v>
      </c>
      <c r="P536">
        <f t="shared" si="8"/>
        <v>1.1130136986301371</v>
      </c>
    </row>
    <row r="537" spans="1:16" x14ac:dyDescent="0.25">
      <c r="A537" t="s">
        <v>16</v>
      </c>
      <c r="B537">
        <v>0.11738137761245521</v>
      </c>
      <c r="C537" t="s">
        <v>257</v>
      </c>
      <c r="D537">
        <v>16</v>
      </c>
      <c r="E537">
        <v>24</v>
      </c>
      <c r="F537">
        <v>1819998680000</v>
      </c>
      <c r="G537">
        <v>29119978880000</v>
      </c>
      <c r="H537">
        <v>153983317637</v>
      </c>
      <c r="I537">
        <v>3110685264116</v>
      </c>
      <c r="J537">
        <v>3418143236980</v>
      </c>
      <c r="K537">
        <v>219161716845</v>
      </c>
      <c r="L537">
        <v>369526402595</v>
      </c>
      <c r="M537">
        <v>1438750967483</v>
      </c>
      <c r="N537">
        <v>2150334131801</v>
      </c>
      <c r="O537">
        <v>3878316677849</v>
      </c>
      <c r="P537">
        <f t="shared" si="8"/>
        <v>1.5</v>
      </c>
    </row>
    <row r="538" spans="1:16" x14ac:dyDescent="0.25">
      <c r="A538" t="s">
        <v>16</v>
      </c>
      <c r="B538">
        <v>1.0822101542314321E-2</v>
      </c>
      <c r="C538" t="s">
        <v>258</v>
      </c>
      <c r="D538">
        <v>29.75</v>
      </c>
      <c r="E538">
        <v>35.4</v>
      </c>
      <c r="F538">
        <v>2852706600000</v>
      </c>
      <c r="G538">
        <v>84868021350000</v>
      </c>
      <c r="H538">
        <v>633047353535</v>
      </c>
      <c r="I538">
        <v>668021896903</v>
      </c>
      <c r="J538">
        <v>918450344745</v>
      </c>
      <c r="K538">
        <v>1096219425836</v>
      </c>
      <c r="L538">
        <v>46350356992</v>
      </c>
      <c r="M538">
        <v>1968581399877</v>
      </c>
      <c r="N538">
        <v>6027722360194</v>
      </c>
      <c r="O538">
        <v>4385813103761</v>
      </c>
      <c r="P538">
        <f t="shared" si="8"/>
        <v>1.1899159663865546</v>
      </c>
    </row>
    <row r="539" spans="1:16" x14ac:dyDescent="0.25">
      <c r="A539" t="s">
        <v>16</v>
      </c>
      <c r="B539">
        <v>1.0388741989744059E-2</v>
      </c>
      <c r="C539" t="s">
        <v>259</v>
      </c>
      <c r="D539">
        <v>39.5</v>
      </c>
      <c r="E539">
        <v>32.6</v>
      </c>
      <c r="F539">
        <v>219200000000</v>
      </c>
      <c r="G539">
        <v>8658400000000</v>
      </c>
      <c r="H539">
        <v>37279364637</v>
      </c>
      <c r="I539">
        <v>45133068873</v>
      </c>
      <c r="J539">
        <v>89949883644</v>
      </c>
      <c r="K539">
        <v>50805367536</v>
      </c>
      <c r="L539">
        <v>129989</v>
      </c>
      <c r="M539">
        <v>86275973136</v>
      </c>
      <c r="N539">
        <v>69524409129</v>
      </c>
      <c r="O539">
        <v>79152556662</v>
      </c>
      <c r="P539">
        <f t="shared" si="8"/>
        <v>0.8253164556962026</v>
      </c>
    </row>
    <row r="540" spans="1:16" x14ac:dyDescent="0.25">
      <c r="A540" t="s">
        <v>16</v>
      </c>
      <c r="B540">
        <v>1.860277101507922E-2</v>
      </c>
      <c r="C540" t="s">
        <v>260</v>
      </c>
      <c r="D540">
        <v>24.85</v>
      </c>
      <c r="E540">
        <v>22.6</v>
      </c>
      <c r="F540">
        <v>2878760290000</v>
      </c>
      <c r="G540">
        <v>71537193206500</v>
      </c>
      <c r="H540">
        <v>203158197007</v>
      </c>
      <c r="I540">
        <v>1046730992692</v>
      </c>
      <c r="J540">
        <v>1330790024282</v>
      </c>
      <c r="K540">
        <v>61697957370</v>
      </c>
      <c r="L540">
        <v>490790416</v>
      </c>
      <c r="M540">
        <v>1488929248565</v>
      </c>
      <c r="N540">
        <v>315079777011</v>
      </c>
      <c r="O540">
        <v>2083242736828</v>
      </c>
      <c r="P540">
        <f t="shared" si="8"/>
        <v>0.9094567404426559</v>
      </c>
    </row>
    <row r="541" spans="1:16" x14ac:dyDescent="0.25">
      <c r="A541" t="s">
        <v>16</v>
      </c>
      <c r="B541">
        <v>2.1359769440410601E-2</v>
      </c>
      <c r="C541" t="s">
        <v>261</v>
      </c>
      <c r="D541">
        <v>25.8</v>
      </c>
      <c r="E541">
        <v>27.6</v>
      </c>
      <c r="F541">
        <v>609899500000</v>
      </c>
      <c r="G541">
        <v>15735407100000</v>
      </c>
      <c r="H541">
        <v>158794675728</v>
      </c>
      <c r="I541">
        <v>118211456189</v>
      </c>
      <c r="J541">
        <v>336104667707</v>
      </c>
      <c r="K541">
        <v>288288757537</v>
      </c>
      <c r="L541">
        <v>0</v>
      </c>
      <c r="M541">
        <v>262903885206</v>
      </c>
      <c r="N541">
        <v>1160577538864</v>
      </c>
      <c r="O541">
        <v>544199383396</v>
      </c>
      <c r="P541">
        <f t="shared" si="8"/>
        <v>1.0697674418604652</v>
      </c>
    </row>
    <row r="542" spans="1:16" x14ac:dyDescent="0.25">
      <c r="A542" t="s">
        <v>16</v>
      </c>
      <c r="B542">
        <v>1.9047232447229961E-3</v>
      </c>
      <c r="C542" t="s">
        <v>262</v>
      </c>
      <c r="D542">
        <v>65.099999999999994</v>
      </c>
      <c r="E542">
        <v>81.8</v>
      </c>
      <c r="F542">
        <v>9862852970000</v>
      </c>
      <c r="G542">
        <v>642071728347000</v>
      </c>
      <c r="H542">
        <v>586170591296</v>
      </c>
      <c r="I542">
        <v>794538481587</v>
      </c>
      <c r="J542">
        <v>1222968945762</v>
      </c>
      <c r="K542">
        <v>11558787555672</v>
      </c>
      <c r="L542">
        <v>822810253961</v>
      </c>
      <c r="M542">
        <v>13820066316803</v>
      </c>
      <c r="N542">
        <v>86847371313369</v>
      </c>
      <c r="O542">
        <v>31432855702786</v>
      </c>
      <c r="P542">
        <f t="shared" si="8"/>
        <v>1.2565284178187404</v>
      </c>
    </row>
    <row r="543" spans="1:16" x14ac:dyDescent="0.25">
      <c r="A543" t="s">
        <v>16</v>
      </c>
      <c r="B543">
        <v>1.05542028238419E-2</v>
      </c>
      <c r="C543" t="s">
        <v>263</v>
      </c>
      <c r="D543">
        <v>5.2</v>
      </c>
      <c r="E543">
        <v>10.1</v>
      </c>
      <c r="F543">
        <v>905000000000</v>
      </c>
      <c r="G543">
        <v>4706000000000</v>
      </c>
      <c r="H543">
        <v>3748851061</v>
      </c>
      <c r="I543">
        <v>28921045754</v>
      </c>
      <c r="J543">
        <v>49668078489</v>
      </c>
      <c r="K543">
        <v>5578524681</v>
      </c>
      <c r="L543">
        <v>2200000000</v>
      </c>
      <c r="M543">
        <v>161855902605</v>
      </c>
      <c r="N543">
        <v>11540414041</v>
      </c>
      <c r="O543">
        <v>85923192587</v>
      </c>
      <c r="P543">
        <f t="shared" si="8"/>
        <v>1.9423076923076921</v>
      </c>
    </row>
    <row r="544" spans="1:16" x14ac:dyDescent="0.25">
      <c r="A544" t="s">
        <v>16</v>
      </c>
      <c r="B544">
        <v>1.6906209185374999E-2</v>
      </c>
      <c r="C544" t="s">
        <v>264</v>
      </c>
      <c r="D544">
        <v>8</v>
      </c>
      <c r="E544">
        <v>7.23</v>
      </c>
      <c r="F544">
        <v>3000000000000</v>
      </c>
      <c r="G544">
        <v>24000000000000</v>
      </c>
      <c r="H544">
        <v>34888708587</v>
      </c>
      <c r="I544">
        <v>219787136413</v>
      </c>
      <c r="J544">
        <v>405749020449</v>
      </c>
      <c r="K544">
        <v>288488166924</v>
      </c>
      <c r="L544">
        <v>268814834615</v>
      </c>
      <c r="M544">
        <v>977904813478</v>
      </c>
      <c r="N544">
        <v>278457091668</v>
      </c>
      <c r="O544">
        <v>1285447100474</v>
      </c>
      <c r="P544">
        <f t="shared" si="8"/>
        <v>0.90375000000000005</v>
      </c>
    </row>
    <row r="545" spans="1:16" x14ac:dyDescent="0.25">
      <c r="A545" t="s">
        <v>16</v>
      </c>
      <c r="B545">
        <v>1.9040358219554031E-2</v>
      </c>
      <c r="C545" t="s">
        <v>265</v>
      </c>
      <c r="D545">
        <v>57.6</v>
      </c>
      <c r="E545">
        <v>59</v>
      </c>
      <c r="F545">
        <v>265772800000</v>
      </c>
      <c r="G545">
        <v>15308513280000</v>
      </c>
      <c r="H545">
        <v>27633683888</v>
      </c>
      <c r="I545">
        <v>177427143019</v>
      </c>
      <c r="J545">
        <v>291479576660</v>
      </c>
      <c r="K545">
        <v>59436849289</v>
      </c>
      <c r="L545">
        <v>30403995881</v>
      </c>
      <c r="M545">
        <v>149278338347</v>
      </c>
      <c r="N545">
        <v>538564090611</v>
      </c>
      <c r="O545">
        <v>437156979399</v>
      </c>
      <c r="P545">
        <f t="shared" si="8"/>
        <v>1.0243055555555556</v>
      </c>
    </row>
    <row r="546" spans="1:16" x14ac:dyDescent="0.25">
      <c r="A546" t="s">
        <v>16</v>
      </c>
      <c r="B546">
        <v>5.446656369155578E-2</v>
      </c>
      <c r="C546" t="s">
        <v>266</v>
      </c>
      <c r="D546">
        <v>28.1</v>
      </c>
      <c r="E546">
        <v>31.2</v>
      </c>
      <c r="F546">
        <v>464717070000</v>
      </c>
      <c r="G546">
        <v>13058549667000</v>
      </c>
      <c r="H546">
        <v>44727328440</v>
      </c>
      <c r="I546">
        <v>572826255871</v>
      </c>
      <c r="J546">
        <v>711254327157</v>
      </c>
      <c r="K546">
        <v>149345138970</v>
      </c>
      <c r="L546">
        <v>673414528953</v>
      </c>
      <c r="M546">
        <v>165494131114</v>
      </c>
      <c r="N546">
        <v>690614750197</v>
      </c>
      <c r="O546">
        <v>1601462784134</v>
      </c>
      <c r="P546">
        <f t="shared" si="8"/>
        <v>1.1103202846975089</v>
      </c>
    </row>
    <row r="547" spans="1:16" x14ac:dyDescent="0.25">
      <c r="A547" t="s">
        <v>16</v>
      </c>
      <c r="B547">
        <v>3.4112939895494292E-2</v>
      </c>
      <c r="C547" t="s">
        <v>267</v>
      </c>
      <c r="D547">
        <v>34.5</v>
      </c>
      <c r="E547">
        <v>28.75</v>
      </c>
      <c r="F547">
        <v>2163585800000</v>
      </c>
      <c r="G547">
        <v>74643710100000</v>
      </c>
      <c r="H547">
        <v>151583770349</v>
      </c>
      <c r="I547">
        <v>1975796926106</v>
      </c>
      <c r="J547">
        <v>2546316396218</v>
      </c>
      <c r="K547">
        <v>2039356316777</v>
      </c>
      <c r="L547">
        <v>1239198531436</v>
      </c>
      <c r="M547">
        <v>1378053243936</v>
      </c>
      <c r="N547">
        <v>1456043959898</v>
      </c>
      <c r="O547">
        <v>3695633376555</v>
      </c>
      <c r="P547">
        <f t="shared" si="8"/>
        <v>0.83333333333333337</v>
      </c>
    </row>
    <row r="548" spans="1:16" x14ac:dyDescent="0.25">
      <c r="A548" t="s">
        <v>16</v>
      </c>
      <c r="B548">
        <v>5.6960773709826648E-2</v>
      </c>
      <c r="C548" t="s">
        <v>268</v>
      </c>
      <c r="D548">
        <v>22.7</v>
      </c>
      <c r="E548">
        <v>28.6</v>
      </c>
      <c r="F548">
        <v>1911881590000</v>
      </c>
      <c r="G548">
        <v>43399712093000</v>
      </c>
      <c r="H548">
        <v>143513438210</v>
      </c>
      <c r="I548">
        <v>2152842746343</v>
      </c>
      <c r="J548">
        <v>2472081179601</v>
      </c>
      <c r="K548">
        <v>1475767070027</v>
      </c>
      <c r="L548">
        <v>62891072771</v>
      </c>
      <c r="M548">
        <v>3420893012028</v>
      </c>
      <c r="N548">
        <v>749710917349</v>
      </c>
      <c r="O548">
        <v>3743512625911</v>
      </c>
      <c r="P548">
        <f t="shared" si="8"/>
        <v>1.2599118942731278</v>
      </c>
    </row>
    <row r="549" spans="1:16" x14ac:dyDescent="0.25">
      <c r="A549" t="s">
        <v>16</v>
      </c>
      <c r="B549">
        <v>1.5873551042319831E-2</v>
      </c>
      <c r="C549" t="s">
        <v>269</v>
      </c>
      <c r="D549">
        <v>80</v>
      </c>
      <c r="E549">
        <v>85.5</v>
      </c>
      <c r="F549">
        <v>185219540000</v>
      </c>
      <c r="G549">
        <v>14817563200000</v>
      </c>
      <c r="H549">
        <v>42796620790</v>
      </c>
      <c r="I549">
        <v>165919199544</v>
      </c>
      <c r="J549">
        <v>235207345778</v>
      </c>
      <c r="K549">
        <v>172560103394</v>
      </c>
      <c r="L549">
        <v>60000000000</v>
      </c>
      <c r="M549">
        <v>107793959984</v>
      </c>
      <c r="N549">
        <v>682487524</v>
      </c>
      <c r="O549">
        <v>245704027731</v>
      </c>
      <c r="P549">
        <f t="shared" si="8"/>
        <v>1.0687500000000001</v>
      </c>
    </row>
    <row r="550" spans="1:16" x14ac:dyDescent="0.25">
      <c r="A550" t="s">
        <v>16</v>
      </c>
      <c r="B550">
        <v>2.093761056755571E-2</v>
      </c>
      <c r="C550" t="s">
        <v>270</v>
      </c>
      <c r="D550">
        <v>51.8</v>
      </c>
      <c r="E550">
        <v>63.2</v>
      </c>
      <c r="F550">
        <v>1302000000000</v>
      </c>
      <c r="G550">
        <v>67443600000000</v>
      </c>
      <c r="H550">
        <v>501489276199</v>
      </c>
      <c r="I550">
        <v>692445183170</v>
      </c>
      <c r="J550">
        <v>1412107832074</v>
      </c>
      <c r="K550">
        <v>53170282508</v>
      </c>
      <c r="L550">
        <v>12180299200</v>
      </c>
      <c r="M550">
        <v>1524717512889</v>
      </c>
      <c r="N550">
        <v>9308471099961</v>
      </c>
      <c r="O550">
        <v>4365397783221</v>
      </c>
      <c r="P550">
        <f t="shared" si="8"/>
        <v>1.2200772200772203</v>
      </c>
    </row>
    <row r="551" spans="1:16" x14ac:dyDescent="0.25">
      <c r="A551" t="s">
        <v>16</v>
      </c>
      <c r="B551">
        <v>0.29584368960739288</v>
      </c>
      <c r="C551" t="s">
        <v>271</v>
      </c>
      <c r="D551">
        <v>16.350000000000001</v>
      </c>
      <c r="E551">
        <v>23.05</v>
      </c>
      <c r="F551">
        <v>866001240000</v>
      </c>
      <c r="G551">
        <v>14159120274000</v>
      </c>
      <c r="H551">
        <v>30630390399</v>
      </c>
      <c r="I551">
        <v>3975144556529</v>
      </c>
      <c r="J551">
        <v>4188886383455</v>
      </c>
      <c r="K551">
        <v>1808197294965</v>
      </c>
      <c r="L551">
        <v>218009602376</v>
      </c>
      <c r="M551">
        <v>2484484049157</v>
      </c>
      <c r="N551">
        <v>782317357474</v>
      </c>
      <c r="O551">
        <v>4755566096033</v>
      </c>
      <c r="P551">
        <f t="shared" si="8"/>
        <v>1.4097859327217124</v>
      </c>
    </row>
    <row r="552" spans="1:16" x14ac:dyDescent="0.25">
      <c r="A552" t="s">
        <v>16</v>
      </c>
      <c r="B552">
        <v>0.1056766136055626</v>
      </c>
      <c r="C552" t="s">
        <v>272</v>
      </c>
      <c r="D552">
        <v>20.2</v>
      </c>
      <c r="E552">
        <v>18.3</v>
      </c>
      <c r="F552">
        <v>603426380000</v>
      </c>
      <c r="G552">
        <v>12189212876000</v>
      </c>
      <c r="H552">
        <v>30247344099</v>
      </c>
      <c r="I552">
        <v>1079117376578</v>
      </c>
      <c r="J552">
        <v>1288114739253</v>
      </c>
      <c r="K552">
        <v>53562218661</v>
      </c>
      <c r="L552">
        <v>740090000000</v>
      </c>
      <c r="M552">
        <v>336914299288</v>
      </c>
      <c r="N552">
        <v>130383705467</v>
      </c>
      <c r="O552">
        <v>1037681390640</v>
      </c>
      <c r="P552">
        <f t="shared" si="8"/>
        <v>0.90594059405940597</v>
      </c>
    </row>
    <row r="553" spans="1:16" x14ac:dyDescent="0.25">
      <c r="A553" t="s">
        <v>16</v>
      </c>
      <c r="B553">
        <v>8.2362334842582402E-2</v>
      </c>
      <c r="C553" t="s">
        <v>273</v>
      </c>
      <c r="D553">
        <v>28.6</v>
      </c>
      <c r="E553">
        <v>30.5</v>
      </c>
      <c r="F553">
        <v>899990250000</v>
      </c>
      <c r="G553">
        <v>25739721150000</v>
      </c>
      <c r="H553">
        <v>67303116718</v>
      </c>
      <c r="I553">
        <v>1916659047176</v>
      </c>
      <c r="J553">
        <v>2119983532111</v>
      </c>
      <c r="K553">
        <v>1724427735531</v>
      </c>
      <c r="L553">
        <v>0</v>
      </c>
      <c r="M553">
        <v>797813818786</v>
      </c>
      <c r="N553">
        <v>64171421429</v>
      </c>
      <c r="O553">
        <v>1942638057333</v>
      </c>
      <c r="P553">
        <f t="shared" si="8"/>
        <v>1.0664335664335665</v>
      </c>
    </row>
    <row r="554" spans="1:16" x14ac:dyDescent="0.25">
      <c r="A554" t="s">
        <v>16</v>
      </c>
      <c r="B554">
        <v>0.110536543348419</v>
      </c>
      <c r="C554" t="s">
        <v>274</v>
      </c>
      <c r="D554">
        <v>12.1</v>
      </c>
      <c r="E554">
        <v>12.55</v>
      </c>
      <c r="F554">
        <v>257482600000</v>
      </c>
      <c r="G554">
        <v>3115539460000</v>
      </c>
      <c r="H554">
        <v>3149182186</v>
      </c>
      <c r="I554">
        <v>271470158412</v>
      </c>
      <c r="J554">
        <v>344380962574</v>
      </c>
      <c r="K554">
        <v>84260487289</v>
      </c>
      <c r="L554">
        <v>78214514383</v>
      </c>
      <c r="M554">
        <v>1182509192928</v>
      </c>
      <c r="N554">
        <v>468343819613</v>
      </c>
      <c r="O554">
        <v>1569072074010</v>
      </c>
      <c r="P554">
        <f t="shared" si="8"/>
        <v>1.0371900826446281</v>
      </c>
    </row>
    <row r="555" spans="1:16" x14ac:dyDescent="0.25">
      <c r="A555" t="s">
        <v>16</v>
      </c>
      <c r="B555">
        <v>8.6587504045827976E-3</v>
      </c>
      <c r="C555" t="s">
        <v>275</v>
      </c>
      <c r="D555">
        <v>63.6</v>
      </c>
      <c r="E555">
        <v>59.4</v>
      </c>
      <c r="F555">
        <v>1354991980000</v>
      </c>
      <c r="G555">
        <v>86177489928000</v>
      </c>
      <c r="H555">
        <v>398445586930</v>
      </c>
      <c r="I555">
        <v>559055551475</v>
      </c>
      <c r="J555">
        <v>746189375780</v>
      </c>
      <c r="K555">
        <v>426963672949</v>
      </c>
      <c r="L555">
        <v>2071504409574</v>
      </c>
      <c r="M555">
        <v>242811427113</v>
      </c>
      <c r="N555">
        <v>293135767347</v>
      </c>
      <c r="O555">
        <v>1146979676042</v>
      </c>
      <c r="P555">
        <f t="shared" si="8"/>
        <v>0.9339622641509433</v>
      </c>
    </row>
    <row r="556" spans="1:16" x14ac:dyDescent="0.25">
      <c r="A556" t="s">
        <v>16</v>
      </c>
      <c r="B556">
        <v>0.22469760725922119</v>
      </c>
      <c r="C556" t="s">
        <v>276</v>
      </c>
      <c r="D556">
        <v>5.4</v>
      </c>
      <c r="E556">
        <v>6.5</v>
      </c>
      <c r="F556">
        <v>151993450000</v>
      </c>
      <c r="G556">
        <v>820764630000</v>
      </c>
      <c r="H556">
        <v>725811686</v>
      </c>
      <c r="I556">
        <v>163241444767</v>
      </c>
      <c r="J556">
        <v>184423848484</v>
      </c>
      <c r="K556">
        <v>3562559105</v>
      </c>
      <c r="L556">
        <v>4029922558</v>
      </c>
      <c r="M556">
        <v>88060400163</v>
      </c>
      <c r="N556">
        <v>109887968267</v>
      </c>
      <c r="O556">
        <v>209818434105</v>
      </c>
      <c r="P556">
        <f t="shared" si="8"/>
        <v>1.2037037037037037</v>
      </c>
    </row>
    <row r="557" spans="1:16" x14ac:dyDescent="0.25">
      <c r="A557" t="s">
        <v>16</v>
      </c>
      <c r="B557">
        <v>8.3902722294097648E-2</v>
      </c>
      <c r="C557" t="s">
        <v>277</v>
      </c>
      <c r="D557">
        <v>11.4</v>
      </c>
      <c r="E557">
        <v>12.1</v>
      </c>
      <c r="F557">
        <v>153604780000</v>
      </c>
      <c r="G557">
        <v>1751094492000</v>
      </c>
      <c r="H557">
        <v>4119346122</v>
      </c>
      <c r="I557">
        <v>129356328164</v>
      </c>
      <c r="J557">
        <v>146921594873</v>
      </c>
      <c r="K557">
        <v>21541682790</v>
      </c>
      <c r="L557">
        <v>0</v>
      </c>
      <c r="M557">
        <v>16407612032</v>
      </c>
      <c r="N557">
        <v>36975089120</v>
      </c>
      <c r="O557">
        <v>140273915106</v>
      </c>
      <c r="P557">
        <f t="shared" si="8"/>
        <v>1.0614035087719298</v>
      </c>
    </row>
    <row r="558" spans="1:16" x14ac:dyDescent="0.25">
      <c r="A558" t="s">
        <v>16</v>
      </c>
      <c r="B558">
        <v>0.1109542192308673</v>
      </c>
      <c r="C558" t="s">
        <v>278</v>
      </c>
      <c r="D558">
        <v>9.8000000000000007</v>
      </c>
      <c r="E558">
        <v>10.8</v>
      </c>
      <c r="F558">
        <v>400000000000</v>
      </c>
      <c r="G558">
        <v>3920000000000</v>
      </c>
      <c r="H558">
        <v>15402427163</v>
      </c>
      <c r="I558">
        <v>390775625270</v>
      </c>
      <c r="J558">
        <v>434940539385</v>
      </c>
      <c r="K558">
        <v>36798636810</v>
      </c>
      <c r="L558">
        <v>8700000000</v>
      </c>
      <c r="M558">
        <v>445829390887</v>
      </c>
      <c r="N558">
        <v>277778751982</v>
      </c>
      <c r="O558">
        <v>709091160227</v>
      </c>
      <c r="P558">
        <f t="shared" si="8"/>
        <v>1.1020408163265305</v>
      </c>
    </row>
    <row r="559" spans="1:16" x14ac:dyDescent="0.25">
      <c r="A559" t="s">
        <v>16</v>
      </c>
      <c r="B559">
        <v>4.4030763830796509E-2</v>
      </c>
      <c r="C559" t="s">
        <v>279</v>
      </c>
      <c r="D559">
        <v>54.9</v>
      </c>
      <c r="E559">
        <v>56.3</v>
      </c>
      <c r="F559">
        <v>12938780810000</v>
      </c>
      <c r="G559">
        <v>710339066469000</v>
      </c>
      <c r="H559">
        <v>1006765478479</v>
      </c>
      <c r="I559">
        <v>27560242500530</v>
      </c>
      <c r="J559">
        <v>31276771675485</v>
      </c>
      <c r="K559">
        <v>10623961350697</v>
      </c>
      <c r="L559">
        <v>8553715967218</v>
      </c>
      <c r="M559">
        <v>7205532262887</v>
      </c>
      <c r="N559">
        <v>9420844435377</v>
      </c>
      <c r="O559">
        <v>35373458627842</v>
      </c>
      <c r="P559">
        <f t="shared" si="8"/>
        <v>1.0255009107468123</v>
      </c>
    </row>
    <row r="560" spans="1:16" x14ac:dyDescent="0.25">
      <c r="A560" t="s">
        <v>16</v>
      </c>
      <c r="B560">
        <v>1.0992946714844831E-2</v>
      </c>
      <c r="C560" t="s">
        <v>280</v>
      </c>
      <c r="D560">
        <v>76.099999999999994</v>
      </c>
      <c r="E560">
        <v>81.5</v>
      </c>
      <c r="F560">
        <v>750116250000</v>
      </c>
      <c r="G560">
        <v>57083846624999.992</v>
      </c>
      <c r="H560">
        <v>98866133635</v>
      </c>
      <c r="I560">
        <v>397839092845</v>
      </c>
      <c r="J560">
        <v>627519684227</v>
      </c>
      <c r="K560">
        <v>30681435370</v>
      </c>
      <c r="L560">
        <v>0</v>
      </c>
      <c r="M560">
        <v>840057817360</v>
      </c>
      <c r="N560">
        <v>536136374568</v>
      </c>
      <c r="O560">
        <v>507818267294</v>
      </c>
      <c r="P560">
        <f t="shared" si="8"/>
        <v>1.0709592641261498</v>
      </c>
    </row>
    <row r="561" spans="1:16" x14ac:dyDescent="0.25">
      <c r="A561" t="s">
        <v>16</v>
      </c>
      <c r="B561">
        <v>4.6021788747998622E-2</v>
      </c>
      <c r="C561" t="s">
        <v>281</v>
      </c>
      <c r="D561">
        <v>14.55</v>
      </c>
      <c r="E561">
        <v>33.5</v>
      </c>
      <c r="F561">
        <v>463362780000</v>
      </c>
      <c r="G561">
        <v>6741928449000</v>
      </c>
      <c r="H561">
        <v>203226008</v>
      </c>
      <c r="I561">
        <v>260284316925</v>
      </c>
      <c r="J561">
        <v>310275606834</v>
      </c>
      <c r="K561">
        <v>84051907860</v>
      </c>
      <c r="L561">
        <v>0</v>
      </c>
      <c r="M561">
        <v>189666281476</v>
      </c>
      <c r="N561">
        <v>25578514868</v>
      </c>
      <c r="O561">
        <v>574465116198</v>
      </c>
      <c r="P561">
        <f t="shared" si="8"/>
        <v>2.3024054982817868</v>
      </c>
    </row>
    <row r="562" spans="1:16" x14ac:dyDescent="0.25">
      <c r="A562" t="s">
        <v>16</v>
      </c>
      <c r="B562">
        <v>0.16220995008269021</v>
      </c>
      <c r="C562" t="s">
        <v>282</v>
      </c>
      <c r="D562">
        <v>9.1999999999999993</v>
      </c>
      <c r="E562">
        <v>9.6</v>
      </c>
      <c r="F562">
        <v>110402410000</v>
      </c>
      <c r="G562">
        <v>1015702172000</v>
      </c>
      <c r="H562">
        <v>12720807999</v>
      </c>
      <c r="I562">
        <v>101939881804</v>
      </c>
      <c r="J562">
        <v>164756998619</v>
      </c>
      <c r="K562">
        <v>73090630065</v>
      </c>
      <c r="L562">
        <v>62200000000</v>
      </c>
      <c r="M562">
        <v>69127952361</v>
      </c>
      <c r="N562">
        <v>231932561209</v>
      </c>
      <c r="O562">
        <v>333291117815</v>
      </c>
      <c r="P562">
        <f t="shared" si="8"/>
        <v>1.0434782608695652</v>
      </c>
    </row>
    <row r="563" spans="1:16" x14ac:dyDescent="0.25">
      <c r="A563" t="s">
        <v>16</v>
      </c>
      <c r="B563">
        <v>4.455673070854501E-2</v>
      </c>
      <c r="C563" t="s">
        <v>283</v>
      </c>
      <c r="D563">
        <v>81.7</v>
      </c>
      <c r="E563">
        <v>85.5</v>
      </c>
      <c r="F563">
        <v>1605080895632</v>
      </c>
      <c r="G563">
        <v>131135109173134.41</v>
      </c>
      <c r="H563">
        <v>427301574221</v>
      </c>
      <c r="I563">
        <v>4665569863768</v>
      </c>
      <c r="J563">
        <v>5842951745863</v>
      </c>
      <c r="K563">
        <v>422234781061</v>
      </c>
      <c r="L563">
        <v>0</v>
      </c>
      <c r="M563">
        <v>100363015565</v>
      </c>
      <c r="N563">
        <v>6544772899429</v>
      </c>
      <c r="O563">
        <v>3232132159428</v>
      </c>
      <c r="P563">
        <f t="shared" si="8"/>
        <v>1.0465116279069766</v>
      </c>
    </row>
    <row r="564" spans="1:16" x14ac:dyDescent="0.25">
      <c r="A564" t="s">
        <v>16</v>
      </c>
      <c r="B564">
        <v>6.6649891583111645E-2</v>
      </c>
      <c r="C564" t="s">
        <v>284</v>
      </c>
      <c r="D564">
        <v>13.65</v>
      </c>
      <c r="E564">
        <v>17</v>
      </c>
      <c r="F564">
        <v>2796763360000</v>
      </c>
      <c r="G564">
        <v>38175819864000</v>
      </c>
      <c r="H564">
        <v>144381026079</v>
      </c>
      <c r="I564">
        <v>2312483023024</v>
      </c>
      <c r="J564">
        <v>2544414255032</v>
      </c>
      <c r="K564">
        <v>93217356440</v>
      </c>
      <c r="L564">
        <v>0</v>
      </c>
      <c r="M564">
        <v>3179645435298</v>
      </c>
      <c r="N564">
        <v>2258717059813</v>
      </c>
      <c r="O564">
        <v>6183284869847</v>
      </c>
      <c r="P564">
        <f t="shared" si="8"/>
        <v>1.2454212454212454</v>
      </c>
    </row>
    <row r="565" spans="1:16" x14ac:dyDescent="0.25">
      <c r="A565" t="s">
        <v>16</v>
      </c>
      <c r="B565">
        <v>2.3967745882126409E-2</v>
      </c>
      <c r="C565" t="s">
        <v>285</v>
      </c>
      <c r="D565">
        <v>14.1</v>
      </c>
      <c r="E565">
        <v>13.65</v>
      </c>
      <c r="F565">
        <v>23418716000000</v>
      </c>
      <c r="G565">
        <v>330203895600000</v>
      </c>
      <c r="H565">
        <v>1006291493971</v>
      </c>
      <c r="I565">
        <v>6188263085801</v>
      </c>
      <c r="J565">
        <v>7914243059029</v>
      </c>
      <c r="K565">
        <v>7069701543243</v>
      </c>
      <c r="L565">
        <v>788594344271</v>
      </c>
      <c r="M565">
        <v>7126291026858</v>
      </c>
      <c r="N565">
        <v>1727846440070</v>
      </c>
      <c r="O565">
        <v>15481905075508</v>
      </c>
      <c r="P565">
        <f t="shared" si="8"/>
        <v>0.96808510638297873</v>
      </c>
    </row>
    <row r="566" spans="1:16" x14ac:dyDescent="0.25">
      <c r="A566" t="s">
        <v>16</v>
      </c>
      <c r="B566">
        <v>2.34240892237754E-2</v>
      </c>
      <c r="C566" t="s">
        <v>286</v>
      </c>
      <c r="D566">
        <v>24.5</v>
      </c>
      <c r="E566">
        <v>25.5</v>
      </c>
      <c r="F566">
        <v>3262350000000</v>
      </c>
      <c r="G566">
        <v>79927575000000</v>
      </c>
      <c r="H566">
        <v>502321358102</v>
      </c>
      <c r="I566">
        <v>1320390588418</v>
      </c>
      <c r="J566">
        <v>1872230648240</v>
      </c>
      <c r="K566">
        <v>273399825071</v>
      </c>
      <c r="L566">
        <v>1515000000000</v>
      </c>
      <c r="M566">
        <v>1746070169167</v>
      </c>
      <c r="N566">
        <v>696960373839</v>
      </c>
      <c r="O566">
        <v>963512247049</v>
      </c>
      <c r="P566">
        <f t="shared" si="8"/>
        <v>1.0408163265306123</v>
      </c>
    </row>
    <row r="567" spans="1:16" x14ac:dyDescent="0.25">
      <c r="A567" t="s">
        <v>16</v>
      </c>
      <c r="B567">
        <v>4.6202079559072927E-2</v>
      </c>
      <c r="C567" t="s">
        <v>287</v>
      </c>
      <c r="D567">
        <v>17</v>
      </c>
      <c r="E567">
        <v>19.75</v>
      </c>
      <c r="F567">
        <v>1261967800000</v>
      </c>
      <c r="G567">
        <v>21453452600000</v>
      </c>
      <c r="H567">
        <v>15815978415</v>
      </c>
      <c r="I567">
        <v>768589660664</v>
      </c>
      <c r="J567">
        <v>991194123842</v>
      </c>
      <c r="K567">
        <v>164192034073</v>
      </c>
      <c r="L567">
        <v>1000000000</v>
      </c>
      <c r="M567">
        <v>559805513732</v>
      </c>
      <c r="N567">
        <v>5157919491128</v>
      </c>
      <c r="O567">
        <v>5623300944948</v>
      </c>
      <c r="P567">
        <f t="shared" si="8"/>
        <v>1.161764705882353</v>
      </c>
    </row>
    <row r="568" spans="1:16" x14ac:dyDescent="0.25">
      <c r="A568" t="s">
        <v>16</v>
      </c>
      <c r="B568">
        <v>5.3076780347286891E-2</v>
      </c>
      <c r="C568" t="s">
        <v>288</v>
      </c>
      <c r="D568">
        <v>61.8</v>
      </c>
      <c r="E568">
        <v>84.5</v>
      </c>
      <c r="F568">
        <v>485994410000</v>
      </c>
      <c r="G568">
        <v>30034454538000</v>
      </c>
      <c r="H568">
        <v>123319416986</v>
      </c>
      <c r="I568">
        <v>1275049214743</v>
      </c>
      <c r="J568">
        <v>1594132146364</v>
      </c>
      <c r="K568">
        <v>167742696261</v>
      </c>
      <c r="L568">
        <v>112603038334</v>
      </c>
      <c r="M568">
        <v>763183154480</v>
      </c>
      <c r="N568">
        <v>1499350833329</v>
      </c>
      <c r="O568">
        <v>2368238469216</v>
      </c>
      <c r="P568">
        <f t="shared" si="8"/>
        <v>1.3673139158576053</v>
      </c>
    </row>
    <row r="569" spans="1:16" x14ac:dyDescent="0.25">
      <c r="A569" t="s">
        <v>16</v>
      </c>
      <c r="B569">
        <v>-3.9117024990628369E-4</v>
      </c>
      <c r="C569" t="s">
        <v>419</v>
      </c>
      <c r="D569">
        <v>8.4</v>
      </c>
      <c r="E569">
        <v>0</v>
      </c>
      <c r="F569">
        <v>179999990000</v>
      </c>
      <c r="G569">
        <v>1511999916000</v>
      </c>
      <c r="H569">
        <v>30667306288</v>
      </c>
      <c r="J569">
        <v>-591449385</v>
      </c>
      <c r="K569">
        <v>4901355827</v>
      </c>
      <c r="L569">
        <v>68321632911</v>
      </c>
      <c r="M569">
        <v>73438116609</v>
      </c>
      <c r="O569">
        <v>43676717952</v>
      </c>
      <c r="P569">
        <f t="shared" si="8"/>
        <v>0</v>
      </c>
    </row>
    <row r="570" spans="1:16" x14ac:dyDescent="0.25">
      <c r="A570" t="s">
        <v>16</v>
      </c>
      <c r="B570">
        <v>2.2037362487500002E-3</v>
      </c>
      <c r="C570" t="s">
        <v>289</v>
      </c>
      <c r="D570">
        <v>6.4</v>
      </c>
      <c r="E570">
        <v>6</v>
      </c>
      <c r="F570">
        <v>1000000000000</v>
      </c>
      <c r="G570">
        <v>6400000000000</v>
      </c>
      <c r="H570">
        <v>-969051509</v>
      </c>
      <c r="I570">
        <v>12307076818</v>
      </c>
      <c r="J570">
        <v>14103911992</v>
      </c>
      <c r="K570">
        <v>8544463651</v>
      </c>
      <c r="L570">
        <v>172026430029</v>
      </c>
      <c r="M570">
        <v>525012305329</v>
      </c>
      <c r="N570">
        <v>149706038680</v>
      </c>
      <c r="O570">
        <v>398185963701</v>
      </c>
      <c r="P570">
        <f t="shared" si="8"/>
        <v>0.9375</v>
      </c>
    </row>
    <row r="571" spans="1:16" x14ac:dyDescent="0.25">
      <c r="A571" t="s">
        <v>16</v>
      </c>
      <c r="B571">
        <v>1.1298442365631911E-2</v>
      </c>
      <c r="C571" t="s">
        <v>290</v>
      </c>
      <c r="D571">
        <v>17.3</v>
      </c>
      <c r="E571">
        <v>23.2</v>
      </c>
      <c r="F571">
        <v>4215457890000</v>
      </c>
      <c r="G571">
        <v>72927421497000</v>
      </c>
      <c r="H571">
        <v>70881185190</v>
      </c>
      <c r="I571">
        <v>787976812155</v>
      </c>
      <c r="J571">
        <v>823966268658</v>
      </c>
      <c r="K571">
        <v>1074681800500</v>
      </c>
      <c r="L571">
        <v>1196704990825</v>
      </c>
      <c r="M571">
        <v>1806098357535</v>
      </c>
      <c r="N571">
        <v>958938457945</v>
      </c>
      <c r="O571">
        <v>2803804144605</v>
      </c>
      <c r="P571">
        <f t="shared" si="8"/>
        <v>1.3410404624277457</v>
      </c>
    </row>
    <row r="572" spans="1:16" x14ac:dyDescent="0.25">
      <c r="A572" t="s">
        <v>16</v>
      </c>
      <c r="B572">
        <v>5.3915668001866431E-2</v>
      </c>
      <c r="C572" t="s">
        <v>291</v>
      </c>
      <c r="D572">
        <v>14.55</v>
      </c>
      <c r="E572">
        <v>17.5</v>
      </c>
      <c r="F572">
        <v>2814401620000</v>
      </c>
      <c r="G572">
        <v>40949543571000</v>
      </c>
      <c r="H572">
        <v>309891105717</v>
      </c>
      <c r="I572">
        <v>1875722926578</v>
      </c>
      <c r="J572">
        <v>2207821996002</v>
      </c>
      <c r="K572">
        <v>2287449714874</v>
      </c>
      <c r="L572">
        <v>1044626284931</v>
      </c>
      <c r="M572">
        <v>1069375124635</v>
      </c>
      <c r="N572">
        <v>111944015917</v>
      </c>
      <c r="O572">
        <v>2473038203153</v>
      </c>
      <c r="P572">
        <f t="shared" si="8"/>
        <v>1.2027491408934707</v>
      </c>
    </row>
    <row r="573" spans="1:16" x14ac:dyDescent="0.25">
      <c r="A573" t="s">
        <v>16</v>
      </c>
      <c r="B573">
        <v>-4.1196432017708333E-2</v>
      </c>
      <c r="C573" t="s">
        <v>292</v>
      </c>
      <c r="D573">
        <v>3.2</v>
      </c>
      <c r="E573">
        <v>3.71</v>
      </c>
      <c r="F573">
        <v>300000000000</v>
      </c>
      <c r="G573">
        <v>960000000000</v>
      </c>
      <c r="H573">
        <v>-27571256729</v>
      </c>
      <c r="I573">
        <v>-13865411898</v>
      </c>
      <c r="J573">
        <v>-39548574737</v>
      </c>
      <c r="K573">
        <v>46313777790</v>
      </c>
      <c r="L573">
        <v>0</v>
      </c>
      <c r="M573">
        <v>248489060862</v>
      </c>
      <c r="N573">
        <v>139170169501</v>
      </c>
      <c r="O573">
        <v>237375295547</v>
      </c>
      <c r="P573">
        <f t="shared" si="8"/>
        <v>1.1593749999999998</v>
      </c>
    </row>
    <row r="574" spans="1:16" x14ac:dyDescent="0.25">
      <c r="A574" t="s">
        <v>16</v>
      </c>
      <c r="B574">
        <v>6.6224594025869388E-2</v>
      </c>
      <c r="C574" t="s">
        <v>293</v>
      </c>
      <c r="D574">
        <v>7.86</v>
      </c>
      <c r="E574">
        <v>7.72</v>
      </c>
      <c r="F574">
        <v>600000000000</v>
      </c>
      <c r="G574">
        <v>4716000000000</v>
      </c>
      <c r="H574">
        <v>335162933</v>
      </c>
      <c r="I574">
        <v>296130642572</v>
      </c>
      <c r="J574">
        <v>312315185426</v>
      </c>
      <c r="K574">
        <v>65624645398</v>
      </c>
      <c r="L574">
        <v>0</v>
      </c>
      <c r="M574">
        <v>225503335807</v>
      </c>
      <c r="N574">
        <v>392250980994</v>
      </c>
      <c r="O574">
        <v>981996057072</v>
      </c>
      <c r="P574">
        <f t="shared" si="8"/>
        <v>0.9821882951653943</v>
      </c>
    </row>
    <row r="575" spans="1:16" x14ac:dyDescent="0.25">
      <c r="A575" t="s">
        <v>16</v>
      </c>
      <c r="B575">
        <v>0.21694383647176979</v>
      </c>
      <c r="C575" t="s">
        <v>294</v>
      </c>
      <c r="D575">
        <v>2.4700000000000002</v>
      </c>
      <c r="E575">
        <v>3.55</v>
      </c>
      <c r="F575">
        <v>693299280000</v>
      </c>
      <c r="G575">
        <v>1712449221600</v>
      </c>
      <c r="H575">
        <v>-18760308707</v>
      </c>
      <c r="I575">
        <v>376554961455</v>
      </c>
      <c r="J575">
        <v>371505303897</v>
      </c>
      <c r="K575">
        <v>11224810482</v>
      </c>
      <c r="L575">
        <v>10300000000</v>
      </c>
      <c r="M575">
        <v>645473706394</v>
      </c>
      <c r="N575">
        <v>16729075775</v>
      </c>
      <c r="O575">
        <v>490955774365</v>
      </c>
      <c r="P575">
        <f t="shared" si="8"/>
        <v>1.4372469635627529</v>
      </c>
    </row>
    <row r="576" spans="1:16" x14ac:dyDescent="0.25">
      <c r="A576" t="s">
        <v>16</v>
      </c>
      <c r="B576">
        <v>1.185557444717303E-2</v>
      </c>
      <c r="C576" t="s">
        <v>295</v>
      </c>
      <c r="D576">
        <v>9.1999999999999993</v>
      </c>
      <c r="E576">
        <v>8.98</v>
      </c>
      <c r="F576">
        <v>2751293100000</v>
      </c>
      <c r="G576">
        <v>25311896520000</v>
      </c>
      <c r="H576">
        <v>19800967691</v>
      </c>
      <c r="I576">
        <v>201719710935</v>
      </c>
      <c r="J576">
        <v>300087073592</v>
      </c>
      <c r="K576">
        <v>40533348625</v>
      </c>
      <c r="L576">
        <v>0</v>
      </c>
      <c r="M576">
        <v>447822095690</v>
      </c>
      <c r="N576">
        <v>7372814614328</v>
      </c>
      <c r="O576">
        <v>5707599004175</v>
      </c>
      <c r="P576">
        <f t="shared" si="8"/>
        <v>0.97608695652173927</v>
      </c>
    </row>
    <row r="577" spans="1:16" x14ac:dyDescent="0.25">
      <c r="A577" t="s">
        <v>16</v>
      </c>
      <c r="B577">
        <v>0.1161158210348138</v>
      </c>
      <c r="C577" t="s">
        <v>296</v>
      </c>
      <c r="D577">
        <v>139.5</v>
      </c>
      <c r="E577">
        <v>222</v>
      </c>
      <c r="F577">
        <v>115000000000</v>
      </c>
      <c r="G577">
        <v>16042500000000</v>
      </c>
      <c r="H577">
        <v>128400340990</v>
      </c>
      <c r="I577">
        <v>1358775879508</v>
      </c>
      <c r="J577">
        <v>1862788058951</v>
      </c>
      <c r="K577">
        <v>979359432981</v>
      </c>
      <c r="L577">
        <v>0</v>
      </c>
      <c r="M577">
        <v>2091545746573</v>
      </c>
      <c r="N577">
        <v>656755318525</v>
      </c>
      <c r="O577">
        <v>2946891937814</v>
      </c>
      <c r="P577">
        <f t="shared" si="8"/>
        <v>1.5913978494623655</v>
      </c>
    </row>
    <row r="578" spans="1:16" x14ac:dyDescent="0.25">
      <c r="A578" t="s">
        <v>16</v>
      </c>
      <c r="B578">
        <v>0.24509477733204749</v>
      </c>
      <c r="C578" t="s">
        <v>297</v>
      </c>
      <c r="D578">
        <v>7.76</v>
      </c>
      <c r="E578">
        <v>11.8</v>
      </c>
      <c r="F578">
        <v>373367160000</v>
      </c>
      <c r="G578">
        <v>2897329161600</v>
      </c>
      <c r="H578">
        <v>-5510492410</v>
      </c>
      <c r="I578">
        <v>657188697752</v>
      </c>
      <c r="J578">
        <v>710120245720</v>
      </c>
      <c r="K578">
        <v>26100272785</v>
      </c>
      <c r="L578">
        <v>0</v>
      </c>
      <c r="M578">
        <v>591968516640</v>
      </c>
      <c r="N578">
        <v>587944711947</v>
      </c>
      <c r="O578">
        <v>1134585545413</v>
      </c>
      <c r="P578">
        <f t="shared" si="8"/>
        <v>1.5206185567010311</v>
      </c>
    </row>
    <row r="579" spans="1:16" x14ac:dyDescent="0.25">
      <c r="A579" t="s">
        <v>16</v>
      </c>
      <c r="B579">
        <v>1.0681277021274501E-2</v>
      </c>
      <c r="C579" t="s">
        <v>298</v>
      </c>
      <c r="D579">
        <v>50.3</v>
      </c>
      <c r="E579">
        <v>53.9</v>
      </c>
      <c r="F579">
        <v>3100588410000</v>
      </c>
      <c r="G579">
        <v>155959597023000</v>
      </c>
      <c r="H579">
        <v>664237281523</v>
      </c>
      <c r="I579">
        <v>1208509788011</v>
      </c>
      <c r="J579">
        <v>1665847659929</v>
      </c>
      <c r="K579">
        <v>657638665185</v>
      </c>
      <c r="L579">
        <v>1328559221660</v>
      </c>
      <c r="M579">
        <v>3082086528134</v>
      </c>
      <c r="N579">
        <v>807507044477</v>
      </c>
      <c r="O579">
        <v>3435673617850</v>
      </c>
      <c r="P579">
        <f t="shared" ref="P579:P642" si="9">E579/D579</f>
        <v>1.0715705765407555</v>
      </c>
    </row>
    <row r="580" spans="1:16" x14ac:dyDescent="0.25">
      <c r="A580" t="s">
        <v>16</v>
      </c>
      <c r="B580">
        <v>1.1184234524381781E-2</v>
      </c>
      <c r="C580" t="s">
        <v>299</v>
      </c>
      <c r="D580">
        <v>5.3</v>
      </c>
      <c r="E580">
        <v>21.95</v>
      </c>
      <c r="F580">
        <v>703687540000</v>
      </c>
      <c r="G580">
        <v>3729543962000</v>
      </c>
      <c r="H580">
        <v>-10312450400</v>
      </c>
      <c r="I580">
        <v>36653387120</v>
      </c>
      <c r="J580">
        <v>41712094340</v>
      </c>
      <c r="K580">
        <v>32220856980</v>
      </c>
      <c r="L580">
        <v>0</v>
      </c>
      <c r="M580">
        <v>11743659720</v>
      </c>
      <c r="N580">
        <v>14525131530</v>
      </c>
      <c r="O580">
        <v>118234722060</v>
      </c>
      <c r="P580">
        <f t="shared" si="9"/>
        <v>4.1415094339622645</v>
      </c>
    </row>
    <row r="581" spans="1:16" x14ac:dyDescent="0.25">
      <c r="A581" t="s">
        <v>16</v>
      </c>
      <c r="B581">
        <v>1.6988964068941511E-2</v>
      </c>
      <c r="C581" t="s">
        <v>300</v>
      </c>
      <c r="D581">
        <v>2.54</v>
      </c>
      <c r="E581">
        <v>4.53</v>
      </c>
      <c r="F581">
        <v>5675981210000</v>
      </c>
      <c r="G581">
        <v>14416992273400</v>
      </c>
      <c r="H581">
        <v>151047081153</v>
      </c>
      <c r="I581">
        <v>231774449179</v>
      </c>
      <c r="J581">
        <v>244929763715</v>
      </c>
      <c r="K581">
        <v>34771071866</v>
      </c>
      <c r="L581">
        <v>0</v>
      </c>
      <c r="M581">
        <v>3859368688446</v>
      </c>
      <c r="N581">
        <v>2725918138600</v>
      </c>
      <c r="O581">
        <v>4155737149268</v>
      </c>
      <c r="P581">
        <f t="shared" si="9"/>
        <v>1.783464566929134</v>
      </c>
    </row>
    <row r="582" spans="1:16" x14ac:dyDescent="0.25">
      <c r="A582" t="s">
        <v>16</v>
      </c>
      <c r="B582">
        <v>8.4898485576906501E-3</v>
      </c>
      <c r="C582" t="s">
        <v>301</v>
      </c>
      <c r="D582">
        <v>27.5</v>
      </c>
      <c r="E582">
        <v>26.3</v>
      </c>
      <c r="F582">
        <v>422000000000</v>
      </c>
      <c r="G582">
        <v>11605000000000</v>
      </c>
      <c r="H582">
        <v>57944243513</v>
      </c>
      <c r="I582">
        <v>28785218874</v>
      </c>
      <c r="J582">
        <v>98524692512</v>
      </c>
      <c r="K582">
        <v>35997920603</v>
      </c>
      <c r="L582">
        <v>2000000000</v>
      </c>
      <c r="M582">
        <v>41662990229</v>
      </c>
      <c r="N582">
        <v>529640670</v>
      </c>
      <c r="O582">
        <v>96939249348</v>
      </c>
      <c r="P582">
        <f t="shared" si="9"/>
        <v>0.95636363636363642</v>
      </c>
    </row>
    <row r="583" spans="1:16" x14ac:dyDescent="0.25">
      <c r="A583" t="s">
        <v>16</v>
      </c>
      <c r="B583">
        <v>6.1509906699456687E-3</v>
      </c>
      <c r="C583" t="s">
        <v>302</v>
      </c>
      <c r="D583">
        <v>199.4</v>
      </c>
      <c r="E583">
        <v>179</v>
      </c>
      <c r="F583">
        <v>6412811860000</v>
      </c>
      <c r="G583">
        <v>1278714684884000</v>
      </c>
      <c r="H583">
        <v>1533756490471</v>
      </c>
      <c r="I583">
        <v>5397087868646</v>
      </c>
      <c r="J583">
        <v>7865362096244</v>
      </c>
      <c r="K583">
        <v>2726137088387</v>
      </c>
      <c r="L583">
        <v>14547419432877</v>
      </c>
      <c r="M583">
        <v>590846416109</v>
      </c>
      <c r="N583">
        <v>1446832994933</v>
      </c>
      <c r="O583">
        <v>5173043219872</v>
      </c>
      <c r="P583">
        <f t="shared" si="9"/>
        <v>0.89769307923771313</v>
      </c>
    </row>
    <row r="584" spans="1:16" x14ac:dyDescent="0.25">
      <c r="A584" t="s">
        <v>16</v>
      </c>
      <c r="B584">
        <v>2.3256970356485399E-2</v>
      </c>
      <c r="C584" t="s">
        <v>303</v>
      </c>
      <c r="D584">
        <v>9.89</v>
      </c>
      <c r="E584">
        <v>10.8</v>
      </c>
      <c r="F584">
        <v>2565045400000</v>
      </c>
      <c r="G584">
        <v>25368299006000</v>
      </c>
      <c r="H584">
        <v>52649926852</v>
      </c>
      <c r="I584">
        <v>526621661777</v>
      </c>
      <c r="J584">
        <v>589989777977</v>
      </c>
      <c r="K584">
        <v>276493013033</v>
      </c>
      <c r="L584">
        <v>84572614837</v>
      </c>
      <c r="M584">
        <v>1502999705197</v>
      </c>
      <c r="N584">
        <v>478224358195</v>
      </c>
      <c r="O584">
        <v>1844255325593</v>
      </c>
      <c r="P584">
        <f t="shared" si="9"/>
        <v>1.0920121334681496</v>
      </c>
    </row>
    <row r="585" spans="1:16" x14ac:dyDescent="0.25">
      <c r="A585" t="s">
        <v>16</v>
      </c>
      <c r="B585">
        <v>9.5733455642475207E-2</v>
      </c>
      <c r="C585" t="s">
        <v>304</v>
      </c>
      <c r="D585">
        <v>17.2</v>
      </c>
      <c r="E585">
        <v>38</v>
      </c>
      <c r="F585">
        <v>145998550000</v>
      </c>
      <c r="G585">
        <v>2511175060000</v>
      </c>
      <c r="H585">
        <v>22230663645</v>
      </c>
      <c r="I585">
        <v>191225413223</v>
      </c>
      <c r="J585">
        <v>240403466217</v>
      </c>
      <c r="K585">
        <v>53195603698</v>
      </c>
      <c r="L585">
        <v>16124454794</v>
      </c>
      <c r="M585">
        <v>129071313164</v>
      </c>
      <c r="N585">
        <v>83059032007</v>
      </c>
      <c r="O585">
        <v>243233950566</v>
      </c>
      <c r="P585">
        <f t="shared" si="9"/>
        <v>2.2093023255813953</v>
      </c>
    </row>
    <row r="586" spans="1:16" x14ac:dyDescent="0.25">
      <c r="A586" t="s">
        <v>16</v>
      </c>
      <c r="B586">
        <v>1.7114251541546631E-2</v>
      </c>
      <c r="C586" t="s">
        <v>305</v>
      </c>
      <c r="D586">
        <v>15.45</v>
      </c>
      <c r="E586">
        <v>15.95</v>
      </c>
      <c r="F586">
        <v>604882610000</v>
      </c>
      <c r="G586">
        <v>9345436324500</v>
      </c>
      <c r="H586">
        <v>60701579508</v>
      </c>
      <c r="I586">
        <v>78967410744</v>
      </c>
      <c r="J586">
        <v>159940148023</v>
      </c>
      <c r="K586">
        <v>12017851625</v>
      </c>
      <c r="L586">
        <v>0</v>
      </c>
      <c r="M586">
        <v>86848505035</v>
      </c>
      <c r="N586">
        <v>2852848983</v>
      </c>
      <c r="O586">
        <v>186799076308</v>
      </c>
      <c r="P586">
        <f t="shared" si="9"/>
        <v>1.0323624595469256</v>
      </c>
    </row>
    <row r="587" spans="1:16" x14ac:dyDescent="0.25">
      <c r="A587" t="s">
        <v>16</v>
      </c>
      <c r="B587">
        <v>2.9783421132927829E-2</v>
      </c>
      <c r="C587" t="s">
        <v>306</v>
      </c>
      <c r="D587">
        <v>20.95</v>
      </c>
      <c r="E587">
        <v>22.9</v>
      </c>
      <c r="F587">
        <v>6171581470000</v>
      </c>
      <c r="G587">
        <v>129294631796500</v>
      </c>
      <c r="H587">
        <v>139546530236</v>
      </c>
      <c r="I587">
        <v>3356045416760</v>
      </c>
      <c r="J587">
        <v>3850836469022</v>
      </c>
      <c r="K587">
        <v>980270182736</v>
      </c>
      <c r="L587">
        <v>1525093233604</v>
      </c>
      <c r="M587">
        <v>5276717222963</v>
      </c>
      <c r="N587">
        <v>2121467126844</v>
      </c>
      <c r="O587">
        <v>7968243126368</v>
      </c>
      <c r="P587">
        <f t="shared" si="9"/>
        <v>1.0930787589498807</v>
      </c>
    </row>
    <row r="588" spans="1:16" x14ac:dyDescent="0.25">
      <c r="A588" t="s">
        <v>16</v>
      </c>
      <c r="B588">
        <v>5.5632437885827897E-2</v>
      </c>
      <c r="C588" t="s">
        <v>307</v>
      </c>
      <c r="D588">
        <v>12.5</v>
      </c>
      <c r="E588">
        <v>16.7</v>
      </c>
      <c r="F588">
        <v>273664760000</v>
      </c>
      <c r="G588">
        <v>3420809500000</v>
      </c>
      <c r="H588">
        <v>44295754695</v>
      </c>
      <c r="I588">
        <v>115444826646</v>
      </c>
      <c r="J588">
        <v>190307972028</v>
      </c>
      <c r="K588">
        <v>18599696437</v>
      </c>
      <c r="L588">
        <v>375000</v>
      </c>
      <c r="M588">
        <v>281506500970</v>
      </c>
      <c r="N588">
        <v>127220741549</v>
      </c>
      <c r="O588">
        <v>288612677727</v>
      </c>
      <c r="P588">
        <f t="shared" si="9"/>
        <v>1.3359999999999999</v>
      </c>
    </row>
    <row r="589" spans="1:16" x14ac:dyDescent="0.25">
      <c r="A589" t="s">
        <v>16</v>
      </c>
      <c r="B589">
        <v>0.30558727786233569</v>
      </c>
      <c r="C589" t="s">
        <v>308</v>
      </c>
      <c r="D589">
        <v>18.899999999999999</v>
      </c>
      <c r="E589">
        <v>20.3</v>
      </c>
      <c r="F589">
        <v>149845500000</v>
      </c>
      <c r="G589">
        <v>2832079950000</v>
      </c>
      <c r="H589">
        <v>3588988785</v>
      </c>
      <c r="I589">
        <v>841343060962</v>
      </c>
      <c r="J589">
        <v>865447602609</v>
      </c>
      <c r="K589">
        <v>343303922506</v>
      </c>
      <c r="L589">
        <v>13018155110</v>
      </c>
      <c r="M589">
        <v>1253761593558</v>
      </c>
      <c r="N589">
        <v>436522246089</v>
      </c>
      <c r="O589">
        <v>1778903752597</v>
      </c>
      <c r="P589">
        <f t="shared" si="9"/>
        <v>1.0740740740740742</v>
      </c>
    </row>
    <row r="590" spans="1:16" x14ac:dyDescent="0.25">
      <c r="A590" t="s">
        <v>16</v>
      </c>
      <c r="B590">
        <v>2.8988655401878401E-2</v>
      </c>
      <c r="C590" t="s">
        <v>309</v>
      </c>
      <c r="D590">
        <v>23.8</v>
      </c>
      <c r="E590">
        <v>23</v>
      </c>
      <c r="F590">
        <v>85000000000</v>
      </c>
      <c r="G590">
        <v>2023000000000</v>
      </c>
      <c r="H590">
        <v>411944574</v>
      </c>
      <c r="I590">
        <v>41559320370</v>
      </c>
      <c r="J590">
        <v>58644049878</v>
      </c>
      <c r="K590">
        <v>73177165027</v>
      </c>
      <c r="L590">
        <v>50000000000</v>
      </c>
      <c r="M590">
        <v>21529304654</v>
      </c>
      <c r="N590">
        <v>36299130477</v>
      </c>
      <c r="O590">
        <v>39810293760</v>
      </c>
      <c r="P590">
        <f t="shared" si="9"/>
        <v>0.96638655462184875</v>
      </c>
    </row>
    <row r="591" spans="1:16" x14ac:dyDescent="0.25">
      <c r="A591" t="s">
        <v>16</v>
      </c>
      <c r="B591">
        <v>1.701950344053518E-2</v>
      </c>
      <c r="C591" t="s">
        <v>310</v>
      </c>
      <c r="D591">
        <v>9.2100000000000009</v>
      </c>
      <c r="E591">
        <v>9</v>
      </c>
      <c r="F591">
        <v>3663563030000</v>
      </c>
      <c r="G591">
        <v>33741415506300</v>
      </c>
      <c r="H591">
        <v>90089009949</v>
      </c>
      <c r="I591">
        <v>992654663272</v>
      </c>
      <c r="J591">
        <v>574262137298</v>
      </c>
      <c r="K591">
        <v>208422315619</v>
      </c>
      <c r="L591">
        <v>84347079452</v>
      </c>
      <c r="M591">
        <v>4811334244895</v>
      </c>
      <c r="N591">
        <v>3310374692824</v>
      </c>
      <c r="O591">
        <v>4799305194819</v>
      </c>
      <c r="P591">
        <f t="shared" si="9"/>
        <v>0.97719869706840379</v>
      </c>
    </row>
    <row r="592" spans="1:16" x14ac:dyDescent="0.25">
      <c r="A592" t="s">
        <v>16</v>
      </c>
      <c r="B592">
        <v>3.028445931310398E-3</v>
      </c>
      <c r="C592" t="s">
        <v>311</v>
      </c>
      <c r="D592">
        <v>128.5</v>
      </c>
      <c r="E592">
        <v>131.80000000000001</v>
      </c>
      <c r="F592">
        <v>507457000000</v>
      </c>
      <c r="G592">
        <v>65208224500000</v>
      </c>
      <c r="H592">
        <v>128489131993</v>
      </c>
      <c r="I592">
        <v>46970360974</v>
      </c>
      <c r="J592">
        <v>197479582175</v>
      </c>
      <c r="K592">
        <v>36053777988</v>
      </c>
      <c r="L592">
        <v>201000000000</v>
      </c>
      <c r="M592">
        <v>235682552060</v>
      </c>
      <c r="O592">
        <v>73512756958</v>
      </c>
      <c r="P592">
        <f t="shared" si="9"/>
        <v>1.0256809338521402</v>
      </c>
    </row>
    <row r="593" spans="1:16" x14ac:dyDescent="0.25">
      <c r="A593" t="s">
        <v>16</v>
      </c>
      <c r="B593">
        <v>7.1336854946070297E-2</v>
      </c>
      <c r="C593" t="s">
        <v>312</v>
      </c>
      <c r="D593">
        <v>24</v>
      </c>
      <c r="E593">
        <v>23.2</v>
      </c>
      <c r="F593">
        <v>112914590000</v>
      </c>
      <c r="G593">
        <v>2709950160000</v>
      </c>
      <c r="H593">
        <v>5807015213</v>
      </c>
      <c r="I593">
        <v>168442365208</v>
      </c>
      <c r="J593">
        <v>193319321475</v>
      </c>
      <c r="K593">
        <v>169294455006</v>
      </c>
      <c r="L593">
        <v>0</v>
      </c>
      <c r="M593">
        <v>7739356785</v>
      </c>
      <c r="N593">
        <v>13352252784</v>
      </c>
      <c r="O593">
        <v>125379776978</v>
      </c>
      <c r="P593">
        <f t="shared" si="9"/>
        <v>0.96666666666666667</v>
      </c>
    </row>
    <row r="594" spans="1:16" x14ac:dyDescent="0.25">
      <c r="A594" t="s">
        <v>16</v>
      </c>
      <c r="B594">
        <v>8.7319154200774116E-2</v>
      </c>
      <c r="C594" t="s">
        <v>420</v>
      </c>
      <c r="D594">
        <v>32.450000000000003</v>
      </c>
      <c r="E594">
        <v>0</v>
      </c>
      <c r="F594">
        <v>150853050000</v>
      </c>
      <c r="G594">
        <v>4895181472500</v>
      </c>
      <c r="H594">
        <v>19620073675</v>
      </c>
      <c r="I594">
        <v>379843923607</v>
      </c>
      <c r="J594">
        <v>427443105838</v>
      </c>
      <c r="K594">
        <v>136330512608</v>
      </c>
      <c r="L594">
        <v>0</v>
      </c>
      <c r="M594">
        <v>231377910342</v>
      </c>
      <c r="N594">
        <v>274089186</v>
      </c>
      <c r="O594">
        <v>214025990458</v>
      </c>
      <c r="P594">
        <f t="shared" si="9"/>
        <v>0</v>
      </c>
    </row>
    <row r="595" spans="1:16" x14ac:dyDescent="0.25">
      <c r="A595" t="s">
        <v>16</v>
      </c>
      <c r="B595">
        <v>6.654596072468804E-3</v>
      </c>
      <c r="C595" t="s">
        <v>313</v>
      </c>
      <c r="D595">
        <v>70.5</v>
      </c>
      <c r="E595">
        <v>70.8</v>
      </c>
      <c r="F595">
        <v>335816910000</v>
      </c>
      <c r="G595">
        <v>23675092155000</v>
      </c>
      <c r="H595">
        <v>4669712776</v>
      </c>
      <c r="I595">
        <v>131512034216</v>
      </c>
      <c r="J595">
        <v>157548175270</v>
      </c>
      <c r="K595">
        <v>223318461486</v>
      </c>
      <c r="L595">
        <v>73451767500</v>
      </c>
      <c r="M595">
        <v>276250967917</v>
      </c>
      <c r="N595">
        <v>5143876819</v>
      </c>
      <c r="O595">
        <v>149183328783</v>
      </c>
      <c r="P595">
        <f t="shared" si="9"/>
        <v>1.0042553191489361</v>
      </c>
    </row>
    <row r="596" spans="1:16" x14ac:dyDescent="0.25">
      <c r="A596" t="s">
        <v>16</v>
      </c>
      <c r="B596">
        <v>2.5341598063301279E-3</v>
      </c>
      <c r="C596" t="s">
        <v>314</v>
      </c>
      <c r="D596">
        <v>20.8</v>
      </c>
      <c r="E596">
        <v>35.75</v>
      </c>
      <c r="F596">
        <v>600000000000</v>
      </c>
      <c r="G596">
        <v>12480000000000</v>
      </c>
      <c r="H596">
        <v>-3033647465</v>
      </c>
      <c r="I596">
        <v>18045867768</v>
      </c>
      <c r="J596">
        <v>31626314383</v>
      </c>
      <c r="K596">
        <v>44288582544</v>
      </c>
      <c r="L596">
        <v>53000000</v>
      </c>
      <c r="M596">
        <v>802717711713</v>
      </c>
      <c r="N596">
        <v>758029123743</v>
      </c>
      <c r="O596">
        <v>962005707202</v>
      </c>
      <c r="P596">
        <f t="shared" si="9"/>
        <v>1.71875</v>
      </c>
    </row>
    <row r="597" spans="1:16" x14ac:dyDescent="0.25">
      <c r="A597" t="s">
        <v>16</v>
      </c>
      <c r="B597">
        <v>1.6968452830362291E-2</v>
      </c>
      <c r="C597" t="s">
        <v>315</v>
      </c>
      <c r="D597">
        <v>7.02</v>
      </c>
      <c r="E597">
        <v>16</v>
      </c>
      <c r="F597">
        <v>740019140000</v>
      </c>
      <c r="G597">
        <v>5194934362800</v>
      </c>
      <c r="H597">
        <v>101438706</v>
      </c>
      <c r="I597">
        <v>55222954290</v>
      </c>
      <c r="J597">
        <v>88149998692</v>
      </c>
      <c r="K597">
        <v>123670780308</v>
      </c>
      <c r="L597">
        <v>471972979</v>
      </c>
      <c r="M597">
        <v>865567223541</v>
      </c>
      <c r="N597">
        <v>407604639439</v>
      </c>
      <c r="O597">
        <v>805941481936</v>
      </c>
      <c r="P597">
        <f t="shared" si="9"/>
        <v>2.2792022792022792</v>
      </c>
    </row>
    <row r="598" spans="1:16" x14ac:dyDescent="0.25">
      <c r="A598" t="s">
        <v>16</v>
      </c>
      <c r="B598">
        <v>0.1950169834061895</v>
      </c>
      <c r="C598" t="s">
        <v>316</v>
      </c>
      <c r="D598">
        <v>4.5599999999999996</v>
      </c>
      <c r="E598">
        <v>6.13</v>
      </c>
      <c r="F598">
        <v>318539760000</v>
      </c>
      <c r="G598">
        <v>1452541305600</v>
      </c>
      <c r="H598">
        <v>10540569357</v>
      </c>
      <c r="I598">
        <v>242047865888</v>
      </c>
      <c r="J598">
        <v>283270223691</v>
      </c>
      <c r="K598">
        <v>122415204578</v>
      </c>
      <c r="L598">
        <v>0</v>
      </c>
      <c r="M598">
        <v>306865583896</v>
      </c>
      <c r="N598">
        <v>272729907435</v>
      </c>
      <c r="O598">
        <v>495181289248</v>
      </c>
      <c r="P598">
        <f t="shared" si="9"/>
        <v>1.3442982456140351</v>
      </c>
    </row>
    <row r="599" spans="1:16" x14ac:dyDescent="0.25">
      <c r="A599" t="s">
        <v>16</v>
      </c>
      <c r="B599">
        <v>0.1959712081698893</v>
      </c>
      <c r="C599" t="s">
        <v>317</v>
      </c>
      <c r="D599">
        <v>9.5</v>
      </c>
      <c r="E599">
        <v>14.7</v>
      </c>
      <c r="F599">
        <v>914259270000</v>
      </c>
      <c r="G599">
        <v>8685463065000</v>
      </c>
      <c r="H599">
        <v>26273701787</v>
      </c>
      <c r="I599">
        <v>1476378526590</v>
      </c>
      <c r="J599">
        <v>1702100690363</v>
      </c>
      <c r="K599">
        <v>204961584849</v>
      </c>
      <c r="L599">
        <v>226272216533</v>
      </c>
      <c r="M599">
        <v>1876127838946</v>
      </c>
      <c r="N599">
        <v>999999224057</v>
      </c>
      <c r="O599">
        <v>2899243338503</v>
      </c>
      <c r="P599">
        <f t="shared" si="9"/>
        <v>1.5473684210526315</v>
      </c>
    </row>
    <row r="600" spans="1:16" x14ac:dyDescent="0.25">
      <c r="A600" t="s">
        <v>16</v>
      </c>
      <c r="B600">
        <v>7.6847691961610043E-3</v>
      </c>
      <c r="C600" t="s">
        <v>318</v>
      </c>
      <c r="D600">
        <v>23</v>
      </c>
      <c r="E600">
        <v>22.05</v>
      </c>
      <c r="F600">
        <v>937102000000</v>
      </c>
      <c r="G600">
        <v>21553346000000</v>
      </c>
      <c r="H600">
        <v>65026808202</v>
      </c>
      <c r="I600">
        <v>79129398500</v>
      </c>
      <c r="J600">
        <v>165632489415</v>
      </c>
      <c r="K600">
        <v>14135318226</v>
      </c>
      <c r="L600">
        <v>0</v>
      </c>
      <c r="M600">
        <v>110685849483</v>
      </c>
      <c r="N600">
        <v>3541007673</v>
      </c>
      <c r="O600">
        <v>323143521347</v>
      </c>
      <c r="P600">
        <f t="shared" si="9"/>
        <v>0.95869565217391306</v>
      </c>
    </row>
    <row r="601" spans="1:16" x14ac:dyDescent="0.25">
      <c r="A601" t="s">
        <v>16</v>
      </c>
      <c r="B601">
        <v>3.8609069483550112E-3</v>
      </c>
      <c r="C601" t="s">
        <v>319</v>
      </c>
      <c r="D601">
        <v>18.899999999999999</v>
      </c>
      <c r="E601">
        <v>19.899999999999999</v>
      </c>
      <c r="F601">
        <v>645221040000</v>
      </c>
      <c r="G601">
        <v>12194677656000</v>
      </c>
      <c r="H601">
        <v>-47458076741</v>
      </c>
      <c r="I601">
        <v>53817987624</v>
      </c>
      <c r="J601">
        <v>47082515695</v>
      </c>
      <c r="K601">
        <v>14019882985</v>
      </c>
      <c r="L601">
        <v>5000000000</v>
      </c>
      <c r="M601">
        <v>70912870663</v>
      </c>
      <c r="N601">
        <v>16155804054</v>
      </c>
      <c r="O601">
        <v>400342714990</v>
      </c>
      <c r="P601">
        <f t="shared" si="9"/>
        <v>1.052910052910053</v>
      </c>
    </row>
    <row r="602" spans="1:16" x14ac:dyDescent="0.25">
      <c r="A602" t="s">
        <v>16</v>
      </c>
      <c r="B602">
        <v>7.3042594564520693E-3</v>
      </c>
      <c r="C602" t="s">
        <v>320</v>
      </c>
      <c r="D602">
        <v>17.5</v>
      </c>
      <c r="E602">
        <v>17.55</v>
      </c>
      <c r="F602">
        <v>689986200000</v>
      </c>
      <c r="G602">
        <v>12074758500000</v>
      </c>
      <c r="H602">
        <v>30048197203</v>
      </c>
      <c r="I602">
        <v>37844174970</v>
      </c>
      <c r="J602">
        <v>88197168958</v>
      </c>
      <c r="K602">
        <v>59955191305</v>
      </c>
      <c r="L602">
        <v>0</v>
      </c>
      <c r="M602">
        <v>625192374737</v>
      </c>
      <c r="N602">
        <v>4725665165</v>
      </c>
      <c r="O602">
        <v>192431293557</v>
      </c>
      <c r="P602">
        <f t="shared" si="9"/>
        <v>1.0028571428571429</v>
      </c>
    </row>
    <row r="603" spans="1:16" x14ac:dyDescent="0.25">
      <c r="A603" t="s">
        <v>16</v>
      </c>
      <c r="B603">
        <v>7.8057140994949495E-2</v>
      </c>
      <c r="C603" t="s">
        <v>321</v>
      </c>
      <c r="D603">
        <v>2.5</v>
      </c>
      <c r="E603">
        <v>3.13</v>
      </c>
      <c r="F603">
        <v>792000000000</v>
      </c>
      <c r="G603">
        <v>1980000000000</v>
      </c>
      <c r="H603">
        <v>2530721668</v>
      </c>
      <c r="I603">
        <v>148451095590</v>
      </c>
      <c r="J603">
        <v>154553139170</v>
      </c>
      <c r="K603">
        <v>28148000901</v>
      </c>
      <c r="L603">
        <v>0</v>
      </c>
      <c r="M603">
        <v>284539140541</v>
      </c>
      <c r="N603">
        <v>43937275554</v>
      </c>
      <c r="O603">
        <v>292213856233</v>
      </c>
      <c r="P603">
        <f t="shared" si="9"/>
        <v>1.252</v>
      </c>
    </row>
    <row r="604" spans="1:16" x14ac:dyDescent="0.25">
      <c r="A604" t="s">
        <v>16</v>
      </c>
      <c r="B604">
        <v>2.8393988772735551E-2</v>
      </c>
      <c r="C604" t="s">
        <v>322</v>
      </c>
      <c r="D604">
        <v>28.4</v>
      </c>
      <c r="E604">
        <v>41.2</v>
      </c>
      <c r="F604">
        <v>1148555400000</v>
      </c>
      <c r="G604">
        <v>32618973360000</v>
      </c>
      <c r="H604">
        <v>21665971573</v>
      </c>
      <c r="I604">
        <v>583537654900</v>
      </c>
      <c r="J604">
        <v>926182763362</v>
      </c>
      <c r="K604">
        <v>222195226747</v>
      </c>
      <c r="L604">
        <v>20222734075</v>
      </c>
      <c r="M604">
        <v>463657135931</v>
      </c>
      <c r="N604">
        <v>3779096023397</v>
      </c>
      <c r="O604">
        <v>3828947296275</v>
      </c>
      <c r="P604">
        <f t="shared" si="9"/>
        <v>1.4507042253521127</v>
      </c>
    </row>
    <row r="605" spans="1:16" x14ac:dyDescent="0.25">
      <c r="A605" t="s">
        <v>16</v>
      </c>
      <c r="B605">
        <v>8.90076412943459E-3</v>
      </c>
      <c r="C605" t="s">
        <v>323</v>
      </c>
      <c r="D605">
        <v>12.25</v>
      </c>
      <c r="E605">
        <v>13.5</v>
      </c>
      <c r="F605">
        <v>633317350000</v>
      </c>
      <c r="G605">
        <v>7758137537500</v>
      </c>
      <c r="H605">
        <v>-2116571810</v>
      </c>
      <c r="I605">
        <v>59345971109</v>
      </c>
      <c r="J605">
        <v>69053352305</v>
      </c>
      <c r="K605">
        <v>14585818590</v>
      </c>
      <c r="L605">
        <v>164787313181</v>
      </c>
      <c r="M605">
        <v>92368620306</v>
      </c>
      <c r="N605">
        <v>28036457244</v>
      </c>
      <c r="O605">
        <v>13745386343</v>
      </c>
      <c r="P605">
        <f t="shared" si="9"/>
        <v>1.1020408163265305</v>
      </c>
    </row>
    <row r="606" spans="1:16" x14ac:dyDescent="0.25">
      <c r="A606" t="s">
        <v>16</v>
      </c>
      <c r="B606">
        <v>1.533690925620531E-2</v>
      </c>
      <c r="C606" t="s">
        <v>324</v>
      </c>
      <c r="D606">
        <v>10</v>
      </c>
      <c r="E606">
        <v>8.8000000000000007</v>
      </c>
      <c r="F606">
        <v>190214990000</v>
      </c>
      <c r="G606">
        <v>1902149900000</v>
      </c>
      <c r="H606">
        <v>-37809799575</v>
      </c>
      <c r="I606">
        <v>11561816916</v>
      </c>
      <c r="J606">
        <v>29173100408</v>
      </c>
      <c r="K606">
        <v>2702949805</v>
      </c>
      <c r="L606">
        <v>0</v>
      </c>
      <c r="M606">
        <v>10070410458</v>
      </c>
      <c r="N606">
        <v>3283564513</v>
      </c>
      <c r="O606">
        <v>91379155283</v>
      </c>
      <c r="P606">
        <f t="shared" si="9"/>
        <v>0.88000000000000012</v>
      </c>
    </row>
    <row r="607" spans="1:16" x14ac:dyDescent="0.25">
      <c r="A607" t="s">
        <v>16</v>
      </c>
      <c r="B607">
        <v>2.6779667729191641E-2</v>
      </c>
      <c r="C607" t="s">
        <v>325</v>
      </c>
      <c r="D607">
        <v>42.2</v>
      </c>
      <c r="E607">
        <v>44</v>
      </c>
      <c r="F607">
        <v>298466480000</v>
      </c>
      <c r="G607">
        <v>12595285456000</v>
      </c>
      <c r="H607">
        <v>49227501024</v>
      </c>
      <c r="I607">
        <v>246335736668</v>
      </c>
      <c r="J607">
        <v>337297559466</v>
      </c>
      <c r="K607">
        <v>37098441283</v>
      </c>
      <c r="L607">
        <v>40000000000</v>
      </c>
      <c r="M607">
        <v>74832418494</v>
      </c>
      <c r="N607">
        <v>174083943736</v>
      </c>
      <c r="O607">
        <v>283781245355</v>
      </c>
      <c r="P607">
        <f t="shared" si="9"/>
        <v>1.0426540284360188</v>
      </c>
    </row>
    <row r="608" spans="1:16" x14ac:dyDescent="0.25">
      <c r="A608" t="s">
        <v>16</v>
      </c>
      <c r="B608">
        <v>0.36527206532879553</v>
      </c>
      <c r="C608" t="s">
        <v>326</v>
      </c>
      <c r="D608">
        <v>20.100000000000001</v>
      </c>
      <c r="E608">
        <v>30.2</v>
      </c>
      <c r="F608">
        <v>609946910000</v>
      </c>
      <c r="G608">
        <v>12259932891000</v>
      </c>
      <c r="H608">
        <v>154231127429</v>
      </c>
      <c r="I608">
        <v>4153697708760</v>
      </c>
      <c r="J608">
        <v>4478211007888</v>
      </c>
      <c r="K608">
        <v>1183353090185</v>
      </c>
      <c r="L608">
        <v>557363131616</v>
      </c>
      <c r="M608">
        <v>1716825128082</v>
      </c>
      <c r="N608">
        <v>1805187567882</v>
      </c>
      <c r="O608">
        <v>5083592569015</v>
      </c>
      <c r="P608">
        <f t="shared" si="9"/>
        <v>1.5024875621890545</v>
      </c>
    </row>
    <row r="609" spans="1:16" x14ac:dyDescent="0.25">
      <c r="A609" t="s">
        <v>16</v>
      </c>
      <c r="B609">
        <v>0.1040798795906183</v>
      </c>
      <c r="C609" t="s">
        <v>327</v>
      </c>
      <c r="D609">
        <v>13.4</v>
      </c>
      <c r="E609">
        <v>13.2</v>
      </c>
      <c r="F609">
        <v>140000000000</v>
      </c>
      <c r="G609">
        <v>1876000000000</v>
      </c>
      <c r="H609">
        <v>4441218853</v>
      </c>
      <c r="I609">
        <v>170342781376</v>
      </c>
      <c r="J609">
        <v>195253854112</v>
      </c>
      <c r="K609">
        <v>239988583</v>
      </c>
      <c r="L609">
        <v>0</v>
      </c>
      <c r="M609">
        <v>812113980519</v>
      </c>
      <c r="N609">
        <v>53900071427</v>
      </c>
      <c r="O609">
        <v>288561324243</v>
      </c>
      <c r="P609">
        <f t="shared" si="9"/>
        <v>0.9850746268656716</v>
      </c>
    </row>
    <row r="610" spans="1:16" x14ac:dyDescent="0.25">
      <c r="A610" t="s">
        <v>16</v>
      </c>
      <c r="B610">
        <v>0.12171805434160279</v>
      </c>
      <c r="C610" t="s">
        <v>328</v>
      </c>
      <c r="D610">
        <v>20.8</v>
      </c>
      <c r="E610">
        <v>21.85</v>
      </c>
      <c r="F610">
        <v>280657650000</v>
      </c>
      <c r="G610">
        <v>5837679120000</v>
      </c>
      <c r="H610">
        <v>29203332292</v>
      </c>
      <c r="I610">
        <v>638372530675</v>
      </c>
      <c r="J610">
        <v>710550944357</v>
      </c>
      <c r="K610">
        <v>71275142480</v>
      </c>
      <c r="L610">
        <v>0</v>
      </c>
      <c r="M610">
        <v>789669034883</v>
      </c>
      <c r="N610">
        <v>188072763749</v>
      </c>
      <c r="O610">
        <v>693351933044</v>
      </c>
      <c r="P610">
        <f t="shared" si="9"/>
        <v>1.0504807692307692</v>
      </c>
    </row>
    <row r="611" spans="1:16" x14ac:dyDescent="0.25">
      <c r="A611" t="s">
        <v>16</v>
      </c>
      <c r="B611">
        <v>0.16835749840413841</v>
      </c>
      <c r="C611" t="s">
        <v>329</v>
      </c>
      <c r="D611">
        <v>13.7</v>
      </c>
      <c r="E611">
        <v>13.4</v>
      </c>
      <c r="F611">
        <v>324953970000</v>
      </c>
      <c r="G611">
        <v>4451869389000</v>
      </c>
      <c r="H611">
        <v>23203665621</v>
      </c>
      <c r="I611">
        <v>695982258516</v>
      </c>
      <c r="J611">
        <v>749505593554</v>
      </c>
      <c r="K611">
        <v>63100304721</v>
      </c>
      <c r="L611">
        <v>178250000000</v>
      </c>
      <c r="M611">
        <v>882910631545</v>
      </c>
      <c r="N611">
        <v>284179165580</v>
      </c>
      <c r="O611">
        <v>1333416021989</v>
      </c>
      <c r="P611">
        <f t="shared" si="9"/>
        <v>0.97810218978102192</v>
      </c>
    </row>
    <row r="612" spans="1:16" x14ac:dyDescent="0.25">
      <c r="A612" t="s">
        <v>16</v>
      </c>
      <c r="B612">
        <v>0.1523773514909193</v>
      </c>
      <c r="C612" t="s">
        <v>330</v>
      </c>
      <c r="D612">
        <v>11.15</v>
      </c>
      <c r="E612">
        <v>11.4</v>
      </c>
      <c r="F612">
        <v>257209020000</v>
      </c>
      <c r="G612">
        <v>2867880573000</v>
      </c>
      <c r="H612">
        <v>-259808495</v>
      </c>
      <c r="I612">
        <v>389295103234</v>
      </c>
      <c r="J612">
        <v>437000046106</v>
      </c>
      <c r="K612">
        <v>139205367924</v>
      </c>
      <c r="L612">
        <v>451786980</v>
      </c>
      <c r="M612">
        <v>178757540318</v>
      </c>
      <c r="N612">
        <v>116760805564</v>
      </c>
      <c r="O612">
        <v>206314346562</v>
      </c>
      <c r="P612">
        <f t="shared" si="9"/>
        <v>1.0224215246636772</v>
      </c>
    </row>
    <row r="613" spans="1:16" x14ac:dyDescent="0.25">
      <c r="A613" t="s">
        <v>16</v>
      </c>
      <c r="B613">
        <v>4.177625113879354E-2</v>
      </c>
      <c r="C613" t="s">
        <v>331</v>
      </c>
      <c r="D613">
        <v>16.25</v>
      </c>
      <c r="E613">
        <v>15.6</v>
      </c>
      <c r="F613">
        <v>982533570000</v>
      </c>
      <c r="G613">
        <v>15966170512500</v>
      </c>
      <c r="H613">
        <v>54566723232</v>
      </c>
      <c r="I613">
        <v>504905660512</v>
      </c>
      <c r="J613">
        <v>667006749055</v>
      </c>
      <c r="K613">
        <v>250395300190</v>
      </c>
      <c r="L613">
        <v>73515610638</v>
      </c>
      <c r="M613">
        <v>504987087620</v>
      </c>
      <c r="N613">
        <v>58814219276</v>
      </c>
      <c r="O613">
        <v>505133707543</v>
      </c>
      <c r="P613">
        <f t="shared" si="9"/>
        <v>0.96</v>
      </c>
    </row>
    <row r="614" spans="1:16" x14ac:dyDescent="0.25">
      <c r="A614" t="s">
        <v>16</v>
      </c>
      <c r="B614">
        <v>3.8492773475545188E-2</v>
      </c>
      <c r="C614" t="s">
        <v>332</v>
      </c>
      <c r="D614">
        <v>20.9</v>
      </c>
      <c r="E614">
        <v>34.5</v>
      </c>
      <c r="F614">
        <v>707269440000</v>
      </c>
      <c r="G614">
        <v>14781931296000</v>
      </c>
      <c r="H614">
        <v>68387245041</v>
      </c>
      <c r="I614">
        <v>469196040880</v>
      </c>
      <c r="J614">
        <v>568997532908</v>
      </c>
      <c r="K614">
        <v>95106312655</v>
      </c>
      <c r="L614">
        <v>26000000000</v>
      </c>
      <c r="M614">
        <v>97669845258</v>
      </c>
      <c r="N614">
        <v>400542739062</v>
      </c>
      <c r="O614">
        <v>569421548950</v>
      </c>
      <c r="P614">
        <f t="shared" si="9"/>
        <v>1.6507177033492824</v>
      </c>
    </row>
    <row r="615" spans="1:16" x14ac:dyDescent="0.25">
      <c r="A615" t="s">
        <v>16</v>
      </c>
      <c r="B615">
        <v>0.25992434409493231</v>
      </c>
      <c r="C615" t="s">
        <v>333</v>
      </c>
      <c r="D615">
        <v>69</v>
      </c>
      <c r="E615">
        <v>74.400000000000006</v>
      </c>
      <c r="F615">
        <v>333205320000</v>
      </c>
      <c r="G615">
        <v>22991167080000</v>
      </c>
      <c r="H615">
        <v>133363778743</v>
      </c>
      <c r="I615">
        <v>5621766089979</v>
      </c>
      <c r="J615">
        <v>5975964023246</v>
      </c>
      <c r="K615">
        <v>548813754677</v>
      </c>
      <c r="L615">
        <v>48181523639</v>
      </c>
      <c r="M615">
        <v>655429823698</v>
      </c>
      <c r="N615">
        <v>722653036750</v>
      </c>
      <c r="O615">
        <v>2055604899529</v>
      </c>
      <c r="P615">
        <f t="shared" si="9"/>
        <v>1.0782608695652174</v>
      </c>
    </row>
    <row r="616" spans="1:16" x14ac:dyDescent="0.25">
      <c r="A616" t="s">
        <v>16</v>
      </c>
      <c r="B616">
        <v>4.4072138898976682E-2</v>
      </c>
      <c r="C616" t="s">
        <v>335</v>
      </c>
      <c r="D616">
        <v>91.4</v>
      </c>
      <c r="E616">
        <v>80.7</v>
      </c>
      <c r="F616">
        <v>128324370000</v>
      </c>
      <c r="G616">
        <v>11728847418000</v>
      </c>
      <c r="H616">
        <v>44464145581</v>
      </c>
      <c r="I616">
        <v>430894310984</v>
      </c>
      <c r="J616">
        <v>516915392531</v>
      </c>
      <c r="K616">
        <v>32816314983</v>
      </c>
      <c r="L616">
        <v>150500000000</v>
      </c>
      <c r="M616">
        <v>410514209982</v>
      </c>
      <c r="N616">
        <v>142359920376</v>
      </c>
      <c r="O616">
        <v>489642104844</v>
      </c>
      <c r="P616">
        <f t="shared" si="9"/>
        <v>0.88293216630196936</v>
      </c>
    </row>
    <row r="617" spans="1:16" x14ac:dyDescent="0.25">
      <c r="A617" t="s">
        <v>16</v>
      </c>
      <c r="B617">
        <v>1.904786088646012E-2</v>
      </c>
      <c r="C617" t="s">
        <v>336</v>
      </c>
      <c r="D617">
        <v>13.6</v>
      </c>
      <c r="E617">
        <v>15.9</v>
      </c>
      <c r="F617">
        <v>115795740000</v>
      </c>
      <c r="G617">
        <v>1574822064000</v>
      </c>
      <c r="H617">
        <v>26764295760</v>
      </c>
      <c r="I617">
        <v>29515183349</v>
      </c>
      <c r="J617">
        <v>29996991596</v>
      </c>
      <c r="K617">
        <v>11208912233</v>
      </c>
      <c r="L617">
        <v>0</v>
      </c>
      <c r="M617">
        <v>22944055333</v>
      </c>
      <c r="O617">
        <v>1214778045</v>
      </c>
      <c r="P617">
        <f t="shared" si="9"/>
        <v>1.1691176470588236</v>
      </c>
    </row>
    <row r="618" spans="1:16" x14ac:dyDescent="0.25">
      <c r="A618" t="s">
        <v>16</v>
      </c>
      <c r="B618">
        <v>2.068369712953216E-3</v>
      </c>
      <c r="C618" t="s">
        <v>337</v>
      </c>
      <c r="D618">
        <v>34.200000000000003</v>
      </c>
      <c r="E618">
        <v>39</v>
      </c>
      <c r="F618">
        <v>1000000000000</v>
      </c>
      <c r="G618">
        <v>34200000000000</v>
      </c>
      <c r="H618">
        <v>23752687789</v>
      </c>
      <c r="I618">
        <v>42397578572</v>
      </c>
      <c r="J618">
        <v>70738244183</v>
      </c>
      <c r="K618">
        <v>89152360679</v>
      </c>
      <c r="L618">
        <v>80000000000</v>
      </c>
      <c r="M618">
        <v>45970470572</v>
      </c>
      <c r="N618">
        <v>2957352791</v>
      </c>
      <c r="O618">
        <v>1043010623732</v>
      </c>
      <c r="P618">
        <f t="shared" si="9"/>
        <v>1.1403508771929824</v>
      </c>
    </row>
    <row r="619" spans="1:16" x14ac:dyDescent="0.25">
      <c r="A619" t="s">
        <v>16</v>
      </c>
      <c r="B619">
        <v>8.3538001643607713E-3</v>
      </c>
      <c r="C619" t="s">
        <v>338</v>
      </c>
      <c r="D619">
        <v>57.1</v>
      </c>
      <c r="E619">
        <v>52.3</v>
      </c>
      <c r="F619">
        <v>200000000000</v>
      </c>
      <c r="G619">
        <v>11420000000000</v>
      </c>
      <c r="H619">
        <v>28610985044</v>
      </c>
      <c r="I619">
        <v>65394396961</v>
      </c>
      <c r="J619">
        <v>95400397877</v>
      </c>
      <c r="K619">
        <v>300476954473</v>
      </c>
      <c r="L619">
        <v>111300000000</v>
      </c>
      <c r="M619">
        <v>74483842225</v>
      </c>
      <c r="N619">
        <v>81420099770</v>
      </c>
      <c r="O619">
        <v>114736157081</v>
      </c>
      <c r="P619">
        <f t="shared" si="9"/>
        <v>0.91593695271453579</v>
      </c>
    </row>
    <row r="620" spans="1:16" x14ac:dyDescent="0.25">
      <c r="A620" t="s">
        <v>16</v>
      </c>
      <c r="B620">
        <v>0.1051655533573425</v>
      </c>
      <c r="C620" t="s">
        <v>339</v>
      </c>
      <c r="D620">
        <v>46.4</v>
      </c>
      <c r="E620">
        <v>52</v>
      </c>
      <c r="F620">
        <v>338796480000</v>
      </c>
      <c r="G620">
        <v>15720156672000</v>
      </c>
      <c r="H620">
        <v>29604531837</v>
      </c>
      <c r="I620">
        <v>1419571395822</v>
      </c>
      <c r="J620">
        <v>1653218975275</v>
      </c>
      <c r="K620">
        <v>243860241159</v>
      </c>
      <c r="L620">
        <v>350000000000</v>
      </c>
      <c r="M620">
        <v>653034360486</v>
      </c>
      <c r="N620">
        <v>901085445738</v>
      </c>
      <c r="O620">
        <v>1834271402351</v>
      </c>
      <c r="P620">
        <f t="shared" si="9"/>
        <v>1.1206896551724139</v>
      </c>
    </row>
    <row r="621" spans="1:16" x14ac:dyDescent="0.25">
      <c r="A621" t="s">
        <v>16</v>
      </c>
      <c r="B621">
        <v>8.7208488969557942E-3</v>
      </c>
      <c r="C621" t="s">
        <v>340</v>
      </c>
      <c r="D621">
        <v>25.4</v>
      </c>
      <c r="E621">
        <v>25.45</v>
      </c>
      <c r="F621">
        <v>635000000000</v>
      </c>
      <c r="G621">
        <v>16129000000000</v>
      </c>
      <c r="H621">
        <v>51110050295</v>
      </c>
      <c r="I621">
        <v>58123164789</v>
      </c>
      <c r="J621">
        <v>140658571859</v>
      </c>
      <c r="K621">
        <v>110345444910</v>
      </c>
      <c r="L621">
        <v>15965000000</v>
      </c>
      <c r="M621">
        <v>116802763142</v>
      </c>
      <c r="N621">
        <v>4514292409</v>
      </c>
      <c r="O621">
        <v>80894239966</v>
      </c>
      <c r="P621">
        <f t="shared" si="9"/>
        <v>1.0019685039370079</v>
      </c>
    </row>
    <row r="622" spans="1:16" x14ac:dyDescent="0.25">
      <c r="A622" t="s">
        <v>16</v>
      </c>
      <c r="B622">
        <v>0.2245112818230707</v>
      </c>
      <c r="C622" t="s">
        <v>341</v>
      </c>
      <c r="D622">
        <v>11.7</v>
      </c>
      <c r="E622">
        <v>15</v>
      </c>
      <c r="F622">
        <v>472945900000</v>
      </c>
      <c r="G622">
        <v>5533467030000</v>
      </c>
      <c r="H622">
        <v>89638346704</v>
      </c>
      <c r="I622">
        <v>1118811709242</v>
      </c>
      <c r="J622">
        <v>1242325775831</v>
      </c>
      <c r="K622">
        <v>165029730822</v>
      </c>
      <c r="L622">
        <v>13641748890</v>
      </c>
      <c r="M622">
        <v>3453021278834</v>
      </c>
      <c r="N622">
        <v>736691927616</v>
      </c>
      <c r="O622">
        <v>4338119623772</v>
      </c>
      <c r="P622">
        <f t="shared" si="9"/>
        <v>1.2820512820512822</v>
      </c>
    </row>
    <row r="623" spans="1:16" x14ac:dyDescent="0.25">
      <c r="A623" t="s">
        <v>16</v>
      </c>
      <c r="B623">
        <v>3.2164627197511168E-2</v>
      </c>
      <c r="C623" t="s">
        <v>342</v>
      </c>
      <c r="D623">
        <v>30</v>
      </c>
      <c r="E623">
        <v>30.85</v>
      </c>
      <c r="F623">
        <v>301584360000</v>
      </c>
      <c r="G623">
        <v>9047530800000</v>
      </c>
      <c r="H623">
        <v>36634170992</v>
      </c>
      <c r="I623">
        <v>229978066319</v>
      </c>
      <c r="J623">
        <v>291010455240</v>
      </c>
      <c r="K623">
        <v>57520994812</v>
      </c>
      <c r="L623">
        <v>172400000000</v>
      </c>
      <c r="M623">
        <v>158403591992</v>
      </c>
      <c r="N623">
        <v>5512651000</v>
      </c>
      <c r="O623">
        <v>244538830412</v>
      </c>
      <c r="P623">
        <f t="shared" si="9"/>
        <v>1.0283333333333333</v>
      </c>
    </row>
    <row r="624" spans="1:16" x14ac:dyDescent="0.25">
      <c r="A624" t="s">
        <v>16</v>
      </c>
      <c r="B624">
        <v>2.3172824797006341E-2</v>
      </c>
      <c r="C624" t="s">
        <v>343</v>
      </c>
      <c r="D624">
        <v>52.3</v>
      </c>
      <c r="E624">
        <v>117</v>
      </c>
      <c r="F624">
        <v>620683490000</v>
      </c>
      <c r="G624">
        <v>32461746527000</v>
      </c>
      <c r="H624">
        <v>75607267117</v>
      </c>
      <c r="I624">
        <v>608795422570</v>
      </c>
      <c r="J624">
        <v>752230364875</v>
      </c>
      <c r="K624">
        <v>287922412252</v>
      </c>
      <c r="L624">
        <v>267127097758</v>
      </c>
      <c r="M624">
        <v>199512406932</v>
      </c>
      <c r="N624">
        <v>1006919927775</v>
      </c>
      <c r="O624">
        <v>1256932784884</v>
      </c>
      <c r="P624">
        <f t="shared" si="9"/>
        <v>2.2370936902485661</v>
      </c>
    </row>
    <row r="625" spans="1:16" x14ac:dyDescent="0.25">
      <c r="A625" t="s">
        <v>16</v>
      </c>
      <c r="B625">
        <v>2.5101276947119829E-2</v>
      </c>
      <c r="C625" t="s">
        <v>344</v>
      </c>
      <c r="D625">
        <v>11.1</v>
      </c>
      <c r="E625">
        <v>12</v>
      </c>
      <c r="F625">
        <v>167280760000</v>
      </c>
      <c r="G625">
        <v>1856816436000</v>
      </c>
      <c r="H625">
        <v>4867031755</v>
      </c>
      <c r="I625">
        <v>35723856596</v>
      </c>
      <c r="J625">
        <v>46608463600</v>
      </c>
      <c r="K625">
        <v>64407116140</v>
      </c>
      <c r="L625">
        <v>0</v>
      </c>
      <c r="M625">
        <v>53557827895</v>
      </c>
      <c r="N625">
        <v>12352486172</v>
      </c>
      <c r="O625">
        <v>18095371604</v>
      </c>
      <c r="P625">
        <f t="shared" si="9"/>
        <v>1.0810810810810811</v>
      </c>
    </row>
    <row r="626" spans="1:16" x14ac:dyDescent="0.25">
      <c r="A626" t="s">
        <v>16</v>
      </c>
      <c r="B626">
        <v>0.1626301350360343</v>
      </c>
      <c r="C626" t="s">
        <v>345</v>
      </c>
      <c r="D626">
        <v>3.6</v>
      </c>
      <c r="E626">
        <v>4.2</v>
      </c>
      <c r="F626">
        <v>454328360000</v>
      </c>
      <c r="G626">
        <v>1635582096000</v>
      </c>
      <c r="H626">
        <v>-2063704950</v>
      </c>
      <c r="I626">
        <v>219073433557</v>
      </c>
      <c r="J626">
        <v>265994937135</v>
      </c>
      <c r="K626">
        <v>93195503959</v>
      </c>
      <c r="L626">
        <v>0</v>
      </c>
      <c r="M626">
        <v>146787287628</v>
      </c>
      <c r="N626">
        <v>377588559490</v>
      </c>
      <c r="O626">
        <v>454061291328</v>
      </c>
      <c r="P626">
        <f t="shared" si="9"/>
        <v>1.1666666666666667</v>
      </c>
    </row>
    <row r="627" spans="1:16" x14ac:dyDescent="0.25">
      <c r="A627" t="s">
        <v>16</v>
      </c>
      <c r="B627">
        <v>1.0060068484715129E-3</v>
      </c>
      <c r="C627" t="s">
        <v>346</v>
      </c>
      <c r="D627">
        <v>30.35</v>
      </c>
      <c r="E627">
        <v>32.4</v>
      </c>
      <c r="F627">
        <v>127880000000</v>
      </c>
      <c r="G627">
        <v>3881158000000</v>
      </c>
      <c r="H627">
        <v>523449972</v>
      </c>
      <c r="I627">
        <v>2299632887</v>
      </c>
      <c r="J627">
        <v>3904471528</v>
      </c>
      <c r="K627">
        <v>20163751874</v>
      </c>
      <c r="L627">
        <v>9240530411</v>
      </c>
      <c r="M627">
        <v>240159973727</v>
      </c>
      <c r="N627">
        <v>2667291774</v>
      </c>
      <c r="O627">
        <v>23891753931</v>
      </c>
      <c r="P627">
        <f t="shared" si="9"/>
        <v>1.0675453047775947</v>
      </c>
    </row>
    <row r="628" spans="1:16" x14ac:dyDescent="0.25">
      <c r="A628" t="s">
        <v>16</v>
      </c>
      <c r="B628">
        <v>4.1458223709935897E-2</v>
      </c>
      <c r="C628" t="s">
        <v>347</v>
      </c>
      <c r="D628">
        <v>15.6</v>
      </c>
      <c r="E628">
        <v>20.8</v>
      </c>
      <c r="F628">
        <v>1000000000000</v>
      </c>
      <c r="G628">
        <v>15600000000000</v>
      </c>
      <c r="H628">
        <v>117534093045</v>
      </c>
      <c r="I628">
        <v>368649098874</v>
      </c>
      <c r="J628">
        <v>646748289875</v>
      </c>
      <c r="K628">
        <v>28237587100</v>
      </c>
      <c r="L628">
        <v>0</v>
      </c>
      <c r="M628">
        <v>422270712431</v>
      </c>
      <c r="N628">
        <v>2277181355626</v>
      </c>
      <c r="O628">
        <v>3375130128257</v>
      </c>
      <c r="P628">
        <f t="shared" si="9"/>
        <v>1.3333333333333335</v>
      </c>
    </row>
    <row r="629" spans="1:16" x14ac:dyDescent="0.25">
      <c r="A629" t="s">
        <v>16</v>
      </c>
      <c r="B629">
        <v>0.53377323399769905</v>
      </c>
      <c r="C629" t="s">
        <v>348</v>
      </c>
      <c r="D629">
        <v>2.97</v>
      </c>
      <c r="E629">
        <v>3.61</v>
      </c>
      <c r="F629">
        <v>167700000000</v>
      </c>
      <c r="G629">
        <v>498069000000.00012</v>
      </c>
      <c r="H629">
        <v>839281457</v>
      </c>
      <c r="I629">
        <v>250005795132</v>
      </c>
      <c r="J629">
        <v>265855900884</v>
      </c>
      <c r="K629">
        <v>5336115118</v>
      </c>
      <c r="L629">
        <v>30000000000</v>
      </c>
      <c r="M629">
        <v>123211403950</v>
      </c>
      <c r="N629">
        <v>21842756304</v>
      </c>
      <c r="O629">
        <v>181240022718</v>
      </c>
      <c r="P629">
        <f t="shared" si="9"/>
        <v>1.2154882154882154</v>
      </c>
    </row>
    <row r="630" spans="1:16" x14ac:dyDescent="0.25">
      <c r="A630" t="s">
        <v>16</v>
      </c>
      <c r="B630">
        <v>7.324973638832373E-2</v>
      </c>
      <c r="C630" t="s">
        <v>349</v>
      </c>
      <c r="D630">
        <v>9.44</v>
      </c>
      <c r="E630">
        <v>7.41</v>
      </c>
      <c r="F630">
        <v>1126527670000</v>
      </c>
      <c r="G630">
        <v>10634421204800</v>
      </c>
      <c r="H630">
        <v>25600439371</v>
      </c>
      <c r="I630">
        <v>598369560150</v>
      </c>
      <c r="J630">
        <v>778968549894</v>
      </c>
      <c r="K630">
        <v>231104692069</v>
      </c>
      <c r="L630">
        <v>14144223800</v>
      </c>
      <c r="M630">
        <v>1909318342726</v>
      </c>
      <c r="N630">
        <v>996353552351</v>
      </c>
      <c r="O630">
        <v>2177752225305</v>
      </c>
      <c r="P630">
        <f t="shared" si="9"/>
        <v>0.78495762711864414</v>
      </c>
    </row>
    <row r="631" spans="1:16" x14ac:dyDescent="0.25">
      <c r="A631" t="s">
        <v>16</v>
      </c>
      <c r="B631">
        <v>3.9003337398691609E-3</v>
      </c>
      <c r="C631" t="s">
        <v>350</v>
      </c>
      <c r="D631">
        <v>27.25</v>
      </c>
      <c r="E631">
        <v>28.85</v>
      </c>
      <c r="F631">
        <v>1000000003750</v>
      </c>
      <c r="G631">
        <v>27250000102187.5</v>
      </c>
      <c r="H631">
        <v>53232364285</v>
      </c>
      <c r="I631">
        <v>49889661009</v>
      </c>
      <c r="J631">
        <v>106284094810</v>
      </c>
      <c r="K631">
        <v>52891345771</v>
      </c>
      <c r="L631">
        <v>0</v>
      </c>
      <c r="M631">
        <v>118796151706</v>
      </c>
      <c r="N631">
        <v>7415880091</v>
      </c>
      <c r="O631">
        <v>424841610227</v>
      </c>
      <c r="P631">
        <f t="shared" si="9"/>
        <v>1.0587155963302752</v>
      </c>
    </row>
    <row r="632" spans="1:16" x14ac:dyDescent="0.25">
      <c r="A632" t="s">
        <v>16</v>
      </c>
      <c r="B632">
        <v>2.001267803790922E-2</v>
      </c>
      <c r="C632" t="s">
        <v>351</v>
      </c>
      <c r="D632">
        <v>33.799999999999997</v>
      </c>
      <c r="E632">
        <v>28</v>
      </c>
      <c r="F632">
        <v>537598370000</v>
      </c>
      <c r="G632">
        <v>18170824906000</v>
      </c>
      <c r="H632">
        <v>17674265068</v>
      </c>
      <c r="I632">
        <v>298898535998</v>
      </c>
      <c r="J632">
        <v>363646868527</v>
      </c>
      <c r="K632">
        <v>68648004299</v>
      </c>
      <c r="L632">
        <v>33150000000</v>
      </c>
      <c r="M632">
        <v>273593741166</v>
      </c>
      <c r="N632">
        <v>896613816150</v>
      </c>
      <c r="O632">
        <v>1078361082118</v>
      </c>
      <c r="P632">
        <f t="shared" si="9"/>
        <v>0.82840236686390545</v>
      </c>
    </row>
    <row r="633" spans="1:16" x14ac:dyDescent="0.25">
      <c r="A633" t="s">
        <v>16</v>
      </c>
      <c r="B633">
        <v>0.10230130374380809</v>
      </c>
      <c r="C633" t="s">
        <v>352</v>
      </c>
      <c r="D633">
        <v>30.4</v>
      </c>
      <c r="E633">
        <v>36.5</v>
      </c>
      <c r="F633">
        <v>85000000000</v>
      </c>
      <c r="G633">
        <v>2584000000000</v>
      </c>
      <c r="H633">
        <v>14637251991</v>
      </c>
      <c r="I633">
        <v>168374236332</v>
      </c>
      <c r="J633">
        <v>264346568874</v>
      </c>
      <c r="K633">
        <v>127644320566</v>
      </c>
      <c r="L633">
        <v>57213583562</v>
      </c>
      <c r="M633">
        <v>15539959255</v>
      </c>
      <c r="N633">
        <v>15243593778</v>
      </c>
      <c r="O633">
        <v>222161113653</v>
      </c>
      <c r="P633">
        <f t="shared" si="9"/>
        <v>1.2006578947368423</v>
      </c>
    </row>
    <row r="634" spans="1:16" x14ac:dyDescent="0.25">
      <c r="A634" t="s">
        <v>16</v>
      </c>
      <c r="B634">
        <v>4.4102772332042038E-2</v>
      </c>
      <c r="C634" t="s">
        <v>353</v>
      </c>
      <c r="D634">
        <v>5.33</v>
      </c>
      <c r="E634">
        <v>13.9</v>
      </c>
      <c r="F634">
        <v>323826420000</v>
      </c>
      <c r="G634">
        <v>1725994818600</v>
      </c>
      <c r="H634">
        <v>141310592</v>
      </c>
      <c r="I634">
        <v>74194360857</v>
      </c>
      <c r="J634">
        <v>76121156531</v>
      </c>
      <c r="K634">
        <v>8708549214</v>
      </c>
      <c r="L634">
        <v>0</v>
      </c>
      <c r="M634">
        <v>123898061023</v>
      </c>
      <c r="N634">
        <v>65056020072</v>
      </c>
      <c r="O634">
        <v>110412859205</v>
      </c>
      <c r="P634">
        <f t="shared" si="9"/>
        <v>2.6078799249530955</v>
      </c>
    </row>
    <row r="635" spans="1:16" x14ac:dyDescent="0.25">
      <c r="A635" t="s">
        <v>16</v>
      </c>
      <c r="B635">
        <v>1.024387872981807E-2</v>
      </c>
      <c r="C635" t="s">
        <v>354</v>
      </c>
      <c r="D635">
        <v>1.22</v>
      </c>
      <c r="E635">
        <v>2.57</v>
      </c>
      <c r="F635">
        <v>272999900000</v>
      </c>
      <c r="G635">
        <v>333059878000</v>
      </c>
      <c r="H635">
        <v>-219256412</v>
      </c>
      <c r="I635">
        <v>3383655952</v>
      </c>
      <c r="J635">
        <v>3411825000</v>
      </c>
      <c r="K635">
        <v>769018622</v>
      </c>
      <c r="L635">
        <v>0</v>
      </c>
      <c r="M635">
        <v>96260118330</v>
      </c>
      <c r="N635">
        <v>15294230438</v>
      </c>
      <c r="O635">
        <v>11848731071</v>
      </c>
      <c r="P635">
        <f t="shared" si="9"/>
        <v>2.1065573770491803</v>
      </c>
    </row>
    <row r="636" spans="1:16" x14ac:dyDescent="0.25">
      <c r="A636" t="s">
        <v>16</v>
      </c>
      <c r="B636">
        <v>8.3665217593396041E-2</v>
      </c>
      <c r="C636" t="s">
        <v>356</v>
      </c>
      <c r="D636">
        <v>28.15</v>
      </c>
      <c r="E636">
        <v>28</v>
      </c>
      <c r="F636">
        <v>488000000000</v>
      </c>
      <c r="G636">
        <v>13737200000000</v>
      </c>
      <c r="H636">
        <v>76733974599</v>
      </c>
      <c r="I636">
        <v>944477147014</v>
      </c>
      <c r="J636">
        <v>1149325827124</v>
      </c>
      <c r="K636">
        <v>248249426869</v>
      </c>
      <c r="L636">
        <v>198226626500</v>
      </c>
      <c r="M636">
        <v>1054889933095</v>
      </c>
      <c r="N636">
        <v>603715233736</v>
      </c>
      <c r="O636">
        <v>1612582340065</v>
      </c>
      <c r="P636">
        <f t="shared" si="9"/>
        <v>0.99467140319715808</v>
      </c>
    </row>
    <row r="637" spans="1:16" x14ac:dyDescent="0.25">
      <c r="A637" t="s">
        <v>16</v>
      </c>
      <c r="B637">
        <v>9.0189276587903933E-3</v>
      </c>
      <c r="C637" t="s">
        <v>357</v>
      </c>
      <c r="D637">
        <v>49.5</v>
      </c>
      <c r="E637">
        <v>48.65</v>
      </c>
      <c r="F637">
        <v>260031430000</v>
      </c>
      <c r="G637">
        <v>12871555785000</v>
      </c>
      <c r="H637">
        <v>77932485132</v>
      </c>
      <c r="I637">
        <v>29783533321</v>
      </c>
      <c r="J637">
        <v>116087630481</v>
      </c>
      <c r="K637">
        <v>76310527786</v>
      </c>
      <c r="L637">
        <v>33070000000</v>
      </c>
      <c r="M637">
        <v>169049080416</v>
      </c>
      <c r="N637">
        <v>157643579244</v>
      </c>
      <c r="O637">
        <v>202276794393</v>
      </c>
      <c r="P637">
        <f t="shared" si="9"/>
        <v>0.98282828282828283</v>
      </c>
    </row>
    <row r="638" spans="1:16" x14ac:dyDescent="0.25">
      <c r="A638" t="s">
        <v>16</v>
      </c>
      <c r="B638">
        <v>5.1505692704444444E-3</v>
      </c>
      <c r="C638" t="s">
        <v>358</v>
      </c>
      <c r="D638">
        <v>30</v>
      </c>
      <c r="E638">
        <v>31.85</v>
      </c>
      <c r="F638">
        <v>300000000000</v>
      </c>
      <c r="G638">
        <v>9000000000000</v>
      </c>
      <c r="H638">
        <v>19892778276</v>
      </c>
      <c r="I638">
        <v>12707048785</v>
      </c>
      <c r="J638">
        <v>46355123434</v>
      </c>
      <c r="K638">
        <v>120445435710</v>
      </c>
      <c r="L638">
        <v>140500000000</v>
      </c>
      <c r="M638">
        <v>37616148310</v>
      </c>
      <c r="N638">
        <v>1387082469</v>
      </c>
      <c r="O638">
        <v>84142298091</v>
      </c>
      <c r="P638">
        <f t="shared" si="9"/>
        <v>1.0616666666666668</v>
      </c>
    </row>
    <row r="639" spans="1:16" x14ac:dyDescent="0.25">
      <c r="A639" t="s">
        <v>16</v>
      </c>
      <c r="B639">
        <v>3.7058588566036658E-2</v>
      </c>
      <c r="C639" t="s">
        <v>359</v>
      </c>
      <c r="D639">
        <v>6.1</v>
      </c>
      <c r="E639">
        <v>6.6</v>
      </c>
      <c r="F639">
        <v>380540770000</v>
      </c>
      <c r="G639">
        <v>2321298697000</v>
      </c>
      <c r="H639">
        <v>3035132401</v>
      </c>
      <c r="I639">
        <v>79261065927</v>
      </c>
      <c r="J639">
        <v>86024053351</v>
      </c>
      <c r="K639">
        <v>26037718431</v>
      </c>
      <c r="L639">
        <v>6490000000</v>
      </c>
      <c r="M639">
        <v>235041816210</v>
      </c>
      <c r="N639">
        <v>121296342536</v>
      </c>
      <c r="O639">
        <v>150000274706</v>
      </c>
      <c r="P639">
        <f t="shared" si="9"/>
        <v>1.0819672131147542</v>
      </c>
    </row>
    <row r="640" spans="1:16" x14ac:dyDescent="0.25">
      <c r="A640" t="s">
        <v>16</v>
      </c>
      <c r="B640">
        <v>2.425635255651314E-2</v>
      </c>
      <c r="C640" t="s">
        <v>360</v>
      </c>
      <c r="D640">
        <v>39.6</v>
      </c>
      <c r="E640">
        <v>38.5</v>
      </c>
      <c r="F640">
        <v>777944530000</v>
      </c>
      <c r="G640">
        <v>30806603388000</v>
      </c>
      <c r="H640">
        <v>94096948895</v>
      </c>
      <c r="I640">
        <v>430256248946</v>
      </c>
      <c r="J640">
        <v>747255832848</v>
      </c>
      <c r="K640">
        <v>371680211939</v>
      </c>
      <c r="L640">
        <v>372000000000</v>
      </c>
      <c r="M640">
        <v>415009507750</v>
      </c>
      <c r="N640">
        <v>530224405469</v>
      </c>
      <c r="O640">
        <v>499556492085</v>
      </c>
      <c r="P640">
        <f t="shared" si="9"/>
        <v>0.97222222222222221</v>
      </c>
    </row>
    <row r="641" spans="1:16" x14ac:dyDescent="0.25">
      <c r="A641" t="s">
        <v>16</v>
      </c>
      <c r="B641">
        <v>0.1502932484187226</v>
      </c>
      <c r="C641" t="s">
        <v>361</v>
      </c>
      <c r="D641">
        <v>7.97</v>
      </c>
      <c r="E641">
        <v>12.2</v>
      </c>
      <c r="F641">
        <v>1021106210000</v>
      </c>
      <c r="G641">
        <v>8138216493700</v>
      </c>
      <c r="H641">
        <v>77981212343</v>
      </c>
      <c r="I641">
        <v>1084764055378</v>
      </c>
      <c r="J641">
        <v>1223118993173</v>
      </c>
      <c r="K641">
        <v>151953845967</v>
      </c>
      <c r="L641">
        <v>153882563836</v>
      </c>
      <c r="M641">
        <v>253884347807</v>
      </c>
      <c r="N641">
        <v>1643231525587</v>
      </c>
      <c r="O641">
        <v>1294104559135</v>
      </c>
      <c r="P641">
        <f t="shared" si="9"/>
        <v>1.5307402760351316</v>
      </c>
    </row>
    <row r="642" spans="1:16" x14ac:dyDescent="0.25">
      <c r="A642" t="s">
        <v>16</v>
      </c>
      <c r="B642">
        <v>4.2641578419727894E-3</v>
      </c>
      <c r="C642" t="s">
        <v>362</v>
      </c>
      <c r="D642">
        <v>42</v>
      </c>
      <c r="E642">
        <v>41.7</v>
      </c>
      <c r="F642">
        <v>700000000000</v>
      </c>
      <c r="G642">
        <v>29400000000000</v>
      </c>
      <c r="H642">
        <v>58735318285</v>
      </c>
      <c r="I642">
        <v>55219163710</v>
      </c>
      <c r="J642">
        <v>125366240554</v>
      </c>
      <c r="K642">
        <v>64340714699</v>
      </c>
      <c r="L642">
        <v>674000000000</v>
      </c>
      <c r="M642">
        <v>130497450090</v>
      </c>
      <c r="N642">
        <v>2495674836</v>
      </c>
      <c r="O642">
        <v>126186824727</v>
      </c>
      <c r="P642">
        <f t="shared" si="9"/>
        <v>0.99285714285714288</v>
      </c>
    </row>
    <row r="643" spans="1:16" x14ac:dyDescent="0.25">
      <c r="A643" t="s">
        <v>16</v>
      </c>
      <c r="B643">
        <v>4.5702773535970603E-2</v>
      </c>
      <c r="C643" t="s">
        <v>363</v>
      </c>
      <c r="D643">
        <v>36.200000000000003</v>
      </c>
      <c r="E643">
        <v>55.3</v>
      </c>
      <c r="F643">
        <v>708221610000</v>
      </c>
      <c r="G643">
        <v>25637622282000</v>
      </c>
      <c r="H643">
        <v>98302656290</v>
      </c>
      <c r="I643">
        <v>1096357508578</v>
      </c>
      <c r="J643">
        <v>1171710445155</v>
      </c>
      <c r="K643">
        <v>467361384849</v>
      </c>
      <c r="L643">
        <v>233372157280</v>
      </c>
      <c r="M643">
        <v>607919620644</v>
      </c>
      <c r="N643">
        <v>5298293897</v>
      </c>
      <c r="O643">
        <v>939203709927</v>
      </c>
      <c r="P643">
        <f t="shared" ref="P643:P706" si="10">E643/D643</f>
        <v>1.527624309392265</v>
      </c>
    </row>
    <row r="644" spans="1:16" x14ac:dyDescent="0.25">
      <c r="A644" t="s">
        <v>16</v>
      </c>
      <c r="B644">
        <v>0.25912886733006713</v>
      </c>
      <c r="C644" t="s">
        <v>364</v>
      </c>
      <c r="D644">
        <v>5.47</v>
      </c>
      <c r="E644">
        <v>8.8000000000000007</v>
      </c>
      <c r="F644">
        <v>372876800000</v>
      </c>
      <c r="G644">
        <v>2039636096000</v>
      </c>
      <c r="H644">
        <v>602380372</v>
      </c>
      <c r="I644">
        <v>486510083397</v>
      </c>
      <c r="J644">
        <v>528528591322</v>
      </c>
      <c r="K644">
        <v>62746460019</v>
      </c>
      <c r="L644">
        <v>3000000000</v>
      </c>
      <c r="M644">
        <v>146800147563</v>
      </c>
      <c r="N644">
        <v>1078618446078</v>
      </c>
      <c r="O644">
        <v>1202701354517</v>
      </c>
      <c r="P644">
        <f t="shared" si="10"/>
        <v>1.6087751371115175</v>
      </c>
    </row>
    <row r="645" spans="1:16" x14ac:dyDescent="0.25">
      <c r="A645" t="s">
        <v>16</v>
      </c>
      <c r="B645">
        <v>9.3613533698729354E-3</v>
      </c>
      <c r="C645" t="s">
        <v>365</v>
      </c>
      <c r="D645">
        <v>91</v>
      </c>
      <c r="E645">
        <v>58</v>
      </c>
      <c r="F645">
        <v>214059840000</v>
      </c>
      <c r="G645">
        <v>19479445440000</v>
      </c>
      <c r="H645">
        <v>42368192695</v>
      </c>
      <c r="I645">
        <v>126553296353</v>
      </c>
      <c r="J645">
        <v>182353972213</v>
      </c>
      <c r="K645">
        <v>84532469790</v>
      </c>
      <c r="L645">
        <v>885924580000</v>
      </c>
      <c r="M645">
        <v>470753409457</v>
      </c>
      <c r="N645">
        <v>15914499008</v>
      </c>
      <c r="O645">
        <v>1127493964522</v>
      </c>
      <c r="P645">
        <f t="shared" si="10"/>
        <v>0.63736263736263732</v>
      </c>
    </row>
    <row r="646" spans="1:16" x14ac:dyDescent="0.25">
      <c r="A646" t="s">
        <v>16</v>
      </c>
      <c r="B646">
        <v>0.29844933604350138</v>
      </c>
      <c r="C646" t="s">
        <v>366</v>
      </c>
      <c r="D646">
        <v>13.1</v>
      </c>
      <c r="E646">
        <v>12.95</v>
      </c>
      <c r="F646">
        <v>397308840000</v>
      </c>
      <c r="G646">
        <v>5204745804000</v>
      </c>
      <c r="H646">
        <v>14075216355</v>
      </c>
      <c r="I646">
        <v>1472191818699</v>
      </c>
      <c r="J646">
        <v>1553352929479</v>
      </c>
      <c r="K646">
        <v>60199599768</v>
      </c>
      <c r="L646">
        <v>0</v>
      </c>
      <c r="M646">
        <v>872104976407</v>
      </c>
      <c r="N646">
        <v>926107261232</v>
      </c>
      <c r="O646">
        <v>1517411018992</v>
      </c>
      <c r="P646">
        <f t="shared" si="10"/>
        <v>0.98854961832061061</v>
      </c>
    </row>
    <row r="647" spans="1:16" x14ac:dyDescent="0.25">
      <c r="A647" t="s">
        <v>16</v>
      </c>
      <c r="B647">
        <v>2.4538765048701299E-3</v>
      </c>
      <c r="C647" t="s">
        <v>367</v>
      </c>
      <c r="D647">
        <v>32</v>
      </c>
      <c r="E647">
        <v>38</v>
      </c>
      <c r="F647">
        <v>192500000000</v>
      </c>
      <c r="G647">
        <v>6160000000000</v>
      </c>
      <c r="H647">
        <v>2361067878</v>
      </c>
      <c r="I647">
        <v>12056743570</v>
      </c>
      <c r="J647">
        <v>15115879270</v>
      </c>
      <c r="K647">
        <v>22514405476</v>
      </c>
      <c r="L647">
        <v>167500000000</v>
      </c>
      <c r="M647">
        <v>13678546646</v>
      </c>
      <c r="N647">
        <v>24911535948</v>
      </c>
      <c r="O647">
        <v>22899848836</v>
      </c>
      <c r="P647">
        <f t="shared" si="10"/>
        <v>1.1875</v>
      </c>
    </row>
    <row r="648" spans="1:16" x14ac:dyDescent="0.25">
      <c r="A648" t="s">
        <v>16</v>
      </c>
      <c r="B648">
        <v>8.1623255203212858E-3</v>
      </c>
      <c r="C648" t="s">
        <v>368</v>
      </c>
      <c r="D648">
        <v>30</v>
      </c>
      <c r="E648">
        <v>28</v>
      </c>
      <c r="F648">
        <v>415000000000</v>
      </c>
      <c r="G648">
        <v>12450000000000</v>
      </c>
      <c r="H648">
        <v>29427516007</v>
      </c>
      <c r="I648">
        <v>53300217028</v>
      </c>
      <c r="J648">
        <v>101620952728</v>
      </c>
      <c r="K648">
        <v>23448282599</v>
      </c>
      <c r="L648">
        <v>0</v>
      </c>
      <c r="M648">
        <v>144533385044</v>
      </c>
      <c r="N648">
        <v>11295172780</v>
      </c>
      <c r="O648">
        <v>136392956109</v>
      </c>
      <c r="P648">
        <f t="shared" si="10"/>
        <v>0.93333333333333335</v>
      </c>
    </row>
    <row r="649" spans="1:16" x14ac:dyDescent="0.25">
      <c r="A649" t="s">
        <v>16</v>
      </c>
      <c r="B649">
        <v>0.28260889948835982</v>
      </c>
      <c r="C649" t="s">
        <v>369</v>
      </c>
      <c r="D649">
        <v>3.6</v>
      </c>
      <c r="E649">
        <v>3.84</v>
      </c>
      <c r="F649">
        <v>525000000000</v>
      </c>
      <c r="G649">
        <v>1890000000000</v>
      </c>
      <c r="H649">
        <v>1174208334</v>
      </c>
      <c r="I649">
        <v>524656385935</v>
      </c>
      <c r="J649">
        <v>534130820033</v>
      </c>
      <c r="K649">
        <v>7563794152</v>
      </c>
      <c r="L649">
        <v>6300000000</v>
      </c>
      <c r="M649">
        <v>702889264340</v>
      </c>
      <c r="N649">
        <v>207746066211</v>
      </c>
      <c r="O649">
        <v>359210008107</v>
      </c>
      <c r="P649">
        <f t="shared" si="10"/>
        <v>1.0666666666666667</v>
      </c>
    </row>
    <row r="650" spans="1:16" x14ac:dyDescent="0.25">
      <c r="A650" t="s">
        <v>16</v>
      </c>
      <c r="B650">
        <v>0.1084536622684993</v>
      </c>
      <c r="C650" t="s">
        <v>371</v>
      </c>
      <c r="D650">
        <v>9.3000000000000007</v>
      </c>
      <c r="E650">
        <v>9.89</v>
      </c>
      <c r="F650">
        <v>244305960000</v>
      </c>
      <c r="G650">
        <v>2272045428000</v>
      </c>
      <c r="H650">
        <v>3285525112</v>
      </c>
      <c r="I650">
        <v>227603392837</v>
      </c>
      <c r="J650">
        <v>246411647507</v>
      </c>
      <c r="K650">
        <v>42201969062</v>
      </c>
      <c r="L650">
        <v>135200000000</v>
      </c>
      <c r="M650">
        <v>108959550349</v>
      </c>
      <c r="N650">
        <v>179628103897</v>
      </c>
      <c r="O650">
        <v>361915971054</v>
      </c>
      <c r="P650">
        <f t="shared" si="10"/>
        <v>1.0634408602150538</v>
      </c>
    </row>
    <row r="651" spans="1:16" x14ac:dyDescent="0.25">
      <c r="A651" t="s">
        <v>16</v>
      </c>
      <c r="B651">
        <v>1.9894422460465688E-2</v>
      </c>
      <c r="C651" t="s">
        <v>372</v>
      </c>
      <c r="D651">
        <v>73</v>
      </c>
      <c r="E651">
        <v>71.5</v>
      </c>
      <c r="F651">
        <v>414536730000</v>
      </c>
      <c r="G651">
        <v>30261181290000</v>
      </c>
      <c r="H651">
        <v>75313693628</v>
      </c>
      <c r="I651">
        <v>266980592879</v>
      </c>
      <c r="J651">
        <v>602028724736</v>
      </c>
      <c r="K651">
        <v>308893810924</v>
      </c>
      <c r="L651">
        <v>107494269891</v>
      </c>
      <c r="M651">
        <v>185987872054</v>
      </c>
      <c r="N651">
        <v>351803505794</v>
      </c>
      <c r="O651">
        <v>437916854147</v>
      </c>
      <c r="P651">
        <f t="shared" si="10"/>
        <v>0.97945205479452058</v>
      </c>
    </row>
    <row r="652" spans="1:16" x14ac:dyDescent="0.25">
      <c r="A652" t="s">
        <v>16</v>
      </c>
      <c r="B652">
        <v>1.3682429798538809E-2</v>
      </c>
      <c r="C652" t="s">
        <v>373</v>
      </c>
      <c r="D652">
        <v>36.5</v>
      </c>
      <c r="E652">
        <v>38.299999999999997</v>
      </c>
      <c r="F652">
        <v>300000000000</v>
      </c>
      <c r="G652">
        <v>10950000000000</v>
      </c>
      <c r="H652">
        <v>47050577965</v>
      </c>
      <c r="I652">
        <v>109440766109</v>
      </c>
      <c r="J652">
        <v>149822606294</v>
      </c>
      <c r="K652">
        <v>153139877033</v>
      </c>
      <c r="L652">
        <v>0</v>
      </c>
      <c r="M652">
        <v>183854121735</v>
      </c>
      <c r="N652">
        <v>48770982378</v>
      </c>
      <c r="O652">
        <v>147484372436</v>
      </c>
      <c r="P652">
        <f t="shared" si="10"/>
        <v>1.0493150684931507</v>
      </c>
    </row>
    <row r="653" spans="1:16" x14ac:dyDescent="0.25">
      <c r="A653" t="s">
        <v>16</v>
      </c>
      <c r="B653">
        <v>0.3184585872117825</v>
      </c>
      <c r="C653" t="s">
        <v>374</v>
      </c>
      <c r="D653">
        <v>3.51</v>
      </c>
      <c r="E653">
        <v>5.41</v>
      </c>
      <c r="F653">
        <v>161606460000</v>
      </c>
      <c r="G653">
        <v>567238674600</v>
      </c>
      <c r="H653">
        <v>-655457696</v>
      </c>
      <c r="I653">
        <v>161266653064</v>
      </c>
      <c r="J653">
        <v>180642026925</v>
      </c>
      <c r="K653">
        <v>255638146</v>
      </c>
      <c r="L653">
        <v>0</v>
      </c>
      <c r="M653">
        <v>165305575976</v>
      </c>
      <c r="N653">
        <v>627499818166</v>
      </c>
      <c r="O653">
        <v>705930195092</v>
      </c>
      <c r="P653">
        <f t="shared" si="10"/>
        <v>1.5413105413105415</v>
      </c>
    </row>
    <row r="654" spans="1:16" x14ac:dyDescent="0.25">
      <c r="A654" t="s">
        <v>16</v>
      </c>
      <c r="B654">
        <v>2.4660331038302612E-2</v>
      </c>
      <c r="C654" t="s">
        <v>375</v>
      </c>
      <c r="D654">
        <v>3.6</v>
      </c>
      <c r="E654">
        <v>7.25</v>
      </c>
      <c r="F654">
        <v>1476480840000</v>
      </c>
      <c r="G654">
        <v>5315331024000</v>
      </c>
      <c r="H654">
        <v>1294455378</v>
      </c>
      <c r="I654">
        <v>21683931160</v>
      </c>
      <c r="J654">
        <v>131077822630</v>
      </c>
      <c r="K654">
        <v>17626261994</v>
      </c>
      <c r="L654">
        <v>797025411673</v>
      </c>
      <c r="M654">
        <v>71828603696</v>
      </c>
      <c r="N654">
        <v>46129725615</v>
      </c>
      <c r="O654">
        <v>149117533231</v>
      </c>
      <c r="P654">
        <f t="shared" si="10"/>
        <v>2.0138888888888888</v>
      </c>
    </row>
    <row r="655" spans="1:16" x14ac:dyDescent="0.25">
      <c r="A655" t="s">
        <v>16</v>
      </c>
      <c r="B655">
        <v>5.3281097435677223E-3</v>
      </c>
      <c r="C655" t="s">
        <v>376</v>
      </c>
      <c r="D655">
        <v>20.7</v>
      </c>
      <c r="E655">
        <v>15.3</v>
      </c>
      <c r="F655">
        <v>1350000000000</v>
      </c>
      <c r="G655">
        <v>27945000000000</v>
      </c>
      <c r="H655">
        <v>25625966108</v>
      </c>
      <c r="I655">
        <v>57753667204</v>
      </c>
      <c r="J655">
        <v>148894026784</v>
      </c>
      <c r="K655">
        <v>3988057552</v>
      </c>
      <c r="L655">
        <v>0</v>
      </c>
      <c r="M655">
        <v>95706837884</v>
      </c>
      <c r="O655">
        <v>404759380871</v>
      </c>
      <c r="P655">
        <f t="shared" si="10"/>
        <v>0.73913043478260876</v>
      </c>
    </row>
    <row r="656" spans="1:16" x14ac:dyDescent="0.25">
      <c r="A656" t="s">
        <v>16</v>
      </c>
      <c r="B656">
        <v>6.9995435930509484E-2</v>
      </c>
      <c r="C656" t="s">
        <v>377</v>
      </c>
      <c r="D656">
        <v>5.85</v>
      </c>
      <c r="E656">
        <v>6.96</v>
      </c>
      <c r="F656">
        <v>515095830000</v>
      </c>
      <c r="G656">
        <v>3013310605500</v>
      </c>
      <c r="H656">
        <v>7655346241</v>
      </c>
      <c r="I656">
        <v>206258508876</v>
      </c>
      <c r="J656">
        <v>210917989426</v>
      </c>
      <c r="K656">
        <v>66848314835</v>
      </c>
      <c r="L656">
        <v>118452340609</v>
      </c>
      <c r="M656">
        <v>484519419928</v>
      </c>
      <c r="N656">
        <v>83293416540</v>
      </c>
      <c r="O656">
        <v>546922649162</v>
      </c>
      <c r="P656">
        <f t="shared" si="10"/>
        <v>1.1897435897435897</v>
      </c>
    </row>
    <row r="657" spans="1:16" x14ac:dyDescent="0.25">
      <c r="A657" t="s">
        <v>16</v>
      </c>
      <c r="B657">
        <v>1.8225013919475629E-2</v>
      </c>
      <c r="C657" t="s">
        <v>378</v>
      </c>
      <c r="D657">
        <v>10.15</v>
      </c>
      <c r="E657">
        <v>9.3000000000000007</v>
      </c>
      <c r="F657">
        <v>284904000000</v>
      </c>
      <c r="G657">
        <v>2891775600000</v>
      </c>
      <c r="H657">
        <v>5867996448</v>
      </c>
      <c r="I657">
        <v>23686883390</v>
      </c>
      <c r="J657">
        <v>52702650562</v>
      </c>
      <c r="K657">
        <v>17580849180</v>
      </c>
      <c r="L657">
        <v>0</v>
      </c>
      <c r="M657">
        <v>62244883611</v>
      </c>
      <c r="O657">
        <v>149030924898</v>
      </c>
      <c r="P657">
        <f t="shared" si="10"/>
        <v>0.91625615763546797</v>
      </c>
    </row>
    <row r="658" spans="1:16" x14ac:dyDescent="0.25">
      <c r="A658" t="s">
        <v>16</v>
      </c>
      <c r="B658">
        <v>2.1474882209972481E-2</v>
      </c>
      <c r="C658" t="s">
        <v>379</v>
      </c>
      <c r="D658">
        <v>6.1</v>
      </c>
      <c r="E658">
        <v>7.3</v>
      </c>
      <c r="F658">
        <v>3111983020000</v>
      </c>
      <c r="G658">
        <v>18983096422000</v>
      </c>
      <c r="H658">
        <v>-29421967321</v>
      </c>
      <c r="I658">
        <v>375537214946</v>
      </c>
      <c r="J658">
        <v>407659759643</v>
      </c>
      <c r="K658">
        <v>76460547390</v>
      </c>
      <c r="L658">
        <v>3670000000</v>
      </c>
      <c r="M658">
        <v>386697532753</v>
      </c>
      <c r="N658">
        <v>780657474759</v>
      </c>
      <c r="O658">
        <v>2116332765313</v>
      </c>
      <c r="P658">
        <f t="shared" si="10"/>
        <v>1.1967213114754098</v>
      </c>
    </row>
    <row r="659" spans="1:16" x14ac:dyDescent="0.25">
      <c r="A659" t="s">
        <v>16</v>
      </c>
      <c r="B659">
        <v>6.6194927879143661E-2</v>
      </c>
      <c r="C659" t="s">
        <v>380</v>
      </c>
      <c r="D659">
        <v>53.6</v>
      </c>
      <c r="E659">
        <v>58.3</v>
      </c>
      <c r="F659">
        <v>360149520000</v>
      </c>
      <c r="G659">
        <v>19304014272000</v>
      </c>
      <c r="H659">
        <v>116508387000</v>
      </c>
      <c r="I659">
        <v>1046735859769</v>
      </c>
      <c r="J659">
        <v>1277827832513</v>
      </c>
      <c r="K659">
        <v>302027563394</v>
      </c>
      <c r="L659">
        <v>643700000000</v>
      </c>
      <c r="M659">
        <v>1570012606432</v>
      </c>
      <c r="N659">
        <v>162896911682</v>
      </c>
      <c r="O659">
        <v>1764315905122</v>
      </c>
      <c r="P659">
        <f t="shared" si="10"/>
        <v>1.0876865671641791</v>
      </c>
    </row>
    <row r="660" spans="1:16" x14ac:dyDescent="0.25">
      <c r="A660" t="s">
        <v>16</v>
      </c>
      <c r="B660">
        <v>8.4601652022360252E-2</v>
      </c>
      <c r="C660" t="s">
        <v>381</v>
      </c>
      <c r="D660">
        <v>23</v>
      </c>
      <c r="E660">
        <v>27.7</v>
      </c>
      <c r="F660">
        <v>210000000000</v>
      </c>
      <c r="G660">
        <v>4830000000000</v>
      </c>
      <c r="H660">
        <v>19016732986</v>
      </c>
      <c r="I660">
        <v>353200645255</v>
      </c>
      <c r="J660">
        <v>408625979268</v>
      </c>
      <c r="K660">
        <v>224145897135</v>
      </c>
      <c r="L660">
        <v>245000000000</v>
      </c>
      <c r="M660">
        <v>292026691559</v>
      </c>
      <c r="N660">
        <v>244273759595</v>
      </c>
      <c r="O660">
        <v>954612397983</v>
      </c>
      <c r="P660">
        <f t="shared" si="10"/>
        <v>1.2043478260869565</v>
      </c>
    </row>
    <row r="661" spans="1:16" x14ac:dyDescent="0.25">
      <c r="A661" t="s">
        <v>16</v>
      </c>
      <c r="B661">
        <v>0.1091787136841522</v>
      </c>
      <c r="C661" t="s">
        <v>382</v>
      </c>
      <c r="D661">
        <v>15.75</v>
      </c>
      <c r="E661">
        <v>16.7</v>
      </c>
      <c r="F661">
        <v>306899450637</v>
      </c>
      <c r="G661">
        <v>4833666347532.75</v>
      </c>
      <c r="H661">
        <v>24829295696</v>
      </c>
      <c r="I661">
        <v>478477971143</v>
      </c>
      <c r="J661">
        <v>527733474202</v>
      </c>
      <c r="K661">
        <v>133170546227</v>
      </c>
      <c r="L661">
        <v>115695000000</v>
      </c>
      <c r="M661">
        <v>331030432474</v>
      </c>
      <c r="N661">
        <v>232365876577</v>
      </c>
      <c r="O661">
        <v>446101577049</v>
      </c>
      <c r="P661">
        <f t="shared" si="10"/>
        <v>1.0603174603174603</v>
      </c>
    </row>
    <row r="662" spans="1:16" x14ac:dyDescent="0.25">
      <c r="A662" t="s">
        <v>16</v>
      </c>
      <c r="B662">
        <v>6.614044474421768E-2</v>
      </c>
      <c r="C662" t="s">
        <v>383</v>
      </c>
      <c r="D662">
        <v>6.3</v>
      </c>
      <c r="E662">
        <v>7.05</v>
      </c>
      <c r="F662">
        <v>350000000000</v>
      </c>
      <c r="G662">
        <v>2205000000000</v>
      </c>
      <c r="H662">
        <v>7125047922</v>
      </c>
      <c r="I662">
        <v>117977784046</v>
      </c>
      <c r="J662">
        <v>145839680661</v>
      </c>
      <c r="K662">
        <v>15298944062</v>
      </c>
      <c r="L662">
        <v>400000000</v>
      </c>
      <c r="M662">
        <v>252752901211</v>
      </c>
      <c r="N662">
        <v>285818002078</v>
      </c>
      <c r="O662">
        <v>520948017936</v>
      </c>
      <c r="P662">
        <f t="shared" si="10"/>
        <v>1.1190476190476191</v>
      </c>
    </row>
    <row r="663" spans="1:16" x14ac:dyDescent="0.25">
      <c r="A663" t="s">
        <v>16</v>
      </c>
      <c r="B663">
        <v>0.18438461524924621</v>
      </c>
      <c r="C663" t="s">
        <v>384</v>
      </c>
      <c r="D663">
        <v>49.75</v>
      </c>
      <c r="E663">
        <v>54.8</v>
      </c>
      <c r="F663">
        <v>80000000000</v>
      </c>
      <c r="G663">
        <v>3980000000000</v>
      </c>
      <c r="H663">
        <v>13658340993</v>
      </c>
      <c r="I663">
        <v>710942194573</v>
      </c>
      <c r="J663">
        <v>733850768692</v>
      </c>
      <c r="K663">
        <v>58951764931</v>
      </c>
      <c r="L663">
        <v>0</v>
      </c>
      <c r="M663">
        <v>136155222055</v>
      </c>
      <c r="N663">
        <v>94082744167</v>
      </c>
      <c r="O663">
        <v>210449494199</v>
      </c>
      <c r="P663">
        <f t="shared" si="10"/>
        <v>1.1015075376884422</v>
      </c>
    </row>
    <row r="664" spans="1:16" x14ac:dyDescent="0.25">
      <c r="A664" t="s">
        <v>16</v>
      </c>
      <c r="B664">
        <v>4.0354659563462562E-2</v>
      </c>
      <c r="C664" t="s">
        <v>385</v>
      </c>
      <c r="D664">
        <v>9.7799999999999994</v>
      </c>
      <c r="E664">
        <v>10.3</v>
      </c>
      <c r="F664">
        <v>376653480000</v>
      </c>
      <c r="G664">
        <v>3683671034400</v>
      </c>
      <c r="H664">
        <v>6116213678</v>
      </c>
      <c r="I664">
        <v>108596515491</v>
      </c>
      <c r="J664">
        <v>148653290537</v>
      </c>
      <c r="K664">
        <v>41136800745</v>
      </c>
      <c r="L664">
        <v>20000000000</v>
      </c>
      <c r="M664">
        <v>117649557722</v>
      </c>
      <c r="N664">
        <v>285975747209</v>
      </c>
      <c r="O664">
        <v>130132133200</v>
      </c>
      <c r="P664">
        <f t="shared" si="10"/>
        <v>1.0531697341513293</v>
      </c>
    </row>
    <row r="665" spans="1:16" x14ac:dyDescent="0.25">
      <c r="A665" t="s">
        <v>16</v>
      </c>
      <c r="B665">
        <v>1.5196161828409729E-2</v>
      </c>
      <c r="C665" t="s">
        <v>386</v>
      </c>
      <c r="D665">
        <v>235</v>
      </c>
      <c r="E665">
        <v>248</v>
      </c>
      <c r="F665">
        <v>265791350000</v>
      </c>
      <c r="G665">
        <v>62460967250000</v>
      </c>
      <c r="H665">
        <v>252891051967</v>
      </c>
      <c r="I665">
        <v>647251336739</v>
      </c>
      <c r="J665">
        <v>949166966290</v>
      </c>
      <c r="K665">
        <v>201559823160</v>
      </c>
      <c r="L665">
        <v>0</v>
      </c>
      <c r="M665">
        <v>1172535183612</v>
      </c>
      <c r="N665">
        <v>236715265299</v>
      </c>
      <c r="O665">
        <v>628116929272</v>
      </c>
      <c r="P665">
        <f t="shared" si="10"/>
        <v>1.0553191489361702</v>
      </c>
    </row>
    <row r="666" spans="1:16" x14ac:dyDescent="0.25">
      <c r="A666" t="s">
        <v>16</v>
      </c>
      <c r="B666">
        <v>8.1505213645546165E-3</v>
      </c>
      <c r="C666" t="s">
        <v>421</v>
      </c>
      <c r="D666">
        <v>47</v>
      </c>
      <c r="E666">
        <v>0</v>
      </c>
      <c r="F666">
        <v>4417106730000</v>
      </c>
      <c r="G666">
        <v>207604016310000</v>
      </c>
      <c r="H666">
        <v>261343525548</v>
      </c>
      <c r="I666">
        <v>1429336631621</v>
      </c>
      <c r="J666">
        <v>1692080970302</v>
      </c>
      <c r="K666">
        <v>2035307263799</v>
      </c>
      <c r="L666">
        <v>1517884865430</v>
      </c>
      <c r="M666">
        <v>7363474482584</v>
      </c>
      <c r="N666">
        <v>1879616102171</v>
      </c>
      <c r="O666">
        <v>9001342104495</v>
      </c>
      <c r="P666">
        <f t="shared" si="10"/>
        <v>0</v>
      </c>
    </row>
    <row r="667" spans="1:16" x14ac:dyDescent="0.25">
      <c r="A667" t="s">
        <v>16</v>
      </c>
      <c r="B667">
        <v>5.8347739769041493E-2</v>
      </c>
      <c r="C667" t="s">
        <v>387</v>
      </c>
      <c r="D667">
        <v>31.9</v>
      </c>
      <c r="E667">
        <v>34</v>
      </c>
      <c r="F667">
        <v>127829040000</v>
      </c>
      <c r="G667">
        <v>4077746376000</v>
      </c>
      <c r="H667">
        <v>16828186308</v>
      </c>
      <c r="I667">
        <v>189180494734</v>
      </c>
      <c r="J667">
        <v>237927284391</v>
      </c>
      <c r="K667">
        <v>74108894918</v>
      </c>
      <c r="L667">
        <v>190303599550</v>
      </c>
      <c r="M667">
        <v>125247786109</v>
      </c>
      <c r="N667">
        <v>229914468989</v>
      </c>
      <c r="O667">
        <v>317871488042</v>
      </c>
      <c r="P667">
        <f t="shared" si="10"/>
        <v>1.0658307210031348</v>
      </c>
    </row>
    <row r="668" spans="1:16" x14ac:dyDescent="0.25">
      <c r="A668" t="s">
        <v>16</v>
      </c>
      <c r="B668">
        <v>1.9351795356839091E-2</v>
      </c>
      <c r="C668" t="s">
        <v>388</v>
      </c>
      <c r="D668">
        <v>26.8</v>
      </c>
      <c r="E668">
        <v>35.700000000000003</v>
      </c>
      <c r="F668">
        <v>4483500000000</v>
      </c>
      <c r="G668">
        <v>120157800000000</v>
      </c>
      <c r="H668">
        <v>104207888120</v>
      </c>
      <c r="I668">
        <v>1776589687640</v>
      </c>
      <c r="J668">
        <v>2325269156128</v>
      </c>
      <c r="K668">
        <v>1942829293139</v>
      </c>
      <c r="L668">
        <v>80875556624</v>
      </c>
      <c r="M668">
        <v>1058079608103</v>
      </c>
      <c r="N668">
        <v>3600989204945</v>
      </c>
      <c r="O668">
        <v>7509017858702</v>
      </c>
      <c r="P668">
        <f t="shared" si="10"/>
        <v>1.3320895522388061</v>
      </c>
    </row>
    <row r="669" spans="1:16" x14ac:dyDescent="0.25">
      <c r="A669" t="s">
        <v>16</v>
      </c>
      <c r="B669">
        <v>2.5236760253146581E-2</v>
      </c>
      <c r="C669" t="s">
        <v>389</v>
      </c>
      <c r="D669">
        <v>42</v>
      </c>
      <c r="E669">
        <v>39.5</v>
      </c>
      <c r="F669">
        <v>1833769560000</v>
      </c>
      <c r="G669">
        <v>77018321520000</v>
      </c>
      <c r="H669">
        <v>153219422037</v>
      </c>
      <c r="I669">
        <v>1717513239026</v>
      </c>
      <c r="J669">
        <v>1943692915300</v>
      </c>
      <c r="K669">
        <v>40754357119</v>
      </c>
      <c r="L669">
        <v>1364500116682</v>
      </c>
      <c r="M669">
        <v>1698965042269</v>
      </c>
      <c r="N669">
        <v>1498486540527</v>
      </c>
      <c r="O669">
        <v>1944644951105</v>
      </c>
      <c r="P669">
        <f t="shared" si="10"/>
        <v>0.94047619047619047</v>
      </c>
    </row>
    <row r="670" spans="1:16" x14ac:dyDescent="0.25">
      <c r="A670" t="s">
        <v>16</v>
      </c>
      <c r="B670">
        <v>6.9808964765331162E-3</v>
      </c>
      <c r="C670" t="s">
        <v>390</v>
      </c>
      <c r="D670">
        <v>92</v>
      </c>
      <c r="E670">
        <v>99</v>
      </c>
      <c r="F670">
        <v>33495139000000</v>
      </c>
      <c r="G670">
        <v>3081552788000000</v>
      </c>
      <c r="H670">
        <v>11559552000000</v>
      </c>
      <c r="I670">
        <v>14213763000000</v>
      </c>
      <c r="J670">
        <v>21512001000000</v>
      </c>
      <c r="K670">
        <v>12479392000000</v>
      </c>
      <c r="L670">
        <v>3295387000000</v>
      </c>
      <c r="M670">
        <v>34023922000000</v>
      </c>
      <c r="N670">
        <v>43226901000000</v>
      </c>
      <c r="O670">
        <v>101308749000000</v>
      </c>
      <c r="P670">
        <f t="shared" si="10"/>
        <v>1.076086956521739</v>
      </c>
    </row>
    <row r="671" spans="1:16" x14ac:dyDescent="0.25">
      <c r="A671" t="s">
        <v>16</v>
      </c>
      <c r="B671">
        <v>9.8059538408070621E-3</v>
      </c>
      <c r="C671" t="s">
        <v>391</v>
      </c>
      <c r="D671">
        <v>108</v>
      </c>
      <c r="E671">
        <v>123</v>
      </c>
      <c r="F671">
        <v>33824306000000</v>
      </c>
      <c r="G671">
        <v>3653025048000000</v>
      </c>
      <c r="H671">
        <v>1550974000000</v>
      </c>
      <c r="I671">
        <v>30241372000000</v>
      </c>
      <c r="J671">
        <v>35821395000000</v>
      </c>
      <c r="K671">
        <v>28175943000000</v>
      </c>
      <c r="L671">
        <v>11763511000000</v>
      </c>
      <c r="M671">
        <v>55764939000000</v>
      </c>
      <c r="N671">
        <v>57224825000000</v>
      </c>
      <c r="O671">
        <v>174675122000000</v>
      </c>
      <c r="P671">
        <f t="shared" si="10"/>
        <v>1.1388888888888888</v>
      </c>
    </row>
    <row r="672" spans="1:16" x14ac:dyDescent="0.25">
      <c r="A672" t="s">
        <v>16</v>
      </c>
      <c r="B672">
        <v>0.13603224392119179</v>
      </c>
      <c r="C672" t="s">
        <v>392</v>
      </c>
      <c r="D672">
        <v>9.1999999999999993</v>
      </c>
      <c r="E672">
        <v>12.35</v>
      </c>
      <c r="F672">
        <v>308800700000</v>
      </c>
      <c r="G672">
        <v>2840966440000</v>
      </c>
      <c r="H672">
        <v>12775440870</v>
      </c>
      <c r="I672">
        <v>358142907322</v>
      </c>
      <c r="J672">
        <v>386463039738</v>
      </c>
      <c r="K672">
        <v>50979960340</v>
      </c>
      <c r="L672">
        <v>65798807671</v>
      </c>
      <c r="M672">
        <v>223527558544</v>
      </c>
      <c r="N672">
        <v>83085932644</v>
      </c>
      <c r="O672">
        <v>420848570806</v>
      </c>
      <c r="P672">
        <f t="shared" si="10"/>
        <v>1.3423913043478262</v>
      </c>
    </row>
    <row r="673" spans="1:16" x14ac:dyDescent="0.25">
      <c r="A673" t="s">
        <v>16</v>
      </c>
      <c r="B673">
        <v>2.2359854518027179E-2</v>
      </c>
      <c r="C673" t="s">
        <v>393</v>
      </c>
      <c r="D673">
        <v>8.34</v>
      </c>
      <c r="E673">
        <v>9.9</v>
      </c>
      <c r="F673">
        <v>684709410000</v>
      </c>
      <c r="G673">
        <v>5710476479400</v>
      </c>
      <c r="H673">
        <v>-13096426286</v>
      </c>
      <c r="I673">
        <v>130834829383</v>
      </c>
      <c r="J673">
        <v>127685423308</v>
      </c>
      <c r="K673">
        <v>129883313714</v>
      </c>
      <c r="L673">
        <v>120000000000</v>
      </c>
      <c r="M673">
        <v>76343668585</v>
      </c>
      <c r="N673">
        <v>95880390785</v>
      </c>
      <c r="O673">
        <v>164214734226</v>
      </c>
      <c r="P673">
        <f t="shared" si="10"/>
        <v>1.1870503597122304</v>
      </c>
    </row>
    <row r="674" spans="1:16" x14ac:dyDescent="0.25">
      <c r="A674" t="s">
        <v>16</v>
      </c>
      <c r="B674">
        <v>9.6355359794419726E-2</v>
      </c>
      <c r="C674" t="s">
        <v>394</v>
      </c>
      <c r="D674">
        <v>17.600000000000001</v>
      </c>
      <c r="E674">
        <v>18.399999999999999</v>
      </c>
      <c r="F674">
        <v>738303930000</v>
      </c>
      <c r="G674">
        <v>12994149168000</v>
      </c>
      <c r="H674">
        <v>19741544070</v>
      </c>
      <c r="I674">
        <v>1230087943795</v>
      </c>
      <c r="J674">
        <v>1252055918305</v>
      </c>
      <c r="K674">
        <v>367662899269</v>
      </c>
      <c r="L674">
        <v>480000000000</v>
      </c>
      <c r="M674">
        <v>784058285285</v>
      </c>
      <c r="N674">
        <v>820274666448</v>
      </c>
      <c r="O674">
        <v>2342034236480</v>
      </c>
      <c r="P674">
        <f t="shared" si="10"/>
        <v>1.0454545454545452</v>
      </c>
    </row>
    <row r="675" spans="1:16" x14ac:dyDescent="0.25">
      <c r="A675" t="s">
        <v>16</v>
      </c>
      <c r="B675">
        <v>1.604396112998332</v>
      </c>
      <c r="C675" t="s">
        <v>395</v>
      </c>
      <c r="D675">
        <v>21.7</v>
      </c>
      <c r="E675">
        <v>23.85</v>
      </c>
      <c r="F675">
        <v>154402680000</v>
      </c>
      <c r="G675">
        <v>3350538156000</v>
      </c>
      <c r="H675">
        <v>8275663870</v>
      </c>
      <c r="I675">
        <v>4991350086869</v>
      </c>
      <c r="J675">
        <v>5375590393939</v>
      </c>
      <c r="K675">
        <v>302726001845</v>
      </c>
      <c r="L675">
        <v>31215000000</v>
      </c>
      <c r="M675">
        <v>3695439919726</v>
      </c>
      <c r="N675">
        <v>3765267758597</v>
      </c>
      <c r="O675">
        <v>7923099147167</v>
      </c>
      <c r="P675">
        <f t="shared" si="10"/>
        <v>1.099078341013825</v>
      </c>
    </row>
    <row r="676" spans="1:16" x14ac:dyDescent="0.25">
      <c r="A676" t="s">
        <v>16</v>
      </c>
      <c r="B676">
        <v>0.14200744244051591</v>
      </c>
      <c r="C676" t="s">
        <v>396</v>
      </c>
      <c r="D676">
        <v>6.16</v>
      </c>
      <c r="E676">
        <v>7.51</v>
      </c>
      <c r="F676">
        <v>904329530000</v>
      </c>
      <c r="G676">
        <v>5570669904800</v>
      </c>
      <c r="H676">
        <v>12333089894</v>
      </c>
      <c r="I676">
        <v>756269783783</v>
      </c>
      <c r="J676">
        <v>791076585861</v>
      </c>
      <c r="K676">
        <v>119300893607</v>
      </c>
      <c r="L676">
        <v>14192884339</v>
      </c>
      <c r="M676">
        <v>817479341952</v>
      </c>
      <c r="N676">
        <v>168074818340</v>
      </c>
      <c r="O676">
        <v>1086108565974</v>
      </c>
      <c r="P676">
        <f t="shared" si="10"/>
        <v>1.2191558441558441</v>
      </c>
    </row>
    <row r="677" spans="1:16" x14ac:dyDescent="0.25">
      <c r="A677" t="s">
        <v>16</v>
      </c>
      <c r="B677">
        <v>6.6860835878066347E-3</v>
      </c>
      <c r="C677" t="s">
        <v>397</v>
      </c>
      <c r="D677">
        <v>16.350000000000001</v>
      </c>
      <c r="E677">
        <v>14.6</v>
      </c>
      <c r="F677">
        <v>972766080000</v>
      </c>
      <c r="G677">
        <v>15904725408000</v>
      </c>
      <c r="H677">
        <v>-23115411040</v>
      </c>
      <c r="I677">
        <v>75066503563</v>
      </c>
      <c r="J677">
        <v>106340323519</v>
      </c>
      <c r="K677">
        <v>105050734848</v>
      </c>
      <c r="L677">
        <v>293515</v>
      </c>
      <c r="M677">
        <v>408304110999</v>
      </c>
      <c r="N677">
        <v>8298144689</v>
      </c>
      <c r="O677">
        <v>455024421470</v>
      </c>
      <c r="P677">
        <f t="shared" si="10"/>
        <v>0.89296636085626901</v>
      </c>
    </row>
    <row r="678" spans="1:16" x14ac:dyDescent="0.25">
      <c r="A678" t="s">
        <v>16</v>
      </c>
      <c r="B678">
        <v>0.21141571214100061</v>
      </c>
      <c r="C678" t="s">
        <v>398</v>
      </c>
      <c r="D678">
        <v>17.100000000000001</v>
      </c>
      <c r="E678">
        <v>19.75</v>
      </c>
      <c r="F678">
        <v>90000000000</v>
      </c>
      <c r="G678">
        <v>1539000000000</v>
      </c>
      <c r="H678">
        <v>3068129611</v>
      </c>
      <c r="I678">
        <v>314932271204</v>
      </c>
      <c r="J678">
        <v>325368780985</v>
      </c>
      <c r="K678">
        <v>66443291046</v>
      </c>
      <c r="L678">
        <v>1088500000</v>
      </c>
      <c r="M678">
        <v>222418061160</v>
      </c>
      <c r="O678">
        <v>137472423803</v>
      </c>
      <c r="P678">
        <f t="shared" si="10"/>
        <v>1.1549707602339181</v>
      </c>
    </row>
    <row r="679" spans="1:16" x14ac:dyDescent="0.25">
      <c r="A679" t="s">
        <v>16</v>
      </c>
      <c r="B679">
        <v>2.6106785498777731E-2</v>
      </c>
      <c r="C679" t="s">
        <v>399</v>
      </c>
      <c r="D679">
        <v>109.3</v>
      </c>
      <c r="E679">
        <v>101</v>
      </c>
      <c r="F679">
        <v>20899554450000</v>
      </c>
      <c r="G679">
        <v>2284321301385000</v>
      </c>
      <c r="H679">
        <v>11235732234125</v>
      </c>
      <c r="I679">
        <v>31967662837839</v>
      </c>
      <c r="J679">
        <v>59636286225547</v>
      </c>
      <c r="K679">
        <v>2111242815581</v>
      </c>
      <c r="L679">
        <v>17313679774893</v>
      </c>
      <c r="M679">
        <v>5187253172150</v>
      </c>
      <c r="N679">
        <v>4905068613616</v>
      </c>
      <c r="O679">
        <v>14212646285475</v>
      </c>
      <c r="P679">
        <f t="shared" si="10"/>
        <v>0.92406221408966149</v>
      </c>
    </row>
    <row r="680" spans="1:16" x14ac:dyDescent="0.25">
      <c r="A680" t="s">
        <v>16</v>
      </c>
      <c r="B680">
        <v>3.5304882531829153E-2</v>
      </c>
      <c r="C680" t="s">
        <v>400</v>
      </c>
      <c r="D680">
        <v>10.95</v>
      </c>
      <c r="E680">
        <v>10.5</v>
      </c>
      <c r="F680">
        <v>678591920000</v>
      </c>
      <c r="G680">
        <v>7430581524000</v>
      </c>
      <c r="H680">
        <v>-25322231390</v>
      </c>
      <c r="I680">
        <v>256826051484</v>
      </c>
      <c r="J680">
        <v>262335807848</v>
      </c>
      <c r="K680">
        <v>241166832227</v>
      </c>
      <c r="L680">
        <v>0</v>
      </c>
      <c r="M680">
        <v>172414368833</v>
      </c>
      <c r="N680">
        <v>12995806006</v>
      </c>
      <c r="O680">
        <v>262592666252</v>
      </c>
      <c r="P680">
        <f t="shared" si="10"/>
        <v>0.95890410958904115</v>
      </c>
    </row>
    <row r="681" spans="1:16" x14ac:dyDescent="0.25">
      <c r="A681" t="s">
        <v>16</v>
      </c>
      <c r="B681">
        <v>0.39324813797075131</v>
      </c>
      <c r="C681" t="s">
        <v>401</v>
      </c>
      <c r="D681">
        <v>2.3199999999999998</v>
      </c>
      <c r="E681">
        <v>4.08</v>
      </c>
      <c r="F681">
        <v>1400000000000</v>
      </c>
      <c r="G681">
        <v>3248000000000</v>
      </c>
      <c r="H681">
        <v>-187258068185</v>
      </c>
      <c r="I681">
        <v>1310986104537</v>
      </c>
      <c r="J681">
        <v>1277269952129</v>
      </c>
      <c r="K681">
        <v>53009600464</v>
      </c>
      <c r="L681">
        <v>86500000000</v>
      </c>
      <c r="M681">
        <v>578620411136</v>
      </c>
      <c r="N681">
        <v>75028554197</v>
      </c>
      <c r="O681">
        <v>911949821618</v>
      </c>
      <c r="P681">
        <f t="shared" si="10"/>
        <v>1.7586206896551726</v>
      </c>
    </row>
    <row r="682" spans="1:16" x14ac:dyDescent="0.25">
      <c r="A682" t="s">
        <v>16</v>
      </c>
      <c r="B682">
        <v>9.2911670536008611E-3</v>
      </c>
      <c r="C682" t="s">
        <v>402</v>
      </c>
      <c r="D682">
        <v>14.75</v>
      </c>
      <c r="E682">
        <v>14</v>
      </c>
      <c r="F682">
        <v>1065896290000</v>
      </c>
      <c r="G682">
        <v>15721970277500</v>
      </c>
      <c r="H682">
        <v>33902857146</v>
      </c>
      <c r="I682">
        <v>76568706917</v>
      </c>
      <c r="J682">
        <v>146075452260</v>
      </c>
      <c r="K682">
        <v>39862549908</v>
      </c>
      <c r="L682">
        <v>0</v>
      </c>
      <c r="M682">
        <v>115875170131</v>
      </c>
      <c r="N682">
        <v>1009092306</v>
      </c>
      <c r="O682">
        <v>227109686456</v>
      </c>
      <c r="P682">
        <f t="shared" si="10"/>
        <v>0.94915254237288138</v>
      </c>
    </row>
    <row r="683" spans="1:16" x14ac:dyDescent="0.25">
      <c r="A683" t="s">
        <v>16</v>
      </c>
      <c r="B683">
        <v>0.1168670539365851</v>
      </c>
      <c r="C683" t="s">
        <v>403</v>
      </c>
      <c r="D683">
        <v>19</v>
      </c>
      <c r="E683">
        <v>26.15</v>
      </c>
      <c r="F683">
        <v>391998140000</v>
      </c>
      <c r="G683">
        <v>7447964660000</v>
      </c>
      <c r="H683">
        <v>60692787819</v>
      </c>
      <c r="I683">
        <v>737456635241</v>
      </c>
      <c r="J683">
        <v>870421687638</v>
      </c>
      <c r="K683">
        <v>246449572871</v>
      </c>
      <c r="L683">
        <v>10149776329</v>
      </c>
      <c r="M683">
        <v>756325504650</v>
      </c>
      <c r="N683">
        <v>345685090570</v>
      </c>
      <c r="O683">
        <v>1032986539326</v>
      </c>
      <c r="P683">
        <f t="shared" si="10"/>
        <v>1.3763157894736842</v>
      </c>
    </row>
    <row r="684" spans="1:16" x14ac:dyDescent="0.25">
      <c r="A684" t="s">
        <v>16</v>
      </c>
      <c r="B684">
        <v>1.571295668516377E-2</v>
      </c>
      <c r="C684" t="s">
        <v>404</v>
      </c>
      <c r="D684">
        <v>5.34</v>
      </c>
      <c r="E684">
        <v>5.68</v>
      </c>
      <c r="F684">
        <v>953578000000</v>
      </c>
      <c r="G684">
        <v>5092106520000</v>
      </c>
      <c r="H684">
        <v>1375920907</v>
      </c>
      <c r="I684">
        <v>47316888944</v>
      </c>
      <c r="J684">
        <v>80012049185</v>
      </c>
      <c r="K684">
        <v>4725888524</v>
      </c>
      <c r="L684">
        <v>7131688000</v>
      </c>
      <c r="M684">
        <v>989082883867</v>
      </c>
      <c r="N684">
        <v>791048349697</v>
      </c>
      <c r="O684">
        <v>1050191254636</v>
      </c>
      <c r="P684">
        <f t="shared" si="10"/>
        <v>1.0636704119850187</v>
      </c>
    </row>
    <row r="685" spans="1:16" x14ac:dyDescent="0.25">
      <c r="A685" t="s">
        <v>16</v>
      </c>
      <c r="B685">
        <v>1.571295668516377E-2</v>
      </c>
      <c r="C685" t="s">
        <v>404</v>
      </c>
      <c r="D685">
        <v>5.34</v>
      </c>
      <c r="E685">
        <v>5.34</v>
      </c>
      <c r="F685">
        <v>953578000000</v>
      </c>
      <c r="G685">
        <v>5092106520000</v>
      </c>
      <c r="H685">
        <v>1375920907</v>
      </c>
      <c r="I685">
        <v>47316888944</v>
      </c>
      <c r="J685">
        <v>80012049185</v>
      </c>
      <c r="K685">
        <v>4725888524</v>
      </c>
      <c r="L685">
        <v>7131688000</v>
      </c>
      <c r="M685">
        <v>989082883867</v>
      </c>
      <c r="N685">
        <v>791048349697</v>
      </c>
      <c r="O685">
        <v>1050191254636</v>
      </c>
      <c r="P685">
        <f t="shared" si="10"/>
        <v>1</v>
      </c>
    </row>
    <row r="686" spans="1:16" x14ac:dyDescent="0.25">
      <c r="A686" t="s">
        <v>16</v>
      </c>
      <c r="B686">
        <v>1.8438704192968169E-2</v>
      </c>
      <c r="C686" t="s">
        <v>405</v>
      </c>
      <c r="D686">
        <v>33.6</v>
      </c>
      <c r="E686">
        <v>37.200000000000003</v>
      </c>
      <c r="F686">
        <v>1999999000000</v>
      </c>
      <c r="G686">
        <v>67199966400000</v>
      </c>
      <c r="H686">
        <v>215430427105</v>
      </c>
      <c r="I686">
        <v>888271820186</v>
      </c>
      <c r="J686">
        <v>1239080302227</v>
      </c>
      <c r="K686">
        <v>1030551891906</v>
      </c>
      <c r="L686">
        <v>4000000000</v>
      </c>
      <c r="M686">
        <v>2553084558838</v>
      </c>
      <c r="N686">
        <v>1785069207984</v>
      </c>
      <c r="O686">
        <v>4045612040605</v>
      </c>
      <c r="P686">
        <f t="shared" si="10"/>
        <v>1.1071428571428572</v>
      </c>
    </row>
    <row r="687" spans="1:16" x14ac:dyDescent="0.25">
      <c r="A687" t="s">
        <v>16</v>
      </c>
      <c r="B687">
        <v>4.7837035354958493E-2</v>
      </c>
      <c r="C687" t="s">
        <v>406</v>
      </c>
      <c r="D687">
        <v>14</v>
      </c>
      <c r="E687">
        <v>15</v>
      </c>
      <c r="F687">
        <v>244607920000</v>
      </c>
      <c r="G687">
        <v>3424510880000</v>
      </c>
      <c r="H687">
        <v>6687505391</v>
      </c>
      <c r="I687">
        <v>111830275787</v>
      </c>
      <c r="J687">
        <v>163818448040</v>
      </c>
      <c r="K687">
        <v>105998414772</v>
      </c>
      <c r="L687">
        <v>0</v>
      </c>
      <c r="M687">
        <v>128121398941</v>
      </c>
      <c r="N687">
        <v>129073489495</v>
      </c>
      <c r="O687">
        <v>167830680542</v>
      </c>
      <c r="P687">
        <f t="shared" si="10"/>
        <v>1.0714285714285714</v>
      </c>
    </row>
    <row r="688" spans="1:16" x14ac:dyDescent="0.25">
      <c r="A688" t="s">
        <v>16</v>
      </c>
      <c r="B688">
        <v>1.106334411764706E-4</v>
      </c>
      <c r="C688" t="s">
        <v>407</v>
      </c>
      <c r="D688">
        <v>10.199999999999999</v>
      </c>
      <c r="E688">
        <v>11.3</v>
      </c>
      <c r="F688">
        <v>500000000000</v>
      </c>
      <c r="G688">
        <v>5100000000000</v>
      </c>
      <c r="H688">
        <v>178483896</v>
      </c>
      <c r="I688">
        <v>13264500</v>
      </c>
      <c r="J688">
        <v>564230550</v>
      </c>
      <c r="K688">
        <v>12481038044</v>
      </c>
      <c r="L688">
        <v>0</v>
      </c>
      <c r="M688">
        <v>27043216307</v>
      </c>
      <c r="N688">
        <v>1159438360415</v>
      </c>
      <c r="O688">
        <v>323065892157</v>
      </c>
      <c r="P688">
        <f t="shared" si="10"/>
        <v>1.107843137254902</v>
      </c>
    </row>
    <row r="689" spans="1:16" x14ac:dyDescent="0.25">
      <c r="A689" t="s">
        <v>16</v>
      </c>
      <c r="B689">
        <v>4.4130414788429084E-3</v>
      </c>
      <c r="C689" t="s">
        <v>408</v>
      </c>
      <c r="D689">
        <v>31.65</v>
      </c>
      <c r="E689">
        <v>33.85</v>
      </c>
      <c r="F689">
        <v>23288184000000</v>
      </c>
      <c r="G689">
        <v>737071023600000</v>
      </c>
      <c r="H689">
        <v>974551000000</v>
      </c>
      <c r="I689">
        <v>1680924000000</v>
      </c>
      <c r="J689">
        <v>3252725000000</v>
      </c>
      <c r="K689">
        <v>3050907000000</v>
      </c>
      <c r="L689">
        <v>1894314000000</v>
      </c>
      <c r="M689">
        <v>1532703000000</v>
      </c>
      <c r="N689">
        <v>519889000000</v>
      </c>
      <c r="O689">
        <v>3490911000000</v>
      </c>
      <c r="P689">
        <f t="shared" si="10"/>
        <v>1.0695102685624014</v>
      </c>
    </row>
    <row r="690" spans="1:16" x14ac:dyDescent="0.25">
      <c r="A690" t="s">
        <v>16</v>
      </c>
      <c r="B690">
        <v>1.475016198611071E-2</v>
      </c>
      <c r="C690" t="s">
        <v>409</v>
      </c>
      <c r="D690">
        <v>56.4</v>
      </c>
      <c r="E690">
        <v>55.6</v>
      </c>
      <c r="F690">
        <v>551227980000</v>
      </c>
      <c r="G690">
        <v>31089258072000</v>
      </c>
      <c r="H690">
        <v>77362856324</v>
      </c>
      <c r="I690">
        <v>324216719101</v>
      </c>
      <c r="J690">
        <v>458571592590</v>
      </c>
      <c r="K690">
        <v>493382114203</v>
      </c>
      <c r="L690">
        <v>7500000000</v>
      </c>
      <c r="M690">
        <v>268111036427</v>
      </c>
      <c r="N690">
        <v>24491086794</v>
      </c>
      <c r="O690">
        <v>287416269234</v>
      </c>
      <c r="P690">
        <f t="shared" si="10"/>
        <v>0.98581560283687952</v>
      </c>
    </row>
    <row r="691" spans="1:16" x14ac:dyDescent="0.25">
      <c r="A691" t="s">
        <v>16</v>
      </c>
      <c r="B691">
        <v>3.4661981061965622E-3</v>
      </c>
      <c r="C691" t="s">
        <v>410</v>
      </c>
      <c r="D691">
        <v>18.850000000000001</v>
      </c>
      <c r="E691">
        <v>18.8</v>
      </c>
      <c r="F691">
        <v>2362412460000</v>
      </c>
      <c r="G691">
        <v>44531474871000</v>
      </c>
      <c r="H691">
        <v>161772028224</v>
      </c>
      <c r="I691">
        <v>67102190539</v>
      </c>
      <c r="J691">
        <v>154354913864</v>
      </c>
      <c r="K691">
        <v>15112617117</v>
      </c>
      <c r="L691">
        <v>35000000000</v>
      </c>
      <c r="M691">
        <v>210729586148</v>
      </c>
      <c r="N691">
        <v>100662618952</v>
      </c>
      <c r="O691">
        <v>1349762415803</v>
      </c>
      <c r="P691">
        <f t="shared" si="10"/>
        <v>0.99734748010610075</v>
      </c>
    </row>
    <row r="692" spans="1:16" x14ac:dyDescent="0.25">
      <c r="A692" t="s">
        <v>16</v>
      </c>
      <c r="B692">
        <v>5.1332351276679837E-2</v>
      </c>
      <c r="C692" t="s">
        <v>411</v>
      </c>
      <c r="D692">
        <v>17.25</v>
      </c>
      <c r="E692">
        <v>18.25</v>
      </c>
      <c r="F692">
        <v>132000000000</v>
      </c>
      <c r="G692">
        <v>2277000000000</v>
      </c>
      <c r="H692">
        <v>5940040790</v>
      </c>
      <c r="I692">
        <v>97192699730</v>
      </c>
      <c r="J692">
        <v>116883763857</v>
      </c>
      <c r="K692">
        <v>51841712958</v>
      </c>
      <c r="L692">
        <v>222000000</v>
      </c>
      <c r="M692">
        <v>177854783901</v>
      </c>
      <c r="N692">
        <v>29679777736</v>
      </c>
      <c r="O692">
        <v>211152580518</v>
      </c>
      <c r="P692">
        <f t="shared" si="10"/>
        <v>1.0579710144927537</v>
      </c>
    </row>
    <row r="693" spans="1:16" x14ac:dyDescent="0.25">
      <c r="A693" t="s">
        <v>16</v>
      </c>
      <c r="B693">
        <v>0.1028676142939545</v>
      </c>
      <c r="C693" t="s">
        <v>412</v>
      </c>
      <c r="D693">
        <v>11.4</v>
      </c>
      <c r="E693">
        <v>12.9</v>
      </c>
      <c r="F693">
        <v>119820500000</v>
      </c>
      <c r="G693">
        <v>1365953700000</v>
      </c>
      <c r="H693">
        <v>9062875490</v>
      </c>
      <c r="I693">
        <v>99319942378</v>
      </c>
      <c r="J693">
        <v>140512398355</v>
      </c>
      <c r="K693">
        <v>17889785033</v>
      </c>
      <c r="L693">
        <v>1787396250</v>
      </c>
      <c r="M693">
        <v>50811731229</v>
      </c>
      <c r="N693">
        <v>110445829255</v>
      </c>
      <c r="O693">
        <v>82742813465</v>
      </c>
      <c r="P693">
        <f t="shared" si="10"/>
        <v>1.131578947368421</v>
      </c>
    </row>
    <row r="694" spans="1:16" x14ac:dyDescent="0.25">
      <c r="A694" t="s">
        <v>16</v>
      </c>
      <c r="B694">
        <v>0.11270198855315069</v>
      </c>
      <c r="C694" t="s">
        <v>414</v>
      </c>
      <c r="D694">
        <v>7</v>
      </c>
      <c r="E694">
        <v>7.69</v>
      </c>
      <c r="F694">
        <v>142998800000</v>
      </c>
      <c r="G694">
        <v>1000991600000</v>
      </c>
      <c r="H694">
        <v>1117309666</v>
      </c>
      <c r="I694">
        <v>79750595007</v>
      </c>
      <c r="J694">
        <v>112813743845</v>
      </c>
      <c r="K694">
        <v>18100254176</v>
      </c>
      <c r="L694">
        <v>0</v>
      </c>
      <c r="M694">
        <v>116138063210</v>
      </c>
      <c r="N694">
        <v>55399746654</v>
      </c>
      <c r="O694">
        <v>196579414967</v>
      </c>
      <c r="P694">
        <f t="shared" si="10"/>
        <v>1.0985714285714285</v>
      </c>
    </row>
    <row r="695" spans="1:16" x14ac:dyDescent="0.25">
      <c r="A695" t="s">
        <v>16</v>
      </c>
      <c r="B695">
        <v>8.3244524982717866E-2</v>
      </c>
      <c r="C695" t="s">
        <v>415</v>
      </c>
      <c r="D695">
        <v>46.8</v>
      </c>
      <c r="E695">
        <v>39.15</v>
      </c>
      <c r="F695">
        <v>312799680000</v>
      </c>
      <c r="G695">
        <v>14639025024000</v>
      </c>
      <c r="H695">
        <v>-179998905303</v>
      </c>
      <c r="I695">
        <v>1182458229054</v>
      </c>
      <c r="J695">
        <v>1218618684333</v>
      </c>
      <c r="K695">
        <v>36412495272</v>
      </c>
      <c r="L695">
        <v>22750000000</v>
      </c>
      <c r="M695">
        <v>752564199473</v>
      </c>
      <c r="N695">
        <v>95574488987</v>
      </c>
      <c r="O695">
        <v>431357255257</v>
      </c>
      <c r="P695">
        <f t="shared" si="10"/>
        <v>0.83653846153846156</v>
      </c>
    </row>
    <row r="696" spans="1:16" x14ac:dyDescent="0.25">
      <c r="A696" t="s">
        <v>17</v>
      </c>
      <c r="B696">
        <v>7.4488142837319873E-2</v>
      </c>
      <c r="C696" t="s">
        <v>68</v>
      </c>
      <c r="D696">
        <v>12.25</v>
      </c>
      <c r="E696">
        <v>14.55</v>
      </c>
      <c r="F696">
        <v>2111999760000</v>
      </c>
      <c r="G696">
        <v>25871997060000</v>
      </c>
      <c r="H696">
        <v>86077882504</v>
      </c>
      <c r="I696">
        <v>1719945872561</v>
      </c>
      <c r="J696">
        <v>1927157012492</v>
      </c>
      <c r="K696">
        <v>238982685166</v>
      </c>
      <c r="L696">
        <v>720904657534</v>
      </c>
      <c r="M696">
        <v>2218744590601</v>
      </c>
      <c r="N696">
        <v>828614538583</v>
      </c>
      <c r="O696">
        <v>2795587293037</v>
      </c>
      <c r="P696">
        <f t="shared" si="10"/>
        <v>1.1877551020408164</v>
      </c>
    </row>
    <row r="697" spans="1:16" x14ac:dyDescent="0.25">
      <c r="A697" t="s">
        <v>17</v>
      </c>
      <c r="B697">
        <v>1.77797261214531E-2</v>
      </c>
      <c r="C697" t="s">
        <v>69</v>
      </c>
      <c r="D697">
        <v>11.05</v>
      </c>
      <c r="E697">
        <v>11.8</v>
      </c>
      <c r="F697">
        <v>123464110000</v>
      </c>
      <c r="G697">
        <v>1364278415500</v>
      </c>
      <c r="H697">
        <v>-4426907567</v>
      </c>
      <c r="I697">
        <v>25457643826</v>
      </c>
      <c r="J697">
        <v>24256496581</v>
      </c>
      <c r="K697">
        <v>10028851603</v>
      </c>
      <c r="L697">
        <v>28597459920</v>
      </c>
      <c r="M697">
        <v>10047153085</v>
      </c>
      <c r="N697">
        <v>129740343991</v>
      </c>
      <c r="O697">
        <v>18251143570</v>
      </c>
      <c r="P697">
        <f t="shared" si="10"/>
        <v>1.0678733031674208</v>
      </c>
    </row>
    <row r="698" spans="1:16" x14ac:dyDescent="0.25">
      <c r="A698" t="s">
        <v>17</v>
      </c>
      <c r="B698">
        <v>2.4105873256985998E-2</v>
      </c>
      <c r="C698" t="s">
        <v>71</v>
      </c>
      <c r="D698">
        <v>11.5</v>
      </c>
      <c r="E698">
        <v>20.55</v>
      </c>
      <c r="F698">
        <v>374398730000</v>
      </c>
      <c r="G698">
        <v>4305585395000</v>
      </c>
      <c r="H698">
        <v>3145376781</v>
      </c>
      <c r="I698">
        <v>95321047855</v>
      </c>
      <c r="J698">
        <v>103789895829</v>
      </c>
      <c r="K698">
        <v>704289374</v>
      </c>
      <c r="L698">
        <v>0</v>
      </c>
      <c r="M698">
        <v>245315271468</v>
      </c>
      <c r="N698">
        <v>6396683896</v>
      </c>
      <c r="O698">
        <v>158975895632</v>
      </c>
      <c r="P698">
        <f t="shared" si="10"/>
        <v>1.7869565217391306</v>
      </c>
    </row>
    <row r="699" spans="1:16" x14ac:dyDescent="0.25">
      <c r="A699" t="s">
        <v>17</v>
      </c>
      <c r="B699">
        <v>5.5789429825906733E-2</v>
      </c>
      <c r="C699" t="s">
        <v>72</v>
      </c>
      <c r="D699">
        <v>19.3</v>
      </c>
      <c r="E699">
        <v>15.8</v>
      </c>
      <c r="F699">
        <v>100000000000</v>
      </c>
      <c r="G699">
        <v>1930000000000</v>
      </c>
      <c r="H699">
        <v>12869006525</v>
      </c>
      <c r="I699">
        <v>77126593244</v>
      </c>
      <c r="J699">
        <v>107673599564</v>
      </c>
      <c r="K699">
        <v>57505597315</v>
      </c>
      <c r="L699">
        <v>0</v>
      </c>
      <c r="M699">
        <v>269022976032</v>
      </c>
      <c r="N699">
        <v>184228590221</v>
      </c>
      <c r="O699">
        <v>328790790483</v>
      </c>
      <c r="P699">
        <f t="shared" si="10"/>
        <v>0.81865284974093266</v>
      </c>
    </row>
    <row r="700" spans="1:16" x14ac:dyDescent="0.25">
      <c r="A700" t="s">
        <v>17</v>
      </c>
      <c r="B700">
        <v>2.4378901905364361E-2</v>
      </c>
      <c r="C700" t="s">
        <v>73</v>
      </c>
      <c r="D700">
        <v>14.65</v>
      </c>
      <c r="E700">
        <v>14.95</v>
      </c>
      <c r="F700">
        <v>501590190000</v>
      </c>
      <c r="G700">
        <v>7348296283500</v>
      </c>
      <c r="H700">
        <v>9057290902</v>
      </c>
      <c r="I700">
        <v>139275639918</v>
      </c>
      <c r="J700">
        <v>179143394267</v>
      </c>
      <c r="K700">
        <v>40043305805</v>
      </c>
      <c r="L700">
        <v>0</v>
      </c>
      <c r="M700">
        <v>242306247918</v>
      </c>
      <c r="N700">
        <v>924633034517</v>
      </c>
      <c r="O700">
        <v>928888150501</v>
      </c>
      <c r="P700">
        <f t="shared" si="10"/>
        <v>1.0204778156996586</v>
      </c>
    </row>
    <row r="701" spans="1:16" x14ac:dyDescent="0.25">
      <c r="A701" t="s">
        <v>17</v>
      </c>
      <c r="B701">
        <v>7.6060711899725159E-2</v>
      </c>
      <c r="C701" t="s">
        <v>75</v>
      </c>
      <c r="D701">
        <v>9.01</v>
      </c>
      <c r="E701">
        <v>10.15</v>
      </c>
      <c r="F701">
        <v>280694500000</v>
      </c>
      <c r="G701">
        <v>2529057445000</v>
      </c>
      <c r="H701">
        <v>14668288598</v>
      </c>
      <c r="I701">
        <v>166801783609</v>
      </c>
      <c r="J701">
        <v>192361909702</v>
      </c>
      <c r="K701">
        <v>10377291915</v>
      </c>
      <c r="L701">
        <v>276592949928</v>
      </c>
      <c r="M701">
        <v>662435674303</v>
      </c>
      <c r="N701">
        <v>457527579704</v>
      </c>
      <c r="O701">
        <v>1250906041248</v>
      </c>
      <c r="P701">
        <f t="shared" si="10"/>
        <v>1.1265260821309657</v>
      </c>
    </row>
    <row r="702" spans="1:16" x14ac:dyDescent="0.25">
      <c r="A702" t="s">
        <v>17</v>
      </c>
      <c r="B702">
        <v>5.3813178051188891E-4</v>
      </c>
      <c r="C702" t="s">
        <v>76</v>
      </c>
      <c r="D702">
        <v>30.7</v>
      </c>
      <c r="E702">
        <v>29.1</v>
      </c>
      <c r="F702">
        <v>824925170000</v>
      </c>
      <c r="G702">
        <v>25325202719000</v>
      </c>
      <c r="H702">
        <v>2570153111</v>
      </c>
      <c r="I702">
        <v>12175097751</v>
      </c>
      <c r="J702">
        <v>13628296431</v>
      </c>
      <c r="K702">
        <v>331675097181</v>
      </c>
      <c r="L702">
        <v>102694080430</v>
      </c>
      <c r="M702">
        <v>1336718036335</v>
      </c>
      <c r="N702">
        <v>5189554615454</v>
      </c>
      <c r="O702">
        <v>4734609908416</v>
      </c>
      <c r="P702">
        <f t="shared" si="10"/>
        <v>0.94788273615635188</v>
      </c>
    </row>
    <row r="703" spans="1:16" x14ac:dyDescent="0.25">
      <c r="A703" t="s">
        <v>17</v>
      </c>
      <c r="B703">
        <v>0.22013575686094669</v>
      </c>
      <c r="C703" t="s">
        <v>77</v>
      </c>
      <c r="D703">
        <v>13</v>
      </c>
      <c r="E703">
        <v>13.25</v>
      </c>
      <c r="F703">
        <v>182000000000</v>
      </c>
      <c r="G703">
        <v>2366000000000</v>
      </c>
      <c r="H703">
        <v>8317936706</v>
      </c>
      <c r="I703">
        <v>478157675431</v>
      </c>
      <c r="J703">
        <v>520841200733</v>
      </c>
      <c r="K703">
        <v>22815237646</v>
      </c>
      <c r="L703">
        <v>208245824000</v>
      </c>
      <c r="M703">
        <v>103057166003</v>
      </c>
      <c r="N703">
        <v>355869116794</v>
      </c>
      <c r="O703">
        <v>433521734701</v>
      </c>
      <c r="P703">
        <f t="shared" si="10"/>
        <v>1.0192307692307692</v>
      </c>
    </row>
    <row r="704" spans="1:16" x14ac:dyDescent="0.25">
      <c r="A704" t="s">
        <v>17</v>
      </c>
      <c r="B704">
        <v>6.5002933284382919E-2</v>
      </c>
      <c r="C704" t="s">
        <v>78</v>
      </c>
      <c r="D704">
        <v>2.59</v>
      </c>
      <c r="E704">
        <v>2.87</v>
      </c>
      <c r="F704">
        <v>1635048740000</v>
      </c>
      <c r="G704">
        <v>4234776236600</v>
      </c>
      <c r="H704">
        <v>3000036183</v>
      </c>
      <c r="I704">
        <v>258602110620</v>
      </c>
      <c r="J704">
        <v>275272877182</v>
      </c>
      <c r="K704">
        <v>2880744066</v>
      </c>
      <c r="L704">
        <v>50450000000</v>
      </c>
      <c r="M704">
        <v>1707194830953</v>
      </c>
      <c r="N704">
        <v>173302939281</v>
      </c>
      <c r="O704">
        <v>724978286593</v>
      </c>
      <c r="P704">
        <f t="shared" si="10"/>
        <v>1.1081081081081081</v>
      </c>
    </row>
    <row r="705" spans="1:16" x14ac:dyDescent="0.25">
      <c r="A705" t="s">
        <v>17</v>
      </c>
      <c r="B705">
        <v>3.2500604098489948E-2</v>
      </c>
      <c r="C705" t="s">
        <v>79</v>
      </c>
      <c r="D705">
        <v>19.5</v>
      </c>
      <c r="E705">
        <v>25.05</v>
      </c>
      <c r="F705">
        <v>1275396250000</v>
      </c>
      <c r="G705">
        <v>24870226875000</v>
      </c>
      <c r="H705">
        <v>40023109574</v>
      </c>
      <c r="I705">
        <v>701232031898</v>
      </c>
      <c r="J705">
        <v>808297397504</v>
      </c>
      <c r="K705">
        <v>38051449503</v>
      </c>
      <c r="L705">
        <v>405300000000</v>
      </c>
      <c r="M705">
        <v>303765820574</v>
      </c>
      <c r="N705">
        <v>1838315872492</v>
      </c>
      <c r="O705">
        <v>1938042000117</v>
      </c>
      <c r="P705">
        <f t="shared" si="10"/>
        <v>1.2846153846153847</v>
      </c>
    </row>
    <row r="706" spans="1:16" x14ac:dyDescent="0.25">
      <c r="A706" t="s">
        <v>17</v>
      </c>
      <c r="B706">
        <v>8.6273086133062896E-3</v>
      </c>
      <c r="C706" t="s">
        <v>80</v>
      </c>
      <c r="D706">
        <v>21</v>
      </c>
      <c r="E706">
        <v>24.3</v>
      </c>
      <c r="F706">
        <v>201213950000</v>
      </c>
      <c r="G706">
        <v>4225492950000</v>
      </c>
      <c r="H706">
        <v>13360686184</v>
      </c>
      <c r="I706">
        <v>13692585997</v>
      </c>
      <c r="J706">
        <v>36454631723</v>
      </c>
      <c r="K706">
        <v>68789291297</v>
      </c>
      <c r="L706">
        <v>82576000000</v>
      </c>
      <c r="M706">
        <v>47477215025</v>
      </c>
      <c r="N706">
        <v>98600000</v>
      </c>
      <c r="O706">
        <v>35947788449</v>
      </c>
      <c r="P706">
        <f t="shared" si="10"/>
        <v>1.1571428571428573</v>
      </c>
    </row>
    <row r="707" spans="1:16" x14ac:dyDescent="0.25">
      <c r="A707" t="s">
        <v>17</v>
      </c>
      <c r="B707">
        <v>2.2292034722245481E-2</v>
      </c>
      <c r="C707" t="s">
        <v>81</v>
      </c>
      <c r="D707">
        <v>74.7</v>
      </c>
      <c r="E707">
        <v>73.3</v>
      </c>
      <c r="F707">
        <v>1325624590000</v>
      </c>
      <c r="G707">
        <v>99024156873000</v>
      </c>
      <c r="H707">
        <v>66114641779</v>
      </c>
      <c r="I707">
        <v>1949518918917</v>
      </c>
      <c r="J707">
        <v>2207449943354</v>
      </c>
      <c r="K707">
        <v>282082549996</v>
      </c>
      <c r="L707">
        <v>720904657534</v>
      </c>
      <c r="M707">
        <v>2432632001038</v>
      </c>
      <c r="N707">
        <v>999283583864</v>
      </c>
      <c r="O707">
        <v>3248617736782</v>
      </c>
      <c r="P707">
        <f t="shared" ref="P707:P770" si="11">E707/D707</f>
        <v>0.98125836680053535</v>
      </c>
    </row>
    <row r="708" spans="1:16" x14ac:dyDescent="0.25">
      <c r="A708" t="s">
        <v>17</v>
      </c>
      <c r="B708">
        <v>5.5384711328077306E-3</v>
      </c>
      <c r="C708" t="s">
        <v>82</v>
      </c>
      <c r="D708">
        <v>50.3</v>
      </c>
      <c r="E708">
        <v>39</v>
      </c>
      <c r="F708">
        <v>630449640000</v>
      </c>
      <c r="G708">
        <v>31711616892000</v>
      </c>
      <c r="H708">
        <v>20541109153</v>
      </c>
      <c r="I708">
        <v>128929682815</v>
      </c>
      <c r="J708">
        <v>175633874731</v>
      </c>
      <c r="K708">
        <v>243181973200</v>
      </c>
      <c r="L708">
        <v>148104121323</v>
      </c>
      <c r="M708">
        <v>411567959757</v>
      </c>
      <c r="N708">
        <v>9900899176</v>
      </c>
      <c r="O708">
        <v>338670645009</v>
      </c>
      <c r="P708">
        <f t="shared" si="11"/>
        <v>0.77534791252485091</v>
      </c>
    </row>
    <row r="709" spans="1:16" x14ac:dyDescent="0.25">
      <c r="A709" t="s">
        <v>17</v>
      </c>
      <c r="B709">
        <v>0.1165023507294113</v>
      </c>
      <c r="C709" t="s">
        <v>83</v>
      </c>
      <c r="D709">
        <v>9.3699999999999992</v>
      </c>
      <c r="E709">
        <v>17.100000000000001</v>
      </c>
      <c r="F709">
        <v>2588678490000</v>
      </c>
      <c r="G709">
        <v>24255917451300</v>
      </c>
      <c r="H709">
        <v>118457888302</v>
      </c>
      <c r="I709">
        <v>2533270015681</v>
      </c>
      <c r="J709">
        <v>2825871402175</v>
      </c>
      <c r="K709">
        <v>771957779906</v>
      </c>
      <c r="L709">
        <v>549142853560</v>
      </c>
      <c r="M709">
        <v>3984059646849</v>
      </c>
      <c r="N709">
        <v>3526625173170</v>
      </c>
      <c r="O709">
        <v>6509496079763</v>
      </c>
      <c r="P709">
        <f t="shared" si="11"/>
        <v>1.8249733191035222</v>
      </c>
    </row>
    <row r="710" spans="1:16" x14ac:dyDescent="0.25">
      <c r="A710" t="s">
        <v>17</v>
      </c>
      <c r="B710">
        <v>0.22042068035503809</v>
      </c>
      <c r="C710" t="s">
        <v>84</v>
      </c>
      <c r="D710">
        <v>6.08</v>
      </c>
      <c r="E710">
        <v>6.78</v>
      </c>
      <c r="F710">
        <v>373399290000</v>
      </c>
      <c r="G710">
        <v>2270267683200</v>
      </c>
      <c r="H710">
        <v>5231167891</v>
      </c>
      <c r="I710">
        <v>480503656474</v>
      </c>
      <c r="J710">
        <v>500413947319</v>
      </c>
      <c r="K710">
        <v>21762502364</v>
      </c>
      <c r="L710">
        <v>64225862905</v>
      </c>
      <c r="M710">
        <v>445136897407</v>
      </c>
      <c r="N710">
        <v>12699793293</v>
      </c>
      <c r="O710">
        <v>839319500881</v>
      </c>
      <c r="P710">
        <f t="shared" si="11"/>
        <v>1.1151315789473684</v>
      </c>
    </row>
    <row r="711" spans="1:16" x14ac:dyDescent="0.25">
      <c r="A711" t="s">
        <v>17</v>
      </c>
      <c r="B711">
        <v>2.3794559888670598E-3</v>
      </c>
      <c r="C711" t="s">
        <v>85</v>
      </c>
      <c r="D711">
        <v>50.9</v>
      </c>
      <c r="E711">
        <v>57.3</v>
      </c>
      <c r="F711">
        <v>450000000000</v>
      </c>
      <c r="G711">
        <v>22905000000000</v>
      </c>
      <c r="H711">
        <v>-30198532070</v>
      </c>
      <c r="I711">
        <v>39942007236</v>
      </c>
      <c r="J711">
        <v>54501439425</v>
      </c>
      <c r="K711">
        <v>66816562323</v>
      </c>
      <c r="L711">
        <v>193776000000</v>
      </c>
      <c r="M711">
        <v>52051581841</v>
      </c>
      <c r="N711">
        <v>58303986271</v>
      </c>
      <c r="O711">
        <v>90019174662</v>
      </c>
      <c r="P711">
        <f t="shared" si="11"/>
        <v>1.1257367387033399</v>
      </c>
    </row>
    <row r="712" spans="1:16" x14ac:dyDescent="0.25">
      <c r="A712" t="s">
        <v>17</v>
      </c>
      <c r="B712">
        <v>5.5023679066144471E-2</v>
      </c>
      <c r="C712" t="s">
        <v>86</v>
      </c>
      <c r="D712">
        <v>7.66</v>
      </c>
      <c r="E712">
        <v>13.45</v>
      </c>
      <c r="F712">
        <v>300000000000</v>
      </c>
      <c r="G712">
        <v>2298000000000</v>
      </c>
      <c r="H712">
        <v>9715135580</v>
      </c>
      <c r="I712">
        <v>109628702586</v>
      </c>
      <c r="J712">
        <v>126444414494</v>
      </c>
      <c r="K712">
        <v>8515620198</v>
      </c>
      <c r="L712">
        <v>0</v>
      </c>
      <c r="M712">
        <v>553447354428</v>
      </c>
      <c r="N712">
        <v>129681207027</v>
      </c>
      <c r="O712">
        <v>543114858077</v>
      </c>
      <c r="P712">
        <f t="shared" si="11"/>
        <v>1.7558746736292428</v>
      </c>
    </row>
    <row r="713" spans="1:16" x14ac:dyDescent="0.25">
      <c r="A713" t="s">
        <v>17</v>
      </c>
      <c r="B713">
        <v>7.0521770729244759E-2</v>
      </c>
      <c r="C713" t="s">
        <v>87</v>
      </c>
      <c r="D713">
        <v>8.15</v>
      </c>
      <c r="E713">
        <v>14.15</v>
      </c>
      <c r="F713">
        <v>1360057600000</v>
      </c>
      <c r="G713">
        <v>11084469440000</v>
      </c>
      <c r="H713">
        <v>76195370469</v>
      </c>
      <c r="I713">
        <v>557562668901</v>
      </c>
      <c r="J713">
        <v>781696412503</v>
      </c>
      <c r="K713">
        <v>741852005244</v>
      </c>
      <c r="L713">
        <v>598967088890</v>
      </c>
      <c r="M713">
        <v>4960060347526</v>
      </c>
      <c r="N713">
        <v>1158759171817</v>
      </c>
      <c r="O713">
        <v>5350894154481</v>
      </c>
      <c r="P713">
        <f t="shared" si="11"/>
        <v>1.7361963190184049</v>
      </c>
    </row>
    <row r="714" spans="1:16" x14ac:dyDescent="0.25">
      <c r="A714" t="s">
        <v>17</v>
      </c>
      <c r="B714">
        <v>3.7062910767770019E-3</v>
      </c>
      <c r="C714" t="s">
        <v>88</v>
      </c>
      <c r="D714">
        <v>40.5</v>
      </c>
      <c r="E714">
        <v>43</v>
      </c>
      <c r="F714">
        <v>10350000000000</v>
      </c>
      <c r="G714">
        <v>419175000000000</v>
      </c>
      <c r="H714">
        <v>631088673330</v>
      </c>
      <c r="I714">
        <v>827656487712</v>
      </c>
      <c r="J714">
        <v>1553584562108</v>
      </c>
      <c r="K714">
        <v>2028641596548</v>
      </c>
      <c r="L714">
        <v>88894890410</v>
      </c>
      <c r="M714">
        <v>3631000082683</v>
      </c>
      <c r="N714">
        <v>23703747260420</v>
      </c>
      <c r="O714">
        <v>22797835367309</v>
      </c>
      <c r="P714">
        <f t="shared" si="11"/>
        <v>1.0617283950617284</v>
      </c>
    </row>
    <row r="715" spans="1:16" x14ac:dyDescent="0.25">
      <c r="A715" t="s">
        <v>17</v>
      </c>
      <c r="B715">
        <v>0.1408435935200362</v>
      </c>
      <c r="C715" t="s">
        <v>89</v>
      </c>
      <c r="D715">
        <v>17.399999999999999</v>
      </c>
      <c r="E715">
        <v>17.5</v>
      </c>
      <c r="F715">
        <v>571679930000</v>
      </c>
      <c r="G715">
        <v>9947230782000</v>
      </c>
      <c r="H715">
        <v>41237159186</v>
      </c>
      <c r="I715">
        <v>1166650788758</v>
      </c>
      <c r="J715">
        <v>1401003728910</v>
      </c>
      <c r="K715">
        <v>290772371540</v>
      </c>
      <c r="L715">
        <v>0</v>
      </c>
      <c r="M715">
        <v>948370904063</v>
      </c>
      <c r="N715">
        <v>1160786928537</v>
      </c>
      <c r="O715">
        <v>1987946318305</v>
      </c>
      <c r="P715">
        <f t="shared" si="11"/>
        <v>1.0057471264367817</v>
      </c>
    </row>
    <row r="716" spans="1:16" x14ac:dyDescent="0.25">
      <c r="A716" t="s">
        <v>17</v>
      </c>
      <c r="B716">
        <v>1.5879949309749789E-2</v>
      </c>
      <c r="C716" t="s">
        <v>90</v>
      </c>
      <c r="D716">
        <v>73.900000000000006</v>
      </c>
      <c r="E716">
        <v>76.5</v>
      </c>
      <c r="F716">
        <v>2318000000000</v>
      </c>
      <c r="G716">
        <v>171300200000000</v>
      </c>
      <c r="H716">
        <v>340704593113</v>
      </c>
      <c r="I716">
        <v>1914715610402</v>
      </c>
      <c r="J716">
        <v>2720238492750</v>
      </c>
      <c r="K716">
        <v>1030758433797</v>
      </c>
      <c r="L716">
        <v>2081751000000</v>
      </c>
      <c r="M716">
        <v>446967541724</v>
      </c>
      <c r="N716">
        <v>618842559455</v>
      </c>
      <c r="O716">
        <v>1908813489366</v>
      </c>
      <c r="P716">
        <f t="shared" si="11"/>
        <v>1.0351826792963463</v>
      </c>
    </row>
    <row r="717" spans="1:16" x14ac:dyDescent="0.25">
      <c r="A717" t="s">
        <v>17</v>
      </c>
      <c r="B717">
        <v>2.9976982435174489E-2</v>
      </c>
      <c r="C717" t="s">
        <v>92</v>
      </c>
      <c r="D717">
        <v>10.95</v>
      </c>
      <c r="E717">
        <v>14.2</v>
      </c>
      <c r="F717">
        <v>123926300000</v>
      </c>
      <c r="G717">
        <v>1356992985000</v>
      </c>
      <c r="H717">
        <v>3604369432</v>
      </c>
      <c r="I717">
        <v>30533383734</v>
      </c>
      <c r="J717">
        <v>40678554876</v>
      </c>
      <c r="K717">
        <v>2377692811</v>
      </c>
      <c r="L717">
        <v>25000000000</v>
      </c>
      <c r="M717">
        <v>4277555300</v>
      </c>
      <c r="N717">
        <v>126811899833</v>
      </c>
      <c r="O717">
        <v>42461808638</v>
      </c>
      <c r="P717">
        <f t="shared" si="11"/>
        <v>1.2968036529680365</v>
      </c>
    </row>
    <row r="718" spans="1:16" x14ac:dyDescent="0.25">
      <c r="A718" t="s">
        <v>17</v>
      </c>
      <c r="B718">
        <v>2.1888447578048691E-2</v>
      </c>
      <c r="C718" t="s">
        <v>93</v>
      </c>
      <c r="D718">
        <v>62.2</v>
      </c>
      <c r="E718">
        <v>64</v>
      </c>
      <c r="F718">
        <v>818609380000</v>
      </c>
      <c r="G718">
        <v>50917503436000</v>
      </c>
      <c r="H718">
        <v>152724219419</v>
      </c>
      <c r="I718">
        <v>759148449442</v>
      </c>
      <c r="J718">
        <v>1114505104764</v>
      </c>
      <c r="K718">
        <v>365331029497</v>
      </c>
      <c r="L718">
        <v>940000000000</v>
      </c>
      <c r="M718">
        <v>441057943776</v>
      </c>
      <c r="N718">
        <v>432857467436</v>
      </c>
      <c r="O718">
        <v>842163267835</v>
      </c>
      <c r="P718">
        <f t="shared" si="11"/>
        <v>1.0289389067524115</v>
      </c>
    </row>
    <row r="719" spans="1:16" x14ac:dyDescent="0.25">
      <c r="A719" t="s">
        <v>17</v>
      </c>
      <c r="B719">
        <v>4.8896962638775909E-2</v>
      </c>
      <c r="C719" t="s">
        <v>94</v>
      </c>
      <c r="D719">
        <v>11.1</v>
      </c>
      <c r="E719">
        <v>11.8</v>
      </c>
      <c r="F719">
        <v>123749970000</v>
      </c>
      <c r="G719">
        <v>1373624667000</v>
      </c>
      <c r="H719">
        <v>5440825932</v>
      </c>
      <c r="I719">
        <v>48512442744</v>
      </c>
      <c r="J719">
        <v>67166074022</v>
      </c>
      <c r="K719">
        <v>18840073846</v>
      </c>
      <c r="L719">
        <v>3000000000</v>
      </c>
      <c r="M719">
        <v>67615256821</v>
      </c>
      <c r="N719">
        <v>74697965511</v>
      </c>
      <c r="O719">
        <v>81598787692</v>
      </c>
      <c r="P719">
        <f t="shared" si="11"/>
        <v>1.0630630630630631</v>
      </c>
    </row>
    <row r="720" spans="1:16" x14ac:dyDescent="0.25">
      <c r="A720" t="s">
        <v>17</v>
      </c>
      <c r="B720">
        <v>1.2648485698948751E-2</v>
      </c>
      <c r="C720" t="s">
        <v>95</v>
      </c>
      <c r="D720">
        <v>14.35</v>
      </c>
      <c r="E720">
        <v>14.55</v>
      </c>
      <c r="F720">
        <v>604856000000</v>
      </c>
      <c r="G720">
        <v>8679683600000</v>
      </c>
      <c r="H720">
        <v>10619181432</v>
      </c>
      <c r="I720">
        <v>86323833163</v>
      </c>
      <c r="J720">
        <v>109784853886</v>
      </c>
      <c r="K720">
        <v>128068016773</v>
      </c>
      <c r="L720">
        <v>522650000000</v>
      </c>
      <c r="M720">
        <v>108140974487</v>
      </c>
      <c r="N720">
        <v>180295725299</v>
      </c>
      <c r="O720">
        <v>206120437238</v>
      </c>
      <c r="P720">
        <f t="shared" si="11"/>
        <v>1.0139372822299653</v>
      </c>
    </row>
    <row r="721" spans="1:16" x14ac:dyDescent="0.25">
      <c r="A721" t="s">
        <v>17</v>
      </c>
      <c r="B721">
        <v>5.832196436484245E-3</v>
      </c>
      <c r="C721" t="s">
        <v>96</v>
      </c>
      <c r="D721">
        <v>33.5</v>
      </c>
      <c r="E721">
        <v>50.4</v>
      </c>
      <c r="F721">
        <v>135000000000</v>
      </c>
      <c r="G721">
        <v>4522500000000</v>
      </c>
      <c r="H721">
        <v>1224221852</v>
      </c>
      <c r="I721">
        <v>14152410365</v>
      </c>
      <c r="J721">
        <v>26376108384</v>
      </c>
      <c r="K721">
        <v>8092520812</v>
      </c>
      <c r="L721">
        <v>49200000000</v>
      </c>
      <c r="M721">
        <v>5715351364</v>
      </c>
      <c r="N721">
        <v>21650392975</v>
      </c>
      <c r="O721">
        <v>40944979569</v>
      </c>
      <c r="P721">
        <f t="shared" si="11"/>
        <v>1.5044776119402985</v>
      </c>
    </row>
    <row r="722" spans="1:16" x14ac:dyDescent="0.25">
      <c r="A722" t="s">
        <v>17</v>
      </c>
      <c r="B722">
        <v>1.8700768822500002E-2</v>
      </c>
      <c r="C722" t="s">
        <v>97</v>
      </c>
      <c r="D722">
        <v>26.4</v>
      </c>
      <c r="E722">
        <v>34.15</v>
      </c>
      <c r="F722">
        <v>1500000000000</v>
      </c>
      <c r="G722">
        <v>39600000000000</v>
      </c>
      <c r="H722">
        <v>139580177606</v>
      </c>
      <c r="I722">
        <v>431059219935</v>
      </c>
      <c r="J722">
        <v>740550445371</v>
      </c>
      <c r="K722">
        <v>193078901902</v>
      </c>
      <c r="L722">
        <v>136600000000</v>
      </c>
      <c r="M722">
        <v>740550678611</v>
      </c>
      <c r="N722">
        <v>699291930714</v>
      </c>
      <c r="O722">
        <v>1789695650662</v>
      </c>
      <c r="P722">
        <f t="shared" si="11"/>
        <v>1.293560606060606</v>
      </c>
    </row>
    <row r="723" spans="1:16" x14ac:dyDescent="0.25">
      <c r="A723" t="s">
        <v>17</v>
      </c>
      <c r="B723">
        <v>4.0247718249950958E-2</v>
      </c>
      <c r="C723" t="s">
        <v>98</v>
      </c>
      <c r="D723">
        <v>26.4</v>
      </c>
      <c r="E723">
        <v>28.9</v>
      </c>
      <c r="F723">
        <v>150301450000</v>
      </c>
      <c r="G723">
        <v>3967958280000</v>
      </c>
      <c r="H723">
        <v>11362882367</v>
      </c>
      <c r="I723">
        <v>137579327234</v>
      </c>
      <c r="J723">
        <v>159701266881</v>
      </c>
      <c r="K723">
        <v>46166613575</v>
      </c>
      <c r="L723">
        <v>109803749864</v>
      </c>
      <c r="M723">
        <v>251349358353</v>
      </c>
      <c r="N723">
        <v>66137059639</v>
      </c>
      <c r="O723">
        <v>342706387263</v>
      </c>
      <c r="P723">
        <f t="shared" si="11"/>
        <v>1.0946969696969697</v>
      </c>
    </row>
    <row r="724" spans="1:16" x14ac:dyDescent="0.25">
      <c r="A724" t="s">
        <v>17</v>
      </c>
      <c r="B724">
        <v>0.26186145212472028</v>
      </c>
      <c r="C724" t="s">
        <v>99</v>
      </c>
      <c r="D724">
        <v>9.9</v>
      </c>
      <c r="E724">
        <v>12.8</v>
      </c>
      <c r="F724">
        <v>170201300000</v>
      </c>
      <c r="G724">
        <v>1684992870000</v>
      </c>
      <c r="H724">
        <v>3752289412</v>
      </c>
      <c r="I724">
        <v>389124261524</v>
      </c>
      <c r="J724">
        <v>441234679758</v>
      </c>
      <c r="K724">
        <v>27630698007</v>
      </c>
      <c r="L724">
        <v>20658929984</v>
      </c>
      <c r="M724">
        <v>475417270226</v>
      </c>
      <c r="N724">
        <v>771289886205</v>
      </c>
      <c r="O724">
        <v>978340583088</v>
      </c>
      <c r="P724">
        <f t="shared" si="11"/>
        <v>1.292929292929293</v>
      </c>
    </row>
    <row r="725" spans="1:16" x14ac:dyDescent="0.25">
      <c r="A725" t="s">
        <v>17</v>
      </c>
      <c r="B725">
        <v>7.0746670372686782E-2</v>
      </c>
      <c r="C725" t="s">
        <v>100</v>
      </c>
      <c r="D725">
        <v>72.2</v>
      </c>
      <c r="E725">
        <v>69</v>
      </c>
      <c r="F725">
        <v>576000000000</v>
      </c>
      <c r="G725">
        <v>41587200000000</v>
      </c>
      <c r="H725">
        <v>90912177356</v>
      </c>
      <c r="I725">
        <v>2696340108808</v>
      </c>
      <c r="J725">
        <v>2942155930123</v>
      </c>
      <c r="K725">
        <v>131321293482</v>
      </c>
      <c r="L725">
        <v>0</v>
      </c>
      <c r="M725">
        <v>2020832272335</v>
      </c>
      <c r="N725">
        <v>1612541339097</v>
      </c>
      <c r="O725">
        <v>3158523037164</v>
      </c>
      <c r="P725">
        <f t="shared" si="11"/>
        <v>0.95567867036011078</v>
      </c>
    </row>
    <row r="726" spans="1:16" x14ac:dyDescent="0.25">
      <c r="A726" t="s">
        <v>17</v>
      </c>
      <c r="B726">
        <v>2.7334525289353751E-2</v>
      </c>
      <c r="C726" t="s">
        <v>101</v>
      </c>
      <c r="D726">
        <v>14.65</v>
      </c>
      <c r="E726">
        <v>17.3</v>
      </c>
      <c r="F726">
        <v>177438650000</v>
      </c>
      <c r="G726">
        <v>2599476222500</v>
      </c>
      <c r="H726">
        <v>8446657992</v>
      </c>
      <c r="I726">
        <v>59947032893</v>
      </c>
      <c r="J726">
        <v>71055448543</v>
      </c>
      <c r="K726">
        <v>26396658566</v>
      </c>
      <c r="L726">
        <v>247678000000</v>
      </c>
      <c r="M726">
        <v>23374287999</v>
      </c>
      <c r="N726">
        <v>7361595140</v>
      </c>
      <c r="O726">
        <v>25470147761</v>
      </c>
      <c r="P726">
        <f t="shared" si="11"/>
        <v>1.1808873720136519</v>
      </c>
    </row>
    <row r="727" spans="1:16" x14ac:dyDescent="0.25">
      <c r="A727" t="s">
        <v>17</v>
      </c>
      <c r="B727">
        <v>5.4604841993292297E-2</v>
      </c>
      <c r="C727" t="s">
        <v>102</v>
      </c>
      <c r="D727">
        <v>8.43</v>
      </c>
      <c r="E727">
        <v>10.199999999999999</v>
      </c>
      <c r="F727">
        <v>474998850000</v>
      </c>
      <c r="G727">
        <v>4004240305500</v>
      </c>
      <c r="H727">
        <v>10014479029</v>
      </c>
      <c r="I727">
        <v>200668520042</v>
      </c>
      <c r="J727">
        <v>218650909185</v>
      </c>
      <c r="K727">
        <v>13469274860</v>
      </c>
      <c r="L727">
        <v>0</v>
      </c>
      <c r="M727">
        <v>576749909276</v>
      </c>
      <c r="N727">
        <v>252109862374</v>
      </c>
      <c r="O727">
        <v>465497391500</v>
      </c>
      <c r="P727">
        <f t="shared" si="11"/>
        <v>1.2099644128113878</v>
      </c>
    </row>
    <row r="728" spans="1:16" x14ac:dyDescent="0.25">
      <c r="A728" t="s">
        <v>17</v>
      </c>
      <c r="B728">
        <v>2.1046619354546169E-2</v>
      </c>
      <c r="C728" t="s">
        <v>103</v>
      </c>
      <c r="D728">
        <v>25.1</v>
      </c>
      <c r="E728">
        <v>18.899999999999999</v>
      </c>
      <c r="F728">
        <v>157064060000</v>
      </c>
      <c r="G728">
        <v>3942307906000</v>
      </c>
      <c r="H728">
        <v>11709347874</v>
      </c>
      <c r="I728">
        <v>69412915639</v>
      </c>
      <c r="J728">
        <v>82972253876</v>
      </c>
      <c r="K728">
        <v>83373643323</v>
      </c>
      <c r="L728">
        <v>309095991970</v>
      </c>
      <c r="M728">
        <v>161247443387</v>
      </c>
      <c r="N728">
        <v>201246834966</v>
      </c>
      <c r="O728">
        <v>407061592694</v>
      </c>
      <c r="P728">
        <f t="shared" si="11"/>
        <v>0.75298804780876483</v>
      </c>
    </row>
    <row r="729" spans="1:16" x14ac:dyDescent="0.25">
      <c r="A729" t="s">
        <v>17</v>
      </c>
      <c r="B729">
        <v>4.9636753639521303E-2</v>
      </c>
      <c r="C729" t="s">
        <v>104</v>
      </c>
      <c r="D729">
        <v>14.95</v>
      </c>
      <c r="E729">
        <v>20.8</v>
      </c>
      <c r="F729">
        <v>415000000000</v>
      </c>
      <c r="G729">
        <v>6204250000000</v>
      </c>
      <c r="H729">
        <v>33293738382</v>
      </c>
      <c r="I729">
        <v>293616940595</v>
      </c>
      <c r="J729">
        <v>307958828768</v>
      </c>
      <c r="K729">
        <v>46321909812</v>
      </c>
      <c r="L729">
        <v>0</v>
      </c>
      <c r="M729">
        <v>1313619443405</v>
      </c>
      <c r="N729">
        <v>652907138926</v>
      </c>
      <c r="O729">
        <v>1469778215127</v>
      </c>
      <c r="P729">
        <f t="shared" si="11"/>
        <v>1.3913043478260871</v>
      </c>
    </row>
    <row r="730" spans="1:16" x14ac:dyDescent="0.25">
      <c r="A730" t="s">
        <v>17</v>
      </c>
      <c r="B730">
        <v>6.628698649907486E-3</v>
      </c>
      <c r="C730" t="s">
        <v>105</v>
      </c>
      <c r="D730">
        <v>19.3</v>
      </c>
      <c r="E730">
        <v>18.600000000000001</v>
      </c>
      <c r="F730">
        <v>1469126680000</v>
      </c>
      <c r="G730">
        <v>28354144924000</v>
      </c>
      <c r="H730">
        <v>58915594551</v>
      </c>
      <c r="I730">
        <v>89430873934</v>
      </c>
      <c r="J730">
        <v>187951082177</v>
      </c>
      <c r="K730">
        <v>78876876590</v>
      </c>
      <c r="L730">
        <v>0</v>
      </c>
      <c r="M730">
        <v>145581805712</v>
      </c>
      <c r="N730">
        <v>10846660501</v>
      </c>
      <c r="O730">
        <v>463970623131</v>
      </c>
      <c r="P730">
        <f t="shared" si="11"/>
        <v>0.96373056994818662</v>
      </c>
    </row>
    <row r="731" spans="1:16" x14ac:dyDescent="0.25">
      <c r="A731" t="s">
        <v>17</v>
      </c>
      <c r="B731">
        <v>1.561724969439736E-3</v>
      </c>
      <c r="C731" t="s">
        <v>106</v>
      </c>
      <c r="D731">
        <v>1.7</v>
      </c>
      <c r="E731">
        <v>1.95</v>
      </c>
      <c r="F731">
        <v>315399470000</v>
      </c>
      <c r="G731">
        <v>536179099000</v>
      </c>
      <c r="H731">
        <v>-541732412</v>
      </c>
      <c r="I731">
        <v>814076736</v>
      </c>
      <c r="J731">
        <v>837364287</v>
      </c>
      <c r="K731">
        <v>2686946629</v>
      </c>
      <c r="L731">
        <v>0</v>
      </c>
      <c r="M731">
        <v>382678870442</v>
      </c>
      <c r="N731">
        <v>140079387170</v>
      </c>
      <c r="O731">
        <v>440781701377</v>
      </c>
      <c r="P731">
        <f t="shared" si="11"/>
        <v>1.1470588235294117</v>
      </c>
    </row>
    <row r="732" spans="1:16" x14ac:dyDescent="0.25">
      <c r="A732" t="s">
        <v>17</v>
      </c>
      <c r="B732">
        <v>3.5238532543846512E-2</v>
      </c>
      <c r="C732" t="s">
        <v>107</v>
      </c>
      <c r="D732">
        <v>18.25</v>
      </c>
      <c r="E732">
        <v>22.15</v>
      </c>
      <c r="F732">
        <v>2831681520000</v>
      </c>
      <c r="G732">
        <v>51678187740000</v>
      </c>
      <c r="H732">
        <v>81200404554</v>
      </c>
      <c r="I732">
        <v>1484088814467</v>
      </c>
      <c r="J732">
        <v>1821063500483</v>
      </c>
      <c r="K732">
        <v>542431842413</v>
      </c>
      <c r="L732">
        <v>725151951215</v>
      </c>
      <c r="M732">
        <v>4430231821069</v>
      </c>
      <c r="N732">
        <v>5403267669899</v>
      </c>
      <c r="O732">
        <v>9241815671644</v>
      </c>
      <c r="P732">
        <f t="shared" si="11"/>
        <v>1.2136986301369863</v>
      </c>
    </row>
    <row r="733" spans="1:16" x14ac:dyDescent="0.25">
      <c r="A733" t="s">
        <v>17</v>
      </c>
      <c r="B733">
        <v>4.5924534762861062E-2</v>
      </c>
      <c r="C733" t="s">
        <v>108</v>
      </c>
      <c r="D733">
        <v>11.35</v>
      </c>
      <c r="E733">
        <v>15.2</v>
      </c>
      <c r="F733">
        <v>524997810000</v>
      </c>
      <c r="G733">
        <v>5958725143500</v>
      </c>
      <c r="H733">
        <v>21342630673</v>
      </c>
      <c r="I733">
        <v>210590749835</v>
      </c>
      <c r="J733">
        <v>273651679995</v>
      </c>
      <c r="K733">
        <v>65193797919</v>
      </c>
      <c r="L733">
        <v>2229632432</v>
      </c>
      <c r="M733">
        <v>1421869277817</v>
      </c>
      <c r="N733">
        <v>2851030451468</v>
      </c>
      <c r="O733">
        <v>2101159401962</v>
      </c>
      <c r="P733">
        <f t="shared" si="11"/>
        <v>1.3392070484581498</v>
      </c>
    </row>
    <row r="734" spans="1:16" x14ac:dyDescent="0.25">
      <c r="A734" t="s">
        <v>17</v>
      </c>
      <c r="B734">
        <v>6.999542115918532E-2</v>
      </c>
      <c r="C734" t="s">
        <v>109</v>
      </c>
      <c r="D734">
        <v>28.8</v>
      </c>
      <c r="E734">
        <v>33</v>
      </c>
      <c r="F734">
        <v>262075830000</v>
      </c>
      <c r="G734">
        <v>7547783904000</v>
      </c>
      <c r="H734">
        <v>41184650806</v>
      </c>
      <c r="I734">
        <v>451830146774</v>
      </c>
      <c r="J734">
        <v>528310313179</v>
      </c>
      <c r="K734">
        <v>46456637780</v>
      </c>
      <c r="L734">
        <v>0</v>
      </c>
      <c r="M734">
        <v>202908004958</v>
      </c>
      <c r="N734">
        <v>609798070263</v>
      </c>
      <c r="O734">
        <v>233690868900</v>
      </c>
      <c r="P734">
        <f t="shared" si="11"/>
        <v>1.1458333333333333</v>
      </c>
    </row>
    <row r="735" spans="1:16" x14ac:dyDescent="0.25">
      <c r="A735" t="s">
        <v>17</v>
      </c>
      <c r="B735">
        <v>1.225945050537525E-2</v>
      </c>
      <c r="C735" t="s">
        <v>110</v>
      </c>
      <c r="D735">
        <v>29</v>
      </c>
      <c r="E735">
        <v>30.9</v>
      </c>
      <c r="F735">
        <v>340000000000</v>
      </c>
      <c r="G735">
        <v>9860000000000</v>
      </c>
      <c r="H735">
        <v>25496369622</v>
      </c>
      <c r="I735">
        <v>89130285929</v>
      </c>
      <c r="J735">
        <v>120878181983</v>
      </c>
      <c r="K735">
        <v>184755953198</v>
      </c>
      <c r="L735">
        <v>75000000000</v>
      </c>
      <c r="M735">
        <v>67644829003</v>
      </c>
      <c r="N735">
        <v>338714864</v>
      </c>
      <c r="O735">
        <v>125543636877</v>
      </c>
      <c r="P735">
        <f t="shared" si="11"/>
        <v>1.0655172413793104</v>
      </c>
    </row>
    <row r="736" spans="1:16" x14ac:dyDescent="0.25">
      <c r="A736" t="s">
        <v>17</v>
      </c>
      <c r="B736">
        <v>9.1551963007384621E-2</v>
      </c>
      <c r="C736" t="s">
        <v>111</v>
      </c>
      <c r="D736">
        <v>25</v>
      </c>
      <c r="E736">
        <v>24</v>
      </c>
      <c r="F736">
        <v>130000000000</v>
      </c>
      <c r="G736">
        <v>3250000000000</v>
      </c>
      <c r="H736">
        <v>7563758894</v>
      </c>
      <c r="I736">
        <v>269446814438</v>
      </c>
      <c r="J736">
        <v>297543879774</v>
      </c>
      <c r="K736">
        <v>75838556334</v>
      </c>
      <c r="L736">
        <v>103860624733</v>
      </c>
      <c r="M736">
        <v>43700372248</v>
      </c>
      <c r="N736">
        <v>12968219315</v>
      </c>
      <c r="O736">
        <v>256853577979</v>
      </c>
      <c r="P736">
        <f t="shared" si="11"/>
        <v>0.96</v>
      </c>
    </row>
    <row r="737" spans="1:16" x14ac:dyDescent="0.25">
      <c r="A737" t="s">
        <v>17</v>
      </c>
      <c r="B737">
        <v>3.5591602844776381E-2</v>
      </c>
      <c r="C737" t="s">
        <v>112</v>
      </c>
      <c r="D737">
        <v>35</v>
      </c>
      <c r="E737">
        <v>39.4</v>
      </c>
      <c r="F737">
        <v>999998660000</v>
      </c>
      <c r="G737">
        <v>34999953100000</v>
      </c>
      <c r="H737">
        <v>65484871583</v>
      </c>
      <c r="I737">
        <v>1020136833338</v>
      </c>
      <c r="J737">
        <v>1245704430321</v>
      </c>
      <c r="K737">
        <v>330707088170</v>
      </c>
      <c r="L737">
        <v>1090522459105</v>
      </c>
      <c r="M737">
        <v>1271934998656</v>
      </c>
      <c r="N737">
        <v>197580032574</v>
      </c>
      <c r="O737">
        <v>1888453492507</v>
      </c>
      <c r="P737">
        <f t="shared" si="11"/>
        <v>1.1257142857142857</v>
      </c>
    </row>
    <row r="738" spans="1:16" x14ac:dyDescent="0.25">
      <c r="A738" t="s">
        <v>17</v>
      </c>
      <c r="B738">
        <v>0.61849679687205361</v>
      </c>
      <c r="C738" t="s">
        <v>113</v>
      </c>
      <c r="D738">
        <v>13.2</v>
      </c>
      <c r="E738">
        <v>15.1</v>
      </c>
      <c r="F738">
        <v>121039120000</v>
      </c>
      <c r="G738">
        <v>1597716384000</v>
      </c>
      <c r="H738">
        <v>6351146807</v>
      </c>
      <c r="I738">
        <v>935596409810</v>
      </c>
      <c r="J738">
        <v>988182465814</v>
      </c>
      <c r="K738">
        <v>23933769910</v>
      </c>
      <c r="L738">
        <v>18500000000</v>
      </c>
      <c r="M738">
        <v>92465641147</v>
      </c>
      <c r="N738">
        <v>329863663605</v>
      </c>
      <c r="O738">
        <v>390306730345</v>
      </c>
      <c r="P738">
        <f t="shared" si="11"/>
        <v>1.143939393939394</v>
      </c>
    </row>
    <row r="739" spans="1:16" x14ac:dyDescent="0.25">
      <c r="A739" t="s">
        <v>17</v>
      </c>
      <c r="B739">
        <v>8.049479081488517E-2</v>
      </c>
      <c r="C739" t="s">
        <v>114</v>
      </c>
      <c r="D739">
        <v>16.45</v>
      </c>
      <c r="E739">
        <v>18.149999999999999</v>
      </c>
      <c r="F739">
        <v>304087510000</v>
      </c>
      <c r="G739">
        <v>5002239539500</v>
      </c>
      <c r="H739">
        <v>16540013473</v>
      </c>
      <c r="I739">
        <v>356845763175</v>
      </c>
      <c r="J739">
        <v>402654225338</v>
      </c>
      <c r="K739">
        <v>35344120035</v>
      </c>
      <c r="L739">
        <v>8000000000</v>
      </c>
      <c r="M739">
        <v>348275771812</v>
      </c>
      <c r="N739">
        <v>601294742996</v>
      </c>
      <c r="O739">
        <v>978864719980</v>
      </c>
      <c r="P739">
        <f t="shared" si="11"/>
        <v>1.1033434650455927</v>
      </c>
    </row>
    <row r="740" spans="1:16" x14ac:dyDescent="0.25">
      <c r="A740" t="s">
        <v>17</v>
      </c>
      <c r="B740">
        <v>0.1119021707849694</v>
      </c>
      <c r="C740" t="s">
        <v>115</v>
      </c>
      <c r="D740">
        <v>20.6</v>
      </c>
      <c r="E740">
        <v>20.65</v>
      </c>
      <c r="F740">
        <v>270000000000</v>
      </c>
      <c r="G740">
        <v>5562000000000</v>
      </c>
      <c r="H740">
        <v>4610905179</v>
      </c>
      <c r="I740">
        <v>590133694946</v>
      </c>
      <c r="J740">
        <v>622399873906</v>
      </c>
      <c r="K740">
        <v>434833128338</v>
      </c>
      <c r="L740">
        <v>0</v>
      </c>
      <c r="M740">
        <v>430944268359</v>
      </c>
      <c r="N740">
        <v>38687811404</v>
      </c>
      <c r="O740">
        <v>563595304927</v>
      </c>
      <c r="P740">
        <f t="shared" si="11"/>
        <v>1.0024271844660193</v>
      </c>
    </row>
    <row r="741" spans="1:16" x14ac:dyDescent="0.25">
      <c r="A741" t="s">
        <v>17</v>
      </c>
      <c r="B741">
        <v>0.1085110014813457</v>
      </c>
      <c r="C741" t="s">
        <v>116</v>
      </c>
      <c r="D741">
        <v>47</v>
      </c>
      <c r="E741">
        <v>47</v>
      </c>
      <c r="F741">
        <v>141206280000</v>
      </c>
      <c r="G741">
        <v>6636695160000</v>
      </c>
      <c r="H741">
        <v>14575979522</v>
      </c>
      <c r="I741">
        <v>667151636372</v>
      </c>
      <c r="J741">
        <v>720154438338</v>
      </c>
      <c r="K741">
        <v>120153079229</v>
      </c>
      <c r="L741">
        <v>12877379600</v>
      </c>
      <c r="M741">
        <v>43871389957</v>
      </c>
      <c r="N741">
        <v>40382513978</v>
      </c>
      <c r="O741">
        <v>68148997929</v>
      </c>
      <c r="P741">
        <f t="shared" si="11"/>
        <v>1</v>
      </c>
    </row>
    <row r="742" spans="1:16" x14ac:dyDescent="0.25">
      <c r="A742" t="s">
        <v>17</v>
      </c>
      <c r="B742">
        <v>5.3610806588709682E-2</v>
      </c>
      <c r="C742" t="s">
        <v>117</v>
      </c>
      <c r="D742">
        <v>12.4</v>
      </c>
      <c r="E742">
        <v>9.8000000000000007</v>
      </c>
      <c r="F742">
        <v>150000000000</v>
      </c>
      <c r="G742">
        <v>1860000000000</v>
      </c>
      <c r="H742">
        <v>690302263</v>
      </c>
      <c r="I742">
        <v>96505884408</v>
      </c>
      <c r="J742">
        <v>99716100255</v>
      </c>
      <c r="K742">
        <v>13906996721</v>
      </c>
      <c r="L742">
        <v>8800000000</v>
      </c>
      <c r="M742">
        <v>148503622169</v>
      </c>
      <c r="N742">
        <v>101410982098</v>
      </c>
      <c r="O742">
        <v>268709143651</v>
      </c>
      <c r="P742">
        <f t="shared" si="11"/>
        <v>0.79032258064516137</v>
      </c>
    </row>
    <row r="743" spans="1:16" x14ac:dyDescent="0.25">
      <c r="A743" t="s">
        <v>17</v>
      </c>
      <c r="B743">
        <v>3.4523230557224768E-2</v>
      </c>
      <c r="C743" t="s">
        <v>118</v>
      </c>
      <c r="D743">
        <v>21.8</v>
      </c>
      <c r="E743">
        <v>28.1</v>
      </c>
      <c r="F743">
        <v>800000000000</v>
      </c>
      <c r="G743">
        <v>17440000000000</v>
      </c>
      <c r="H743">
        <v>62980430509</v>
      </c>
      <c r="I743">
        <v>463215353847</v>
      </c>
      <c r="J743">
        <v>602085140918</v>
      </c>
      <c r="K743">
        <v>164503213772</v>
      </c>
      <c r="L743">
        <v>0</v>
      </c>
      <c r="M743">
        <v>1439975107521</v>
      </c>
      <c r="N743">
        <v>82385992610</v>
      </c>
      <c r="O743">
        <v>893294008364</v>
      </c>
      <c r="P743">
        <f t="shared" si="11"/>
        <v>1.2889908256880733</v>
      </c>
    </row>
    <row r="744" spans="1:16" x14ac:dyDescent="0.25">
      <c r="A744" t="s">
        <v>17</v>
      </c>
      <c r="B744">
        <v>7.8903427900449602E-2</v>
      </c>
      <c r="C744" t="s">
        <v>119</v>
      </c>
      <c r="D744">
        <v>15.6</v>
      </c>
      <c r="E744">
        <v>17.850000000000001</v>
      </c>
      <c r="F744">
        <v>1036264670000</v>
      </c>
      <c r="G744">
        <v>16165728852000</v>
      </c>
      <c r="H744">
        <v>28599070946</v>
      </c>
      <c r="I744">
        <v>1054347840140</v>
      </c>
      <c r="J744">
        <v>1275531420932</v>
      </c>
      <c r="K744">
        <v>402036162297</v>
      </c>
      <c r="L744">
        <v>0</v>
      </c>
      <c r="M744">
        <v>976079302291</v>
      </c>
      <c r="N744">
        <v>1039672362012</v>
      </c>
      <c r="O744">
        <v>2450046486451</v>
      </c>
      <c r="P744">
        <f t="shared" si="11"/>
        <v>1.1442307692307694</v>
      </c>
    </row>
    <row r="745" spans="1:16" x14ac:dyDescent="0.25">
      <c r="A745" t="s">
        <v>17</v>
      </c>
      <c r="B745">
        <v>2.7170571358467881E-2</v>
      </c>
      <c r="C745" t="s">
        <v>120</v>
      </c>
      <c r="D745">
        <v>27.1</v>
      </c>
      <c r="E745">
        <v>29.1</v>
      </c>
      <c r="F745">
        <v>442000000000</v>
      </c>
      <c r="G745">
        <v>11978200000000</v>
      </c>
      <c r="H745">
        <v>42792910770</v>
      </c>
      <c r="I745">
        <v>239707369304</v>
      </c>
      <c r="J745">
        <v>325454537846</v>
      </c>
      <c r="K745">
        <v>139074420032</v>
      </c>
      <c r="L745">
        <v>165000000000</v>
      </c>
      <c r="M745">
        <v>166053958997</v>
      </c>
      <c r="N745">
        <v>235401626857</v>
      </c>
      <c r="O745">
        <v>172793165809</v>
      </c>
      <c r="P745">
        <f t="shared" si="11"/>
        <v>1.07380073800738</v>
      </c>
    </row>
    <row r="746" spans="1:16" x14ac:dyDescent="0.25">
      <c r="A746" t="s">
        <v>17</v>
      </c>
      <c r="B746">
        <v>5.0753480086914472E-2</v>
      </c>
      <c r="C746" t="s">
        <v>121</v>
      </c>
      <c r="D746">
        <v>69</v>
      </c>
      <c r="E746">
        <v>76.5</v>
      </c>
      <c r="F746">
        <v>792550000000</v>
      </c>
      <c r="G746">
        <v>54685950000000</v>
      </c>
      <c r="H746">
        <v>88681882318</v>
      </c>
      <c r="I746">
        <v>2607443276140</v>
      </c>
      <c r="J746">
        <v>2775502274359</v>
      </c>
      <c r="K746">
        <v>362957520510</v>
      </c>
      <c r="L746">
        <v>3194360000000</v>
      </c>
      <c r="M746">
        <v>7453845350931</v>
      </c>
      <c r="N746">
        <v>1457803155202</v>
      </c>
      <c r="O746">
        <v>5498138170262</v>
      </c>
      <c r="P746">
        <f t="shared" si="11"/>
        <v>1.1086956521739131</v>
      </c>
    </row>
    <row r="747" spans="1:16" x14ac:dyDescent="0.25">
      <c r="A747" t="s">
        <v>17</v>
      </c>
      <c r="B747">
        <v>0.1600929454416542</v>
      </c>
      <c r="C747" t="s">
        <v>416</v>
      </c>
      <c r="D747">
        <v>21.2</v>
      </c>
      <c r="E747">
        <v>19.95</v>
      </c>
      <c r="F747">
        <v>455399680000</v>
      </c>
      <c r="G747">
        <v>9654473216000</v>
      </c>
      <c r="H747">
        <v>935205212</v>
      </c>
      <c r="I747">
        <v>1459539353058</v>
      </c>
      <c r="J747">
        <v>1545613053837</v>
      </c>
      <c r="K747">
        <v>31969516863</v>
      </c>
      <c r="L747">
        <v>0</v>
      </c>
      <c r="M747">
        <v>648044291013</v>
      </c>
      <c r="N747">
        <v>337073024463</v>
      </c>
      <c r="O747">
        <v>871844387063</v>
      </c>
      <c r="P747">
        <f t="shared" si="11"/>
        <v>0.94103773584905659</v>
      </c>
    </row>
    <row r="748" spans="1:16" x14ac:dyDescent="0.25">
      <c r="A748" t="s">
        <v>17</v>
      </c>
      <c r="B748">
        <v>1.781982080224306E-2</v>
      </c>
      <c r="C748" t="s">
        <v>122</v>
      </c>
      <c r="D748">
        <v>14.05</v>
      </c>
      <c r="E748">
        <v>16</v>
      </c>
      <c r="F748">
        <v>629999970000</v>
      </c>
      <c r="G748">
        <v>8851499578500</v>
      </c>
      <c r="H748">
        <v>11988960017</v>
      </c>
      <c r="I748">
        <v>83902595863</v>
      </c>
      <c r="J748">
        <v>157732136320</v>
      </c>
      <c r="K748">
        <v>159472936081</v>
      </c>
      <c r="L748">
        <v>0</v>
      </c>
      <c r="M748">
        <v>355450811861</v>
      </c>
      <c r="N748">
        <v>230483948404</v>
      </c>
      <c r="O748">
        <v>774391274300</v>
      </c>
      <c r="P748">
        <f t="shared" si="11"/>
        <v>1.1387900355871885</v>
      </c>
    </row>
    <row r="749" spans="1:16" x14ac:dyDescent="0.25">
      <c r="A749" t="s">
        <v>17</v>
      </c>
      <c r="B749">
        <v>5.6076410675404302E-2</v>
      </c>
      <c r="C749" t="s">
        <v>123</v>
      </c>
      <c r="D749">
        <v>19.7</v>
      </c>
      <c r="E749">
        <v>41.2</v>
      </c>
      <c r="F749">
        <v>366908870000</v>
      </c>
      <c r="G749">
        <v>7228104739000</v>
      </c>
      <c r="H749">
        <v>42414146862</v>
      </c>
      <c r="I749">
        <v>339788953283</v>
      </c>
      <c r="J749">
        <v>405326169749</v>
      </c>
      <c r="K749">
        <v>125856158842</v>
      </c>
      <c r="L749">
        <v>0</v>
      </c>
      <c r="M749">
        <v>35838046909</v>
      </c>
      <c r="N749">
        <v>468526255052</v>
      </c>
      <c r="O749">
        <v>441557738603</v>
      </c>
      <c r="P749">
        <f t="shared" si="11"/>
        <v>2.0913705583756346</v>
      </c>
    </row>
    <row r="750" spans="1:16" x14ac:dyDescent="0.25">
      <c r="A750" t="s">
        <v>17</v>
      </c>
      <c r="B750">
        <v>4.0918860427342756E-3</v>
      </c>
      <c r="C750" t="s">
        <v>124</v>
      </c>
      <c r="D750">
        <v>72.5</v>
      </c>
      <c r="E750">
        <v>63.5</v>
      </c>
      <c r="F750">
        <v>213549840000</v>
      </c>
      <c r="G750">
        <v>15482363400000</v>
      </c>
      <c r="H750">
        <v>34036033866</v>
      </c>
      <c r="I750">
        <v>21355732859</v>
      </c>
      <c r="J750">
        <v>63352066705</v>
      </c>
      <c r="K750">
        <v>53041834418</v>
      </c>
      <c r="L750">
        <v>1026900000000</v>
      </c>
      <c r="M750">
        <v>123710894296</v>
      </c>
      <c r="N750">
        <v>188446987451</v>
      </c>
      <c r="O750">
        <v>485987906606</v>
      </c>
      <c r="P750">
        <f t="shared" si="11"/>
        <v>0.87586206896551722</v>
      </c>
    </row>
    <row r="751" spans="1:16" x14ac:dyDescent="0.25">
      <c r="A751" t="s">
        <v>17</v>
      </c>
      <c r="B751">
        <v>9.726020958174178E-2</v>
      </c>
      <c r="C751" t="s">
        <v>125</v>
      </c>
      <c r="D751">
        <v>6.78</v>
      </c>
      <c r="E751">
        <v>7.05</v>
      </c>
      <c r="F751">
        <v>517950850000</v>
      </c>
      <c r="G751">
        <v>3511706763000</v>
      </c>
      <c r="H751">
        <v>3930213840</v>
      </c>
      <c r="I751">
        <v>318067140022</v>
      </c>
      <c r="J751">
        <v>341549335759</v>
      </c>
      <c r="K751">
        <v>32210976476</v>
      </c>
      <c r="L751">
        <v>0</v>
      </c>
      <c r="M751">
        <v>418135952449</v>
      </c>
      <c r="N751">
        <v>714255689654</v>
      </c>
      <c r="O751">
        <v>970723366814</v>
      </c>
      <c r="P751">
        <f t="shared" si="11"/>
        <v>1.0398230088495575</v>
      </c>
    </row>
    <row r="752" spans="1:16" x14ac:dyDescent="0.25">
      <c r="A752" t="s">
        <v>17</v>
      </c>
      <c r="B752">
        <v>9.8917783843169575E-4</v>
      </c>
      <c r="C752" t="s">
        <v>126</v>
      </c>
      <c r="D752">
        <v>5.1100000000000003</v>
      </c>
      <c r="E752">
        <v>4.0199999999999996</v>
      </c>
      <c r="F752">
        <v>342000000000</v>
      </c>
      <c r="G752">
        <v>1747620000000</v>
      </c>
      <c r="H752">
        <v>-11192760468</v>
      </c>
      <c r="I752">
        <v>7942634587</v>
      </c>
      <c r="J752">
        <v>1728706974</v>
      </c>
      <c r="K752">
        <v>1525190737</v>
      </c>
      <c r="L752">
        <v>0</v>
      </c>
      <c r="M752">
        <v>49749481857</v>
      </c>
      <c r="N752">
        <v>48990548287</v>
      </c>
      <c r="O752">
        <v>75639177704</v>
      </c>
      <c r="P752">
        <f t="shared" si="11"/>
        <v>0.78669275929549887</v>
      </c>
    </row>
    <row r="753" spans="1:16" x14ac:dyDescent="0.25">
      <c r="A753" t="s">
        <v>17</v>
      </c>
      <c r="B753">
        <v>4.3461798018962841E-2</v>
      </c>
      <c r="C753" t="s">
        <v>127</v>
      </c>
      <c r="D753">
        <v>30.6</v>
      </c>
      <c r="E753">
        <v>31</v>
      </c>
      <c r="F753">
        <v>460054130000</v>
      </c>
      <c r="G753">
        <v>14077656378000</v>
      </c>
      <c r="H753">
        <v>17960263754</v>
      </c>
      <c r="I753">
        <v>574520204706</v>
      </c>
      <c r="J753">
        <v>611840258081</v>
      </c>
      <c r="K753">
        <v>131726412359</v>
      </c>
      <c r="L753">
        <v>217262853560</v>
      </c>
      <c r="M753">
        <v>537514870541</v>
      </c>
      <c r="N753">
        <v>124908314825</v>
      </c>
      <c r="O753">
        <v>774773764833</v>
      </c>
      <c r="P753">
        <f t="shared" si="11"/>
        <v>1.0130718954248366</v>
      </c>
    </row>
    <row r="754" spans="1:16" x14ac:dyDescent="0.25">
      <c r="A754" t="s">
        <v>17</v>
      </c>
      <c r="B754">
        <v>4.997145376477586E-2</v>
      </c>
      <c r="C754" t="s">
        <v>128</v>
      </c>
      <c r="D754">
        <v>48.7</v>
      </c>
      <c r="E754">
        <v>58.5</v>
      </c>
      <c r="F754">
        <v>1047639110000</v>
      </c>
      <c r="G754">
        <v>51020024657000</v>
      </c>
      <c r="H754">
        <v>386812304699</v>
      </c>
      <c r="I754">
        <v>1870199971818</v>
      </c>
      <c r="J754">
        <v>2549544803225</v>
      </c>
      <c r="K754">
        <v>310493270977</v>
      </c>
      <c r="L754">
        <v>497706875088</v>
      </c>
      <c r="M754">
        <v>469730196780</v>
      </c>
      <c r="N754">
        <v>3477060657396</v>
      </c>
      <c r="O754">
        <v>4396389342449</v>
      </c>
      <c r="P754">
        <f t="shared" si="11"/>
        <v>1.2012320328542094</v>
      </c>
    </row>
    <row r="755" spans="1:16" x14ac:dyDescent="0.25">
      <c r="A755" t="s">
        <v>17</v>
      </c>
      <c r="B755">
        <v>1.12841680141018E-2</v>
      </c>
      <c r="C755" t="s">
        <v>129</v>
      </c>
      <c r="D755">
        <v>47</v>
      </c>
      <c r="E755">
        <v>48.6</v>
      </c>
      <c r="F755">
        <v>523790000000</v>
      </c>
      <c r="G755">
        <v>24618130000000</v>
      </c>
      <c r="H755">
        <v>48590438273</v>
      </c>
      <c r="I755">
        <v>156986875486</v>
      </c>
      <c r="J755">
        <v>277795115113</v>
      </c>
      <c r="K755">
        <v>40198063407</v>
      </c>
      <c r="L755">
        <v>56541393300</v>
      </c>
      <c r="M755">
        <v>404430665854</v>
      </c>
      <c r="N755">
        <v>312651836888</v>
      </c>
      <c r="O755">
        <v>280179970618</v>
      </c>
      <c r="P755">
        <f t="shared" si="11"/>
        <v>1.0340425531914894</v>
      </c>
    </row>
    <row r="756" spans="1:16" x14ac:dyDescent="0.25">
      <c r="A756" t="s">
        <v>17</v>
      </c>
      <c r="B756">
        <v>9.3606502599279162E-2</v>
      </c>
      <c r="C756" t="s">
        <v>130</v>
      </c>
      <c r="D756">
        <v>14.6</v>
      </c>
      <c r="E756">
        <v>14.1</v>
      </c>
      <c r="F756">
        <v>135288140000</v>
      </c>
      <c r="G756">
        <v>1975206844000</v>
      </c>
      <c r="H756">
        <v>-622055621</v>
      </c>
      <c r="I756">
        <v>131912239816</v>
      </c>
      <c r="J756">
        <v>184892204577</v>
      </c>
      <c r="K756">
        <v>37131903223</v>
      </c>
      <c r="L756">
        <v>55587002740</v>
      </c>
      <c r="M756">
        <v>149928330831</v>
      </c>
      <c r="N756">
        <v>372339338630</v>
      </c>
      <c r="O756">
        <v>542226723760</v>
      </c>
      <c r="P756">
        <f t="shared" si="11"/>
        <v>0.96575342465753422</v>
      </c>
    </row>
    <row r="757" spans="1:16" x14ac:dyDescent="0.25">
      <c r="A757" t="s">
        <v>17</v>
      </c>
      <c r="B757">
        <v>2.5708081847279681E-2</v>
      </c>
      <c r="C757" t="s">
        <v>131</v>
      </c>
      <c r="D757">
        <v>14</v>
      </c>
      <c r="E757">
        <v>10.55</v>
      </c>
      <c r="F757">
        <v>319997580000</v>
      </c>
      <c r="G757">
        <v>4479966120000</v>
      </c>
      <c r="H757">
        <v>2934985056</v>
      </c>
      <c r="I757">
        <v>100447289090</v>
      </c>
      <c r="J757">
        <v>115171335686</v>
      </c>
      <c r="K757">
        <v>15216929891</v>
      </c>
      <c r="L757">
        <v>10000488109</v>
      </c>
      <c r="M757">
        <v>173162726566</v>
      </c>
      <c r="N757">
        <v>293887474446</v>
      </c>
      <c r="O757">
        <v>238610364568</v>
      </c>
      <c r="P757">
        <f t="shared" si="11"/>
        <v>0.75357142857142867</v>
      </c>
    </row>
    <row r="758" spans="1:16" x14ac:dyDescent="0.25">
      <c r="A758" t="s">
        <v>17</v>
      </c>
      <c r="B758">
        <v>1.2372699150979679E-2</v>
      </c>
      <c r="C758" t="s">
        <v>132</v>
      </c>
      <c r="D758">
        <v>19.399999999999999</v>
      </c>
      <c r="E758">
        <v>25.5</v>
      </c>
      <c r="F758">
        <v>568328240000</v>
      </c>
      <c r="G758">
        <v>11025567856000</v>
      </c>
      <c r="H758">
        <v>16033217225</v>
      </c>
      <c r="I758">
        <v>90978753025</v>
      </c>
      <c r="J758">
        <v>136416034051</v>
      </c>
      <c r="K758">
        <v>8741689154</v>
      </c>
      <c r="L758">
        <v>849346712818</v>
      </c>
      <c r="M758">
        <v>264080671696</v>
      </c>
      <c r="N758">
        <v>273274403817</v>
      </c>
      <c r="O758">
        <v>325186008059</v>
      </c>
      <c r="P758">
        <f t="shared" si="11"/>
        <v>1.3144329896907216</v>
      </c>
    </row>
    <row r="759" spans="1:16" x14ac:dyDescent="0.25">
      <c r="A759" t="s">
        <v>17</v>
      </c>
      <c r="B759">
        <v>3.2457237487400432E-2</v>
      </c>
      <c r="C759" t="s">
        <v>133</v>
      </c>
      <c r="D759">
        <v>11.75</v>
      </c>
      <c r="E759">
        <v>14.1</v>
      </c>
      <c r="F759">
        <v>5294000000000</v>
      </c>
      <c r="G759">
        <v>62204500000000</v>
      </c>
      <c r="H759">
        <v>102412564904</v>
      </c>
      <c r="I759">
        <v>1762048655331</v>
      </c>
      <c r="J759">
        <v>2018986229285</v>
      </c>
      <c r="K759">
        <v>373810125579</v>
      </c>
      <c r="L759">
        <v>2202000000000</v>
      </c>
      <c r="M759">
        <v>532220529605</v>
      </c>
      <c r="N759">
        <v>1029378222368</v>
      </c>
      <c r="O759">
        <v>2359075790037</v>
      </c>
      <c r="P759">
        <f t="shared" si="11"/>
        <v>1.2</v>
      </c>
    </row>
    <row r="760" spans="1:16" x14ac:dyDescent="0.25">
      <c r="A760" t="s">
        <v>17</v>
      </c>
      <c r="B760">
        <v>2.490479012405266E-2</v>
      </c>
      <c r="C760" t="s">
        <v>134</v>
      </c>
      <c r="D760">
        <v>42</v>
      </c>
      <c r="E760">
        <v>51</v>
      </c>
      <c r="F760">
        <v>1487669430000</v>
      </c>
      <c r="G760">
        <v>62482116060000</v>
      </c>
      <c r="H760">
        <v>235503266684</v>
      </c>
      <c r="I760">
        <v>1199480538076</v>
      </c>
      <c r="J760">
        <v>1556103986981</v>
      </c>
      <c r="K760">
        <v>62779043825</v>
      </c>
      <c r="L760">
        <v>1613415635512</v>
      </c>
      <c r="M760">
        <v>962735421963</v>
      </c>
      <c r="N760">
        <v>638536837509</v>
      </c>
      <c r="O760">
        <v>1704004523136</v>
      </c>
      <c r="P760">
        <f t="shared" si="11"/>
        <v>1.2142857142857142</v>
      </c>
    </row>
    <row r="761" spans="1:16" x14ac:dyDescent="0.25">
      <c r="A761" t="s">
        <v>17</v>
      </c>
      <c r="B761">
        <v>0.1541083506324529</v>
      </c>
      <c r="C761" t="s">
        <v>135</v>
      </c>
      <c r="D761">
        <v>54.5</v>
      </c>
      <c r="E761">
        <v>85.3</v>
      </c>
      <c r="F761">
        <v>431517470000</v>
      </c>
      <c r="G761">
        <v>23517702115000</v>
      </c>
      <c r="H761">
        <v>75187497620</v>
      </c>
      <c r="I761">
        <v>3392968899988</v>
      </c>
      <c r="J761">
        <v>3624274283608</v>
      </c>
      <c r="K761">
        <v>212149237323</v>
      </c>
      <c r="L761">
        <v>0</v>
      </c>
      <c r="M761">
        <v>1089333120339</v>
      </c>
      <c r="N761">
        <v>795375300093</v>
      </c>
      <c r="O761">
        <v>1257705450586</v>
      </c>
      <c r="P761">
        <f t="shared" si="11"/>
        <v>1.5651376146788991</v>
      </c>
    </row>
    <row r="762" spans="1:16" x14ac:dyDescent="0.25">
      <c r="A762" t="s">
        <v>17</v>
      </c>
      <c r="B762">
        <v>1.736284806940044E-2</v>
      </c>
      <c r="C762" t="s">
        <v>136</v>
      </c>
      <c r="D762">
        <v>39.9</v>
      </c>
      <c r="E762">
        <v>49.8</v>
      </c>
      <c r="F762">
        <v>151199460000</v>
      </c>
      <c r="G762">
        <v>6032858454000</v>
      </c>
      <c r="H762">
        <v>24760235242</v>
      </c>
      <c r="I762">
        <v>72694984779</v>
      </c>
      <c r="J762">
        <v>104747604761</v>
      </c>
      <c r="K762">
        <v>45934744099</v>
      </c>
      <c r="L762">
        <v>146554994507</v>
      </c>
      <c r="M762">
        <v>82957055186</v>
      </c>
      <c r="N762">
        <v>139950000</v>
      </c>
      <c r="O762">
        <v>31768519823</v>
      </c>
      <c r="P762">
        <f t="shared" si="11"/>
        <v>1.2481203007518797</v>
      </c>
    </row>
    <row r="763" spans="1:16" x14ac:dyDescent="0.25">
      <c r="A763" t="s">
        <v>17</v>
      </c>
      <c r="B763">
        <v>2.7477737076106911E-2</v>
      </c>
      <c r="C763" t="s">
        <v>137</v>
      </c>
      <c r="D763">
        <v>45.6</v>
      </c>
      <c r="E763">
        <v>61</v>
      </c>
      <c r="F763">
        <v>559957830000</v>
      </c>
      <c r="G763">
        <v>25534077048000</v>
      </c>
      <c r="H763">
        <v>68495585816</v>
      </c>
      <c r="I763">
        <v>595155701807</v>
      </c>
      <c r="J763">
        <v>701618655606</v>
      </c>
      <c r="K763">
        <v>72749258150</v>
      </c>
      <c r="L763">
        <v>8500000000</v>
      </c>
      <c r="M763">
        <v>462814407406</v>
      </c>
      <c r="N763">
        <v>344931673434</v>
      </c>
      <c r="O763">
        <v>637900487592</v>
      </c>
      <c r="P763">
        <f t="shared" si="11"/>
        <v>1.3377192982456141</v>
      </c>
    </row>
    <row r="764" spans="1:16" x14ac:dyDescent="0.25">
      <c r="A764" t="s">
        <v>17</v>
      </c>
      <c r="B764">
        <v>6.2475532095910497E-3</v>
      </c>
      <c r="C764" t="s">
        <v>138</v>
      </c>
      <c r="D764">
        <v>105.9</v>
      </c>
      <c r="E764">
        <v>104.6</v>
      </c>
      <c r="F764">
        <v>1307460710000</v>
      </c>
      <c r="G764">
        <v>138460089189000</v>
      </c>
      <c r="H764">
        <v>166350232295</v>
      </c>
      <c r="I764">
        <v>467942009021</v>
      </c>
      <c r="J764">
        <v>865036774613</v>
      </c>
      <c r="K764">
        <v>314268283806</v>
      </c>
      <c r="L764">
        <v>1808000000000</v>
      </c>
      <c r="M764">
        <v>402493976879</v>
      </c>
      <c r="N764">
        <v>876200302674</v>
      </c>
      <c r="O764">
        <v>959449748540</v>
      </c>
      <c r="P764">
        <f t="shared" si="11"/>
        <v>0.9877242681775259</v>
      </c>
    </row>
    <row r="765" spans="1:16" x14ac:dyDescent="0.25">
      <c r="A765" t="s">
        <v>17</v>
      </c>
      <c r="B765">
        <v>0.18997768558538361</v>
      </c>
      <c r="C765" t="s">
        <v>139</v>
      </c>
      <c r="D765">
        <v>7.78</v>
      </c>
      <c r="E765">
        <v>9.6199999999999992</v>
      </c>
      <c r="F765">
        <v>313961800000</v>
      </c>
      <c r="G765">
        <v>2442622804000</v>
      </c>
      <c r="H765">
        <v>5400629969</v>
      </c>
      <c r="I765">
        <v>451396658830</v>
      </c>
      <c r="J765">
        <v>464043827062</v>
      </c>
      <c r="K765">
        <v>5204558663</v>
      </c>
      <c r="L765">
        <v>0</v>
      </c>
      <c r="M765">
        <v>123080258557</v>
      </c>
      <c r="N765">
        <v>149849979016</v>
      </c>
      <c r="O765">
        <v>209049967176</v>
      </c>
      <c r="P765">
        <f t="shared" si="11"/>
        <v>1.236503856041131</v>
      </c>
    </row>
    <row r="766" spans="1:16" x14ac:dyDescent="0.25">
      <c r="A766" t="s">
        <v>17</v>
      </c>
      <c r="B766">
        <v>1.9003599130767341E-2</v>
      </c>
      <c r="C766" t="s">
        <v>140</v>
      </c>
      <c r="D766">
        <v>16.149999999999999</v>
      </c>
      <c r="E766">
        <v>29.55</v>
      </c>
      <c r="F766">
        <v>3149436010000</v>
      </c>
      <c r="G766">
        <v>50863391561499.992</v>
      </c>
      <c r="H766">
        <v>75887087215</v>
      </c>
      <c r="I766">
        <v>731430208569</v>
      </c>
      <c r="J766">
        <v>966587503666</v>
      </c>
      <c r="K766">
        <v>183637918468</v>
      </c>
      <c r="L766">
        <v>151000000000</v>
      </c>
      <c r="M766">
        <v>2190055202467</v>
      </c>
      <c r="N766">
        <v>3810597274119</v>
      </c>
      <c r="O766">
        <v>2905263485116</v>
      </c>
      <c r="P766">
        <f t="shared" si="11"/>
        <v>1.8297213622291024</v>
      </c>
    </row>
    <row r="767" spans="1:16" x14ac:dyDescent="0.25">
      <c r="A767" t="s">
        <v>17</v>
      </c>
      <c r="B767">
        <v>0.1140692534935723</v>
      </c>
      <c r="C767" t="s">
        <v>141</v>
      </c>
      <c r="D767">
        <v>1.4</v>
      </c>
      <c r="E767">
        <v>1.6</v>
      </c>
      <c r="F767">
        <v>2991097200000</v>
      </c>
      <c r="G767">
        <v>4187536080000</v>
      </c>
      <c r="H767">
        <v>-253730733016</v>
      </c>
      <c r="I767">
        <v>363001286650</v>
      </c>
      <c r="J767">
        <v>477669114623</v>
      </c>
      <c r="K767">
        <v>138890515835</v>
      </c>
      <c r="L767">
        <v>245842853108</v>
      </c>
      <c r="M767">
        <v>1679450703044</v>
      </c>
      <c r="N767">
        <v>449048534243</v>
      </c>
      <c r="O767">
        <v>2854415968652</v>
      </c>
      <c r="P767">
        <f t="shared" si="11"/>
        <v>1.142857142857143</v>
      </c>
    </row>
    <row r="768" spans="1:16" x14ac:dyDescent="0.25">
      <c r="A768" t="s">
        <v>17</v>
      </c>
      <c r="B768">
        <v>1.565447802814831E-2</v>
      </c>
      <c r="C768" t="s">
        <v>142</v>
      </c>
      <c r="D768">
        <v>60.8</v>
      </c>
      <c r="E768">
        <v>58.6</v>
      </c>
      <c r="F768">
        <v>347274650000</v>
      </c>
      <c r="G768">
        <v>21114298720000</v>
      </c>
      <c r="H768">
        <v>27033743828</v>
      </c>
      <c r="I768">
        <v>245778524428</v>
      </c>
      <c r="J768">
        <v>330533325392</v>
      </c>
      <c r="K768">
        <v>117786222526</v>
      </c>
      <c r="L768">
        <v>140000000000</v>
      </c>
      <c r="M768">
        <v>712014506927</v>
      </c>
      <c r="N768">
        <v>311861004812</v>
      </c>
      <c r="O768">
        <v>245239960757</v>
      </c>
      <c r="P768">
        <f t="shared" si="11"/>
        <v>0.96381578947368429</v>
      </c>
    </row>
    <row r="769" spans="1:16" x14ac:dyDescent="0.25">
      <c r="A769" t="s">
        <v>17</v>
      </c>
      <c r="B769">
        <v>3.0586250326801231E-2</v>
      </c>
      <c r="C769" t="s">
        <v>143</v>
      </c>
      <c r="D769">
        <v>29.2</v>
      </c>
      <c r="E769">
        <v>32.5</v>
      </c>
      <c r="F769">
        <v>449998100000</v>
      </c>
      <c r="G769">
        <v>13139944520000</v>
      </c>
      <c r="H769">
        <v>2723295888</v>
      </c>
      <c r="I769">
        <v>320671457156</v>
      </c>
      <c r="J769">
        <v>401901632369</v>
      </c>
      <c r="K769">
        <v>385786755568</v>
      </c>
      <c r="L769">
        <v>10205442500</v>
      </c>
      <c r="M769">
        <v>538774482046</v>
      </c>
      <c r="N769">
        <v>707301907575</v>
      </c>
      <c r="O769">
        <v>1540116004641</v>
      </c>
      <c r="P769">
        <f t="shared" si="11"/>
        <v>1.1130136986301371</v>
      </c>
    </row>
    <row r="770" spans="1:16" x14ac:dyDescent="0.25">
      <c r="A770" t="s">
        <v>17</v>
      </c>
      <c r="B770">
        <v>2.8060171708344579E-2</v>
      </c>
      <c r="C770" t="s">
        <v>144</v>
      </c>
      <c r="D770">
        <v>17.8</v>
      </c>
      <c r="E770">
        <v>19.2</v>
      </c>
      <c r="F770">
        <v>3914000000000</v>
      </c>
      <c r="G770">
        <v>69669200000000</v>
      </c>
      <c r="H770">
        <v>182567020020</v>
      </c>
      <c r="I770">
        <v>1521757882264</v>
      </c>
      <c r="J770">
        <v>1954929714783</v>
      </c>
      <c r="K770">
        <v>2177345076822</v>
      </c>
      <c r="L770">
        <v>1925000000000</v>
      </c>
      <c r="M770">
        <v>406301895143</v>
      </c>
      <c r="N770">
        <v>1401379909769</v>
      </c>
      <c r="O770">
        <v>2059517373009</v>
      </c>
      <c r="P770">
        <f t="shared" si="11"/>
        <v>1.0786516853932584</v>
      </c>
    </row>
    <row r="771" spans="1:16" x14ac:dyDescent="0.25">
      <c r="A771" t="s">
        <v>17</v>
      </c>
      <c r="B771">
        <v>1.8502113544684382E-2</v>
      </c>
      <c r="C771" t="s">
        <v>145</v>
      </c>
      <c r="D771">
        <v>42</v>
      </c>
      <c r="E771">
        <v>44.5</v>
      </c>
      <c r="F771">
        <v>430000000000</v>
      </c>
      <c r="G771">
        <v>18060000000000</v>
      </c>
      <c r="H771">
        <v>78492112767</v>
      </c>
      <c r="I771">
        <v>225986249350</v>
      </c>
      <c r="J771">
        <v>334148170617</v>
      </c>
      <c r="K771">
        <v>364995709839</v>
      </c>
      <c r="L771">
        <v>505192800224</v>
      </c>
      <c r="M771">
        <v>86641533501</v>
      </c>
      <c r="N771">
        <v>180828359994</v>
      </c>
      <c r="O771">
        <v>307072469399</v>
      </c>
      <c r="P771">
        <f t="shared" ref="P771:P834" si="12">E771/D771</f>
        <v>1.0595238095238095</v>
      </c>
    </row>
    <row r="772" spans="1:16" x14ac:dyDescent="0.25">
      <c r="A772" t="s">
        <v>17</v>
      </c>
      <c r="B772">
        <v>4.4850943942384092E-2</v>
      </c>
      <c r="C772" t="s">
        <v>146</v>
      </c>
      <c r="D772">
        <v>16.5</v>
      </c>
      <c r="E772">
        <v>17.75</v>
      </c>
      <c r="F772">
        <v>343714160000</v>
      </c>
      <c r="G772">
        <v>5671283640000</v>
      </c>
      <c r="H772">
        <v>1302144719</v>
      </c>
      <c r="I772">
        <v>194987629863</v>
      </c>
      <c r="J772">
        <v>254362424619</v>
      </c>
      <c r="K772">
        <v>155870291749</v>
      </c>
      <c r="L772">
        <v>113789498315</v>
      </c>
      <c r="M772">
        <v>491701513763</v>
      </c>
      <c r="N772">
        <v>392242894182</v>
      </c>
      <c r="O772">
        <v>574583606976</v>
      </c>
      <c r="P772">
        <f t="shared" si="12"/>
        <v>1.0757575757575757</v>
      </c>
    </row>
    <row r="773" spans="1:16" x14ac:dyDescent="0.25">
      <c r="A773" t="s">
        <v>17</v>
      </c>
      <c r="B773">
        <v>3.785814083088522E-2</v>
      </c>
      <c r="C773" t="s">
        <v>147</v>
      </c>
      <c r="D773">
        <v>21.05</v>
      </c>
      <c r="E773">
        <v>23</v>
      </c>
      <c r="F773">
        <v>1187926050000</v>
      </c>
      <c r="G773">
        <v>25005843352500</v>
      </c>
      <c r="H773">
        <v>61626956473</v>
      </c>
      <c r="I773">
        <v>801951699446</v>
      </c>
      <c r="J773">
        <v>946674739234</v>
      </c>
      <c r="K773">
        <v>59270149367</v>
      </c>
      <c r="L773">
        <v>84000000000</v>
      </c>
      <c r="M773">
        <v>179004774219</v>
      </c>
      <c r="N773">
        <v>783326230463</v>
      </c>
      <c r="O773">
        <v>602501674228</v>
      </c>
      <c r="P773">
        <f t="shared" si="12"/>
        <v>1.0926365795724464</v>
      </c>
    </row>
    <row r="774" spans="1:16" x14ac:dyDescent="0.25">
      <c r="A774" t="s">
        <v>17</v>
      </c>
      <c r="B774">
        <v>1.2532694531985199E-3</v>
      </c>
      <c r="C774" t="s">
        <v>148</v>
      </c>
      <c r="D774">
        <v>7.1</v>
      </c>
      <c r="E774">
        <v>11</v>
      </c>
      <c r="F774">
        <v>609999330000</v>
      </c>
      <c r="G774">
        <v>4330995243000</v>
      </c>
      <c r="H774">
        <v>7795738353</v>
      </c>
      <c r="I774">
        <v>597673164</v>
      </c>
      <c r="J774">
        <v>5427904040</v>
      </c>
      <c r="K774">
        <v>17215523955</v>
      </c>
      <c r="L774">
        <v>423749997</v>
      </c>
      <c r="M774">
        <v>734569444850</v>
      </c>
      <c r="N774">
        <v>819101799607</v>
      </c>
      <c r="O774">
        <v>1546700111057</v>
      </c>
      <c r="P774">
        <f t="shared" si="12"/>
        <v>1.5492957746478875</v>
      </c>
    </row>
    <row r="775" spans="1:16" x14ac:dyDescent="0.25">
      <c r="A775" t="s">
        <v>17</v>
      </c>
      <c r="B775">
        <v>4.8840329201588874E-3</v>
      </c>
      <c r="C775" t="s">
        <v>149</v>
      </c>
      <c r="D775">
        <v>53</v>
      </c>
      <c r="E775">
        <v>56.7</v>
      </c>
      <c r="F775">
        <v>95000000000</v>
      </c>
      <c r="G775">
        <v>5035000000000</v>
      </c>
      <c r="H775">
        <v>14739399053</v>
      </c>
      <c r="I775">
        <v>8710113395</v>
      </c>
      <c r="J775">
        <v>24591105753</v>
      </c>
      <c r="K775">
        <v>64071067882</v>
      </c>
      <c r="L775">
        <v>23100000000</v>
      </c>
      <c r="M775">
        <v>9925117633</v>
      </c>
      <c r="N775">
        <v>1009752280</v>
      </c>
      <c r="O775">
        <v>8698399053</v>
      </c>
      <c r="P775">
        <f t="shared" si="12"/>
        <v>1.0698113207547171</v>
      </c>
    </row>
    <row r="776" spans="1:16" x14ac:dyDescent="0.25">
      <c r="A776" t="s">
        <v>17</v>
      </c>
      <c r="B776">
        <v>6.595823219631901E-3</v>
      </c>
      <c r="C776" t="s">
        <v>150</v>
      </c>
      <c r="D776">
        <v>45.2</v>
      </c>
      <c r="E776">
        <v>48.7</v>
      </c>
      <c r="F776">
        <v>120830090000</v>
      </c>
      <c r="G776">
        <v>5461520068000</v>
      </c>
      <c r="H776">
        <v>22552567152</v>
      </c>
      <c r="I776">
        <v>9194000882</v>
      </c>
      <c r="J776">
        <v>36023220879</v>
      </c>
      <c r="K776">
        <v>33473267304</v>
      </c>
      <c r="L776">
        <v>170283535460</v>
      </c>
      <c r="M776">
        <v>12911709068</v>
      </c>
      <c r="N776">
        <v>325066585</v>
      </c>
      <c r="O776">
        <v>36214780363</v>
      </c>
      <c r="P776">
        <f t="shared" si="12"/>
        <v>1.0774336283185841</v>
      </c>
    </row>
    <row r="777" spans="1:16" x14ac:dyDescent="0.25">
      <c r="A777" t="s">
        <v>17</v>
      </c>
      <c r="B777">
        <v>-6.8153956710886724E-4</v>
      </c>
      <c r="C777" t="s">
        <v>151</v>
      </c>
      <c r="D777">
        <v>4.33</v>
      </c>
      <c r="E777">
        <v>4.99</v>
      </c>
      <c r="F777">
        <v>172000000000</v>
      </c>
      <c r="G777">
        <v>744760000000</v>
      </c>
      <c r="H777">
        <v>-2040914572</v>
      </c>
      <c r="I777">
        <v>490080000</v>
      </c>
      <c r="J777">
        <v>-507583408</v>
      </c>
      <c r="K777">
        <v>20711112247</v>
      </c>
      <c r="L777">
        <v>0</v>
      </c>
      <c r="M777">
        <v>58878974695</v>
      </c>
      <c r="N777">
        <v>2737289248</v>
      </c>
      <c r="O777">
        <v>107657682233</v>
      </c>
      <c r="P777">
        <f t="shared" si="12"/>
        <v>1.1524249422632795</v>
      </c>
    </row>
    <row r="778" spans="1:16" x14ac:dyDescent="0.25">
      <c r="A778" t="s">
        <v>17</v>
      </c>
      <c r="B778">
        <v>5.1454492624026099E-2</v>
      </c>
      <c r="C778" t="s">
        <v>152</v>
      </c>
      <c r="D778">
        <v>8.5</v>
      </c>
      <c r="E778">
        <v>10.7</v>
      </c>
      <c r="F778">
        <v>614356040000</v>
      </c>
      <c r="G778">
        <v>5222026340000</v>
      </c>
      <c r="H778">
        <v>-40874781052</v>
      </c>
      <c r="I778">
        <v>268031013882</v>
      </c>
      <c r="J778">
        <v>268696715794</v>
      </c>
      <c r="K778">
        <v>18799270461</v>
      </c>
      <c r="L778">
        <v>0</v>
      </c>
      <c r="M778">
        <v>113975093302</v>
      </c>
      <c r="N778">
        <v>1524373534148</v>
      </c>
      <c r="O778">
        <v>1497121824522</v>
      </c>
      <c r="P778">
        <f t="shared" si="12"/>
        <v>1.2588235294117647</v>
      </c>
    </row>
    <row r="779" spans="1:16" x14ac:dyDescent="0.25">
      <c r="A779" t="s">
        <v>17</v>
      </c>
      <c r="B779">
        <v>4.9087054017396048E-2</v>
      </c>
      <c r="C779" t="s">
        <v>153</v>
      </c>
      <c r="D779">
        <v>8.94</v>
      </c>
      <c r="E779">
        <v>12.5</v>
      </c>
      <c r="F779">
        <v>81518200000</v>
      </c>
      <c r="G779">
        <v>728772708000</v>
      </c>
      <c r="H779">
        <v>2046355580</v>
      </c>
      <c r="I779">
        <v>29605489394</v>
      </c>
      <c r="J779">
        <v>35773305284</v>
      </c>
      <c r="K779">
        <v>34568651862</v>
      </c>
      <c r="L779">
        <v>72000</v>
      </c>
      <c r="M779">
        <v>18673862135</v>
      </c>
      <c r="N779">
        <v>28436302871</v>
      </c>
      <c r="O779">
        <v>37273792884</v>
      </c>
      <c r="P779">
        <f t="shared" si="12"/>
        <v>1.3982102908277405</v>
      </c>
    </row>
    <row r="780" spans="1:16" x14ac:dyDescent="0.25">
      <c r="A780" t="s">
        <v>17</v>
      </c>
      <c r="B780">
        <v>8.4235124837098701E-3</v>
      </c>
      <c r="C780" t="s">
        <v>154</v>
      </c>
      <c r="D780">
        <v>42.05</v>
      </c>
      <c r="E780">
        <v>46.95</v>
      </c>
      <c r="F780">
        <v>400000000000</v>
      </c>
      <c r="G780">
        <v>16820000000000</v>
      </c>
      <c r="H780">
        <v>51905618114</v>
      </c>
      <c r="I780">
        <v>68763527439</v>
      </c>
      <c r="J780">
        <v>141683479976</v>
      </c>
      <c r="K780">
        <v>22823500587</v>
      </c>
      <c r="L780">
        <v>876000000000</v>
      </c>
      <c r="M780">
        <v>70694145855</v>
      </c>
      <c r="N780">
        <v>9299350634</v>
      </c>
      <c r="O780">
        <v>118623227826</v>
      </c>
      <c r="P780">
        <f t="shared" si="12"/>
        <v>1.1165279429250894</v>
      </c>
    </row>
    <row r="781" spans="1:16" x14ac:dyDescent="0.25">
      <c r="A781" t="s">
        <v>17</v>
      </c>
      <c r="B781">
        <v>1.4806964075419119E-2</v>
      </c>
      <c r="C781" t="s">
        <v>155</v>
      </c>
      <c r="D781">
        <v>10.35</v>
      </c>
      <c r="E781">
        <v>16.399999999999999</v>
      </c>
      <c r="F781">
        <v>5200346670000</v>
      </c>
      <c r="G781">
        <v>53823588034500</v>
      </c>
      <c r="H781">
        <v>221520077841</v>
      </c>
      <c r="I781">
        <v>161240445781</v>
      </c>
      <c r="J781">
        <v>796963934437</v>
      </c>
      <c r="K781">
        <v>1630606229701</v>
      </c>
      <c r="L781">
        <v>231258285302</v>
      </c>
      <c r="M781">
        <v>6977654198539</v>
      </c>
      <c r="N781">
        <v>9756265839279</v>
      </c>
      <c r="O781">
        <v>8397287084861</v>
      </c>
      <c r="P781">
        <f t="shared" si="12"/>
        <v>1.5845410628019323</v>
      </c>
    </row>
    <row r="782" spans="1:16" x14ac:dyDescent="0.25">
      <c r="A782" t="s">
        <v>17</v>
      </c>
      <c r="B782">
        <v>0.1144855716025116</v>
      </c>
      <c r="C782" t="s">
        <v>156</v>
      </c>
      <c r="D782">
        <v>3.7</v>
      </c>
      <c r="E782">
        <v>3.7</v>
      </c>
      <c r="F782">
        <v>99000000000</v>
      </c>
      <c r="G782">
        <v>366300000000</v>
      </c>
      <c r="H782">
        <v>270552881</v>
      </c>
      <c r="I782">
        <v>39352089869</v>
      </c>
      <c r="J782">
        <v>41936064878</v>
      </c>
      <c r="K782">
        <v>4792901003</v>
      </c>
      <c r="L782">
        <v>15500000000</v>
      </c>
      <c r="M782">
        <v>57600191964</v>
      </c>
      <c r="N782">
        <v>43002395339</v>
      </c>
      <c r="O782">
        <v>29706469101</v>
      </c>
      <c r="P782">
        <f t="shared" si="12"/>
        <v>1</v>
      </c>
    </row>
    <row r="783" spans="1:16" x14ac:dyDescent="0.25">
      <c r="A783" t="s">
        <v>17</v>
      </c>
      <c r="B783">
        <v>2.6351579927006749E-2</v>
      </c>
      <c r="C783" t="s">
        <v>157</v>
      </c>
      <c r="D783">
        <v>6.9</v>
      </c>
      <c r="E783">
        <v>9.3000000000000007</v>
      </c>
      <c r="F783">
        <v>509282430000</v>
      </c>
      <c r="G783">
        <v>3514048767000</v>
      </c>
      <c r="H783">
        <v>4444390575</v>
      </c>
      <c r="I783">
        <v>66047770828</v>
      </c>
      <c r="J783">
        <v>92600736951</v>
      </c>
      <c r="K783">
        <v>50964118164</v>
      </c>
      <c r="L783">
        <v>28112295740</v>
      </c>
      <c r="M783">
        <v>524094296240</v>
      </c>
      <c r="N783">
        <v>210612455248</v>
      </c>
      <c r="O783">
        <v>238654969019</v>
      </c>
      <c r="P783">
        <f t="shared" si="12"/>
        <v>1.3478260869565217</v>
      </c>
    </row>
    <row r="784" spans="1:16" x14ac:dyDescent="0.25">
      <c r="A784" t="s">
        <v>17</v>
      </c>
      <c r="B784">
        <v>8.2911771647721302E-2</v>
      </c>
      <c r="C784" t="s">
        <v>158</v>
      </c>
      <c r="D784">
        <v>16.5</v>
      </c>
      <c r="E784">
        <v>19.45</v>
      </c>
      <c r="F784">
        <v>152973330000</v>
      </c>
      <c r="G784">
        <v>2524059945000</v>
      </c>
      <c r="H784">
        <v>400233423</v>
      </c>
      <c r="I784">
        <v>201363213017</v>
      </c>
      <c r="J784">
        <v>209274281785</v>
      </c>
      <c r="K784">
        <v>1175714392</v>
      </c>
      <c r="L784">
        <v>0</v>
      </c>
      <c r="M784">
        <v>181107909674</v>
      </c>
      <c r="N784">
        <v>191443396997</v>
      </c>
      <c r="O784">
        <v>316176340714</v>
      </c>
      <c r="P784">
        <f t="shared" si="12"/>
        <v>1.1787878787878787</v>
      </c>
    </row>
    <row r="785" spans="1:16" x14ac:dyDescent="0.25">
      <c r="A785" t="s">
        <v>17</v>
      </c>
      <c r="B785">
        <v>4.6456119406742942E-2</v>
      </c>
      <c r="C785" t="s">
        <v>159</v>
      </c>
      <c r="D785">
        <v>10.9</v>
      </c>
      <c r="E785">
        <v>12.4</v>
      </c>
      <c r="F785">
        <v>419797730000</v>
      </c>
      <c r="G785">
        <v>4575795257000</v>
      </c>
      <c r="H785">
        <v>17795685555</v>
      </c>
      <c r="I785">
        <v>141362849504</v>
      </c>
      <c r="J785">
        <v>212573690840</v>
      </c>
      <c r="K785">
        <v>56439831928</v>
      </c>
      <c r="L785">
        <v>561477371116</v>
      </c>
      <c r="M785">
        <v>158032968409</v>
      </c>
      <c r="N785">
        <v>382233107192</v>
      </c>
      <c r="O785">
        <v>192534928048</v>
      </c>
      <c r="P785">
        <f t="shared" si="12"/>
        <v>1.1376146788990826</v>
      </c>
    </row>
    <row r="786" spans="1:16" x14ac:dyDescent="0.25">
      <c r="A786" t="s">
        <v>17</v>
      </c>
      <c r="B786">
        <v>8.5467828714730285E-2</v>
      </c>
      <c r="C786" t="s">
        <v>160</v>
      </c>
      <c r="D786">
        <v>4.82</v>
      </c>
      <c r="E786">
        <v>9.65</v>
      </c>
      <c r="F786">
        <v>600000000000</v>
      </c>
      <c r="G786">
        <v>2892000000000</v>
      </c>
      <c r="H786">
        <v>5602883589</v>
      </c>
      <c r="I786">
        <v>234901380774</v>
      </c>
      <c r="J786">
        <v>247172960643</v>
      </c>
      <c r="K786">
        <v>22121172918</v>
      </c>
      <c r="L786">
        <v>50000000</v>
      </c>
      <c r="M786">
        <v>318598860497</v>
      </c>
      <c r="N786">
        <v>205447231181</v>
      </c>
      <c r="O786">
        <v>270883599887</v>
      </c>
      <c r="P786">
        <f t="shared" si="12"/>
        <v>2.0020746887966805</v>
      </c>
    </row>
    <row r="787" spans="1:16" x14ac:dyDescent="0.25">
      <c r="A787" t="s">
        <v>17</v>
      </c>
      <c r="B787">
        <v>5.1961637803286519E-2</v>
      </c>
      <c r="C787" t="s">
        <v>161</v>
      </c>
      <c r="D787">
        <v>6.13</v>
      </c>
      <c r="E787">
        <v>6.2</v>
      </c>
      <c r="F787">
        <v>410000000000</v>
      </c>
      <c r="G787">
        <v>2513300000000</v>
      </c>
      <c r="H787">
        <v>7028455562</v>
      </c>
      <c r="I787">
        <v>115518976813</v>
      </c>
      <c r="J787">
        <v>130595184291</v>
      </c>
      <c r="K787">
        <v>37496274914</v>
      </c>
      <c r="L787">
        <v>5000000000</v>
      </c>
      <c r="M787">
        <v>409381567655</v>
      </c>
      <c r="N787">
        <v>176252106827</v>
      </c>
      <c r="O787">
        <v>244316623708</v>
      </c>
      <c r="P787">
        <f t="shared" si="12"/>
        <v>1.0114192495921697</v>
      </c>
    </row>
    <row r="788" spans="1:16" x14ac:dyDescent="0.25">
      <c r="A788" t="s">
        <v>17</v>
      </c>
      <c r="B788">
        <v>5.7542875666721408E-2</v>
      </c>
      <c r="C788" t="s">
        <v>162</v>
      </c>
      <c r="D788">
        <v>12.05</v>
      </c>
      <c r="E788">
        <v>13.7</v>
      </c>
      <c r="F788">
        <v>1195388930000</v>
      </c>
      <c r="G788">
        <v>14404436606500</v>
      </c>
      <c r="H788">
        <v>46777612052</v>
      </c>
      <c r="I788">
        <v>689428203642</v>
      </c>
      <c r="J788">
        <v>828872704697</v>
      </c>
      <c r="K788">
        <v>392915213451</v>
      </c>
      <c r="L788">
        <v>8954705245</v>
      </c>
      <c r="M788">
        <v>3583436072403</v>
      </c>
      <c r="N788">
        <v>820736784609</v>
      </c>
      <c r="O788">
        <v>3486862258470</v>
      </c>
      <c r="P788">
        <f t="shared" si="12"/>
        <v>1.1369294605809128</v>
      </c>
    </row>
    <row r="789" spans="1:16" x14ac:dyDescent="0.25">
      <c r="A789" t="s">
        <v>17</v>
      </c>
      <c r="B789">
        <v>7.6601303204175053E-3</v>
      </c>
      <c r="C789" t="s">
        <v>163</v>
      </c>
      <c r="D789">
        <v>14.6</v>
      </c>
      <c r="E789">
        <v>13.95</v>
      </c>
      <c r="F789">
        <v>386299880000</v>
      </c>
      <c r="G789">
        <v>5639978248000</v>
      </c>
      <c r="H789">
        <v>-3704694523</v>
      </c>
      <c r="I789">
        <v>37720885621</v>
      </c>
      <c r="J789">
        <v>43202968384</v>
      </c>
      <c r="K789">
        <v>11918520657</v>
      </c>
      <c r="L789">
        <v>0</v>
      </c>
      <c r="M789">
        <v>320062604212</v>
      </c>
      <c r="N789">
        <v>19449764559</v>
      </c>
      <c r="O789">
        <v>366075475979</v>
      </c>
      <c r="P789">
        <f t="shared" si="12"/>
        <v>0.95547945205479445</v>
      </c>
    </row>
    <row r="790" spans="1:16" x14ac:dyDescent="0.25">
      <c r="A790" t="s">
        <v>17</v>
      </c>
      <c r="B790">
        <v>5.9311078996194177E-3</v>
      </c>
      <c r="C790" t="s">
        <v>164</v>
      </c>
      <c r="D790">
        <v>30.65</v>
      </c>
      <c r="E790">
        <v>27</v>
      </c>
      <c r="F790">
        <v>207999970000</v>
      </c>
      <c r="G790">
        <v>6375199080500</v>
      </c>
      <c r="H790">
        <v>13433554870</v>
      </c>
      <c r="I790">
        <v>5325903543</v>
      </c>
      <c r="J790">
        <v>37811993628</v>
      </c>
      <c r="K790">
        <v>12999554764</v>
      </c>
      <c r="L790">
        <v>0</v>
      </c>
      <c r="M790">
        <v>257858776291</v>
      </c>
      <c r="N790">
        <v>143500382361</v>
      </c>
      <c r="O790">
        <v>198157933194</v>
      </c>
      <c r="P790">
        <f t="shared" si="12"/>
        <v>0.88091353996737365</v>
      </c>
    </row>
    <row r="791" spans="1:16" x14ac:dyDescent="0.25">
      <c r="A791" t="s">
        <v>17</v>
      </c>
      <c r="B791">
        <v>1.3972614387794459E-2</v>
      </c>
      <c r="C791" t="s">
        <v>165</v>
      </c>
      <c r="D791">
        <v>8.8000000000000007</v>
      </c>
      <c r="E791">
        <v>16.399999999999999</v>
      </c>
      <c r="F791">
        <v>2547302470000</v>
      </c>
      <c r="G791">
        <v>22416261736000</v>
      </c>
      <c r="H791">
        <v>20148573110</v>
      </c>
      <c r="I791">
        <v>250417053066</v>
      </c>
      <c r="J791">
        <v>313213781253</v>
      </c>
      <c r="K791">
        <v>24726393234</v>
      </c>
      <c r="L791">
        <v>1646521899308</v>
      </c>
      <c r="M791">
        <v>334618201722</v>
      </c>
      <c r="N791">
        <v>313922793337</v>
      </c>
      <c r="O791">
        <v>662727897472</v>
      </c>
      <c r="P791">
        <f t="shared" si="12"/>
        <v>1.8636363636363633</v>
      </c>
    </row>
    <row r="792" spans="1:16" x14ac:dyDescent="0.25">
      <c r="A792" t="s">
        <v>17</v>
      </c>
      <c r="B792">
        <v>0.1422493280017498</v>
      </c>
      <c r="C792" t="s">
        <v>166</v>
      </c>
      <c r="D792">
        <v>3.39</v>
      </c>
      <c r="E792">
        <v>4.5999999999999996</v>
      </c>
      <c r="F792">
        <v>7099978070000</v>
      </c>
      <c r="G792">
        <v>24068925657300</v>
      </c>
      <c r="H792">
        <v>576915776599</v>
      </c>
      <c r="I792">
        <v>3750700509082</v>
      </c>
      <c r="J792">
        <v>3423788500475</v>
      </c>
      <c r="K792">
        <v>251496789858</v>
      </c>
      <c r="L792">
        <v>2630178155000</v>
      </c>
      <c r="M792">
        <v>16622798815586</v>
      </c>
      <c r="N792">
        <v>3359578806548</v>
      </c>
      <c r="O792">
        <v>19918607686162</v>
      </c>
      <c r="P792">
        <f t="shared" si="12"/>
        <v>1.3569321533923302</v>
      </c>
    </row>
    <row r="793" spans="1:16" x14ac:dyDescent="0.25">
      <c r="A793" t="s">
        <v>17</v>
      </c>
      <c r="B793">
        <v>9.6744278518360358E-2</v>
      </c>
      <c r="C793" t="s">
        <v>167</v>
      </c>
      <c r="D793">
        <v>34.15</v>
      </c>
      <c r="E793">
        <v>36.6</v>
      </c>
      <c r="F793">
        <v>490440000000</v>
      </c>
      <c r="G793">
        <v>16748526000000</v>
      </c>
      <c r="H793">
        <v>70311516353</v>
      </c>
      <c r="I793">
        <v>1491916714587</v>
      </c>
      <c r="J793">
        <v>1620324064116</v>
      </c>
      <c r="K793">
        <v>292235392476</v>
      </c>
      <c r="L793">
        <v>9516255000</v>
      </c>
      <c r="M793">
        <v>408943795629</v>
      </c>
      <c r="N793">
        <v>898488407366</v>
      </c>
      <c r="O793">
        <v>1105607248755</v>
      </c>
      <c r="P793">
        <f t="shared" si="12"/>
        <v>1.0717423133235726</v>
      </c>
    </row>
    <row r="794" spans="1:16" x14ac:dyDescent="0.25">
      <c r="A794" t="s">
        <v>17</v>
      </c>
      <c r="B794">
        <v>1.8965051690878809E-2</v>
      </c>
      <c r="C794" t="s">
        <v>168</v>
      </c>
      <c r="D794">
        <v>50.8</v>
      </c>
      <c r="E794">
        <v>60.2</v>
      </c>
      <c r="F794">
        <v>7839874860000</v>
      </c>
      <c r="G794">
        <v>398265642888000</v>
      </c>
      <c r="H794">
        <v>1148631372113</v>
      </c>
      <c r="I794">
        <v>4554350312294</v>
      </c>
      <c r="J794">
        <v>7553128504072</v>
      </c>
      <c r="K794">
        <v>4306782189437</v>
      </c>
      <c r="L794">
        <v>9990823495588</v>
      </c>
      <c r="M794">
        <v>5930772737994</v>
      </c>
      <c r="N794">
        <v>1295548177189</v>
      </c>
      <c r="O794">
        <v>18551811881772</v>
      </c>
      <c r="P794">
        <f t="shared" si="12"/>
        <v>1.1850393700787403</v>
      </c>
    </row>
    <row r="795" spans="1:16" x14ac:dyDescent="0.25">
      <c r="A795" t="s">
        <v>17</v>
      </c>
      <c r="B795">
        <v>0.17956700343648149</v>
      </c>
      <c r="C795" t="s">
        <v>169</v>
      </c>
      <c r="D795">
        <v>24.2</v>
      </c>
      <c r="E795">
        <v>32.299999999999997</v>
      </c>
      <c r="F795">
        <v>789817920000</v>
      </c>
      <c r="G795">
        <v>19113593664000</v>
      </c>
      <c r="H795">
        <v>-6667132113</v>
      </c>
      <c r="I795">
        <v>2955945062699</v>
      </c>
      <c r="J795">
        <v>3432170739147</v>
      </c>
      <c r="K795">
        <v>498712482616</v>
      </c>
      <c r="L795">
        <v>447680493260</v>
      </c>
      <c r="M795">
        <v>1223320646470</v>
      </c>
      <c r="N795">
        <v>2011971051867</v>
      </c>
      <c r="O795">
        <v>3527736600422</v>
      </c>
      <c r="P795">
        <f t="shared" si="12"/>
        <v>1.3347107438016528</v>
      </c>
    </row>
    <row r="796" spans="1:16" x14ac:dyDescent="0.25">
      <c r="A796" t="s">
        <v>17</v>
      </c>
      <c r="B796">
        <v>7.0476121716312057E-3</v>
      </c>
      <c r="C796" t="s">
        <v>170</v>
      </c>
      <c r="D796">
        <v>1.41</v>
      </c>
      <c r="E796">
        <v>1.51</v>
      </c>
      <c r="F796">
        <v>500000000000</v>
      </c>
      <c r="G796">
        <v>705000000000</v>
      </c>
      <c r="H796">
        <v>-49318342710</v>
      </c>
      <c r="I796">
        <v>6386968189</v>
      </c>
      <c r="J796">
        <v>4968566581</v>
      </c>
      <c r="K796">
        <v>9939794275</v>
      </c>
      <c r="L796">
        <v>220000000</v>
      </c>
      <c r="M796">
        <v>769759412164</v>
      </c>
      <c r="N796">
        <v>39323694166</v>
      </c>
      <c r="O796">
        <v>873385448285</v>
      </c>
      <c r="P796">
        <f t="shared" si="12"/>
        <v>1.0709219858156029</v>
      </c>
    </row>
    <row r="797" spans="1:16" x14ac:dyDescent="0.25">
      <c r="A797" t="s">
        <v>17</v>
      </c>
      <c r="B797">
        <v>9.1065705394923063E-3</v>
      </c>
      <c r="C797" t="s">
        <v>171</v>
      </c>
      <c r="D797">
        <v>161.80000000000001</v>
      </c>
      <c r="E797">
        <v>196.9</v>
      </c>
      <c r="F797">
        <v>138000000000</v>
      </c>
      <c r="G797">
        <v>22328400000000</v>
      </c>
      <c r="H797">
        <v>233245276</v>
      </c>
      <c r="I797">
        <v>199154019845</v>
      </c>
      <c r="J797">
        <v>203335149634</v>
      </c>
      <c r="K797">
        <v>375132152</v>
      </c>
      <c r="L797">
        <v>0</v>
      </c>
      <c r="M797">
        <v>213430665119</v>
      </c>
      <c r="N797">
        <v>11866889775</v>
      </c>
      <c r="O797">
        <v>175779240998</v>
      </c>
      <c r="P797">
        <f t="shared" si="12"/>
        <v>1.2169344870210135</v>
      </c>
    </row>
    <row r="798" spans="1:16" x14ac:dyDescent="0.25">
      <c r="A798" t="s">
        <v>17</v>
      </c>
      <c r="B798">
        <v>1.1501365378504059E-2</v>
      </c>
      <c r="C798" t="s">
        <v>172</v>
      </c>
      <c r="D798">
        <v>72.400000000000006</v>
      </c>
      <c r="E798">
        <v>90.6</v>
      </c>
      <c r="F798">
        <v>19139500000000</v>
      </c>
      <c r="G798">
        <v>1385699800000000</v>
      </c>
      <c r="H798">
        <v>2068095098471</v>
      </c>
      <c r="I798">
        <v>13031056098632</v>
      </c>
      <c r="J798">
        <v>15937439704720</v>
      </c>
      <c r="K798">
        <v>6819915906268</v>
      </c>
      <c r="L798">
        <v>19913350000000</v>
      </c>
      <c r="M798">
        <v>10578989825806</v>
      </c>
      <c r="N798">
        <v>1814694121232</v>
      </c>
      <c r="O798">
        <v>10868789583895</v>
      </c>
      <c r="P798">
        <f t="shared" si="12"/>
        <v>1.2513812154696131</v>
      </c>
    </row>
    <row r="799" spans="1:16" x14ac:dyDescent="0.25">
      <c r="A799" t="s">
        <v>17</v>
      </c>
      <c r="B799">
        <v>1.7049810327532611E-2</v>
      </c>
      <c r="C799" t="s">
        <v>173</v>
      </c>
      <c r="D799">
        <v>36.35</v>
      </c>
      <c r="E799">
        <v>40.950000000000003</v>
      </c>
      <c r="F799">
        <v>171369680000</v>
      </c>
      <c r="G799">
        <v>6229287868000</v>
      </c>
      <c r="H799">
        <v>21797947029</v>
      </c>
      <c r="I799">
        <v>71844565699</v>
      </c>
      <c r="J799">
        <v>106208176625</v>
      </c>
      <c r="K799">
        <v>1289125016</v>
      </c>
      <c r="L799">
        <v>218500000000</v>
      </c>
      <c r="M799">
        <v>35117617914</v>
      </c>
      <c r="N799">
        <v>77793231461</v>
      </c>
      <c r="O799">
        <v>100747828646</v>
      </c>
      <c r="P799">
        <f t="shared" si="12"/>
        <v>1.126547455295736</v>
      </c>
    </row>
    <row r="800" spans="1:16" x14ac:dyDescent="0.25">
      <c r="A800" t="s">
        <v>17</v>
      </c>
      <c r="B800">
        <v>1.0093045413294911E-2</v>
      </c>
      <c r="C800" t="s">
        <v>174</v>
      </c>
      <c r="D800">
        <v>15.9</v>
      </c>
      <c r="E800">
        <v>20.05</v>
      </c>
      <c r="F800">
        <v>2202209020000</v>
      </c>
      <c r="G800">
        <v>35015123418000</v>
      </c>
      <c r="H800">
        <v>64070040647</v>
      </c>
      <c r="I800">
        <v>160752497182</v>
      </c>
      <c r="J800">
        <v>353409230810</v>
      </c>
      <c r="K800">
        <v>221628870613</v>
      </c>
      <c r="L800">
        <v>0</v>
      </c>
      <c r="M800">
        <v>923264140378</v>
      </c>
      <c r="N800">
        <v>217379735676</v>
      </c>
      <c r="O800">
        <v>1149753167063</v>
      </c>
      <c r="P800">
        <f t="shared" si="12"/>
        <v>1.2610062893081762</v>
      </c>
    </row>
    <row r="801" spans="1:16" x14ac:dyDescent="0.25">
      <c r="A801" t="s">
        <v>17</v>
      </c>
      <c r="B801">
        <v>4.0352289735174587E-2</v>
      </c>
      <c r="C801" t="s">
        <v>175</v>
      </c>
      <c r="D801">
        <v>24.1</v>
      </c>
      <c r="E801">
        <v>22.9</v>
      </c>
      <c r="F801">
        <v>4882440000000</v>
      </c>
      <c r="G801">
        <v>117666804000000</v>
      </c>
      <c r="H801">
        <v>218437868557</v>
      </c>
      <c r="I801">
        <v>4191389624776</v>
      </c>
      <c r="J801">
        <v>4748124967220</v>
      </c>
      <c r="K801">
        <v>2422233820946</v>
      </c>
      <c r="L801">
        <v>983909592180</v>
      </c>
      <c r="M801">
        <v>5871659922841</v>
      </c>
      <c r="N801">
        <v>3077085097664</v>
      </c>
      <c r="O801">
        <v>8955161951211</v>
      </c>
      <c r="P801">
        <f t="shared" si="12"/>
        <v>0.95020746887966789</v>
      </c>
    </row>
    <row r="802" spans="1:16" x14ac:dyDescent="0.25">
      <c r="A802" t="s">
        <v>17</v>
      </c>
      <c r="B802">
        <v>9.805966931258106E-2</v>
      </c>
      <c r="C802" t="s">
        <v>176</v>
      </c>
      <c r="D802">
        <v>25.7</v>
      </c>
      <c r="E802">
        <v>42.9</v>
      </c>
      <c r="F802">
        <v>360000000000</v>
      </c>
      <c r="G802">
        <v>9252000000000</v>
      </c>
      <c r="H802">
        <v>87038679942</v>
      </c>
      <c r="I802">
        <v>739797759408</v>
      </c>
      <c r="J802">
        <v>907248060480</v>
      </c>
      <c r="K802">
        <v>670417638838</v>
      </c>
      <c r="L802">
        <v>354554267500</v>
      </c>
      <c r="M802">
        <v>975948892388</v>
      </c>
      <c r="N802">
        <v>407590679936</v>
      </c>
      <c r="O802">
        <v>1825510738465</v>
      </c>
      <c r="P802">
        <f t="shared" si="12"/>
        <v>1.6692607003891051</v>
      </c>
    </row>
    <row r="803" spans="1:16" x14ac:dyDescent="0.25">
      <c r="A803" t="s">
        <v>17</v>
      </c>
      <c r="B803">
        <v>9.0615925929964397E-2</v>
      </c>
      <c r="C803" t="s">
        <v>177</v>
      </c>
      <c r="D803">
        <v>16.45</v>
      </c>
      <c r="E803">
        <v>19.05</v>
      </c>
      <c r="F803">
        <v>300052800000</v>
      </c>
      <c r="G803">
        <v>4935868560000</v>
      </c>
      <c r="H803">
        <v>-4434518419</v>
      </c>
      <c r="I803">
        <v>409567160022</v>
      </c>
      <c r="J803">
        <v>447268299833</v>
      </c>
      <c r="K803">
        <v>417602619796</v>
      </c>
      <c r="L803">
        <v>0</v>
      </c>
      <c r="M803">
        <v>257410614930</v>
      </c>
      <c r="N803">
        <v>279580418551</v>
      </c>
      <c r="O803">
        <v>560823819156</v>
      </c>
      <c r="P803">
        <f t="shared" si="12"/>
        <v>1.1580547112462007</v>
      </c>
    </row>
    <row r="804" spans="1:16" x14ac:dyDescent="0.25">
      <c r="A804" t="s">
        <v>17</v>
      </c>
      <c r="B804">
        <v>9.6673097275613174E-3</v>
      </c>
      <c r="C804" t="s">
        <v>178</v>
      </c>
      <c r="D804">
        <v>24.1</v>
      </c>
      <c r="E804">
        <v>33.1</v>
      </c>
      <c r="F804">
        <v>2969249570000</v>
      </c>
      <c r="G804">
        <v>71558914637000</v>
      </c>
      <c r="H804">
        <v>121432601544</v>
      </c>
      <c r="I804">
        <v>433543142569</v>
      </c>
      <c r="J804">
        <v>691782191564</v>
      </c>
      <c r="K804">
        <v>241418396460</v>
      </c>
      <c r="L804">
        <v>24393653150</v>
      </c>
      <c r="M804">
        <v>830866635804</v>
      </c>
      <c r="N804">
        <v>94381588399</v>
      </c>
      <c r="O804">
        <v>1754820046687</v>
      </c>
      <c r="P804">
        <f t="shared" si="12"/>
        <v>1.3734439834024896</v>
      </c>
    </row>
    <row r="805" spans="1:16" x14ac:dyDescent="0.25">
      <c r="A805" t="s">
        <v>17</v>
      </c>
      <c r="B805">
        <v>0.1190211151833582</v>
      </c>
      <c r="C805" t="s">
        <v>179</v>
      </c>
      <c r="D805">
        <v>11.15</v>
      </c>
      <c r="E805">
        <v>11.75</v>
      </c>
      <c r="F805">
        <v>360000000000</v>
      </c>
      <c r="G805">
        <v>4014000000000</v>
      </c>
      <c r="H805">
        <v>13750159620</v>
      </c>
      <c r="I805">
        <v>452606850207</v>
      </c>
      <c r="J805">
        <v>477750756346</v>
      </c>
      <c r="K805">
        <v>94940712388</v>
      </c>
      <c r="L805">
        <v>193500000000</v>
      </c>
      <c r="M805">
        <v>119369999933</v>
      </c>
      <c r="N805">
        <v>14045761289</v>
      </c>
      <c r="O805">
        <v>331762254124</v>
      </c>
      <c r="P805">
        <f t="shared" si="12"/>
        <v>1.053811659192825</v>
      </c>
    </row>
    <row r="806" spans="1:16" x14ac:dyDescent="0.25">
      <c r="A806" t="s">
        <v>17</v>
      </c>
      <c r="B806">
        <v>0.13889885615709191</v>
      </c>
      <c r="C806" t="s">
        <v>180</v>
      </c>
      <c r="D806">
        <v>11.85</v>
      </c>
      <c r="E806">
        <v>12.6</v>
      </c>
      <c r="F806">
        <v>104000000000</v>
      </c>
      <c r="G806">
        <v>1232400000000</v>
      </c>
      <c r="H806">
        <v>5667431323</v>
      </c>
      <c r="I806">
        <v>157561776835</v>
      </c>
      <c r="J806">
        <v>171178950328</v>
      </c>
      <c r="K806">
        <v>19724285099</v>
      </c>
      <c r="L806">
        <v>251532635616</v>
      </c>
      <c r="M806">
        <v>65154443993</v>
      </c>
      <c r="N806">
        <v>21426107319</v>
      </c>
      <c r="O806">
        <v>242141783391</v>
      </c>
      <c r="P806">
        <f t="shared" si="12"/>
        <v>1.0632911392405062</v>
      </c>
    </row>
    <row r="807" spans="1:16" x14ac:dyDescent="0.25">
      <c r="A807" t="s">
        <v>17</v>
      </c>
      <c r="B807">
        <v>1.1662605341533841E-2</v>
      </c>
      <c r="C807" t="s">
        <v>181</v>
      </c>
      <c r="D807">
        <v>26.6</v>
      </c>
      <c r="E807">
        <v>28</v>
      </c>
      <c r="F807">
        <v>2500000000000</v>
      </c>
      <c r="G807">
        <v>66500000000000</v>
      </c>
      <c r="H807">
        <v>87163589672</v>
      </c>
      <c r="I807">
        <v>525332814344</v>
      </c>
      <c r="J807">
        <v>775563255212</v>
      </c>
      <c r="K807">
        <v>942333394556</v>
      </c>
      <c r="L807">
        <v>1373692120000</v>
      </c>
      <c r="M807">
        <v>200293225380</v>
      </c>
      <c r="N807">
        <v>140024190446</v>
      </c>
      <c r="O807">
        <v>322840873417</v>
      </c>
      <c r="P807">
        <f t="shared" si="12"/>
        <v>1.0526315789473684</v>
      </c>
    </row>
    <row r="808" spans="1:16" x14ac:dyDescent="0.25">
      <c r="A808" t="s">
        <v>17</v>
      </c>
      <c r="B808">
        <v>1.2478101904437249E-2</v>
      </c>
      <c r="C808" t="s">
        <v>182</v>
      </c>
      <c r="D808">
        <v>12.35</v>
      </c>
      <c r="E808">
        <v>29.45</v>
      </c>
      <c r="F808">
        <v>40000000000000</v>
      </c>
      <c r="G808">
        <v>494000000000000</v>
      </c>
      <c r="H808">
        <v>1191343806419</v>
      </c>
      <c r="I808">
        <v>4913699876937</v>
      </c>
      <c r="J808">
        <v>6164182340792</v>
      </c>
      <c r="K808">
        <v>6130627169973</v>
      </c>
      <c r="L808">
        <v>9421538771094</v>
      </c>
      <c r="M808">
        <v>2574059423476</v>
      </c>
      <c r="N808">
        <v>2796658762779</v>
      </c>
      <c r="O808">
        <v>11396379762958</v>
      </c>
      <c r="P808">
        <f t="shared" si="12"/>
        <v>2.3846153846153846</v>
      </c>
    </row>
    <row r="809" spans="1:16" x14ac:dyDescent="0.25">
      <c r="A809" t="s">
        <v>17</v>
      </c>
      <c r="B809">
        <v>1.660091340808684E-2</v>
      </c>
      <c r="C809" t="s">
        <v>183</v>
      </c>
      <c r="D809">
        <v>4.55</v>
      </c>
      <c r="E809">
        <v>5.29</v>
      </c>
      <c r="F809">
        <v>9274679470000</v>
      </c>
      <c r="G809">
        <v>42199791588500</v>
      </c>
      <c r="H809">
        <v>-568024476000</v>
      </c>
      <c r="I809">
        <v>756717986000</v>
      </c>
      <c r="J809">
        <v>700555086000</v>
      </c>
      <c r="K809">
        <v>280416936000</v>
      </c>
      <c r="L809">
        <v>0</v>
      </c>
      <c r="M809">
        <v>6186193971000</v>
      </c>
      <c r="N809">
        <v>2559771789000</v>
      </c>
      <c r="O809">
        <v>11298895478000</v>
      </c>
      <c r="P809">
        <f t="shared" si="12"/>
        <v>1.1626373626373627</v>
      </c>
    </row>
    <row r="810" spans="1:16" x14ac:dyDescent="0.25">
      <c r="A810" t="s">
        <v>17</v>
      </c>
      <c r="B810">
        <v>4.3140571898450497E-2</v>
      </c>
      <c r="C810" t="s">
        <v>184</v>
      </c>
      <c r="D810">
        <v>13.7</v>
      </c>
      <c r="E810">
        <v>18.55</v>
      </c>
      <c r="F810">
        <v>487827510000</v>
      </c>
      <c r="G810">
        <v>6683236887000</v>
      </c>
      <c r="H810">
        <v>21562361347</v>
      </c>
      <c r="I810">
        <v>243615955568</v>
      </c>
      <c r="J810">
        <v>288318661438</v>
      </c>
      <c r="K810">
        <v>117238278908</v>
      </c>
      <c r="L810">
        <v>69238492225</v>
      </c>
      <c r="M810">
        <v>299709471556</v>
      </c>
      <c r="N810">
        <v>44173658801</v>
      </c>
      <c r="O810">
        <v>288720159248</v>
      </c>
      <c r="P810">
        <f t="shared" si="12"/>
        <v>1.3540145985401462</v>
      </c>
    </row>
    <row r="811" spans="1:16" x14ac:dyDescent="0.25">
      <c r="A811" t="s">
        <v>17</v>
      </c>
      <c r="B811">
        <v>3.2429526655861157E-2</v>
      </c>
      <c r="C811" t="s">
        <v>185</v>
      </c>
      <c r="D811">
        <v>2.67</v>
      </c>
      <c r="E811">
        <v>2.92</v>
      </c>
      <c r="F811">
        <v>1826827990000</v>
      </c>
      <c r="G811">
        <v>4877630733300</v>
      </c>
      <c r="H811">
        <v>-1175326676</v>
      </c>
      <c r="I811">
        <v>157016029443</v>
      </c>
      <c r="J811">
        <v>158179255883</v>
      </c>
      <c r="K811">
        <v>5381540042</v>
      </c>
      <c r="L811">
        <v>201580000000</v>
      </c>
      <c r="M811">
        <v>2222470007788</v>
      </c>
      <c r="N811">
        <v>358906525766</v>
      </c>
      <c r="O811">
        <v>1013498202558</v>
      </c>
      <c r="P811">
        <f t="shared" si="12"/>
        <v>1.0936329588014981</v>
      </c>
    </row>
    <row r="812" spans="1:16" x14ac:dyDescent="0.25">
      <c r="A812" t="s">
        <v>17</v>
      </c>
      <c r="B812">
        <v>2.5204686699644811E-2</v>
      </c>
      <c r="C812" t="s">
        <v>186</v>
      </c>
      <c r="D812">
        <v>5.98</v>
      </c>
      <c r="E812">
        <v>7.12</v>
      </c>
      <c r="F812">
        <v>556266210000</v>
      </c>
      <c r="G812">
        <v>3326471935800</v>
      </c>
      <c r="H812">
        <v>4676424370</v>
      </c>
      <c r="I812">
        <v>74180734226</v>
      </c>
      <c r="J812">
        <v>83842682957</v>
      </c>
      <c r="K812">
        <v>9162666959</v>
      </c>
      <c r="L812">
        <v>38700106000</v>
      </c>
      <c r="M812">
        <v>280989482891</v>
      </c>
      <c r="N812">
        <v>81968366854</v>
      </c>
      <c r="O812">
        <v>117309275107</v>
      </c>
      <c r="P812">
        <f t="shared" si="12"/>
        <v>1.1906354515050166</v>
      </c>
    </row>
    <row r="813" spans="1:16" x14ac:dyDescent="0.25">
      <c r="A813" t="s">
        <v>17</v>
      </c>
      <c r="B813">
        <v>2.7940688228179668E-3</v>
      </c>
      <c r="C813" t="s">
        <v>187</v>
      </c>
      <c r="D813">
        <v>3.87</v>
      </c>
      <c r="E813">
        <v>5.99</v>
      </c>
      <c r="F813">
        <v>1013501000000</v>
      </c>
      <c r="G813">
        <v>3922248870000</v>
      </c>
      <c r="H813">
        <v>36108574</v>
      </c>
      <c r="I813">
        <v>4173810842</v>
      </c>
      <c r="J813">
        <v>10959033283</v>
      </c>
      <c r="K813">
        <v>38210723997</v>
      </c>
      <c r="L813">
        <v>0</v>
      </c>
      <c r="M813">
        <v>161441172317</v>
      </c>
      <c r="O813">
        <v>12756008350</v>
      </c>
      <c r="P813">
        <f t="shared" si="12"/>
        <v>1.5478036175710594</v>
      </c>
    </row>
    <row r="814" spans="1:16" x14ac:dyDescent="0.25">
      <c r="A814" t="s">
        <v>17</v>
      </c>
      <c r="B814">
        <v>8.0042633020588241E-2</v>
      </c>
      <c r="C814" t="s">
        <v>188</v>
      </c>
      <c r="D814">
        <v>8.5</v>
      </c>
      <c r="E814">
        <v>8.1999999999999993</v>
      </c>
      <c r="F814">
        <v>80000000000</v>
      </c>
      <c r="G814">
        <v>680000000000</v>
      </c>
      <c r="H814">
        <v>687521634</v>
      </c>
      <c r="I814">
        <v>50451875460</v>
      </c>
      <c r="J814">
        <v>54428990454</v>
      </c>
      <c r="K814">
        <v>10035380398</v>
      </c>
      <c r="L814">
        <v>10622069899</v>
      </c>
      <c r="M814">
        <v>164038599113</v>
      </c>
      <c r="N814">
        <v>4061630187</v>
      </c>
      <c r="O814">
        <v>76031009976</v>
      </c>
      <c r="P814">
        <f t="shared" si="12"/>
        <v>0.96470588235294108</v>
      </c>
    </row>
    <row r="815" spans="1:16" x14ac:dyDescent="0.25">
      <c r="A815" t="s">
        <v>17</v>
      </c>
      <c r="B815">
        <v>0.34845947627003121</v>
      </c>
      <c r="C815" t="s">
        <v>189</v>
      </c>
      <c r="D815">
        <v>13.6</v>
      </c>
      <c r="E815">
        <v>19.399999999999999</v>
      </c>
      <c r="F815">
        <v>367443990000</v>
      </c>
      <c r="G815">
        <v>4997238264000</v>
      </c>
      <c r="H815">
        <v>51172768090</v>
      </c>
      <c r="I815">
        <v>1631536966672</v>
      </c>
      <c r="J815">
        <v>1741335028270</v>
      </c>
      <c r="K815">
        <v>177322710614</v>
      </c>
      <c r="L815">
        <v>0</v>
      </c>
      <c r="M815">
        <v>227890428261</v>
      </c>
      <c r="N815">
        <v>599816592836</v>
      </c>
      <c r="O815">
        <v>863533522549</v>
      </c>
      <c r="P815">
        <f t="shared" si="12"/>
        <v>1.4264705882352942</v>
      </c>
    </row>
    <row r="816" spans="1:16" x14ac:dyDescent="0.25">
      <c r="A816" t="s">
        <v>17</v>
      </c>
      <c r="B816">
        <v>0.10468113052057421</v>
      </c>
      <c r="C816" t="s">
        <v>190</v>
      </c>
      <c r="D816">
        <v>10.9</v>
      </c>
      <c r="E816">
        <v>16.75</v>
      </c>
      <c r="F816">
        <v>2308753980000</v>
      </c>
      <c r="G816">
        <v>25165418382000</v>
      </c>
      <c r="H816">
        <v>53383052551</v>
      </c>
      <c r="I816">
        <v>2485077119198</v>
      </c>
      <c r="J816">
        <v>2634344446251</v>
      </c>
      <c r="K816">
        <v>325699019291</v>
      </c>
      <c r="L816">
        <v>15453610968</v>
      </c>
      <c r="M816">
        <v>10265175485753</v>
      </c>
      <c r="N816">
        <v>2594425315617</v>
      </c>
      <c r="O816">
        <v>10442739212712</v>
      </c>
      <c r="P816">
        <f t="shared" si="12"/>
        <v>1.536697247706422</v>
      </c>
    </row>
    <row r="817" spans="1:16" x14ac:dyDescent="0.25">
      <c r="A817" t="s">
        <v>17</v>
      </c>
      <c r="B817">
        <v>0.10107204025422641</v>
      </c>
      <c r="C817" t="s">
        <v>191</v>
      </c>
      <c r="D817">
        <v>2.87</v>
      </c>
      <c r="E817">
        <v>2.7</v>
      </c>
      <c r="F817">
        <v>270000000000</v>
      </c>
      <c r="G817">
        <v>774900000000</v>
      </c>
      <c r="H817">
        <v>-5126036174</v>
      </c>
      <c r="I817">
        <v>78637647449</v>
      </c>
      <c r="J817">
        <v>78320723993</v>
      </c>
      <c r="K817">
        <v>5787969332</v>
      </c>
      <c r="L817">
        <v>0</v>
      </c>
      <c r="M817">
        <v>158107420107</v>
      </c>
      <c r="N817">
        <v>142015153804</v>
      </c>
      <c r="O817">
        <v>76053229739</v>
      </c>
      <c r="P817">
        <f t="shared" si="12"/>
        <v>0.94076655052264813</v>
      </c>
    </row>
    <row r="818" spans="1:16" x14ac:dyDescent="0.25">
      <c r="A818" t="s">
        <v>17</v>
      </c>
      <c r="B818">
        <v>1.273896492450736E-2</v>
      </c>
      <c r="C818" t="s">
        <v>192</v>
      </c>
      <c r="D818">
        <v>22.9</v>
      </c>
      <c r="E818">
        <v>38</v>
      </c>
      <c r="F818">
        <v>665158370000</v>
      </c>
      <c r="G818">
        <v>15232126673000</v>
      </c>
      <c r="H818">
        <v>30704857714</v>
      </c>
      <c r="I818">
        <v>141212116740</v>
      </c>
      <c r="J818">
        <v>194041527413</v>
      </c>
      <c r="K818">
        <v>40924960161</v>
      </c>
      <c r="L818">
        <v>9543992884</v>
      </c>
      <c r="M818">
        <v>306403727570</v>
      </c>
      <c r="N818">
        <v>965561236349</v>
      </c>
      <c r="O818">
        <v>981492603171</v>
      </c>
      <c r="P818">
        <f t="shared" si="12"/>
        <v>1.6593886462882097</v>
      </c>
    </row>
    <row r="819" spans="1:16" x14ac:dyDescent="0.25">
      <c r="A819" t="s">
        <v>17</v>
      </c>
      <c r="B819">
        <v>2.1509394905540338E-2</v>
      </c>
      <c r="C819" t="s">
        <v>193</v>
      </c>
      <c r="D819">
        <v>25.3</v>
      </c>
      <c r="E819">
        <v>41.5</v>
      </c>
      <c r="F819">
        <v>1542750180000</v>
      </c>
      <c r="G819">
        <v>39031579554000</v>
      </c>
      <c r="H819">
        <v>187433230555</v>
      </c>
      <c r="I819">
        <v>484246940290</v>
      </c>
      <c r="J819">
        <v>839545658414</v>
      </c>
      <c r="K819">
        <v>309727280326</v>
      </c>
      <c r="L819">
        <v>141728973946</v>
      </c>
      <c r="M819">
        <v>1790553114553</v>
      </c>
      <c r="N819">
        <v>1825807554088</v>
      </c>
      <c r="O819">
        <v>3910064555701</v>
      </c>
      <c r="P819">
        <f t="shared" si="12"/>
        <v>1.6403162055335967</v>
      </c>
    </row>
    <row r="820" spans="1:16" x14ac:dyDescent="0.25">
      <c r="A820" t="s">
        <v>17</v>
      </c>
      <c r="B820">
        <v>1.0300462826000939E-2</v>
      </c>
      <c r="C820" t="s">
        <v>195</v>
      </c>
      <c r="D820">
        <v>4.95</v>
      </c>
      <c r="E820">
        <v>6.23</v>
      </c>
      <c r="F820">
        <v>2747440630000</v>
      </c>
      <c r="G820">
        <v>13599831118500</v>
      </c>
      <c r="H820">
        <v>59579942172</v>
      </c>
      <c r="I820">
        <v>130291602833</v>
      </c>
      <c r="J820">
        <v>140084554876</v>
      </c>
      <c r="K820">
        <v>146501835252</v>
      </c>
      <c r="L820">
        <v>240505000000</v>
      </c>
      <c r="M820">
        <v>107875755303</v>
      </c>
      <c r="N820">
        <v>187853155772</v>
      </c>
      <c r="O820">
        <v>144422163425</v>
      </c>
      <c r="P820">
        <f t="shared" si="12"/>
        <v>1.2585858585858587</v>
      </c>
    </row>
    <row r="821" spans="1:16" x14ac:dyDescent="0.25">
      <c r="A821" t="s">
        <v>17</v>
      </c>
      <c r="B821">
        <v>0.22190035706867409</v>
      </c>
      <c r="C821" t="s">
        <v>196</v>
      </c>
      <c r="D821">
        <v>17.100000000000001</v>
      </c>
      <c r="E821">
        <v>18.600000000000001</v>
      </c>
      <c r="F821">
        <v>278500000000</v>
      </c>
      <c r="G821">
        <v>4762350000000</v>
      </c>
      <c r="H821">
        <v>19959028942</v>
      </c>
      <c r="I821">
        <v>982795855247</v>
      </c>
      <c r="J821">
        <v>1056767165486</v>
      </c>
      <c r="K821">
        <v>43731838438</v>
      </c>
      <c r="L821">
        <v>64684328767</v>
      </c>
      <c r="M821">
        <v>575980458067</v>
      </c>
      <c r="N821">
        <v>244236318933</v>
      </c>
      <c r="O821">
        <v>848805345671</v>
      </c>
      <c r="P821">
        <f t="shared" si="12"/>
        <v>1.0877192982456141</v>
      </c>
    </row>
    <row r="822" spans="1:16" x14ac:dyDescent="0.25">
      <c r="A822" t="s">
        <v>17</v>
      </c>
      <c r="B822">
        <v>0.28384691223074471</v>
      </c>
      <c r="C822" t="s">
        <v>197</v>
      </c>
      <c r="D822">
        <v>14.9</v>
      </c>
      <c r="E822">
        <v>15.25</v>
      </c>
      <c r="F822">
        <v>210000000000</v>
      </c>
      <c r="G822">
        <v>3129000000000</v>
      </c>
      <c r="H822">
        <v>19538307654</v>
      </c>
      <c r="I822">
        <v>846714154048</v>
      </c>
      <c r="J822">
        <v>888156988370</v>
      </c>
      <c r="K822">
        <v>9393240325</v>
      </c>
      <c r="L822">
        <v>18800000000</v>
      </c>
      <c r="M822">
        <v>254603605497</v>
      </c>
      <c r="N822">
        <v>400649413481</v>
      </c>
      <c r="O822">
        <v>416817351841</v>
      </c>
      <c r="P822">
        <f t="shared" si="12"/>
        <v>1.023489932885906</v>
      </c>
    </row>
    <row r="823" spans="1:16" x14ac:dyDescent="0.25">
      <c r="A823" t="s">
        <v>17</v>
      </c>
      <c r="B823">
        <v>4.5707647012130414E-3</v>
      </c>
      <c r="C823" t="s">
        <v>198</v>
      </c>
      <c r="D823">
        <v>11.85</v>
      </c>
      <c r="E823">
        <v>14.9</v>
      </c>
      <c r="F823">
        <v>11085538950000</v>
      </c>
      <c r="G823">
        <v>131363636557500</v>
      </c>
      <c r="H823">
        <v>-352903409000</v>
      </c>
      <c r="I823">
        <v>667228864000</v>
      </c>
      <c r="J823">
        <v>600432273000</v>
      </c>
      <c r="K823">
        <v>53934778000</v>
      </c>
      <c r="L823">
        <v>0</v>
      </c>
      <c r="M823">
        <v>1361958236000</v>
      </c>
      <c r="N823">
        <v>2405518231000</v>
      </c>
      <c r="O823">
        <v>7106279868000</v>
      </c>
      <c r="P823">
        <f t="shared" si="12"/>
        <v>1.2573839662447257</v>
      </c>
    </row>
    <row r="824" spans="1:16" x14ac:dyDescent="0.25">
      <c r="A824" t="s">
        <v>17</v>
      </c>
      <c r="B824">
        <v>1.095785054166667E-3</v>
      </c>
      <c r="C824" t="s">
        <v>199</v>
      </c>
      <c r="D824">
        <v>48</v>
      </c>
      <c r="E824">
        <v>35.049999999999997</v>
      </c>
      <c r="F824">
        <v>80000000000</v>
      </c>
      <c r="G824">
        <v>3840000000000</v>
      </c>
      <c r="H824">
        <v>-7143312070</v>
      </c>
      <c r="I824">
        <v>8006824952</v>
      </c>
      <c r="J824">
        <v>4207814608</v>
      </c>
      <c r="K824">
        <v>19091800965</v>
      </c>
      <c r="L824">
        <v>9000000000</v>
      </c>
      <c r="M824">
        <v>5963505081</v>
      </c>
      <c r="N824">
        <v>1929718859</v>
      </c>
      <c r="O824">
        <v>13861646833</v>
      </c>
      <c r="P824">
        <f t="shared" si="12"/>
        <v>0.73020833333333324</v>
      </c>
    </row>
    <row r="825" spans="1:16" x14ac:dyDescent="0.25">
      <c r="A825" t="s">
        <v>17</v>
      </c>
      <c r="B825">
        <v>2.759438852469193E-2</v>
      </c>
      <c r="C825" t="s">
        <v>200</v>
      </c>
      <c r="D825">
        <v>27</v>
      </c>
      <c r="E825">
        <v>42.3</v>
      </c>
      <c r="F825">
        <v>33132826590000</v>
      </c>
      <c r="G825">
        <v>894586317930000</v>
      </c>
      <c r="H825">
        <v>3785122748321</v>
      </c>
      <c r="I825">
        <v>19516497107892</v>
      </c>
      <c r="J825">
        <v>24685562425834</v>
      </c>
      <c r="K825">
        <v>5628548667015</v>
      </c>
      <c r="L825">
        <v>8790110507972</v>
      </c>
      <c r="M825">
        <v>5830460844355</v>
      </c>
      <c r="N825">
        <v>20979333665419</v>
      </c>
      <c r="O825">
        <v>35959335130297</v>
      </c>
      <c r="P825">
        <f t="shared" si="12"/>
        <v>1.5666666666666667</v>
      </c>
    </row>
    <row r="826" spans="1:16" x14ac:dyDescent="0.25">
      <c r="A826" t="s">
        <v>17</v>
      </c>
      <c r="B826">
        <v>4.6077630644152752E-3</v>
      </c>
      <c r="C826" t="s">
        <v>201</v>
      </c>
      <c r="D826">
        <v>26.5</v>
      </c>
      <c r="E826">
        <v>28</v>
      </c>
      <c r="F826">
        <v>2299955060000</v>
      </c>
      <c r="G826">
        <v>60948809090000</v>
      </c>
      <c r="H826">
        <v>50867935962</v>
      </c>
      <c r="I826">
        <v>184928280186</v>
      </c>
      <c r="J826">
        <v>280837671345</v>
      </c>
      <c r="K826">
        <v>253323779056</v>
      </c>
      <c r="L826">
        <v>217500263329</v>
      </c>
      <c r="M826">
        <v>1752238785690</v>
      </c>
      <c r="N826">
        <v>1849473559779</v>
      </c>
      <c r="O826">
        <v>1949953982621</v>
      </c>
      <c r="P826">
        <f t="shared" si="12"/>
        <v>1.0566037735849056</v>
      </c>
    </row>
    <row r="827" spans="1:16" x14ac:dyDescent="0.25">
      <c r="A827" t="s">
        <v>17</v>
      </c>
      <c r="B827">
        <v>1.5613992392560051E-2</v>
      </c>
      <c r="C827" t="s">
        <v>202</v>
      </c>
      <c r="D827">
        <v>1.7</v>
      </c>
      <c r="E827">
        <v>2.06</v>
      </c>
      <c r="F827">
        <v>4766000000000</v>
      </c>
      <c r="G827">
        <v>8102200000000</v>
      </c>
      <c r="H827">
        <v>1126824014</v>
      </c>
      <c r="I827">
        <v>100308938225</v>
      </c>
      <c r="J827">
        <v>126507689163</v>
      </c>
      <c r="K827">
        <v>31645819502</v>
      </c>
      <c r="L827">
        <v>0</v>
      </c>
      <c r="M827">
        <v>3798497427594</v>
      </c>
      <c r="N827">
        <v>536380536497</v>
      </c>
      <c r="O827">
        <v>2343792292132</v>
      </c>
      <c r="P827">
        <f t="shared" si="12"/>
        <v>1.2117647058823531</v>
      </c>
    </row>
    <row r="828" spans="1:16" x14ac:dyDescent="0.25">
      <c r="A828" t="s">
        <v>17</v>
      </c>
      <c r="B828">
        <v>3.9470080846260554E-3</v>
      </c>
      <c r="C828" t="s">
        <v>203</v>
      </c>
      <c r="D828">
        <v>37</v>
      </c>
      <c r="E828">
        <v>54.5</v>
      </c>
      <c r="F828">
        <v>302066220000</v>
      </c>
      <c r="G828">
        <v>11176450140000</v>
      </c>
      <c r="H828">
        <v>1130979904</v>
      </c>
      <c r="I828">
        <v>40972325955</v>
      </c>
      <c r="J828">
        <v>44113539060</v>
      </c>
      <c r="K828">
        <v>23363459168</v>
      </c>
      <c r="L828">
        <v>220000000000</v>
      </c>
      <c r="M828">
        <v>13393806010</v>
      </c>
      <c r="N828">
        <v>14263861440</v>
      </c>
      <c r="O828">
        <v>321333096026</v>
      </c>
      <c r="P828">
        <f t="shared" si="12"/>
        <v>1.472972972972973</v>
      </c>
    </row>
    <row r="829" spans="1:16" x14ac:dyDescent="0.25">
      <c r="A829" t="s">
        <v>17</v>
      </c>
      <c r="B829">
        <v>9.7280247387587379E-2</v>
      </c>
      <c r="C829" t="s">
        <v>204</v>
      </c>
      <c r="D829">
        <v>15.8</v>
      </c>
      <c r="E829">
        <v>23.7</v>
      </c>
      <c r="F829">
        <v>4446252130000</v>
      </c>
      <c r="G829">
        <v>70250783654000</v>
      </c>
      <c r="H829">
        <v>318107862145</v>
      </c>
      <c r="I829">
        <v>5771150231346</v>
      </c>
      <c r="J829">
        <v>6834013613033</v>
      </c>
      <c r="K829">
        <v>390477101350</v>
      </c>
      <c r="L829">
        <v>750000000</v>
      </c>
      <c r="M829">
        <v>1497170937083</v>
      </c>
      <c r="N829">
        <v>4597878205003</v>
      </c>
      <c r="O829">
        <v>7931122739841</v>
      </c>
      <c r="P829">
        <f t="shared" si="12"/>
        <v>1.4999999999999998</v>
      </c>
    </row>
    <row r="830" spans="1:16" x14ac:dyDescent="0.25">
      <c r="A830" t="s">
        <v>17</v>
      </c>
      <c r="B830">
        <v>6.1441295614084047E-2</v>
      </c>
      <c r="C830" t="s">
        <v>205</v>
      </c>
      <c r="D830">
        <v>5.19</v>
      </c>
      <c r="E830">
        <v>6.2</v>
      </c>
      <c r="F830">
        <v>157499560000</v>
      </c>
      <c r="G830">
        <v>817422716400.00012</v>
      </c>
      <c r="H830">
        <v>342809170</v>
      </c>
      <c r="I830">
        <v>49485695618</v>
      </c>
      <c r="J830">
        <v>50223510760</v>
      </c>
      <c r="K830">
        <v>2975960161</v>
      </c>
      <c r="L830">
        <v>0</v>
      </c>
      <c r="M830">
        <v>84538175065</v>
      </c>
      <c r="N830">
        <v>54003487215</v>
      </c>
      <c r="O830">
        <v>16541030737</v>
      </c>
      <c r="P830">
        <f t="shared" si="12"/>
        <v>1.1946050096339114</v>
      </c>
    </row>
    <row r="831" spans="1:16" x14ac:dyDescent="0.25">
      <c r="A831" t="s">
        <v>17</v>
      </c>
      <c r="B831">
        <v>3.2293040997190478E-2</v>
      </c>
      <c r="C831" t="s">
        <v>206</v>
      </c>
      <c r="D831">
        <v>16.100000000000001</v>
      </c>
      <c r="E831">
        <v>18.149999999999999</v>
      </c>
      <c r="F831">
        <v>3815899110000</v>
      </c>
      <c r="G831">
        <v>61435975671000.008</v>
      </c>
      <c r="H831">
        <v>148576253989</v>
      </c>
      <c r="I831">
        <v>1650167152517</v>
      </c>
      <c r="J831">
        <v>1983954481046</v>
      </c>
      <c r="K831">
        <v>383047868024</v>
      </c>
      <c r="L831">
        <v>13803998673</v>
      </c>
      <c r="M831">
        <v>497969604614</v>
      </c>
      <c r="N831">
        <v>747265074163</v>
      </c>
      <c r="O831">
        <v>3425083897178</v>
      </c>
      <c r="P831">
        <f t="shared" si="12"/>
        <v>1.1273291925465836</v>
      </c>
    </row>
    <row r="832" spans="1:16" x14ac:dyDescent="0.25">
      <c r="A832" t="s">
        <v>17</v>
      </c>
      <c r="B832">
        <v>3.1410407161778973E-2</v>
      </c>
      <c r="C832" t="s">
        <v>207</v>
      </c>
      <c r="D832">
        <v>12.2</v>
      </c>
      <c r="E832">
        <v>14</v>
      </c>
      <c r="F832">
        <v>249492000000</v>
      </c>
      <c r="G832">
        <v>3043802400000</v>
      </c>
      <c r="H832">
        <v>14914388922</v>
      </c>
      <c r="I832">
        <v>43490015461</v>
      </c>
      <c r="J832">
        <v>95607072704</v>
      </c>
      <c r="K832">
        <v>66992408412</v>
      </c>
      <c r="L832">
        <v>0</v>
      </c>
      <c r="M832">
        <v>9214564859</v>
      </c>
      <c r="N832">
        <v>634983650</v>
      </c>
      <c r="O832">
        <v>66309559176</v>
      </c>
      <c r="P832">
        <f t="shared" si="12"/>
        <v>1.1475409836065575</v>
      </c>
    </row>
    <row r="833" spans="1:16" x14ac:dyDescent="0.25">
      <c r="A833" t="s">
        <v>17</v>
      </c>
      <c r="B833">
        <v>8.3062461395413872E-2</v>
      </c>
      <c r="C833" t="s">
        <v>208</v>
      </c>
      <c r="D833">
        <v>14.9</v>
      </c>
      <c r="E833">
        <v>16.399999999999999</v>
      </c>
      <c r="F833">
        <v>120000000000</v>
      </c>
      <c r="G833">
        <v>1788000000000</v>
      </c>
      <c r="H833">
        <v>11572779030</v>
      </c>
      <c r="I833">
        <v>135265721983</v>
      </c>
      <c r="J833">
        <v>148515680975</v>
      </c>
      <c r="K833">
        <v>26563392751</v>
      </c>
      <c r="L833">
        <v>439793905</v>
      </c>
      <c r="M833">
        <v>33021803105</v>
      </c>
      <c r="N833">
        <v>176506911266</v>
      </c>
      <c r="O833">
        <v>111596724928</v>
      </c>
      <c r="P833">
        <f t="shared" si="12"/>
        <v>1.1006711409395973</v>
      </c>
    </row>
    <row r="834" spans="1:16" x14ac:dyDescent="0.25">
      <c r="A834" t="s">
        <v>17</v>
      </c>
      <c r="B834">
        <v>0.2119771627800662</v>
      </c>
      <c r="C834" t="s">
        <v>209</v>
      </c>
      <c r="D834">
        <v>25.65</v>
      </c>
      <c r="E834">
        <v>41.8</v>
      </c>
      <c r="F834">
        <v>330622210000</v>
      </c>
      <c r="G834">
        <v>8480459686500</v>
      </c>
      <c r="H834">
        <v>200603082812</v>
      </c>
      <c r="I834">
        <v>1361259099570</v>
      </c>
      <c r="J834">
        <v>1797663783415</v>
      </c>
      <c r="K834">
        <v>171702247123</v>
      </c>
      <c r="L834">
        <v>0</v>
      </c>
      <c r="M834">
        <v>3114093877951</v>
      </c>
      <c r="N834">
        <v>1308090858096</v>
      </c>
      <c r="O834">
        <v>3781249340593</v>
      </c>
      <c r="P834">
        <f t="shared" si="12"/>
        <v>1.6296296296296295</v>
      </c>
    </row>
    <row r="835" spans="1:16" x14ac:dyDescent="0.25">
      <c r="A835" t="s">
        <v>17</v>
      </c>
      <c r="B835">
        <v>4.4356069072306617E-2</v>
      </c>
      <c r="C835" t="s">
        <v>210</v>
      </c>
      <c r="D835">
        <v>12.55</v>
      </c>
      <c r="E835">
        <v>13.6</v>
      </c>
      <c r="F835">
        <v>131040000000</v>
      </c>
      <c r="G835">
        <v>1644552000000</v>
      </c>
      <c r="H835">
        <v>7624708235</v>
      </c>
      <c r="I835">
        <v>60807158086</v>
      </c>
      <c r="J835">
        <v>72945862105</v>
      </c>
      <c r="K835">
        <v>14027904730</v>
      </c>
      <c r="L835">
        <v>155750995414</v>
      </c>
      <c r="M835">
        <v>150021798543</v>
      </c>
      <c r="N835">
        <v>1254675075</v>
      </c>
      <c r="O835">
        <v>84526572999</v>
      </c>
      <c r="P835">
        <f t="shared" ref="P835:P898" si="13">E835/D835</f>
        <v>1.0836653386454183</v>
      </c>
    </row>
    <row r="836" spans="1:16" x14ac:dyDescent="0.25">
      <c r="A836" t="s">
        <v>17</v>
      </c>
      <c r="B836">
        <v>0.10489884512751679</v>
      </c>
      <c r="C836" t="s">
        <v>211</v>
      </c>
      <c r="D836">
        <v>5.96</v>
      </c>
      <c r="E836">
        <v>8.68</v>
      </c>
      <c r="F836">
        <v>100000000000</v>
      </c>
      <c r="G836">
        <v>596000000000</v>
      </c>
      <c r="H836">
        <v>103820345</v>
      </c>
      <c r="I836">
        <v>59203153722</v>
      </c>
      <c r="J836">
        <v>62519711696</v>
      </c>
      <c r="K836">
        <v>40796345351</v>
      </c>
      <c r="L836">
        <v>5330000000</v>
      </c>
      <c r="M836">
        <v>420064020609</v>
      </c>
      <c r="N836">
        <v>504367097512</v>
      </c>
      <c r="O836">
        <v>853709642251</v>
      </c>
      <c r="P836">
        <f t="shared" si="13"/>
        <v>1.4563758389261745</v>
      </c>
    </row>
    <row r="837" spans="1:16" x14ac:dyDescent="0.25">
      <c r="A837" t="s">
        <v>17</v>
      </c>
      <c r="B837">
        <v>5.4659835369312758E-2</v>
      </c>
      <c r="C837" t="s">
        <v>212</v>
      </c>
      <c r="D837">
        <v>7.84</v>
      </c>
      <c r="E837">
        <v>7.89</v>
      </c>
      <c r="F837">
        <v>99999440000</v>
      </c>
      <c r="G837">
        <v>783995609600</v>
      </c>
      <c r="H837">
        <v>-334538375</v>
      </c>
      <c r="I837">
        <v>38436859877</v>
      </c>
      <c r="J837">
        <v>42853070951</v>
      </c>
      <c r="K837">
        <v>8550543760</v>
      </c>
      <c r="L837">
        <v>0</v>
      </c>
      <c r="M837">
        <v>103832918654</v>
      </c>
      <c r="N837">
        <v>135279894285</v>
      </c>
      <c r="O837">
        <v>139609128099</v>
      </c>
      <c r="P837">
        <f t="shared" si="13"/>
        <v>1.006377551020408</v>
      </c>
    </row>
    <row r="838" spans="1:16" x14ac:dyDescent="0.25">
      <c r="A838" t="s">
        <v>17</v>
      </c>
      <c r="B838">
        <v>3.3485782130123043E-2</v>
      </c>
      <c r="C838" t="s">
        <v>213</v>
      </c>
      <c r="D838">
        <v>22.2</v>
      </c>
      <c r="E838">
        <v>22.3</v>
      </c>
      <c r="F838">
        <v>152460000000</v>
      </c>
      <c r="G838">
        <v>3384612000000</v>
      </c>
      <c r="H838">
        <v>16363499733</v>
      </c>
      <c r="I838">
        <v>86007252632</v>
      </c>
      <c r="J838">
        <v>113336380027</v>
      </c>
      <c r="K838">
        <v>40203589425</v>
      </c>
      <c r="L838">
        <v>130260000000</v>
      </c>
      <c r="M838">
        <v>105189370846</v>
      </c>
      <c r="N838">
        <v>169111737616</v>
      </c>
      <c r="O838">
        <v>245467332157</v>
      </c>
      <c r="P838">
        <f t="shared" si="13"/>
        <v>1.0045045045045045</v>
      </c>
    </row>
    <row r="839" spans="1:16" x14ac:dyDescent="0.25">
      <c r="A839" t="s">
        <v>17</v>
      </c>
      <c r="B839">
        <v>4.6034715069187583E-2</v>
      </c>
      <c r="C839" t="s">
        <v>214</v>
      </c>
      <c r="D839">
        <v>8.15</v>
      </c>
      <c r="E839">
        <v>10.25</v>
      </c>
      <c r="F839">
        <v>219499950000</v>
      </c>
      <c r="G839">
        <v>1788924592500</v>
      </c>
      <c r="H839">
        <v>2288970109</v>
      </c>
      <c r="I839">
        <v>69857087203</v>
      </c>
      <c r="J839">
        <v>82352633896</v>
      </c>
      <c r="K839">
        <v>32282757169</v>
      </c>
      <c r="L839">
        <v>14800000000</v>
      </c>
      <c r="M839">
        <v>124061372518</v>
      </c>
      <c r="N839">
        <v>53344038346</v>
      </c>
      <c r="O839">
        <v>100985271183</v>
      </c>
      <c r="P839">
        <f t="shared" si="13"/>
        <v>1.2576687116564416</v>
      </c>
    </row>
    <row r="840" spans="1:16" x14ac:dyDescent="0.25">
      <c r="A840" t="s">
        <v>17</v>
      </c>
      <c r="B840">
        <v>1.963411726874064E-2</v>
      </c>
      <c r="C840" t="s">
        <v>215</v>
      </c>
      <c r="D840">
        <v>27.3</v>
      </c>
      <c r="E840">
        <v>28.55</v>
      </c>
      <c r="F840">
        <v>14182908470000</v>
      </c>
      <c r="G840">
        <v>387193401231000</v>
      </c>
      <c r="H840">
        <v>-3997177768707</v>
      </c>
      <c r="I840">
        <v>10803033184773</v>
      </c>
      <c r="J840">
        <v>7602200645452</v>
      </c>
      <c r="K840">
        <v>2618470823057</v>
      </c>
      <c r="L840">
        <v>656337848726</v>
      </c>
      <c r="M840">
        <v>3635680193224</v>
      </c>
      <c r="N840">
        <v>1969913699825</v>
      </c>
      <c r="O840">
        <v>31454104615646</v>
      </c>
      <c r="P840">
        <f t="shared" si="13"/>
        <v>1.0457875457875458</v>
      </c>
    </row>
    <row r="841" spans="1:16" x14ac:dyDescent="0.25">
      <c r="A841" t="s">
        <v>17</v>
      </c>
      <c r="B841">
        <v>0.1213512375888766</v>
      </c>
      <c r="C841" t="s">
        <v>216</v>
      </c>
      <c r="D841">
        <v>3.2</v>
      </c>
      <c r="E841">
        <v>3.3</v>
      </c>
      <c r="F841">
        <v>415252500000</v>
      </c>
      <c r="G841">
        <v>1328808000000</v>
      </c>
      <c r="H841">
        <v>798749548</v>
      </c>
      <c r="I841">
        <v>150516577641</v>
      </c>
      <c r="J841">
        <v>161252495318</v>
      </c>
      <c r="K841">
        <v>3760903733</v>
      </c>
      <c r="L841">
        <v>0</v>
      </c>
      <c r="M841">
        <v>28054711997</v>
      </c>
      <c r="N841">
        <v>103332330581</v>
      </c>
      <c r="O841">
        <v>333299193936</v>
      </c>
      <c r="P841">
        <f t="shared" si="13"/>
        <v>1.0312499999999998</v>
      </c>
    </row>
    <row r="842" spans="1:16" x14ac:dyDescent="0.25">
      <c r="A842" t="s">
        <v>17</v>
      </c>
      <c r="B842">
        <v>3.3805269706860042E-2</v>
      </c>
      <c r="C842" t="s">
        <v>217</v>
      </c>
      <c r="D842">
        <v>21.8</v>
      </c>
      <c r="E842">
        <v>22.4</v>
      </c>
      <c r="F842">
        <v>815897350000</v>
      </c>
      <c r="G842">
        <v>17786562230000</v>
      </c>
      <c r="H842">
        <v>60812599735</v>
      </c>
      <c r="I842">
        <v>352347332731</v>
      </c>
      <c r="J842">
        <v>601279533343</v>
      </c>
      <c r="K842">
        <v>274000935447</v>
      </c>
      <c r="L842">
        <v>0</v>
      </c>
      <c r="M842">
        <v>538224167688</v>
      </c>
      <c r="N842">
        <v>17567264000</v>
      </c>
      <c r="O842">
        <v>1757918600067</v>
      </c>
      <c r="P842">
        <f t="shared" si="13"/>
        <v>1.0275229357798163</v>
      </c>
    </row>
    <row r="843" spans="1:16" x14ac:dyDescent="0.25">
      <c r="A843" t="s">
        <v>17</v>
      </c>
      <c r="B843">
        <v>5.3349835717742412E-2</v>
      </c>
      <c r="C843" t="s">
        <v>218</v>
      </c>
      <c r="D843">
        <v>20.85</v>
      </c>
      <c r="E843">
        <v>27.5</v>
      </c>
      <c r="F843">
        <v>321850000000</v>
      </c>
      <c r="G843">
        <v>6710572500000</v>
      </c>
      <c r="H843">
        <v>21823250104</v>
      </c>
      <c r="I843">
        <v>314273899879</v>
      </c>
      <c r="J843">
        <v>358007940447</v>
      </c>
      <c r="K843">
        <v>136420099096</v>
      </c>
      <c r="L843">
        <v>14000000000</v>
      </c>
      <c r="M843">
        <v>1024848523411</v>
      </c>
      <c r="N843">
        <v>278265058462</v>
      </c>
      <c r="O843">
        <v>948744153093</v>
      </c>
      <c r="P843">
        <f t="shared" si="13"/>
        <v>1.3189448441247003</v>
      </c>
    </row>
    <row r="844" spans="1:16" x14ac:dyDescent="0.25">
      <c r="A844" t="s">
        <v>17</v>
      </c>
      <c r="B844">
        <v>0.1272190918039407</v>
      </c>
      <c r="C844" t="s">
        <v>219</v>
      </c>
      <c r="D844">
        <v>5.23</v>
      </c>
      <c r="E844">
        <v>7.5</v>
      </c>
      <c r="F844">
        <v>2276446080000</v>
      </c>
      <c r="G844">
        <v>11905812998400</v>
      </c>
      <c r="H844">
        <v>32229049730</v>
      </c>
      <c r="I844">
        <v>1400813490037</v>
      </c>
      <c r="J844">
        <v>1514646716844</v>
      </c>
      <c r="K844">
        <v>308034506796</v>
      </c>
      <c r="L844">
        <v>319142853560</v>
      </c>
      <c r="M844">
        <v>2632425658421</v>
      </c>
      <c r="N844">
        <v>1609151619264</v>
      </c>
      <c r="O844">
        <v>3860183503688</v>
      </c>
      <c r="P844">
        <f t="shared" si="13"/>
        <v>1.4340344168260037</v>
      </c>
    </row>
    <row r="845" spans="1:16" x14ac:dyDescent="0.25">
      <c r="A845" t="s">
        <v>17</v>
      </c>
      <c r="B845">
        <v>1.729195638645601E-2</v>
      </c>
      <c r="C845" t="s">
        <v>220</v>
      </c>
      <c r="D845">
        <v>12.6</v>
      </c>
      <c r="E845">
        <v>25.55</v>
      </c>
      <c r="F845">
        <v>1370973230000</v>
      </c>
      <c r="G845">
        <v>17274262698000</v>
      </c>
      <c r="H845">
        <v>64301096448</v>
      </c>
      <c r="I845">
        <v>162026158231</v>
      </c>
      <c r="J845">
        <v>298705797182</v>
      </c>
      <c r="K845">
        <v>92894770972</v>
      </c>
      <c r="L845">
        <v>8305000000</v>
      </c>
      <c r="M845">
        <v>820330613948</v>
      </c>
      <c r="N845">
        <v>3629858804204</v>
      </c>
      <c r="O845">
        <v>3408124692899</v>
      </c>
      <c r="P845">
        <f t="shared" si="13"/>
        <v>2.0277777777777777</v>
      </c>
    </row>
    <row r="846" spans="1:16" x14ac:dyDescent="0.25">
      <c r="A846" t="s">
        <v>17</v>
      </c>
      <c r="B846">
        <v>2.7629458318423231E-2</v>
      </c>
      <c r="C846" t="s">
        <v>221</v>
      </c>
      <c r="D846">
        <v>17</v>
      </c>
      <c r="E846">
        <v>27.25</v>
      </c>
      <c r="F846">
        <v>245022450000</v>
      </c>
      <c r="G846">
        <v>4165381650000</v>
      </c>
      <c r="H846">
        <v>17596070196</v>
      </c>
      <c r="I846">
        <v>76490128651</v>
      </c>
      <c r="J846">
        <v>115087238679</v>
      </c>
      <c r="K846">
        <v>149945219653</v>
      </c>
      <c r="L846">
        <v>0</v>
      </c>
      <c r="M846">
        <v>146858630801</v>
      </c>
      <c r="O846">
        <v>264390436840</v>
      </c>
      <c r="P846">
        <f t="shared" si="13"/>
        <v>1.6029411764705883</v>
      </c>
    </row>
    <row r="847" spans="1:16" x14ac:dyDescent="0.25">
      <c r="A847" t="s">
        <v>17</v>
      </c>
      <c r="B847">
        <v>9.3962157624950388E-3</v>
      </c>
      <c r="C847" t="s">
        <v>222</v>
      </c>
      <c r="D847">
        <v>48.05</v>
      </c>
      <c r="E847">
        <v>58</v>
      </c>
      <c r="F847">
        <v>642360700000</v>
      </c>
      <c r="G847">
        <v>30865431635000</v>
      </c>
      <c r="H847">
        <v>50892901388</v>
      </c>
      <c r="I847">
        <v>175883784300</v>
      </c>
      <c r="J847">
        <v>290018255245</v>
      </c>
      <c r="K847">
        <v>73019946995</v>
      </c>
      <c r="L847">
        <v>48699159260</v>
      </c>
      <c r="M847">
        <v>392157179702</v>
      </c>
      <c r="N847">
        <v>436689146946</v>
      </c>
      <c r="O847">
        <v>418510655363</v>
      </c>
      <c r="P847">
        <f t="shared" si="13"/>
        <v>1.2070759625390219</v>
      </c>
    </row>
    <row r="848" spans="1:16" x14ac:dyDescent="0.25">
      <c r="A848" t="s">
        <v>17</v>
      </c>
      <c r="B848">
        <v>6.6164699364400503E-3</v>
      </c>
      <c r="C848" t="s">
        <v>223</v>
      </c>
      <c r="D848">
        <v>4.54</v>
      </c>
      <c r="E848">
        <v>7.49</v>
      </c>
      <c r="F848">
        <v>9384636070000</v>
      </c>
      <c r="G848">
        <v>42606247757800</v>
      </c>
      <c r="H848">
        <v>112620521365</v>
      </c>
      <c r="I848">
        <v>143452271602</v>
      </c>
      <c r="J848">
        <v>281902957394</v>
      </c>
      <c r="K848">
        <v>77885806678</v>
      </c>
      <c r="L848">
        <v>0</v>
      </c>
      <c r="M848">
        <v>1922535012859</v>
      </c>
      <c r="N848">
        <v>4086700130237</v>
      </c>
      <c r="O848">
        <v>1849570260628</v>
      </c>
      <c r="P848">
        <f t="shared" si="13"/>
        <v>1.6497797356828194</v>
      </c>
    </row>
    <row r="849" spans="1:16" x14ac:dyDescent="0.25">
      <c r="A849" t="s">
        <v>17</v>
      </c>
      <c r="B849">
        <v>1.227576444737144E-2</v>
      </c>
      <c r="C849" t="s">
        <v>224</v>
      </c>
      <c r="D849">
        <v>15</v>
      </c>
      <c r="E849">
        <v>15.35</v>
      </c>
      <c r="F849">
        <v>725188030000</v>
      </c>
      <c r="G849">
        <v>10877820450000</v>
      </c>
      <c r="H849">
        <v>30969564761</v>
      </c>
      <c r="I849">
        <v>89898393875</v>
      </c>
      <c r="J849">
        <v>133533561545</v>
      </c>
      <c r="K849">
        <v>18827699239</v>
      </c>
      <c r="L849">
        <v>0</v>
      </c>
      <c r="M849">
        <v>428054357753</v>
      </c>
      <c r="N849">
        <v>2276858433763</v>
      </c>
      <c r="O849">
        <v>2012071841074</v>
      </c>
      <c r="P849">
        <f t="shared" si="13"/>
        <v>1.0233333333333332</v>
      </c>
    </row>
    <row r="850" spans="1:16" x14ac:dyDescent="0.25">
      <c r="A850" t="s">
        <v>17</v>
      </c>
      <c r="B850">
        <v>7.3810749639366388E-2</v>
      </c>
      <c r="C850" t="s">
        <v>417</v>
      </c>
      <c r="D850">
        <v>9.6999999999999993</v>
      </c>
      <c r="E850">
        <v>9.99</v>
      </c>
      <c r="F850">
        <v>190647980000</v>
      </c>
      <c r="G850">
        <v>1849285406000</v>
      </c>
      <c r="H850">
        <v>5174683697</v>
      </c>
      <c r="I850">
        <v>109501470007</v>
      </c>
      <c r="J850">
        <v>136497142114</v>
      </c>
      <c r="K850">
        <v>37785133265</v>
      </c>
      <c r="L850">
        <v>75902917970</v>
      </c>
      <c r="M850">
        <v>200395044656</v>
      </c>
      <c r="N850">
        <v>139441784356</v>
      </c>
      <c r="O850">
        <v>238660089579</v>
      </c>
      <c r="P850">
        <f t="shared" si="13"/>
        <v>1.029896907216495</v>
      </c>
    </row>
    <row r="851" spans="1:16" x14ac:dyDescent="0.25">
      <c r="A851" t="s">
        <v>17</v>
      </c>
      <c r="B851">
        <v>2.152989133780275E-2</v>
      </c>
      <c r="C851" t="s">
        <v>422</v>
      </c>
      <c r="D851">
        <v>4.99</v>
      </c>
      <c r="E851">
        <v>0</v>
      </c>
      <c r="F851">
        <v>1125001710000</v>
      </c>
      <c r="G851">
        <v>5613758532900</v>
      </c>
      <c r="H851">
        <v>-54102804393</v>
      </c>
      <c r="I851">
        <v>132501750118</v>
      </c>
      <c r="J851">
        <v>120863611210</v>
      </c>
      <c r="K851">
        <v>52351126408</v>
      </c>
      <c r="L851">
        <v>71500000000</v>
      </c>
      <c r="M851">
        <v>127204030985</v>
      </c>
      <c r="N851">
        <v>78281507768</v>
      </c>
      <c r="O851">
        <v>152077655573</v>
      </c>
      <c r="P851">
        <f t="shared" si="13"/>
        <v>0</v>
      </c>
    </row>
    <row r="852" spans="1:16" x14ac:dyDescent="0.25">
      <c r="A852" t="s">
        <v>17</v>
      </c>
      <c r="B852">
        <v>3.011219678219346E-3</v>
      </c>
      <c r="C852" t="s">
        <v>225</v>
      </c>
      <c r="D852">
        <v>14.3</v>
      </c>
      <c r="E852">
        <v>26.1</v>
      </c>
      <c r="F852">
        <v>4697601890000</v>
      </c>
      <c r="G852">
        <v>67175707027000</v>
      </c>
      <c r="H852">
        <v>-8664732875</v>
      </c>
      <c r="I852">
        <v>87096857398</v>
      </c>
      <c r="J852">
        <v>202280810898</v>
      </c>
      <c r="K852">
        <v>1263683794350</v>
      </c>
      <c r="L852">
        <v>1908835335260</v>
      </c>
      <c r="M852">
        <v>5442425496403</v>
      </c>
      <c r="N852">
        <v>7887244421422</v>
      </c>
      <c r="O852">
        <v>6329425174886</v>
      </c>
      <c r="P852">
        <f t="shared" si="13"/>
        <v>1.8251748251748252</v>
      </c>
    </row>
    <row r="853" spans="1:16" x14ac:dyDescent="0.25">
      <c r="A853" t="s">
        <v>17</v>
      </c>
      <c r="B853">
        <v>2.4576206506002191E-2</v>
      </c>
      <c r="C853" t="s">
        <v>226</v>
      </c>
      <c r="D853">
        <v>36.700000000000003</v>
      </c>
      <c r="E853">
        <v>37.049999999999997</v>
      </c>
      <c r="F853">
        <v>2566533970000</v>
      </c>
      <c r="G853">
        <v>94191796699000</v>
      </c>
      <c r="H853">
        <v>120629701328</v>
      </c>
      <c r="I853">
        <v>1790008774981</v>
      </c>
      <c r="J853">
        <v>2314877046846</v>
      </c>
      <c r="K853">
        <v>949216334753</v>
      </c>
      <c r="L853">
        <v>742399705801</v>
      </c>
      <c r="M853">
        <v>2317789490303</v>
      </c>
      <c r="N853">
        <v>832381306556</v>
      </c>
      <c r="O853">
        <v>2890121379997</v>
      </c>
      <c r="P853">
        <f t="shared" si="13"/>
        <v>1.0095367847411443</v>
      </c>
    </row>
    <row r="854" spans="1:16" x14ac:dyDescent="0.25">
      <c r="A854" t="s">
        <v>17</v>
      </c>
      <c r="B854">
        <v>1.2456213509336969E-2</v>
      </c>
      <c r="C854" t="s">
        <v>227</v>
      </c>
      <c r="D854">
        <v>24.35</v>
      </c>
      <c r="E854">
        <v>29.35</v>
      </c>
      <c r="F854">
        <v>5786572190000</v>
      </c>
      <c r="G854">
        <v>140903032826500</v>
      </c>
      <c r="H854">
        <v>362119013000</v>
      </c>
      <c r="I854">
        <v>1211037414000</v>
      </c>
      <c r="J854">
        <v>1755118261000</v>
      </c>
      <c r="K854">
        <v>2783923442000</v>
      </c>
      <c r="L854">
        <v>0</v>
      </c>
      <c r="M854">
        <v>3581340431000</v>
      </c>
      <c r="N854">
        <v>7081053652000</v>
      </c>
      <c r="O854">
        <v>5205187455000</v>
      </c>
      <c r="P854">
        <f t="shared" si="13"/>
        <v>1.2053388090349075</v>
      </c>
    </row>
    <row r="855" spans="1:16" x14ac:dyDescent="0.25">
      <c r="A855" t="s">
        <v>17</v>
      </c>
      <c r="B855">
        <v>0.3599808502050712</v>
      </c>
      <c r="C855" t="s">
        <v>228</v>
      </c>
      <c r="D855">
        <v>6.19</v>
      </c>
      <c r="E855">
        <v>6.93</v>
      </c>
      <c r="F855">
        <v>575710160000</v>
      </c>
      <c r="G855">
        <v>3563645890400</v>
      </c>
      <c r="H855">
        <v>-40387469397</v>
      </c>
      <c r="I855">
        <v>1274731970331</v>
      </c>
      <c r="J855">
        <v>1282844277456</v>
      </c>
      <c r="K855">
        <v>89427355436</v>
      </c>
      <c r="L855">
        <v>209183500000</v>
      </c>
      <c r="M855">
        <v>103544355590</v>
      </c>
      <c r="N855">
        <v>112957175598</v>
      </c>
      <c r="O855">
        <v>796070784808</v>
      </c>
      <c r="P855">
        <f t="shared" si="13"/>
        <v>1.1195476575121162</v>
      </c>
    </row>
    <row r="856" spans="1:16" x14ac:dyDescent="0.25">
      <c r="A856" t="s">
        <v>17</v>
      </c>
      <c r="B856">
        <v>9.7806858538532673E-2</v>
      </c>
      <c r="C856" t="s">
        <v>229</v>
      </c>
      <c r="D856">
        <v>2.23</v>
      </c>
      <c r="E856">
        <v>2.99</v>
      </c>
      <c r="F856">
        <v>568814430000</v>
      </c>
      <c r="G856">
        <v>1268456178900</v>
      </c>
      <c r="H856">
        <v>3611831954</v>
      </c>
      <c r="I856">
        <v>106729141093</v>
      </c>
      <c r="J856">
        <v>124063714052</v>
      </c>
      <c r="K856">
        <v>51418632189</v>
      </c>
      <c r="L856">
        <v>0</v>
      </c>
      <c r="M856">
        <v>179486509351</v>
      </c>
      <c r="N856">
        <v>514356205240</v>
      </c>
      <c r="O856">
        <v>504012858007</v>
      </c>
      <c r="P856">
        <f t="shared" si="13"/>
        <v>1.3408071748878925</v>
      </c>
    </row>
    <row r="857" spans="1:16" x14ac:dyDescent="0.25">
      <c r="A857" t="s">
        <v>17</v>
      </c>
      <c r="B857">
        <v>7.5522384767093857E-3</v>
      </c>
      <c r="C857" t="s">
        <v>230</v>
      </c>
      <c r="D857">
        <v>31.4</v>
      </c>
      <c r="E857">
        <v>24.4</v>
      </c>
      <c r="F857">
        <v>1037500000000</v>
      </c>
      <c r="G857">
        <v>32577500000000</v>
      </c>
      <c r="H857">
        <v>1805958695</v>
      </c>
      <c r="I857">
        <v>228131586301</v>
      </c>
      <c r="J857">
        <v>246033048975</v>
      </c>
      <c r="K857">
        <v>29713138930</v>
      </c>
      <c r="L857">
        <v>7080000000</v>
      </c>
      <c r="M857">
        <v>1094446391751</v>
      </c>
      <c r="N857">
        <v>803298612207</v>
      </c>
      <c r="O857">
        <v>454874700072</v>
      </c>
      <c r="P857">
        <f t="shared" si="13"/>
        <v>0.77707006369426745</v>
      </c>
    </row>
    <row r="858" spans="1:16" x14ac:dyDescent="0.25">
      <c r="A858" t="s">
        <v>17</v>
      </c>
      <c r="B858">
        <v>5.9042953030367278E-4</v>
      </c>
      <c r="C858" t="s">
        <v>418</v>
      </c>
      <c r="D858">
        <v>14.1</v>
      </c>
      <c r="E858">
        <v>22.5</v>
      </c>
      <c r="F858">
        <v>180178960000</v>
      </c>
      <c r="G858">
        <v>2540523336000</v>
      </c>
      <c r="H858">
        <v>-1629451318</v>
      </c>
      <c r="I858">
        <v>1500000000</v>
      </c>
      <c r="J858">
        <v>1500000000</v>
      </c>
      <c r="K858">
        <v>25531156001</v>
      </c>
      <c r="L858">
        <v>0</v>
      </c>
      <c r="M858">
        <v>179642586560</v>
      </c>
      <c r="N858">
        <v>493485008787</v>
      </c>
      <c r="O858">
        <v>985284392175</v>
      </c>
      <c r="P858">
        <f t="shared" si="13"/>
        <v>1.5957446808510638</v>
      </c>
    </row>
    <row r="859" spans="1:16" x14ac:dyDescent="0.25">
      <c r="A859" t="s">
        <v>17</v>
      </c>
      <c r="B859">
        <v>0.15345984268839591</v>
      </c>
      <c r="C859" t="s">
        <v>231</v>
      </c>
      <c r="D859">
        <v>17</v>
      </c>
      <c r="E859">
        <v>18.3</v>
      </c>
      <c r="F859">
        <v>98900000000</v>
      </c>
      <c r="G859">
        <v>1681300000000</v>
      </c>
      <c r="H859">
        <v>3823139487</v>
      </c>
      <c r="I859">
        <v>248737460429</v>
      </c>
      <c r="J859">
        <v>258012033512</v>
      </c>
      <c r="K859">
        <v>227123452013</v>
      </c>
      <c r="L859">
        <v>0</v>
      </c>
      <c r="M859">
        <v>381921653830</v>
      </c>
      <c r="N859">
        <v>193087778643</v>
      </c>
      <c r="O859">
        <v>501569659278</v>
      </c>
      <c r="P859">
        <f t="shared" si="13"/>
        <v>1.0764705882352941</v>
      </c>
    </row>
    <row r="860" spans="1:16" x14ac:dyDescent="0.25">
      <c r="A860" t="s">
        <v>17</v>
      </c>
      <c r="B860">
        <v>7.3287262200028389E-2</v>
      </c>
      <c r="C860" t="s">
        <v>232</v>
      </c>
      <c r="D860">
        <v>10</v>
      </c>
      <c r="E860">
        <v>11.5</v>
      </c>
      <c r="F860">
        <v>147280190000</v>
      </c>
      <c r="G860">
        <v>1472801900000</v>
      </c>
      <c r="H860">
        <v>4332906489</v>
      </c>
      <c r="I860">
        <v>97401368306</v>
      </c>
      <c r="J860">
        <v>107937619014</v>
      </c>
      <c r="K860">
        <v>2347071194</v>
      </c>
      <c r="L860">
        <v>13009101472</v>
      </c>
      <c r="M860">
        <v>16750852999</v>
      </c>
      <c r="N860">
        <v>124388024086</v>
      </c>
      <c r="O860">
        <v>89066183522</v>
      </c>
      <c r="P860">
        <f t="shared" si="13"/>
        <v>1.1499999999999999</v>
      </c>
    </row>
    <row r="861" spans="1:16" x14ac:dyDescent="0.25">
      <c r="A861" t="s">
        <v>17</v>
      </c>
      <c r="B861">
        <v>4.1413920142772863E-2</v>
      </c>
      <c r="C861" t="s">
        <v>233</v>
      </c>
      <c r="D861">
        <v>33.9</v>
      </c>
      <c r="E861">
        <v>40</v>
      </c>
      <c r="F861">
        <v>100000000000</v>
      </c>
      <c r="G861">
        <v>3390000000000</v>
      </c>
      <c r="H861">
        <v>14442570260</v>
      </c>
      <c r="I861">
        <v>109338519603</v>
      </c>
      <c r="J861">
        <v>140393189284</v>
      </c>
      <c r="K861">
        <v>74563241304</v>
      </c>
      <c r="L861">
        <v>0</v>
      </c>
      <c r="M861">
        <v>69133372615</v>
      </c>
      <c r="N861">
        <v>52408829994</v>
      </c>
      <c r="O861">
        <v>51077733957</v>
      </c>
      <c r="P861">
        <f t="shared" si="13"/>
        <v>1.1799410029498525</v>
      </c>
    </row>
    <row r="862" spans="1:16" x14ac:dyDescent="0.25">
      <c r="A862" t="s">
        <v>17</v>
      </c>
      <c r="B862">
        <v>0.1029960840624066</v>
      </c>
      <c r="C862" t="s">
        <v>234</v>
      </c>
      <c r="D862">
        <v>9.4</v>
      </c>
      <c r="E862">
        <v>14.8</v>
      </c>
      <c r="F862">
        <v>1049017000000</v>
      </c>
      <c r="G862">
        <v>9860759800000</v>
      </c>
      <c r="H862">
        <v>102364571289</v>
      </c>
      <c r="I862">
        <v>844049924646</v>
      </c>
      <c r="J862">
        <v>1015619645280</v>
      </c>
      <c r="K862">
        <v>347823793622</v>
      </c>
      <c r="L862">
        <v>4430000000</v>
      </c>
      <c r="M862">
        <v>2720985798127</v>
      </c>
      <c r="N862">
        <v>934862333348</v>
      </c>
      <c r="O862">
        <v>3485933476173</v>
      </c>
      <c r="P862">
        <f t="shared" si="13"/>
        <v>1.574468085106383</v>
      </c>
    </row>
    <row r="863" spans="1:16" x14ac:dyDescent="0.25">
      <c r="A863" t="s">
        <v>17</v>
      </c>
      <c r="B863">
        <v>2.1846589070410771E-2</v>
      </c>
      <c r="C863" t="s">
        <v>235</v>
      </c>
      <c r="D863">
        <v>0.7</v>
      </c>
      <c r="E863">
        <v>1</v>
      </c>
      <c r="F863">
        <v>246330000000</v>
      </c>
      <c r="G863">
        <v>172431000000</v>
      </c>
      <c r="H863">
        <v>941796227</v>
      </c>
      <c r="I863">
        <v>3427353956</v>
      </c>
      <c r="J863">
        <v>3767029200</v>
      </c>
      <c r="K863">
        <v>3457446183</v>
      </c>
      <c r="L863">
        <v>0</v>
      </c>
      <c r="M863">
        <v>21641320366</v>
      </c>
      <c r="N863">
        <v>20605029015</v>
      </c>
      <c r="O863">
        <v>14762486414</v>
      </c>
      <c r="P863">
        <f t="shared" si="13"/>
        <v>1.4285714285714286</v>
      </c>
    </row>
    <row r="864" spans="1:16" x14ac:dyDescent="0.25">
      <c r="A864" t="s">
        <v>17</v>
      </c>
      <c r="B864">
        <v>4.2919295551150309E-2</v>
      </c>
      <c r="C864" t="s">
        <v>236</v>
      </c>
      <c r="D864">
        <v>7.1</v>
      </c>
      <c r="E864">
        <v>7.78</v>
      </c>
      <c r="F864">
        <v>2402124510000</v>
      </c>
      <c r="G864">
        <v>17055084021000</v>
      </c>
      <c r="H864">
        <v>10188779725</v>
      </c>
      <c r="I864">
        <v>558939880252</v>
      </c>
      <c r="J864">
        <v>731992191747</v>
      </c>
      <c r="K864">
        <v>2191143120</v>
      </c>
      <c r="L864">
        <v>0</v>
      </c>
      <c r="M864">
        <v>2418473836318</v>
      </c>
      <c r="N864">
        <v>1194342414742</v>
      </c>
      <c r="O864">
        <v>2065853812242</v>
      </c>
      <c r="P864">
        <f t="shared" si="13"/>
        <v>1.095774647887324</v>
      </c>
    </row>
    <row r="865" spans="1:16" x14ac:dyDescent="0.25">
      <c r="A865" t="s">
        <v>17</v>
      </c>
      <c r="B865">
        <v>4.4545502047219632E-2</v>
      </c>
      <c r="C865" t="s">
        <v>237</v>
      </c>
      <c r="D865">
        <v>14.8</v>
      </c>
      <c r="E865">
        <v>13.3</v>
      </c>
      <c r="F865">
        <v>261000000000</v>
      </c>
      <c r="G865">
        <v>3862800000000</v>
      </c>
      <c r="H865">
        <v>1781656435</v>
      </c>
      <c r="I865">
        <v>163168244005</v>
      </c>
      <c r="J865">
        <v>172070365308</v>
      </c>
      <c r="K865">
        <v>3185535618</v>
      </c>
      <c r="L865">
        <v>0</v>
      </c>
      <c r="M865">
        <v>634858762616</v>
      </c>
      <c r="N865">
        <v>143240270273</v>
      </c>
      <c r="O865">
        <v>633298587038</v>
      </c>
      <c r="P865">
        <f t="shared" si="13"/>
        <v>0.89864864864864868</v>
      </c>
    </row>
    <row r="866" spans="1:16" x14ac:dyDescent="0.25">
      <c r="A866" t="s">
        <v>17</v>
      </c>
      <c r="B866">
        <v>4.091157418809948E-2</v>
      </c>
      <c r="C866" t="s">
        <v>238</v>
      </c>
      <c r="D866">
        <v>56.1</v>
      </c>
      <c r="E866">
        <v>69</v>
      </c>
      <c r="F866">
        <v>210000000000</v>
      </c>
      <c r="G866">
        <v>11781000000000</v>
      </c>
      <c r="H866">
        <v>16881992764</v>
      </c>
      <c r="I866">
        <v>427219800960</v>
      </c>
      <c r="J866">
        <v>481979255510</v>
      </c>
      <c r="K866">
        <v>198953556566</v>
      </c>
      <c r="L866">
        <v>239000000000</v>
      </c>
      <c r="M866">
        <v>367193614122</v>
      </c>
      <c r="N866">
        <v>278790567495</v>
      </c>
      <c r="O866">
        <v>1068550912408</v>
      </c>
      <c r="P866">
        <f t="shared" si="13"/>
        <v>1.2299465240641712</v>
      </c>
    </row>
    <row r="867" spans="1:16" x14ac:dyDescent="0.25">
      <c r="A867" t="s">
        <v>17</v>
      </c>
      <c r="B867">
        <v>2.1704036709635308E-2</v>
      </c>
      <c r="C867" t="s">
        <v>239</v>
      </c>
      <c r="D867">
        <v>4.76</v>
      </c>
      <c r="E867">
        <v>6.06</v>
      </c>
      <c r="F867">
        <v>515000000000</v>
      </c>
      <c r="G867">
        <v>2451400000000</v>
      </c>
      <c r="H867">
        <v>-10391697659</v>
      </c>
      <c r="I867">
        <v>51932141659</v>
      </c>
      <c r="J867">
        <v>53205275590</v>
      </c>
      <c r="K867">
        <v>6595105031</v>
      </c>
      <c r="L867">
        <v>5320287200</v>
      </c>
      <c r="M867">
        <v>627337581793</v>
      </c>
      <c r="N867">
        <v>375711812581</v>
      </c>
      <c r="O867">
        <v>955876112187</v>
      </c>
      <c r="P867">
        <f t="shared" si="13"/>
        <v>1.2731092436974789</v>
      </c>
    </row>
    <row r="868" spans="1:16" x14ac:dyDescent="0.25">
      <c r="A868" t="s">
        <v>17</v>
      </c>
      <c r="B868">
        <v>5.2625929199442657E-3</v>
      </c>
      <c r="C868" t="s">
        <v>240</v>
      </c>
      <c r="D868">
        <v>27.5</v>
      </c>
      <c r="E868">
        <v>35.299999999999997</v>
      </c>
      <c r="F868">
        <v>500120100000</v>
      </c>
      <c r="G868">
        <v>13753302750000</v>
      </c>
      <c r="H868">
        <v>23420885292</v>
      </c>
      <c r="I868">
        <v>36505772629</v>
      </c>
      <c r="J868">
        <v>72378033678</v>
      </c>
      <c r="K868">
        <v>137754836997</v>
      </c>
      <c r="L868">
        <v>448937664221</v>
      </c>
      <c r="M868">
        <v>313424975630</v>
      </c>
      <c r="N868">
        <v>633380462917</v>
      </c>
      <c r="O868">
        <v>655346993001</v>
      </c>
      <c r="P868">
        <f t="shared" si="13"/>
        <v>1.2836363636363635</v>
      </c>
    </row>
    <row r="869" spans="1:16" x14ac:dyDescent="0.25">
      <c r="A869" t="s">
        <v>17</v>
      </c>
      <c r="B869">
        <v>3.4627593558284833E-2</v>
      </c>
      <c r="C869" t="s">
        <v>241</v>
      </c>
      <c r="D869">
        <v>57.9</v>
      </c>
      <c r="E869">
        <v>54</v>
      </c>
      <c r="F869">
        <v>324000000000</v>
      </c>
      <c r="G869">
        <v>18759600000000</v>
      </c>
      <c r="H869">
        <v>47871501154</v>
      </c>
      <c r="I869">
        <v>514290120981</v>
      </c>
      <c r="J869">
        <v>649599804116</v>
      </c>
      <c r="K869">
        <v>160666572380</v>
      </c>
      <c r="L869">
        <v>0</v>
      </c>
      <c r="M869">
        <v>143359462040</v>
      </c>
      <c r="N869">
        <v>248688155444</v>
      </c>
      <c r="O869">
        <v>386145608002</v>
      </c>
      <c r="P869">
        <f t="shared" si="13"/>
        <v>0.93264248704663211</v>
      </c>
    </row>
    <row r="870" spans="1:16" x14ac:dyDescent="0.25">
      <c r="A870" t="s">
        <v>17</v>
      </c>
      <c r="B870">
        <v>0.34182288640449349</v>
      </c>
      <c r="C870" t="s">
        <v>242</v>
      </c>
      <c r="D870">
        <v>11.5</v>
      </c>
      <c r="E870">
        <v>11.5</v>
      </c>
      <c r="F870">
        <v>93886820000</v>
      </c>
      <c r="G870">
        <v>1079698430000</v>
      </c>
      <c r="H870">
        <v>4457329344</v>
      </c>
      <c r="I870">
        <v>349666677076</v>
      </c>
      <c r="J870">
        <v>369065633789</v>
      </c>
      <c r="K870">
        <v>12479423944</v>
      </c>
      <c r="L870">
        <v>149896369552</v>
      </c>
      <c r="M870">
        <v>366433941106</v>
      </c>
      <c r="N870">
        <v>795260374487</v>
      </c>
      <c r="O870">
        <v>1238107626172</v>
      </c>
      <c r="P870">
        <f t="shared" si="13"/>
        <v>1</v>
      </c>
    </row>
    <row r="871" spans="1:16" x14ac:dyDescent="0.25">
      <c r="A871" t="s">
        <v>17</v>
      </c>
      <c r="B871">
        <v>3.2449676699418228E-2</v>
      </c>
      <c r="C871" t="s">
        <v>243</v>
      </c>
      <c r="D871">
        <v>6.63</v>
      </c>
      <c r="E871">
        <v>8.0500000000000007</v>
      </c>
      <c r="F871">
        <v>700000000000</v>
      </c>
      <c r="G871">
        <v>4641000000000</v>
      </c>
      <c r="H871">
        <v>1564933036</v>
      </c>
      <c r="I871">
        <v>124424007311</v>
      </c>
      <c r="J871">
        <v>150598949562</v>
      </c>
      <c r="K871">
        <v>54584643321</v>
      </c>
      <c r="L871">
        <v>100000000</v>
      </c>
      <c r="M871">
        <v>284179245349</v>
      </c>
      <c r="N871">
        <v>267204112637</v>
      </c>
      <c r="O871">
        <v>592049196401</v>
      </c>
      <c r="P871">
        <f t="shared" si="13"/>
        <v>1.2141779788838614</v>
      </c>
    </row>
    <row r="872" spans="1:16" x14ac:dyDescent="0.25">
      <c r="A872" t="s">
        <v>17</v>
      </c>
      <c r="B872">
        <v>4.0586322136246827E-2</v>
      </c>
      <c r="C872" t="s">
        <v>244</v>
      </c>
      <c r="D872">
        <v>1.8</v>
      </c>
      <c r="E872">
        <v>2.39</v>
      </c>
      <c r="F872">
        <v>575100000000</v>
      </c>
      <c r="G872">
        <v>1035180000000</v>
      </c>
      <c r="H872">
        <v>1208492840</v>
      </c>
      <c r="I872">
        <v>39192498676</v>
      </c>
      <c r="J872">
        <v>42014148949</v>
      </c>
      <c r="K872">
        <v>14625937700</v>
      </c>
      <c r="L872">
        <v>11594703155</v>
      </c>
      <c r="M872">
        <v>357554152969</v>
      </c>
      <c r="N872">
        <v>294720614633</v>
      </c>
      <c r="O872">
        <v>610797568661</v>
      </c>
      <c r="P872">
        <f t="shared" si="13"/>
        <v>1.3277777777777777</v>
      </c>
    </row>
    <row r="873" spans="1:16" x14ac:dyDescent="0.25">
      <c r="A873" t="s">
        <v>17</v>
      </c>
      <c r="B873">
        <v>1.7204083007219449E-2</v>
      </c>
      <c r="C873" t="s">
        <v>245</v>
      </c>
      <c r="D873">
        <v>33.299999999999997</v>
      </c>
      <c r="E873">
        <v>25.3</v>
      </c>
      <c r="F873">
        <v>150713370000</v>
      </c>
      <c r="G873">
        <v>5018755221000</v>
      </c>
      <c r="H873">
        <v>4114629404</v>
      </c>
      <c r="I873">
        <v>73978922318</v>
      </c>
      <c r="J873">
        <v>86343081415</v>
      </c>
      <c r="K873">
        <v>18953957062</v>
      </c>
      <c r="L873">
        <v>105000000000</v>
      </c>
      <c r="M873">
        <v>89407301361</v>
      </c>
      <c r="N873">
        <v>114735051208</v>
      </c>
      <c r="O873">
        <v>176683487203</v>
      </c>
      <c r="P873">
        <f t="shared" si="13"/>
        <v>0.75975975975975985</v>
      </c>
    </row>
    <row r="874" spans="1:16" x14ac:dyDescent="0.25">
      <c r="A874" t="s">
        <v>17</v>
      </c>
      <c r="B874">
        <v>4.6258693816824389E-2</v>
      </c>
      <c r="C874" t="s">
        <v>246</v>
      </c>
      <c r="D874">
        <v>11</v>
      </c>
      <c r="E874">
        <v>10.5</v>
      </c>
      <c r="F874">
        <v>108890310000</v>
      </c>
      <c r="G874">
        <v>1197793410000</v>
      </c>
      <c r="H874">
        <v>1967487413</v>
      </c>
      <c r="I874">
        <v>49493671652</v>
      </c>
      <c r="J874">
        <v>55408358609</v>
      </c>
      <c r="K874">
        <v>10242126568</v>
      </c>
      <c r="L874">
        <v>0</v>
      </c>
      <c r="M874">
        <v>222084160887</v>
      </c>
      <c r="N874">
        <v>30205320224</v>
      </c>
      <c r="O874">
        <v>211123616298</v>
      </c>
      <c r="P874">
        <f t="shared" si="13"/>
        <v>0.95454545454545459</v>
      </c>
    </row>
    <row r="875" spans="1:16" x14ac:dyDescent="0.25">
      <c r="A875" t="s">
        <v>17</v>
      </c>
      <c r="B875">
        <v>1.61092570241966E-3</v>
      </c>
      <c r="C875" t="s">
        <v>247</v>
      </c>
      <c r="D875">
        <v>6.74</v>
      </c>
      <c r="E875">
        <v>8.61</v>
      </c>
      <c r="F875">
        <v>414069640000</v>
      </c>
      <c r="G875">
        <v>2790829373600</v>
      </c>
      <c r="H875">
        <v>63494234587</v>
      </c>
      <c r="I875">
        <v>4436699999</v>
      </c>
      <c r="J875">
        <v>4495818769</v>
      </c>
      <c r="K875">
        <v>39522383788</v>
      </c>
      <c r="L875">
        <v>433242603932</v>
      </c>
      <c r="M875">
        <v>459398601299</v>
      </c>
      <c r="O875">
        <v>242009680505</v>
      </c>
      <c r="P875">
        <f t="shared" si="13"/>
        <v>1.2774480712166172</v>
      </c>
    </row>
    <row r="876" spans="1:16" x14ac:dyDescent="0.25">
      <c r="A876" t="s">
        <v>17</v>
      </c>
      <c r="B876">
        <v>6.4433631578741324E-2</v>
      </c>
      <c r="C876" t="s">
        <v>248</v>
      </c>
      <c r="D876">
        <v>33.15</v>
      </c>
      <c r="E876">
        <v>40.200000000000003</v>
      </c>
      <c r="F876">
        <v>500094000000</v>
      </c>
      <c r="G876">
        <v>16578116100000</v>
      </c>
      <c r="H876">
        <v>42547484087</v>
      </c>
      <c r="I876">
        <v>838946016672</v>
      </c>
      <c r="J876">
        <v>1068188225057</v>
      </c>
      <c r="K876">
        <v>204294027277</v>
      </c>
      <c r="L876">
        <v>565174740671</v>
      </c>
      <c r="M876">
        <v>608314132964</v>
      </c>
      <c r="N876">
        <v>545087371671</v>
      </c>
      <c r="O876">
        <v>1253662172227</v>
      </c>
      <c r="P876">
        <f t="shared" si="13"/>
        <v>1.2126696832579187</v>
      </c>
    </row>
    <row r="877" spans="1:16" x14ac:dyDescent="0.25">
      <c r="A877" t="s">
        <v>17</v>
      </c>
      <c r="B877">
        <v>3.1344819736235242E-2</v>
      </c>
      <c r="C877" t="s">
        <v>249</v>
      </c>
      <c r="D877">
        <v>54.9</v>
      </c>
      <c r="E877">
        <v>88.9</v>
      </c>
      <c r="F877">
        <v>11746832000000</v>
      </c>
      <c r="G877">
        <v>644901076800000</v>
      </c>
      <c r="H877">
        <v>972565000000</v>
      </c>
      <c r="I877">
        <v>15396469000000</v>
      </c>
      <c r="J877">
        <v>20214308000000</v>
      </c>
      <c r="K877">
        <v>5608241000000</v>
      </c>
      <c r="L877">
        <v>294900000000</v>
      </c>
      <c r="M877">
        <v>6335709000000</v>
      </c>
      <c r="N877">
        <v>11426294000000</v>
      </c>
      <c r="O877">
        <v>37457587000000</v>
      </c>
      <c r="P877">
        <f t="shared" si="13"/>
        <v>1.6193078324225867</v>
      </c>
    </row>
    <row r="878" spans="1:16" x14ac:dyDescent="0.25">
      <c r="A878" t="s">
        <v>17</v>
      </c>
      <c r="B878">
        <v>5.4034773374581228E-2</v>
      </c>
      <c r="C878" t="s">
        <v>250</v>
      </c>
      <c r="D878">
        <v>105</v>
      </c>
      <c r="E878">
        <v>120.6</v>
      </c>
      <c r="F878">
        <v>4532099870000</v>
      </c>
      <c r="G878">
        <v>475870486350000</v>
      </c>
      <c r="H878">
        <v>951032437374</v>
      </c>
      <c r="I878">
        <v>19963833875800</v>
      </c>
      <c r="J878">
        <v>25713553885574</v>
      </c>
      <c r="K878">
        <v>2590965281039</v>
      </c>
      <c r="L878">
        <v>10598354547946</v>
      </c>
      <c r="M878">
        <v>1466027079598</v>
      </c>
      <c r="N878">
        <v>17514792364187</v>
      </c>
      <c r="O878">
        <v>24381740158320</v>
      </c>
      <c r="P878">
        <f t="shared" si="13"/>
        <v>1.1485714285714286</v>
      </c>
    </row>
    <row r="879" spans="1:16" x14ac:dyDescent="0.25">
      <c r="A879" t="s">
        <v>17</v>
      </c>
      <c r="B879">
        <v>2.785700140756929E-2</v>
      </c>
      <c r="C879" t="s">
        <v>251</v>
      </c>
      <c r="D879">
        <v>21</v>
      </c>
      <c r="E879">
        <v>23.6</v>
      </c>
      <c r="F879">
        <v>475678520000</v>
      </c>
      <c r="G879">
        <v>9989248920000</v>
      </c>
      <c r="H879">
        <v>13528470745</v>
      </c>
      <c r="I879">
        <v>225357326876</v>
      </c>
      <c r="J879">
        <v>278270521225</v>
      </c>
      <c r="K879">
        <v>24565648167</v>
      </c>
      <c r="L879">
        <v>33200000000</v>
      </c>
      <c r="M879">
        <v>718686725345</v>
      </c>
      <c r="N879">
        <v>181582321401</v>
      </c>
      <c r="O879">
        <v>592264365037</v>
      </c>
      <c r="P879">
        <f t="shared" si="13"/>
        <v>1.1238095238095238</v>
      </c>
    </row>
    <row r="880" spans="1:16" x14ac:dyDescent="0.25">
      <c r="A880" t="s">
        <v>17</v>
      </c>
      <c r="B880">
        <v>9.4931673728260862E-3</v>
      </c>
      <c r="C880" t="s">
        <v>252</v>
      </c>
      <c r="D880">
        <v>23</v>
      </c>
      <c r="E880">
        <v>18.8</v>
      </c>
      <c r="F880">
        <v>80000000000</v>
      </c>
      <c r="G880">
        <v>1840000000000</v>
      </c>
      <c r="H880">
        <v>10468675875</v>
      </c>
      <c r="I880">
        <v>14773414641</v>
      </c>
      <c r="J880">
        <v>17467427966</v>
      </c>
      <c r="K880">
        <v>5519655867</v>
      </c>
      <c r="L880">
        <v>98000000000</v>
      </c>
      <c r="M880">
        <v>16714124429</v>
      </c>
      <c r="N880">
        <v>14381831884</v>
      </c>
      <c r="O880">
        <v>69340323748</v>
      </c>
      <c r="P880">
        <f t="shared" si="13"/>
        <v>0.81739130434782614</v>
      </c>
    </row>
    <row r="881" spans="1:16" x14ac:dyDescent="0.25">
      <c r="A881" t="s">
        <v>17</v>
      </c>
      <c r="B881">
        <v>6.6792608812473092E-2</v>
      </c>
      <c r="C881" t="s">
        <v>253</v>
      </c>
      <c r="D881">
        <v>19.5</v>
      </c>
      <c r="E881">
        <v>25.5</v>
      </c>
      <c r="F881">
        <v>1004756560000</v>
      </c>
      <c r="G881">
        <v>19592752920000</v>
      </c>
      <c r="H881">
        <v>76852789359</v>
      </c>
      <c r="I881">
        <v>1102951504468</v>
      </c>
      <c r="J881">
        <v>1308651081345</v>
      </c>
      <c r="K881">
        <v>262324018391</v>
      </c>
      <c r="L881">
        <v>0</v>
      </c>
      <c r="M881">
        <v>1180219240930</v>
      </c>
      <c r="N881">
        <v>3333063251132</v>
      </c>
      <c r="O881">
        <v>2689987127089</v>
      </c>
      <c r="P881">
        <f t="shared" si="13"/>
        <v>1.3076923076923077</v>
      </c>
    </row>
    <row r="882" spans="1:16" x14ac:dyDescent="0.25">
      <c r="A882" t="s">
        <v>17</v>
      </c>
      <c r="B882">
        <v>9.8549938606415245E-3</v>
      </c>
      <c r="C882" t="s">
        <v>254</v>
      </c>
      <c r="D882">
        <v>67.599999999999994</v>
      </c>
      <c r="E882">
        <v>70.099999999999994</v>
      </c>
      <c r="F882">
        <v>261669400000</v>
      </c>
      <c r="G882">
        <v>17688851440000</v>
      </c>
      <c r="H882">
        <v>54881817213</v>
      </c>
      <c r="I882">
        <v>89650001761</v>
      </c>
      <c r="J882">
        <v>174323522343</v>
      </c>
      <c r="K882">
        <v>77221454413</v>
      </c>
      <c r="L882">
        <v>191643000000</v>
      </c>
      <c r="M882">
        <v>60257354058</v>
      </c>
      <c r="N882">
        <v>3624064516</v>
      </c>
      <c r="O882">
        <v>84448774819</v>
      </c>
      <c r="P882">
        <f t="shared" si="13"/>
        <v>1.0369822485207101</v>
      </c>
    </row>
    <row r="883" spans="1:16" x14ac:dyDescent="0.25">
      <c r="A883" t="s">
        <v>17</v>
      </c>
      <c r="B883">
        <v>1.5422542651649071E-2</v>
      </c>
      <c r="C883" t="s">
        <v>256</v>
      </c>
      <c r="D883">
        <v>54.4</v>
      </c>
      <c r="E883">
        <v>58.4</v>
      </c>
      <c r="F883">
        <v>344400000000</v>
      </c>
      <c r="G883">
        <v>18735360000000</v>
      </c>
      <c r="H883">
        <v>14878256044</v>
      </c>
      <c r="I883">
        <v>236862726404</v>
      </c>
      <c r="J883">
        <v>288946888694</v>
      </c>
      <c r="K883">
        <v>30427976803</v>
      </c>
      <c r="L883">
        <v>0</v>
      </c>
      <c r="M883">
        <v>164123076442</v>
      </c>
      <c r="N883">
        <v>171562190583</v>
      </c>
      <c r="O883">
        <v>387577479035</v>
      </c>
      <c r="P883">
        <f t="shared" si="13"/>
        <v>1.0735294117647058</v>
      </c>
    </row>
    <row r="884" spans="1:16" x14ac:dyDescent="0.25">
      <c r="A884" t="s">
        <v>17</v>
      </c>
      <c r="B884">
        <v>0.2215931756219256</v>
      </c>
      <c r="C884" t="s">
        <v>257</v>
      </c>
      <c r="D884">
        <v>8.3699999999999992</v>
      </c>
      <c r="E884">
        <v>16</v>
      </c>
      <c r="F884">
        <v>1819998680000</v>
      </c>
      <c r="G884">
        <v>15233388951600</v>
      </c>
      <c r="H884">
        <v>82621671847</v>
      </c>
      <c r="I884">
        <v>3133214365983</v>
      </c>
      <c r="J884">
        <v>3375615033269</v>
      </c>
      <c r="K884">
        <v>435389113373</v>
      </c>
      <c r="L884">
        <v>385678807952</v>
      </c>
      <c r="M884">
        <v>1456880253936</v>
      </c>
      <c r="N884">
        <v>2458654007045</v>
      </c>
      <c r="O884">
        <v>4558954505598</v>
      </c>
      <c r="P884">
        <f t="shared" si="13"/>
        <v>1.9115890083632021</v>
      </c>
    </row>
    <row r="885" spans="1:16" x14ac:dyDescent="0.25">
      <c r="A885" t="s">
        <v>17</v>
      </c>
      <c r="B885">
        <v>9.3899356505179419E-3</v>
      </c>
      <c r="C885" t="s">
        <v>258</v>
      </c>
      <c r="D885">
        <v>26.25</v>
      </c>
      <c r="E885">
        <v>29.75</v>
      </c>
      <c r="F885">
        <v>2597025750000</v>
      </c>
      <c r="G885">
        <v>68171925937500</v>
      </c>
      <c r="H885">
        <v>32318748488</v>
      </c>
      <c r="I885">
        <v>515126072523</v>
      </c>
      <c r="J885">
        <v>640129997725</v>
      </c>
      <c r="K885">
        <v>981231263343</v>
      </c>
      <c r="L885">
        <v>36372379000</v>
      </c>
      <c r="M885">
        <v>1734143255971</v>
      </c>
      <c r="N885">
        <v>5398328800721</v>
      </c>
      <c r="O885">
        <v>3382634034939</v>
      </c>
      <c r="P885">
        <f t="shared" si="13"/>
        <v>1.1333333333333333</v>
      </c>
    </row>
    <row r="886" spans="1:16" x14ac:dyDescent="0.25">
      <c r="A886" t="s">
        <v>17</v>
      </c>
      <c r="B886">
        <v>8.8623955719872288E-3</v>
      </c>
      <c r="C886" t="s">
        <v>259</v>
      </c>
      <c r="D886">
        <v>47.55</v>
      </c>
      <c r="E886">
        <v>39.5</v>
      </c>
      <c r="F886">
        <v>219200000000</v>
      </c>
      <c r="G886">
        <v>10422960000000</v>
      </c>
      <c r="H886">
        <v>27781807103</v>
      </c>
      <c r="I886">
        <v>54236514331</v>
      </c>
      <c r="J886">
        <v>92372394551</v>
      </c>
      <c r="K886">
        <v>89266484205</v>
      </c>
      <c r="L886">
        <v>129989</v>
      </c>
      <c r="M886">
        <v>148499779968</v>
      </c>
      <c r="N886">
        <v>74491343109</v>
      </c>
      <c r="O886">
        <v>114187288154</v>
      </c>
      <c r="P886">
        <f t="shared" si="13"/>
        <v>0.83070452155625663</v>
      </c>
    </row>
    <row r="887" spans="1:16" x14ac:dyDescent="0.25">
      <c r="A887" t="s">
        <v>17</v>
      </c>
      <c r="B887">
        <v>1.7183408076073641E-2</v>
      </c>
      <c r="C887" t="s">
        <v>260</v>
      </c>
      <c r="D887">
        <v>23.3</v>
      </c>
      <c r="E887">
        <v>24.85</v>
      </c>
      <c r="F887">
        <v>2878760290000</v>
      </c>
      <c r="G887">
        <v>67075114757000</v>
      </c>
      <c r="H887">
        <v>-5939520440</v>
      </c>
      <c r="I887">
        <v>1084681303771</v>
      </c>
      <c r="J887">
        <v>1152579068619</v>
      </c>
      <c r="K887">
        <v>220037926270</v>
      </c>
      <c r="L887">
        <v>152490790416</v>
      </c>
      <c r="M887">
        <v>1537541720451</v>
      </c>
      <c r="N887">
        <v>320963101054</v>
      </c>
      <c r="O887">
        <v>2739969750389</v>
      </c>
      <c r="P887">
        <f t="shared" si="13"/>
        <v>1.0665236051502147</v>
      </c>
    </row>
    <row r="888" spans="1:16" x14ac:dyDescent="0.25">
      <c r="A888" t="s">
        <v>17</v>
      </c>
      <c r="B888">
        <v>1.5692229316731331E-2</v>
      </c>
      <c r="C888" t="s">
        <v>261</v>
      </c>
      <c r="D888">
        <v>18.149999999999999</v>
      </c>
      <c r="E888">
        <v>25.8</v>
      </c>
      <c r="F888">
        <v>609899500000</v>
      </c>
      <c r="G888">
        <v>11069675925000</v>
      </c>
      <c r="H888">
        <v>83572119501</v>
      </c>
      <c r="I888">
        <v>55748052360</v>
      </c>
      <c r="J888">
        <v>173707893077</v>
      </c>
      <c r="K888">
        <v>255344439334</v>
      </c>
      <c r="L888">
        <v>0</v>
      </c>
      <c r="M888">
        <v>268647589097</v>
      </c>
      <c r="N888">
        <v>1191383080105</v>
      </c>
      <c r="O888">
        <v>706964010307</v>
      </c>
      <c r="P888">
        <f t="shared" si="13"/>
        <v>1.4214876033057853</v>
      </c>
    </row>
    <row r="889" spans="1:16" x14ac:dyDescent="0.25">
      <c r="A889" t="s">
        <v>17</v>
      </c>
      <c r="B889">
        <v>3.4079809877059471E-3</v>
      </c>
      <c r="C889" t="s">
        <v>262</v>
      </c>
      <c r="D889">
        <v>63.7</v>
      </c>
      <c r="E889">
        <v>65.099999999999994</v>
      </c>
      <c r="F889">
        <v>9855641520000</v>
      </c>
      <c r="G889">
        <v>627804364824000</v>
      </c>
      <c r="H889">
        <v>2120532441330</v>
      </c>
      <c r="I889">
        <v>1342965170790</v>
      </c>
      <c r="J889">
        <v>2139545339319</v>
      </c>
      <c r="K889">
        <v>9697718598051</v>
      </c>
      <c r="L889">
        <v>509200840534</v>
      </c>
      <c r="M889">
        <v>12158856883275</v>
      </c>
      <c r="N889">
        <v>79380083398071</v>
      </c>
      <c r="O889">
        <v>25268019195144</v>
      </c>
      <c r="P889">
        <f t="shared" si="13"/>
        <v>1.0219780219780219</v>
      </c>
    </row>
    <row r="890" spans="1:16" x14ac:dyDescent="0.25">
      <c r="A890" t="s">
        <v>17</v>
      </c>
      <c r="B890">
        <v>1.2000562497467769E-2</v>
      </c>
      <c r="C890" t="s">
        <v>263</v>
      </c>
      <c r="D890">
        <v>4.8</v>
      </c>
      <c r="E890">
        <v>5.2</v>
      </c>
      <c r="F890">
        <v>905000000000</v>
      </c>
      <c r="G890">
        <v>4344000000000</v>
      </c>
      <c r="H890">
        <v>3894609382</v>
      </c>
      <c r="I890">
        <v>29704772424</v>
      </c>
      <c r="J890">
        <v>52130443489</v>
      </c>
      <c r="K890">
        <v>12266413194</v>
      </c>
      <c r="L890">
        <v>24015000000</v>
      </c>
      <c r="M890">
        <v>147615663703</v>
      </c>
      <c r="N890">
        <v>10928673108</v>
      </c>
      <c r="O890">
        <v>90697479160</v>
      </c>
      <c r="P890">
        <f t="shared" si="13"/>
        <v>1.0833333333333335</v>
      </c>
    </row>
    <row r="891" spans="1:16" x14ac:dyDescent="0.25">
      <c r="A891" t="s">
        <v>17</v>
      </c>
      <c r="B891">
        <v>1.2584910751240561E-2</v>
      </c>
      <c r="C891" t="s">
        <v>264</v>
      </c>
      <c r="D891">
        <v>6.18</v>
      </c>
      <c r="E891">
        <v>8</v>
      </c>
      <c r="F891">
        <v>3000000000000</v>
      </c>
      <c r="G891">
        <v>18540000000000</v>
      </c>
      <c r="H891">
        <v>28519215317</v>
      </c>
      <c r="I891">
        <v>113139353671</v>
      </c>
      <c r="J891">
        <v>233324245328</v>
      </c>
      <c r="K891">
        <v>336556912895</v>
      </c>
      <c r="L891">
        <v>230678445300</v>
      </c>
      <c r="M891">
        <v>1040807865156</v>
      </c>
      <c r="N891">
        <v>362530660630</v>
      </c>
      <c r="O891">
        <v>1637913098348</v>
      </c>
      <c r="P891">
        <f t="shared" si="13"/>
        <v>1.2944983818770228</v>
      </c>
    </row>
    <row r="892" spans="1:16" x14ac:dyDescent="0.25">
      <c r="A892" t="s">
        <v>17</v>
      </c>
      <c r="B892">
        <v>1.4610767740580059E-2</v>
      </c>
      <c r="C892" t="s">
        <v>265</v>
      </c>
      <c r="D892">
        <v>55</v>
      </c>
      <c r="E892">
        <v>57.6</v>
      </c>
      <c r="F892">
        <v>265772800000</v>
      </c>
      <c r="G892">
        <v>14617504000000</v>
      </c>
      <c r="H892">
        <v>21685112933</v>
      </c>
      <c r="I892">
        <v>134961671205</v>
      </c>
      <c r="J892">
        <v>213572955891</v>
      </c>
      <c r="K892">
        <v>57780936904</v>
      </c>
      <c r="L892">
        <v>30068954572</v>
      </c>
      <c r="M892">
        <v>146535226143</v>
      </c>
      <c r="N892">
        <v>554615736489</v>
      </c>
      <c r="O892">
        <v>444468124920</v>
      </c>
      <c r="P892">
        <f t="shared" si="13"/>
        <v>1.0472727272727274</v>
      </c>
    </row>
    <row r="893" spans="1:16" x14ac:dyDescent="0.25">
      <c r="A893" t="s">
        <v>17</v>
      </c>
      <c r="B893">
        <v>6.2463436778279487E-2</v>
      </c>
      <c r="C893" t="s">
        <v>266</v>
      </c>
      <c r="D893">
        <v>25.4</v>
      </c>
      <c r="E893">
        <v>28.1</v>
      </c>
      <c r="F893">
        <v>464717070000</v>
      </c>
      <c r="G893">
        <v>11803813578000</v>
      </c>
      <c r="H893">
        <v>46663834537</v>
      </c>
      <c r="I893">
        <v>612024530629</v>
      </c>
      <c r="J893">
        <v>737306763172</v>
      </c>
      <c r="K893">
        <v>72100260055</v>
      </c>
      <c r="L893">
        <v>573414528953</v>
      </c>
      <c r="M893">
        <v>320073904294</v>
      </c>
      <c r="N893">
        <v>578260072174</v>
      </c>
      <c r="O893">
        <v>1445732146918</v>
      </c>
      <c r="P893">
        <f t="shared" si="13"/>
        <v>1.1062992125984252</v>
      </c>
    </row>
    <row r="894" spans="1:16" x14ac:dyDescent="0.25">
      <c r="A894" t="s">
        <v>17</v>
      </c>
      <c r="B894">
        <v>6.0200657537965392E-2</v>
      </c>
      <c r="C894" t="s">
        <v>267</v>
      </c>
      <c r="D894">
        <v>20.5</v>
      </c>
      <c r="E894">
        <v>34.5</v>
      </c>
      <c r="F894">
        <v>2163585800000</v>
      </c>
      <c r="G894">
        <v>44353508900000</v>
      </c>
      <c r="H894">
        <v>83318264412</v>
      </c>
      <c r="I894">
        <v>2246546045167</v>
      </c>
      <c r="J894">
        <v>2670110399896</v>
      </c>
      <c r="K894">
        <v>3134014322901</v>
      </c>
      <c r="L894">
        <v>1828036822509</v>
      </c>
      <c r="M894">
        <v>1434291739750</v>
      </c>
      <c r="N894">
        <v>1957129039252</v>
      </c>
      <c r="O894">
        <v>6072255395871</v>
      </c>
      <c r="P894">
        <f t="shared" si="13"/>
        <v>1.6829268292682926</v>
      </c>
    </row>
    <row r="895" spans="1:16" x14ac:dyDescent="0.25">
      <c r="A895" t="s">
        <v>17</v>
      </c>
      <c r="B895">
        <v>4.8438491558199147E-2</v>
      </c>
      <c r="C895" t="s">
        <v>268</v>
      </c>
      <c r="D895">
        <v>21.3</v>
      </c>
      <c r="E895">
        <v>22.7</v>
      </c>
      <c r="F895">
        <v>1593242660000</v>
      </c>
      <c r="G895">
        <v>33936068658000</v>
      </c>
      <c r="H895">
        <v>177164396393</v>
      </c>
      <c r="I895">
        <v>1308606321047</v>
      </c>
      <c r="J895">
        <v>1643811975209</v>
      </c>
      <c r="K895">
        <v>1028099151518</v>
      </c>
      <c r="L895">
        <v>99782484051</v>
      </c>
      <c r="M895">
        <v>3170006777102</v>
      </c>
      <c r="N895">
        <v>1069889656244</v>
      </c>
      <c r="O895">
        <v>3312696561700</v>
      </c>
      <c r="P895">
        <f t="shared" si="13"/>
        <v>1.0657276995305163</v>
      </c>
    </row>
    <row r="896" spans="1:16" x14ac:dyDescent="0.25">
      <c r="A896" t="s">
        <v>17</v>
      </c>
      <c r="B896">
        <v>1.601977640982441E-2</v>
      </c>
      <c r="C896" t="s">
        <v>269</v>
      </c>
      <c r="D896">
        <v>73.7</v>
      </c>
      <c r="E896">
        <v>80</v>
      </c>
      <c r="F896">
        <v>185219540000</v>
      </c>
      <c r="G896">
        <v>13650680098000</v>
      </c>
      <c r="H896">
        <v>48665300208</v>
      </c>
      <c r="I896">
        <v>148617375119</v>
      </c>
      <c r="J896">
        <v>218680843012</v>
      </c>
      <c r="K896">
        <v>177353103087</v>
      </c>
      <c r="L896">
        <v>10000000000</v>
      </c>
      <c r="M896">
        <v>123456474577</v>
      </c>
      <c r="N896">
        <v>1551572099</v>
      </c>
      <c r="O896">
        <v>252242370744</v>
      </c>
      <c r="P896">
        <f t="shared" si="13"/>
        <v>1.0854816824966078</v>
      </c>
    </row>
    <row r="897" spans="1:16" x14ac:dyDescent="0.25">
      <c r="A897" t="s">
        <v>17</v>
      </c>
      <c r="B897">
        <v>2.5330268323304421E-2</v>
      </c>
      <c r="C897" t="s">
        <v>270</v>
      </c>
      <c r="D897">
        <v>39.9</v>
      </c>
      <c r="E897">
        <v>51.8</v>
      </c>
      <c r="F897">
        <v>1302000000000</v>
      </c>
      <c r="G897">
        <v>51949800000000</v>
      </c>
      <c r="H897">
        <v>438925535048</v>
      </c>
      <c r="I897">
        <v>677615277537</v>
      </c>
      <c r="J897">
        <v>1315902373342</v>
      </c>
      <c r="K897">
        <v>46289597140</v>
      </c>
      <c r="L897">
        <v>0</v>
      </c>
      <c r="M897">
        <v>2365534107551</v>
      </c>
      <c r="N897">
        <v>9780800106100</v>
      </c>
      <c r="O897">
        <v>4076219798678</v>
      </c>
      <c r="P897">
        <f t="shared" si="13"/>
        <v>1.2982456140350878</v>
      </c>
    </row>
    <row r="898" spans="1:16" x14ac:dyDescent="0.25">
      <c r="A898" t="s">
        <v>17</v>
      </c>
      <c r="B898">
        <v>0.51150479842936603</v>
      </c>
      <c r="C898" t="s">
        <v>271</v>
      </c>
      <c r="D898">
        <v>9.86</v>
      </c>
      <c r="E898">
        <v>16.350000000000001</v>
      </c>
      <c r="F898">
        <v>866001240000</v>
      </c>
      <c r="G898">
        <v>8538772226399.999</v>
      </c>
      <c r="H898">
        <v>52101809978</v>
      </c>
      <c r="I898">
        <v>4196200533743</v>
      </c>
      <c r="J898">
        <v>4367622966499</v>
      </c>
      <c r="K898">
        <v>1299219069463</v>
      </c>
      <c r="L898">
        <v>135397509257</v>
      </c>
      <c r="M898">
        <v>2125180168077</v>
      </c>
      <c r="N898">
        <v>1195890337670</v>
      </c>
      <c r="O898">
        <v>4279581573039</v>
      </c>
      <c r="P898">
        <f t="shared" si="13"/>
        <v>1.6582150101419881</v>
      </c>
    </row>
    <row r="899" spans="1:16" x14ac:dyDescent="0.25">
      <c r="A899" t="s">
        <v>17</v>
      </c>
      <c r="B899">
        <v>5.8827067985532153E-2</v>
      </c>
      <c r="C899" t="s">
        <v>272</v>
      </c>
      <c r="D899">
        <v>19.100000000000001</v>
      </c>
      <c r="E899">
        <v>20.2</v>
      </c>
      <c r="F899">
        <v>603426380000</v>
      </c>
      <c r="G899">
        <v>11525443858000</v>
      </c>
      <c r="H899">
        <v>36438839159</v>
      </c>
      <c r="I899">
        <v>533537565040</v>
      </c>
      <c r="J899">
        <v>678008069398</v>
      </c>
      <c r="K899">
        <v>39285227814</v>
      </c>
      <c r="L899">
        <v>624920000000</v>
      </c>
      <c r="M899">
        <v>312745504431</v>
      </c>
      <c r="N899">
        <v>138340272598</v>
      </c>
      <c r="O899">
        <v>861741931783</v>
      </c>
      <c r="P899">
        <f t="shared" ref="P899:P962" si="14">E899/D899</f>
        <v>1.0575916230366491</v>
      </c>
    </row>
    <row r="900" spans="1:16" x14ac:dyDescent="0.25">
      <c r="A900" t="s">
        <v>17</v>
      </c>
      <c r="B900">
        <v>7.7251903387188778E-2</v>
      </c>
      <c r="C900" t="s">
        <v>273</v>
      </c>
      <c r="D900">
        <v>26.95</v>
      </c>
      <c r="E900">
        <v>28.6</v>
      </c>
      <c r="F900">
        <v>899990250000</v>
      </c>
      <c r="G900">
        <v>24254737237500</v>
      </c>
      <c r="H900">
        <v>89290168360</v>
      </c>
      <c r="I900">
        <v>1657360533330</v>
      </c>
      <c r="J900">
        <v>1873724617753</v>
      </c>
      <c r="K900">
        <v>1596097740485</v>
      </c>
      <c r="L900">
        <v>0</v>
      </c>
      <c r="M900">
        <v>830703978812</v>
      </c>
      <c r="N900">
        <v>64241199672</v>
      </c>
      <c r="O900">
        <v>1840558516622</v>
      </c>
      <c r="P900">
        <f t="shared" si="14"/>
        <v>1.0612244897959184</v>
      </c>
    </row>
    <row r="901" spans="1:16" x14ac:dyDescent="0.25">
      <c r="A901" t="s">
        <v>17</v>
      </c>
      <c r="B901">
        <v>0.1232575603316871</v>
      </c>
      <c r="C901" t="s">
        <v>274</v>
      </c>
      <c r="D901">
        <v>11.4</v>
      </c>
      <c r="E901">
        <v>12.1</v>
      </c>
      <c r="F901">
        <v>257482600000</v>
      </c>
      <c r="G901">
        <v>2935301640000</v>
      </c>
      <c r="H901">
        <v>857809295</v>
      </c>
      <c r="I901">
        <v>349220808979</v>
      </c>
      <c r="J901">
        <v>361798118984</v>
      </c>
      <c r="K901">
        <v>11487472811</v>
      </c>
      <c r="L901">
        <v>701453217</v>
      </c>
      <c r="M901">
        <v>1372643201444</v>
      </c>
      <c r="N901">
        <v>534652464898</v>
      </c>
      <c r="O901">
        <v>1680168744820</v>
      </c>
      <c r="P901">
        <f t="shared" si="14"/>
        <v>1.0614035087719298</v>
      </c>
    </row>
    <row r="902" spans="1:16" x14ac:dyDescent="0.25">
      <c r="A902" t="s">
        <v>17</v>
      </c>
      <c r="B902">
        <v>2.9015116194537971E-3</v>
      </c>
      <c r="C902" t="s">
        <v>275</v>
      </c>
      <c r="D902">
        <v>58.3</v>
      </c>
      <c r="E902">
        <v>63.6</v>
      </c>
      <c r="F902">
        <v>1354991980000</v>
      </c>
      <c r="G902">
        <v>78996032434000</v>
      </c>
      <c r="H902">
        <v>139969434117</v>
      </c>
      <c r="I902">
        <v>216072048882</v>
      </c>
      <c r="J902">
        <v>229207905998</v>
      </c>
      <c r="K902">
        <v>128886139013</v>
      </c>
      <c r="L902">
        <v>567834956379</v>
      </c>
      <c r="M902">
        <v>131450354099</v>
      </c>
      <c r="N902">
        <v>172050749187</v>
      </c>
      <c r="O902">
        <v>375420651110</v>
      </c>
      <c r="P902">
        <f t="shared" si="14"/>
        <v>1.0909090909090911</v>
      </c>
    </row>
    <row r="903" spans="1:16" x14ac:dyDescent="0.25">
      <c r="A903" t="s">
        <v>17</v>
      </c>
      <c r="B903">
        <v>0.16265072155271429</v>
      </c>
      <c r="C903" t="s">
        <v>276</v>
      </c>
      <c r="D903">
        <v>5.15</v>
      </c>
      <c r="E903">
        <v>5.4</v>
      </c>
      <c r="F903">
        <v>151993450000</v>
      </c>
      <c r="G903">
        <v>782766267500</v>
      </c>
      <c r="H903">
        <v>458346768</v>
      </c>
      <c r="I903">
        <v>109184008985</v>
      </c>
      <c r="J903">
        <v>127317498216</v>
      </c>
      <c r="K903">
        <v>6789864610</v>
      </c>
      <c r="L903">
        <v>4029922558</v>
      </c>
      <c r="M903">
        <v>66957255450</v>
      </c>
      <c r="N903">
        <v>120013896041</v>
      </c>
      <c r="O903">
        <v>207963200145</v>
      </c>
      <c r="P903">
        <f t="shared" si="14"/>
        <v>1.0485436893203883</v>
      </c>
    </row>
    <row r="904" spans="1:16" x14ac:dyDescent="0.25">
      <c r="A904" t="s">
        <v>17</v>
      </c>
      <c r="B904">
        <v>8.0953228713733685E-2</v>
      </c>
      <c r="C904" t="s">
        <v>277</v>
      </c>
      <c r="D904">
        <v>10.199999999999999</v>
      </c>
      <c r="E904">
        <v>11.4</v>
      </c>
      <c r="F904">
        <v>153604780000</v>
      </c>
      <c r="G904">
        <v>1566768756000</v>
      </c>
      <c r="H904">
        <v>10002596603</v>
      </c>
      <c r="I904">
        <v>108757104922</v>
      </c>
      <c r="J904">
        <v>126834989446</v>
      </c>
      <c r="K904">
        <v>43120969753</v>
      </c>
      <c r="L904">
        <v>0</v>
      </c>
      <c r="M904">
        <v>9346357510</v>
      </c>
      <c r="N904">
        <v>36430104616</v>
      </c>
      <c r="O904">
        <v>129457623188</v>
      </c>
      <c r="P904">
        <f t="shared" si="14"/>
        <v>1.1176470588235294</v>
      </c>
    </row>
    <row r="905" spans="1:16" x14ac:dyDescent="0.25">
      <c r="A905" t="s">
        <v>17</v>
      </c>
      <c r="B905">
        <v>0.23453917006256411</v>
      </c>
      <c r="C905" t="s">
        <v>278</v>
      </c>
      <c r="D905">
        <v>7.8</v>
      </c>
      <c r="E905">
        <v>9.8000000000000007</v>
      </c>
      <c r="F905">
        <v>250000000000</v>
      </c>
      <c r="G905">
        <v>1950000000000</v>
      </c>
      <c r="H905">
        <v>15664623678</v>
      </c>
      <c r="I905">
        <v>416423333732</v>
      </c>
      <c r="J905">
        <v>457351381622</v>
      </c>
      <c r="K905">
        <v>3515276662</v>
      </c>
      <c r="L905">
        <v>7700000000</v>
      </c>
      <c r="M905">
        <v>470417733458</v>
      </c>
      <c r="N905">
        <v>203135407209</v>
      </c>
      <c r="O905">
        <v>657740670335</v>
      </c>
      <c r="P905">
        <f t="shared" si="14"/>
        <v>1.2564102564102566</v>
      </c>
    </row>
    <row r="906" spans="1:16" x14ac:dyDescent="0.25">
      <c r="A906" t="s">
        <v>17</v>
      </c>
      <c r="B906">
        <v>4.1780600269304947E-2</v>
      </c>
      <c r="C906" t="s">
        <v>279</v>
      </c>
      <c r="D906">
        <v>50.8</v>
      </c>
      <c r="E906">
        <v>54.9</v>
      </c>
      <c r="F906">
        <v>12938780810000</v>
      </c>
      <c r="G906">
        <v>657290065148000</v>
      </c>
      <c r="H906">
        <v>921142625134</v>
      </c>
      <c r="I906">
        <v>24325671675782</v>
      </c>
      <c r="J906">
        <v>27461973472934</v>
      </c>
      <c r="K906">
        <v>9388181484134</v>
      </c>
      <c r="L906">
        <v>8592616595582</v>
      </c>
      <c r="M906">
        <v>6436234600523</v>
      </c>
      <c r="N906">
        <v>8331104383048</v>
      </c>
      <c r="O906">
        <v>32662100080474</v>
      </c>
      <c r="P906">
        <f t="shared" si="14"/>
        <v>1.0807086614173229</v>
      </c>
    </row>
    <row r="907" spans="1:16" x14ac:dyDescent="0.25">
      <c r="A907" t="s">
        <v>17</v>
      </c>
      <c r="B907">
        <v>9.1268646398414907E-3</v>
      </c>
      <c r="C907" t="s">
        <v>280</v>
      </c>
      <c r="D907">
        <v>68.900000000000006</v>
      </c>
      <c r="E907">
        <v>76.099999999999994</v>
      </c>
      <c r="F907">
        <v>750116250000</v>
      </c>
      <c r="G907">
        <v>51683009625000.008</v>
      </c>
      <c r="H907">
        <v>77877652163</v>
      </c>
      <c r="I907">
        <v>253484608518</v>
      </c>
      <c r="J907">
        <v>471703833027</v>
      </c>
      <c r="K907">
        <v>12657036866</v>
      </c>
      <c r="L907">
        <v>0</v>
      </c>
      <c r="M907">
        <v>740211709569</v>
      </c>
      <c r="N907">
        <v>611513429816</v>
      </c>
      <c r="O907">
        <v>519407175793</v>
      </c>
      <c r="P907">
        <f t="shared" si="14"/>
        <v>1.1044992743105948</v>
      </c>
    </row>
    <row r="908" spans="1:16" x14ac:dyDescent="0.25">
      <c r="A908" t="s">
        <v>17</v>
      </c>
      <c r="B908">
        <v>5.1290917084405432E-2</v>
      </c>
      <c r="C908" t="s">
        <v>281</v>
      </c>
      <c r="D908">
        <v>12.25</v>
      </c>
      <c r="E908">
        <v>14.55</v>
      </c>
      <c r="F908">
        <v>463362780000</v>
      </c>
      <c r="G908">
        <v>5676194055000</v>
      </c>
      <c r="H908">
        <v>1625319088</v>
      </c>
      <c r="I908">
        <v>239465127812</v>
      </c>
      <c r="J908">
        <v>291137198630</v>
      </c>
      <c r="K908">
        <v>43166958832</v>
      </c>
      <c r="L908">
        <v>44000000000</v>
      </c>
      <c r="M908">
        <v>488245808429</v>
      </c>
      <c r="N908">
        <v>25317539170</v>
      </c>
      <c r="O908">
        <v>833806493276</v>
      </c>
      <c r="P908">
        <f t="shared" si="14"/>
        <v>1.1877551020408164</v>
      </c>
    </row>
    <row r="909" spans="1:16" x14ac:dyDescent="0.25">
      <c r="A909" t="s">
        <v>17</v>
      </c>
      <c r="B909">
        <v>0.19304181863134709</v>
      </c>
      <c r="C909" t="s">
        <v>282</v>
      </c>
      <c r="D909">
        <v>8.85</v>
      </c>
      <c r="E909">
        <v>9.1999999999999993</v>
      </c>
      <c r="F909">
        <v>110402410000</v>
      </c>
      <c r="G909">
        <v>977061328500</v>
      </c>
      <c r="H909">
        <v>7422893991</v>
      </c>
      <c r="I909">
        <v>120189776745</v>
      </c>
      <c r="J909">
        <v>188613695768</v>
      </c>
      <c r="K909">
        <v>77568803743</v>
      </c>
      <c r="L909">
        <v>72200000000</v>
      </c>
      <c r="M909">
        <v>52515287924</v>
      </c>
      <c r="N909">
        <v>232466779229</v>
      </c>
      <c r="O909">
        <v>350707798957</v>
      </c>
      <c r="P909">
        <f t="shared" si="14"/>
        <v>1.03954802259887</v>
      </c>
    </row>
    <row r="910" spans="1:16" x14ac:dyDescent="0.25">
      <c r="A910" t="s">
        <v>17</v>
      </c>
      <c r="B910">
        <v>3.9606539489723917E-2</v>
      </c>
      <c r="C910" t="s">
        <v>283</v>
      </c>
      <c r="D910">
        <v>61.7</v>
      </c>
      <c r="E910">
        <v>81.7</v>
      </c>
      <c r="F910">
        <v>1605080895632</v>
      </c>
      <c r="G910">
        <v>99033491260494.406</v>
      </c>
      <c r="H910">
        <v>202085876099</v>
      </c>
      <c r="I910">
        <v>3188043827778</v>
      </c>
      <c r="J910">
        <v>3922373882414</v>
      </c>
      <c r="K910">
        <v>232282631402</v>
      </c>
      <c r="L910">
        <v>0</v>
      </c>
      <c r="M910">
        <v>152348983567</v>
      </c>
      <c r="N910">
        <v>6325882645841</v>
      </c>
      <c r="O910">
        <v>3179894880715</v>
      </c>
      <c r="P910">
        <f t="shared" si="14"/>
        <v>1.3241491085899513</v>
      </c>
    </row>
    <row r="911" spans="1:16" x14ac:dyDescent="0.25">
      <c r="A911" t="s">
        <v>17</v>
      </c>
      <c r="B911">
        <v>0.15162881513281881</v>
      </c>
      <c r="C911" t="s">
        <v>284</v>
      </c>
      <c r="D911">
        <v>5.27</v>
      </c>
      <c r="E911">
        <v>13.65</v>
      </c>
      <c r="F911">
        <v>2796763360000</v>
      </c>
      <c r="G911">
        <v>14738942907200</v>
      </c>
      <c r="H911">
        <v>16179162874</v>
      </c>
      <c r="I911">
        <v>2094435582633</v>
      </c>
      <c r="J911">
        <v>2234848449329</v>
      </c>
      <c r="K911">
        <v>50278793869</v>
      </c>
      <c r="L911">
        <v>0</v>
      </c>
      <c r="M911">
        <v>2963766185777</v>
      </c>
      <c r="N911">
        <v>1891601348062</v>
      </c>
      <c r="O911">
        <v>5776364227315</v>
      </c>
      <c r="P911">
        <f t="shared" si="14"/>
        <v>2.5901328273244784</v>
      </c>
    </row>
    <row r="912" spans="1:16" x14ac:dyDescent="0.25">
      <c r="A912" t="s">
        <v>17</v>
      </c>
      <c r="B912">
        <v>2.5339380432694229E-2</v>
      </c>
      <c r="C912" t="s">
        <v>285</v>
      </c>
      <c r="D912">
        <v>10.3</v>
      </c>
      <c r="E912">
        <v>14.1</v>
      </c>
      <c r="F912">
        <v>23418716000000</v>
      </c>
      <c r="G912">
        <v>241212774800000</v>
      </c>
      <c r="H912">
        <v>124495077372</v>
      </c>
      <c r="I912">
        <v>5564783920381</v>
      </c>
      <c r="J912">
        <v>6112182265883</v>
      </c>
      <c r="K912">
        <v>7139765583436</v>
      </c>
      <c r="L912">
        <v>865917790416</v>
      </c>
      <c r="M912">
        <v>8982769072454</v>
      </c>
      <c r="N912">
        <v>2139723817808</v>
      </c>
      <c r="O912">
        <v>18981006038258</v>
      </c>
      <c r="P912">
        <f t="shared" si="14"/>
        <v>1.3689320388349513</v>
      </c>
    </row>
    <row r="913" spans="1:16" x14ac:dyDescent="0.25">
      <c r="A913" t="s">
        <v>17</v>
      </c>
      <c r="B913">
        <v>2.0228870948803931E-2</v>
      </c>
      <c r="C913" t="s">
        <v>286</v>
      </c>
      <c r="D913">
        <v>23.6</v>
      </c>
      <c r="E913">
        <v>24.5</v>
      </c>
      <c r="F913">
        <v>3262350000000</v>
      </c>
      <c r="G913">
        <v>76991460000000</v>
      </c>
      <c r="H913">
        <v>90320674106</v>
      </c>
      <c r="I913">
        <v>1438445384722</v>
      </c>
      <c r="J913">
        <v>1557450308500</v>
      </c>
      <c r="K913">
        <v>227920939128</v>
      </c>
      <c r="L913">
        <v>1540000000000</v>
      </c>
      <c r="M913">
        <v>1381214571284</v>
      </c>
      <c r="N913">
        <v>699502006686</v>
      </c>
      <c r="O913">
        <v>760965923474</v>
      </c>
      <c r="P913">
        <f t="shared" si="14"/>
        <v>1.0381355932203389</v>
      </c>
    </row>
    <row r="914" spans="1:16" x14ac:dyDescent="0.25">
      <c r="A914" t="s">
        <v>17</v>
      </c>
      <c r="B914">
        <v>7.407592543779197E-2</v>
      </c>
      <c r="C914" t="s">
        <v>287</v>
      </c>
      <c r="D914">
        <v>18.649999999999999</v>
      </c>
      <c r="E914">
        <v>17</v>
      </c>
      <c r="F914">
        <v>1261967800000</v>
      </c>
      <c r="G914">
        <v>23535699470000</v>
      </c>
      <c r="H914">
        <v>7546776286</v>
      </c>
      <c r="I914">
        <v>1547332284617</v>
      </c>
      <c r="J914">
        <v>1743428719066</v>
      </c>
      <c r="K914">
        <v>83376828770</v>
      </c>
      <c r="L914">
        <v>20000000000</v>
      </c>
      <c r="M914">
        <v>618043707963</v>
      </c>
      <c r="N914">
        <v>5657485542308</v>
      </c>
      <c r="O914">
        <v>5443874993425</v>
      </c>
      <c r="P914">
        <f t="shared" si="14"/>
        <v>0.91152815013404831</v>
      </c>
    </row>
    <row r="915" spans="1:16" x14ac:dyDescent="0.25">
      <c r="A915" t="s">
        <v>17</v>
      </c>
      <c r="B915">
        <v>5.4262556019926973E-2</v>
      </c>
      <c r="C915" t="s">
        <v>288</v>
      </c>
      <c r="D915">
        <v>54.9</v>
      </c>
      <c r="E915">
        <v>61.8</v>
      </c>
      <c r="F915">
        <v>485994410000</v>
      </c>
      <c r="G915">
        <v>26681093109000</v>
      </c>
      <c r="H915">
        <v>106352664186</v>
      </c>
      <c r="I915">
        <v>1138779667438</v>
      </c>
      <c r="J915">
        <v>1447784309500</v>
      </c>
      <c r="K915">
        <v>170385405986</v>
      </c>
      <c r="L915">
        <v>50450000000</v>
      </c>
      <c r="M915">
        <v>700682208144</v>
      </c>
      <c r="N915">
        <v>1326143417954</v>
      </c>
      <c r="O915">
        <v>2318526704468</v>
      </c>
      <c r="P915">
        <f t="shared" si="14"/>
        <v>1.1256830601092895</v>
      </c>
    </row>
    <row r="916" spans="1:16" x14ac:dyDescent="0.25">
      <c r="A916" t="s">
        <v>17</v>
      </c>
      <c r="B916">
        <v>1.1210058024214689E-3</v>
      </c>
      <c r="C916" t="s">
        <v>419</v>
      </c>
      <c r="D916">
        <v>9.3000000000000007</v>
      </c>
      <c r="E916">
        <v>8.4</v>
      </c>
      <c r="F916">
        <v>179999990000</v>
      </c>
      <c r="G916">
        <v>1673999907000</v>
      </c>
      <c r="H916">
        <v>2428467896</v>
      </c>
      <c r="I916">
        <v>1758691769</v>
      </c>
      <c r="J916">
        <v>1876563609</v>
      </c>
      <c r="K916">
        <v>6458919722</v>
      </c>
      <c r="L916">
        <v>5706000000</v>
      </c>
      <c r="M916">
        <v>182752485527</v>
      </c>
      <c r="N916">
        <v>351925789</v>
      </c>
      <c r="O916">
        <v>45600643464</v>
      </c>
      <c r="P916">
        <f t="shared" si="14"/>
        <v>0.90322580645161288</v>
      </c>
    </row>
    <row r="917" spans="1:16" x14ac:dyDescent="0.25">
      <c r="A917" t="s">
        <v>17</v>
      </c>
      <c r="B917">
        <v>1.887426121496815E-3</v>
      </c>
      <c r="C917" t="s">
        <v>289</v>
      </c>
      <c r="D917">
        <v>6.28</v>
      </c>
      <c r="E917">
        <v>6.4</v>
      </c>
      <c r="F917">
        <v>1000000000000</v>
      </c>
      <c r="G917">
        <v>6280000000000</v>
      </c>
      <c r="H917">
        <v>2987825577</v>
      </c>
      <c r="I917">
        <v>8359531119</v>
      </c>
      <c r="J917">
        <v>11853036043</v>
      </c>
      <c r="K917">
        <v>56529922175</v>
      </c>
      <c r="L917">
        <v>152026430029</v>
      </c>
      <c r="M917">
        <v>531021095637</v>
      </c>
      <c r="N917">
        <v>106163529471</v>
      </c>
      <c r="O917">
        <v>388289447064</v>
      </c>
      <c r="P917">
        <f t="shared" si="14"/>
        <v>1.0191082802547771</v>
      </c>
    </row>
    <row r="918" spans="1:16" x14ac:dyDescent="0.25">
      <c r="A918" t="s">
        <v>17</v>
      </c>
      <c r="B918">
        <v>2.5875999015373189E-2</v>
      </c>
      <c r="C918" t="s">
        <v>290</v>
      </c>
      <c r="D918">
        <v>11.65</v>
      </c>
      <c r="E918">
        <v>17.3</v>
      </c>
      <c r="F918">
        <v>4215457890000</v>
      </c>
      <c r="G918">
        <v>49110084418500</v>
      </c>
      <c r="H918">
        <v>37750872393</v>
      </c>
      <c r="I918">
        <v>1192028380036</v>
      </c>
      <c r="J918">
        <v>1270772496058</v>
      </c>
      <c r="K918">
        <v>1689697683850</v>
      </c>
      <c r="L918">
        <v>1000660473640</v>
      </c>
      <c r="M918">
        <v>2161531189360</v>
      </c>
      <c r="N918">
        <v>717526437270</v>
      </c>
      <c r="O918">
        <v>2953067103120</v>
      </c>
      <c r="P918">
        <f t="shared" si="14"/>
        <v>1.4849785407725322</v>
      </c>
    </row>
    <row r="919" spans="1:16" x14ac:dyDescent="0.25">
      <c r="A919" t="s">
        <v>17</v>
      </c>
      <c r="B919">
        <v>4.8479706097478599E-2</v>
      </c>
      <c r="C919" t="s">
        <v>291</v>
      </c>
      <c r="D919">
        <v>13.6</v>
      </c>
      <c r="E919">
        <v>14.55</v>
      </c>
      <c r="F919">
        <v>2814401620000</v>
      </c>
      <c r="G919">
        <v>38275862032000</v>
      </c>
      <c r="H919">
        <v>169402228221</v>
      </c>
      <c r="I919">
        <v>1569579664121</v>
      </c>
      <c r="J919">
        <v>1855602541939</v>
      </c>
      <c r="K919">
        <v>1462422523501</v>
      </c>
      <c r="L919">
        <v>1961540295890</v>
      </c>
      <c r="M919">
        <v>885043511254</v>
      </c>
      <c r="N919">
        <v>111240919471</v>
      </c>
      <c r="O919">
        <v>2867519280753</v>
      </c>
      <c r="P919">
        <f t="shared" si="14"/>
        <v>1.0698529411764706</v>
      </c>
    </row>
    <row r="920" spans="1:16" x14ac:dyDescent="0.25">
      <c r="A920" t="s">
        <v>17</v>
      </c>
      <c r="B920">
        <v>3.7355443914081151E-3</v>
      </c>
      <c r="C920" t="s">
        <v>292</v>
      </c>
      <c r="D920">
        <v>4.1900000000000004</v>
      </c>
      <c r="E920">
        <v>3.2</v>
      </c>
      <c r="F920">
        <v>300000000000</v>
      </c>
      <c r="G920">
        <v>1257000000000</v>
      </c>
      <c r="H920">
        <v>-2301050902</v>
      </c>
      <c r="I920">
        <v>3510644371</v>
      </c>
      <c r="J920">
        <v>4695579300</v>
      </c>
      <c r="K920">
        <v>46394977497</v>
      </c>
      <c r="L920">
        <v>0</v>
      </c>
      <c r="M920">
        <v>267453041164</v>
      </c>
      <c r="N920">
        <v>145483552889</v>
      </c>
      <c r="O920">
        <v>234440402428</v>
      </c>
      <c r="P920">
        <f t="shared" si="14"/>
        <v>0.76372315035799521</v>
      </c>
    </row>
    <row r="921" spans="1:16" x14ac:dyDescent="0.25">
      <c r="A921" t="s">
        <v>17</v>
      </c>
      <c r="B921">
        <v>0.10429041675449641</v>
      </c>
      <c r="C921" t="s">
        <v>293</v>
      </c>
      <c r="D921">
        <v>5.56</v>
      </c>
      <c r="E921">
        <v>7.86</v>
      </c>
      <c r="F921">
        <v>600000000000</v>
      </c>
      <c r="G921">
        <v>3336000000000</v>
      </c>
      <c r="H921">
        <v>488498644</v>
      </c>
      <c r="I921">
        <v>342914011242</v>
      </c>
      <c r="J921">
        <v>347912830293</v>
      </c>
      <c r="K921">
        <v>141175206065</v>
      </c>
      <c r="L921">
        <v>0</v>
      </c>
      <c r="M921">
        <v>218477829167</v>
      </c>
      <c r="N921">
        <v>285163560797</v>
      </c>
      <c r="O921">
        <v>947484152337</v>
      </c>
      <c r="P921">
        <f t="shared" si="14"/>
        <v>1.4136690647482015</v>
      </c>
    </row>
    <row r="922" spans="1:16" x14ac:dyDescent="0.25">
      <c r="A922" t="s">
        <v>17</v>
      </c>
      <c r="B922">
        <v>7.5407975538953093E-2</v>
      </c>
      <c r="C922" t="s">
        <v>294</v>
      </c>
      <c r="D922">
        <v>2.3199999999999998</v>
      </c>
      <c r="E922">
        <v>2.4700000000000002</v>
      </c>
      <c r="F922">
        <v>693299280000</v>
      </c>
      <c r="G922">
        <v>1608454329600</v>
      </c>
      <c r="H922">
        <v>-16731340283</v>
      </c>
      <c r="I922">
        <v>127328819870</v>
      </c>
      <c r="J922">
        <v>121290284742</v>
      </c>
      <c r="K922">
        <v>6778364611</v>
      </c>
      <c r="L922">
        <v>10300000000</v>
      </c>
      <c r="M922">
        <v>565770046890</v>
      </c>
      <c r="N922">
        <v>65814567280</v>
      </c>
      <c r="O922">
        <v>448263853536</v>
      </c>
      <c r="P922">
        <f t="shared" si="14"/>
        <v>1.0646551724137934</v>
      </c>
    </row>
    <row r="923" spans="1:16" x14ac:dyDescent="0.25">
      <c r="A923" t="s">
        <v>17</v>
      </c>
      <c r="B923">
        <v>3.1541391125856813E-2</v>
      </c>
      <c r="C923" t="s">
        <v>295</v>
      </c>
      <c r="D923">
        <v>6.22</v>
      </c>
      <c r="E923">
        <v>9.1999999999999993</v>
      </c>
      <c r="F923">
        <v>2751293100000</v>
      </c>
      <c r="G923">
        <v>17113043082000</v>
      </c>
      <c r="H923">
        <v>21232112507</v>
      </c>
      <c r="I923">
        <v>448665743912</v>
      </c>
      <c r="J923">
        <v>539769185203</v>
      </c>
      <c r="K923">
        <v>37413246400</v>
      </c>
      <c r="L923">
        <v>0</v>
      </c>
      <c r="M923">
        <v>975747290507</v>
      </c>
      <c r="N923">
        <v>7012117606103</v>
      </c>
      <c r="O923">
        <v>5866823086024</v>
      </c>
      <c r="P923">
        <f t="shared" si="14"/>
        <v>1.4790996784565915</v>
      </c>
    </row>
    <row r="924" spans="1:16" x14ac:dyDescent="0.25">
      <c r="A924" t="s">
        <v>17</v>
      </c>
      <c r="B924">
        <v>8.5991795202772531E-2</v>
      </c>
      <c r="C924" t="s">
        <v>296</v>
      </c>
      <c r="D924">
        <v>103.5</v>
      </c>
      <c r="E924">
        <v>139.5</v>
      </c>
      <c r="F924">
        <v>115000000000</v>
      </c>
      <c r="G924">
        <v>11902500000000</v>
      </c>
      <c r="H924">
        <v>69685262729</v>
      </c>
      <c r="I924">
        <v>686592593720</v>
      </c>
      <c r="J924">
        <v>1023517342401</v>
      </c>
      <c r="K924">
        <v>548069699219</v>
      </c>
      <c r="L924">
        <v>0</v>
      </c>
      <c r="M924">
        <v>1489857286797</v>
      </c>
      <c r="N924">
        <v>812589419828</v>
      </c>
      <c r="O924">
        <v>2199265280216</v>
      </c>
      <c r="P924">
        <f t="shared" si="14"/>
        <v>1.3478260869565217</v>
      </c>
    </row>
    <row r="925" spans="1:16" x14ac:dyDescent="0.25">
      <c r="A925" t="s">
        <v>17</v>
      </c>
      <c r="B925">
        <v>0.24054082837788951</v>
      </c>
      <c r="C925" t="s">
        <v>297</v>
      </c>
      <c r="D925">
        <v>8</v>
      </c>
      <c r="E925">
        <v>7.76</v>
      </c>
      <c r="F925">
        <v>373367160000</v>
      </c>
      <c r="G925">
        <v>2986937280000</v>
      </c>
      <c r="H925">
        <v>5065637765</v>
      </c>
      <c r="I925">
        <v>671099486877</v>
      </c>
      <c r="J925">
        <v>718480367644</v>
      </c>
      <c r="K925">
        <v>74531922016</v>
      </c>
      <c r="L925">
        <v>0</v>
      </c>
      <c r="M925">
        <v>971135598314</v>
      </c>
      <c r="N925">
        <v>618667720343</v>
      </c>
      <c r="O925">
        <v>1490738482473</v>
      </c>
      <c r="P925">
        <f t="shared" si="14"/>
        <v>0.97</v>
      </c>
    </row>
    <row r="926" spans="1:16" x14ac:dyDescent="0.25">
      <c r="A926" t="s">
        <v>17</v>
      </c>
      <c r="B926">
        <v>1.160134462020021E-2</v>
      </c>
      <c r="C926" t="s">
        <v>298</v>
      </c>
      <c r="D926">
        <v>41.8</v>
      </c>
      <c r="E926">
        <v>50.3</v>
      </c>
      <c r="F926">
        <v>3100588410000</v>
      </c>
      <c r="G926">
        <v>129604595538000</v>
      </c>
      <c r="H926">
        <v>367599987179</v>
      </c>
      <c r="I926">
        <v>1078539108432</v>
      </c>
      <c r="J926">
        <v>1503587577198</v>
      </c>
      <c r="K926">
        <v>696804827748</v>
      </c>
      <c r="L926">
        <v>1207674282801</v>
      </c>
      <c r="M926">
        <v>2843714200021</v>
      </c>
      <c r="N926">
        <v>953762389570</v>
      </c>
      <c r="O926">
        <v>2944631973220</v>
      </c>
      <c r="P926">
        <f t="shared" si="14"/>
        <v>1.2033492822966507</v>
      </c>
    </row>
    <row r="927" spans="1:16" x14ac:dyDescent="0.25">
      <c r="A927" t="s">
        <v>17</v>
      </c>
      <c r="B927">
        <v>1.0430974677536989E-2</v>
      </c>
      <c r="C927" t="s">
        <v>299</v>
      </c>
      <c r="D927">
        <v>4.7</v>
      </c>
      <c r="E927">
        <v>5.3</v>
      </c>
      <c r="F927">
        <v>703687540000</v>
      </c>
      <c r="G927">
        <v>3307331438000</v>
      </c>
      <c r="H927">
        <v>-17072219780</v>
      </c>
      <c r="I927">
        <v>38538125240</v>
      </c>
      <c r="J927">
        <v>34498690480</v>
      </c>
      <c r="K927">
        <v>29038432500</v>
      </c>
      <c r="L927">
        <v>0</v>
      </c>
      <c r="M927">
        <v>20552601300</v>
      </c>
      <c r="N927">
        <v>20826544200</v>
      </c>
      <c r="O927">
        <v>114579441900</v>
      </c>
      <c r="P927">
        <f t="shared" si="14"/>
        <v>1.1276595744680851</v>
      </c>
    </row>
    <row r="928" spans="1:16" x14ac:dyDescent="0.25">
      <c r="A928" t="s">
        <v>17</v>
      </c>
      <c r="B928">
        <v>5.3974886577282562E-2</v>
      </c>
      <c r="C928" t="s">
        <v>300</v>
      </c>
      <c r="D928">
        <v>2.16</v>
      </c>
      <c r="E928">
        <v>2.54</v>
      </c>
      <c r="F928">
        <v>5675981210000</v>
      </c>
      <c r="G928">
        <v>12260119413600</v>
      </c>
      <c r="H928">
        <v>1352838185</v>
      </c>
      <c r="I928">
        <v>634110437588</v>
      </c>
      <c r="J928">
        <v>661738554773</v>
      </c>
      <c r="K928">
        <v>42409798581</v>
      </c>
      <c r="L928">
        <v>0</v>
      </c>
      <c r="M928">
        <v>4910023940126</v>
      </c>
      <c r="N928">
        <v>2592698359992</v>
      </c>
      <c r="O928">
        <v>4627511988570</v>
      </c>
      <c r="P928">
        <f t="shared" si="14"/>
        <v>1.1759259259259258</v>
      </c>
    </row>
    <row r="929" spans="1:16" x14ac:dyDescent="0.25">
      <c r="A929" t="s">
        <v>17</v>
      </c>
      <c r="B929">
        <v>4.1692376820645456E-3</v>
      </c>
      <c r="C929" t="s">
        <v>301</v>
      </c>
      <c r="D929">
        <v>27.85</v>
      </c>
      <c r="E929">
        <v>27.5</v>
      </c>
      <c r="F929">
        <v>422000000000</v>
      </c>
      <c r="G929">
        <v>11752700000000</v>
      </c>
      <c r="H929">
        <v>15870196206</v>
      </c>
      <c r="I929">
        <v>22489657276</v>
      </c>
      <c r="J929">
        <v>48999799706</v>
      </c>
      <c r="K929">
        <v>2802103594</v>
      </c>
      <c r="L929">
        <v>2000000000</v>
      </c>
      <c r="M929">
        <v>44654234359</v>
      </c>
      <c r="N929">
        <v>558266692</v>
      </c>
      <c r="O929">
        <v>91889796898</v>
      </c>
      <c r="P929">
        <f t="shared" si="14"/>
        <v>0.9874326750448833</v>
      </c>
    </row>
    <row r="930" spans="1:16" x14ac:dyDescent="0.25">
      <c r="A930" t="s">
        <v>17</v>
      </c>
      <c r="B930">
        <v>6.8055819106543269E-3</v>
      </c>
      <c r="C930" t="s">
        <v>302</v>
      </c>
      <c r="D930">
        <v>184.5</v>
      </c>
      <c r="E930">
        <v>199.4</v>
      </c>
      <c r="F930">
        <v>6412811860000</v>
      </c>
      <c r="G930">
        <v>1183163788170000</v>
      </c>
      <c r="H930">
        <v>1470415807896</v>
      </c>
      <c r="I930">
        <v>5579652554380</v>
      </c>
      <c r="J930">
        <v>8052118074111</v>
      </c>
      <c r="K930">
        <v>3173374778621</v>
      </c>
      <c r="L930">
        <v>14320669432877</v>
      </c>
      <c r="M930">
        <v>683492320624</v>
      </c>
      <c r="N930">
        <v>1703797088251</v>
      </c>
      <c r="O930">
        <v>5837027977099</v>
      </c>
      <c r="P930">
        <f t="shared" si="14"/>
        <v>1.0807588075880759</v>
      </c>
    </row>
    <row r="931" spans="1:16" x14ac:dyDescent="0.25">
      <c r="A931" t="s">
        <v>17</v>
      </c>
      <c r="B931">
        <v>1.8882597576772658E-2</v>
      </c>
      <c r="C931" t="s">
        <v>303</v>
      </c>
      <c r="D931">
        <v>10.8</v>
      </c>
      <c r="E931">
        <v>9.89</v>
      </c>
      <c r="F931">
        <v>2565045400000</v>
      </c>
      <c r="G931">
        <v>27702490320000</v>
      </c>
      <c r="H931">
        <v>41340894341</v>
      </c>
      <c r="I931">
        <v>489420613867</v>
      </c>
      <c r="J931">
        <v>523094976587</v>
      </c>
      <c r="K931">
        <v>267434694160</v>
      </c>
      <c r="L931">
        <v>146268461777</v>
      </c>
      <c r="M931">
        <v>2065848847157</v>
      </c>
      <c r="N931">
        <v>510204045670</v>
      </c>
      <c r="O931">
        <v>2417704300285</v>
      </c>
      <c r="P931">
        <f t="shared" si="14"/>
        <v>0.91574074074074074</v>
      </c>
    </row>
    <row r="932" spans="1:16" x14ac:dyDescent="0.25">
      <c r="A932" t="s">
        <v>17</v>
      </c>
      <c r="B932">
        <v>0.12751165003173881</v>
      </c>
      <c r="C932" t="s">
        <v>304</v>
      </c>
      <c r="D932">
        <v>12.95</v>
      </c>
      <c r="E932">
        <v>17.2</v>
      </c>
      <c r="F932">
        <v>145998550000</v>
      </c>
      <c r="G932">
        <v>1890681222500</v>
      </c>
      <c r="H932">
        <v>13753543291</v>
      </c>
      <c r="I932">
        <v>209107083404</v>
      </c>
      <c r="J932">
        <v>241083882365</v>
      </c>
      <c r="K932">
        <v>55757978034</v>
      </c>
      <c r="L932">
        <v>29024668534</v>
      </c>
      <c r="M932">
        <v>79244625687</v>
      </c>
      <c r="N932">
        <v>79387049825</v>
      </c>
      <c r="O932">
        <v>231710675028</v>
      </c>
      <c r="P932">
        <f t="shared" si="14"/>
        <v>1.3281853281853282</v>
      </c>
    </row>
    <row r="933" spans="1:16" x14ac:dyDescent="0.25">
      <c r="A933" t="s">
        <v>17</v>
      </c>
      <c r="B933">
        <v>7.7486090661173868E-3</v>
      </c>
      <c r="C933" t="s">
        <v>305</v>
      </c>
      <c r="D933">
        <v>15.65</v>
      </c>
      <c r="E933">
        <v>15.45</v>
      </c>
      <c r="F933">
        <v>604882610000</v>
      </c>
      <c r="G933">
        <v>9466412846500</v>
      </c>
      <c r="H933">
        <v>32357949633</v>
      </c>
      <c r="I933">
        <v>25178160519</v>
      </c>
      <c r="J933">
        <v>73351532406</v>
      </c>
      <c r="K933">
        <v>2691355138</v>
      </c>
      <c r="L933">
        <v>0</v>
      </c>
      <c r="M933">
        <v>93674522550</v>
      </c>
      <c r="N933">
        <v>3713026621</v>
      </c>
      <c r="O933">
        <v>139544917368</v>
      </c>
      <c r="P933">
        <f t="shared" si="14"/>
        <v>0.98722044728434499</v>
      </c>
    </row>
    <row r="934" spans="1:16" x14ac:dyDescent="0.25">
      <c r="A934" t="s">
        <v>17</v>
      </c>
      <c r="B934">
        <v>4.3052950826269303E-2</v>
      </c>
      <c r="C934" t="s">
        <v>307</v>
      </c>
      <c r="D934">
        <v>10.75</v>
      </c>
      <c r="E934">
        <v>12.5</v>
      </c>
      <c r="F934">
        <v>273664760000</v>
      </c>
      <c r="G934">
        <v>2941896170000</v>
      </c>
      <c r="H934">
        <v>12277670369</v>
      </c>
      <c r="I934">
        <v>74093141334</v>
      </c>
      <c r="J934">
        <v>126657311143</v>
      </c>
      <c r="K934">
        <v>13558441251</v>
      </c>
      <c r="L934">
        <v>375000</v>
      </c>
      <c r="M934">
        <v>264300736114</v>
      </c>
      <c r="N934">
        <v>150749707736</v>
      </c>
      <c r="O934">
        <v>317614706101</v>
      </c>
      <c r="P934">
        <f t="shared" si="14"/>
        <v>1.1627906976744187</v>
      </c>
    </row>
    <row r="935" spans="1:16" x14ac:dyDescent="0.25">
      <c r="A935" t="s">
        <v>17</v>
      </c>
      <c r="B935">
        <v>8.4570117034165268E-2</v>
      </c>
      <c r="C935" t="s">
        <v>308</v>
      </c>
      <c r="D935">
        <v>18.600000000000001</v>
      </c>
      <c r="E935">
        <v>18.899999999999999</v>
      </c>
      <c r="F935">
        <v>149845500000</v>
      </c>
      <c r="G935">
        <v>2787126300000</v>
      </c>
      <c r="H935">
        <v>21284903822</v>
      </c>
      <c r="I935">
        <v>198574365825</v>
      </c>
      <c r="J935">
        <v>235707597380</v>
      </c>
      <c r="K935">
        <v>242414549662</v>
      </c>
      <c r="L935">
        <v>13018155110</v>
      </c>
      <c r="M935">
        <v>1010561601267</v>
      </c>
      <c r="N935">
        <v>616960330089</v>
      </c>
      <c r="O935">
        <v>1630825397383</v>
      </c>
      <c r="P935">
        <f t="shared" si="14"/>
        <v>1.0161290322580643</v>
      </c>
    </row>
    <row r="936" spans="1:16" x14ac:dyDescent="0.25">
      <c r="A936" t="s">
        <v>17</v>
      </c>
      <c r="B936">
        <v>1.592810637496871E-2</v>
      </c>
      <c r="C936" t="s">
        <v>309</v>
      </c>
      <c r="D936">
        <v>23.5</v>
      </c>
      <c r="E936">
        <v>23.8</v>
      </c>
      <c r="F936">
        <v>85000000000</v>
      </c>
      <c r="G936">
        <v>1997500000000</v>
      </c>
      <c r="H936">
        <v>1418064136</v>
      </c>
      <c r="I936">
        <v>24424972697</v>
      </c>
      <c r="J936">
        <v>31816392484</v>
      </c>
      <c r="K936">
        <v>45697079175</v>
      </c>
      <c r="L936">
        <v>90000000000</v>
      </c>
      <c r="M936">
        <v>24194071377</v>
      </c>
      <c r="N936">
        <v>21192784003</v>
      </c>
      <c r="O936">
        <v>22519711287</v>
      </c>
      <c r="P936">
        <f t="shared" si="14"/>
        <v>1.0127659574468086</v>
      </c>
    </row>
    <row r="937" spans="1:16" x14ac:dyDescent="0.25">
      <c r="A937" t="s">
        <v>17</v>
      </c>
      <c r="B937">
        <v>4.6464326975069669E-3</v>
      </c>
      <c r="C937" t="s">
        <v>310</v>
      </c>
      <c r="D937">
        <v>6.6</v>
      </c>
      <c r="E937">
        <v>9.2100000000000009</v>
      </c>
      <c r="F937">
        <v>3663563030000</v>
      </c>
      <c r="G937">
        <v>24179515998000</v>
      </c>
      <c r="H937">
        <v>20578093076</v>
      </c>
      <c r="I937">
        <v>82276416978</v>
      </c>
      <c r="J937">
        <v>112348493743</v>
      </c>
      <c r="K937">
        <v>182715930364</v>
      </c>
      <c r="L937">
        <v>91620546021</v>
      </c>
      <c r="M937">
        <v>5234601719498</v>
      </c>
      <c r="N937">
        <v>4356110889718</v>
      </c>
      <c r="O937">
        <v>5006649351285</v>
      </c>
      <c r="P937">
        <f t="shared" si="14"/>
        <v>1.3954545454545457</v>
      </c>
    </row>
    <row r="938" spans="1:16" x14ac:dyDescent="0.25">
      <c r="A938" t="s">
        <v>17</v>
      </c>
      <c r="B938">
        <v>2.6921999498822039E-3</v>
      </c>
      <c r="C938" t="s">
        <v>311</v>
      </c>
      <c r="D938">
        <v>122.6</v>
      </c>
      <c r="E938">
        <v>128.5</v>
      </c>
      <c r="F938">
        <v>507457000000</v>
      </c>
      <c r="G938">
        <v>62214228200000</v>
      </c>
      <c r="H938">
        <v>114655332840</v>
      </c>
      <c r="I938">
        <v>36756222908</v>
      </c>
      <c r="J938">
        <v>167493142042</v>
      </c>
      <c r="K938">
        <v>58525586291</v>
      </c>
      <c r="L938">
        <v>201000000000</v>
      </c>
      <c r="M938">
        <v>241064873838</v>
      </c>
      <c r="N938">
        <v>6866551</v>
      </c>
      <c r="O938">
        <v>79392434980</v>
      </c>
      <c r="P938">
        <f t="shared" si="14"/>
        <v>1.0481239804241436</v>
      </c>
    </row>
    <row r="939" spans="1:16" x14ac:dyDescent="0.25">
      <c r="A939" t="s">
        <v>17</v>
      </c>
      <c r="B939">
        <v>5.1103242160871858E-2</v>
      </c>
      <c r="C939" t="s">
        <v>312</v>
      </c>
      <c r="D939">
        <v>24.1</v>
      </c>
      <c r="E939">
        <v>24</v>
      </c>
      <c r="F939">
        <v>112914590000</v>
      </c>
      <c r="G939">
        <v>2721241619000</v>
      </c>
      <c r="H939">
        <v>3292479996</v>
      </c>
      <c r="I939">
        <v>121104201586</v>
      </c>
      <c r="J939">
        <v>139064269434</v>
      </c>
      <c r="K939">
        <v>123799671965</v>
      </c>
      <c r="L939">
        <v>0</v>
      </c>
      <c r="M939">
        <v>13530491286</v>
      </c>
      <c r="N939">
        <v>10187610735</v>
      </c>
      <c r="O939">
        <v>91606893022</v>
      </c>
      <c r="P939">
        <f t="shared" si="14"/>
        <v>0.99585062240663891</v>
      </c>
    </row>
    <row r="940" spans="1:16" x14ac:dyDescent="0.25">
      <c r="A940" t="s">
        <v>17</v>
      </c>
      <c r="B940">
        <v>9.6503273172136722E-2</v>
      </c>
      <c r="C940" t="s">
        <v>420</v>
      </c>
      <c r="D940">
        <v>21</v>
      </c>
      <c r="E940">
        <v>32.450000000000003</v>
      </c>
      <c r="F940">
        <v>150853050000</v>
      </c>
      <c r="G940">
        <v>3167914050000</v>
      </c>
      <c r="H940">
        <v>29123247334</v>
      </c>
      <c r="I940">
        <v>260993707363</v>
      </c>
      <c r="J940">
        <v>305714074953</v>
      </c>
      <c r="K940">
        <v>101456645734</v>
      </c>
      <c r="L940">
        <v>0</v>
      </c>
      <c r="M940">
        <v>201733652890</v>
      </c>
      <c r="N940">
        <v>452482340</v>
      </c>
      <c r="O940">
        <v>146139260612</v>
      </c>
      <c r="P940">
        <f t="shared" si="14"/>
        <v>1.5452380952380953</v>
      </c>
    </row>
    <row r="941" spans="1:16" x14ac:dyDescent="0.25">
      <c r="A941" t="s">
        <v>17</v>
      </c>
      <c r="B941">
        <v>5.4192365542711672E-3</v>
      </c>
      <c r="C941" t="s">
        <v>313</v>
      </c>
      <c r="D941">
        <v>68.099999999999994</v>
      </c>
      <c r="E941">
        <v>70.5</v>
      </c>
      <c r="F941">
        <v>335816910000</v>
      </c>
      <c r="G941">
        <v>22869131571000</v>
      </c>
      <c r="H941">
        <v>3970417506</v>
      </c>
      <c r="I941">
        <v>106069707273</v>
      </c>
      <c r="J941">
        <v>123933233774</v>
      </c>
      <c r="K941">
        <v>144914229723</v>
      </c>
      <c r="L941">
        <v>203380000000</v>
      </c>
      <c r="M941">
        <v>254159758692</v>
      </c>
      <c r="N941">
        <v>5016604538</v>
      </c>
      <c r="O941">
        <v>209248450370</v>
      </c>
      <c r="P941">
        <f t="shared" si="14"/>
        <v>1.0352422907488987</v>
      </c>
    </row>
    <row r="942" spans="1:16" x14ac:dyDescent="0.25">
      <c r="A942" t="s">
        <v>17</v>
      </c>
      <c r="B942">
        <v>7.0347185176964874E-4</v>
      </c>
      <c r="C942" t="s">
        <v>314</v>
      </c>
      <c r="D942">
        <v>24.5</v>
      </c>
      <c r="E942">
        <v>20.8</v>
      </c>
      <c r="F942">
        <v>455399180000</v>
      </c>
      <c r="G942">
        <v>11157279910000</v>
      </c>
      <c r="H942">
        <v>2980657825</v>
      </c>
      <c r="I942">
        <v>3984284179</v>
      </c>
      <c r="J942">
        <v>7848832359</v>
      </c>
      <c r="K942">
        <v>26263507892</v>
      </c>
      <c r="L942">
        <v>50000000000</v>
      </c>
      <c r="M942">
        <v>867210118362</v>
      </c>
      <c r="N942">
        <v>648242365863</v>
      </c>
      <c r="O942">
        <v>962668325650</v>
      </c>
      <c r="P942">
        <f t="shared" si="14"/>
        <v>0.84897959183673477</v>
      </c>
    </row>
    <row r="943" spans="1:16" x14ac:dyDescent="0.25">
      <c r="A943" t="s">
        <v>17</v>
      </c>
      <c r="B943">
        <v>4.9916387646618703E-2</v>
      </c>
      <c r="C943" t="s">
        <v>315</v>
      </c>
      <c r="D943">
        <v>5.21</v>
      </c>
      <c r="E943">
        <v>7.02</v>
      </c>
      <c r="F943">
        <v>740019140000</v>
      </c>
      <c r="G943">
        <v>3855499719400</v>
      </c>
      <c r="H943">
        <v>1313336194</v>
      </c>
      <c r="I943">
        <v>163888594930</v>
      </c>
      <c r="J943">
        <v>192452618565</v>
      </c>
      <c r="K943">
        <v>60160847685</v>
      </c>
      <c r="L943">
        <v>470168816</v>
      </c>
      <c r="M943">
        <v>885208200363</v>
      </c>
      <c r="N943">
        <v>385043534692</v>
      </c>
      <c r="O943">
        <v>1030859945750</v>
      </c>
      <c r="P943">
        <f t="shared" si="14"/>
        <v>1.347408829174664</v>
      </c>
    </row>
    <row r="944" spans="1:16" x14ac:dyDescent="0.25">
      <c r="A944" t="s">
        <v>17</v>
      </c>
      <c r="B944">
        <v>0.16333614310749461</v>
      </c>
      <c r="C944" t="s">
        <v>316</v>
      </c>
      <c r="D944">
        <v>4.46</v>
      </c>
      <c r="E944">
        <v>4.5599999999999996</v>
      </c>
      <c r="F944">
        <v>303371200000</v>
      </c>
      <c r="G944">
        <v>1353035552000</v>
      </c>
      <c r="H944">
        <v>6015719459</v>
      </c>
      <c r="I944">
        <v>186938210744</v>
      </c>
      <c r="J944">
        <v>220999608551</v>
      </c>
      <c r="K944">
        <v>70017718239</v>
      </c>
      <c r="L944">
        <v>0</v>
      </c>
      <c r="M944">
        <v>300676029682</v>
      </c>
      <c r="N944">
        <v>288386482041</v>
      </c>
      <c r="O944">
        <v>447979150740</v>
      </c>
      <c r="P944">
        <f t="shared" si="14"/>
        <v>1.022421524663677</v>
      </c>
    </row>
    <row r="945" spans="1:16" x14ac:dyDescent="0.25">
      <c r="A945" t="s">
        <v>17</v>
      </c>
      <c r="B945">
        <v>0.1711180727597362</v>
      </c>
      <c r="C945" t="s">
        <v>317</v>
      </c>
      <c r="D945">
        <v>9.23</v>
      </c>
      <c r="E945">
        <v>9.5</v>
      </c>
      <c r="F945">
        <v>870881810000</v>
      </c>
      <c r="G945">
        <v>8038239106300</v>
      </c>
      <c r="H945">
        <v>38784618047</v>
      </c>
      <c r="I945">
        <v>1191225920722</v>
      </c>
      <c r="J945">
        <v>1375487984252</v>
      </c>
      <c r="K945">
        <v>93476085381</v>
      </c>
      <c r="L945">
        <v>115582914856</v>
      </c>
      <c r="M945">
        <v>1837983913254</v>
      </c>
      <c r="N945">
        <v>931151117219</v>
      </c>
      <c r="O945">
        <v>2619290295697</v>
      </c>
      <c r="P945">
        <f t="shared" si="14"/>
        <v>1.0292524377031418</v>
      </c>
    </row>
    <row r="946" spans="1:16" x14ac:dyDescent="0.25">
      <c r="A946" t="s">
        <v>17</v>
      </c>
      <c r="B946">
        <v>3.9243477439935429E-3</v>
      </c>
      <c r="C946" t="s">
        <v>318</v>
      </c>
      <c r="D946">
        <v>24.5</v>
      </c>
      <c r="E946">
        <v>23</v>
      </c>
      <c r="F946">
        <v>937102000000</v>
      </c>
      <c r="G946">
        <v>22958999000000</v>
      </c>
      <c r="H946">
        <v>-1905502254</v>
      </c>
      <c r="I946">
        <v>73886706068</v>
      </c>
      <c r="J946">
        <v>90099095930</v>
      </c>
      <c r="K946">
        <v>83192472140</v>
      </c>
      <c r="L946">
        <v>0</v>
      </c>
      <c r="M946">
        <v>79106744161</v>
      </c>
      <c r="N946">
        <v>2942814785</v>
      </c>
      <c r="O946">
        <v>416596896725</v>
      </c>
      <c r="P946">
        <f t="shared" si="14"/>
        <v>0.93877551020408168</v>
      </c>
    </row>
    <row r="947" spans="1:16" x14ac:dyDescent="0.25">
      <c r="A947" t="s">
        <v>17</v>
      </c>
      <c r="B947">
        <v>4.1899658685868608E-3</v>
      </c>
      <c r="C947" t="s">
        <v>319</v>
      </c>
      <c r="D947">
        <v>17.850000000000001</v>
      </c>
      <c r="E947">
        <v>18.899999999999999</v>
      </c>
      <c r="F947">
        <v>645221040000</v>
      </c>
      <c r="G947">
        <v>11517195564000</v>
      </c>
      <c r="H947">
        <v>-20768269722</v>
      </c>
      <c r="I947">
        <v>52064542021</v>
      </c>
      <c r="J947">
        <v>48256656315</v>
      </c>
      <c r="K947">
        <v>9857605055</v>
      </c>
      <c r="L947">
        <v>9000000000</v>
      </c>
      <c r="M947">
        <v>123756962235</v>
      </c>
      <c r="N947">
        <v>16736680995</v>
      </c>
      <c r="O947">
        <v>379288775243</v>
      </c>
      <c r="P947">
        <f t="shared" si="14"/>
        <v>1.0588235294117645</v>
      </c>
    </row>
    <row r="948" spans="1:16" x14ac:dyDescent="0.25">
      <c r="A948" t="s">
        <v>17</v>
      </c>
      <c r="B948">
        <v>8.7996994909232927E-3</v>
      </c>
      <c r="C948" t="s">
        <v>320</v>
      </c>
      <c r="D948">
        <v>18.55</v>
      </c>
      <c r="E948">
        <v>17.5</v>
      </c>
      <c r="F948">
        <v>689986200000</v>
      </c>
      <c r="G948">
        <v>12799244010000</v>
      </c>
      <c r="H948">
        <v>44502901858</v>
      </c>
      <c r="I948">
        <v>46338597443</v>
      </c>
      <c r="J948">
        <v>112629500999</v>
      </c>
      <c r="K948">
        <v>53819945563</v>
      </c>
      <c r="L948">
        <v>0</v>
      </c>
      <c r="M948">
        <v>650306559807</v>
      </c>
      <c r="N948">
        <v>4744719758</v>
      </c>
      <c r="O948">
        <v>253943234298</v>
      </c>
      <c r="P948">
        <f t="shared" si="14"/>
        <v>0.94339622641509435</v>
      </c>
    </row>
    <row r="949" spans="1:16" x14ac:dyDescent="0.25">
      <c r="A949" t="s">
        <v>17</v>
      </c>
      <c r="B949">
        <v>1.1426334049736499E-2</v>
      </c>
      <c r="C949" t="s">
        <v>321</v>
      </c>
      <c r="D949">
        <v>2.2999999999999998</v>
      </c>
      <c r="E949">
        <v>2.5</v>
      </c>
      <c r="F949">
        <v>792000000000</v>
      </c>
      <c r="G949">
        <v>1821600000000</v>
      </c>
      <c r="H949">
        <v>-1482392422</v>
      </c>
      <c r="I949">
        <v>15226087148</v>
      </c>
      <c r="J949">
        <v>20814210105</v>
      </c>
      <c r="K949">
        <v>19538632832</v>
      </c>
      <c r="L949">
        <v>0</v>
      </c>
      <c r="M949">
        <v>256314643683</v>
      </c>
      <c r="N949">
        <v>43824522263</v>
      </c>
      <c r="O949">
        <v>245577485540</v>
      </c>
      <c r="P949">
        <f t="shared" si="14"/>
        <v>1.0869565217391306</v>
      </c>
    </row>
    <row r="950" spans="1:16" x14ac:dyDescent="0.25">
      <c r="A950" t="s">
        <v>17</v>
      </c>
      <c r="B950">
        <v>4.4678815659307067E-3</v>
      </c>
      <c r="C950" t="s">
        <v>322</v>
      </c>
      <c r="D950">
        <v>23.6</v>
      </c>
      <c r="E950">
        <v>28.4</v>
      </c>
      <c r="F950">
        <v>1148555400000</v>
      </c>
      <c r="G950">
        <v>27105907440000</v>
      </c>
      <c r="H950">
        <v>8990645291</v>
      </c>
      <c r="I950">
        <v>94567418077</v>
      </c>
      <c r="J950">
        <v>121105984179</v>
      </c>
      <c r="K950">
        <v>57604922244</v>
      </c>
      <c r="L950">
        <v>18757391881</v>
      </c>
      <c r="M950">
        <v>521765878723</v>
      </c>
      <c r="N950">
        <v>3852016564467</v>
      </c>
      <c r="O950">
        <v>4082414070099</v>
      </c>
      <c r="P950">
        <f t="shared" si="14"/>
        <v>1.2033898305084745</v>
      </c>
    </row>
    <row r="951" spans="1:16" x14ac:dyDescent="0.25">
      <c r="A951" t="s">
        <v>17</v>
      </c>
      <c r="B951">
        <v>1.4168592514611091E-2</v>
      </c>
      <c r="C951" t="s">
        <v>323</v>
      </c>
      <c r="D951">
        <v>9.6</v>
      </c>
      <c r="E951">
        <v>12.25</v>
      </c>
      <c r="F951">
        <v>633317350000</v>
      </c>
      <c r="G951">
        <v>6079846560000</v>
      </c>
      <c r="H951">
        <v>16804162118</v>
      </c>
      <c r="I951">
        <v>59203029731</v>
      </c>
      <c r="J951">
        <v>86142868460</v>
      </c>
      <c r="K951">
        <v>8023557562</v>
      </c>
      <c r="L951">
        <v>122697414879</v>
      </c>
      <c r="M951">
        <v>95301477586</v>
      </c>
      <c r="N951">
        <v>28053289559</v>
      </c>
      <c r="O951">
        <v>9696013734</v>
      </c>
      <c r="P951">
        <f t="shared" si="14"/>
        <v>1.2760416666666667</v>
      </c>
    </row>
    <row r="952" spans="1:16" x14ac:dyDescent="0.25">
      <c r="A952" t="s">
        <v>17</v>
      </c>
      <c r="B952">
        <v>1.299988434852458E-2</v>
      </c>
      <c r="C952" t="s">
        <v>324</v>
      </c>
      <c r="D952">
        <v>9.81</v>
      </c>
      <c r="E952">
        <v>10</v>
      </c>
      <c r="F952">
        <v>190214990000</v>
      </c>
      <c r="G952">
        <v>1866009051900</v>
      </c>
      <c r="H952">
        <v>10197534356</v>
      </c>
      <c r="I952">
        <v>9506252696</v>
      </c>
      <c r="J952">
        <v>24257901868</v>
      </c>
      <c r="K952">
        <v>3927620285</v>
      </c>
      <c r="L952">
        <v>0</v>
      </c>
      <c r="M952">
        <v>16267101045</v>
      </c>
      <c r="N952">
        <v>3639713069</v>
      </c>
      <c r="O952">
        <v>51056881845</v>
      </c>
      <c r="P952">
        <f t="shared" si="14"/>
        <v>1.019367991845056</v>
      </c>
    </row>
    <row r="953" spans="1:16" x14ac:dyDescent="0.25">
      <c r="A953" t="s">
        <v>17</v>
      </c>
      <c r="B953">
        <v>2.9586591543739819E-2</v>
      </c>
      <c r="C953" t="s">
        <v>325</v>
      </c>
      <c r="D953">
        <v>35.299999999999997</v>
      </c>
      <c r="E953">
        <v>42.2</v>
      </c>
      <c r="F953">
        <v>298466480000</v>
      </c>
      <c r="G953">
        <v>10535866744000</v>
      </c>
      <c r="H953">
        <v>49588515131</v>
      </c>
      <c r="I953">
        <v>218280779364</v>
      </c>
      <c r="J953">
        <v>311720385914</v>
      </c>
      <c r="K953">
        <v>76741494203</v>
      </c>
      <c r="L953">
        <v>70000000000</v>
      </c>
      <c r="M953">
        <v>53144662753</v>
      </c>
      <c r="N953">
        <v>173956036619</v>
      </c>
      <c r="O953">
        <v>288306914631</v>
      </c>
      <c r="P953">
        <f t="shared" si="14"/>
        <v>1.1954674220963175</v>
      </c>
    </row>
    <row r="954" spans="1:16" x14ac:dyDescent="0.25">
      <c r="A954" t="s">
        <v>17</v>
      </c>
      <c r="B954">
        <v>0.61864783495043862</v>
      </c>
      <c r="C954" t="s">
        <v>326</v>
      </c>
      <c r="D954">
        <v>10.95</v>
      </c>
      <c r="E954">
        <v>20.100000000000001</v>
      </c>
      <c r="F954">
        <v>609946910000</v>
      </c>
      <c r="G954">
        <v>6678918664500</v>
      </c>
      <c r="H954">
        <v>99966994995</v>
      </c>
      <c r="I954">
        <v>3913641960600</v>
      </c>
      <c r="J954">
        <v>4131898571603</v>
      </c>
      <c r="K954">
        <v>836758548333</v>
      </c>
      <c r="L954">
        <v>400002145315</v>
      </c>
      <c r="M954">
        <v>1763681354787</v>
      </c>
      <c r="N954">
        <v>1233763831554</v>
      </c>
      <c r="O954">
        <v>4102525947463</v>
      </c>
      <c r="P954">
        <f t="shared" si="14"/>
        <v>1.8356164383561646</v>
      </c>
    </row>
    <row r="955" spans="1:16" x14ac:dyDescent="0.25">
      <c r="A955" t="s">
        <v>17</v>
      </c>
      <c r="B955">
        <v>8.7633352723847022E-2</v>
      </c>
      <c r="C955" t="s">
        <v>327</v>
      </c>
      <c r="D955">
        <v>12.7</v>
      </c>
      <c r="E955">
        <v>13.4</v>
      </c>
      <c r="F955">
        <v>140000000000</v>
      </c>
      <c r="G955">
        <v>1778000000000</v>
      </c>
      <c r="H955">
        <v>682281800</v>
      </c>
      <c r="I955">
        <v>139543415129</v>
      </c>
      <c r="J955">
        <v>155812101143</v>
      </c>
      <c r="K955">
        <v>1405301813</v>
      </c>
      <c r="L955">
        <v>0</v>
      </c>
      <c r="M955">
        <v>859045590426</v>
      </c>
      <c r="N955">
        <v>35637766270</v>
      </c>
      <c r="O955">
        <v>285351151894</v>
      </c>
      <c r="P955">
        <f t="shared" si="14"/>
        <v>1.0551181102362206</v>
      </c>
    </row>
    <row r="956" spans="1:16" x14ac:dyDescent="0.25">
      <c r="A956" t="s">
        <v>17</v>
      </c>
      <c r="B956">
        <v>4.8376439941823078E-2</v>
      </c>
      <c r="C956" t="s">
        <v>328</v>
      </c>
      <c r="D956">
        <v>17.8</v>
      </c>
      <c r="E956">
        <v>20.8</v>
      </c>
      <c r="F956">
        <v>280657650000</v>
      </c>
      <c r="G956">
        <v>4995706170000</v>
      </c>
      <c r="H956">
        <v>19715992775</v>
      </c>
      <c r="I956">
        <v>188962833214</v>
      </c>
      <c r="J956">
        <v>241674479500</v>
      </c>
      <c r="K956">
        <v>109354724816</v>
      </c>
      <c r="L956">
        <v>0</v>
      </c>
      <c r="M956">
        <v>238491117611</v>
      </c>
      <c r="N956">
        <v>219636171410</v>
      </c>
      <c r="O956">
        <v>256385111688</v>
      </c>
      <c r="P956">
        <f t="shared" si="14"/>
        <v>1.1685393258426966</v>
      </c>
    </row>
    <row r="957" spans="1:16" x14ac:dyDescent="0.25">
      <c r="A957" t="s">
        <v>17</v>
      </c>
      <c r="B957">
        <v>5.536246338152509E-2</v>
      </c>
      <c r="C957" t="s">
        <v>329</v>
      </c>
      <c r="D957">
        <v>12.9</v>
      </c>
      <c r="E957">
        <v>13.7</v>
      </c>
      <c r="F957">
        <v>324953970000</v>
      </c>
      <c r="G957">
        <v>4191906213000</v>
      </c>
      <c r="H957">
        <v>10568196211</v>
      </c>
      <c r="I957">
        <v>205407852105</v>
      </c>
      <c r="J957">
        <v>232074254216</v>
      </c>
      <c r="K957">
        <v>21045002959</v>
      </c>
      <c r="L957">
        <v>126500000000</v>
      </c>
      <c r="M957">
        <v>727345463582</v>
      </c>
      <c r="N957">
        <v>468656376168</v>
      </c>
      <c r="O957">
        <v>1220357166530</v>
      </c>
      <c r="P957">
        <f t="shared" si="14"/>
        <v>1.0620155038759689</v>
      </c>
    </row>
    <row r="958" spans="1:16" x14ac:dyDescent="0.25">
      <c r="A958" t="s">
        <v>17</v>
      </c>
      <c r="B958">
        <v>7.8989381998678401E-2</v>
      </c>
      <c r="C958" t="s">
        <v>330</v>
      </c>
      <c r="D958">
        <v>10.15</v>
      </c>
      <c r="E958">
        <v>11.15</v>
      </c>
      <c r="F958">
        <v>257209020000</v>
      </c>
      <c r="G958">
        <v>2610671553000</v>
      </c>
      <c r="H958">
        <v>6820436497</v>
      </c>
      <c r="I958">
        <v>162632119178</v>
      </c>
      <c r="J958">
        <v>206215332573</v>
      </c>
      <c r="K958">
        <v>84085207025</v>
      </c>
      <c r="L958">
        <v>21426229211</v>
      </c>
      <c r="M958">
        <v>69013601489</v>
      </c>
      <c r="N958">
        <v>157558567432</v>
      </c>
      <c r="O958">
        <v>93235840042</v>
      </c>
      <c r="P958">
        <f t="shared" si="14"/>
        <v>1.0985221674876848</v>
      </c>
    </row>
    <row r="959" spans="1:16" x14ac:dyDescent="0.25">
      <c r="A959" t="s">
        <v>17</v>
      </c>
      <c r="B959">
        <v>3.6561064262755669E-2</v>
      </c>
      <c r="C959" t="s">
        <v>331</v>
      </c>
      <c r="D959">
        <v>14.75</v>
      </c>
      <c r="E959">
        <v>16.25</v>
      </c>
      <c r="F959">
        <v>982533570000</v>
      </c>
      <c r="G959">
        <v>14492370157500</v>
      </c>
      <c r="H959">
        <v>66611481674</v>
      </c>
      <c r="I959">
        <v>422131351577</v>
      </c>
      <c r="J959">
        <v>529856476648</v>
      </c>
      <c r="K959">
        <v>207592706796</v>
      </c>
      <c r="L959">
        <v>73008172814</v>
      </c>
      <c r="M959">
        <v>512313104993</v>
      </c>
      <c r="N959">
        <v>44318391987</v>
      </c>
      <c r="O959">
        <v>523768879217</v>
      </c>
      <c r="P959">
        <f t="shared" si="14"/>
        <v>1.1016949152542372</v>
      </c>
    </row>
    <row r="960" spans="1:16" x14ac:dyDescent="0.25">
      <c r="A960" t="s">
        <v>17</v>
      </c>
      <c r="B960">
        <v>3.0188882131190479E-2</v>
      </c>
      <c r="C960" t="s">
        <v>332</v>
      </c>
      <c r="D960">
        <v>15.35</v>
      </c>
      <c r="E960">
        <v>20.9</v>
      </c>
      <c r="F960">
        <v>707269440000</v>
      </c>
      <c r="G960">
        <v>10856585904000</v>
      </c>
      <c r="H960">
        <v>20108290292</v>
      </c>
      <c r="I960">
        <v>287566696053</v>
      </c>
      <c r="J960">
        <v>327748192203</v>
      </c>
      <c r="K960">
        <v>106227166369</v>
      </c>
      <c r="L960">
        <v>0</v>
      </c>
      <c r="M960">
        <v>97986137828</v>
      </c>
      <c r="N960">
        <v>443946942655</v>
      </c>
      <c r="O960">
        <v>700680761114</v>
      </c>
      <c r="P960">
        <f t="shared" si="14"/>
        <v>1.3615635179153094</v>
      </c>
    </row>
    <row r="961" spans="1:16" x14ac:dyDescent="0.25">
      <c r="A961" t="s">
        <v>17</v>
      </c>
      <c r="B961">
        <v>0.21703828737208361</v>
      </c>
      <c r="C961" t="s">
        <v>333</v>
      </c>
      <c r="D961">
        <v>71.900000000000006</v>
      </c>
      <c r="E961">
        <v>69</v>
      </c>
      <c r="F961">
        <v>249955730000</v>
      </c>
      <c r="G961">
        <v>17971816987000</v>
      </c>
      <c r="H961">
        <v>66828066201</v>
      </c>
      <c r="I961">
        <v>3674359740483</v>
      </c>
      <c r="J961">
        <v>3900572379823</v>
      </c>
      <c r="K961">
        <v>292180185550</v>
      </c>
      <c r="L961">
        <v>39332075283</v>
      </c>
      <c r="M961">
        <v>632649075274</v>
      </c>
      <c r="N961">
        <v>973405634349</v>
      </c>
      <c r="O961">
        <v>2065940072896</v>
      </c>
      <c r="P961">
        <f t="shared" si="14"/>
        <v>0.95966620305980521</v>
      </c>
    </row>
    <row r="962" spans="1:16" x14ac:dyDescent="0.25">
      <c r="A962" t="s">
        <v>17</v>
      </c>
      <c r="B962">
        <v>4.8351544991571287E-2</v>
      </c>
      <c r="C962" t="s">
        <v>335</v>
      </c>
      <c r="D962">
        <v>72.099999999999994</v>
      </c>
      <c r="E962">
        <v>91.4</v>
      </c>
      <c r="F962">
        <v>128324370000</v>
      </c>
      <c r="G962">
        <v>9252187077000</v>
      </c>
      <c r="H962">
        <v>39600547577</v>
      </c>
      <c r="I962">
        <v>368466068851</v>
      </c>
      <c r="J962">
        <v>447357539724</v>
      </c>
      <c r="K962">
        <v>9684338063</v>
      </c>
      <c r="L962">
        <v>142000000000</v>
      </c>
      <c r="M962">
        <v>381718543888</v>
      </c>
      <c r="N962">
        <v>160485485429</v>
      </c>
      <c r="O962">
        <v>476969021220</v>
      </c>
      <c r="P962">
        <f t="shared" si="14"/>
        <v>1.2676837725381416</v>
      </c>
    </row>
    <row r="963" spans="1:16" x14ac:dyDescent="0.25">
      <c r="A963" t="s">
        <v>17</v>
      </c>
      <c r="B963">
        <v>2.8220910307263931E-2</v>
      </c>
      <c r="C963" t="s">
        <v>336</v>
      </c>
      <c r="D963">
        <v>13.3</v>
      </c>
      <c r="E963">
        <v>13.6</v>
      </c>
      <c r="F963">
        <v>105269370000</v>
      </c>
      <c r="G963">
        <v>1400082621000</v>
      </c>
      <c r="H963">
        <v>1331850085</v>
      </c>
      <c r="I963">
        <v>38574104182</v>
      </c>
      <c r="J963">
        <v>39511606070</v>
      </c>
      <c r="K963">
        <v>1947596143</v>
      </c>
      <c r="L963">
        <v>6014723330</v>
      </c>
      <c r="M963">
        <v>13955335375</v>
      </c>
      <c r="O963">
        <v>1288228934</v>
      </c>
      <c r="P963">
        <f t="shared" ref="P963:P1026" si="15">E963/D963</f>
        <v>1.0225563909774436</v>
      </c>
    </row>
    <row r="964" spans="1:16" x14ac:dyDescent="0.25">
      <c r="A964" t="s">
        <v>17</v>
      </c>
      <c r="B964">
        <v>3.347314566729678E-3</v>
      </c>
      <c r="C964" t="s">
        <v>337</v>
      </c>
      <c r="D964">
        <v>26.45</v>
      </c>
      <c r="E964">
        <v>34.200000000000003</v>
      </c>
      <c r="F964">
        <v>1000000000000</v>
      </c>
      <c r="G964">
        <v>26450000000000</v>
      </c>
      <c r="H964">
        <v>37085243616</v>
      </c>
      <c r="I964">
        <v>37320339906</v>
      </c>
      <c r="J964">
        <v>88536470290</v>
      </c>
      <c r="K964">
        <v>215102242152</v>
      </c>
      <c r="L964">
        <v>120000000000</v>
      </c>
      <c r="M964">
        <v>91579193381</v>
      </c>
      <c r="N964">
        <v>2843274201</v>
      </c>
      <c r="O964">
        <v>1094919593577</v>
      </c>
      <c r="P964">
        <f t="shared" si="15"/>
        <v>1.2930056710775049</v>
      </c>
    </row>
    <row r="965" spans="1:16" x14ac:dyDescent="0.25">
      <c r="A965" t="s">
        <v>17</v>
      </c>
      <c r="B965">
        <v>8.9491940136734692E-3</v>
      </c>
      <c r="C965" t="s">
        <v>338</v>
      </c>
      <c r="D965">
        <v>49</v>
      </c>
      <c r="E965">
        <v>57.1</v>
      </c>
      <c r="F965">
        <v>200000000000</v>
      </c>
      <c r="G965">
        <v>9800000000000</v>
      </c>
      <c r="H965">
        <v>24401193638</v>
      </c>
      <c r="I965">
        <v>59668800824</v>
      </c>
      <c r="J965">
        <v>87702101334</v>
      </c>
      <c r="K965">
        <v>270318902959</v>
      </c>
      <c r="L965">
        <v>171300000000</v>
      </c>
      <c r="M965">
        <v>44273855449</v>
      </c>
      <c r="N965">
        <v>73405800022</v>
      </c>
      <c r="O965">
        <v>109129048172</v>
      </c>
      <c r="P965">
        <f t="shared" si="15"/>
        <v>1.1653061224489796</v>
      </c>
    </row>
    <row r="966" spans="1:16" x14ac:dyDescent="0.25">
      <c r="A966" t="s">
        <v>17</v>
      </c>
      <c r="B966">
        <v>0.10375907296449929</v>
      </c>
      <c r="C966" t="s">
        <v>339</v>
      </c>
      <c r="D966">
        <v>39.950000000000003</v>
      </c>
      <c r="E966">
        <v>46.4</v>
      </c>
      <c r="F966">
        <v>338796480000</v>
      </c>
      <c r="G966">
        <v>13534919376000</v>
      </c>
      <c r="H966">
        <v>79137398714</v>
      </c>
      <c r="I966">
        <v>1184392883054</v>
      </c>
      <c r="J966">
        <v>1404370687103</v>
      </c>
      <c r="K966">
        <v>186415405287</v>
      </c>
      <c r="L966">
        <v>245000000000</v>
      </c>
      <c r="M966">
        <v>626387501297</v>
      </c>
      <c r="N966">
        <v>536320293969</v>
      </c>
      <c r="O966">
        <v>1227267914425</v>
      </c>
      <c r="P966">
        <f t="shared" si="15"/>
        <v>1.1614518147684605</v>
      </c>
    </row>
    <row r="967" spans="1:16" x14ac:dyDescent="0.25">
      <c r="A967" t="s">
        <v>17</v>
      </c>
      <c r="B967">
        <v>1.023535895280402E-2</v>
      </c>
      <c r="C967" t="s">
        <v>340</v>
      </c>
      <c r="D967">
        <v>24.55</v>
      </c>
      <c r="E967">
        <v>25.4</v>
      </c>
      <c r="F967">
        <v>635000000000</v>
      </c>
      <c r="G967">
        <v>15589250000000</v>
      </c>
      <c r="H967">
        <v>75993804973</v>
      </c>
      <c r="I967">
        <v>54187336296</v>
      </c>
      <c r="J967">
        <v>159561569555</v>
      </c>
      <c r="K967">
        <v>54766662415</v>
      </c>
      <c r="L967">
        <v>30630000000</v>
      </c>
      <c r="M967">
        <v>160537222760</v>
      </c>
      <c r="N967">
        <v>4717519453</v>
      </c>
      <c r="O967">
        <v>102829918243</v>
      </c>
      <c r="P967">
        <f t="shared" si="15"/>
        <v>1.0346232179226069</v>
      </c>
    </row>
    <row r="968" spans="1:16" x14ac:dyDescent="0.25">
      <c r="A968" t="s">
        <v>17</v>
      </c>
      <c r="B968">
        <v>0.13778849276041549</v>
      </c>
      <c r="C968" t="s">
        <v>341</v>
      </c>
      <c r="D968">
        <v>9.99</v>
      </c>
      <c r="E968">
        <v>11.7</v>
      </c>
      <c r="F968">
        <v>472945900000</v>
      </c>
      <c r="G968">
        <v>4724729541000</v>
      </c>
      <c r="H968">
        <v>20295878555</v>
      </c>
      <c r="I968">
        <v>543660510691</v>
      </c>
      <c r="J968">
        <v>651013362155</v>
      </c>
      <c r="K968">
        <v>366004741729</v>
      </c>
      <c r="L968">
        <v>13741748890</v>
      </c>
      <c r="M968">
        <v>2257346403035</v>
      </c>
      <c r="N968">
        <v>249415151203</v>
      </c>
      <c r="O968">
        <v>2687334007112</v>
      </c>
      <c r="P968">
        <f t="shared" si="15"/>
        <v>1.171171171171171</v>
      </c>
    </row>
    <row r="969" spans="1:16" x14ac:dyDescent="0.25">
      <c r="A969" t="s">
        <v>17</v>
      </c>
      <c r="B969">
        <v>3.2270367902360597E-2</v>
      </c>
      <c r="C969" t="s">
        <v>342</v>
      </c>
      <c r="D969">
        <v>29.45</v>
      </c>
      <c r="E969">
        <v>30</v>
      </c>
      <c r="F969">
        <v>301584360000</v>
      </c>
      <c r="G969">
        <v>8881659402000</v>
      </c>
      <c r="H969">
        <v>19183575888</v>
      </c>
      <c r="I969">
        <v>246616412050</v>
      </c>
      <c r="J969">
        <v>286614416486</v>
      </c>
      <c r="K969">
        <v>83162986236</v>
      </c>
      <c r="L969">
        <v>202400000000</v>
      </c>
      <c r="M969">
        <v>187387981188</v>
      </c>
      <c r="N969">
        <v>3395598414</v>
      </c>
      <c r="O969">
        <v>365542167712</v>
      </c>
      <c r="P969">
        <f t="shared" si="15"/>
        <v>1.0186757215619695</v>
      </c>
    </row>
    <row r="970" spans="1:16" x14ac:dyDescent="0.25">
      <c r="A970" t="s">
        <v>17</v>
      </c>
      <c r="B970">
        <v>6.6452030411150373E-2</v>
      </c>
      <c r="C970" t="s">
        <v>343</v>
      </c>
      <c r="D970">
        <v>23.75</v>
      </c>
      <c r="E970">
        <v>52.3</v>
      </c>
      <c r="F970">
        <v>620683490000</v>
      </c>
      <c r="G970">
        <v>14741232887500</v>
      </c>
      <c r="H970">
        <v>85554201635</v>
      </c>
      <c r="I970">
        <v>804222494058</v>
      </c>
      <c r="J970">
        <v>979584856138</v>
      </c>
      <c r="K970">
        <v>271740984515</v>
      </c>
      <c r="L970">
        <v>267297097758</v>
      </c>
      <c r="M970">
        <v>329827448051</v>
      </c>
      <c r="N970">
        <v>826720486241</v>
      </c>
      <c r="O970">
        <v>1271379985470</v>
      </c>
      <c r="P970">
        <f t="shared" si="15"/>
        <v>2.2021052631578946</v>
      </c>
    </row>
    <row r="971" spans="1:16" x14ac:dyDescent="0.25">
      <c r="A971" t="s">
        <v>17</v>
      </c>
      <c r="B971">
        <v>3.1494162030349458E-2</v>
      </c>
      <c r="C971" t="s">
        <v>344</v>
      </c>
      <c r="D971">
        <v>8.5</v>
      </c>
      <c r="E971">
        <v>11.1</v>
      </c>
      <c r="F971">
        <v>167280760000</v>
      </c>
      <c r="G971">
        <v>1421886460000</v>
      </c>
      <c r="H971">
        <v>5119304009</v>
      </c>
      <c r="I971">
        <v>36183015797</v>
      </c>
      <c r="J971">
        <v>44781122560</v>
      </c>
      <c r="K971">
        <v>59737977316</v>
      </c>
      <c r="L971">
        <v>0</v>
      </c>
      <c r="M971">
        <v>62129704202</v>
      </c>
      <c r="N971">
        <v>13888808964</v>
      </c>
      <c r="O971">
        <v>23241342388</v>
      </c>
      <c r="P971">
        <f t="shared" si="15"/>
        <v>1.3058823529411765</v>
      </c>
    </row>
    <row r="972" spans="1:16" x14ac:dyDescent="0.25">
      <c r="A972" t="s">
        <v>17</v>
      </c>
      <c r="B972">
        <v>0.1366095501182947</v>
      </c>
      <c r="C972" t="s">
        <v>345</v>
      </c>
      <c r="D972">
        <v>3.69</v>
      </c>
      <c r="E972">
        <v>3.6</v>
      </c>
      <c r="F972">
        <v>454328360000</v>
      </c>
      <c r="G972">
        <v>1676471648400</v>
      </c>
      <c r="H972">
        <v>-6298716972</v>
      </c>
      <c r="I972">
        <v>189239072734</v>
      </c>
      <c r="J972">
        <v>229022037674</v>
      </c>
      <c r="K972">
        <v>85826761211</v>
      </c>
      <c r="L972">
        <v>0</v>
      </c>
      <c r="M972">
        <v>120922328524</v>
      </c>
      <c r="N972">
        <v>398231139082</v>
      </c>
      <c r="O972">
        <v>459914636688</v>
      </c>
      <c r="P972">
        <f t="shared" si="15"/>
        <v>0.97560975609756106</v>
      </c>
    </row>
    <row r="973" spans="1:16" x14ac:dyDescent="0.25">
      <c r="A973" t="s">
        <v>17</v>
      </c>
      <c r="B973">
        <v>7.1782380023593234E-4</v>
      </c>
      <c r="C973" t="s">
        <v>346</v>
      </c>
      <c r="D973">
        <v>28.65</v>
      </c>
      <c r="E973">
        <v>30.35</v>
      </c>
      <c r="F973">
        <v>127880000000</v>
      </c>
      <c r="G973">
        <v>3663762000000</v>
      </c>
      <c r="H973">
        <v>-5866970012</v>
      </c>
      <c r="I973">
        <v>14278872595</v>
      </c>
      <c r="J973">
        <v>2629935562</v>
      </c>
      <c r="K973">
        <v>35363491217</v>
      </c>
      <c r="L973">
        <v>12800000000</v>
      </c>
      <c r="M973">
        <v>251856612341</v>
      </c>
      <c r="N973">
        <v>2689734107</v>
      </c>
      <c r="O973">
        <v>9238358389</v>
      </c>
      <c r="P973">
        <f t="shared" si="15"/>
        <v>1.0593368237347296</v>
      </c>
    </row>
    <row r="974" spans="1:16" x14ac:dyDescent="0.25">
      <c r="A974" t="s">
        <v>17</v>
      </c>
      <c r="B974">
        <v>3.9032439398688522E-2</v>
      </c>
      <c r="C974" t="s">
        <v>347</v>
      </c>
      <c r="D974">
        <v>9.15</v>
      </c>
      <c r="E974">
        <v>15.6</v>
      </c>
      <c r="F974">
        <v>1000000000000</v>
      </c>
      <c r="G974">
        <v>9150000000000</v>
      </c>
      <c r="H974">
        <v>55777086607</v>
      </c>
      <c r="I974">
        <v>215403310866</v>
      </c>
      <c r="J974">
        <v>357146820498</v>
      </c>
      <c r="K974">
        <v>22996722596</v>
      </c>
      <c r="L974">
        <v>0</v>
      </c>
      <c r="M974">
        <v>399950411514</v>
      </c>
      <c r="N974">
        <v>2435858543723</v>
      </c>
      <c r="O974">
        <v>4224346168277</v>
      </c>
      <c r="P974">
        <f t="shared" si="15"/>
        <v>1.7049180327868851</v>
      </c>
    </row>
    <row r="975" spans="1:16" x14ac:dyDescent="0.25">
      <c r="A975" t="s">
        <v>17</v>
      </c>
      <c r="B975">
        <v>0.42771258145178898</v>
      </c>
      <c r="C975" t="s">
        <v>348</v>
      </c>
      <c r="D975">
        <v>2.4300000000000002</v>
      </c>
      <c r="E975">
        <v>2.97</v>
      </c>
      <c r="F975">
        <v>167700000000</v>
      </c>
      <c r="G975">
        <v>407511000000</v>
      </c>
      <c r="H975">
        <v>3863505160</v>
      </c>
      <c r="I975">
        <v>159892942611</v>
      </c>
      <c r="J975">
        <v>174297581780</v>
      </c>
      <c r="K975">
        <v>4847099610</v>
      </c>
      <c r="L975">
        <v>30000000000</v>
      </c>
      <c r="M975">
        <v>89253463832</v>
      </c>
      <c r="N975">
        <v>33383595020</v>
      </c>
      <c r="O975">
        <v>161721862808</v>
      </c>
      <c r="P975">
        <f t="shared" si="15"/>
        <v>1.2222222222222223</v>
      </c>
    </row>
    <row r="976" spans="1:16" x14ac:dyDescent="0.25">
      <c r="A976" t="s">
        <v>17</v>
      </c>
      <c r="B976">
        <v>2.099533060105423E-2</v>
      </c>
      <c r="C976" t="s">
        <v>349</v>
      </c>
      <c r="D976">
        <v>8.11</v>
      </c>
      <c r="E976">
        <v>9.44</v>
      </c>
      <c r="F976">
        <v>1126527670000</v>
      </c>
      <c r="G976">
        <v>9136139403700</v>
      </c>
      <c r="H976">
        <v>15475041392</v>
      </c>
      <c r="I976">
        <v>190915293110</v>
      </c>
      <c r="J976">
        <v>191816267198</v>
      </c>
      <c r="K976">
        <v>31976137687</v>
      </c>
      <c r="L976">
        <v>19982976000</v>
      </c>
      <c r="M976">
        <v>918588362041</v>
      </c>
      <c r="N976">
        <v>1363680131815</v>
      </c>
      <c r="O976">
        <v>2066757388717</v>
      </c>
      <c r="P976">
        <f t="shared" si="15"/>
        <v>1.1639950678175093</v>
      </c>
    </row>
    <row r="977" spans="1:16" x14ac:dyDescent="0.25">
      <c r="A977" t="s">
        <v>17</v>
      </c>
      <c r="B977">
        <v>4.2156908705356967E-3</v>
      </c>
      <c r="C977" t="s">
        <v>350</v>
      </c>
      <c r="D977">
        <v>23.8</v>
      </c>
      <c r="E977">
        <v>27.25</v>
      </c>
      <c r="F977">
        <v>1000000003750</v>
      </c>
      <c r="G977">
        <v>23800000089250</v>
      </c>
      <c r="H977">
        <v>41763121524</v>
      </c>
      <c r="I977">
        <v>46001125093</v>
      </c>
      <c r="J977">
        <v>100333443095</v>
      </c>
      <c r="K977">
        <v>181380754623</v>
      </c>
      <c r="L977">
        <v>0</v>
      </c>
      <c r="M977">
        <v>235861635499</v>
      </c>
      <c r="N977">
        <v>7564848170</v>
      </c>
      <c r="O977">
        <v>220601395787</v>
      </c>
      <c r="P977">
        <f t="shared" si="15"/>
        <v>1.1449579831932772</v>
      </c>
    </row>
    <row r="978" spans="1:16" x14ac:dyDescent="0.25">
      <c r="A978" t="s">
        <v>17</v>
      </c>
      <c r="B978">
        <v>0.12041462469803919</v>
      </c>
      <c r="C978" t="s">
        <v>352</v>
      </c>
      <c r="D978">
        <v>24</v>
      </c>
      <c r="E978">
        <v>30.4</v>
      </c>
      <c r="F978">
        <v>85000000000</v>
      </c>
      <c r="G978">
        <v>2040000000000</v>
      </c>
      <c r="H978">
        <v>7361115911</v>
      </c>
      <c r="I978">
        <v>165387467911</v>
      </c>
      <c r="J978">
        <v>245645834384</v>
      </c>
      <c r="K978">
        <v>172809458448</v>
      </c>
      <c r="L978">
        <v>57213583562</v>
      </c>
      <c r="M978">
        <v>20780928392</v>
      </c>
      <c r="N978">
        <v>20529558622</v>
      </c>
      <c r="O978">
        <v>290004064359</v>
      </c>
      <c r="P978">
        <f t="shared" si="15"/>
        <v>1.2666666666666666</v>
      </c>
    </row>
    <row r="979" spans="1:16" x14ac:dyDescent="0.25">
      <c r="A979" t="s">
        <v>17</v>
      </c>
      <c r="B979">
        <v>3.7049993698555897E-2</v>
      </c>
      <c r="C979" t="s">
        <v>353</v>
      </c>
      <c r="D979">
        <v>4.96</v>
      </c>
      <c r="E979">
        <v>5.33</v>
      </c>
      <c r="F979">
        <v>323836420000</v>
      </c>
      <c r="G979">
        <v>1606228643200</v>
      </c>
      <c r="H979">
        <v>168613547</v>
      </c>
      <c r="I979">
        <v>56071745037</v>
      </c>
      <c r="J979">
        <v>59510761109</v>
      </c>
      <c r="K979">
        <v>5077871949</v>
      </c>
      <c r="L979">
        <v>0</v>
      </c>
      <c r="M979">
        <v>220826321439</v>
      </c>
      <c r="N979">
        <v>61371645900</v>
      </c>
      <c r="O979">
        <v>156699951739</v>
      </c>
      <c r="P979">
        <f t="shared" si="15"/>
        <v>1.0745967741935485</v>
      </c>
    </row>
    <row r="980" spans="1:16" x14ac:dyDescent="0.25">
      <c r="A980" t="s">
        <v>17</v>
      </c>
      <c r="B980">
        <v>8.5048493015915296E-3</v>
      </c>
      <c r="C980" t="s">
        <v>354</v>
      </c>
      <c r="D980">
        <v>1.1299999999999999</v>
      </c>
      <c r="E980">
        <v>1.22</v>
      </c>
      <c r="F980">
        <v>272999900000</v>
      </c>
      <c r="G980">
        <v>308489887000</v>
      </c>
      <c r="H980">
        <v>-266545378</v>
      </c>
      <c r="I980">
        <v>2601143158</v>
      </c>
      <c r="J980">
        <v>2623660000</v>
      </c>
      <c r="K980">
        <v>506722526</v>
      </c>
      <c r="L980">
        <v>0</v>
      </c>
      <c r="M980">
        <v>97314732955</v>
      </c>
      <c r="N980">
        <v>14609311828</v>
      </c>
      <c r="O980">
        <v>11838822408</v>
      </c>
      <c r="P980">
        <f t="shared" si="15"/>
        <v>1.0796460176991152</v>
      </c>
    </row>
    <row r="981" spans="1:16" x14ac:dyDescent="0.25">
      <c r="A981" t="s">
        <v>17</v>
      </c>
      <c r="B981">
        <v>5.1719286189559913E-2</v>
      </c>
      <c r="C981" t="s">
        <v>355</v>
      </c>
      <c r="D981">
        <v>51.8</v>
      </c>
      <c r="E981">
        <v>80.099999999999994</v>
      </c>
      <c r="F981">
        <v>145195600000</v>
      </c>
      <c r="G981">
        <v>7521132080000</v>
      </c>
      <c r="H981">
        <v>30320704406</v>
      </c>
      <c r="I981">
        <v>295731846559</v>
      </c>
      <c r="J981">
        <v>388987582515</v>
      </c>
      <c r="K981">
        <v>193293231749</v>
      </c>
      <c r="L981">
        <v>43525076635</v>
      </c>
      <c r="M981">
        <v>239842426221</v>
      </c>
      <c r="N981">
        <v>370301243087</v>
      </c>
      <c r="O981">
        <v>767208791015</v>
      </c>
      <c r="P981">
        <f t="shared" si="15"/>
        <v>1.5463320463320462</v>
      </c>
    </row>
    <row r="982" spans="1:16" x14ac:dyDescent="0.25">
      <c r="A982" t="s">
        <v>17</v>
      </c>
      <c r="B982">
        <v>4.1663202194672129E-2</v>
      </c>
      <c r="C982" t="s">
        <v>356</v>
      </c>
      <c r="D982">
        <v>28</v>
      </c>
      <c r="E982">
        <v>28.15</v>
      </c>
      <c r="F982">
        <v>488000000000</v>
      </c>
      <c r="G982">
        <v>13664000000000</v>
      </c>
      <c r="H982">
        <v>47946365967</v>
      </c>
      <c r="I982">
        <v>465545331967</v>
      </c>
      <c r="J982">
        <v>569285994788</v>
      </c>
      <c r="K982">
        <v>192777411067</v>
      </c>
      <c r="L982">
        <v>30000000000</v>
      </c>
      <c r="M982">
        <v>1029474028432</v>
      </c>
      <c r="N982">
        <v>588670353759</v>
      </c>
      <c r="O982">
        <v>1327967203747</v>
      </c>
      <c r="P982">
        <f t="shared" si="15"/>
        <v>1.0053571428571428</v>
      </c>
    </row>
    <row r="983" spans="1:16" x14ac:dyDescent="0.25">
      <c r="A983" t="s">
        <v>17</v>
      </c>
      <c r="B983">
        <v>5.37708242748469E-3</v>
      </c>
      <c r="C983" t="s">
        <v>357</v>
      </c>
      <c r="D983">
        <v>27.4</v>
      </c>
      <c r="E983">
        <v>49.5</v>
      </c>
      <c r="F983">
        <v>260031430000</v>
      </c>
      <c r="G983">
        <v>7124861182000</v>
      </c>
      <c r="H983">
        <v>10909574650</v>
      </c>
      <c r="I983">
        <v>13542153958</v>
      </c>
      <c r="J983">
        <v>38310965860</v>
      </c>
      <c r="K983">
        <v>42745515183</v>
      </c>
      <c r="L983">
        <v>31070000000</v>
      </c>
      <c r="M983">
        <v>172754252028</v>
      </c>
      <c r="N983">
        <v>161424743712</v>
      </c>
      <c r="O983">
        <v>144386640242</v>
      </c>
      <c r="P983">
        <f t="shared" si="15"/>
        <v>1.8065693430656935</v>
      </c>
    </row>
    <row r="984" spans="1:16" x14ac:dyDescent="0.25">
      <c r="A984" t="s">
        <v>17</v>
      </c>
      <c r="B984">
        <v>4.8019174411827953E-3</v>
      </c>
      <c r="C984" t="s">
        <v>358</v>
      </c>
      <c r="D984">
        <v>31</v>
      </c>
      <c r="E984">
        <v>30</v>
      </c>
      <c r="F984">
        <v>300000000000</v>
      </c>
      <c r="G984">
        <v>9300000000000</v>
      </c>
      <c r="H984">
        <v>22081396581</v>
      </c>
      <c r="I984">
        <v>11908504633</v>
      </c>
      <c r="J984">
        <v>44657832203</v>
      </c>
      <c r="K984">
        <v>66927380559</v>
      </c>
      <c r="L984">
        <v>189000000000</v>
      </c>
      <c r="M984">
        <v>55537673799</v>
      </c>
      <c r="N984">
        <v>111344552429</v>
      </c>
      <c r="O984">
        <v>107925818829</v>
      </c>
      <c r="P984">
        <f t="shared" si="15"/>
        <v>0.967741935483871</v>
      </c>
    </row>
    <row r="985" spans="1:16" x14ac:dyDescent="0.25">
      <c r="A985" t="s">
        <v>17</v>
      </c>
      <c r="B985">
        <v>1.4971818177396609E-2</v>
      </c>
      <c r="C985" t="s">
        <v>359</v>
      </c>
      <c r="D985">
        <v>14.15</v>
      </c>
      <c r="E985">
        <v>6.1</v>
      </c>
      <c r="F985">
        <v>380540770000</v>
      </c>
      <c r="G985">
        <v>5384651895500</v>
      </c>
      <c r="H985">
        <v>8503166858</v>
      </c>
      <c r="I985">
        <v>69292416577</v>
      </c>
      <c r="J985">
        <v>80618029128</v>
      </c>
      <c r="K985">
        <v>49243400647</v>
      </c>
      <c r="L985">
        <v>6820000000</v>
      </c>
      <c r="M985">
        <v>277248035361</v>
      </c>
      <c r="N985">
        <v>124999447418</v>
      </c>
      <c r="O985">
        <v>165364172565</v>
      </c>
      <c r="P985">
        <f t="shared" si="15"/>
        <v>0.43109540636042398</v>
      </c>
    </row>
    <row r="986" spans="1:16" x14ac:dyDescent="0.25">
      <c r="A986" t="s">
        <v>17</v>
      </c>
      <c r="B986">
        <v>3.0134800650584239E-2</v>
      </c>
      <c r="C986" t="s">
        <v>360</v>
      </c>
      <c r="D986">
        <v>35.15</v>
      </c>
      <c r="E986">
        <v>39.6</v>
      </c>
      <c r="F986">
        <v>777944530000</v>
      </c>
      <c r="G986">
        <v>27344750229500</v>
      </c>
      <c r="H986">
        <v>128651102799</v>
      </c>
      <c r="I986">
        <v>462624122788</v>
      </c>
      <c r="J986">
        <v>824028597006</v>
      </c>
      <c r="K986">
        <v>305713333640</v>
      </c>
      <c r="L986">
        <v>276000000000</v>
      </c>
      <c r="M986">
        <v>437118419859</v>
      </c>
      <c r="N986">
        <v>658184404257</v>
      </c>
      <c r="O986">
        <v>549541701796</v>
      </c>
      <c r="P986">
        <f t="shared" si="15"/>
        <v>1.1266002844950214</v>
      </c>
    </row>
    <row r="987" spans="1:16" x14ac:dyDescent="0.25">
      <c r="A987" t="s">
        <v>17</v>
      </c>
      <c r="B987">
        <v>0.22385108243040699</v>
      </c>
      <c r="C987" t="s">
        <v>361</v>
      </c>
      <c r="D987">
        <v>3.91</v>
      </c>
      <c r="E987">
        <v>7.97</v>
      </c>
      <c r="F987">
        <v>1021106210000</v>
      </c>
      <c r="G987">
        <v>3992525281100</v>
      </c>
      <c r="H987">
        <v>12749970694</v>
      </c>
      <c r="I987">
        <v>840554687294</v>
      </c>
      <c r="J987">
        <v>893731105805</v>
      </c>
      <c r="K987">
        <v>13752116869</v>
      </c>
      <c r="L987">
        <v>130628457049</v>
      </c>
      <c r="M987">
        <v>302429013614</v>
      </c>
      <c r="N987">
        <v>1878354588414</v>
      </c>
      <c r="O987">
        <v>1499048708663</v>
      </c>
      <c r="P987">
        <f t="shared" si="15"/>
        <v>2.0383631713554986</v>
      </c>
    </row>
    <row r="988" spans="1:16" x14ac:dyDescent="0.25">
      <c r="A988" t="s">
        <v>17</v>
      </c>
      <c r="B988">
        <v>3.836660304217687E-3</v>
      </c>
      <c r="C988" t="s">
        <v>362</v>
      </c>
      <c r="D988">
        <v>42</v>
      </c>
      <c r="E988">
        <v>42</v>
      </c>
      <c r="F988">
        <v>700000000000</v>
      </c>
      <c r="G988">
        <v>29400000000000</v>
      </c>
      <c r="H988">
        <v>22291155135</v>
      </c>
      <c r="I988">
        <v>74633381070</v>
      </c>
      <c r="J988">
        <v>112797812944</v>
      </c>
      <c r="K988">
        <v>183726635071</v>
      </c>
      <c r="L988">
        <v>429000000000</v>
      </c>
      <c r="M988">
        <v>279273125817</v>
      </c>
      <c r="N988">
        <v>7313567642</v>
      </c>
      <c r="O988">
        <v>119443021350</v>
      </c>
      <c r="P988">
        <f t="shared" si="15"/>
        <v>1</v>
      </c>
    </row>
    <row r="989" spans="1:16" x14ac:dyDescent="0.25">
      <c r="A989" t="s">
        <v>17</v>
      </c>
      <c r="B989">
        <v>4.8052736984983607E-2</v>
      </c>
      <c r="C989" t="s">
        <v>363</v>
      </c>
      <c r="D989">
        <v>31.7</v>
      </c>
      <c r="E989">
        <v>36.200000000000003</v>
      </c>
      <c r="F989">
        <v>631104100000</v>
      </c>
      <c r="G989">
        <v>20005999970000</v>
      </c>
      <c r="H989">
        <v>87153485991</v>
      </c>
      <c r="I989">
        <v>876565087915</v>
      </c>
      <c r="J989">
        <v>961343054680</v>
      </c>
      <c r="K989">
        <v>477112457803</v>
      </c>
      <c r="L989">
        <v>204017928926</v>
      </c>
      <c r="M989">
        <v>600456633223</v>
      </c>
      <c r="N989">
        <v>5419275310</v>
      </c>
      <c r="O989">
        <v>834503355125</v>
      </c>
      <c r="P989">
        <f t="shared" si="15"/>
        <v>1.1419558359621451</v>
      </c>
    </row>
    <row r="990" spans="1:16" x14ac:dyDescent="0.25">
      <c r="A990" t="s">
        <v>17</v>
      </c>
      <c r="B990">
        <v>0.27152330188882062</v>
      </c>
      <c r="C990" t="s">
        <v>364</v>
      </c>
      <c r="D990">
        <v>4.95</v>
      </c>
      <c r="E990">
        <v>5.47</v>
      </c>
      <c r="F990">
        <v>372876800000</v>
      </c>
      <c r="G990">
        <v>1845740160000</v>
      </c>
      <c r="H990">
        <v>283835026</v>
      </c>
      <c r="I990">
        <v>461539787711</v>
      </c>
      <c r="J990">
        <v>501161462672</v>
      </c>
      <c r="K990">
        <v>9969702167</v>
      </c>
      <c r="L990">
        <v>4050000000</v>
      </c>
      <c r="M990">
        <v>154462386714</v>
      </c>
      <c r="N990">
        <v>931121157204</v>
      </c>
      <c r="O990">
        <v>981159452290</v>
      </c>
      <c r="P990">
        <f t="shared" si="15"/>
        <v>1.1050505050505051</v>
      </c>
    </row>
    <row r="991" spans="1:16" x14ac:dyDescent="0.25">
      <c r="A991" t="s">
        <v>17</v>
      </c>
      <c r="B991">
        <v>1.4766190166740689E-2</v>
      </c>
      <c r="C991" t="s">
        <v>365</v>
      </c>
      <c r="D991">
        <v>54.5</v>
      </c>
      <c r="E991">
        <v>91</v>
      </c>
      <c r="F991">
        <v>175559840000</v>
      </c>
      <c r="G991">
        <v>9568011280000</v>
      </c>
      <c r="H991">
        <v>34727860004</v>
      </c>
      <c r="I991">
        <v>90936254870</v>
      </c>
      <c r="J991">
        <v>141283074078</v>
      </c>
      <c r="K991">
        <v>66377606038</v>
      </c>
      <c r="L991">
        <v>44500000000</v>
      </c>
      <c r="M991">
        <v>451261558360</v>
      </c>
      <c r="N991">
        <v>1988223225</v>
      </c>
      <c r="O991">
        <v>346416031345</v>
      </c>
      <c r="P991">
        <f t="shared" si="15"/>
        <v>1.6697247706422018</v>
      </c>
    </row>
    <row r="992" spans="1:16" x14ac:dyDescent="0.25">
      <c r="A992" t="s">
        <v>17</v>
      </c>
      <c r="B992">
        <v>0.24426633925965999</v>
      </c>
      <c r="C992" t="s">
        <v>366</v>
      </c>
      <c r="D992">
        <v>15.5</v>
      </c>
      <c r="E992">
        <v>13.1</v>
      </c>
      <c r="F992">
        <v>345940600000</v>
      </c>
      <c r="G992">
        <v>5362079300000</v>
      </c>
      <c r="H992">
        <v>10603900955</v>
      </c>
      <c r="I992">
        <v>1262183059886</v>
      </c>
      <c r="J992">
        <v>1309775481431</v>
      </c>
      <c r="K992">
        <v>66129762810</v>
      </c>
      <c r="L992">
        <v>0</v>
      </c>
      <c r="M992">
        <v>865654856262</v>
      </c>
      <c r="N992">
        <v>850355515800</v>
      </c>
      <c r="O992">
        <v>1453255100528</v>
      </c>
      <c r="P992">
        <f t="shared" si="15"/>
        <v>0.84516129032258058</v>
      </c>
    </row>
    <row r="993" spans="1:16" x14ac:dyDescent="0.25">
      <c r="A993" t="s">
        <v>17</v>
      </c>
      <c r="B993">
        <v>1.438296248376623E-3</v>
      </c>
      <c r="C993" t="s">
        <v>367</v>
      </c>
      <c r="D993">
        <v>32</v>
      </c>
      <c r="E993">
        <v>32</v>
      </c>
      <c r="F993">
        <v>192500000000</v>
      </c>
      <c r="G993">
        <v>6160000000000</v>
      </c>
      <c r="H993">
        <v>2377937119</v>
      </c>
      <c r="I993">
        <v>7920902358</v>
      </c>
      <c r="J993">
        <v>8859904890</v>
      </c>
      <c r="K993">
        <v>17944777787</v>
      </c>
      <c r="L993">
        <v>164000000000</v>
      </c>
      <c r="M993">
        <v>15762999442</v>
      </c>
      <c r="N993">
        <v>13670734783</v>
      </c>
      <c r="O993">
        <v>21036041127</v>
      </c>
      <c r="P993">
        <f t="shared" si="15"/>
        <v>1</v>
      </c>
    </row>
    <row r="994" spans="1:16" x14ac:dyDescent="0.25">
      <c r="A994" t="s">
        <v>17</v>
      </c>
      <c r="B994">
        <v>0.1289573183047007</v>
      </c>
      <c r="C994" t="s">
        <v>369</v>
      </c>
      <c r="D994">
        <v>3.11</v>
      </c>
      <c r="E994">
        <v>3.6</v>
      </c>
      <c r="F994">
        <v>525000000000</v>
      </c>
      <c r="G994">
        <v>1632750000000</v>
      </c>
      <c r="H994">
        <v>-3633275058</v>
      </c>
      <c r="I994">
        <v>207074134218</v>
      </c>
      <c r="J994">
        <v>210555061462</v>
      </c>
      <c r="K994">
        <v>10434377173</v>
      </c>
      <c r="L994">
        <v>6300000000</v>
      </c>
      <c r="M994">
        <v>628020951963</v>
      </c>
      <c r="N994">
        <v>307527111514</v>
      </c>
      <c r="O994">
        <v>399909890840</v>
      </c>
      <c r="P994">
        <f t="shared" si="15"/>
        <v>1.157556270096463</v>
      </c>
    </row>
    <row r="995" spans="1:16" x14ac:dyDescent="0.25">
      <c r="A995" t="s">
        <v>17</v>
      </c>
      <c r="B995">
        <v>0.1195202247310613</v>
      </c>
      <c r="C995" t="s">
        <v>371</v>
      </c>
      <c r="D995">
        <v>7.7</v>
      </c>
      <c r="E995">
        <v>9.3000000000000007</v>
      </c>
      <c r="F995">
        <v>244305960000</v>
      </c>
      <c r="G995">
        <v>1881155892000</v>
      </c>
      <c r="H995">
        <v>7483550513</v>
      </c>
      <c r="I995">
        <v>202556082195</v>
      </c>
      <c r="J995">
        <v>224836174966</v>
      </c>
      <c r="K995">
        <v>19844978265</v>
      </c>
      <c r="L995">
        <v>136200000000</v>
      </c>
      <c r="M995">
        <v>102581446592</v>
      </c>
      <c r="N995">
        <v>191914898762</v>
      </c>
      <c r="O995">
        <v>351548824582</v>
      </c>
      <c r="P995">
        <f t="shared" si="15"/>
        <v>1.2077922077922079</v>
      </c>
    </row>
    <row r="996" spans="1:16" x14ac:dyDescent="0.25">
      <c r="A996" t="s">
        <v>17</v>
      </c>
      <c r="B996">
        <v>1.927442635715599E-2</v>
      </c>
      <c r="C996" t="s">
        <v>372</v>
      </c>
      <c r="D996">
        <v>57.4</v>
      </c>
      <c r="E996">
        <v>73</v>
      </c>
      <c r="F996">
        <v>414536730000</v>
      </c>
      <c r="G996">
        <v>23794408302000</v>
      </c>
      <c r="H996">
        <v>51165832292</v>
      </c>
      <c r="I996">
        <v>208822097594</v>
      </c>
      <c r="J996">
        <v>458623570529</v>
      </c>
      <c r="K996">
        <v>269089951162</v>
      </c>
      <c r="L996">
        <v>17320000000</v>
      </c>
      <c r="M996">
        <v>227392212908</v>
      </c>
      <c r="N996">
        <v>375362938197</v>
      </c>
      <c r="O996">
        <v>291414919519</v>
      </c>
      <c r="P996">
        <f t="shared" si="15"/>
        <v>1.2717770034843205</v>
      </c>
    </row>
    <row r="997" spans="1:16" x14ac:dyDescent="0.25">
      <c r="A997" t="s">
        <v>17</v>
      </c>
      <c r="B997">
        <v>9.3373215492380951E-3</v>
      </c>
      <c r="C997" t="s">
        <v>373</v>
      </c>
      <c r="D997">
        <v>35</v>
      </c>
      <c r="E997">
        <v>36.5</v>
      </c>
      <c r="F997">
        <v>300000000000</v>
      </c>
      <c r="G997">
        <v>10500000000000</v>
      </c>
      <c r="H997">
        <v>8697875144</v>
      </c>
      <c r="I997">
        <v>84733487603</v>
      </c>
      <c r="J997">
        <v>98041876267</v>
      </c>
      <c r="K997">
        <v>113894607788</v>
      </c>
      <c r="L997">
        <v>0</v>
      </c>
      <c r="M997">
        <v>188173765231</v>
      </c>
      <c r="N997">
        <v>48112492806</v>
      </c>
      <c r="O997">
        <v>122991844405</v>
      </c>
      <c r="P997">
        <f t="shared" si="15"/>
        <v>1.0428571428571429</v>
      </c>
    </row>
    <row r="998" spans="1:16" x14ac:dyDescent="0.25">
      <c r="A998" t="s">
        <v>17</v>
      </c>
      <c r="B998">
        <v>0.1910335363027949</v>
      </c>
      <c r="C998" t="s">
        <v>374</v>
      </c>
      <c r="D998">
        <v>4.03</v>
      </c>
      <c r="E998">
        <v>3.51</v>
      </c>
      <c r="F998">
        <v>161606460000</v>
      </c>
      <c r="G998">
        <v>651274033800</v>
      </c>
      <c r="H998">
        <v>425434681</v>
      </c>
      <c r="I998">
        <v>119084613523</v>
      </c>
      <c r="J998">
        <v>124415181779</v>
      </c>
      <c r="K998">
        <v>866757249</v>
      </c>
      <c r="L998">
        <v>0</v>
      </c>
      <c r="M998">
        <v>154758410020</v>
      </c>
      <c r="N998">
        <v>684681686040</v>
      </c>
      <c r="O998">
        <v>729773400828</v>
      </c>
      <c r="P998">
        <f t="shared" si="15"/>
        <v>0.87096774193548376</v>
      </c>
    </row>
    <row r="999" spans="1:16" x14ac:dyDescent="0.25">
      <c r="A999" t="s">
        <v>17</v>
      </c>
      <c r="B999">
        <v>3.0370407278345501E-2</v>
      </c>
      <c r="C999" t="s">
        <v>375</v>
      </c>
      <c r="D999">
        <v>2.85</v>
      </c>
      <c r="E999">
        <v>3.6</v>
      </c>
      <c r="F999">
        <v>1476480840000</v>
      </c>
      <c r="G999">
        <v>4207970394000</v>
      </c>
      <c r="H999">
        <v>6486408567</v>
      </c>
      <c r="I999">
        <v>111166957562</v>
      </c>
      <c r="J999">
        <v>127797774681</v>
      </c>
      <c r="K999">
        <v>14705842493</v>
      </c>
      <c r="L999">
        <v>300676821623</v>
      </c>
      <c r="M999">
        <v>42516757090</v>
      </c>
      <c r="N999">
        <v>40648389520</v>
      </c>
      <c r="O999">
        <v>133987153160</v>
      </c>
      <c r="P999">
        <f t="shared" si="15"/>
        <v>1.263157894736842</v>
      </c>
    </row>
    <row r="1000" spans="1:16" x14ac:dyDescent="0.25">
      <c r="A1000" t="s">
        <v>17</v>
      </c>
      <c r="B1000">
        <v>6.1825942108882518E-3</v>
      </c>
      <c r="C1000" t="s">
        <v>376</v>
      </c>
      <c r="D1000">
        <v>17.45</v>
      </c>
      <c r="E1000">
        <v>20.7</v>
      </c>
      <c r="F1000">
        <v>1350000000000</v>
      </c>
      <c r="G1000">
        <v>23557500000000</v>
      </c>
      <c r="H1000">
        <v>61653635882</v>
      </c>
      <c r="I1000">
        <v>27278216454</v>
      </c>
      <c r="J1000">
        <v>145646463123</v>
      </c>
      <c r="K1000">
        <v>7055058740</v>
      </c>
      <c r="L1000">
        <v>0</v>
      </c>
      <c r="M1000">
        <v>219252157562</v>
      </c>
      <c r="N1000">
        <v>394547272</v>
      </c>
      <c r="O1000">
        <v>373210956092</v>
      </c>
      <c r="P1000">
        <f t="shared" si="15"/>
        <v>1.186246418338109</v>
      </c>
    </row>
    <row r="1001" spans="1:16" x14ac:dyDescent="0.25">
      <c r="A1001" t="s">
        <v>17</v>
      </c>
      <c r="B1001">
        <v>3.9461523351439758E-2</v>
      </c>
      <c r="C1001" t="s">
        <v>377</v>
      </c>
      <c r="D1001">
        <v>5.67</v>
      </c>
      <c r="E1001">
        <v>5.85</v>
      </c>
      <c r="F1001">
        <v>468269540000</v>
      </c>
      <c r="G1001">
        <v>2655088291800</v>
      </c>
      <c r="H1001">
        <v>1458897368</v>
      </c>
      <c r="I1001">
        <v>99934248128</v>
      </c>
      <c r="J1001">
        <v>104773828627</v>
      </c>
      <c r="K1001">
        <v>75214408159</v>
      </c>
      <c r="L1001">
        <v>75875199316</v>
      </c>
      <c r="M1001">
        <v>470763315281</v>
      </c>
      <c r="N1001">
        <v>70012006542</v>
      </c>
      <c r="O1001">
        <v>438845166787</v>
      </c>
      <c r="P1001">
        <f t="shared" si="15"/>
        <v>1.0317460317460316</v>
      </c>
    </row>
    <row r="1002" spans="1:16" x14ac:dyDescent="0.25">
      <c r="A1002" t="s">
        <v>17</v>
      </c>
      <c r="B1002">
        <v>6.5114195593659373E-3</v>
      </c>
      <c r="C1002" t="s">
        <v>378</v>
      </c>
      <c r="D1002">
        <v>11.3</v>
      </c>
      <c r="E1002">
        <v>10.15</v>
      </c>
      <c r="F1002">
        <v>284904000000</v>
      </c>
      <c r="G1002">
        <v>3219415200000</v>
      </c>
      <c r="H1002">
        <v>-15918451605</v>
      </c>
      <c r="I1002">
        <v>18906139488</v>
      </c>
      <c r="J1002">
        <v>20962963103</v>
      </c>
      <c r="K1002">
        <v>1130239171</v>
      </c>
      <c r="L1002">
        <v>0</v>
      </c>
      <c r="M1002">
        <v>63537224923</v>
      </c>
      <c r="O1002">
        <v>133158421636</v>
      </c>
      <c r="P1002">
        <f t="shared" si="15"/>
        <v>0.89823008849557517</v>
      </c>
    </row>
    <row r="1003" spans="1:16" x14ac:dyDescent="0.25">
      <c r="A1003" t="s">
        <v>17</v>
      </c>
      <c r="B1003">
        <v>1.4368516728935269E-2</v>
      </c>
      <c r="C1003" t="s">
        <v>379</v>
      </c>
      <c r="D1003">
        <v>5.54</v>
      </c>
      <c r="E1003">
        <v>6.1</v>
      </c>
      <c r="F1003">
        <v>3111983020000</v>
      </c>
      <c r="G1003">
        <v>17240385930800</v>
      </c>
      <c r="H1003">
        <v>9057832505</v>
      </c>
      <c r="I1003">
        <v>202891106057</v>
      </c>
      <c r="J1003">
        <v>247718773660</v>
      </c>
      <c r="K1003">
        <v>62252768440</v>
      </c>
      <c r="L1003">
        <v>17599839732</v>
      </c>
      <c r="M1003">
        <v>354566962020</v>
      </c>
      <c r="N1003">
        <v>773588448149</v>
      </c>
      <c r="O1003">
        <v>2034630897920</v>
      </c>
      <c r="P1003">
        <f t="shared" si="15"/>
        <v>1.1010830324909746</v>
      </c>
    </row>
    <row r="1004" spans="1:16" x14ac:dyDescent="0.25">
      <c r="A1004" t="s">
        <v>17</v>
      </c>
      <c r="B1004">
        <v>6.0374113757322961E-2</v>
      </c>
      <c r="C1004" t="s">
        <v>380</v>
      </c>
      <c r="D1004">
        <v>47.9</v>
      </c>
      <c r="E1004">
        <v>53.6</v>
      </c>
      <c r="F1004">
        <v>360149520000</v>
      </c>
      <c r="G1004">
        <v>17251162008000</v>
      </c>
      <c r="H1004">
        <v>51259644613</v>
      </c>
      <c r="I1004">
        <v>961990740886</v>
      </c>
      <c r="J1004">
        <v>1041523617517</v>
      </c>
      <c r="K1004">
        <v>275416052947</v>
      </c>
      <c r="L1004">
        <v>482900000000</v>
      </c>
      <c r="M1004">
        <v>1328057587483</v>
      </c>
      <c r="N1004">
        <v>469100786442</v>
      </c>
      <c r="O1004">
        <v>1677793569019</v>
      </c>
      <c r="P1004">
        <f t="shared" si="15"/>
        <v>1.1189979123173279</v>
      </c>
    </row>
    <row r="1005" spans="1:16" x14ac:dyDescent="0.25">
      <c r="A1005" t="s">
        <v>17</v>
      </c>
      <c r="B1005">
        <v>0.1082612882996406</v>
      </c>
      <c r="C1005" t="s">
        <v>381</v>
      </c>
      <c r="D1005">
        <v>21.2</v>
      </c>
      <c r="E1005">
        <v>23</v>
      </c>
      <c r="F1005">
        <v>210000000000</v>
      </c>
      <c r="G1005">
        <v>4452000000000</v>
      </c>
      <c r="H1005">
        <v>16881992764</v>
      </c>
      <c r="I1005">
        <v>427219800960</v>
      </c>
      <c r="J1005">
        <v>481979255510</v>
      </c>
      <c r="K1005">
        <v>198953556566</v>
      </c>
      <c r="L1005">
        <v>239000000000</v>
      </c>
      <c r="M1005">
        <v>367193614122</v>
      </c>
      <c r="N1005">
        <v>278790567495</v>
      </c>
      <c r="O1005">
        <v>1068550912408</v>
      </c>
      <c r="P1005">
        <f t="shared" si="15"/>
        <v>1.0849056603773586</v>
      </c>
    </row>
    <row r="1006" spans="1:16" x14ac:dyDescent="0.25">
      <c r="A1006" t="s">
        <v>17</v>
      </c>
      <c r="B1006">
        <v>8.9477429637715031E-2</v>
      </c>
      <c r="C1006" t="s">
        <v>382</v>
      </c>
      <c r="D1006">
        <v>13.3</v>
      </c>
      <c r="E1006">
        <v>15.75</v>
      </c>
      <c r="F1006">
        <v>306899450637</v>
      </c>
      <c r="G1006">
        <v>4081762693472.1001</v>
      </c>
      <c r="H1006">
        <v>21888689533</v>
      </c>
      <c r="I1006">
        <v>320770471615</v>
      </c>
      <c r="J1006">
        <v>365225634203</v>
      </c>
      <c r="K1006">
        <v>121263387140</v>
      </c>
      <c r="L1006">
        <v>106900000000</v>
      </c>
      <c r="M1006">
        <v>296572260555</v>
      </c>
      <c r="N1006">
        <v>312650725285</v>
      </c>
      <c r="O1006">
        <v>508258167924</v>
      </c>
      <c r="P1006">
        <f t="shared" si="15"/>
        <v>1.1842105263157894</v>
      </c>
    </row>
    <row r="1007" spans="1:16" x14ac:dyDescent="0.25">
      <c r="A1007" t="s">
        <v>17</v>
      </c>
      <c r="B1007">
        <v>5.5051016773940337E-2</v>
      </c>
      <c r="C1007" t="s">
        <v>383</v>
      </c>
      <c r="D1007">
        <v>5.46</v>
      </c>
      <c r="E1007">
        <v>6.3</v>
      </c>
      <c r="F1007">
        <v>350000000000</v>
      </c>
      <c r="G1007">
        <v>1911000000000</v>
      </c>
      <c r="H1007">
        <v>-3812784338</v>
      </c>
      <c r="I1007">
        <v>99083787536</v>
      </c>
      <c r="J1007">
        <v>105202493055</v>
      </c>
      <c r="K1007">
        <v>6295804030</v>
      </c>
      <c r="L1007">
        <v>400000000</v>
      </c>
      <c r="M1007">
        <v>204753932278</v>
      </c>
      <c r="N1007">
        <v>306921964756</v>
      </c>
      <c r="O1007">
        <v>500042394809</v>
      </c>
      <c r="P1007">
        <f t="shared" si="15"/>
        <v>1.1538461538461537</v>
      </c>
    </row>
    <row r="1008" spans="1:16" x14ac:dyDescent="0.25">
      <c r="A1008" t="s">
        <v>17</v>
      </c>
      <c r="B1008">
        <v>0.20384932545304879</v>
      </c>
      <c r="C1008" t="s">
        <v>384</v>
      </c>
      <c r="D1008">
        <v>41</v>
      </c>
      <c r="E1008">
        <v>49.75</v>
      </c>
      <c r="F1008">
        <v>80000000000</v>
      </c>
      <c r="G1008">
        <v>3280000000000</v>
      </c>
      <c r="H1008">
        <v>17599751026</v>
      </c>
      <c r="I1008">
        <v>646218162365</v>
      </c>
      <c r="J1008">
        <v>668625787486</v>
      </c>
      <c r="K1008">
        <v>18354474743</v>
      </c>
      <c r="L1008">
        <v>0</v>
      </c>
      <c r="M1008">
        <v>151109124543</v>
      </c>
      <c r="N1008">
        <v>90691490295</v>
      </c>
      <c r="O1008">
        <v>152957006417</v>
      </c>
      <c r="P1008">
        <f t="shared" si="15"/>
        <v>1.2134146341463414</v>
      </c>
    </row>
    <row r="1009" spans="1:16" x14ac:dyDescent="0.25">
      <c r="A1009" t="s">
        <v>17</v>
      </c>
      <c r="B1009">
        <v>3.733308525018781E-2</v>
      </c>
      <c r="C1009" t="s">
        <v>385</v>
      </c>
      <c r="D1009">
        <v>8.84</v>
      </c>
      <c r="E1009">
        <v>9.7799999999999994</v>
      </c>
      <c r="F1009">
        <v>376653480000</v>
      </c>
      <c r="G1009">
        <v>3329616763200</v>
      </c>
      <c r="H1009">
        <v>4294253175</v>
      </c>
      <c r="I1009">
        <v>98671304793</v>
      </c>
      <c r="J1009">
        <v>124304866471</v>
      </c>
      <c r="K1009">
        <v>52879200716</v>
      </c>
      <c r="L1009">
        <v>26000000000</v>
      </c>
      <c r="M1009">
        <v>95015988406</v>
      </c>
      <c r="N1009">
        <v>258081397686</v>
      </c>
      <c r="O1009">
        <v>117736047273</v>
      </c>
      <c r="P1009">
        <f t="shared" si="15"/>
        <v>1.1063348416289591</v>
      </c>
    </row>
    <row r="1010" spans="1:16" x14ac:dyDescent="0.25">
      <c r="A1010" t="s">
        <v>17</v>
      </c>
      <c r="B1010">
        <v>1.448441501024471E-2</v>
      </c>
      <c r="C1010" t="s">
        <v>386</v>
      </c>
      <c r="D1010">
        <v>207.8</v>
      </c>
      <c r="E1010">
        <v>235</v>
      </c>
      <c r="F1010">
        <v>265791350000</v>
      </c>
      <c r="G1010">
        <v>55231442530000</v>
      </c>
      <c r="H1010">
        <v>209007954534</v>
      </c>
      <c r="I1010">
        <v>546510680736</v>
      </c>
      <c r="J1010">
        <v>799995135219</v>
      </c>
      <c r="K1010">
        <v>192725944901</v>
      </c>
      <c r="L1010">
        <v>0</v>
      </c>
      <c r="M1010">
        <v>1021183080855</v>
      </c>
      <c r="N1010">
        <v>239816445516</v>
      </c>
      <c r="O1010">
        <v>701225946308</v>
      </c>
      <c r="P1010">
        <f t="shared" si="15"/>
        <v>1.1308950914340712</v>
      </c>
    </row>
    <row r="1011" spans="1:16" x14ac:dyDescent="0.25">
      <c r="A1011" t="s">
        <v>17</v>
      </c>
      <c r="B1011">
        <v>3.6755268450386742E-2</v>
      </c>
      <c r="C1011" t="s">
        <v>387</v>
      </c>
      <c r="D1011">
        <v>33.5</v>
      </c>
      <c r="E1011">
        <v>31.9</v>
      </c>
      <c r="F1011">
        <v>127829040000</v>
      </c>
      <c r="G1011">
        <v>4282272840000</v>
      </c>
      <c r="H1011">
        <v>9342557649</v>
      </c>
      <c r="I1011">
        <v>122840242596</v>
      </c>
      <c r="J1011">
        <v>157396087812</v>
      </c>
      <c r="K1011">
        <v>84777032773</v>
      </c>
      <c r="L1011">
        <v>99896797041</v>
      </c>
      <c r="M1011">
        <v>259153230334</v>
      </c>
      <c r="N1011">
        <v>225684823023</v>
      </c>
      <c r="O1011">
        <v>381683529838</v>
      </c>
      <c r="P1011">
        <f t="shared" si="15"/>
        <v>0.9522388059701492</v>
      </c>
    </row>
    <row r="1012" spans="1:16" x14ac:dyDescent="0.25">
      <c r="A1012" t="s">
        <v>17</v>
      </c>
      <c r="B1012">
        <v>2.2221294930940019E-2</v>
      </c>
      <c r="C1012" t="s">
        <v>388</v>
      </c>
      <c r="D1012">
        <v>23</v>
      </c>
      <c r="E1012">
        <v>26.8</v>
      </c>
      <c r="F1012">
        <v>4483500000000</v>
      </c>
      <c r="G1012">
        <v>103120500000000</v>
      </c>
      <c r="H1012">
        <v>218221684609</v>
      </c>
      <c r="I1012">
        <v>1650489653278</v>
      </c>
      <c r="J1012">
        <v>2291471043926</v>
      </c>
      <c r="K1012">
        <v>2043376810198</v>
      </c>
      <c r="L1012">
        <v>64239910855</v>
      </c>
      <c r="M1012">
        <v>1345022842387</v>
      </c>
      <c r="N1012">
        <v>3628290132231</v>
      </c>
      <c r="O1012">
        <v>7161228418457</v>
      </c>
      <c r="P1012">
        <f t="shared" si="15"/>
        <v>1.1652173913043478</v>
      </c>
    </row>
    <row r="1013" spans="1:16" x14ac:dyDescent="0.25">
      <c r="A1013" t="s">
        <v>17</v>
      </c>
      <c r="B1013">
        <v>2.2306152647403921E-2</v>
      </c>
      <c r="C1013" t="s">
        <v>389</v>
      </c>
      <c r="D1013">
        <v>44</v>
      </c>
      <c r="E1013">
        <v>42</v>
      </c>
      <c r="F1013">
        <v>1833769560000</v>
      </c>
      <c r="G1013">
        <v>80685860640000</v>
      </c>
      <c r="H1013">
        <v>175416915861</v>
      </c>
      <c r="I1013">
        <v>1570390085735</v>
      </c>
      <c r="J1013">
        <v>1799791123923</v>
      </c>
      <c r="K1013">
        <v>199865328441</v>
      </c>
      <c r="L1013">
        <v>1456816113537</v>
      </c>
      <c r="M1013">
        <v>1478653914573</v>
      </c>
      <c r="N1013">
        <v>1440164186199</v>
      </c>
      <c r="O1013">
        <v>1619356168830</v>
      </c>
      <c r="P1013">
        <f t="shared" si="15"/>
        <v>0.95454545454545459</v>
      </c>
    </row>
    <row r="1014" spans="1:16" x14ac:dyDescent="0.25">
      <c r="A1014" t="s">
        <v>17</v>
      </c>
      <c r="B1014">
        <v>1.025473074308518E-2</v>
      </c>
      <c r="C1014" t="s">
        <v>390</v>
      </c>
      <c r="D1014">
        <v>77.099999999999994</v>
      </c>
      <c r="E1014">
        <v>92</v>
      </c>
      <c r="F1014">
        <v>33495139000000</v>
      </c>
      <c r="G1014">
        <v>2582475216900000</v>
      </c>
      <c r="H1014">
        <v>6146258000000</v>
      </c>
      <c r="I1014">
        <v>17367779000000</v>
      </c>
      <c r="J1014">
        <v>26482588000000</v>
      </c>
      <c r="K1014">
        <v>13547878000000</v>
      </c>
      <c r="L1014">
        <v>2449214000000</v>
      </c>
      <c r="M1014">
        <v>46862595000000</v>
      </c>
      <c r="N1014">
        <v>49008127000000</v>
      </c>
      <c r="O1014">
        <v>118476910000000</v>
      </c>
      <c r="P1014">
        <f t="shared" si="15"/>
        <v>1.1932555123216602</v>
      </c>
    </row>
    <row r="1015" spans="1:16" x14ac:dyDescent="0.25">
      <c r="A1015" t="s">
        <v>17</v>
      </c>
      <c r="B1015">
        <v>1.1478621640036331E-2</v>
      </c>
      <c r="C1015" t="s">
        <v>391</v>
      </c>
      <c r="D1015">
        <v>92.5</v>
      </c>
      <c r="E1015">
        <v>108</v>
      </c>
      <c r="F1015">
        <v>33824306000000</v>
      </c>
      <c r="G1015">
        <v>3128748305000000</v>
      </c>
      <c r="H1015">
        <v>1435539000000</v>
      </c>
      <c r="I1015">
        <v>29612674000000</v>
      </c>
      <c r="J1015">
        <v>35913718000000</v>
      </c>
      <c r="K1015">
        <v>30288635000000</v>
      </c>
      <c r="L1015">
        <v>4987739000000</v>
      </c>
      <c r="M1015">
        <v>58665039000000</v>
      </c>
      <c r="N1015">
        <v>72027916000000</v>
      </c>
      <c r="O1015">
        <v>183306409000000</v>
      </c>
      <c r="P1015">
        <f t="shared" si="15"/>
        <v>1.1675675675675676</v>
      </c>
    </row>
    <row r="1016" spans="1:16" x14ac:dyDescent="0.25">
      <c r="A1016" t="s">
        <v>17</v>
      </c>
      <c r="B1016">
        <v>9.2941945707102527E-2</v>
      </c>
      <c r="C1016" t="s">
        <v>392</v>
      </c>
      <c r="D1016">
        <v>8.93</v>
      </c>
      <c r="E1016">
        <v>9.1999999999999993</v>
      </c>
      <c r="F1016">
        <v>280739390000</v>
      </c>
      <c r="G1016">
        <v>2507002752700</v>
      </c>
      <c r="H1016">
        <v>11789849389</v>
      </c>
      <c r="I1016">
        <v>206271972119</v>
      </c>
      <c r="J1016">
        <v>233005713729</v>
      </c>
      <c r="K1016">
        <v>36333533920</v>
      </c>
      <c r="L1016">
        <v>64538807671</v>
      </c>
      <c r="M1016">
        <v>278160849488</v>
      </c>
      <c r="N1016">
        <v>151375221431</v>
      </c>
      <c r="O1016">
        <v>434576364681</v>
      </c>
      <c r="P1016">
        <f t="shared" si="15"/>
        <v>1.03023516237402</v>
      </c>
    </row>
    <row r="1017" spans="1:16" x14ac:dyDescent="0.25">
      <c r="A1017" t="s">
        <v>17</v>
      </c>
      <c r="B1017">
        <v>2.5832874119148141E-2</v>
      </c>
      <c r="C1017" t="s">
        <v>393</v>
      </c>
      <c r="D1017">
        <v>6.72</v>
      </c>
      <c r="E1017">
        <v>8.34</v>
      </c>
      <c r="F1017">
        <v>684709410000</v>
      </c>
      <c r="G1017">
        <v>4601247235200</v>
      </c>
      <c r="H1017">
        <v>5561647381</v>
      </c>
      <c r="I1017">
        <v>96856701706</v>
      </c>
      <c r="J1017">
        <v>118863440618</v>
      </c>
      <c r="K1017">
        <v>214008430820</v>
      </c>
      <c r="L1017">
        <v>300000000000</v>
      </c>
      <c r="M1017">
        <v>39667978617</v>
      </c>
      <c r="N1017">
        <v>59491577058</v>
      </c>
      <c r="O1017">
        <v>138686679510</v>
      </c>
      <c r="P1017">
        <f t="shared" si="15"/>
        <v>1.2410714285714286</v>
      </c>
    </row>
    <row r="1018" spans="1:16" x14ac:dyDescent="0.25">
      <c r="A1018" t="s">
        <v>17</v>
      </c>
      <c r="B1018">
        <v>0.120005828025948</v>
      </c>
      <c r="C1018" t="s">
        <v>394</v>
      </c>
      <c r="D1018">
        <v>13</v>
      </c>
      <c r="E1018">
        <v>17.600000000000001</v>
      </c>
      <c r="F1018">
        <v>738303930000</v>
      </c>
      <c r="G1018">
        <v>9597951090000</v>
      </c>
      <c r="H1018">
        <v>26733756188</v>
      </c>
      <c r="I1018">
        <v>1104525818417</v>
      </c>
      <c r="J1018">
        <v>1151810067908</v>
      </c>
      <c r="K1018">
        <v>363532629430</v>
      </c>
      <c r="L1018">
        <v>480000000000</v>
      </c>
      <c r="M1018">
        <v>803980321876</v>
      </c>
      <c r="N1018">
        <v>698876823637</v>
      </c>
      <c r="O1018">
        <v>2267454098383</v>
      </c>
      <c r="P1018">
        <f t="shared" si="15"/>
        <v>1.3538461538461539</v>
      </c>
    </row>
    <row r="1019" spans="1:16" x14ac:dyDescent="0.25">
      <c r="A1019" t="s">
        <v>17</v>
      </c>
      <c r="B1019">
        <v>4.9168689263162802E-3</v>
      </c>
      <c r="C1019" t="s">
        <v>423</v>
      </c>
      <c r="D1019">
        <v>105.5</v>
      </c>
      <c r="E1019">
        <v>0</v>
      </c>
      <c r="F1019">
        <v>5416113340000</v>
      </c>
      <c r="G1019">
        <v>571399957370000</v>
      </c>
      <c r="H1019">
        <v>-971247566670</v>
      </c>
      <c r="I1019">
        <v>3421461737420</v>
      </c>
      <c r="J1019">
        <v>2809498694891</v>
      </c>
      <c r="K1019">
        <v>2298775806473</v>
      </c>
      <c r="L1019">
        <v>419000000000</v>
      </c>
      <c r="M1019">
        <v>18907398112367</v>
      </c>
      <c r="N1019">
        <v>679882809195</v>
      </c>
      <c r="O1019">
        <v>19962301744502</v>
      </c>
      <c r="P1019">
        <f t="shared" si="15"/>
        <v>0</v>
      </c>
    </row>
    <row r="1020" spans="1:16" x14ac:dyDescent="0.25">
      <c r="A1020" t="s">
        <v>17</v>
      </c>
      <c r="B1020">
        <v>1.237295207302098</v>
      </c>
      <c r="C1020" t="s">
        <v>395</v>
      </c>
      <c r="D1020">
        <v>22.85</v>
      </c>
      <c r="E1020">
        <v>21.7</v>
      </c>
      <c r="F1020">
        <v>154402680000</v>
      </c>
      <c r="G1020">
        <v>3528101238000</v>
      </c>
      <c r="H1020">
        <v>10103476220</v>
      </c>
      <c r="I1020">
        <v>4109251487890</v>
      </c>
      <c r="J1020">
        <v>4365302752654</v>
      </c>
      <c r="K1020">
        <v>289790963413</v>
      </c>
      <c r="L1020">
        <v>20805000000</v>
      </c>
      <c r="M1020">
        <v>3409039633416</v>
      </c>
      <c r="N1020">
        <v>4793054704462</v>
      </c>
      <c r="O1020">
        <v>8670184449143</v>
      </c>
      <c r="P1020">
        <f t="shared" si="15"/>
        <v>0.9496717724288839</v>
      </c>
    </row>
    <row r="1021" spans="1:16" x14ac:dyDescent="0.25">
      <c r="A1021" t="s">
        <v>17</v>
      </c>
      <c r="B1021">
        <v>4.9617032515510931E-2</v>
      </c>
      <c r="C1021" t="s">
        <v>396</v>
      </c>
      <c r="D1021">
        <v>5.33</v>
      </c>
      <c r="E1021">
        <v>6.16</v>
      </c>
      <c r="F1021">
        <v>904329530000</v>
      </c>
      <c r="G1021">
        <v>4820076394900</v>
      </c>
      <c r="H1021">
        <v>2090639214</v>
      </c>
      <c r="I1021">
        <v>215481494062</v>
      </c>
      <c r="J1021">
        <v>239157887213</v>
      </c>
      <c r="K1021">
        <v>137729347251</v>
      </c>
      <c r="L1021">
        <v>6192763939</v>
      </c>
      <c r="M1021">
        <v>458820385458</v>
      </c>
      <c r="N1021">
        <v>187823226838</v>
      </c>
      <c r="O1021">
        <v>599264566439</v>
      </c>
      <c r="P1021">
        <f t="shared" si="15"/>
        <v>1.1557223264540337</v>
      </c>
    </row>
    <row r="1022" spans="1:16" x14ac:dyDescent="0.25">
      <c r="A1022" t="s">
        <v>17</v>
      </c>
      <c r="B1022">
        <v>6.9199084874217382E-3</v>
      </c>
      <c r="C1022" t="s">
        <v>397</v>
      </c>
      <c r="D1022">
        <v>15.3</v>
      </c>
      <c r="E1022">
        <v>16.350000000000001</v>
      </c>
      <c r="F1022">
        <v>972766080000</v>
      </c>
      <c r="G1022">
        <v>14883321024000</v>
      </c>
      <c r="H1022">
        <v>-14660851231</v>
      </c>
      <c r="I1022">
        <v>77872574948</v>
      </c>
      <c r="J1022">
        <v>102991219475</v>
      </c>
      <c r="K1022">
        <v>18164687114</v>
      </c>
      <c r="L1022">
        <v>293515</v>
      </c>
      <c r="M1022">
        <v>602830482337</v>
      </c>
      <c r="N1022">
        <v>9241275693</v>
      </c>
      <c r="O1022">
        <v>488250856611</v>
      </c>
      <c r="P1022">
        <f t="shared" si="15"/>
        <v>1.0686274509803921</v>
      </c>
    </row>
    <row r="1023" spans="1:16" x14ac:dyDescent="0.25">
      <c r="A1023" t="s">
        <v>17</v>
      </c>
      <c r="B1023">
        <v>0.1769611988572351</v>
      </c>
      <c r="C1023" t="s">
        <v>398</v>
      </c>
      <c r="D1023">
        <v>17.2</v>
      </c>
      <c r="E1023">
        <v>17.100000000000001</v>
      </c>
      <c r="F1023">
        <v>90000000000</v>
      </c>
      <c r="G1023">
        <v>1548000000000</v>
      </c>
      <c r="H1023">
        <v>6109011172</v>
      </c>
      <c r="I1023">
        <v>266294583083</v>
      </c>
      <c r="J1023">
        <v>273935935831</v>
      </c>
      <c r="K1023">
        <v>66622336684</v>
      </c>
      <c r="L1023">
        <v>988500000</v>
      </c>
      <c r="M1023">
        <v>195778559644</v>
      </c>
      <c r="O1023">
        <v>104633076934</v>
      </c>
      <c r="P1023">
        <f t="shared" si="15"/>
        <v>0.99418604651162801</v>
      </c>
    </row>
    <row r="1024" spans="1:16" x14ac:dyDescent="0.25">
      <c r="A1024" t="s">
        <v>17</v>
      </c>
      <c r="B1024">
        <v>6.8130336957384014E-3</v>
      </c>
      <c r="C1024" t="s">
        <v>399</v>
      </c>
      <c r="D1024">
        <v>109.3</v>
      </c>
      <c r="E1024">
        <v>109.3</v>
      </c>
      <c r="F1024">
        <v>20899554450000</v>
      </c>
      <c r="G1024">
        <v>2284321301385000</v>
      </c>
      <c r="H1024">
        <v>3138175662737</v>
      </c>
      <c r="I1024">
        <v>8296414517093</v>
      </c>
      <c r="J1024">
        <v>15563157998229</v>
      </c>
      <c r="K1024">
        <v>2335881481579</v>
      </c>
      <c r="L1024">
        <v>17872002664622</v>
      </c>
      <c r="M1024">
        <v>5976863349617</v>
      </c>
      <c r="N1024">
        <v>5246489877728</v>
      </c>
      <c r="O1024">
        <v>18164145581085</v>
      </c>
      <c r="P1024">
        <f t="shared" si="15"/>
        <v>1</v>
      </c>
    </row>
    <row r="1025" spans="1:16" x14ac:dyDescent="0.25">
      <c r="A1025" t="s">
        <v>17</v>
      </c>
      <c r="B1025">
        <v>2.9605327729179051E-2</v>
      </c>
      <c r="C1025" t="s">
        <v>400</v>
      </c>
      <c r="D1025">
        <v>11.05</v>
      </c>
      <c r="E1025">
        <v>10.95</v>
      </c>
      <c r="F1025">
        <v>678591920000</v>
      </c>
      <c r="G1025">
        <v>7498440716000</v>
      </c>
      <c r="H1025">
        <v>-57144437069</v>
      </c>
      <c r="I1025">
        <v>243022137805</v>
      </c>
      <c r="J1025">
        <v>221993794855</v>
      </c>
      <c r="K1025">
        <v>152925441254</v>
      </c>
      <c r="L1025">
        <v>0</v>
      </c>
      <c r="M1025">
        <v>146709987630</v>
      </c>
      <c r="N1025">
        <v>13631691349</v>
      </c>
      <c r="O1025">
        <v>264384669978</v>
      </c>
      <c r="P1025">
        <f t="shared" si="15"/>
        <v>0.99095022624434381</v>
      </c>
    </row>
    <row r="1026" spans="1:16" x14ac:dyDescent="0.25">
      <c r="A1026" t="s">
        <v>17</v>
      </c>
      <c r="B1026">
        <v>0.13963346939666671</v>
      </c>
      <c r="C1026" t="s">
        <v>401</v>
      </c>
      <c r="D1026">
        <v>1.5</v>
      </c>
      <c r="E1026">
        <v>2.3199999999999998</v>
      </c>
      <c r="F1026">
        <v>1400000000000</v>
      </c>
      <c r="G1026">
        <v>2100000000000</v>
      </c>
      <c r="H1026">
        <v>-21467128444</v>
      </c>
      <c r="I1026">
        <v>301285502814</v>
      </c>
      <c r="J1026">
        <v>293230285733</v>
      </c>
      <c r="K1026">
        <v>79469371433</v>
      </c>
      <c r="L1026">
        <v>198848000000</v>
      </c>
      <c r="M1026">
        <v>540558731093</v>
      </c>
      <c r="N1026">
        <v>76561913164</v>
      </c>
      <c r="O1026">
        <v>1298720817032</v>
      </c>
      <c r="P1026">
        <f t="shared" si="15"/>
        <v>1.5466666666666666</v>
      </c>
    </row>
    <row r="1027" spans="1:16" x14ac:dyDescent="0.25">
      <c r="A1027" t="s">
        <v>17</v>
      </c>
      <c r="B1027">
        <v>9.7760085662743045E-3</v>
      </c>
      <c r="C1027" t="s">
        <v>402</v>
      </c>
      <c r="D1027">
        <v>15</v>
      </c>
      <c r="E1027">
        <v>14.75</v>
      </c>
      <c r="F1027">
        <v>1065896290000</v>
      </c>
      <c r="G1027">
        <v>15988444350000</v>
      </c>
      <c r="H1027">
        <v>47169848710</v>
      </c>
      <c r="I1027">
        <v>70844952392</v>
      </c>
      <c r="J1027">
        <v>156303168927</v>
      </c>
      <c r="K1027">
        <v>109031160637</v>
      </c>
      <c r="L1027">
        <v>0</v>
      </c>
      <c r="M1027">
        <v>73580288345</v>
      </c>
      <c r="N1027">
        <v>1276364796</v>
      </c>
      <c r="O1027">
        <v>319100569814</v>
      </c>
      <c r="P1027">
        <f t="shared" ref="P1027:P1090" si="16">E1027/D1027</f>
        <v>0.98333333333333328</v>
      </c>
    </row>
    <row r="1028" spans="1:16" x14ac:dyDescent="0.25">
      <c r="A1028" t="s">
        <v>17</v>
      </c>
      <c r="B1028">
        <v>0.1207822350673107</v>
      </c>
      <c r="C1028" t="s">
        <v>403</v>
      </c>
      <c r="D1028">
        <v>12.6</v>
      </c>
      <c r="E1028">
        <v>19</v>
      </c>
      <c r="F1028">
        <v>391998140000</v>
      </c>
      <c r="G1028">
        <v>4939176564000</v>
      </c>
      <c r="H1028">
        <v>19923829555</v>
      </c>
      <c r="I1028">
        <v>538004769439</v>
      </c>
      <c r="J1028">
        <v>596564784792</v>
      </c>
      <c r="K1028">
        <v>116490739753</v>
      </c>
      <c r="L1028">
        <v>53837750000</v>
      </c>
      <c r="M1028">
        <v>958093542579</v>
      </c>
      <c r="N1028">
        <v>601148403172</v>
      </c>
      <c r="O1028">
        <v>1482671708418</v>
      </c>
      <c r="P1028">
        <f t="shared" si="16"/>
        <v>1.5079365079365079</v>
      </c>
    </row>
    <row r="1029" spans="1:16" x14ac:dyDescent="0.25">
      <c r="A1029" t="s">
        <v>17</v>
      </c>
      <c r="B1029">
        <v>5.7390306689481712E-3</v>
      </c>
      <c r="C1029" t="s">
        <v>405</v>
      </c>
      <c r="D1029">
        <v>41</v>
      </c>
      <c r="E1029">
        <v>33.6</v>
      </c>
      <c r="F1029">
        <v>1600000000000</v>
      </c>
      <c r="G1029">
        <v>65600000000000</v>
      </c>
      <c r="H1029">
        <v>68151313134</v>
      </c>
      <c r="I1029">
        <v>196958282310</v>
      </c>
      <c r="J1029">
        <v>376480411883</v>
      </c>
      <c r="K1029">
        <v>441136539992</v>
      </c>
      <c r="L1029">
        <v>4000000000</v>
      </c>
      <c r="M1029">
        <v>3647334201429</v>
      </c>
      <c r="N1029">
        <v>2533198912829</v>
      </c>
      <c r="O1029">
        <v>4196373553344</v>
      </c>
      <c r="P1029">
        <f t="shared" si="16"/>
        <v>0.81951219512195128</v>
      </c>
    </row>
    <row r="1030" spans="1:16" x14ac:dyDescent="0.25">
      <c r="A1030" t="s">
        <v>17</v>
      </c>
      <c r="B1030">
        <v>4.1301949935426692E-2</v>
      </c>
      <c r="C1030" t="s">
        <v>406</v>
      </c>
      <c r="D1030">
        <v>13.1</v>
      </c>
      <c r="E1030">
        <v>14</v>
      </c>
      <c r="F1030">
        <v>244607920000</v>
      </c>
      <c r="G1030">
        <v>3204363752000</v>
      </c>
      <c r="H1030">
        <v>2976309351</v>
      </c>
      <c r="I1030">
        <v>96397969600</v>
      </c>
      <c r="J1030">
        <v>132346471260</v>
      </c>
      <c r="K1030">
        <v>72462766930</v>
      </c>
      <c r="L1030">
        <v>0</v>
      </c>
      <c r="M1030">
        <v>109296548368</v>
      </c>
      <c r="N1030">
        <v>149145047683</v>
      </c>
      <c r="O1030">
        <v>144981226838</v>
      </c>
      <c r="P1030">
        <f t="shared" si="16"/>
        <v>1.0687022900763359</v>
      </c>
    </row>
    <row r="1031" spans="1:16" x14ac:dyDescent="0.25">
      <c r="A1031" t="s">
        <v>17</v>
      </c>
      <c r="B1031">
        <v>3.4719101123595499E-4</v>
      </c>
      <c r="C1031" t="s">
        <v>407</v>
      </c>
      <c r="D1031">
        <v>7.12</v>
      </c>
      <c r="E1031">
        <v>10.199999999999999</v>
      </c>
      <c r="F1031">
        <v>500000000000</v>
      </c>
      <c r="G1031">
        <v>3560000000000</v>
      </c>
      <c r="H1031">
        <v>128938892</v>
      </c>
      <c r="I1031">
        <v>44200000</v>
      </c>
      <c r="J1031">
        <v>1236000000</v>
      </c>
      <c r="K1031">
        <v>9842176171</v>
      </c>
      <c r="L1031">
        <v>0</v>
      </c>
      <c r="M1031">
        <v>31623519358</v>
      </c>
      <c r="N1031">
        <v>1149930685387</v>
      </c>
      <c r="O1031">
        <v>326442836666</v>
      </c>
      <c r="P1031">
        <f t="shared" si="16"/>
        <v>1.4325842696629212</v>
      </c>
    </row>
    <row r="1032" spans="1:16" x14ac:dyDescent="0.25">
      <c r="A1032" t="s">
        <v>17</v>
      </c>
      <c r="B1032">
        <v>2.7288764816238362E-3</v>
      </c>
      <c r="C1032" t="s">
        <v>408</v>
      </c>
      <c r="D1032">
        <v>27.7</v>
      </c>
      <c r="E1032">
        <v>31.65</v>
      </c>
      <c r="F1032">
        <v>23288184000000</v>
      </c>
      <c r="G1032">
        <v>645082696800000</v>
      </c>
      <c r="H1032">
        <v>572391000000</v>
      </c>
      <c r="I1032">
        <v>915567000000</v>
      </c>
      <c r="J1032">
        <v>1760351000000</v>
      </c>
      <c r="K1032">
        <v>2225517000000</v>
      </c>
      <c r="L1032">
        <v>1893283000000</v>
      </c>
      <c r="M1032">
        <v>1671928000000</v>
      </c>
      <c r="N1032">
        <v>1202985000000</v>
      </c>
      <c r="O1032">
        <v>4781388000000</v>
      </c>
      <c r="P1032">
        <f t="shared" si="16"/>
        <v>1.1425992779783394</v>
      </c>
    </row>
    <row r="1033" spans="1:16" x14ac:dyDescent="0.25">
      <c r="A1033" t="s">
        <v>17</v>
      </c>
      <c r="B1033">
        <v>2.0891185536348701E-2</v>
      </c>
      <c r="C1033" t="s">
        <v>409</v>
      </c>
      <c r="D1033">
        <v>37.25</v>
      </c>
      <c r="E1033">
        <v>56.4</v>
      </c>
      <c r="F1033">
        <v>551227980000</v>
      </c>
      <c r="G1033">
        <v>20533242255000</v>
      </c>
      <c r="H1033">
        <v>78278215475</v>
      </c>
      <c r="I1033">
        <v>319184396028</v>
      </c>
      <c r="J1033">
        <v>428963773612</v>
      </c>
      <c r="K1033">
        <v>407650658908</v>
      </c>
      <c r="L1033">
        <v>69400000000</v>
      </c>
      <c r="M1033">
        <v>246849946656</v>
      </c>
      <c r="N1033">
        <v>25719938117</v>
      </c>
      <c r="O1033">
        <v>291985294398</v>
      </c>
      <c r="P1033">
        <f t="shared" si="16"/>
        <v>1.5140939597315435</v>
      </c>
    </row>
    <row r="1034" spans="1:16" x14ac:dyDescent="0.25">
      <c r="A1034" t="s">
        <v>17</v>
      </c>
      <c r="B1034">
        <v>2.0877980632413172E-3</v>
      </c>
      <c r="C1034" t="s">
        <v>410</v>
      </c>
      <c r="D1034">
        <v>22.1</v>
      </c>
      <c r="E1034">
        <v>18.850000000000001</v>
      </c>
      <c r="F1034">
        <v>2062412460000</v>
      </c>
      <c r="G1034">
        <v>45579315366000</v>
      </c>
      <c r="H1034">
        <v>29581179540</v>
      </c>
      <c r="I1034">
        <v>53063515307</v>
      </c>
      <c r="J1034">
        <v>95160406345</v>
      </c>
      <c r="K1034">
        <v>5304739404</v>
      </c>
      <c r="L1034">
        <v>35000000000</v>
      </c>
      <c r="M1034">
        <v>186179846856</v>
      </c>
      <c r="N1034">
        <v>98137043229</v>
      </c>
      <c r="O1034">
        <v>1099513410028</v>
      </c>
      <c r="P1034">
        <f t="shared" si="16"/>
        <v>0.8529411764705882</v>
      </c>
    </row>
    <row r="1035" spans="1:16" x14ac:dyDescent="0.25">
      <c r="A1035" t="s">
        <v>17</v>
      </c>
      <c r="B1035">
        <v>1.7994024566250742E-2</v>
      </c>
      <c r="C1035" t="s">
        <v>411</v>
      </c>
      <c r="D1035">
        <v>17.850000000000001</v>
      </c>
      <c r="E1035">
        <v>17.25</v>
      </c>
      <c r="F1035">
        <v>132000000000</v>
      </c>
      <c r="G1035">
        <v>2356200000000</v>
      </c>
      <c r="H1035">
        <v>4365126294</v>
      </c>
      <c r="I1035">
        <v>25894789864</v>
      </c>
      <c r="J1035">
        <v>42397520683</v>
      </c>
      <c r="K1035">
        <v>50585014394</v>
      </c>
      <c r="L1035">
        <v>12222000000</v>
      </c>
      <c r="M1035">
        <v>170549817561</v>
      </c>
      <c r="N1035">
        <v>21166981425</v>
      </c>
      <c r="O1035">
        <v>211597143671</v>
      </c>
      <c r="P1035">
        <f t="shared" si="16"/>
        <v>0.96638655462184864</v>
      </c>
    </row>
    <row r="1036" spans="1:16" x14ac:dyDescent="0.25">
      <c r="A1036" t="s">
        <v>17</v>
      </c>
      <c r="B1036">
        <v>0.113371225593414</v>
      </c>
      <c r="C1036" t="s">
        <v>412</v>
      </c>
      <c r="D1036">
        <v>9.83</v>
      </c>
      <c r="E1036">
        <v>11.4</v>
      </c>
      <c r="F1036">
        <v>119820500000</v>
      </c>
      <c r="G1036">
        <v>1177835515000</v>
      </c>
      <c r="H1036">
        <v>10065807923</v>
      </c>
      <c r="I1036">
        <v>95102473280</v>
      </c>
      <c r="J1036">
        <v>133532655883</v>
      </c>
      <c r="K1036">
        <v>12806778520</v>
      </c>
      <c r="L1036">
        <v>9287396250</v>
      </c>
      <c r="M1036">
        <v>69838214196</v>
      </c>
      <c r="N1036">
        <v>134677964094</v>
      </c>
      <c r="O1036">
        <v>107359498295</v>
      </c>
      <c r="P1036">
        <f t="shared" si="16"/>
        <v>1.1597151576805698</v>
      </c>
    </row>
    <row r="1037" spans="1:16" x14ac:dyDescent="0.25">
      <c r="A1037" t="s">
        <v>17</v>
      </c>
      <c r="B1037">
        <v>4.402978172710751E-2</v>
      </c>
      <c r="C1037" t="s">
        <v>413</v>
      </c>
      <c r="D1037">
        <v>6.95</v>
      </c>
      <c r="E1037">
        <v>9.3699999999999992</v>
      </c>
      <c r="F1037">
        <v>798666660000</v>
      </c>
      <c r="G1037">
        <v>5550733287000</v>
      </c>
      <c r="H1037">
        <v>15567101592</v>
      </c>
      <c r="I1037">
        <v>202130438808</v>
      </c>
      <c r="J1037">
        <v>244397575052</v>
      </c>
      <c r="K1037">
        <v>282609388850</v>
      </c>
      <c r="L1037">
        <v>0</v>
      </c>
      <c r="M1037">
        <v>45873496253</v>
      </c>
      <c r="N1037">
        <v>90893561838</v>
      </c>
      <c r="O1037">
        <v>331546201240</v>
      </c>
      <c r="P1037">
        <f t="shared" si="16"/>
        <v>1.3482014388489207</v>
      </c>
    </row>
    <row r="1038" spans="1:16" x14ac:dyDescent="0.25">
      <c r="A1038" t="s">
        <v>17</v>
      </c>
      <c r="B1038">
        <v>0.20189628796039341</v>
      </c>
      <c r="C1038" t="s">
        <v>414</v>
      </c>
      <c r="D1038">
        <v>4.3</v>
      </c>
      <c r="E1038">
        <v>7</v>
      </c>
      <c r="F1038">
        <v>142998800000</v>
      </c>
      <c r="G1038">
        <v>614894840000</v>
      </c>
      <c r="H1038">
        <v>6442197476</v>
      </c>
      <c r="I1038">
        <v>87197375139</v>
      </c>
      <c r="J1038">
        <v>124144985682</v>
      </c>
      <c r="K1038">
        <v>9691387231</v>
      </c>
      <c r="L1038">
        <v>0</v>
      </c>
      <c r="M1038">
        <v>123811339733</v>
      </c>
      <c r="N1038">
        <v>51667459983</v>
      </c>
      <c r="O1038">
        <v>196092256818</v>
      </c>
      <c r="P1038">
        <f t="shared" si="16"/>
        <v>1.6279069767441861</v>
      </c>
    </row>
    <row r="1039" spans="1:16" x14ac:dyDescent="0.25">
      <c r="A1039" t="s">
        <v>17</v>
      </c>
      <c r="B1039">
        <v>2.849826685277649E-2</v>
      </c>
      <c r="C1039" t="s">
        <v>415</v>
      </c>
      <c r="D1039">
        <v>48.5</v>
      </c>
      <c r="E1039">
        <v>46.8</v>
      </c>
      <c r="F1039">
        <v>312799680000</v>
      </c>
      <c r="G1039">
        <v>15170784480000</v>
      </c>
      <c r="H1039">
        <v>13273581214</v>
      </c>
      <c r="I1039">
        <v>359707661893</v>
      </c>
      <c r="J1039">
        <v>432341064477</v>
      </c>
      <c r="K1039">
        <v>52939151050</v>
      </c>
      <c r="L1039">
        <v>3550000000</v>
      </c>
      <c r="M1039">
        <v>663904145747</v>
      </c>
      <c r="N1039">
        <v>66586264757</v>
      </c>
      <c r="O1039">
        <v>260540116864</v>
      </c>
      <c r="P1039">
        <f t="shared" si="16"/>
        <v>0.96494845360824733</v>
      </c>
    </row>
    <row r="1040" spans="1:16" x14ac:dyDescent="0.25">
      <c r="A1040" t="s">
        <v>18</v>
      </c>
      <c r="B1040">
        <v>8.5634919840606075E-2</v>
      </c>
      <c r="C1040" t="s">
        <v>68</v>
      </c>
      <c r="D1040">
        <v>12.35</v>
      </c>
      <c r="E1040">
        <v>12.25</v>
      </c>
      <c r="F1040">
        <v>1711999760000</v>
      </c>
      <c r="G1040">
        <v>21143197036000</v>
      </c>
      <c r="H1040">
        <v>74202580588</v>
      </c>
      <c r="I1040">
        <v>1627230324269</v>
      </c>
      <c r="J1040">
        <v>1810595983352</v>
      </c>
      <c r="K1040">
        <v>267894557509</v>
      </c>
      <c r="L1040">
        <v>727670657534</v>
      </c>
      <c r="M1040">
        <v>2316599745175</v>
      </c>
      <c r="N1040">
        <v>897444507113</v>
      </c>
      <c r="O1040">
        <v>3149512205775</v>
      </c>
      <c r="P1040">
        <f t="shared" si="16"/>
        <v>0.9919028340080972</v>
      </c>
    </row>
    <row r="1041" spans="1:16" x14ac:dyDescent="0.25">
      <c r="A1041" t="s">
        <v>18</v>
      </c>
      <c r="B1041">
        <v>1.7913906190002039E-2</v>
      </c>
      <c r="C1041" t="s">
        <v>69</v>
      </c>
      <c r="D1041">
        <v>10.75</v>
      </c>
      <c r="E1041">
        <v>11.05</v>
      </c>
      <c r="F1041">
        <v>123464110000</v>
      </c>
      <c r="G1041">
        <v>1327239182500</v>
      </c>
      <c r="H1041">
        <v>-595020743</v>
      </c>
      <c r="I1041">
        <v>22572548501</v>
      </c>
      <c r="J1041">
        <v>23776038207</v>
      </c>
      <c r="K1041">
        <v>13267773103</v>
      </c>
      <c r="L1041">
        <v>36597459920</v>
      </c>
      <c r="M1041">
        <v>7934862189</v>
      </c>
      <c r="N1041">
        <v>116959047295</v>
      </c>
      <c r="O1041">
        <v>11717845368</v>
      </c>
      <c r="P1041">
        <f t="shared" si="16"/>
        <v>1.0279069767441862</v>
      </c>
    </row>
    <row r="1042" spans="1:16" x14ac:dyDescent="0.25">
      <c r="A1042" t="s">
        <v>18</v>
      </c>
      <c r="B1042">
        <v>4.2588104264846743E-2</v>
      </c>
      <c r="C1042" t="s">
        <v>71</v>
      </c>
      <c r="D1042">
        <v>11.6</v>
      </c>
      <c r="E1042">
        <v>11.5</v>
      </c>
      <c r="F1042">
        <v>288000000000</v>
      </c>
      <c r="G1042">
        <v>3340800000000</v>
      </c>
      <c r="H1042">
        <v>6049849978</v>
      </c>
      <c r="I1042">
        <v>129157729036</v>
      </c>
      <c r="J1042">
        <v>142278338728</v>
      </c>
      <c r="K1042">
        <v>2644365903</v>
      </c>
      <c r="L1042">
        <v>0</v>
      </c>
      <c r="M1042">
        <v>331233742249</v>
      </c>
      <c r="N1042">
        <v>14642226079</v>
      </c>
      <c r="O1042">
        <v>257381837610</v>
      </c>
      <c r="P1042">
        <f t="shared" si="16"/>
        <v>0.99137931034482762</v>
      </c>
    </row>
    <row r="1043" spans="1:16" x14ac:dyDescent="0.25">
      <c r="A1043" t="s">
        <v>18</v>
      </c>
      <c r="B1043">
        <v>6.4815581396666669E-2</v>
      </c>
      <c r="C1043" t="s">
        <v>72</v>
      </c>
      <c r="D1043">
        <v>18</v>
      </c>
      <c r="E1043">
        <v>19.3</v>
      </c>
      <c r="F1043">
        <v>100000000000</v>
      </c>
      <c r="G1043">
        <v>1800000000000</v>
      </c>
      <c r="H1043">
        <v>16104325113</v>
      </c>
      <c r="I1043">
        <v>84047672955</v>
      </c>
      <c r="J1043">
        <v>116668046514</v>
      </c>
      <c r="K1043">
        <v>27010596061</v>
      </c>
      <c r="L1043">
        <v>0</v>
      </c>
      <c r="M1043">
        <v>301742697878</v>
      </c>
      <c r="N1043">
        <v>143422497924</v>
      </c>
      <c r="O1043">
        <v>300243379214</v>
      </c>
      <c r="P1043">
        <f t="shared" si="16"/>
        <v>1.0722222222222222</v>
      </c>
    </row>
    <row r="1044" spans="1:16" x14ac:dyDescent="0.25">
      <c r="A1044" t="s">
        <v>18</v>
      </c>
      <c r="B1044">
        <v>4.8153418474764939E-2</v>
      </c>
      <c r="C1044" t="s">
        <v>73</v>
      </c>
      <c r="D1044">
        <v>22</v>
      </c>
      <c r="E1044">
        <v>14.65</v>
      </c>
      <c r="F1044">
        <v>227996750000</v>
      </c>
      <c r="G1044">
        <v>5015928500000</v>
      </c>
      <c r="H1044">
        <v>4084141763</v>
      </c>
      <c r="I1044">
        <v>205637499896</v>
      </c>
      <c r="J1044">
        <v>241534104100</v>
      </c>
      <c r="K1044">
        <v>19937443907</v>
      </c>
      <c r="L1044">
        <v>0</v>
      </c>
      <c r="M1044">
        <v>223232618695</v>
      </c>
      <c r="N1044">
        <v>834111514171</v>
      </c>
      <c r="O1044">
        <v>813146083864</v>
      </c>
      <c r="P1044">
        <f t="shared" si="16"/>
        <v>0.66590909090909089</v>
      </c>
    </row>
    <row r="1045" spans="1:16" x14ac:dyDescent="0.25">
      <c r="A1045" t="s">
        <v>18</v>
      </c>
      <c r="B1045">
        <v>0.1106635868010058</v>
      </c>
      <c r="C1045" t="s">
        <v>75</v>
      </c>
      <c r="D1045">
        <v>9.74</v>
      </c>
      <c r="E1045">
        <v>9.01</v>
      </c>
      <c r="F1045">
        <v>255178010000</v>
      </c>
      <c r="G1045">
        <v>2485433817400</v>
      </c>
      <c r="H1045">
        <v>-7632741559</v>
      </c>
      <c r="I1045">
        <v>266792794738</v>
      </c>
      <c r="J1045">
        <v>275047020990</v>
      </c>
      <c r="K1045">
        <v>6201579646</v>
      </c>
      <c r="L1045">
        <v>288032533656</v>
      </c>
      <c r="M1045">
        <v>598837748494</v>
      </c>
      <c r="N1045">
        <v>450126125700</v>
      </c>
      <c r="O1045">
        <v>1194374834345</v>
      </c>
      <c r="P1045">
        <f t="shared" si="16"/>
        <v>0.92505133470225864</v>
      </c>
    </row>
    <row r="1046" spans="1:16" x14ac:dyDescent="0.25">
      <c r="A1046" t="s">
        <v>18</v>
      </c>
      <c r="B1046">
        <v>8.4296950822954823E-4</v>
      </c>
      <c r="C1046" t="s">
        <v>76</v>
      </c>
      <c r="D1046">
        <v>27.3</v>
      </c>
      <c r="E1046">
        <v>30.7</v>
      </c>
      <c r="F1046">
        <v>750000000000</v>
      </c>
      <c r="G1046">
        <v>20475000000000</v>
      </c>
      <c r="H1046">
        <v>192006202330</v>
      </c>
      <c r="I1046">
        <v>18848726316</v>
      </c>
      <c r="J1046">
        <v>17259800681</v>
      </c>
      <c r="K1046">
        <v>352196883485</v>
      </c>
      <c r="L1046">
        <v>95488410294</v>
      </c>
      <c r="M1046">
        <v>1099564959225</v>
      </c>
      <c r="N1046">
        <v>5049892053614</v>
      </c>
      <c r="O1046">
        <v>4709526447054</v>
      </c>
      <c r="P1046">
        <f t="shared" si="16"/>
        <v>1.1245421245421245</v>
      </c>
    </row>
    <row r="1047" spans="1:16" x14ac:dyDescent="0.25">
      <c r="A1047" t="s">
        <v>18</v>
      </c>
      <c r="B1047">
        <v>0.21044057486609691</v>
      </c>
      <c r="C1047" t="s">
        <v>77</v>
      </c>
      <c r="D1047">
        <v>13.5</v>
      </c>
      <c r="E1047">
        <v>13</v>
      </c>
      <c r="F1047">
        <v>182000000000</v>
      </c>
      <c r="G1047">
        <v>2457000000000</v>
      </c>
      <c r="H1047">
        <v>8615456821</v>
      </c>
      <c r="I1047">
        <v>476593856754</v>
      </c>
      <c r="J1047">
        <v>517052492446</v>
      </c>
      <c r="K1047">
        <v>4713724043</v>
      </c>
      <c r="L1047">
        <v>230045824000</v>
      </c>
      <c r="M1047">
        <v>122946056236</v>
      </c>
      <c r="N1047">
        <v>349729113228</v>
      </c>
      <c r="O1047">
        <v>453433076323</v>
      </c>
      <c r="P1047">
        <f t="shared" si="16"/>
        <v>0.96296296296296291</v>
      </c>
    </row>
    <row r="1048" spans="1:16" x14ac:dyDescent="0.25">
      <c r="A1048" t="s">
        <v>18</v>
      </c>
      <c r="B1048">
        <v>7.3669191083066729E-2</v>
      </c>
      <c r="C1048" t="s">
        <v>78</v>
      </c>
      <c r="D1048">
        <v>3.2</v>
      </c>
      <c r="E1048">
        <v>2.59</v>
      </c>
      <c r="F1048">
        <v>1635048740000</v>
      </c>
      <c r="G1048">
        <v>5232155968000</v>
      </c>
      <c r="H1048">
        <v>2306214513</v>
      </c>
      <c r="I1048">
        <v>364094088375</v>
      </c>
      <c r="J1048">
        <v>385448697783</v>
      </c>
      <c r="K1048">
        <v>25821465327</v>
      </c>
      <c r="L1048">
        <v>50450000000</v>
      </c>
      <c r="M1048">
        <v>1654428443546</v>
      </c>
      <c r="N1048">
        <v>203881813052</v>
      </c>
      <c r="O1048">
        <v>683852312344</v>
      </c>
      <c r="P1048">
        <f t="shared" si="16"/>
        <v>0.80937499999999996</v>
      </c>
    </row>
    <row r="1049" spans="1:16" x14ac:dyDescent="0.25">
      <c r="A1049" t="s">
        <v>18</v>
      </c>
      <c r="B1049">
        <v>4.030181361269141E-2</v>
      </c>
      <c r="C1049" t="s">
        <v>79</v>
      </c>
      <c r="D1049">
        <v>17.2</v>
      </c>
      <c r="E1049">
        <v>19.5</v>
      </c>
      <c r="F1049">
        <v>1275396250000</v>
      </c>
      <c r="G1049">
        <v>21936815500000</v>
      </c>
      <c r="H1049">
        <v>32134111066</v>
      </c>
      <c r="I1049">
        <v>794134407471</v>
      </c>
      <c r="J1049">
        <v>884093449537</v>
      </c>
      <c r="K1049">
        <v>108602803175</v>
      </c>
      <c r="L1049">
        <v>313600000000</v>
      </c>
      <c r="M1049">
        <v>321929498641</v>
      </c>
      <c r="N1049">
        <v>1692314879047</v>
      </c>
      <c r="O1049">
        <v>1629175094513</v>
      </c>
      <c r="P1049">
        <f t="shared" si="16"/>
        <v>1.1337209302325582</v>
      </c>
    </row>
    <row r="1050" spans="1:16" x14ac:dyDescent="0.25">
      <c r="A1050" t="s">
        <v>18</v>
      </c>
      <c r="B1050">
        <v>9.3042716732681646E-3</v>
      </c>
      <c r="C1050" t="s">
        <v>80</v>
      </c>
      <c r="D1050">
        <v>17.899999999999999</v>
      </c>
      <c r="E1050">
        <v>21</v>
      </c>
      <c r="F1050">
        <v>201213950000</v>
      </c>
      <c r="G1050">
        <v>3601729705000</v>
      </c>
      <c r="H1050">
        <v>11898980444</v>
      </c>
      <c r="I1050">
        <v>12358603017</v>
      </c>
      <c r="J1050">
        <v>33511471669</v>
      </c>
      <c r="K1050">
        <v>67375092861</v>
      </c>
      <c r="L1050">
        <v>70124686633</v>
      </c>
      <c r="M1050">
        <v>47342488030</v>
      </c>
      <c r="N1050">
        <v>52200000</v>
      </c>
      <c r="O1050">
        <v>35738120278</v>
      </c>
      <c r="P1050">
        <f t="shared" si="16"/>
        <v>1.1731843575418994</v>
      </c>
    </row>
    <row r="1051" spans="1:16" x14ac:dyDescent="0.25">
      <c r="A1051" t="s">
        <v>18</v>
      </c>
      <c r="B1051">
        <v>0.2028647884621691</v>
      </c>
      <c r="C1051" t="s">
        <v>83</v>
      </c>
      <c r="D1051">
        <v>5.51</v>
      </c>
      <c r="E1051">
        <v>9.3699999999999992</v>
      </c>
      <c r="F1051">
        <v>2588678490000</v>
      </c>
      <c r="G1051">
        <v>14263618479900</v>
      </c>
      <c r="H1051">
        <v>161277781231</v>
      </c>
      <c r="I1051">
        <v>2528907278436</v>
      </c>
      <c r="J1051">
        <v>2893585945630</v>
      </c>
      <c r="K1051">
        <v>579357851787</v>
      </c>
      <c r="L1051">
        <v>441646636414</v>
      </c>
      <c r="M1051">
        <v>3459392374719</v>
      </c>
      <c r="N1051">
        <v>3459705280329</v>
      </c>
      <c r="O1051">
        <v>6566580396032</v>
      </c>
      <c r="P1051">
        <f t="shared" si="16"/>
        <v>1.7005444646098002</v>
      </c>
    </row>
    <row r="1052" spans="1:16" x14ac:dyDescent="0.25">
      <c r="A1052" t="s">
        <v>18</v>
      </c>
      <c r="B1052">
        <v>0.2796606003538859</v>
      </c>
      <c r="C1052" t="s">
        <v>84</v>
      </c>
      <c r="D1052">
        <v>5.49</v>
      </c>
      <c r="E1052">
        <v>6.08</v>
      </c>
      <c r="F1052">
        <v>373399290000</v>
      </c>
      <c r="G1052">
        <v>2049962102100</v>
      </c>
      <c r="H1052">
        <v>11688951703</v>
      </c>
      <c r="I1052">
        <v>448562864678</v>
      </c>
      <c r="J1052">
        <v>573293632176</v>
      </c>
      <c r="K1052">
        <v>86126983468</v>
      </c>
      <c r="L1052">
        <v>33605995976</v>
      </c>
      <c r="M1052">
        <v>324146547345</v>
      </c>
      <c r="N1052">
        <v>138695940856</v>
      </c>
      <c r="O1052">
        <v>920407438341</v>
      </c>
      <c r="P1052">
        <f t="shared" si="16"/>
        <v>1.1074681238615665</v>
      </c>
    </row>
    <row r="1053" spans="1:16" x14ac:dyDescent="0.25">
      <c r="A1053" t="s">
        <v>18</v>
      </c>
      <c r="B1053">
        <v>2.0425589380444449E-3</v>
      </c>
      <c r="C1053" t="s">
        <v>85</v>
      </c>
      <c r="D1053">
        <v>50</v>
      </c>
      <c r="E1053">
        <v>50.9</v>
      </c>
      <c r="F1053">
        <v>450000000000</v>
      </c>
      <c r="G1053">
        <v>22500000000000</v>
      </c>
      <c r="H1053">
        <v>-14573246874</v>
      </c>
      <c r="I1053">
        <v>26249995198</v>
      </c>
      <c r="J1053">
        <v>45957576106</v>
      </c>
      <c r="K1053">
        <v>82865343457</v>
      </c>
      <c r="L1053">
        <v>217026000000</v>
      </c>
      <c r="M1053">
        <v>60576919399</v>
      </c>
      <c r="N1053">
        <v>62769627432</v>
      </c>
      <c r="O1053">
        <v>79912845876</v>
      </c>
      <c r="P1053">
        <f t="shared" si="16"/>
        <v>1.018</v>
      </c>
    </row>
    <row r="1054" spans="1:16" x14ac:dyDescent="0.25">
      <c r="A1054" t="s">
        <v>18</v>
      </c>
      <c r="B1054">
        <v>3.8343765299492377E-2</v>
      </c>
      <c r="C1054" t="s">
        <v>86</v>
      </c>
      <c r="D1054">
        <v>7.88</v>
      </c>
      <c r="E1054">
        <v>7.66</v>
      </c>
      <c r="F1054">
        <v>300000000000</v>
      </c>
      <c r="G1054">
        <v>2364000000000</v>
      </c>
      <c r="H1054">
        <v>5523512060</v>
      </c>
      <c r="I1054">
        <v>82540843153</v>
      </c>
      <c r="J1054">
        <v>90644661168</v>
      </c>
      <c r="K1054">
        <v>19667103973</v>
      </c>
      <c r="L1054">
        <v>0</v>
      </c>
      <c r="M1054">
        <v>578177582738</v>
      </c>
      <c r="N1054">
        <v>133426689065</v>
      </c>
      <c r="O1054">
        <v>509848618994</v>
      </c>
      <c r="P1054">
        <f t="shared" si="16"/>
        <v>0.97208121827411176</v>
      </c>
    </row>
    <row r="1055" spans="1:16" x14ac:dyDescent="0.25">
      <c r="A1055" t="s">
        <v>18</v>
      </c>
      <c r="B1055">
        <v>7.3783993027864078E-2</v>
      </c>
      <c r="C1055" t="s">
        <v>87</v>
      </c>
      <c r="D1055">
        <v>6.55</v>
      </c>
      <c r="E1055">
        <v>8.15</v>
      </c>
      <c r="F1055">
        <v>1080057600000</v>
      </c>
      <c r="G1055">
        <v>7074377280000</v>
      </c>
      <c r="H1055">
        <v>18749924944</v>
      </c>
      <c r="I1055">
        <v>450245964335</v>
      </c>
      <c r="J1055">
        <v>521975803904</v>
      </c>
      <c r="K1055">
        <v>256650329845</v>
      </c>
      <c r="L1055">
        <v>26521748890</v>
      </c>
      <c r="M1055">
        <v>4014954372948</v>
      </c>
      <c r="N1055">
        <v>1118088214317</v>
      </c>
      <c r="O1055">
        <v>5484703619156</v>
      </c>
      <c r="P1055">
        <f t="shared" si="16"/>
        <v>1.2442748091603055</v>
      </c>
    </row>
    <row r="1056" spans="1:16" x14ac:dyDescent="0.25">
      <c r="A1056" t="s">
        <v>18</v>
      </c>
      <c r="B1056">
        <v>4.5560304603392537E-3</v>
      </c>
      <c r="C1056" t="s">
        <v>88</v>
      </c>
      <c r="D1056">
        <v>26.6</v>
      </c>
      <c r="E1056">
        <v>40.5</v>
      </c>
      <c r="F1056">
        <v>10350000000000</v>
      </c>
      <c r="G1056">
        <v>275310000000000</v>
      </c>
      <c r="H1056">
        <v>248327426052</v>
      </c>
      <c r="I1056">
        <v>700190178474</v>
      </c>
      <c r="J1056">
        <v>1254320746036</v>
      </c>
      <c r="K1056">
        <v>424344478331</v>
      </c>
      <c r="L1056">
        <v>154994890410</v>
      </c>
      <c r="M1056">
        <v>4442255124142</v>
      </c>
      <c r="N1056">
        <v>24076107834633</v>
      </c>
      <c r="O1056">
        <v>23715531967926</v>
      </c>
      <c r="P1056">
        <f t="shared" si="16"/>
        <v>1.5225563909774436</v>
      </c>
    </row>
    <row r="1057" spans="1:16" x14ac:dyDescent="0.25">
      <c r="A1057" t="s">
        <v>18</v>
      </c>
      <c r="B1057">
        <v>0.24551134393594759</v>
      </c>
      <c r="C1057" t="s">
        <v>89</v>
      </c>
      <c r="D1057">
        <v>11.8</v>
      </c>
      <c r="E1057">
        <v>17.399999999999999</v>
      </c>
      <c r="F1057">
        <v>571679930000</v>
      </c>
      <c r="G1057">
        <v>6745823174000</v>
      </c>
      <c r="H1057">
        <v>74672582357</v>
      </c>
      <c r="I1057">
        <v>1424536022960</v>
      </c>
      <c r="J1057">
        <v>1656176113403</v>
      </c>
      <c r="K1057">
        <v>301040645426</v>
      </c>
      <c r="L1057">
        <v>4000000000</v>
      </c>
      <c r="M1057">
        <v>932051999132</v>
      </c>
      <c r="N1057">
        <v>1265752160608</v>
      </c>
      <c r="O1057">
        <v>2075778172045</v>
      </c>
      <c r="P1057">
        <f t="shared" si="16"/>
        <v>1.4745762711864405</v>
      </c>
    </row>
    <row r="1058" spans="1:16" x14ac:dyDescent="0.25">
      <c r="A1058" t="s">
        <v>18</v>
      </c>
      <c r="B1058">
        <v>1.7079962345665379E-2</v>
      </c>
      <c r="C1058" t="s">
        <v>90</v>
      </c>
      <c r="D1058">
        <v>53.5</v>
      </c>
      <c r="E1058">
        <v>73.900000000000006</v>
      </c>
      <c r="F1058">
        <v>2318000000000</v>
      </c>
      <c r="G1058">
        <v>124013000000000</v>
      </c>
      <c r="H1058">
        <v>245617225042</v>
      </c>
      <c r="I1058">
        <v>1549893620359</v>
      </c>
      <c r="J1058">
        <v>2118137370373</v>
      </c>
      <c r="K1058">
        <v>1334094261183</v>
      </c>
      <c r="L1058">
        <v>1600672347855</v>
      </c>
      <c r="M1058">
        <v>411808902371</v>
      </c>
      <c r="N1058">
        <v>654521154146</v>
      </c>
      <c r="O1058">
        <v>2171344628565</v>
      </c>
      <c r="P1058">
        <f t="shared" si="16"/>
        <v>1.3813084112149534</v>
      </c>
    </row>
    <row r="1059" spans="1:16" x14ac:dyDescent="0.25">
      <c r="A1059" t="s">
        <v>18</v>
      </c>
      <c r="B1059">
        <v>2.731478447483026E-2</v>
      </c>
      <c r="C1059" t="s">
        <v>92</v>
      </c>
      <c r="D1059">
        <v>11.4</v>
      </c>
      <c r="E1059">
        <v>10.95</v>
      </c>
      <c r="F1059">
        <v>123926300000</v>
      </c>
      <c r="G1059">
        <v>1412759820000</v>
      </c>
      <c r="H1059">
        <v>3565071929</v>
      </c>
      <c r="I1059">
        <v>28986659323</v>
      </c>
      <c r="J1059">
        <v>38589229998</v>
      </c>
      <c r="K1059">
        <v>14106891841</v>
      </c>
      <c r="L1059">
        <v>25000000000</v>
      </c>
      <c r="M1059">
        <v>3927136270</v>
      </c>
      <c r="N1059">
        <v>115771941910</v>
      </c>
      <c r="O1059">
        <v>48292325844</v>
      </c>
      <c r="P1059">
        <f t="shared" si="16"/>
        <v>0.96052631578947356</v>
      </c>
    </row>
    <row r="1060" spans="1:16" x14ac:dyDescent="0.25">
      <c r="A1060" t="s">
        <v>18</v>
      </c>
      <c r="B1060">
        <v>2.8402436940065699E-2</v>
      </c>
      <c r="C1060" t="s">
        <v>93</v>
      </c>
      <c r="D1060">
        <v>53.8</v>
      </c>
      <c r="E1060">
        <v>62.2</v>
      </c>
      <c r="F1060">
        <v>818609380000</v>
      </c>
      <c r="G1060">
        <v>44041184644000</v>
      </c>
      <c r="H1060">
        <v>154582946515</v>
      </c>
      <c r="I1060">
        <v>897826089324</v>
      </c>
      <c r="J1060">
        <v>1250876969617</v>
      </c>
      <c r="K1060">
        <v>327615836853</v>
      </c>
      <c r="L1060">
        <v>836000000000</v>
      </c>
      <c r="M1060">
        <v>355849964477</v>
      </c>
      <c r="N1060">
        <v>406897497076</v>
      </c>
      <c r="O1060">
        <v>419782693925</v>
      </c>
      <c r="P1060">
        <f t="shared" si="16"/>
        <v>1.1561338289962826</v>
      </c>
    </row>
    <row r="1061" spans="1:16" x14ac:dyDescent="0.25">
      <c r="A1061" t="s">
        <v>18</v>
      </c>
      <c r="B1061">
        <v>5.8502678494048443E-2</v>
      </c>
      <c r="C1061" t="s">
        <v>94</v>
      </c>
      <c r="D1061">
        <v>10.75</v>
      </c>
      <c r="E1061">
        <v>11.1</v>
      </c>
      <c r="F1061">
        <v>123749970000</v>
      </c>
      <c r="G1061">
        <v>1330312177500</v>
      </c>
      <c r="H1061">
        <v>6212064910</v>
      </c>
      <c r="I1061">
        <v>58048600670</v>
      </c>
      <c r="J1061">
        <v>77826825617</v>
      </c>
      <c r="K1061">
        <v>15904143122</v>
      </c>
      <c r="L1061">
        <v>3000000000</v>
      </c>
      <c r="M1061">
        <v>66730872257</v>
      </c>
      <c r="N1061">
        <v>68013083229</v>
      </c>
      <c r="O1061">
        <v>80230940448</v>
      </c>
      <c r="P1061">
        <f t="shared" si="16"/>
        <v>1.0325581395348837</v>
      </c>
    </row>
    <row r="1062" spans="1:16" x14ac:dyDescent="0.25">
      <c r="A1062" t="s">
        <v>18</v>
      </c>
      <c r="B1062">
        <v>8.3748637039809757E-3</v>
      </c>
      <c r="C1062" t="s">
        <v>95</v>
      </c>
      <c r="D1062">
        <v>14.95</v>
      </c>
      <c r="E1062">
        <v>14.35</v>
      </c>
      <c r="F1062">
        <v>604856000000</v>
      </c>
      <c r="G1062">
        <v>9042597200000</v>
      </c>
      <c r="H1062">
        <v>44885653689</v>
      </c>
      <c r="I1062">
        <v>47061958984</v>
      </c>
      <c r="J1062">
        <v>75730519080</v>
      </c>
      <c r="K1062">
        <v>58521476416</v>
      </c>
      <c r="L1062">
        <v>534650000000</v>
      </c>
      <c r="M1062">
        <v>101810781404</v>
      </c>
      <c r="N1062">
        <v>176094882107</v>
      </c>
      <c r="O1062">
        <v>176618663754</v>
      </c>
      <c r="P1062">
        <f t="shared" si="16"/>
        <v>0.95986622073578598</v>
      </c>
    </row>
    <row r="1063" spans="1:16" x14ac:dyDescent="0.25">
      <c r="A1063" t="s">
        <v>18</v>
      </c>
      <c r="B1063">
        <v>8.0199432224668521E-3</v>
      </c>
      <c r="C1063" t="s">
        <v>96</v>
      </c>
      <c r="D1063">
        <v>37.85</v>
      </c>
      <c r="E1063">
        <v>33.5</v>
      </c>
      <c r="F1063">
        <v>135000000000</v>
      </c>
      <c r="G1063">
        <v>5109750000000</v>
      </c>
      <c r="H1063">
        <v>5404601768</v>
      </c>
      <c r="I1063">
        <v>27133837373</v>
      </c>
      <c r="J1063">
        <v>40979904881</v>
      </c>
      <c r="K1063">
        <v>8594920265</v>
      </c>
      <c r="L1063">
        <v>69217123227</v>
      </c>
      <c r="M1063">
        <v>15146132138</v>
      </c>
      <c r="N1063">
        <v>26297453341</v>
      </c>
      <c r="O1063">
        <v>58025087362</v>
      </c>
      <c r="P1063">
        <f t="shared" si="16"/>
        <v>0.88507265521796563</v>
      </c>
    </row>
    <row r="1064" spans="1:16" x14ac:dyDescent="0.25">
      <c r="A1064" t="s">
        <v>18</v>
      </c>
      <c r="B1064">
        <v>1.9380999736246501E-2</v>
      </c>
      <c r="C1064" t="s">
        <v>97</v>
      </c>
      <c r="D1064">
        <v>23.8</v>
      </c>
      <c r="E1064">
        <v>26.4</v>
      </c>
      <c r="F1064">
        <v>1500000000000</v>
      </c>
      <c r="G1064">
        <v>35700000000000</v>
      </c>
      <c r="H1064">
        <v>117562050182</v>
      </c>
      <c r="I1064">
        <v>394199161691</v>
      </c>
      <c r="J1064">
        <v>691901690584</v>
      </c>
      <c r="K1064">
        <v>140436247615</v>
      </c>
      <c r="L1064">
        <v>101300000000</v>
      </c>
      <c r="M1064">
        <v>685321131655</v>
      </c>
      <c r="N1064">
        <v>576165200317</v>
      </c>
      <c r="O1064">
        <v>1623016766906</v>
      </c>
      <c r="P1064">
        <f t="shared" si="16"/>
        <v>1.1092436974789914</v>
      </c>
    </row>
    <row r="1065" spans="1:16" x14ac:dyDescent="0.25">
      <c r="A1065" t="s">
        <v>18</v>
      </c>
      <c r="B1065">
        <v>5.6288444671189541E-2</v>
      </c>
      <c r="C1065" t="s">
        <v>98</v>
      </c>
      <c r="D1065">
        <v>22.8</v>
      </c>
      <c r="E1065">
        <v>26.4</v>
      </c>
      <c r="F1065">
        <v>150301450000</v>
      </c>
      <c r="G1065">
        <v>3426873060000</v>
      </c>
      <c r="H1065">
        <v>26629853602</v>
      </c>
      <c r="I1065">
        <v>148481246800</v>
      </c>
      <c r="J1065">
        <v>192893354633</v>
      </c>
      <c r="K1065">
        <v>57293460235</v>
      </c>
      <c r="L1065">
        <v>109366470142</v>
      </c>
      <c r="M1065">
        <v>233647882440</v>
      </c>
      <c r="N1065">
        <v>71849372378</v>
      </c>
      <c r="O1065">
        <v>345060406399</v>
      </c>
      <c r="P1065">
        <f t="shared" si="16"/>
        <v>1.1578947368421051</v>
      </c>
    </row>
    <row r="1066" spans="1:16" x14ac:dyDescent="0.25">
      <c r="A1066" t="s">
        <v>18</v>
      </c>
      <c r="B1066">
        <v>0.2096451999954608</v>
      </c>
      <c r="C1066" t="s">
        <v>99</v>
      </c>
      <c r="D1066">
        <v>9.5399999999999991</v>
      </c>
      <c r="E1066">
        <v>9.9</v>
      </c>
      <c r="F1066">
        <v>170201300000</v>
      </c>
      <c r="G1066">
        <v>1623720402000</v>
      </c>
      <c r="H1066">
        <v>9131939055</v>
      </c>
      <c r="I1066">
        <v>299097365335</v>
      </c>
      <c r="J1066">
        <v>340405188414</v>
      </c>
      <c r="K1066">
        <v>34454595857</v>
      </c>
      <c r="L1066">
        <v>0</v>
      </c>
      <c r="M1066">
        <v>440074774355</v>
      </c>
      <c r="N1066">
        <v>825163013944</v>
      </c>
      <c r="O1066">
        <v>1132052108471</v>
      </c>
      <c r="P1066">
        <f t="shared" si="16"/>
        <v>1.037735849056604</v>
      </c>
    </row>
    <row r="1067" spans="1:16" x14ac:dyDescent="0.25">
      <c r="A1067" t="s">
        <v>18</v>
      </c>
      <c r="B1067">
        <v>6.2142232221880263E-2</v>
      </c>
      <c r="C1067" t="s">
        <v>100</v>
      </c>
      <c r="D1067">
        <v>66</v>
      </c>
      <c r="E1067">
        <v>72.2</v>
      </c>
      <c r="F1067">
        <v>576000000000</v>
      </c>
      <c r="G1067">
        <v>38016000000000</v>
      </c>
      <c r="H1067">
        <v>112562702001</v>
      </c>
      <c r="I1067">
        <v>2090535015863</v>
      </c>
      <c r="J1067">
        <v>2362399100147</v>
      </c>
      <c r="K1067">
        <v>56111448373</v>
      </c>
      <c r="L1067">
        <v>0</v>
      </c>
      <c r="M1067">
        <v>1770440766164</v>
      </c>
      <c r="N1067">
        <v>1543195212424</v>
      </c>
      <c r="O1067">
        <v>2924547688333</v>
      </c>
      <c r="P1067">
        <f t="shared" si="16"/>
        <v>1.093939393939394</v>
      </c>
    </row>
    <row r="1068" spans="1:16" x14ac:dyDescent="0.25">
      <c r="A1068" t="s">
        <v>18</v>
      </c>
      <c r="B1068">
        <v>2.5752437218041869E-2</v>
      </c>
      <c r="C1068" t="s">
        <v>101</v>
      </c>
      <c r="D1068">
        <v>13.4</v>
      </c>
      <c r="E1068">
        <v>14.65</v>
      </c>
      <c r="F1068">
        <v>177438650000</v>
      </c>
      <c r="G1068">
        <v>2377677910000</v>
      </c>
      <c r="H1068">
        <v>6932084259</v>
      </c>
      <c r="I1068">
        <v>52183250307</v>
      </c>
      <c r="J1068">
        <v>61231001102</v>
      </c>
      <c r="K1068">
        <v>27444275261</v>
      </c>
      <c r="L1068">
        <v>241449487000</v>
      </c>
      <c r="M1068">
        <v>19051971505</v>
      </c>
      <c r="N1068">
        <v>6347088710</v>
      </c>
      <c r="O1068">
        <v>24883029965</v>
      </c>
      <c r="P1068">
        <f t="shared" si="16"/>
        <v>1.0932835820895523</v>
      </c>
    </row>
    <row r="1069" spans="1:16" x14ac:dyDescent="0.25">
      <c r="A1069" t="s">
        <v>18</v>
      </c>
      <c r="B1069">
        <v>6.4494671255210287E-2</v>
      </c>
      <c r="C1069" t="s">
        <v>102</v>
      </c>
      <c r="D1069">
        <v>6.8</v>
      </c>
      <c r="E1069">
        <v>8.43</v>
      </c>
      <c r="F1069">
        <v>474998850000</v>
      </c>
      <c r="G1069">
        <v>3229992180000</v>
      </c>
      <c r="H1069">
        <v>10374003413</v>
      </c>
      <c r="I1069">
        <v>188667985176</v>
      </c>
      <c r="J1069">
        <v>208317283806</v>
      </c>
      <c r="K1069">
        <v>10044396877</v>
      </c>
      <c r="L1069">
        <v>0</v>
      </c>
      <c r="M1069">
        <v>498753390015</v>
      </c>
      <c r="N1069">
        <v>246778096529</v>
      </c>
      <c r="O1069">
        <v>391924104872</v>
      </c>
      <c r="P1069">
        <f t="shared" si="16"/>
        <v>1.2397058823529412</v>
      </c>
    </row>
    <row r="1070" spans="1:16" x14ac:dyDescent="0.25">
      <c r="A1070" t="s">
        <v>18</v>
      </c>
      <c r="B1070">
        <v>1.331458103467149E-2</v>
      </c>
      <c r="C1070" t="s">
        <v>103</v>
      </c>
      <c r="D1070">
        <v>22.2</v>
      </c>
      <c r="E1070">
        <v>25.1</v>
      </c>
      <c r="F1070">
        <v>219889684000</v>
      </c>
      <c r="G1070">
        <v>4881550984800</v>
      </c>
      <c r="H1070">
        <v>9432229615</v>
      </c>
      <c r="I1070">
        <v>57326566975</v>
      </c>
      <c r="J1070">
        <v>64995806162</v>
      </c>
      <c r="K1070">
        <v>75646700000</v>
      </c>
      <c r="L1070">
        <v>323987653080</v>
      </c>
      <c r="M1070">
        <v>142725468179</v>
      </c>
      <c r="N1070">
        <v>204587482208</v>
      </c>
      <c r="O1070">
        <v>386836824635</v>
      </c>
      <c r="P1070">
        <f t="shared" si="16"/>
        <v>1.1306306306306306</v>
      </c>
    </row>
    <row r="1071" spans="1:16" x14ac:dyDescent="0.25">
      <c r="A1071" t="s">
        <v>18</v>
      </c>
      <c r="B1071">
        <v>2.8190710821247252E-2</v>
      </c>
      <c r="C1071" t="s">
        <v>104</v>
      </c>
      <c r="D1071">
        <v>15.9</v>
      </c>
      <c r="E1071">
        <v>14.95</v>
      </c>
      <c r="F1071">
        <v>415000000000</v>
      </c>
      <c r="G1071">
        <v>6598500000000</v>
      </c>
      <c r="H1071">
        <v>6451647649</v>
      </c>
      <c r="I1071">
        <v>180779871678</v>
      </c>
      <c r="J1071">
        <v>186016405354</v>
      </c>
      <c r="K1071">
        <v>87655081147</v>
      </c>
      <c r="L1071">
        <v>0</v>
      </c>
      <c r="M1071">
        <v>1099807723873</v>
      </c>
      <c r="N1071">
        <v>711155456149</v>
      </c>
      <c r="O1071">
        <v>1362228474164</v>
      </c>
      <c r="P1071">
        <f t="shared" si="16"/>
        <v>0.94025157232704393</v>
      </c>
    </row>
    <row r="1072" spans="1:16" x14ac:dyDescent="0.25">
      <c r="A1072" t="s">
        <v>18</v>
      </c>
      <c r="B1072">
        <v>4.4005020503984993E-3</v>
      </c>
      <c r="C1072" t="s">
        <v>105</v>
      </c>
      <c r="D1072">
        <v>18.75</v>
      </c>
      <c r="E1072">
        <v>19.3</v>
      </c>
      <c r="F1072">
        <v>1385985050000</v>
      </c>
      <c r="G1072">
        <v>25987219687500</v>
      </c>
      <c r="H1072">
        <v>-4414308019</v>
      </c>
      <c r="I1072">
        <v>77301487252</v>
      </c>
      <c r="J1072">
        <v>114356813519</v>
      </c>
      <c r="K1072">
        <v>179796329557</v>
      </c>
      <c r="L1072">
        <v>0</v>
      </c>
      <c r="M1072">
        <v>94572697537</v>
      </c>
      <c r="N1072">
        <v>9629584500</v>
      </c>
      <c r="O1072">
        <v>532138534509</v>
      </c>
      <c r="P1072">
        <f t="shared" si="16"/>
        <v>1.0293333333333334</v>
      </c>
    </row>
    <row r="1073" spans="1:16" x14ac:dyDescent="0.25">
      <c r="A1073" t="s">
        <v>18</v>
      </c>
      <c r="B1073">
        <v>5.6729833410792928E-2</v>
      </c>
      <c r="C1073" t="s">
        <v>106</v>
      </c>
      <c r="D1073">
        <v>2.1</v>
      </c>
      <c r="E1073">
        <v>1.7</v>
      </c>
      <c r="F1073">
        <v>315399470000</v>
      </c>
      <c r="G1073">
        <v>662338887000</v>
      </c>
      <c r="H1073">
        <v>-136323033923</v>
      </c>
      <c r="I1073">
        <v>174261624118</v>
      </c>
      <c r="J1073">
        <v>37574374721</v>
      </c>
      <c r="K1073">
        <v>2548020099</v>
      </c>
      <c r="L1073">
        <v>0</v>
      </c>
      <c r="M1073">
        <v>396941515912</v>
      </c>
      <c r="N1073">
        <v>86571173042</v>
      </c>
      <c r="O1073">
        <v>396072202893</v>
      </c>
      <c r="P1073">
        <f t="shared" si="16"/>
        <v>0.80952380952380942</v>
      </c>
    </row>
    <row r="1074" spans="1:16" x14ac:dyDescent="0.25">
      <c r="A1074" t="s">
        <v>18</v>
      </c>
      <c r="B1074">
        <v>1.264891637970627E-2</v>
      </c>
      <c r="C1074" t="s">
        <v>107</v>
      </c>
      <c r="D1074">
        <v>18.2</v>
      </c>
      <c r="E1074">
        <v>18.25</v>
      </c>
      <c r="F1074">
        <v>2831681520000</v>
      </c>
      <c r="G1074">
        <v>51536603664000</v>
      </c>
      <c r="H1074">
        <v>116356989701</v>
      </c>
      <c r="I1074">
        <v>392988277043</v>
      </c>
      <c r="J1074">
        <v>651882190240</v>
      </c>
      <c r="K1074">
        <v>736609746939</v>
      </c>
      <c r="L1074">
        <v>777451951215</v>
      </c>
      <c r="M1074">
        <v>3575608778704</v>
      </c>
      <c r="N1074">
        <v>6255488392623</v>
      </c>
      <c r="O1074">
        <v>10888682478011</v>
      </c>
      <c r="P1074">
        <f t="shared" si="16"/>
        <v>1.0027472527472527</v>
      </c>
    </row>
    <row r="1075" spans="1:16" x14ac:dyDescent="0.25">
      <c r="A1075" t="s">
        <v>18</v>
      </c>
      <c r="B1075">
        <v>8.2365009708959269E-2</v>
      </c>
      <c r="C1075" t="s">
        <v>108</v>
      </c>
      <c r="D1075">
        <v>11.05</v>
      </c>
      <c r="E1075">
        <v>11.35</v>
      </c>
      <c r="F1075">
        <v>500000000000</v>
      </c>
      <c r="G1075">
        <v>5525000000000</v>
      </c>
      <c r="H1075">
        <v>62604328009</v>
      </c>
      <c r="I1075">
        <v>327228485404</v>
      </c>
      <c r="J1075">
        <v>455066678642</v>
      </c>
      <c r="K1075">
        <v>76151069749</v>
      </c>
      <c r="L1075">
        <v>1729632432</v>
      </c>
      <c r="M1075">
        <v>1198412155005</v>
      </c>
      <c r="N1075">
        <v>2776566341970</v>
      </c>
      <c r="O1075">
        <v>1974702621347</v>
      </c>
      <c r="P1075">
        <f t="shared" si="16"/>
        <v>1.0271493212669682</v>
      </c>
    </row>
    <row r="1076" spans="1:16" x14ac:dyDescent="0.25">
      <c r="A1076" t="s">
        <v>18</v>
      </c>
      <c r="B1076">
        <v>6.5818667100055503E-2</v>
      </c>
      <c r="C1076" t="s">
        <v>109</v>
      </c>
      <c r="D1076">
        <v>27</v>
      </c>
      <c r="E1076">
        <v>28.8</v>
      </c>
      <c r="F1076">
        <v>262075830000</v>
      </c>
      <c r="G1076">
        <v>7076047410000</v>
      </c>
      <c r="H1076">
        <v>30164500050</v>
      </c>
      <c r="I1076">
        <v>403493759658</v>
      </c>
      <c r="J1076">
        <v>465736008863</v>
      </c>
      <c r="K1076">
        <v>79130521470</v>
      </c>
      <c r="L1076">
        <v>0</v>
      </c>
      <c r="M1076">
        <v>175907684044</v>
      </c>
      <c r="N1076">
        <v>602439029903</v>
      </c>
      <c r="O1076">
        <v>280661829903</v>
      </c>
      <c r="P1076">
        <f t="shared" si="16"/>
        <v>1.0666666666666667</v>
      </c>
    </row>
    <row r="1077" spans="1:16" x14ac:dyDescent="0.25">
      <c r="A1077" t="s">
        <v>18</v>
      </c>
      <c r="B1077">
        <v>8.6364617877100845E-3</v>
      </c>
      <c r="C1077" t="s">
        <v>110</v>
      </c>
      <c r="D1077">
        <v>28</v>
      </c>
      <c r="E1077">
        <v>29</v>
      </c>
      <c r="F1077">
        <v>340000000000</v>
      </c>
      <c r="G1077">
        <v>9520000000000</v>
      </c>
      <c r="H1077">
        <v>25819830691</v>
      </c>
      <c r="I1077">
        <v>47871856036</v>
      </c>
      <c r="J1077">
        <v>82219116219</v>
      </c>
      <c r="K1077">
        <v>147082942992</v>
      </c>
      <c r="L1077">
        <v>114000000000</v>
      </c>
      <c r="M1077">
        <v>55257157687</v>
      </c>
      <c r="N1077">
        <v>438963029</v>
      </c>
      <c r="O1077">
        <v>131981639208</v>
      </c>
      <c r="P1077">
        <f t="shared" si="16"/>
        <v>1.0357142857142858</v>
      </c>
    </row>
    <row r="1078" spans="1:16" x14ac:dyDescent="0.25">
      <c r="A1078" t="s">
        <v>18</v>
      </c>
      <c r="B1078">
        <v>9.4927179336641854E-2</v>
      </c>
      <c r="C1078" t="s">
        <v>111</v>
      </c>
      <c r="D1078">
        <v>23.25</v>
      </c>
      <c r="E1078">
        <v>25</v>
      </c>
      <c r="F1078">
        <v>130000000000</v>
      </c>
      <c r="G1078">
        <v>3022500000000</v>
      </c>
      <c r="H1078">
        <v>4679037870</v>
      </c>
      <c r="I1078">
        <v>269396661188</v>
      </c>
      <c r="J1078">
        <v>286917399545</v>
      </c>
      <c r="K1078">
        <v>49176083731</v>
      </c>
      <c r="L1078">
        <v>91200140684</v>
      </c>
      <c r="M1078">
        <v>55003265768</v>
      </c>
      <c r="N1078">
        <v>11967014454</v>
      </c>
      <c r="O1078">
        <v>228853884793</v>
      </c>
      <c r="P1078">
        <f t="shared" si="16"/>
        <v>1.075268817204301</v>
      </c>
    </row>
    <row r="1079" spans="1:16" x14ac:dyDescent="0.25">
      <c r="A1079" t="s">
        <v>18</v>
      </c>
      <c r="B1079">
        <v>3.4129975976683942E-2</v>
      </c>
      <c r="C1079" t="s">
        <v>112</v>
      </c>
      <c r="D1079">
        <v>31</v>
      </c>
      <c r="E1079">
        <v>35</v>
      </c>
      <c r="F1079">
        <v>999998660000</v>
      </c>
      <c r="G1079">
        <v>30999958460000</v>
      </c>
      <c r="H1079">
        <v>42758943573</v>
      </c>
      <c r="I1079">
        <v>864266805852</v>
      </c>
      <c r="J1079">
        <v>1058027837518</v>
      </c>
      <c r="K1079">
        <v>296052802088</v>
      </c>
      <c r="L1079">
        <v>1199834894357</v>
      </c>
      <c r="M1079">
        <v>1268324795568</v>
      </c>
      <c r="N1079">
        <v>216896132171</v>
      </c>
      <c r="O1079">
        <v>1884668052648</v>
      </c>
      <c r="P1079">
        <f t="shared" si="16"/>
        <v>1.1290322580645162</v>
      </c>
    </row>
    <row r="1080" spans="1:16" x14ac:dyDescent="0.25">
      <c r="A1080" t="s">
        <v>18</v>
      </c>
      <c r="B1080">
        <v>0.64261368044150935</v>
      </c>
      <c r="C1080" t="s">
        <v>113</v>
      </c>
      <c r="D1080">
        <v>13.3</v>
      </c>
      <c r="E1080">
        <v>13.2</v>
      </c>
      <c r="F1080">
        <v>121039120000</v>
      </c>
      <c r="G1080">
        <v>1609820296000</v>
      </c>
      <c r="H1080">
        <v>6141404468</v>
      </c>
      <c r="I1080">
        <v>992839221722</v>
      </c>
      <c r="J1080">
        <v>1034492545262</v>
      </c>
      <c r="K1080">
        <v>30977501732</v>
      </c>
      <c r="L1080">
        <v>18500000000</v>
      </c>
      <c r="M1080">
        <v>102413595976</v>
      </c>
      <c r="N1080">
        <v>348231676430</v>
      </c>
      <c r="O1080">
        <v>432832847477</v>
      </c>
      <c r="P1080">
        <f t="shared" si="16"/>
        <v>0.99248120300751874</v>
      </c>
    </row>
    <row r="1081" spans="1:16" x14ac:dyDescent="0.25">
      <c r="A1081" t="s">
        <v>18</v>
      </c>
      <c r="B1081">
        <v>0.1047441885780986</v>
      </c>
      <c r="C1081" t="s">
        <v>114</v>
      </c>
      <c r="D1081">
        <v>15.4</v>
      </c>
      <c r="E1081">
        <v>16.45</v>
      </c>
      <c r="F1081">
        <v>264424680000</v>
      </c>
      <c r="G1081">
        <v>4072140072000</v>
      </c>
      <c r="H1081">
        <v>17854860739</v>
      </c>
      <c r="I1081">
        <v>375280721580</v>
      </c>
      <c r="J1081">
        <v>426533007618</v>
      </c>
      <c r="K1081">
        <v>33835690622</v>
      </c>
      <c r="L1081">
        <v>8000000000</v>
      </c>
      <c r="M1081">
        <v>301661851722</v>
      </c>
      <c r="N1081">
        <v>561411925655</v>
      </c>
      <c r="O1081">
        <v>901801574825</v>
      </c>
      <c r="P1081">
        <f t="shared" si="16"/>
        <v>1.0681818181818181</v>
      </c>
    </row>
    <row r="1082" spans="1:16" x14ac:dyDescent="0.25">
      <c r="A1082" t="s">
        <v>18</v>
      </c>
      <c r="B1082">
        <v>8.8563488686253564E-2</v>
      </c>
      <c r="C1082" t="s">
        <v>115</v>
      </c>
      <c r="D1082">
        <v>20.8</v>
      </c>
      <c r="E1082">
        <v>20.6</v>
      </c>
      <c r="F1082">
        <v>270000000000</v>
      </c>
      <c r="G1082">
        <v>5616000000000</v>
      </c>
      <c r="H1082">
        <v>715310881</v>
      </c>
      <c r="I1082">
        <v>477795508977</v>
      </c>
      <c r="J1082">
        <v>497372552462</v>
      </c>
      <c r="K1082">
        <v>391334709976</v>
      </c>
      <c r="L1082">
        <v>0</v>
      </c>
      <c r="M1082">
        <v>349148758224</v>
      </c>
      <c r="N1082">
        <v>23274351154</v>
      </c>
      <c r="O1082">
        <v>434797248309</v>
      </c>
      <c r="P1082">
        <f t="shared" si="16"/>
        <v>0.99038461538461542</v>
      </c>
    </row>
    <row r="1083" spans="1:16" x14ac:dyDescent="0.25">
      <c r="A1083" t="s">
        <v>18</v>
      </c>
      <c r="B1083">
        <v>9.0989798265181582E-2</v>
      </c>
      <c r="C1083" t="s">
        <v>116</v>
      </c>
      <c r="D1083">
        <v>43</v>
      </c>
      <c r="E1083">
        <v>47</v>
      </c>
      <c r="F1083">
        <v>141206280000</v>
      </c>
      <c r="G1083">
        <v>6071870040000</v>
      </c>
      <c r="H1083">
        <v>672248756</v>
      </c>
      <c r="I1083">
        <v>527236758050</v>
      </c>
      <c r="J1083">
        <v>552478230032</v>
      </c>
      <c r="K1083">
        <v>53449589697</v>
      </c>
      <c r="L1083">
        <v>12877379600</v>
      </c>
      <c r="M1083">
        <v>56126612065</v>
      </c>
      <c r="N1083">
        <v>58739330548</v>
      </c>
      <c r="O1083">
        <v>50979280435</v>
      </c>
      <c r="P1083">
        <f t="shared" si="16"/>
        <v>1.0930232558139534</v>
      </c>
    </row>
    <row r="1084" spans="1:16" x14ac:dyDescent="0.25">
      <c r="A1084" t="s">
        <v>18</v>
      </c>
      <c r="B1084">
        <v>1.6383144442528731E-2</v>
      </c>
      <c r="C1084" t="s">
        <v>117</v>
      </c>
      <c r="D1084">
        <v>11.6</v>
      </c>
      <c r="E1084">
        <v>12.4</v>
      </c>
      <c r="F1084">
        <v>150000000000</v>
      </c>
      <c r="G1084">
        <v>1740000000000</v>
      </c>
      <c r="H1084">
        <v>521866169</v>
      </c>
      <c r="I1084">
        <v>25481200969</v>
      </c>
      <c r="J1084">
        <v>28506671330</v>
      </c>
      <c r="K1084">
        <v>10945017679</v>
      </c>
      <c r="L1084">
        <v>6000000000</v>
      </c>
      <c r="M1084">
        <v>135563739851</v>
      </c>
      <c r="N1084">
        <v>115353511641</v>
      </c>
      <c r="O1084">
        <v>207829871224</v>
      </c>
      <c r="P1084">
        <f t="shared" si="16"/>
        <v>1.0689655172413794</v>
      </c>
    </row>
    <row r="1085" spans="1:16" x14ac:dyDescent="0.25">
      <c r="A1085" t="s">
        <v>18</v>
      </c>
      <c r="B1085">
        <v>2.953197154663462E-2</v>
      </c>
      <c r="C1085" t="s">
        <v>118</v>
      </c>
      <c r="D1085">
        <v>18.2</v>
      </c>
      <c r="E1085">
        <v>21.8</v>
      </c>
      <c r="F1085">
        <v>800000000000</v>
      </c>
      <c r="G1085">
        <v>14560000000000</v>
      </c>
      <c r="H1085">
        <v>97263418119</v>
      </c>
      <c r="I1085">
        <v>245157293723</v>
      </c>
      <c r="J1085">
        <v>429985505719</v>
      </c>
      <c r="K1085">
        <v>176910168388</v>
      </c>
      <c r="L1085">
        <v>0</v>
      </c>
      <c r="M1085">
        <v>1308355066131</v>
      </c>
      <c r="N1085">
        <v>66195184397</v>
      </c>
      <c r="O1085">
        <v>689390593880</v>
      </c>
      <c r="P1085">
        <f t="shared" si="16"/>
        <v>1.197802197802198</v>
      </c>
    </row>
    <row r="1086" spans="1:16" x14ac:dyDescent="0.25">
      <c r="A1086" t="s">
        <v>18</v>
      </c>
      <c r="B1086">
        <v>8.0134918360190738E-2</v>
      </c>
      <c r="C1086" t="s">
        <v>119</v>
      </c>
      <c r="D1086">
        <v>15</v>
      </c>
      <c r="E1086">
        <v>15.6</v>
      </c>
      <c r="F1086">
        <v>1036264670000</v>
      </c>
      <c r="G1086">
        <v>15543970050000</v>
      </c>
      <c r="H1086">
        <v>18882172855</v>
      </c>
      <c r="I1086">
        <v>1050241248237</v>
      </c>
      <c r="J1086">
        <v>1245614770950</v>
      </c>
      <c r="K1086">
        <v>97134558764</v>
      </c>
      <c r="L1086">
        <v>0</v>
      </c>
      <c r="M1086">
        <v>966199670739</v>
      </c>
      <c r="N1086">
        <v>1201409367708</v>
      </c>
      <c r="O1086">
        <v>2268611457363</v>
      </c>
      <c r="P1086">
        <f t="shared" si="16"/>
        <v>1.04</v>
      </c>
    </row>
    <row r="1087" spans="1:16" x14ac:dyDescent="0.25">
      <c r="A1087" t="s">
        <v>18</v>
      </c>
      <c r="B1087">
        <v>3.6222174633123022E-2</v>
      </c>
      <c r="C1087" t="s">
        <v>120</v>
      </c>
      <c r="D1087">
        <v>21.3</v>
      </c>
      <c r="E1087">
        <v>27.1</v>
      </c>
      <c r="F1087">
        <v>442000000000</v>
      </c>
      <c r="G1087">
        <v>9414600000000</v>
      </c>
      <c r="H1087">
        <v>53214182908</v>
      </c>
      <c r="I1087">
        <v>241688660069</v>
      </c>
      <c r="J1087">
        <v>341017285301</v>
      </c>
      <c r="K1087">
        <v>173684044247</v>
      </c>
      <c r="L1087">
        <v>165000000000</v>
      </c>
      <c r="M1087">
        <v>144844122978</v>
      </c>
      <c r="N1087">
        <v>248139665677</v>
      </c>
      <c r="O1087">
        <v>220550029809</v>
      </c>
      <c r="P1087">
        <f t="shared" si="16"/>
        <v>1.272300469483568</v>
      </c>
    </row>
    <row r="1088" spans="1:16" x14ac:dyDescent="0.25">
      <c r="A1088" t="s">
        <v>18</v>
      </c>
      <c r="B1088">
        <v>6.7351979339707879E-2</v>
      </c>
      <c r="C1088" t="s">
        <v>121</v>
      </c>
      <c r="D1088">
        <v>74.400000000000006</v>
      </c>
      <c r="E1088">
        <v>69</v>
      </c>
      <c r="F1088">
        <v>792550000000</v>
      </c>
      <c r="G1088">
        <v>58965720000000.008</v>
      </c>
      <c r="H1088">
        <v>158419825864</v>
      </c>
      <c r="I1088">
        <v>3727867622901</v>
      </c>
      <c r="J1088">
        <v>3971457955191</v>
      </c>
      <c r="K1088">
        <v>225702665430</v>
      </c>
      <c r="L1088">
        <v>3455990000000</v>
      </c>
      <c r="M1088">
        <v>8517922669753</v>
      </c>
      <c r="N1088">
        <v>1227587035514</v>
      </c>
      <c r="O1088">
        <v>6527617071132</v>
      </c>
      <c r="P1088">
        <f t="shared" si="16"/>
        <v>0.92741935483870963</v>
      </c>
    </row>
    <row r="1089" spans="1:16" x14ac:dyDescent="0.25">
      <c r="A1089" t="s">
        <v>18</v>
      </c>
      <c r="B1089">
        <v>0.1063881970854178</v>
      </c>
      <c r="C1089" t="s">
        <v>416</v>
      </c>
      <c r="D1089">
        <v>21</v>
      </c>
      <c r="E1089">
        <v>21.2</v>
      </c>
      <c r="F1089">
        <v>455399680000</v>
      </c>
      <c r="G1089">
        <v>9563393280000</v>
      </c>
      <c r="H1089">
        <v>83056428</v>
      </c>
      <c r="I1089">
        <v>971805988031</v>
      </c>
      <c r="J1089">
        <v>1017432169078</v>
      </c>
      <c r="K1089">
        <v>36566623224</v>
      </c>
      <c r="L1089">
        <v>0</v>
      </c>
      <c r="M1089">
        <v>601112412009</v>
      </c>
      <c r="N1089">
        <v>335909698383</v>
      </c>
      <c r="O1089">
        <v>843323800071</v>
      </c>
      <c r="P1089">
        <f t="shared" si="16"/>
        <v>1.0095238095238095</v>
      </c>
    </row>
    <row r="1090" spans="1:16" x14ac:dyDescent="0.25">
      <c r="A1090" t="s">
        <v>18</v>
      </c>
      <c r="B1090">
        <v>1.6505918334846239E-2</v>
      </c>
      <c r="C1090" t="s">
        <v>122</v>
      </c>
      <c r="D1090">
        <v>15.15</v>
      </c>
      <c r="E1090">
        <v>14.05</v>
      </c>
      <c r="F1090">
        <v>629999970000</v>
      </c>
      <c r="G1090">
        <v>9544499545500</v>
      </c>
      <c r="H1090">
        <v>53234802315</v>
      </c>
      <c r="I1090">
        <v>118028208937</v>
      </c>
      <c r="J1090">
        <v>157540730045</v>
      </c>
      <c r="K1090">
        <v>110228273077</v>
      </c>
      <c r="L1090">
        <v>0</v>
      </c>
      <c r="M1090">
        <v>315713037321</v>
      </c>
      <c r="N1090">
        <v>212463080841</v>
      </c>
      <c r="O1090">
        <v>744912630023</v>
      </c>
      <c r="P1090">
        <f t="shared" si="16"/>
        <v>0.9273927392739274</v>
      </c>
    </row>
    <row r="1091" spans="1:16" x14ac:dyDescent="0.25">
      <c r="A1091" t="s">
        <v>18</v>
      </c>
      <c r="B1091">
        <v>5.2924212780347313E-2</v>
      </c>
      <c r="C1091" t="s">
        <v>123</v>
      </c>
      <c r="D1091">
        <v>17.45</v>
      </c>
      <c r="E1091">
        <v>19.7</v>
      </c>
      <c r="F1091">
        <v>366908870000</v>
      </c>
      <c r="G1091">
        <v>6402559781500</v>
      </c>
      <c r="H1091">
        <v>40836905334</v>
      </c>
      <c r="I1091">
        <v>275808972623</v>
      </c>
      <c r="J1091">
        <v>338850436215</v>
      </c>
      <c r="K1091">
        <v>45816223926</v>
      </c>
      <c r="L1091">
        <v>0</v>
      </c>
      <c r="M1091">
        <v>27757656062</v>
      </c>
      <c r="N1091">
        <v>504056934495</v>
      </c>
      <c r="O1091">
        <v>458049167888</v>
      </c>
      <c r="P1091">
        <f t="shared" ref="P1091:P1154" si="17">E1091/D1091</f>
        <v>1.1289398280802292</v>
      </c>
    </row>
    <row r="1092" spans="1:16" x14ac:dyDescent="0.25">
      <c r="A1092" t="s">
        <v>18</v>
      </c>
      <c r="B1092">
        <v>5.7662888646530163E-3</v>
      </c>
      <c r="C1092" t="s">
        <v>124</v>
      </c>
      <c r="D1092">
        <v>55.4</v>
      </c>
      <c r="E1092">
        <v>72.5</v>
      </c>
      <c r="F1092">
        <v>213549840000</v>
      </c>
      <c r="G1092">
        <v>11830661136000</v>
      </c>
      <c r="H1092">
        <v>101488297990</v>
      </c>
      <c r="I1092">
        <v>20443558106</v>
      </c>
      <c r="J1092">
        <v>68219009570</v>
      </c>
      <c r="K1092">
        <v>48415391064</v>
      </c>
      <c r="L1092">
        <v>1266000000000</v>
      </c>
      <c r="M1092">
        <v>173445636026</v>
      </c>
      <c r="N1092">
        <v>191441053115</v>
      </c>
      <c r="O1092">
        <v>533647744770</v>
      </c>
      <c r="P1092">
        <f t="shared" si="17"/>
        <v>1.3086642599277978</v>
      </c>
    </row>
    <row r="1093" spans="1:16" x14ac:dyDescent="0.25">
      <c r="A1093" t="s">
        <v>18</v>
      </c>
      <c r="B1093">
        <v>0.20935518342054549</v>
      </c>
      <c r="C1093" t="s">
        <v>125</v>
      </c>
      <c r="D1093">
        <v>5.68</v>
      </c>
      <c r="E1093">
        <v>6.78</v>
      </c>
      <c r="F1093">
        <v>517950850000</v>
      </c>
      <c r="G1093">
        <v>2941960828000</v>
      </c>
      <c r="H1093">
        <v>2120896946</v>
      </c>
      <c r="I1093">
        <v>583716907026</v>
      </c>
      <c r="J1093">
        <v>615914748762</v>
      </c>
      <c r="K1093">
        <v>25319466471</v>
      </c>
      <c r="L1093">
        <v>0</v>
      </c>
      <c r="M1093">
        <v>305786487067</v>
      </c>
      <c r="N1093">
        <v>680443457813</v>
      </c>
      <c r="O1093">
        <v>849928845041</v>
      </c>
      <c r="P1093">
        <f t="shared" si="17"/>
        <v>1.193661971830986</v>
      </c>
    </row>
    <row r="1094" spans="1:16" x14ac:dyDescent="0.25">
      <c r="A1094" t="s">
        <v>18</v>
      </c>
      <c r="B1094">
        <v>2.972056025335731E-4</v>
      </c>
      <c r="C1094" t="s">
        <v>126</v>
      </c>
      <c r="D1094">
        <v>18.05</v>
      </c>
      <c r="E1094">
        <v>5.1100000000000003</v>
      </c>
      <c r="F1094">
        <v>342000000000</v>
      </c>
      <c r="G1094">
        <v>6173100000000</v>
      </c>
      <c r="H1094">
        <v>19042163</v>
      </c>
      <c r="I1094">
        <v>4441943620</v>
      </c>
      <c r="J1094">
        <v>1834679905</v>
      </c>
      <c r="K1094">
        <v>1716480592</v>
      </c>
      <c r="L1094">
        <v>0</v>
      </c>
      <c r="M1094">
        <v>29039657003</v>
      </c>
      <c r="N1094">
        <v>41445601738</v>
      </c>
      <c r="O1094">
        <v>56901810489</v>
      </c>
      <c r="P1094">
        <f t="shared" si="17"/>
        <v>0.28310249307479224</v>
      </c>
    </row>
    <row r="1095" spans="1:16" x14ac:dyDescent="0.25">
      <c r="A1095" t="s">
        <v>18</v>
      </c>
      <c r="B1095">
        <v>9.5449943554952746E-2</v>
      </c>
      <c r="C1095" t="s">
        <v>127</v>
      </c>
      <c r="D1095">
        <v>12.45</v>
      </c>
      <c r="E1095">
        <v>30.6</v>
      </c>
      <c r="F1095">
        <v>460054130000</v>
      </c>
      <c r="G1095">
        <v>5727673918500</v>
      </c>
      <c r="H1095">
        <v>14439488478</v>
      </c>
      <c r="I1095">
        <v>515136497752</v>
      </c>
      <c r="J1095">
        <v>546706152222</v>
      </c>
      <c r="K1095">
        <v>206388095777</v>
      </c>
      <c r="L1095">
        <v>102116636414</v>
      </c>
      <c r="M1095">
        <v>542589614771</v>
      </c>
      <c r="N1095">
        <v>158810004746</v>
      </c>
      <c r="O1095">
        <v>796816793022</v>
      </c>
      <c r="P1095">
        <f t="shared" si="17"/>
        <v>2.4578313253012052</v>
      </c>
    </row>
    <row r="1096" spans="1:16" x14ac:dyDescent="0.25">
      <c r="A1096" t="s">
        <v>18</v>
      </c>
      <c r="B1096">
        <v>4.6332002881072892E-2</v>
      </c>
      <c r="C1096" t="s">
        <v>128</v>
      </c>
      <c r="D1096">
        <v>45.7</v>
      </c>
      <c r="E1096">
        <v>48.7</v>
      </c>
      <c r="F1096">
        <v>1047639110000</v>
      </c>
      <c r="G1096">
        <v>47877107327000</v>
      </c>
      <c r="H1096">
        <v>401360938109</v>
      </c>
      <c r="I1096">
        <v>1548426171546</v>
      </c>
      <c r="J1096">
        <v>2218242274612</v>
      </c>
      <c r="K1096">
        <v>183354659764</v>
      </c>
      <c r="L1096">
        <v>503058374740</v>
      </c>
      <c r="M1096">
        <v>388304291691</v>
      </c>
      <c r="N1096">
        <v>3629634103616</v>
      </c>
      <c r="O1096">
        <v>4583868163662</v>
      </c>
      <c r="P1096">
        <f t="shared" si="17"/>
        <v>1.0656455142231946</v>
      </c>
    </row>
    <row r="1097" spans="1:16" x14ac:dyDescent="0.25">
      <c r="A1097" t="s">
        <v>18</v>
      </c>
      <c r="B1097">
        <v>1.017676245863482E-2</v>
      </c>
      <c r="C1097" t="s">
        <v>129</v>
      </c>
      <c r="D1097">
        <v>48</v>
      </c>
      <c r="E1097">
        <v>47</v>
      </c>
      <c r="F1097">
        <v>523790000000</v>
      </c>
      <c r="G1097">
        <v>25141920000000</v>
      </c>
      <c r="H1097">
        <v>37685799286</v>
      </c>
      <c r="I1097">
        <v>157821208145</v>
      </c>
      <c r="J1097">
        <v>255863347594</v>
      </c>
      <c r="K1097">
        <v>47690094453</v>
      </c>
      <c r="L1097">
        <v>36541393300</v>
      </c>
      <c r="M1097">
        <v>426691653536</v>
      </c>
      <c r="N1097">
        <v>346807847033</v>
      </c>
      <c r="O1097">
        <v>369990330775</v>
      </c>
      <c r="P1097">
        <f t="shared" si="17"/>
        <v>0.97916666666666663</v>
      </c>
    </row>
    <row r="1098" spans="1:16" x14ac:dyDescent="0.25">
      <c r="A1098" t="s">
        <v>18</v>
      </c>
      <c r="B1098">
        <v>0.13720954523647419</v>
      </c>
      <c r="C1098" t="s">
        <v>130</v>
      </c>
      <c r="D1098">
        <v>10.4</v>
      </c>
      <c r="E1098">
        <v>14.6</v>
      </c>
      <c r="F1098">
        <v>135288140000</v>
      </c>
      <c r="G1098">
        <v>1406996656000</v>
      </c>
      <c r="H1098">
        <v>1003286413</v>
      </c>
      <c r="I1098">
        <v>144052269891</v>
      </c>
      <c r="J1098">
        <v>193053371319</v>
      </c>
      <c r="K1098">
        <v>30387328723</v>
      </c>
      <c r="L1098">
        <v>52768341208</v>
      </c>
      <c r="M1098">
        <v>155008207460</v>
      </c>
      <c r="N1098">
        <v>327895907233</v>
      </c>
      <c r="O1098">
        <v>487769621430</v>
      </c>
      <c r="P1098">
        <f t="shared" si="17"/>
        <v>1.4038461538461537</v>
      </c>
    </row>
    <row r="1099" spans="1:16" x14ac:dyDescent="0.25">
      <c r="A1099" t="s">
        <v>18</v>
      </c>
      <c r="B1099">
        <v>2.559299200235916E-2</v>
      </c>
      <c r="C1099" t="s">
        <v>131</v>
      </c>
      <c r="D1099">
        <v>12.6</v>
      </c>
      <c r="E1099">
        <v>14</v>
      </c>
      <c r="F1099">
        <v>319997580000</v>
      </c>
      <c r="G1099">
        <v>4031969508000</v>
      </c>
      <c r="H1099">
        <v>10566586741</v>
      </c>
      <c r="I1099">
        <v>80953004082</v>
      </c>
      <c r="J1099">
        <v>103190163372</v>
      </c>
      <c r="K1099">
        <v>19490635121</v>
      </c>
      <c r="L1099">
        <v>10000488109</v>
      </c>
      <c r="M1099">
        <v>159150574690</v>
      </c>
      <c r="N1099">
        <v>329978191931</v>
      </c>
      <c r="O1099">
        <v>266096706274</v>
      </c>
      <c r="P1099">
        <f t="shared" si="17"/>
        <v>1.1111111111111112</v>
      </c>
    </row>
    <row r="1100" spans="1:16" x14ac:dyDescent="0.25">
      <c r="A1100" t="s">
        <v>18</v>
      </c>
      <c r="B1100">
        <v>1.1142646989151401E-2</v>
      </c>
      <c r="C1100" t="s">
        <v>132</v>
      </c>
      <c r="D1100">
        <v>21</v>
      </c>
      <c r="E1100">
        <v>19.399999999999999</v>
      </c>
      <c r="F1100">
        <v>568328240000</v>
      </c>
      <c r="G1100">
        <v>11934893040000</v>
      </c>
      <c r="H1100">
        <v>13047415813</v>
      </c>
      <c r="I1100">
        <v>106022259191</v>
      </c>
      <c r="J1100">
        <v>132986299998</v>
      </c>
      <c r="K1100">
        <v>5195980111</v>
      </c>
      <c r="L1100">
        <v>575000000000</v>
      </c>
      <c r="M1100">
        <v>214082405528</v>
      </c>
      <c r="N1100">
        <v>235970219554</v>
      </c>
      <c r="O1100">
        <v>310378614788</v>
      </c>
      <c r="P1100">
        <f t="shared" si="17"/>
        <v>0.92380952380952375</v>
      </c>
    </row>
    <row r="1101" spans="1:16" x14ac:dyDescent="0.25">
      <c r="A1101" t="s">
        <v>18</v>
      </c>
      <c r="B1101">
        <v>4.1036591592735358E-2</v>
      </c>
      <c r="C1101" t="s">
        <v>133</v>
      </c>
      <c r="D1101">
        <v>8.81</v>
      </c>
      <c r="E1101">
        <v>11.75</v>
      </c>
      <c r="F1101">
        <v>5294000000000</v>
      </c>
      <c r="G1101">
        <v>46640140000000</v>
      </c>
      <c r="H1101">
        <v>265420715818</v>
      </c>
      <c r="I1101">
        <v>1504946854001</v>
      </c>
      <c r="J1101">
        <v>1913952377008</v>
      </c>
      <c r="K1101">
        <v>561252498068</v>
      </c>
      <c r="L1101">
        <v>1902000000000</v>
      </c>
      <c r="M1101">
        <v>331933119365</v>
      </c>
      <c r="N1101">
        <v>1262922586535</v>
      </c>
      <c r="O1101">
        <v>2515932990742</v>
      </c>
      <c r="P1101">
        <f t="shared" si="17"/>
        <v>1.3337116912599318</v>
      </c>
    </row>
    <row r="1102" spans="1:16" x14ac:dyDescent="0.25">
      <c r="A1102" t="s">
        <v>18</v>
      </c>
      <c r="B1102">
        <v>3.0609253087221299E-2</v>
      </c>
      <c r="C1102" t="s">
        <v>134</v>
      </c>
      <c r="D1102">
        <v>39.799999999999997</v>
      </c>
      <c r="E1102">
        <v>42</v>
      </c>
      <c r="F1102">
        <v>1293636160000</v>
      </c>
      <c r="G1102">
        <v>51486719168000</v>
      </c>
      <c r="H1102">
        <v>269218484682</v>
      </c>
      <c r="I1102">
        <v>1191685274339</v>
      </c>
      <c r="J1102">
        <v>1575970017644</v>
      </c>
      <c r="K1102">
        <v>58249839642</v>
      </c>
      <c r="L1102">
        <v>1466588881085</v>
      </c>
      <c r="M1102">
        <v>834318709515</v>
      </c>
      <c r="N1102">
        <v>647885641192</v>
      </c>
      <c r="O1102">
        <v>1673585215500</v>
      </c>
      <c r="P1102">
        <f t="shared" si="17"/>
        <v>1.0552763819095479</v>
      </c>
    </row>
    <row r="1103" spans="1:16" x14ac:dyDescent="0.25">
      <c r="A1103" t="s">
        <v>18</v>
      </c>
      <c r="B1103">
        <v>0.14620134121289141</v>
      </c>
      <c r="C1103" t="s">
        <v>135</v>
      </c>
      <c r="D1103">
        <v>40.950000000000003</v>
      </c>
      <c r="E1103">
        <v>54.5</v>
      </c>
      <c r="F1103">
        <v>431517470000</v>
      </c>
      <c r="G1103">
        <v>17670640396500</v>
      </c>
      <c r="H1103">
        <v>48126253213</v>
      </c>
      <c r="I1103">
        <v>2409785490826</v>
      </c>
      <c r="J1103">
        <v>2583471326059</v>
      </c>
      <c r="K1103">
        <v>266466004593</v>
      </c>
      <c r="L1103">
        <v>0</v>
      </c>
      <c r="M1103">
        <v>719068493211</v>
      </c>
      <c r="N1103">
        <v>1028064191800</v>
      </c>
      <c r="O1103">
        <v>1195949910514</v>
      </c>
      <c r="P1103">
        <f t="shared" si="17"/>
        <v>1.3308913308913308</v>
      </c>
    </row>
    <row r="1104" spans="1:16" x14ac:dyDescent="0.25">
      <c r="A1104" t="s">
        <v>18</v>
      </c>
      <c r="B1104">
        <v>2.2150175918374031E-2</v>
      </c>
      <c r="C1104" t="s">
        <v>136</v>
      </c>
      <c r="D1104">
        <v>30.4</v>
      </c>
      <c r="E1104">
        <v>39.9</v>
      </c>
      <c r="F1104">
        <v>151199460000</v>
      </c>
      <c r="G1104">
        <v>4596463584000</v>
      </c>
      <c r="H1104">
        <v>26275238807</v>
      </c>
      <c r="I1104">
        <v>66302014319</v>
      </c>
      <c r="J1104">
        <v>101812476988</v>
      </c>
      <c r="K1104">
        <v>32919855050</v>
      </c>
      <c r="L1104">
        <v>126454994507</v>
      </c>
      <c r="M1104">
        <v>83416878453</v>
      </c>
      <c r="N1104">
        <v>139950000</v>
      </c>
      <c r="O1104">
        <v>34805101015</v>
      </c>
      <c r="P1104">
        <f t="shared" si="17"/>
        <v>1.3125</v>
      </c>
    </row>
    <row r="1105" spans="1:16" x14ac:dyDescent="0.25">
      <c r="A1105" t="s">
        <v>18</v>
      </c>
      <c r="B1105">
        <v>3.262027113881083E-2</v>
      </c>
      <c r="C1105" t="s">
        <v>137</v>
      </c>
      <c r="D1105">
        <v>35.549999999999997</v>
      </c>
      <c r="E1105">
        <v>45.6</v>
      </c>
      <c r="F1105">
        <v>559957830000</v>
      </c>
      <c r="G1105">
        <v>19906500856500</v>
      </c>
      <c r="H1105">
        <v>78939153776</v>
      </c>
      <c r="I1105">
        <v>553795290592</v>
      </c>
      <c r="J1105">
        <v>649355455364</v>
      </c>
      <c r="K1105">
        <v>52560214817</v>
      </c>
      <c r="L1105">
        <v>8500000000</v>
      </c>
      <c r="M1105">
        <v>453236542325</v>
      </c>
      <c r="N1105">
        <v>405363395978</v>
      </c>
      <c r="O1105">
        <v>774734915574</v>
      </c>
      <c r="P1105">
        <f t="shared" si="17"/>
        <v>1.2827004219409284</v>
      </c>
    </row>
    <row r="1106" spans="1:16" x14ac:dyDescent="0.25">
      <c r="A1106" t="s">
        <v>18</v>
      </c>
      <c r="B1106">
        <v>6.9325219968809594E-3</v>
      </c>
      <c r="C1106" t="s">
        <v>138</v>
      </c>
      <c r="D1106">
        <v>90.5</v>
      </c>
      <c r="E1106">
        <v>105.9</v>
      </c>
      <c r="F1106">
        <v>1307460710000</v>
      </c>
      <c r="G1106">
        <v>118325194255000</v>
      </c>
      <c r="H1106">
        <v>185735877707</v>
      </c>
      <c r="I1106">
        <v>398764195681</v>
      </c>
      <c r="J1106">
        <v>820292011958</v>
      </c>
      <c r="K1106">
        <v>56192186475</v>
      </c>
      <c r="L1106">
        <v>1891500000000</v>
      </c>
      <c r="M1106">
        <v>381554578903</v>
      </c>
      <c r="N1106">
        <v>952996450783</v>
      </c>
      <c r="O1106">
        <v>1042727789662</v>
      </c>
      <c r="P1106">
        <f t="shared" si="17"/>
        <v>1.1701657458563537</v>
      </c>
    </row>
    <row r="1107" spans="1:16" x14ac:dyDescent="0.25">
      <c r="A1107" t="s">
        <v>18</v>
      </c>
      <c r="B1107">
        <v>5.0138894029592873E-2</v>
      </c>
      <c r="C1107" t="s">
        <v>139</v>
      </c>
      <c r="D1107">
        <v>8.6999999999999993</v>
      </c>
      <c r="E1107">
        <v>7.78</v>
      </c>
      <c r="F1107">
        <v>313961800000</v>
      </c>
      <c r="G1107">
        <v>2731467660000</v>
      </c>
      <c r="H1107">
        <v>210139209</v>
      </c>
      <c r="I1107">
        <v>132626145322</v>
      </c>
      <c r="J1107">
        <v>136952767550</v>
      </c>
      <c r="K1107">
        <v>5422225617</v>
      </c>
      <c r="L1107">
        <v>0</v>
      </c>
      <c r="M1107">
        <v>116230196488</v>
      </c>
      <c r="N1107">
        <v>143654940567</v>
      </c>
      <c r="O1107">
        <v>202727345439</v>
      </c>
      <c r="P1107">
        <f t="shared" si="17"/>
        <v>0.89425287356321848</v>
      </c>
    </row>
    <row r="1108" spans="1:16" x14ac:dyDescent="0.25">
      <c r="A1108" t="s">
        <v>18</v>
      </c>
      <c r="B1108">
        <v>1.6432900142537669E-2</v>
      </c>
      <c r="C1108" t="s">
        <v>140</v>
      </c>
      <c r="D1108">
        <v>12.3</v>
      </c>
      <c r="E1108">
        <v>16.149999999999999</v>
      </c>
      <c r="F1108">
        <v>3149436010000</v>
      </c>
      <c r="G1108">
        <v>38738062923000</v>
      </c>
      <c r="H1108">
        <v>49345717664</v>
      </c>
      <c r="I1108">
        <v>480818456334</v>
      </c>
      <c r="J1108">
        <v>636578719729</v>
      </c>
      <c r="K1108">
        <v>263078748479</v>
      </c>
      <c r="L1108">
        <v>125000000000</v>
      </c>
      <c r="M1108">
        <v>2019204664803</v>
      </c>
      <c r="N1108">
        <v>3981516139924</v>
      </c>
      <c r="O1108">
        <v>3225649095854</v>
      </c>
      <c r="P1108">
        <f t="shared" si="17"/>
        <v>1.3130081300813006</v>
      </c>
    </row>
    <row r="1109" spans="1:16" x14ac:dyDescent="0.25">
      <c r="A1109" t="s">
        <v>18</v>
      </c>
      <c r="B1109">
        <v>9.9527196348733318E-2</v>
      </c>
      <c r="C1109" t="s">
        <v>141</v>
      </c>
      <c r="D1109">
        <v>1.64</v>
      </c>
      <c r="E1109">
        <v>1.4</v>
      </c>
      <c r="F1109">
        <v>2993097200000</v>
      </c>
      <c r="G1109">
        <v>4908679408000</v>
      </c>
      <c r="H1109">
        <v>-213313682245</v>
      </c>
      <c r="I1109">
        <v>411328117099</v>
      </c>
      <c r="J1109">
        <v>488547099253</v>
      </c>
      <c r="K1109">
        <v>130633623418</v>
      </c>
      <c r="L1109">
        <v>246312853108</v>
      </c>
      <c r="M1109">
        <v>1945396020947</v>
      </c>
      <c r="N1109">
        <v>413123409199</v>
      </c>
      <c r="O1109">
        <v>2761291966739</v>
      </c>
      <c r="P1109">
        <f t="shared" si="17"/>
        <v>0.85365853658536583</v>
      </c>
    </row>
    <row r="1110" spans="1:16" x14ac:dyDescent="0.25">
      <c r="A1110" t="s">
        <v>18</v>
      </c>
      <c r="B1110">
        <v>2.2100539724234279E-2</v>
      </c>
      <c r="C1110" t="s">
        <v>142</v>
      </c>
      <c r="D1110">
        <v>50.5</v>
      </c>
      <c r="E1110">
        <v>60.8</v>
      </c>
      <c r="F1110">
        <v>347274650000</v>
      </c>
      <c r="G1110">
        <v>17537369825000</v>
      </c>
      <c r="H1110">
        <v>65326656891</v>
      </c>
      <c r="I1110">
        <v>255429923400</v>
      </c>
      <c r="J1110">
        <v>387585338476</v>
      </c>
      <c r="K1110">
        <v>53603334437</v>
      </c>
      <c r="L1110">
        <v>220000000000</v>
      </c>
      <c r="M1110">
        <v>696064748282</v>
      </c>
      <c r="N1110">
        <v>318408065654</v>
      </c>
      <c r="O1110">
        <v>283939890701</v>
      </c>
      <c r="P1110">
        <f t="shared" si="17"/>
        <v>1.2039603960396039</v>
      </c>
    </row>
    <row r="1111" spans="1:16" x14ac:dyDescent="0.25">
      <c r="A1111" t="s">
        <v>18</v>
      </c>
      <c r="B1111">
        <v>4.8128066247274372E-2</v>
      </c>
      <c r="C1111" t="s">
        <v>143</v>
      </c>
      <c r="D1111">
        <v>22.9</v>
      </c>
      <c r="E1111">
        <v>29.2</v>
      </c>
      <c r="F1111">
        <v>449998100000</v>
      </c>
      <c r="G1111">
        <v>10304956490000</v>
      </c>
      <c r="H1111">
        <v>27112515480</v>
      </c>
      <c r="I1111">
        <v>395175339774</v>
      </c>
      <c r="J1111">
        <v>495957628626</v>
      </c>
      <c r="K1111">
        <v>325541901583</v>
      </c>
      <c r="L1111">
        <v>10205442500</v>
      </c>
      <c r="M1111">
        <v>647257773017</v>
      </c>
      <c r="N1111">
        <v>462070595948</v>
      </c>
      <c r="O1111">
        <v>1454471149253</v>
      </c>
      <c r="P1111">
        <f t="shared" si="17"/>
        <v>1.2751091703056769</v>
      </c>
    </row>
    <row r="1112" spans="1:16" x14ac:dyDescent="0.25">
      <c r="A1112" t="s">
        <v>18</v>
      </c>
      <c r="B1112">
        <v>3.8648401309011808E-2</v>
      </c>
      <c r="C1112" t="s">
        <v>144</v>
      </c>
      <c r="D1112">
        <v>14.4</v>
      </c>
      <c r="E1112">
        <v>17.8</v>
      </c>
      <c r="F1112">
        <v>3914000000000</v>
      </c>
      <c r="G1112">
        <v>56361600000000</v>
      </c>
      <c r="H1112">
        <v>308291944123</v>
      </c>
      <c r="I1112">
        <v>1607959893642</v>
      </c>
      <c r="J1112">
        <v>2178285735218</v>
      </c>
      <c r="K1112">
        <v>3311166583380</v>
      </c>
      <c r="L1112">
        <v>1145000000000</v>
      </c>
      <c r="M1112">
        <v>441241601167</v>
      </c>
      <c r="N1112">
        <v>1408562690254</v>
      </c>
      <c r="O1112">
        <v>2403373495474</v>
      </c>
      <c r="P1112">
        <f t="shared" si="17"/>
        <v>1.2361111111111112</v>
      </c>
    </row>
    <row r="1113" spans="1:16" x14ac:dyDescent="0.25">
      <c r="A1113" t="s">
        <v>18</v>
      </c>
      <c r="B1113">
        <v>1.120758929028659E-2</v>
      </c>
      <c r="C1113" t="s">
        <v>145</v>
      </c>
      <c r="D1113">
        <v>39.6</v>
      </c>
      <c r="E1113">
        <v>42</v>
      </c>
      <c r="F1113">
        <v>430000000000</v>
      </c>
      <c r="G1113">
        <v>17028000000000</v>
      </c>
      <c r="H1113">
        <v>24399860941</v>
      </c>
      <c r="I1113">
        <v>153615788935</v>
      </c>
      <c r="J1113">
        <v>190842830435</v>
      </c>
      <c r="K1113">
        <v>153960994091</v>
      </c>
      <c r="L1113">
        <v>610932361872</v>
      </c>
      <c r="M1113">
        <v>90795466623</v>
      </c>
      <c r="N1113">
        <v>161924397761</v>
      </c>
      <c r="O1113">
        <v>329508129450</v>
      </c>
      <c r="P1113">
        <f t="shared" si="17"/>
        <v>1.0606060606060606</v>
      </c>
    </row>
    <row r="1114" spans="1:16" x14ac:dyDescent="0.25">
      <c r="A1114" t="s">
        <v>18</v>
      </c>
      <c r="B1114">
        <v>3.5367514577151843E-2</v>
      </c>
      <c r="C1114" t="s">
        <v>146</v>
      </c>
      <c r="D1114">
        <v>16.5</v>
      </c>
      <c r="E1114">
        <v>16.5</v>
      </c>
      <c r="F1114">
        <v>343594160000</v>
      </c>
      <c r="G1114">
        <v>5669303640000</v>
      </c>
      <c r="H1114">
        <v>3426231487</v>
      </c>
      <c r="I1114">
        <v>151642968308</v>
      </c>
      <c r="J1114">
        <v>200509179130</v>
      </c>
      <c r="K1114">
        <v>121285544771</v>
      </c>
      <c r="L1114">
        <v>151789498315</v>
      </c>
      <c r="M1114">
        <v>407765657064</v>
      </c>
      <c r="N1114">
        <v>417342572314</v>
      </c>
      <c r="O1114">
        <v>529932971549</v>
      </c>
      <c r="P1114">
        <f t="shared" si="17"/>
        <v>1</v>
      </c>
    </row>
    <row r="1115" spans="1:16" x14ac:dyDescent="0.25">
      <c r="A1115" t="s">
        <v>18</v>
      </c>
      <c r="B1115">
        <v>3.6290273426278892E-2</v>
      </c>
      <c r="C1115" t="s">
        <v>147</v>
      </c>
      <c r="D1115">
        <v>18.3</v>
      </c>
      <c r="E1115">
        <v>21.05</v>
      </c>
      <c r="F1115">
        <v>1187926050000</v>
      </c>
      <c r="G1115">
        <v>21739046715000</v>
      </c>
      <c r="H1115">
        <v>43238604624</v>
      </c>
      <c r="I1115">
        <v>671572195279</v>
      </c>
      <c r="J1115">
        <v>788915949314</v>
      </c>
      <c r="K1115">
        <v>157602896986</v>
      </c>
      <c r="L1115">
        <v>84000000000</v>
      </c>
      <c r="M1115">
        <v>132787872257</v>
      </c>
      <c r="N1115">
        <v>955070954711</v>
      </c>
      <c r="O1115">
        <v>867275106427</v>
      </c>
      <c r="P1115">
        <f t="shared" si="17"/>
        <v>1.1502732240437159</v>
      </c>
    </row>
    <row r="1116" spans="1:16" x14ac:dyDescent="0.25">
      <c r="A1116" t="s">
        <v>18</v>
      </c>
      <c r="B1116">
        <v>1.4056074274636881E-3</v>
      </c>
      <c r="C1116" t="s">
        <v>148</v>
      </c>
      <c r="D1116">
        <v>7.27</v>
      </c>
      <c r="E1116">
        <v>7.1</v>
      </c>
      <c r="F1116">
        <v>609999330000</v>
      </c>
      <c r="G1116">
        <v>4434695129100</v>
      </c>
      <c r="H1116">
        <v>20375640768</v>
      </c>
      <c r="I1116">
        <v>5599550482</v>
      </c>
      <c r="J1116">
        <v>6233440412</v>
      </c>
      <c r="K1116">
        <v>25575047575</v>
      </c>
      <c r="L1116">
        <v>477409247</v>
      </c>
      <c r="M1116">
        <v>708198793472</v>
      </c>
      <c r="N1116">
        <v>813417319873</v>
      </c>
      <c r="O1116">
        <v>1516371688630</v>
      </c>
      <c r="P1116">
        <f t="shared" si="17"/>
        <v>0.97661623108665752</v>
      </c>
    </row>
    <row r="1117" spans="1:16" x14ac:dyDescent="0.25">
      <c r="A1117" t="s">
        <v>18</v>
      </c>
      <c r="B1117">
        <v>4.686989826625387E-3</v>
      </c>
      <c r="C1117" t="s">
        <v>149</v>
      </c>
      <c r="D1117">
        <v>51</v>
      </c>
      <c r="E1117">
        <v>53</v>
      </c>
      <c r="F1117">
        <v>95000000000</v>
      </c>
      <c r="G1117">
        <v>4845000000000</v>
      </c>
      <c r="H1117">
        <v>13420350603</v>
      </c>
      <c r="I1117">
        <v>8033475266</v>
      </c>
      <c r="J1117">
        <v>22708465710</v>
      </c>
      <c r="K1117">
        <v>43820845771</v>
      </c>
      <c r="L1117">
        <v>21100000000</v>
      </c>
      <c r="M1117">
        <v>15752800429</v>
      </c>
      <c r="N1117">
        <v>773752280</v>
      </c>
      <c r="O1117">
        <v>6943909477</v>
      </c>
      <c r="P1117">
        <f t="shared" si="17"/>
        <v>1.0392156862745099</v>
      </c>
    </row>
    <row r="1118" spans="1:16" x14ac:dyDescent="0.25">
      <c r="A1118" t="s">
        <v>18</v>
      </c>
      <c r="B1118">
        <v>2.2422072750903862E-3</v>
      </c>
      <c r="C1118" t="s">
        <v>150</v>
      </c>
      <c r="D1118">
        <v>46</v>
      </c>
      <c r="E1118">
        <v>45.2</v>
      </c>
      <c r="F1118">
        <v>120830090000</v>
      </c>
      <c r="G1118">
        <v>5558184140000</v>
      </c>
      <c r="H1118">
        <v>-4312225334</v>
      </c>
      <c r="I1118">
        <v>16711894189</v>
      </c>
      <c r="J1118">
        <v>12462600915</v>
      </c>
      <c r="K1118">
        <v>32126524897</v>
      </c>
      <c r="L1118">
        <v>147583535460</v>
      </c>
      <c r="M1118">
        <v>7789156180</v>
      </c>
      <c r="N1118">
        <v>406193029</v>
      </c>
      <c r="O1118">
        <v>30347816657</v>
      </c>
      <c r="P1118">
        <f t="shared" si="17"/>
        <v>0.98260869565217401</v>
      </c>
    </row>
    <row r="1119" spans="1:16" x14ac:dyDescent="0.25">
      <c r="A1119" t="s">
        <v>18</v>
      </c>
      <c r="B1119">
        <v>6.2220502314605519E-2</v>
      </c>
      <c r="C1119" t="s">
        <v>152</v>
      </c>
      <c r="D1119">
        <v>10.1</v>
      </c>
      <c r="E1119">
        <v>8.5</v>
      </c>
      <c r="F1119">
        <v>614356040000</v>
      </c>
      <c r="G1119">
        <v>6204996004000</v>
      </c>
      <c r="H1119">
        <v>-13146345471</v>
      </c>
      <c r="I1119">
        <v>352722250450</v>
      </c>
      <c r="J1119">
        <v>386077968229</v>
      </c>
      <c r="K1119">
        <v>25590386069</v>
      </c>
      <c r="L1119">
        <v>0</v>
      </c>
      <c r="M1119">
        <v>145974617809</v>
      </c>
      <c r="N1119">
        <v>1585977150178</v>
      </c>
      <c r="O1119">
        <v>1598979054647</v>
      </c>
      <c r="P1119">
        <f t="shared" si="17"/>
        <v>0.84158415841584167</v>
      </c>
    </row>
    <row r="1120" spans="1:16" x14ac:dyDescent="0.25">
      <c r="A1120" t="s">
        <v>18</v>
      </c>
      <c r="B1120">
        <v>3.6296990777169129E-2</v>
      </c>
      <c r="C1120" t="s">
        <v>153</v>
      </c>
      <c r="D1120">
        <v>12.6</v>
      </c>
      <c r="E1120">
        <v>8.94</v>
      </c>
      <c r="F1120">
        <v>81518200000</v>
      </c>
      <c r="G1120">
        <v>1027129320000</v>
      </c>
      <c r="H1120">
        <v>1980893560</v>
      </c>
      <c r="I1120">
        <v>31365779300</v>
      </c>
      <c r="J1120">
        <v>37281703455</v>
      </c>
      <c r="K1120">
        <v>37835977992</v>
      </c>
      <c r="L1120">
        <v>72000</v>
      </c>
      <c r="M1120">
        <v>20226245186</v>
      </c>
      <c r="N1120">
        <v>25373556969</v>
      </c>
      <c r="O1120">
        <v>37200003718</v>
      </c>
      <c r="P1120">
        <f t="shared" si="17"/>
        <v>0.70952380952380956</v>
      </c>
    </row>
    <row r="1121" spans="1:16" x14ac:dyDescent="0.25">
      <c r="A1121" t="s">
        <v>18</v>
      </c>
      <c r="B1121">
        <v>9.5257225108600595E-3</v>
      </c>
      <c r="C1121" t="s">
        <v>154</v>
      </c>
      <c r="D1121">
        <v>34.299999999999997</v>
      </c>
      <c r="E1121">
        <v>42.05</v>
      </c>
      <c r="F1121">
        <v>400000000000</v>
      </c>
      <c r="G1121">
        <v>13720000000000</v>
      </c>
      <c r="H1121">
        <v>95435210257</v>
      </c>
      <c r="I1121">
        <v>55910100737</v>
      </c>
      <c r="J1121">
        <v>130692912849</v>
      </c>
      <c r="K1121">
        <v>16670296966</v>
      </c>
      <c r="L1121">
        <v>904000000000</v>
      </c>
      <c r="M1121">
        <v>65966493465</v>
      </c>
      <c r="N1121">
        <v>10522968270</v>
      </c>
      <c r="O1121">
        <v>205495806819</v>
      </c>
      <c r="P1121">
        <f t="shared" si="17"/>
        <v>1.2259475218658893</v>
      </c>
    </row>
    <row r="1122" spans="1:16" x14ac:dyDescent="0.25">
      <c r="A1122" t="s">
        <v>18</v>
      </c>
      <c r="B1122">
        <v>7.8575385091939967E-3</v>
      </c>
      <c r="C1122" t="s">
        <v>155</v>
      </c>
      <c r="D1122">
        <v>11.7</v>
      </c>
      <c r="E1122">
        <v>10.35</v>
      </c>
      <c r="F1122">
        <v>5200346670000</v>
      </c>
      <c r="G1122">
        <v>60844056039000</v>
      </c>
      <c r="H1122">
        <v>58490917433</v>
      </c>
      <c r="I1122">
        <v>120921527321</v>
      </c>
      <c r="J1122">
        <v>478084513382</v>
      </c>
      <c r="K1122">
        <v>1266336830529</v>
      </c>
      <c r="L1122">
        <v>233095267472</v>
      </c>
      <c r="M1122">
        <v>6660197683136</v>
      </c>
      <c r="N1122">
        <v>8844317958949</v>
      </c>
      <c r="O1122">
        <v>6797508695642</v>
      </c>
      <c r="P1122">
        <f t="shared" si="17"/>
        <v>0.88461538461538469</v>
      </c>
    </row>
    <row r="1123" spans="1:16" x14ac:dyDescent="0.25">
      <c r="A1123" t="s">
        <v>18</v>
      </c>
      <c r="B1123">
        <v>0.23339714690579261</v>
      </c>
      <c r="C1123" t="s">
        <v>156</v>
      </c>
      <c r="D1123">
        <v>2.4500000000000002</v>
      </c>
      <c r="E1123">
        <v>3.7</v>
      </c>
      <c r="F1123">
        <v>99000000000</v>
      </c>
      <c r="G1123">
        <v>242550000000</v>
      </c>
      <c r="H1123">
        <v>156663351</v>
      </c>
      <c r="I1123">
        <v>51754376810</v>
      </c>
      <c r="J1123">
        <v>56610477982</v>
      </c>
      <c r="K1123">
        <v>2566446730</v>
      </c>
      <c r="L1123">
        <v>15500000000</v>
      </c>
      <c r="M1123">
        <v>57734821430</v>
      </c>
      <c r="N1123">
        <v>44762810566</v>
      </c>
      <c r="O1123">
        <v>29310313878</v>
      </c>
      <c r="P1123">
        <f t="shared" si="17"/>
        <v>1.510204081632653</v>
      </c>
    </row>
    <row r="1124" spans="1:16" x14ac:dyDescent="0.25">
      <c r="A1124" t="s">
        <v>18</v>
      </c>
      <c r="B1124">
        <v>5.3458881845340089E-2</v>
      </c>
      <c r="C1124" t="s">
        <v>157</v>
      </c>
      <c r="D1124">
        <v>5.87</v>
      </c>
      <c r="E1124">
        <v>6.9</v>
      </c>
      <c r="F1124">
        <v>509282430000</v>
      </c>
      <c r="G1124">
        <v>2989487864100</v>
      </c>
      <c r="H1124">
        <v>9951039773</v>
      </c>
      <c r="I1124">
        <v>114568418043</v>
      </c>
      <c r="J1124">
        <v>159814678505</v>
      </c>
      <c r="K1124">
        <v>56997978133</v>
      </c>
      <c r="L1124">
        <v>23112295740</v>
      </c>
      <c r="M1124">
        <v>583682325653</v>
      </c>
      <c r="N1124">
        <v>252760456476</v>
      </c>
      <c r="O1124">
        <v>349815808226</v>
      </c>
      <c r="P1124">
        <f t="shared" si="17"/>
        <v>1.1754684838160137</v>
      </c>
    </row>
    <row r="1125" spans="1:16" x14ac:dyDescent="0.25">
      <c r="A1125" t="s">
        <v>18</v>
      </c>
      <c r="B1125">
        <v>5.6338058413034943E-2</v>
      </c>
      <c r="C1125" t="s">
        <v>158</v>
      </c>
      <c r="D1125">
        <v>15.3</v>
      </c>
      <c r="E1125">
        <v>16.5</v>
      </c>
      <c r="F1125">
        <v>152973330000</v>
      </c>
      <c r="G1125">
        <v>2340491949000</v>
      </c>
      <c r="H1125">
        <v>659595758</v>
      </c>
      <c r="I1125">
        <v>121763673162</v>
      </c>
      <c r="J1125">
        <v>131858772138</v>
      </c>
      <c r="K1125">
        <v>2380458594</v>
      </c>
      <c r="L1125">
        <v>0</v>
      </c>
      <c r="M1125">
        <v>34564331406</v>
      </c>
      <c r="N1125">
        <v>304094814793</v>
      </c>
      <c r="O1125">
        <v>298991099251</v>
      </c>
      <c r="P1125">
        <f t="shared" si="17"/>
        <v>1.0784313725490196</v>
      </c>
    </row>
    <row r="1126" spans="1:16" x14ac:dyDescent="0.25">
      <c r="A1126" t="s">
        <v>18</v>
      </c>
      <c r="B1126">
        <v>4.914351832510308E-2</v>
      </c>
      <c r="C1126" t="s">
        <v>159</v>
      </c>
      <c r="D1126">
        <v>9.49</v>
      </c>
      <c r="E1126">
        <v>10.9</v>
      </c>
      <c r="F1126">
        <v>419797730000</v>
      </c>
      <c r="G1126">
        <v>3983880457700</v>
      </c>
      <c r="H1126">
        <v>5378437468</v>
      </c>
      <c r="I1126">
        <v>142994990905</v>
      </c>
      <c r="J1126">
        <v>195781902278</v>
      </c>
      <c r="K1126">
        <v>40350115274</v>
      </c>
      <c r="L1126">
        <v>575057000000</v>
      </c>
      <c r="M1126">
        <v>174421036618</v>
      </c>
      <c r="N1126">
        <v>384801174810</v>
      </c>
      <c r="O1126">
        <v>209814417331</v>
      </c>
      <c r="P1126">
        <f t="shared" si="17"/>
        <v>1.1485774499473129</v>
      </c>
    </row>
    <row r="1127" spans="1:16" x14ac:dyDescent="0.25">
      <c r="A1127" t="s">
        <v>18</v>
      </c>
      <c r="B1127">
        <v>0.1040467763551402</v>
      </c>
      <c r="C1127" t="s">
        <v>160</v>
      </c>
      <c r="D1127">
        <v>4.28</v>
      </c>
      <c r="E1127">
        <v>4.82</v>
      </c>
      <c r="F1127">
        <v>600000000000</v>
      </c>
      <c r="G1127">
        <v>2568000000000</v>
      </c>
      <c r="H1127">
        <v>5941080904</v>
      </c>
      <c r="I1127">
        <v>255971761494</v>
      </c>
      <c r="J1127">
        <v>267192121680</v>
      </c>
      <c r="K1127">
        <v>25009287160</v>
      </c>
      <c r="L1127">
        <v>100000000</v>
      </c>
      <c r="M1127">
        <v>338371377609</v>
      </c>
      <c r="N1127">
        <v>193939376586</v>
      </c>
      <c r="O1127">
        <v>275297893037</v>
      </c>
      <c r="P1127">
        <f t="shared" si="17"/>
        <v>1.1261682242990654</v>
      </c>
    </row>
    <row r="1128" spans="1:16" x14ac:dyDescent="0.25">
      <c r="A1128" t="s">
        <v>18</v>
      </c>
      <c r="B1128">
        <v>3.7918603244780337E-2</v>
      </c>
      <c r="C1128" t="s">
        <v>161</v>
      </c>
      <c r="D1128">
        <v>6.39</v>
      </c>
      <c r="E1128">
        <v>6.13</v>
      </c>
      <c r="F1128">
        <v>410000000000</v>
      </c>
      <c r="G1128">
        <v>2619900000000</v>
      </c>
      <c r="H1128">
        <v>2516192887</v>
      </c>
      <c r="I1128">
        <v>87602133293</v>
      </c>
      <c r="J1128">
        <v>99342948641</v>
      </c>
      <c r="K1128">
        <v>79391322769</v>
      </c>
      <c r="L1128">
        <v>5000000000</v>
      </c>
      <c r="M1128">
        <v>375959460096</v>
      </c>
      <c r="N1128">
        <v>175931969321</v>
      </c>
      <c r="O1128">
        <v>268763774405</v>
      </c>
      <c r="P1128">
        <f t="shared" si="17"/>
        <v>0.95931142410015657</v>
      </c>
    </row>
    <row r="1129" spans="1:16" x14ac:dyDescent="0.25">
      <c r="A1129" t="s">
        <v>18</v>
      </c>
      <c r="B1129">
        <v>6.1575628099809467E-2</v>
      </c>
      <c r="C1129" t="s">
        <v>162</v>
      </c>
      <c r="D1129">
        <v>10.35</v>
      </c>
      <c r="E1129">
        <v>12.05</v>
      </c>
      <c r="F1129">
        <v>1195388930000</v>
      </c>
      <c r="G1129">
        <v>12372275425500</v>
      </c>
      <c r="H1129">
        <v>20405192502</v>
      </c>
      <c r="I1129">
        <v>655340529689</v>
      </c>
      <c r="J1129">
        <v>761830630349</v>
      </c>
      <c r="K1129">
        <v>243837403835</v>
      </c>
      <c r="L1129">
        <v>12245071248</v>
      </c>
      <c r="M1129">
        <v>3633637905456</v>
      </c>
      <c r="N1129">
        <v>831115990482</v>
      </c>
      <c r="O1129">
        <v>3146186820277</v>
      </c>
      <c r="P1129">
        <f t="shared" si="17"/>
        <v>1.1642512077294687</v>
      </c>
    </row>
    <row r="1130" spans="1:16" x14ac:dyDescent="0.25">
      <c r="A1130" t="s">
        <v>18</v>
      </c>
      <c r="B1130">
        <v>1.040835865131514E-2</v>
      </c>
      <c r="C1130" t="s">
        <v>163</v>
      </c>
      <c r="D1130">
        <v>12</v>
      </c>
      <c r="E1130">
        <v>14.6</v>
      </c>
      <c r="F1130">
        <v>386299880000</v>
      </c>
      <c r="G1130">
        <v>4635598560000</v>
      </c>
      <c r="H1130">
        <v>-260281750</v>
      </c>
      <c r="I1130">
        <v>38039088527</v>
      </c>
      <c r="J1130">
        <v>48248972376</v>
      </c>
      <c r="K1130">
        <v>10402858469</v>
      </c>
      <c r="L1130">
        <v>0</v>
      </c>
      <c r="M1130">
        <v>266693618652</v>
      </c>
      <c r="N1130">
        <v>21906058539</v>
      </c>
      <c r="O1130">
        <v>315783383556</v>
      </c>
      <c r="P1130">
        <f t="shared" si="17"/>
        <v>1.2166666666666666</v>
      </c>
    </row>
    <row r="1131" spans="1:16" x14ac:dyDescent="0.25">
      <c r="A1131" t="s">
        <v>18</v>
      </c>
      <c r="B1131">
        <v>5.8083764999961257E-3</v>
      </c>
      <c r="C1131" t="s">
        <v>164</v>
      </c>
      <c r="D1131">
        <v>29.75</v>
      </c>
      <c r="E1131">
        <v>30.65</v>
      </c>
      <c r="F1131">
        <v>207999970000</v>
      </c>
      <c r="G1131">
        <v>6187999107500</v>
      </c>
      <c r="H1131">
        <v>7839944557</v>
      </c>
      <c r="I1131">
        <v>8725563739</v>
      </c>
      <c r="J1131">
        <v>35942228598</v>
      </c>
      <c r="K1131">
        <v>4606514347</v>
      </c>
      <c r="L1131">
        <v>0</v>
      </c>
      <c r="M1131">
        <v>223387283587</v>
      </c>
      <c r="N1131">
        <v>149106910359</v>
      </c>
      <c r="O1131">
        <v>170523294012</v>
      </c>
      <c r="P1131">
        <f t="shared" si="17"/>
        <v>1.030252100840336</v>
      </c>
    </row>
    <row r="1132" spans="1:16" x14ac:dyDescent="0.25">
      <c r="A1132" t="s">
        <v>18</v>
      </c>
      <c r="B1132">
        <v>1.009343009769737E-2</v>
      </c>
      <c r="C1132" t="s">
        <v>165</v>
      </c>
      <c r="D1132">
        <v>9.39</v>
      </c>
      <c r="E1132">
        <v>8.8000000000000007</v>
      </c>
      <c r="F1132">
        <v>2547302470000</v>
      </c>
      <c r="G1132">
        <v>23919170193300</v>
      </c>
      <c r="H1132">
        <v>38648523705</v>
      </c>
      <c r="I1132">
        <v>178996133542</v>
      </c>
      <c r="J1132">
        <v>241426472341</v>
      </c>
      <c r="K1132">
        <v>21393175125</v>
      </c>
      <c r="L1132">
        <v>1735260745653</v>
      </c>
      <c r="M1132">
        <v>335386562753</v>
      </c>
      <c r="N1132">
        <v>294708904934</v>
      </c>
      <c r="O1132">
        <v>631737785609</v>
      </c>
      <c r="P1132">
        <f t="shared" si="17"/>
        <v>0.93716719914802982</v>
      </c>
    </row>
    <row r="1133" spans="1:16" x14ac:dyDescent="0.25">
      <c r="A1133" t="s">
        <v>18</v>
      </c>
      <c r="B1133">
        <v>6.2679342832092838E-2</v>
      </c>
      <c r="C1133" t="s">
        <v>166</v>
      </c>
      <c r="D1133">
        <v>3.87</v>
      </c>
      <c r="E1133">
        <v>3.39</v>
      </c>
      <c r="F1133">
        <v>7099978070000</v>
      </c>
      <c r="G1133">
        <v>27476915130900</v>
      </c>
      <c r="H1133">
        <v>-837830776795</v>
      </c>
      <c r="I1133">
        <v>2464759568825</v>
      </c>
      <c r="J1133">
        <v>1722234983458</v>
      </c>
      <c r="K1133">
        <v>458939307006</v>
      </c>
      <c r="L1133">
        <v>2848450008081</v>
      </c>
      <c r="M1133">
        <v>13963560079256</v>
      </c>
      <c r="N1133">
        <v>3488276096445</v>
      </c>
      <c r="O1133">
        <v>18947871361228</v>
      </c>
      <c r="P1133">
        <f t="shared" si="17"/>
        <v>0.87596899224806202</v>
      </c>
    </row>
    <row r="1134" spans="1:16" x14ac:dyDescent="0.25">
      <c r="A1134" t="s">
        <v>18</v>
      </c>
      <c r="B1134">
        <v>6.7943277791215367E-2</v>
      </c>
      <c r="C1134" t="s">
        <v>167</v>
      </c>
      <c r="D1134">
        <v>26.2</v>
      </c>
      <c r="E1134">
        <v>34.15</v>
      </c>
      <c r="F1134">
        <v>490440000000</v>
      </c>
      <c r="G1134">
        <v>12849528000000</v>
      </c>
      <c r="H1134">
        <v>52135107411</v>
      </c>
      <c r="I1134">
        <v>797819635602</v>
      </c>
      <c r="J1134">
        <v>873039050390</v>
      </c>
      <c r="K1134">
        <v>268410979192</v>
      </c>
      <c r="L1134">
        <v>9516255000</v>
      </c>
      <c r="M1134">
        <v>339015501992</v>
      </c>
      <c r="N1134">
        <v>795890314631</v>
      </c>
      <c r="O1134">
        <v>1000742103410</v>
      </c>
      <c r="P1134">
        <f t="shared" si="17"/>
        <v>1.3034351145038168</v>
      </c>
    </row>
    <row r="1135" spans="1:16" x14ac:dyDescent="0.25">
      <c r="A1135" t="s">
        <v>18</v>
      </c>
      <c r="B1135">
        <v>1.9271009787369169E-2</v>
      </c>
      <c r="C1135" t="s">
        <v>168</v>
      </c>
      <c r="D1135">
        <v>46.2</v>
      </c>
      <c r="E1135">
        <v>50.8</v>
      </c>
      <c r="F1135">
        <v>7839874860000</v>
      </c>
      <c r="G1135">
        <v>362202218532000</v>
      </c>
      <c r="H1135">
        <v>1084221988395</v>
      </c>
      <c r="I1135">
        <v>4258247824386</v>
      </c>
      <c r="J1135">
        <v>6980002498337</v>
      </c>
      <c r="K1135">
        <v>4180454757893</v>
      </c>
      <c r="L1135">
        <v>8823220085750</v>
      </c>
      <c r="M1135">
        <v>5803633693745</v>
      </c>
      <c r="N1135">
        <v>1300202611747</v>
      </c>
      <c r="O1135">
        <v>16991794634833</v>
      </c>
      <c r="P1135">
        <f t="shared" si="17"/>
        <v>1.0995670995670994</v>
      </c>
    </row>
    <row r="1136" spans="1:16" x14ac:dyDescent="0.25">
      <c r="A1136" t="s">
        <v>18</v>
      </c>
      <c r="B1136">
        <v>0.1726340353312199</v>
      </c>
      <c r="C1136" t="s">
        <v>169</v>
      </c>
      <c r="D1136">
        <v>23.5</v>
      </c>
      <c r="E1136">
        <v>24.2</v>
      </c>
      <c r="F1136">
        <v>789817920000</v>
      </c>
      <c r="G1136">
        <v>18560721120000</v>
      </c>
      <c r="H1136">
        <v>-19754693347</v>
      </c>
      <c r="I1136">
        <v>2741202734059</v>
      </c>
      <c r="J1136">
        <v>3204212185603</v>
      </c>
      <c r="K1136">
        <v>603694981738</v>
      </c>
      <c r="L1136">
        <v>403593121087</v>
      </c>
      <c r="M1136">
        <v>833995132665</v>
      </c>
      <c r="N1136">
        <v>2313697880376</v>
      </c>
      <c r="O1136">
        <v>3412416663677</v>
      </c>
      <c r="P1136">
        <f t="shared" si="17"/>
        <v>1.0297872340425531</v>
      </c>
    </row>
    <row r="1137" spans="1:16" x14ac:dyDescent="0.25">
      <c r="A1137" t="s">
        <v>18</v>
      </c>
      <c r="B1137">
        <v>1.06073428955414E-2</v>
      </c>
      <c r="C1137" t="s">
        <v>170</v>
      </c>
      <c r="D1137">
        <v>1.57</v>
      </c>
      <c r="E1137">
        <v>1.41</v>
      </c>
      <c r="F1137">
        <v>500000000000</v>
      </c>
      <c r="G1137">
        <v>785000000000</v>
      </c>
      <c r="H1137">
        <v>-56628472214</v>
      </c>
      <c r="I1137">
        <v>9680233555</v>
      </c>
      <c r="J1137">
        <v>8326764173</v>
      </c>
      <c r="K1137">
        <v>4400102976</v>
      </c>
      <c r="L1137">
        <v>220000000</v>
      </c>
      <c r="M1137">
        <v>792041179456</v>
      </c>
      <c r="N1137">
        <v>28523350070</v>
      </c>
      <c r="O1137">
        <v>806437687112</v>
      </c>
      <c r="P1137">
        <f t="shared" si="17"/>
        <v>0.8980891719745222</v>
      </c>
    </row>
    <row r="1138" spans="1:16" x14ac:dyDescent="0.25">
      <c r="A1138" t="s">
        <v>18</v>
      </c>
      <c r="B1138">
        <v>1.297676893133761E-3</v>
      </c>
      <c r="C1138" t="s">
        <v>171</v>
      </c>
      <c r="D1138">
        <v>152.5</v>
      </c>
      <c r="E1138">
        <v>161.80000000000001</v>
      </c>
      <c r="F1138">
        <v>138000000000</v>
      </c>
      <c r="G1138">
        <v>21045000000000</v>
      </c>
      <c r="H1138">
        <v>1034091046</v>
      </c>
      <c r="I1138">
        <v>24405428495</v>
      </c>
      <c r="J1138">
        <v>27309610216</v>
      </c>
      <c r="K1138">
        <v>675907742</v>
      </c>
      <c r="L1138">
        <v>0</v>
      </c>
      <c r="M1138">
        <v>73172466790</v>
      </c>
      <c r="N1138">
        <v>12885487038</v>
      </c>
      <c r="O1138">
        <v>29909915986</v>
      </c>
      <c r="P1138">
        <f t="shared" si="17"/>
        <v>1.0609836065573772</v>
      </c>
    </row>
    <row r="1139" spans="1:16" x14ac:dyDescent="0.25">
      <c r="A1139" t="s">
        <v>18</v>
      </c>
      <c r="B1139">
        <v>1.1499731726570929E-2</v>
      </c>
      <c r="C1139" t="s">
        <v>172</v>
      </c>
      <c r="D1139">
        <v>71</v>
      </c>
      <c r="E1139">
        <v>72.400000000000006</v>
      </c>
      <c r="F1139">
        <v>19139500000000</v>
      </c>
      <c r="G1139">
        <v>1358904500000000</v>
      </c>
      <c r="H1139">
        <v>1712760299796</v>
      </c>
      <c r="I1139">
        <v>13224775865675</v>
      </c>
      <c r="J1139">
        <v>15627037192030</v>
      </c>
      <c r="K1139">
        <v>12639651851548</v>
      </c>
      <c r="L1139">
        <v>21001200000000</v>
      </c>
      <c r="M1139">
        <v>10710731969910</v>
      </c>
      <c r="N1139">
        <v>1548717632722</v>
      </c>
      <c r="O1139">
        <v>11240941012859</v>
      </c>
      <c r="P1139">
        <f t="shared" si="17"/>
        <v>1.0197183098591549</v>
      </c>
    </row>
    <row r="1140" spans="1:16" x14ac:dyDescent="0.25">
      <c r="A1140" t="s">
        <v>18</v>
      </c>
      <c r="B1140">
        <v>1.7422194556374788E-2</v>
      </c>
      <c r="C1140" t="s">
        <v>173</v>
      </c>
      <c r="D1140">
        <v>29.55</v>
      </c>
      <c r="E1140">
        <v>36.35</v>
      </c>
      <c r="F1140">
        <v>171369680000</v>
      </c>
      <c r="G1140">
        <v>5063974044000</v>
      </c>
      <c r="H1140">
        <v>15611862282</v>
      </c>
      <c r="I1140">
        <v>61109599868</v>
      </c>
      <c r="J1140">
        <v>88225541023</v>
      </c>
      <c r="K1140">
        <v>1771456870</v>
      </c>
      <c r="L1140">
        <v>201800000000</v>
      </c>
      <c r="M1140">
        <v>35763814462</v>
      </c>
      <c r="N1140">
        <v>77528937219</v>
      </c>
      <c r="O1140">
        <v>87739938263</v>
      </c>
      <c r="P1140">
        <f t="shared" si="17"/>
        <v>1.230118443316413</v>
      </c>
    </row>
    <row r="1141" spans="1:16" x14ac:dyDescent="0.25">
      <c r="A1141" t="s">
        <v>18</v>
      </c>
      <c r="B1141">
        <v>6.9607280821790034E-3</v>
      </c>
      <c r="C1141" t="s">
        <v>174</v>
      </c>
      <c r="D1141">
        <v>21.25</v>
      </c>
      <c r="E1141">
        <v>15.9</v>
      </c>
      <c r="F1141">
        <v>2038916770000</v>
      </c>
      <c r="G1141">
        <v>43326981362500</v>
      </c>
      <c r="H1141">
        <v>65252988184</v>
      </c>
      <c r="I1141">
        <v>127697712108</v>
      </c>
      <c r="J1141">
        <v>301587335886</v>
      </c>
      <c r="K1141">
        <v>28695053041</v>
      </c>
      <c r="L1141">
        <v>20000000000</v>
      </c>
      <c r="M1141">
        <v>825521732949</v>
      </c>
      <c r="N1141">
        <v>258997728025</v>
      </c>
      <c r="O1141">
        <v>1077671645437</v>
      </c>
      <c r="P1141">
        <f t="shared" si="17"/>
        <v>0.74823529411764711</v>
      </c>
    </row>
    <row r="1142" spans="1:16" x14ac:dyDescent="0.25">
      <c r="A1142" t="s">
        <v>18</v>
      </c>
      <c r="B1142">
        <v>4.6479496151709473E-2</v>
      </c>
      <c r="C1142" t="s">
        <v>175</v>
      </c>
      <c r="D1142">
        <v>16.8</v>
      </c>
      <c r="E1142">
        <v>24.1</v>
      </c>
      <c r="F1142">
        <v>4882440000000</v>
      </c>
      <c r="G1142">
        <v>82024992000000</v>
      </c>
      <c r="H1142">
        <v>326939064319</v>
      </c>
      <c r="I1142">
        <v>3172271763301</v>
      </c>
      <c r="J1142">
        <v>3812480300008</v>
      </c>
      <c r="K1142">
        <v>554672970177</v>
      </c>
      <c r="L1142">
        <v>829587290062</v>
      </c>
      <c r="M1142">
        <v>5590166653297</v>
      </c>
      <c r="N1142">
        <v>2908589458049</v>
      </c>
      <c r="O1142">
        <v>7208392911083</v>
      </c>
      <c r="P1142">
        <f t="shared" si="17"/>
        <v>1.4345238095238095</v>
      </c>
    </row>
    <row r="1143" spans="1:16" x14ac:dyDescent="0.25">
      <c r="A1143" t="s">
        <v>18</v>
      </c>
      <c r="B1143">
        <v>0.21758180268565999</v>
      </c>
      <c r="C1143" t="s">
        <v>176</v>
      </c>
      <c r="D1143">
        <v>17.55</v>
      </c>
      <c r="E1143">
        <v>25.7</v>
      </c>
      <c r="F1143">
        <v>240000000000</v>
      </c>
      <c r="G1143">
        <v>4212000000000</v>
      </c>
      <c r="H1143">
        <v>60511218956</v>
      </c>
      <c r="I1143">
        <v>773987476223</v>
      </c>
      <c r="J1143">
        <v>916454552912</v>
      </c>
      <c r="K1143">
        <v>775763712017</v>
      </c>
      <c r="L1143">
        <v>46028131500</v>
      </c>
      <c r="M1143">
        <v>605867804664</v>
      </c>
      <c r="N1143">
        <v>402160157741</v>
      </c>
      <c r="O1143">
        <v>1354315193137</v>
      </c>
      <c r="P1143">
        <f t="shared" si="17"/>
        <v>1.4643874643874644</v>
      </c>
    </row>
    <row r="1144" spans="1:16" x14ac:dyDescent="0.25">
      <c r="A1144" t="s">
        <v>18</v>
      </c>
      <c r="B1144">
        <v>6.1280349932671667E-2</v>
      </c>
      <c r="C1144" t="s">
        <v>177</v>
      </c>
      <c r="D1144">
        <v>17.8</v>
      </c>
      <c r="E1144">
        <v>16.45</v>
      </c>
      <c r="F1144">
        <v>267963650000</v>
      </c>
      <c r="G1144">
        <v>4769752970000</v>
      </c>
      <c r="H1144">
        <v>-8412881004</v>
      </c>
      <c r="I1144">
        <v>258458491241</v>
      </c>
      <c r="J1144">
        <v>292292131094</v>
      </c>
      <c r="K1144">
        <v>390232706450</v>
      </c>
      <c r="L1144">
        <v>0</v>
      </c>
      <c r="M1144">
        <v>169071392395</v>
      </c>
      <c r="N1144">
        <v>419997625136</v>
      </c>
      <c r="O1144">
        <v>588101917885</v>
      </c>
      <c r="P1144">
        <f t="shared" si="17"/>
        <v>0.92415730337078639</v>
      </c>
    </row>
    <row r="1145" spans="1:16" x14ac:dyDescent="0.25">
      <c r="A1145" t="s">
        <v>18</v>
      </c>
      <c r="B1145">
        <v>1.0823278893326569E-2</v>
      </c>
      <c r="C1145" t="s">
        <v>178</v>
      </c>
      <c r="D1145">
        <v>18.899999999999999</v>
      </c>
      <c r="E1145">
        <v>24.1</v>
      </c>
      <c r="F1145">
        <v>2969249570000</v>
      </c>
      <c r="G1145">
        <v>56118816872999.992</v>
      </c>
      <c r="H1145">
        <v>127898994668</v>
      </c>
      <c r="I1145">
        <v>350362093546</v>
      </c>
      <c r="J1145">
        <v>607389606180</v>
      </c>
      <c r="K1145">
        <v>220127957422</v>
      </c>
      <c r="L1145">
        <v>42559479361</v>
      </c>
      <c r="M1145">
        <v>827206742282</v>
      </c>
      <c r="N1145">
        <v>85618304280</v>
      </c>
      <c r="O1145">
        <v>1725140986147</v>
      </c>
      <c r="P1145">
        <f t="shared" si="17"/>
        <v>1.2751322751322753</v>
      </c>
    </row>
    <row r="1146" spans="1:16" x14ac:dyDescent="0.25">
      <c r="A1146" t="s">
        <v>18</v>
      </c>
      <c r="B1146">
        <v>9.7707051407056336E-2</v>
      </c>
      <c r="C1146" t="s">
        <v>179</v>
      </c>
      <c r="D1146">
        <v>10.55</v>
      </c>
      <c r="E1146">
        <v>11.15</v>
      </c>
      <c r="F1146">
        <v>360000000000</v>
      </c>
      <c r="G1146">
        <v>3798000000000</v>
      </c>
      <c r="H1146">
        <v>15173574570</v>
      </c>
      <c r="I1146">
        <v>346562771367</v>
      </c>
      <c r="J1146">
        <v>371091381244</v>
      </c>
      <c r="K1146">
        <v>32889967435</v>
      </c>
      <c r="L1146">
        <v>197000000000</v>
      </c>
      <c r="M1146">
        <v>134001361159</v>
      </c>
      <c r="N1146">
        <v>10388968965</v>
      </c>
      <c r="O1146">
        <v>261506053364</v>
      </c>
      <c r="P1146">
        <f t="shared" si="17"/>
        <v>1.0568720379146919</v>
      </c>
    </row>
    <row r="1147" spans="1:16" x14ac:dyDescent="0.25">
      <c r="A1147" t="s">
        <v>18</v>
      </c>
      <c r="B1147">
        <v>8.8172122271693826E-2</v>
      </c>
      <c r="C1147" t="s">
        <v>180</v>
      </c>
      <c r="D1147">
        <v>10.15</v>
      </c>
      <c r="E1147">
        <v>11.85</v>
      </c>
      <c r="F1147">
        <v>104000000000</v>
      </c>
      <c r="G1147">
        <v>1055600000000</v>
      </c>
      <c r="H1147">
        <v>1705520848</v>
      </c>
      <c r="I1147">
        <v>87730647001</v>
      </c>
      <c r="J1147">
        <v>93074492270</v>
      </c>
      <c r="K1147">
        <v>10959488441</v>
      </c>
      <c r="L1147">
        <v>276332635616</v>
      </c>
      <c r="M1147">
        <v>42586853127</v>
      </c>
      <c r="N1147">
        <v>66743947634</v>
      </c>
      <c r="O1147">
        <v>284899163036</v>
      </c>
      <c r="P1147">
        <f t="shared" si="17"/>
        <v>1.1674876847290641</v>
      </c>
    </row>
    <row r="1148" spans="1:16" x14ac:dyDescent="0.25">
      <c r="A1148" t="s">
        <v>18</v>
      </c>
      <c r="B1148">
        <v>1.6020428227356949E-2</v>
      </c>
      <c r="C1148" t="s">
        <v>181</v>
      </c>
      <c r="D1148">
        <v>18.350000000000001</v>
      </c>
      <c r="E1148">
        <v>26.6</v>
      </c>
      <c r="F1148">
        <v>2500000000000</v>
      </c>
      <c r="G1148">
        <v>45875000000000</v>
      </c>
      <c r="H1148">
        <v>48461214322</v>
      </c>
      <c r="I1148">
        <v>540348935548</v>
      </c>
      <c r="J1148">
        <v>734937144930</v>
      </c>
      <c r="K1148">
        <v>133885772657</v>
      </c>
      <c r="L1148">
        <v>2010508788500</v>
      </c>
      <c r="M1148">
        <v>179194272947</v>
      </c>
      <c r="N1148">
        <v>190044059717</v>
      </c>
      <c r="O1148">
        <v>305436505878</v>
      </c>
      <c r="P1148">
        <f t="shared" si="17"/>
        <v>1.4495912806539508</v>
      </c>
    </row>
    <row r="1149" spans="1:16" x14ac:dyDescent="0.25">
      <c r="A1149" t="s">
        <v>18</v>
      </c>
      <c r="B1149">
        <v>7.2083252489043466E-3</v>
      </c>
      <c r="C1149" t="s">
        <v>182</v>
      </c>
      <c r="D1149">
        <v>11.5</v>
      </c>
      <c r="E1149">
        <v>12.35</v>
      </c>
      <c r="F1149">
        <v>40000000000000</v>
      </c>
      <c r="G1149">
        <v>460000000000000</v>
      </c>
      <c r="H1149">
        <v>513447387142</v>
      </c>
      <c r="I1149">
        <v>2605430451156</v>
      </c>
      <c r="J1149">
        <v>3315829614496</v>
      </c>
      <c r="K1149">
        <v>4843861403430</v>
      </c>
      <c r="L1149">
        <v>8853306379535</v>
      </c>
      <c r="M1149">
        <v>2700191179133</v>
      </c>
      <c r="N1149">
        <v>3515178200949</v>
      </c>
      <c r="O1149">
        <v>8968153200586</v>
      </c>
      <c r="P1149">
        <f t="shared" si="17"/>
        <v>1.0739130434782609</v>
      </c>
    </row>
    <row r="1150" spans="1:16" x14ac:dyDescent="0.25">
      <c r="A1150" t="s">
        <v>18</v>
      </c>
      <c r="B1150">
        <v>1.3115019973941589E-2</v>
      </c>
      <c r="C1150" t="s">
        <v>183</v>
      </c>
      <c r="D1150">
        <v>5.23</v>
      </c>
      <c r="E1150">
        <v>4.55</v>
      </c>
      <c r="F1150">
        <v>9274679470000</v>
      </c>
      <c r="G1150">
        <v>48506573628100.008</v>
      </c>
      <c r="H1150">
        <v>-64619759000</v>
      </c>
      <c r="I1150">
        <v>511582773000</v>
      </c>
      <c r="J1150">
        <v>636164682000</v>
      </c>
      <c r="K1150">
        <v>82102333000</v>
      </c>
      <c r="L1150">
        <v>0</v>
      </c>
      <c r="M1150">
        <v>5312748727000</v>
      </c>
      <c r="N1150">
        <v>2335517616000</v>
      </c>
      <c r="O1150">
        <v>9227114132000</v>
      </c>
      <c r="P1150">
        <f t="shared" si="17"/>
        <v>0.86998087954110892</v>
      </c>
    </row>
    <row r="1151" spans="1:16" x14ac:dyDescent="0.25">
      <c r="A1151" t="s">
        <v>18</v>
      </c>
      <c r="B1151">
        <v>5.2672105760513267E-2</v>
      </c>
      <c r="C1151" t="s">
        <v>184</v>
      </c>
      <c r="D1151">
        <v>10.199999999999999</v>
      </c>
      <c r="E1151">
        <v>13.7</v>
      </c>
      <c r="F1151">
        <v>487827510000</v>
      </c>
      <c r="G1151">
        <v>4975840602000</v>
      </c>
      <c r="H1151">
        <v>36351404370</v>
      </c>
      <c r="I1151">
        <v>201596764004</v>
      </c>
      <c r="J1151">
        <v>262088002436</v>
      </c>
      <c r="K1151">
        <v>204498150380</v>
      </c>
      <c r="L1151">
        <v>111598725001</v>
      </c>
      <c r="M1151">
        <v>283993952866</v>
      </c>
      <c r="N1151">
        <v>36052473898</v>
      </c>
      <c r="O1151">
        <v>312154712745</v>
      </c>
      <c r="P1151">
        <f t="shared" si="17"/>
        <v>1.3431372549019609</v>
      </c>
    </row>
    <row r="1152" spans="1:16" x14ac:dyDescent="0.25">
      <c r="A1152" t="s">
        <v>18</v>
      </c>
      <c r="B1152">
        <v>1.7322300851333822E-2</v>
      </c>
      <c r="C1152" t="s">
        <v>185</v>
      </c>
      <c r="D1152">
        <v>3.21</v>
      </c>
      <c r="E1152">
        <v>2.67</v>
      </c>
      <c r="F1152">
        <v>1826827990000</v>
      </c>
      <c r="G1152">
        <v>5864117847900</v>
      </c>
      <c r="H1152">
        <v>156194137</v>
      </c>
      <c r="I1152">
        <v>99560717253</v>
      </c>
      <c r="J1152">
        <v>101580013589</v>
      </c>
      <c r="K1152">
        <v>10356650476</v>
      </c>
      <c r="L1152">
        <v>201580000000</v>
      </c>
      <c r="M1152">
        <v>2081953465372</v>
      </c>
      <c r="N1152">
        <v>370555140952</v>
      </c>
      <c r="O1152">
        <v>894841571343</v>
      </c>
      <c r="P1152">
        <f t="shared" si="17"/>
        <v>0.83177570093457942</v>
      </c>
    </row>
    <row r="1153" spans="1:16" x14ac:dyDescent="0.25">
      <c r="A1153" t="s">
        <v>18</v>
      </c>
      <c r="B1153">
        <v>3.9157313932123669E-2</v>
      </c>
      <c r="C1153" t="s">
        <v>186</v>
      </c>
      <c r="D1153">
        <v>3.04</v>
      </c>
      <c r="E1153">
        <v>5.98</v>
      </c>
      <c r="F1153">
        <v>556266210000</v>
      </c>
      <c r="G1153">
        <v>1691049278400</v>
      </c>
      <c r="H1153">
        <v>6645686782</v>
      </c>
      <c r="I1153">
        <v>58281483871</v>
      </c>
      <c r="J1153">
        <v>66216947469</v>
      </c>
      <c r="K1153">
        <v>4004244646</v>
      </c>
      <c r="L1153">
        <v>50440115200</v>
      </c>
      <c r="M1153">
        <v>283110938529</v>
      </c>
      <c r="N1153">
        <v>91478508661</v>
      </c>
      <c r="O1153">
        <v>125859245628</v>
      </c>
      <c r="P1153">
        <f t="shared" si="17"/>
        <v>1.9671052631578949</v>
      </c>
    </row>
    <row r="1154" spans="1:16" x14ac:dyDescent="0.25">
      <c r="A1154" t="s">
        <v>18</v>
      </c>
      <c r="B1154">
        <v>2.5185897224229399E-3</v>
      </c>
      <c r="C1154" t="s">
        <v>187</v>
      </c>
      <c r="D1154">
        <v>3.09</v>
      </c>
      <c r="E1154">
        <v>3.87</v>
      </c>
      <c r="F1154">
        <v>1013501000000</v>
      </c>
      <c r="G1154">
        <v>3131718090000</v>
      </c>
      <c r="H1154">
        <v>-896643064</v>
      </c>
      <c r="I1154">
        <v>3901433592</v>
      </c>
      <c r="J1154">
        <v>7887512995</v>
      </c>
      <c r="K1154">
        <v>12475217909</v>
      </c>
      <c r="L1154">
        <v>0</v>
      </c>
      <c r="M1154">
        <v>126510251033</v>
      </c>
      <c r="O1154">
        <v>8730435692</v>
      </c>
      <c r="P1154">
        <f t="shared" si="17"/>
        <v>1.2524271844660195</v>
      </c>
    </row>
    <row r="1155" spans="1:16" x14ac:dyDescent="0.25">
      <c r="A1155" t="s">
        <v>18</v>
      </c>
      <c r="B1155">
        <v>4.396186172586207E-2</v>
      </c>
      <c r="C1155" t="s">
        <v>188</v>
      </c>
      <c r="D1155">
        <v>7.25</v>
      </c>
      <c r="E1155">
        <v>8.5</v>
      </c>
      <c r="F1155">
        <v>80000000000</v>
      </c>
      <c r="G1155">
        <v>580000000000</v>
      </c>
      <c r="H1155">
        <v>251864594</v>
      </c>
      <c r="I1155">
        <v>22971528702</v>
      </c>
      <c r="J1155">
        <v>25497879801</v>
      </c>
      <c r="K1155">
        <v>9850016647</v>
      </c>
      <c r="L1155">
        <v>10463910500</v>
      </c>
      <c r="M1155">
        <v>147830836214</v>
      </c>
      <c r="N1155">
        <v>5517642759</v>
      </c>
      <c r="O1155">
        <v>59543033358</v>
      </c>
      <c r="P1155">
        <f t="shared" ref="P1155:P1218" si="18">E1155/D1155</f>
        <v>1.1724137931034482</v>
      </c>
    </row>
    <row r="1156" spans="1:16" x14ac:dyDescent="0.25">
      <c r="A1156" t="s">
        <v>18</v>
      </c>
      <c r="B1156">
        <v>0.2316263653756114</v>
      </c>
      <c r="C1156" t="s">
        <v>189</v>
      </c>
      <c r="D1156">
        <v>12.8</v>
      </c>
      <c r="E1156">
        <v>13.6</v>
      </c>
      <c r="F1156">
        <v>367443990000</v>
      </c>
      <c r="G1156">
        <v>4703283072000</v>
      </c>
      <c r="H1156">
        <v>8147022505</v>
      </c>
      <c r="I1156">
        <v>1044799090438</v>
      </c>
      <c r="J1156">
        <v>1089404363300</v>
      </c>
      <c r="K1156">
        <v>109765853896</v>
      </c>
      <c r="L1156">
        <v>0</v>
      </c>
      <c r="M1156">
        <v>213697869708</v>
      </c>
      <c r="N1156">
        <v>755249297061</v>
      </c>
      <c r="O1156">
        <v>958307470860</v>
      </c>
      <c r="P1156">
        <f t="shared" si="18"/>
        <v>1.0625</v>
      </c>
    </row>
    <row r="1157" spans="1:16" x14ac:dyDescent="0.25">
      <c r="A1157" t="s">
        <v>18</v>
      </c>
      <c r="B1157">
        <v>0.123445462592398</v>
      </c>
      <c r="C1157" t="s">
        <v>190</v>
      </c>
      <c r="D1157">
        <v>10.35</v>
      </c>
      <c r="E1157">
        <v>10.9</v>
      </c>
      <c r="F1157">
        <v>2308753980000</v>
      </c>
      <c r="G1157">
        <v>23895603693000</v>
      </c>
      <c r="H1157">
        <v>1957096335</v>
      </c>
      <c r="I1157">
        <v>2715678877532</v>
      </c>
      <c r="J1157">
        <v>2949803851807</v>
      </c>
      <c r="K1157">
        <v>267940411857</v>
      </c>
      <c r="L1157">
        <v>15300252383</v>
      </c>
      <c r="M1157">
        <v>10607717272539</v>
      </c>
      <c r="N1157">
        <v>1931824638043</v>
      </c>
      <c r="O1157">
        <v>10485896588971</v>
      </c>
      <c r="P1157">
        <f t="shared" si="18"/>
        <v>1.0531400966183575</v>
      </c>
    </row>
    <row r="1158" spans="1:16" x14ac:dyDescent="0.25">
      <c r="A1158" t="s">
        <v>18</v>
      </c>
      <c r="B1158">
        <v>8.1289106596683897E-2</v>
      </c>
      <c r="C1158" t="s">
        <v>191</v>
      </c>
      <c r="D1158">
        <v>3.44</v>
      </c>
      <c r="E1158">
        <v>2.87</v>
      </c>
      <c r="F1158">
        <v>270000000000</v>
      </c>
      <c r="G1158">
        <v>928800000000</v>
      </c>
      <c r="H1158">
        <v>3772363775</v>
      </c>
      <c r="I1158">
        <v>68868175374</v>
      </c>
      <c r="J1158">
        <v>75501322207</v>
      </c>
      <c r="K1158">
        <v>11893209926</v>
      </c>
      <c r="L1158">
        <v>0</v>
      </c>
      <c r="M1158">
        <v>145698791525</v>
      </c>
      <c r="N1158">
        <v>147767242680</v>
      </c>
      <c r="O1158">
        <v>72158344229</v>
      </c>
      <c r="P1158">
        <f t="shared" si="18"/>
        <v>0.83430232558139539</v>
      </c>
    </row>
    <row r="1159" spans="1:16" x14ac:dyDescent="0.25">
      <c r="A1159" t="s">
        <v>18</v>
      </c>
      <c r="B1159">
        <v>1.989682952282008E-2</v>
      </c>
      <c r="C1159" t="s">
        <v>192</v>
      </c>
      <c r="D1159">
        <v>15.7</v>
      </c>
      <c r="E1159">
        <v>22.9</v>
      </c>
      <c r="F1159">
        <v>665158370000</v>
      </c>
      <c r="G1159">
        <v>10442986409000</v>
      </c>
      <c r="H1159">
        <v>36214001688</v>
      </c>
      <c r="I1159">
        <v>144773321165</v>
      </c>
      <c r="J1159">
        <v>207782320289</v>
      </c>
      <c r="K1159">
        <v>41194580026</v>
      </c>
      <c r="L1159">
        <v>9543974284</v>
      </c>
      <c r="M1159">
        <v>414029039168</v>
      </c>
      <c r="N1159">
        <v>966966275937</v>
      </c>
      <c r="O1159">
        <v>987167763813</v>
      </c>
      <c r="P1159">
        <f t="shared" si="18"/>
        <v>1.4585987261146496</v>
      </c>
    </row>
    <row r="1160" spans="1:16" x14ac:dyDescent="0.25">
      <c r="A1160" t="s">
        <v>18</v>
      </c>
      <c r="B1160">
        <v>6.1298074852247808E-2</v>
      </c>
      <c r="C1160" t="s">
        <v>193</v>
      </c>
      <c r="D1160">
        <v>19.399999999999999</v>
      </c>
      <c r="E1160">
        <v>25.3</v>
      </c>
      <c r="F1160">
        <v>1542750180000</v>
      </c>
      <c r="G1160">
        <v>29929353492000</v>
      </c>
      <c r="H1160">
        <v>472778728762</v>
      </c>
      <c r="I1160">
        <v>1130639194603</v>
      </c>
      <c r="J1160">
        <v>1834611750632</v>
      </c>
      <c r="K1160">
        <v>409674306187</v>
      </c>
      <c r="L1160">
        <v>105199683153</v>
      </c>
      <c r="M1160">
        <v>1787129047237</v>
      </c>
      <c r="N1160">
        <v>2191587094680</v>
      </c>
      <c r="O1160">
        <v>4300218225106</v>
      </c>
      <c r="P1160">
        <f t="shared" si="18"/>
        <v>1.3041237113402062</v>
      </c>
    </row>
    <row r="1161" spans="1:16" x14ac:dyDescent="0.25">
      <c r="A1161" t="s">
        <v>18</v>
      </c>
      <c r="B1161">
        <v>1.156473449104718E-2</v>
      </c>
      <c r="C1161" t="s">
        <v>195</v>
      </c>
      <c r="D1161">
        <v>4.16</v>
      </c>
      <c r="E1161">
        <v>4.95</v>
      </c>
      <c r="F1161">
        <v>2747440630000</v>
      </c>
      <c r="G1161">
        <v>11429353020800</v>
      </c>
      <c r="H1161">
        <v>117779517615</v>
      </c>
      <c r="I1161">
        <v>125219023132</v>
      </c>
      <c r="J1161">
        <v>132177433090</v>
      </c>
      <c r="K1161">
        <v>187065682287</v>
      </c>
      <c r="L1161">
        <v>843569658812</v>
      </c>
      <c r="M1161">
        <v>132413843133</v>
      </c>
      <c r="N1161">
        <v>221248175315</v>
      </c>
      <c r="O1161">
        <v>237811997951</v>
      </c>
      <c r="P1161">
        <f t="shared" si="18"/>
        <v>1.1899038461538463</v>
      </c>
    </row>
    <row r="1162" spans="1:16" x14ac:dyDescent="0.25">
      <c r="A1162" t="s">
        <v>18</v>
      </c>
      <c r="B1162">
        <v>0.30496712608638721</v>
      </c>
      <c r="C1162" t="s">
        <v>196</v>
      </c>
      <c r="D1162">
        <v>12.75</v>
      </c>
      <c r="E1162">
        <v>17.100000000000001</v>
      </c>
      <c r="F1162">
        <v>278500000000</v>
      </c>
      <c r="G1162">
        <v>3550875000000</v>
      </c>
      <c r="H1162">
        <v>14153830590</v>
      </c>
      <c r="I1162">
        <v>1026584207366</v>
      </c>
      <c r="J1162">
        <v>1082900143842</v>
      </c>
      <c r="K1162">
        <v>32054859631</v>
      </c>
      <c r="L1162">
        <v>147850328767</v>
      </c>
      <c r="M1162">
        <v>672605891190</v>
      </c>
      <c r="N1162">
        <v>183831710506</v>
      </c>
      <c r="O1162">
        <v>1073965069520</v>
      </c>
      <c r="P1162">
        <f t="shared" si="18"/>
        <v>1.3411764705882354</v>
      </c>
    </row>
    <row r="1163" spans="1:16" x14ac:dyDescent="0.25">
      <c r="A1163" t="s">
        <v>18</v>
      </c>
      <c r="B1163">
        <v>0.29729324901229442</v>
      </c>
      <c r="C1163" t="s">
        <v>197</v>
      </c>
      <c r="D1163">
        <v>13.75</v>
      </c>
      <c r="E1163">
        <v>14.9</v>
      </c>
      <c r="F1163">
        <v>210000000000</v>
      </c>
      <c r="G1163">
        <v>2887500000000</v>
      </c>
      <c r="H1163">
        <v>8276785711</v>
      </c>
      <c r="I1163">
        <v>834230624504</v>
      </c>
      <c r="J1163">
        <v>858434256523</v>
      </c>
      <c r="K1163">
        <v>9974385031</v>
      </c>
      <c r="L1163">
        <v>18800000000</v>
      </c>
      <c r="M1163">
        <v>233813554097</v>
      </c>
      <c r="N1163">
        <v>390982097064</v>
      </c>
      <c r="O1163">
        <v>407797133921</v>
      </c>
      <c r="P1163">
        <f t="shared" si="18"/>
        <v>1.0836363636363637</v>
      </c>
    </row>
    <row r="1164" spans="1:16" x14ac:dyDescent="0.25">
      <c r="A1164" t="s">
        <v>18</v>
      </c>
      <c r="B1164">
        <v>2.9250401658019241E-3</v>
      </c>
      <c r="C1164" t="s">
        <v>198</v>
      </c>
      <c r="D1164">
        <v>15.4</v>
      </c>
      <c r="E1164">
        <v>11.85</v>
      </c>
      <c r="F1164">
        <v>11085538950000</v>
      </c>
      <c r="G1164">
        <v>170717299830000</v>
      </c>
      <c r="H1164">
        <v>7217192000</v>
      </c>
      <c r="I1164">
        <v>372123406000</v>
      </c>
      <c r="J1164">
        <v>499354959000</v>
      </c>
      <c r="K1164">
        <v>50055072000</v>
      </c>
      <c r="L1164">
        <v>0</v>
      </c>
      <c r="M1164">
        <v>2686861224000</v>
      </c>
      <c r="N1164">
        <v>2301544400000</v>
      </c>
      <c r="O1164">
        <v>7250629354000</v>
      </c>
      <c r="P1164">
        <f t="shared" si="18"/>
        <v>0.76948051948051943</v>
      </c>
    </row>
    <row r="1165" spans="1:16" x14ac:dyDescent="0.25">
      <c r="A1165" t="s">
        <v>18</v>
      </c>
      <c r="B1165">
        <v>7.3827330597826086E-4</v>
      </c>
      <c r="C1165" t="s">
        <v>199</v>
      </c>
      <c r="D1165">
        <v>46</v>
      </c>
      <c r="E1165">
        <v>48</v>
      </c>
      <c r="F1165">
        <v>80000000000</v>
      </c>
      <c r="G1165">
        <v>3680000000000</v>
      </c>
      <c r="H1165">
        <v>-8394011782</v>
      </c>
      <c r="I1165">
        <v>9078457954</v>
      </c>
      <c r="J1165">
        <v>2716845766</v>
      </c>
      <c r="K1165">
        <v>25672790183</v>
      </c>
      <c r="L1165">
        <v>16000000000</v>
      </c>
      <c r="M1165">
        <v>7763911747</v>
      </c>
      <c r="N1165">
        <v>2157027747</v>
      </c>
      <c r="O1165">
        <v>25307234941</v>
      </c>
      <c r="P1165">
        <f t="shared" si="18"/>
        <v>1.0434782608695652</v>
      </c>
    </row>
    <row r="1166" spans="1:16" x14ac:dyDescent="0.25">
      <c r="A1166" t="s">
        <v>18</v>
      </c>
      <c r="B1166">
        <v>2.6994416173390861E-2</v>
      </c>
      <c r="C1166" t="s">
        <v>200</v>
      </c>
      <c r="D1166">
        <v>27.4</v>
      </c>
      <c r="E1166">
        <v>27</v>
      </c>
      <c r="F1166">
        <v>27610741150000</v>
      </c>
      <c r="G1166">
        <v>756534307510000</v>
      </c>
      <c r="H1166">
        <v>2755561747796</v>
      </c>
      <c r="I1166">
        <v>16716699660689</v>
      </c>
      <c r="J1166">
        <v>20422201946373</v>
      </c>
      <c r="K1166">
        <v>7479589626409</v>
      </c>
      <c r="L1166">
        <v>4667803760493</v>
      </c>
      <c r="M1166">
        <v>4222428620373</v>
      </c>
      <c r="N1166">
        <v>20763287739249</v>
      </c>
      <c r="O1166">
        <v>33561295345821</v>
      </c>
      <c r="P1166">
        <f t="shared" si="18"/>
        <v>0.98540145985401462</v>
      </c>
    </row>
    <row r="1167" spans="1:16" x14ac:dyDescent="0.25">
      <c r="A1167" t="s">
        <v>18</v>
      </c>
      <c r="B1167">
        <v>4.4575842600739048E-3</v>
      </c>
      <c r="C1167" t="s">
        <v>201</v>
      </c>
      <c r="D1167">
        <v>27</v>
      </c>
      <c r="E1167">
        <v>26.5</v>
      </c>
      <c r="F1167">
        <v>2299955060000</v>
      </c>
      <c r="G1167">
        <v>62098786620000</v>
      </c>
      <c r="H1167">
        <v>26033118361</v>
      </c>
      <c r="I1167">
        <v>221514844405</v>
      </c>
      <c r="J1167">
        <v>276810573807</v>
      </c>
      <c r="K1167">
        <v>234058575897</v>
      </c>
      <c r="L1167">
        <v>216823528101</v>
      </c>
      <c r="M1167">
        <v>1619324772384</v>
      </c>
      <c r="N1167">
        <v>1887136600275</v>
      </c>
      <c r="O1167">
        <v>2266722035615</v>
      </c>
      <c r="P1167">
        <f t="shared" si="18"/>
        <v>0.98148148148148151</v>
      </c>
    </row>
    <row r="1168" spans="1:16" x14ac:dyDescent="0.25">
      <c r="A1168" t="s">
        <v>18</v>
      </c>
      <c r="B1168">
        <v>2.411268183493372E-2</v>
      </c>
      <c r="C1168" t="s">
        <v>202</v>
      </c>
      <c r="D1168">
        <v>1.7</v>
      </c>
      <c r="E1168">
        <v>1.7</v>
      </c>
      <c r="F1168">
        <v>4766000000000</v>
      </c>
      <c r="G1168">
        <v>8102200000000</v>
      </c>
      <c r="H1168">
        <v>3946627910</v>
      </c>
      <c r="I1168">
        <v>149306085395</v>
      </c>
      <c r="J1168">
        <v>195365770763</v>
      </c>
      <c r="K1168">
        <v>37143594855</v>
      </c>
      <c r="L1168">
        <v>0</v>
      </c>
      <c r="M1168">
        <v>3955625785426</v>
      </c>
      <c r="N1168">
        <v>540880379983</v>
      </c>
      <c r="O1168">
        <v>2178622567297</v>
      </c>
      <c r="P1168">
        <f t="shared" si="18"/>
        <v>1</v>
      </c>
    </row>
    <row r="1169" spans="1:16" x14ac:dyDescent="0.25">
      <c r="A1169" t="s">
        <v>18</v>
      </c>
      <c r="B1169">
        <v>1.9826208125985549E-3</v>
      </c>
      <c r="C1169" t="s">
        <v>203</v>
      </c>
      <c r="D1169">
        <v>38.200000000000003</v>
      </c>
      <c r="E1169">
        <v>37</v>
      </c>
      <c r="F1169">
        <v>302066220000</v>
      </c>
      <c r="G1169">
        <v>11538929604000</v>
      </c>
      <c r="H1169">
        <v>1504264952</v>
      </c>
      <c r="I1169">
        <v>22165301768</v>
      </c>
      <c r="J1169">
        <v>22877321988</v>
      </c>
      <c r="K1169">
        <v>242193497146</v>
      </c>
      <c r="L1169">
        <v>0</v>
      </c>
      <c r="M1169">
        <v>13147889444</v>
      </c>
      <c r="N1169">
        <v>10140144954</v>
      </c>
      <c r="O1169">
        <v>321718323667</v>
      </c>
      <c r="P1169">
        <f t="shared" si="18"/>
        <v>0.96858638743455494</v>
      </c>
    </row>
    <row r="1170" spans="1:16" x14ac:dyDescent="0.25">
      <c r="A1170" t="s">
        <v>18</v>
      </c>
      <c r="B1170">
        <v>0.1137137680777516</v>
      </c>
      <c r="C1170" t="s">
        <v>204</v>
      </c>
      <c r="D1170">
        <v>12</v>
      </c>
      <c r="E1170">
        <v>15.8</v>
      </c>
      <c r="F1170">
        <v>4234694890000</v>
      </c>
      <c r="G1170">
        <v>50816338680000</v>
      </c>
      <c r="H1170">
        <v>201042311855</v>
      </c>
      <c r="I1170">
        <v>4702644291988</v>
      </c>
      <c r="J1170">
        <v>5778517351218</v>
      </c>
      <c r="K1170">
        <v>379875597063</v>
      </c>
      <c r="L1170">
        <v>1266043836</v>
      </c>
      <c r="M1170">
        <v>1315974471262</v>
      </c>
      <c r="N1170">
        <v>4994184476376</v>
      </c>
      <c r="O1170">
        <v>8580896327777</v>
      </c>
      <c r="P1170">
        <f t="shared" si="18"/>
        <v>1.3166666666666667</v>
      </c>
    </row>
    <row r="1171" spans="1:16" x14ac:dyDescent="0.25">
      <c r="A1171" t="s">
        <v>18</v>
      </c>
      <c r="B1171">
        <v>5.5923329743161367E-2</v>
      </c>
      <c r="C1171" t="s">
        <v>205</v>
      </c>
      <c r="D1171">
        <v>4.95</v>
      </c>
      <c r="E1171">
        <v>5.19</v>
      </c>
      <c r="F1171">
        <v>157499560000</v>
      </c>
      <c r="G1171">
        <v>779622822000</v>
      </c>
      <c r="H1171">
        <v>1704585272</v>
      </c>
      <c r="I1171">
        <v>41726768450</v>
      </c>
      <c r="J1171">
        <v>43599104150</v>
      </c>
      <c r="K1171">
        <v>6205134396</v>
      </c>
      <c r="L1171">
        <v>0</v>
      </c>
      <c r="M1171">
        <v>144998474004</v>
      </c>
      <c r="N1171">
        <v>31780491705</v>
      </c>
      <c r="O1171">
        <v>12624185769</v>
      </c>
      <c r="P1171">
        <f t="shared" si="18"/>
        <v>1.0484848484848486</v>
      </c>
    </row>
    <row r="1172" spans="1:16" x14ac:dyDescent="0.25">
      <c r="A1172" t="s">
        <v>18</v>
      </c>
      <c r="B1172">
        <v>3.9349024190016298E-2</v>
      </c>
      <c r="C1172" t="s">
        <v>206</v>
      </c>
      <c r="D1172">
        <v>13.55</v>
      </c>
      <c r="E1172">
        <v>16.100000000000001</v>
      </c>
      <c r="F1172">
        <v>3815899110000</v>
      </c>
      <c r="G1172">
        <v>51705432940500</v>
      </c>
      <c r="H1172">
        <v>208509189628</v>
      </c>
      <c r="I1172">
        <v>1614745922094</v>
      </c>
      <c r="J1172">
        <v>2034558331531</v>
      </c>
      <c r="K1172">
        <v>395098727961</v>
      </c>
      <c r="L1172">
        <v>13092053466</v>
      </c>
      <c r="M1172">
        <v>467704592474</v>
      </c>
      <c r="N1172">
        <v>881771659866</v>
      </c>
      <c r="O1172">
        <v>3623981981705</v>
      </c>
      <c r="P1172">
        <f t="shared" si="18"/>
        <v>1.1881918819188193</v>
      </c>
    </row>
    <row r="1173" spans="1:16" x14ac:dyDescent="0.25">
      <c r="A1173" t="s">
        <v>18</v>
      </c>
      <c r="B1173">
        <v>2.7743385921129231E-2</v>
      </c>
      <c r="C1173" t="s">
        <v>207</v>
      </c>
      <c r="D1173">
        <v>12.8</v>
      </c>
      <c r="E1173">
        <v>12.2</v>
      </c>
      <c r="F1173">
        <v>249492000000</v>
      </c>
      <c r="G1173">
        <v>3193497600000</v>
      </c>
      <c r="H1173">
        <v>14896132114</v>
      </c>
      <c r="I1173">
        <v>37790455875</v>
      </c>
      <c r="J1173">
        <v>88598436355</v>
      </c>
      <c r="K1173">
        <v>93948097851</v>
      </c>
      <c r="L1173">
        <v>0</v>
      </c>
      <c r="M1173">
        <v>15309230502</v>
      </c>
      <c r="N1173">
        <v>540210425</v>
      </c>
      <c r="O1173">
        <v>74473235327</v>
      </c>
      <c r="P1173">
        <f t="shared" si="18"/>
        <v>0.95312499999999989</v>
      </c>
    </row>
    <row r="1174" spans="1:16" x14ac:dyDescent="0.25">
      <c r="A1174" t="s">
        <v>18</v>
      </c>
      <c r="B1174">
        <v>0.1116460094922179</v>
      </c>
      <c r="C1174" t="s">
        <v>208</v>
      </c>
      <c r="D1174">
        <v>12.85</v>
      </c>
      <c r="E1174">
        <v>14.9</v>
      </c>
      <c r="F1174">
        <v>120000000000</v>
      </c>
      <c r="G1174">
        <v>1542000000000</v>
      </c>
      <c r="H1174">
        <v>3190246431</v>
      </c>
      <c r="I1174">
        <v>159536556482</v>
      </c>
      <c r="J1174">
        <v>172158146637</v>
      </c>
      <c r="K1174">
        <v>35166822591</v>
      </c>
      <c r="L1174">
        <v>439793905</v>
      </c>
      <c r="M1174">
        <v>30187371500</v>
      </c>
      <c r="N1174">
        <v>168906649765</v>
      </c>
      <c r="O1174">
        <v>140810252424</v>
      </c>
      <c r="P1174">
        <f t="shared" si="18"/>
        <v>1.1595330739299612</v>
      </c>
    </row>
    <row r="1175" spans="1:16" x14ac:dyDescent="0.25">
      <c r="A1175" t="s">
        <v>18</v>
      </c>
      <c r="B1175">
        <v>0.108908447539525</v>
      </c>
      <c r="C1175" t="s">
        <v>209</v>
      </c>
      <c r="D1175">
        <v>18.2</v>
      </c>
      <c r="E1175">
        <v>25.65</v>
      </c>
      <c r="F1175">
        <v>330622210000</v>
      </c>
      <c r="G1175">
        <v>6017324222000</v>
      </c>
      <c r="H1175">
        <v>1791099978</v>
      </c>
      <c r="I1175">
        <v>622163292904</v>
      </c>
      <c r="J1175">
        <v>655337439360</v>
      </c>
      <c r="K1175">
        <v>226931611231</v>
      </c>
      <c r="L1175">
        <v>0</v>
      </c>
      <c r="M1175">
        <v>3262528039910</v>
      </c>
      <c r="N1175">
        <v>1718402333369</v>
      </c>
      <c r="O1175">
        <v>4571827259694</v>
      </c>
      <c r="P1175">
        <f t="shared" si="18"/>
        <v>1.4093406593406592</v>
      </c>
    </row>
    <row r="1176" spans="1:16" x14ac:dyDescent="0.25">
      <c r="A1176" t="s">
        <v>18</v>
      </c>
      <c r="B1176">
        <v>4.1174895381742439E-2</v>
      </c>
      <c r="C1176" t="s">
        <v>210</v>
      </c>
      <c r="D1176">
        <v>12.75</v>
      </c>
      <c r="E1176">
        <v>12.55</v>
      </c>
      <c r="F1176">
        <v>131040000000</v>
      </c>
      <c r="G1176">
        <v>1670760000000</v>
      </c>
      <c r="H1176">
        <v>7438440475</v>
      </c>
      <c r="I1176">
        <v>57574719176</v>
      </c>
      <c r="J1176">
        <v>68793368208</v>
      </c>
      <c r="K1176">
        <v>19589498221</v>
      </c>
      <c r="L1176">
        <v>152936980868</v>
      </c>
      <c r="M1176">
        <v>154216987762</v>
      </c>
      <c r="N1176">
        <v>2790810496</v>
      </c>
      <c r="O1176">
        <v>106186806867</v>
      </c>
      <c r="P1176">
        <f t="shared" si="18"/>
        <v>0.98431372549019613</v>
      </c>
    </row>
    <row r="1177" spans="1:16" x14ac:dyDescent="0.25">
      <c r="A1177" t="s">
        <v>18</v>
      </c>
      <c r="B1177">
        <v>0.2251512689533679</v>
      </c>
      <c r="C1177" t="s">
        <v>211</v>
      </c>
      <c r="D1177">
        <v>5.79</v>
      </c>
      <c r="E1177">
        <v>5.96</v>
      </c>
      <c r="F1177">
        <v>100000000000</v>
      </c>
      <c r="G1177">
        <v>579000000000</v>
      </c>
      <c r="H1177">
        <v>1854851206</v>
      </c>
      <c r="I1177">
        <v>121306184135</v>
      </c>
      <c r="J1177">
        <v>130362584724</v>
      </c>
      <c r="K1177">
        <v>84553055295</v>
      </c>
      <c r="L1177">
        <v>5030000000</v>
      </c>
      <c r="M1177">
        <v>436629733211</v>
      </c>
      <c r="N1177">
        <v>458172699758</v>
      </c>
      <c r="O1177">
        <v>836490731892</v>
      </c>
      <c r="P1177">
        <f t="shared" si="18"/>
        <v>1.0293609671848014</v>
      </c>
    </row>
    <row r="1178" spans="1:16" x14ac:dyDescent="0.25">
      <c r="A1178" t="s">
        <v>18</v>
      </c>
      <c r="B1178">
        <v>2.9910226353517581E-2</v>
      </c>
      <c r="C1178" t="s">
        <v>212</v>
      </c>
      <c r="D1178">
        <v>8</v>
      </c>
      <c r="E1178">
        <v>7.84</v>
      </c>
      <c r="F1178">
        <v>99999440000</v>
      </c>
      <c r="G1178">
        <v>799995520000</v>
      </c>
      <c r="H1178">
        <v>3229129266</v>
      </c>
      <c r="I1178">
        <v>16763568420</v>
      </c>
      <c r="J1178">
        <v>23928047085</v>
      </c>
      <c r="K1178">
        <v>2249999974</v>
      </c>
      <c r="L1178">
        <v>0</v>
      </c>
      <c r="M1178">
        <v>116017867637</v>
      </c>
      <c r="N1178">
        <v>151078748195</v>
      </c>
      <c r="O1178">
        <v>161851705950</v>
      </c>
      <c r="P1178">
        <f t="shared" si="18"/>
        <v>0.98</v>
      </c>
    </row>
    <row r="1179" spans="1:16" x14ac:dyDescent="0.25">
      <c r="A1179" t="s">
        <v>18</v>
      </c>
      <c r="B1179">
        <v>4.256166176096355E-2</v>
      </c>
      <c r="C1179" t="s">
        <v>213</v>
      </c>
      <c r="D1179">
        <v>18.3</v>
      </c>
      <c r="E1179">
        <v>22.2</v>
      </c>
      <c r="F1179">
        <v>152460000000</v>
      </c>
      <c r="G1179">
        <v>2790018000000</v>
      </c>
      <c r="H1179">
        <v>22661176787</v>
      </c>
      <c r="I1179">
        <v>92826798738</v>
      </c>
      <c r="J1179">
        <v>118747802423</v>
      </c>
      <c r="K1179">
        <v>34178522310</v>
      </c>
      <c r="L1179">
        <v>127790000000</v>
      </c>
      <c r="M1179">
        <v>116980093934</v>
      </c>
      <c r="N1179">
        <v>148385458973</v>
      </c>
      <c r="O1179">
        <v>240958286020</v>
      </c>
      <c r="P1179">
        <f t="shared" si="18"/>
        <v>1.2131147540983607</v>
      </c>
    </row>
    <row r="1180" spans="1:16" x14ac:dyDescent="0.25">
      <c r="A1180" t="s">
        <v>18</v>
      </c>
      <c r="B1180">
        <v>7.0931432106741577E-2</v>
      </c>
      <c r="C1180" t="s">
        <v>214</v>
      </c>
      <c r="D1180">
        <v>8.9</v>
      </c>
      <c r="E1180">
        <v>8.15</v>
      </c>
      <c r="F1180">
        <v>200000000000</v>
      </c>
      <c r="G1180">
        <v>1780000000000</v>
      </c>
      <c r="H1180">
        <v>13502018558</v>
      </c>
      <c r="I1180">
        <v>96083080260</v>
      </c>
      <c r="J1180">
        <v>126257949150</v>
      </c>
      <c r="K1180">
        <v>19192195735</v>
      </c>
      <c r="L1180">
        <v>24190000000</v>
      </c>
      <c r="M1180">
        <v>150322745707</v>
      </c>
      <c r="N1180">
        <v>47201770226</v>
      </c>
      <c r="O1180">
        <v>79739116966</v>
      </c>
      <c r="P1180">
        <f t="shared" si="18"/>
        <v>0.9157303370786517</v>
      </c>
    </row>
    <row r="1181" spans="1:16" x14ac:dyDescent="0.25">
      <c r="A1181" t="s">
        <v>18</v>
      </c>
      <c r="B1181">
        <v>1.644804494882085E-2</v>
      </c>
      <c r="C1181" t="s">
        <v>215</v>
      </c>
      <c r="D1181">
        <v>25.7</v>
      </c>
      <c r="E1181">
        <v>27.3</v>
      </c>
      <c r="F1181">
        <v>14182908470000</v>
      </c>
      <c r="G1181">
        <v>364500747679000</v>
      </c>
      <c r="H1181">
        <v>-4030670706528</v>
      </c>
      <c r="I1181">
        <v>9869234654994</v>
      </c>
      <c r="J1181">
        <v>5995324681703</v>
      </c>
      <c r="K1181">
        <v>2601175799001</v>
      </c>
      <c r="L1181">
        <v>1648346209000</v>
      </c>
      <c r="M1181">
        <v>4258385839668</v>
      </c>
      <c r="N1181">
        <v>2425352047933</v>
      </c>
      <c r="O1181">
        <v>30456014422809</v>
      </c>
      <c r="P1181">
        <f t="shared" si="18"/>
        <v>1.0622568093385214</v>
      </c>
    </row>
    <row r="1182" spans="1:16" x14ac:dyDescent="0.25">
      <c r="A1182" t="s">
        <v>18</v>
      </c>
      <c r="B1182">
        <v>0.14735245418724741</v>
      </c>
      <c r="C1182" t="s">
        <v>216</v>
      </c>
      <c r="D1182">
        <v>3.18</v>
      </c>
      <c r="E1182">
        <v>3.2</v>
      </c>
      <c r="F1182">
        <v>415252500000</v>
      </c>
      <c r="G1182">
        <v>1320502950000</v>
      </c>
      <c r="H1182">
        <v>2759370897</v>
      </c>
      <c r="I1182">
        <v>177274290763</v>
      </c>
      <c r="J1182">
        <v>194579350444</v>
      </c>
      <c r="K1182">
        <v>37302913933</v>
      </c>
      <c r="L1182">
        <v>0</v>
      </c>
      <c r="M1182">
        <v>31236202314</v>
      </c>
      <c r="N1182">
        <v>97807029684</v>
      </c>
      <c r="O1182">
        <v>387365864751</v>
      </c>
      <c r="P1182">
        <f t="shared" si="18"/>
        <v>1.0062893081761006</v>
      </c>
    </row>
    <row r="1183" spans="1:16" x14ac:dyDescent="0.25">
      <c r="A1183" t="s">
        <v>18</v>
      </c>
      <c r="B1183">
        <v>2.5037163333983481E-2</v>
      </c>
      <c r="C1183" t="s">
        <v>217</v>
      </c>
      <c r="D1183">
        <v>23.8</v>
      </c>
      <c r="E1183">
        <v>21.8</v>
      </c>
      <c r="F1183">
        <v>815897350000</v>
      </c>
      <c r="G1183">
        <v>19418356930000</v>
      </c>
      <c r="H1183">
        <v>2074810819</v>
      </c>
      <c r="I1183">
        <v>321642487540</v>
      </c>
      <c r="J1183">
        <v>486180574134</v>
      </c>
      <c r="K1183">
        <v>221481999658</v>
      </c>
      <c r="L1183">
        <v>0</v>
      </c>
      <c r="M1183">
        <v>469252229033</v>
      </c>
      <c r="N1183">
        <v>17917721677</v>
      </c>
      <c r="O1183">
        <v>1799209740135</v>
      </c>
      <c r="P1183">
        <f t="shared" si="18"/>
        <v>0.91596638655462181</v>
      </c>
    </row>
    <row r="1184" spans="1:16" x14ac:dyDescent="0.25">
      <c r="A1184" t="s">
        <v>18</v>
      </c>
      <c r="B1184">
        <v>5.2443553273138398E-2</v>
      </c>
      <c r="C1184" t="s">
        <v>218</v>
      </c>
      <c r="D1184">
        <v>19.8</v>
      </c>
      <c r="E1184">
        <v>20.85</v>
      </c>
      <c r="F1184">
        <v>321850000000</v>
      </c>
      <c r="G1184">
        <v>6372630000000</v>
      </c>
      <c r="H1184">
        <v>27498833688</v>
      </c>
      <c r="I1184">
        <v>300919602154</v>
      </c>
      <c r="J1184">
        <v>334203360895</v>
      </c>
      <c r="K1184">
        <v>165773348952</v>
      </c>
      <c r="L1184">
        <v>20000000000</v>
      </c>
      <c r="M1184">
        <v>1079497540108</v>
      </c>
      <c r="N1184">
        <v>265325675179</v>
      </c>
      <c r="O1184">
        <v>1047582091669</v>
      </c>
      <c r="P1184">
        <f t="shared" si="18"/>
        <v>1.053030303030303</v>
      </c>
    </row>
    <row r="1185" spans="1:16" x14ac:dyDescent="0.25">
      <c r="A1185" t="s">
        <v>18</v>
      </c>
      <c r="B1185">
        <v>0.15656108590792611</v>
      </c>
      <c r="C1185" t="s">
        <v>219</v>
      </c>
      <c r="D1185">
        <v>4.13</v>
      </c>
      <c r="E1185">
        <v>5.23</v>
      </c>
      <c r="F1185">
        <v>2276446080000</v>
      </c>
      <c r="G1185">
        <v>9401722310400</v>
      </c>
      <c r="H1185">
        <v>26364659952</v>
      </c>
      <c r="I1185">
        <v>1358192367817</v>
      </c>
      <c r="J1185">
        <v>1471943854321</v>
      </c>
      <c r="K1185">
        <v>459991759867</v>
      </c>
      <c r="L1185">
        <v>204636636414</v>
      </c>
      <c r="M1185">
        <v>2419924253314</v>
      </c>
      <c r="N1185">
        <v>1606839042985</v>
      </c>
      <c r="O1185">
        <v>4132629749533</v>
      </c>
      <c r="P1185">
        <f t="shared" si="18"/>
        <v>1.2663438256658597</v>
      </c>
    </row>
    <row r="1186" spans="1:16" x14ac:dyDescent="0.25">
      <c r="A1186" t="s">
        <v>18</v>
      </c>
      <c r="B1186">
        <v>1.3441886014489561E-2</v>
      </c>
      <c r="C1186" t="s">
        <v>220</v>
      </c>
      <c r="D1186">
        <v>11.1</v>
      </c>
      <c r="E1186">
        <v>12.6</v>
      </c>
      <c r="F1186">
        <v>1370973230000</v>
      </c>
      <c r="G1186">
        <v>15217802853000</v>
      </c>
      <c r="H1186">
        <v>40291137386</v>
      </c>
      <c r="I1186">
        <v>93483444315</v>
      </c>
      <c r="J1186">
        <v>204555971341</v>
      </c>
      <c r="K1186">
        <v>146571370946</v>
      </c>
      <c r="L1186">
        <v>16705000000</v>
      </c>
      <c r="M1186">
        <v>899440427873</v>
      </c>
      <c r="N1186">
        <v>3864745458658</v>
      </c>
      <c r="O1186">
        <v>3847613368215</v>
      </c>
      <c r="P1186">
        <f t="shared" si="18"/>
        <v>1.1351351351351351</v>
      </c>
    </row>
    <row r="1187" spans="1:16" x14ac:dyDescent="0.25">
      <c r="A1187" t="s">
        <v>18</v>
      </c>
      <c r="B1187">
        <v>2.8792149144139651E-2</v>
      </c>
      <c r="C1187" t="s">
        <v>221</v>
      </c>
      <c r="D1187">
        <v>16</v>
      </c>
      <c r="E1187">
        <v>17</v>
      </c>
      <c r="F1187">
        <v>245022450000</v>
      </c>
      <c r="G1187">
        <v>3920359200000</v>
      </c>
      <c r="H1187">
        <v>14672920274</v>
      </c>
      <c r="I1187">
        <v>75010505917</v>
      </c>
      <c r="J1187">
        <v>112875566785</v>
      </c>
      <c r="K1187">
        <v>155946426744</v>
      </c>
      <c r="L1187">
        <v>0</v>
      </c>
      <c r="M1187">
        <v>152507112203</v>
      </c>
      <c r="O1187">
        <v>326591926847</v>
      </c>
      <c r="P1187">
        <f t="shared" si="18"/>
        <v>1.0625</v>
      </c>
    </row>
    <row r="1188" spans="1:16" x14ac:dyDescent="0.25">
      <c r="A1188" t="s">
        <v>18</v>
      </c>
      <c r="B1188">
        <v>1.0248529305881011E-2</v>
      </c>
      <c r="C1188" t="s">
        <v>222</v>
      </c>
      <c r="D1188">
        <v>57</v>
      </c>
      <c r="E1188">
        <v>48.05</v>
      </c>
      <c r="F1188">
        <v>494211590000</v>
      </c>
      <c r="G1188">
        <v>28170060630000</v>
      </c>
      <c r="H1188">
        <v>47311395695</v>
      </c>
      <c r="I1188">
        <v>181637325844</v>
      </c>
      <c r="J1188">
        <v>288701691915</v>
      </c>
      <c r="K1188">
        <v>62826608175</v>
      </c>
      <c r="L1188">
        <v>50241968951</v>
      </c>
      <c r="M1188">
        <v>320039860470</v>
      </c>
      <c r="N1188">
        <v>416507813325</v>
      </c>
      <c r="O1188">
        <v>330060890588</v>
      </c>
      <c r="P1188">
        <f t="shared" si="18"/>
        <v>0.84298245614035083</v>
      </c>
    </row>
    <row r="1189" spans="1:16" x14ac:dyDescent="0.25">
      <c r="A1189" t="s">
        <v>18</v>
      </c>
      <c r="B1189">
        <v>3.6894711871618652E-3</v>
      </c>
      <c r="C1189" t="s">
        <v>223</v>
      </c>
      <c r="D1189">
        <v>4.68</v>
      </c>
      <c r="E1189">
        <v>4.54</v>
      </c>
      <c r="F1189">
        <v>9384636070000</v>
      </c>
      <c r="G1189">
        <v>43920096807600</v>
      </c>
      <c r="H1189">
        <v>35714331493</v>
      </c>
      <c r="I1189">
        <v>104480400188</v>
      </c>
      <c r="J1189">
        <v>162041931709</v>
      </c>
      <c r="K1189">
        <v>84258790153</v>
      </c>
      <c r="L1189">
        <v>3500000000</v>
      </c>
      <c r="M1189">
        <v>1875427118077</v>
      </c>
      <c r="N1189">
        <v>4170293896681</v>
      </c>
      <c r="O1189">
        <v>2018686393023</v>
      </c>
      <c r="P1189">
        <f t="shared" si="18"/>
        <v>0.97008547008547019</v>
      </c>
    </row>
    <row r="1190" spans="1:16" x14ac:dyDescent="0.25">
      <c r="A1190" t="s">
        <v>18</v>
      </c>
      <c r="B1190">
        <v>2.0581928071151421E-2</v>
      </c>
      <c r="C1190" t="s">
        <v>224</v>
      </c>
      <c r="D1190">
        <v>12.5</v>
      </c>
      <c r="E1190">
        <v>15</v>
      </c>
      <c r="F1190">
        <v>725188030000</v>
      </c>
      <c r="G1190">
        <v>9064850375000</v>
      </c>
      <c r="H1190">
        <v>34923129658</v>
      </c>
      <c r="I1190">
        <v>136582117715</v>
      </c>
      <c r="J1190">
        <v>186572098394</v>
      </c>
      <c r="K1190">
        <v>21080645164</v>
      </c>
      <c r="L1190">
        <v>0</v>
      </c>
      <c r="M1190">
        <v>487046045647</v>
      </c>
      <c r="N1190">
        <v>2040363390965</v>
      </c>
      <c r="O1190">
        <v>2047889214135</v>
      </c>
      <c r="P1190">
        <f t="shared" si="18"/>
        <v>1.2</v>
      </c>
    </row>
    <row r="1191" spans="1:16" x14ac:dyDescent="0.25">
      <c r="A1191" t="s">
        <v>18</v>
      </c>
      <c r="B1191">
        <v>3.7197168798122487E-2</v>
      </c>
      <c r="C1191" t="s">
        <v>417</v>
      </c>
      <c r="D1191">
        <v>9.25</v>
      </c>
      <c r="E1191">
        <v>9.6999999999999993</v>
      </c>
      <c r="F1191">
        <v>190647980000</v>
      </c>
      <c r="G1191">
        <v>1763493815000</v>
      </c>
      <c r="H1191">
        <v>2914658971</v>
      </c>
      <c r="I1191">
        <v>46515010434</v>
      </c>
      <c r="J1191">
        <v>65596977111</v>
      </c>
      <c r="K1191">
        <v>35987930703</v>
      </c>
      <c r="L1191">
        <v>76620904833</v>
      </c>
      <c r="M1191">
        <v>225211836792</v>
      </c>
      <c r="N1191">
        <v>90929264252</v>
      </c>
      <c r="O1191">
        <v>207201285619</v>
      </c>
      <c r="P1191">
        <f t="shared" si="18"/>
        <v>1.0486486486486486</v>
      </c>
    </row>
    <row r="1192" spans="1:16" x14ac:dyDescent="0.25">
      <c r="A1192" t="s">
        <v>18</v>
      </c>
      <c r="B1192">
        <v>2.868001197617032E-2</v>
      </c>
      <c r="C1192" t="s">
        <v>422</v>
      </c>
      <c r="D1192">
        <v>3.31</v>
      </c>
      <c r="E1192">
        <v>4.99</v>
      </c>
      <c r="F1192">
        <v>1125001710000</v>
      </c>
      <c r="G1192">
        <v>3723755660100</v>
      </c>
      <c r="H1192">
        <v>-398904817</v>
      </c>
      <c r="I1192">
        <v>81858440620</v>
      </c>
      <c r="J1192">
        <v>106797356928</v>
      </c>
      <c r="K1192">
        <v>71878060505</v>
      </c>
      <c r="L1192">
        <v>0</v>
      </c>
      <c r="M1192">
        <v>170594840020</v>
      </c>
      <c r="N1192">
        <v>105228192341</v>
      </c>
      <c r="O1192">
        <v>89003882787</v>
      </c>
      <c r="P1192">
        <f t="shared" si="18"/>
        <v>1.5075528700906344</v>
      </c>
    </row>
    <row r="1193" spans="1:16" x14ac:dyDescent="0.25">
      <c r="A1193" t="s">
        <v>18</v>
      </c>
      <c r="B1193">
        <v>2.6030237873266222E-3</v>
      </c>
      <c r="C1193" t="s">
        <v>225</v>
      </c>
      <c r="D1193">
        <v>14.05</v>
      </c>
      <c r="E1193">
        <v>14.3</v>
      </c>
      <c r="F1193">
        <v>4697601890000</v>
      </c>
      <c r="G1193">
        <v>66001306554500</v>
      </c>
      <c r="H1193">
        <v>14971782578</v>
      </c>
      <c r="I1193">
        <v>58326677746</v>
      </c>
      <c r="J1193">
        <v>171802970956</v>
      </c>
      <c r="K1193">
        <v>416010712077</v>
      </c>
      <c r="L1193">
        <v>1858835335260</v>
      </c>
      <c r="M1193">
        <v>5449504557796</v>
      </c>
      <c r="N1193">
        <v>7654566743844</v>
      </c>
      <c r="O1193">
        <v>5943158774110</v>
      </c>
      <c r="P1193">
        <f t="shared" si="18"/>
        <v>1.0177935943060499</v>
      </c>
    </row>
    <row r="1194" spans="1:16" x14ac:dyDescent="0.25">
      <c r="A1194" t="s">
        <v>18</v>
      </c>
      <c r="B1194">
        <v>2.661450494590353E-2</v>
      </c>
      <c r="C1194" t="s">
        <v>226</v>
      </c>
      <c r="D1194">
        <v>28.65</v>
      </c>
      <c r="E1194">
        <v>36.700000000000003</v>
      </c>
      <c r="F1194">
        <v>2566533970000</v>
      </c>
      <c r="G1194">
        <v>73531198240500</v>
      </c>
      <c r="H1194">
        <v>81794982378</v>
      </c>
      <c r="I1194">
        <v>1515340990621</v>
      </c>
      <c r="J1194">
        <v>1956996439250</v>
      </c>
      <c r="K1194">
        <v>997532542621</v>
      </c>
      <c r="L1194">
        <v>470399038801</v>
      </c>
      <c r="M1194">
        <v>2658225735702</v>
      </c>
      <c r="N1194">
        <v>912605949579</v>
      </c>
      <c r="O1194">
        <v>3168932042141</v>
      </c>
      <c r="P1194">
        <f t="shared" si="18"/>
        <v>1.2809773123909252</v>
      </c>
    </row>
    <row r="1195" spans="1:16" x14ac:dyDescent="0.25">
      <c r="A1195" t="s">
        <v>18</v>
      </c>
      <c r="B1195">
        <v>6.1870683781963601E-3</v>
      </c>
      <c r="C1195" t="s">
        <v>227</v>
      </c>
      <c r="D1195">
        <v>23.3</v>
      </c>
      <c r="E1195">
        <v>24.35</v>
      </c>
      <c r="F1195">
        <v>5444291090000</v>
      </c>
      <c r="G1195">
        <v>126851982397000</v>
      </c>
      <c r="H1195">
        <v>253649617000</v>
      </c>
      <c r="I1195">
        <v>368326538000</v>
      </c>
      <c r="J1195">
        <v>784841889000</v>
      </c>
      <c r="K1195">
        <v>1824415822000</v>
      </c>
      <c r="L1195">
        <v>0</v>
      </c>
      <c r="M1195">
        <v>3865283706000</v>
      </c>
      <c r="N1195">
        <v>7549226294000</v>
      </c>
      <c r="O1195">
        <v>5454759054000</v>
      </c>
      <c r="P1195">
        <f t="shared" si="18"/>
        <v>1.0450643776824036</v>
      </c>
    </row>
    <row r="1196" spans="1:16" x14ac:dyDescent="0.25">
      <c r="A1196" t="s">
        <v>18</v>
      </c>
      <c r="B1196">
        <v>0.22921642478300999</v>
      </c>
      <c r="C1196" t="s">
        <v>228</v>
      </c>
      <c r="D1196">
        <v>8.49</v>
      </c>
      <c r="E1196">
        <v>6.19</v>
      </c>
      <c r="F1196">
        <v>575710160000</v>
      </c>
      <c r="G1196">
        <v>4887779258400</v>
      </c>
      <c r="H1196">
        <v>-218837315861</v>
      </c>
      <c r="I1196">
        <v>1284522973605</v>
      </c>
      <c r="J1196">
        <v>1120359286739</v>
      </c>
      <c r="K1196">
        <v>40048002435</v>
      </c>
      <c r="L1196">
        <v>236745570000</v>
      </c>
      <c r="M1196">
        <v>113794514135</v>
      </c>
      <c r="N1196">
        <v>125955242743</v>
      </c>
      <c r="O1196">
        <v>754523189884</v>
      </c>
      <c r="P1196">
        <f t="shared" si="18"/>
        <v>0.72909305064782104</v>
      </c>
    </row>
    <row r="1197" spans="1:16" x14ac:dyDescent="0.25">
      <c r="A1197" t="s">
        <v>18</v>
      </c>
      <c r="B1197">
        <v>9.4810947265342282E-2</v>
      </c>
      <c r="C1197" t="s">
        <v>229</v>
      </c>
      <c r="D1197">
        <v>2.34</v>
      </c>
      <c r="E1197">
        <v>2.23</v>
      </c>
      <c r="F1197">
        <v>568814430000</v>
      </c>
      <c r="G1197">
        <v>1331025766200</v>
      </c>
      <c r="H1197">
        <v>-2771384638</v>
      </c>
      <c r="I1197">
        <v>114599008500</v>
      </c>
      <c r="J1197">
        <v>126195813728</v>
      </c>
      <c r="K1197">
        <v>14455837302</v>
      </c>
      <c r="L1197">
        <v>0</v>
      </c>
      <c r="M1197">
        <v>181919127245</v>
      </c>
      <c r="N1197">
        <v>490885896704</v>
      </c>
      <c r="O1197">
        <v>448154097763</v>
      </c>
      <c r="P1197">
        <f t="shared" si="18"/>
        <v>0.95299145299145305</v>
      </c>
    </row>
    <row r="1198" spans="1:16" x14ac:dyDescent="0.25">
      <c r="A1198" t="s">
        <v>18</v>
      </c>
      <c r="B1198">
        <v>7.276567220752251E-3</v>
      </c>
      <c r="C1198" t="s">
        <v>230</v>
      </c>
      <c r="D1198">
        <v>33.65</v>
      </c>
      <c r="E1198">
        <v>31.4</v>
      </c>
      <c r="F1198">
        <v>1037500000000</v>
      </c>
      <c r="G1198">
        <v>34911875000000</v>
      </c>
      <c r="H1198">
        <v>2492829370</v>
      </c>
      <c r="I1198">
        <v>243868727715</v>
      </c>
      <c r="J1198">
        <v>254038605240</v>
      </c>
      <c r="K1198">
        <v>12039788508</v>
      </c>
      <c r="L1198">
        <v>380000000</v>
      </c>
      <c r="M1198">
        <v>979076076236</v>
      </c>
      <c r="N1198">
        <v>781122301889</v>
      </c>
      <c r="O1198">
        <v>304738894267</v>
      </c>
      <c r="P1198">
        <f t="shared" si="18"/>
        <v>0.93313521545319467</v>
      </c>
    </row>
    <row r="1199" spans="1:16" x14ac:dyDescent="0.25">
      <c r="A1199" t="s">
        <v>18</v>
      </c>
      <c r="B1199">
        <v>2.819066709767378E-3</v>
      </c>
      <c r="C1199" t="s">
        <v>418</v>
      </c>
      <c r="D1199">
        <v>15.75</v>
      </c>
      <c r="E1199">
        <v>14.1</v>
      </c>
      <c r="F1199">
        <v>180178960000</v>
      </c>
      <c r="G1199">
        <v>2837818620000</v>
      </c>
      <c r="H1199">
        <v>7781587554</v>
      </c>
      <c r="J1199">
        <v>8000000000</v>
      </c>
      <c r="K1199">
        <v>21088655738</v>
      </c>
      <c r="L1199">
        <v>0</v>
      </c>
      <c r="M1199">
        <v>170449594827</v>
      </c>
      <c r="N1199">
        <v>465806599158</v>
      </c>
      <c r="O1199">
        <v>791749185084</v>
      </c>
      <c r="P1199">
        <f t="shared" si="18"/>
        <v>0.89523809523809517</v>
      </c>
    </row>
    <row r="1200" spans="1:16" x14ac:dyDescent="0.25">
      <c r="A1200" t="s">
        <v>18</v>
      </c>
      <c r="B1200">
        <v>0.24264027846822289</v>
      </c>
      <c r="C1200" t="s">
        <v>231</v>
      </c>
      <c r="D1200">
        <v>13.8</v>
      </c>
      <c r="E1200">
        <v>17</v>
      </c>
      <c r="F1200">
        <v>98900000000</v>
      </c>
      <c r="G1200">
        <v>1364820000000</v>
      </c>
      <c r="H1200">
        <v>4948127335</v>
      </c>
      <c r="I1200">
        <v>316866582962</v>
      </c>
      <c r="J1200">
        <v>331160304859</v>
      </c>
      <c r="K1200">
        <v>209663636417</v>
      </c>
      <c r="L1200">
        <v>0</v>
      </c>
      <c r="M1200">
        <v>454658356089</v>
      </c>
      <c r="N1200">
        <v>201284483094</v>
      </c>
      <c r="O1200">
        <v>582277294506</v>
      </c>
      <c r="P1200">
        <f t="shared" si="18"/>
        <v>1.2318840579710144</v>
      </c>
    </row>
    <row r="1201" spans="1:16" x14ac:dyDescent="0.25">
      <c r="A1201" t="s">
        <v>18</v>
      </c>
      <c r="B1201">
        <v>8.3529908818085155E-2</v>
      </c>
      <c r="C1201" t="s">
        <v>232</v>
      </c>
      <c r="D1201">
        <v>7.8</v>
      </c>
      <c r="E1201">
        <v>10</v>
      </c>
      <c r="F1201">
        <v>147280190000</v>
      </c>
      <c r="G1201">
        <v>1148785482000</v>
      </c>
      <c r="H1201">
        <v>2154012169</v>
      </c>
      <c r="I1201">
        <v>87572779029</v>
      </c>
      <c r="J1201">
        <v>95957946563</v>
      </c>
      <c r="K1201">
        <v>1151587922</v>
      </c>
      <c r="L1201">
        <v>13009101472</v>
      </c>
      <c r="M1201">
        <v>27714784200</v>
      </c>
      <c r="N1201">
        <v>162148264729</v>
      </c>
      <c r="O1201">
        <v>141373038304</v>
      </c>
      <c r="P1201">
        <f t="shared" si="18"/>
        <v>1.2820512820512822</v>
      </c>
    </row>
    <row r="1202" spans="1:16" x14ac:dyDescent="0.25">
      <c r="A1202" t="s">
        <v>18</v>
      </c>
      <c r="B1202">
        <v>6.3489077777192982E-2</v>
      </c>
      <c r="C1202" t="s">
        <v>233</v>
      </c>
      <c r="D1202">
        <v>28.5</v>
      </c>
      <c r="E1202">
        <v>33.9</v>
      </c>
      <c r="F1202">
        <v>100000000000</v>
      </c>
      <c r="G1202">
        <v>2850000000000</v>
      </c>
      <c r="H1202">
        <v>23268052982</v>
      </c>
      <c r="I1202">
        <v>137703218575</v>
      </c>
      <c r="J1202">
        <v>180943871665</v>
      </c>
      <c r="K1202">
        <v>64034888366</v>
      </c>
      <c r="L1202">
        <v>0</v>
      </c>
      <c r="M1202">
        <v>65543721345</v>
      </c>
      <c r="N1202">
        <v>51501742644</v>
      </c>
      <c r="O1202">
        <v>57415878892</v>
      </c>
      <c r="P1202">
        <f t="shared" si="18"/>
        <v>1.1894736842105262</v>
      </c>
    </row>
    <row r="1203" spans="1:16" x14ac:dyDescent="0.25">
      <c r="A1203" t="s">
        <v>18</v>
      </c>
      <c r="B1203">
        <v>0.1083916548321938</v>
      </c>
      <c r="C1203" t="s">
        <v>234</v>
      </c>
      <c r="D1203">
        <v>7.25</v>
      </c>
      <c r="E1203">
        <v>9.4</v>
      </c>
      <c r="F1203">
        <v>1049017000000</v>
      </c>
      <c r="G1203">
        <v>7605373250000</v>
      </c>
      <c r="H1203">
        <v>64535135777</v>
      </c>
      <c r="I1203">
        <v>714498071197</v>
      </c>
      <c r="J1203">
        <v>824358992184</v>
      </c>
      <c r="K1203">
        <v>290331546191</v>
      </c>
      <c r="L1203">
        <v>26430000000</v>
      </c>
      <c r="M1203">
        <v>2351112710568</v>
      </c>
      <c r="N1203">
        <v>888520620721</v>
      </c>
      <c r="O1203">
        <v>3426849543699</v>
      </c>
      <c r="P1203">
        <f t="shared" si="18"/>
        <v>1.2965517241379312</v>
      </c>
    </row>
    <row r="1204" spans="1:16" x14ac:dyDescent="0.25">
      <c r="A1204" t="s">
        <v>18</v>
      </c>
      <c r="B1204">
        <v>4.1794777179744932E-2</v>
      </c>
      <c r="C1204" t="s">
        <v>235</v>
      </c>
      <c r="D1204">
        <v>0.67</v>
      </c>
      <c r="E1204">
        <v>0.7</v>
      </c>
      <c r="F1204">
        <v>246330000000</v>
      </c>
      <c r="G1204">
        <v>165041100000</v>
      </c>
      <c r="H1204">
        <v>500793437</v>
      </c>
      <c r="I1204">
        <v>6900776508</v>
      </c>
      <c r="J1204">
        <v>6897856000</v>
      </c>
      <c r="K1204">
        <v>851425473</v>
      </c>
      <c r="L1204">
        <v>0</v>
      </c>
      <c r="M1204">
        <v>19338217621</v>
      </c>
      <c r="N1204">
        <v>20098787485</v>
      </c>
      <c r="O1204">
        <v>10569945246</v>
      </c>
      <c r="P1204">
        <f t="shared" si="18"/>
        <v>1.044776119402985</v>
      </c>
    </row>
    <row r="1205" spans="1:16" x14ac:dyDescent="0.25">
      <c r="A1205" t="s">
        <v>18</v>
      </c>
      <c r="B1205">
        <v>2.548537421567711E-2</v>
      </c>
      <c r="C1205" t="s">
        <v>236</v>
      </c>
      <c r="D1205">
        <v>6.42</v>
      </c>
      <c r="E1205">
        <v>7.1</v>
      </c>
      <c r="F1205">
        <v>2402124510000</v>
      </c>
      <c r="G1205">
        <v>15421639354200</v>
      </c>
      <c r="H1205">
        <v>1003106325</v>
      </c>
      <c r="I1205">
        <v>297573357582</v>
      </c>
      <c r="J1205">
        <v>393026249961</v>
      </c>
      <c r="K1205">
        <v>30065106822</v>
      </c>
      <c r="L1205">
        <v>0</v>
      </c>
      <c r="M1205">
        <v>2505173667329</v>
      </c>
      <c r="N1205">
        <v>1660435714983</v>
      </c>
      <c r="O1205">
        <v>2637797964882</v>
      </c>
      <c r="P1205">
        <f t="shared" si="18"/>
        <v>1.1059190031152648</v>
      </c>
    </row>
    <row r="1206" spans="1:16" x14ac:dyDescent="0.25">
      <c r="A1206" t="s">
        <v>18</v>
      </c>
      <c r="B1206">
        <v>2.5001527384840481E-2</v>
      </c>
      <c r="C1206" t="s">
        <v>237</v>
      </c>
      <c r="D1206">
        <v>15.45</v>
      </c>
      <c r="E1206">
        <v>14.8</v>
      </c>
      <c r="F1206">
        <v>261000000000</v>
      </c>
      <c r="G1206">
        <v>4032450000000</v>
      </c>
      <c r="H1206">
        <v>-5408178327</v>
      </c>
      <c r="I1206">
        <v>94991987709</v>
      </c>
      <c r="J1206">
        <v>100817409103</v>
      </c>
      <c r="K1206">
        <v>4727615298</v>
      </c>
      <c r="L1206">
        <v>0</v>
      </c>
      <c r="M1206">
        <v>798851518718</v>
      </c>
      <c r="N1206">
        <v>148591197122</v>
      </c>
      <c r="O1206">
        <v>805690321846</v>
      </c>
      <c r="P1206">
        <f t="shared" si="18"/>
        <v>0.95792880258899682</v>
      </c>
    </row>
    <row r="1207" spans="1:16" x14ac:dyDescent="0.25">
      <c r="A1207" t="s">
        <v>18</v>
      </c>
      <c r="B1207">
        <v>2.0248078028586749E-3</v>
      </c>
      <c r="C1207" t="s">
        <v>238</v>
      </c>
      <c r="D1207">
        <v>42</v>
      </c>
      <c r="E1207">
        <v>56.1</v>
      </c>
      <c r="F1207">
        <v>1928547650000</v>
      </c>
      <c r="G1207">
        <v>80999001300000</v>
      </c>
      <c r="H1207">
        <v>134540813399</v>
      </c>
      <c r="I1207">
        <v>56431333292</v>
      </c>
      <c r="J1207">
        <v>164007409856</v>
      </c>
      <c r="K1207">
        <v>122235547534</v>
      </c>
      <c r="L1207">
        <v>38910360304</v>
      </c>
      <c r="M1207">
        <v>668527465876</v>
      </c>
      <c r="N1207">
        <v>27806378891</v>
      </c>
      <c r="O1207">
        <v>2219809079267</v>
      </c>
      <c r="P1207">
        <f t="shared" si="18"/>
        <v>1.3357142857142859</v>
      </c>
    </row>
    <row r="1208" spans="1:16" x14ac:dyDescent="0.25">
      <c r="A1208" t="s">
        <v>18</v>
      </c>
      <c r="B1208">
        <v>1.1041860400000001E-2</v>
      </c>
      <c r="C1208" t="s">
        <v>239</v>
      </c>
      <c r="D1208">
        <v>5.5</v>
      </c>
      <c r="E1208">
        <v>4.76</v>
      </c>
      <c r="F1208">
        <v>515000000000</v>
      </c>
      <c r="G1208">
        <v>2832500000000</v>
      </c>
      <c r="H1208">
        <v>-6455605674</v>
      </c>
      <c r="I1208">
        <v>19496180325</v>
      </c>
      <c r="J1208">
        <v>31276069583</v>
      </c>
      <c r="K1208">
        <v>14012023476</v>
      </c>
      <c r="L1208">
        <v>-119754847000</v>
      </c>
      <c r="M1208">
        <v>596202320911</v>
      </c>
      <c r="N1208">
        <v>411521209365</v>
      </c>
      <c r="O1208">
        <v>796653625945</v>
      </c>
      <c r="P1208">
        <f t="shared" si="18"/>
        <v>0.86545454545454537</v>
      </c>
    </row>
    <row r="1209" spans="1:16" x14ac:dyDescent="0.25">
      <c r="A1209" t="s">
        <v>18</v>
      </c>
      <c r="B1209">
        <v>2.0588762098775689E-2</v>
      </c>
      <c r="C1209" t="s">
        <v>240</v>
      </c>
      <c r="D1209">
        <v>17.600000000000001</v>
      </c>
      <c r="E1209">
        <v>27.5</v>
      </c>
      <c r="F1209">
        <v>500120100000</v>
      </c>
      <c r="G1209">
        <v>8802113760000</v>
      </c>
      <c r="H1209">
        <v>43671099139</v>
      </c>
      <c r="I1209">
        <v>111481316429</v>
      </c>
      <c r="J1209">
        <v>181224626171</v>
      </c>
      <c r="K1209">
        <v>104046123372</v>
      </c>
      <c r="L1209">
        <v>634007385190</v>
      </c>
      <c r="M1209">
        <v>376561528643</v>
      </c>
      <c r="N1209">
        <v>541376915425</v>
      </c>
      <c r="O1209">
        <v>813843228538</v>
      </c>
      <c r="P1209">
        <f t="shared" si="18"/>
        <v>1.5624999999999998</v>
      </c>
    </row>
    <row r="1210" spans="1:16" x14ac:dyDescent="0.25">
      <c r="A1210" t="s">
        <v>18</v>
      </c>
      <c r="B1210">
        <v>3.8745690836706467E-2</v>
      </c>
      <c r="C1210" t="s">
        <v>241</v>
      </c>
      <c r="D1210">
        <v>54.9</v>
      </c>
      <c r="E1210">
        <v>57.9</v>
      </c>
      <c r="F1210">
        <v>324000000000</v>
      </c>
      <c r="G1210">
        <v>17787600000000</v>
      </c>
      <c r="H1210">
        <v>47959398497</v>
      </c>
      <c r="I1210">
        <v>532542785996</v>
      </c>
      <c r="J1210">
        <v>689192850327</v>
      </c>
      <c r="K1210">
        <v>148730331506</v>
      </c>
      <c r="L1210">
        <v>15000000000</v>
      </c>
      <c r="M1210">
        <v>172976348930</v>
      </c>
      <c r="N1210">
        <v>257952698189</v>
      </c>
      <c r="O1210">
        <v>418441366939</v>
      </c>
      <c r="P1210">
        <f t="shared" si="18"/>
        <v>1.0546448087431695</v>
      </c>
    </row>
    <row r="1211" spans="1:16" x14ac:dyDescent="0.25">
      <c r="A1211" t="s">
        <v>18</v>
      </c>
      <c r="B1211">
        <v>0.25179110447044162</v>
      </c>
      <c r="C1211" t="s">
        <v>242</v>
      </c>
      <c r="D1211">
        <v>14.25</v>
      </c>
      <c r="E1211">
        <v>11.5</v>
      </c>
      <c r="F1211">
        <v>93886820000</v>
      </c>
      <c r="G1211">
        <v>1337887185000</v>
      </c>
      <c r="H1211">
        <v>1339735753</v>
      </c>
      <c r="I1211">
        <v>316012333411</v>
      </c>
      <c r="J1211">
        <v>336868091968</v>
      </c>
      <c r="K1211">
        <v>27077160204</v>
      </c>
      <c r="L1211">
        <v>153107242693</v>
      </c>
      <c r="M1211">
        <v>430701346457</v>
      </c>
      <c r="N1211">
        <v>862153583239</v>
      </c>
      <c r="O1211">
        <v>1384352783736</v>
      </c>
      <c r="P1211">
        <f t="shared" si="18"/>
        <v>0.80701754385964908</v>
      </c>
    </row>
    <row r="1212" spans="1:16" x14ac:dyDescent="0.25">
      <c r="A1212" t="s">
        <v>18</v>
      </c>
      <c r="B1212">
        <v>0.13062144825358579</v>
      </c>
      <c r="C1212" t="s">
        <v>243</v>
      </c>
      <c r="D1212">
        <v>4.9800000000000004</v>
      </c>
      <c r="E1212">
        <v>6.63</v>
      </c>
      <c r="F1212">
        <v>700000000000</v>
      </c>
      <c r="G1212">
        <v>3486000000000</v>
      </c>
      <c r="H1212">
        <v>7255270363</v>
      </c>
      <c r="I1212">
        <v>406636654565</v>
      </c>
      <c r="J1212">
        <v>455346368612</v>
      </c>
      <c r="K1212">
        <v>32764138708</v>
      </c>
      <c r="L1212">
        <v>0</v>
      </c>
      <c r="M1212">
        <v>361329957626</v>
      </c>
      <c r="N1212">
        <v>253396638486</v>
      </c>
      <c r="O1212">
        <v>616832846383</v>
      </c>
      <c r="P1212">
        <f t="shared" si="18"/>
        <v>1.3313253012048192</v>
      </c>
    </row>
    <row r="1213" spans="1:16" x14ac:dyDescent="0.25">
      <c r="A1213" t="s">
        <v>18</v>
      </c>
      <c r="B1213">
        <v>2.2072958042367839E-2</v>
      </c>
      <c r="C1213" t="s">
        <v>244</v>
      </c>
      <c r="D1213">
        <v>1.81</v>
      </c>
      <c r="E1213">
        <v>1.8</v>
      </c>
      <c r="F1213">
        <v>575100000000</v>
      </c>
      <c r="G1213">
        <v>1040931000000</v>
      </c>
      <c r="H1213">
        <v>466799213</v>
      </c>
      <c r="I1213">
        <v>17363182685</v>
      </c>
      <c r="J1213">
        <v>22976426288</v>
      </c>
      <c r="K1213">
        <v>10829891579</v>
      </c>
      <c r="L1213">
        <v>11850086225</v>
      </c>
      <c r="M1213">
        <v>345826072927</v>
      </c>
      <c r="N1213">
        <v>300504414410</v>
      </c>
      <c r="O1213">
        <v>618387021886</v>
      </c>
      <c r="P1213">
        <f t="shared" si="18"/>
        <v>0.99447513812154698</v>
      </c>
    </row>
    <row r="1214" spans="1:16" x14ac:dyDescent="0.25">
      <c r="A1214" t="s">
        <v>18</v>
      </c>
      <c r="B1214">
        <v>4.0039336397449381E-2</v>
      </c>
      <c r="C1214" t="s">
        <v>245</v>
      </c>
      <c r="D1214">
        <v>10.75</v>
      </c>
      <c r="E1214">
        <v>33.299999999999997</v>
      </c>
      <c r="F1214">
        <v>150713370000</v>
      </c>
      <c r="G1214">
        <v>1620168727500</v>
      </c>
      <c r="H1214">
        <v>6153858977</v>
      </c>
      <c r="I1214">
        <v>54170297469</v>
      </c>
      <c r="J1214">
        <v>64870480701</v>
      </c>
      <c r="K1214">
        <v>45568003307</v>
      </c>
      <c r="L1214">
        <v>79000000000</v>
      </c>
      <c r="M1214">
        <v>2371321027</v>
      </c>
      <c r="N1214">
        <v>102955014909</v>
      </c>
      <c r="O1214">
        <v>136518724578</v>
      </c>
      <c r="P1214">
        <f t="shared" si="18"/>
        <v>3.097674418604651</v>
      </c>
    </row>
    <row r="1215" spans="1:16" x14ac:dyDescent="0.25">
      <c r="A1215" t="s">
        <v>18</v>
      </c>
      <c r="B1215">
        <v>5.6430158164461043E-2</v>
      </c>
      <c r="C1215" t="s">
        <v>246</v>
      </c>
      <c r="D1215">
        <v>11.4</v>
      </c>
      <c r="E1215">
        <v>11</v>
      </c>
      <c r="F1215">
        <v>108890310000</v>
      </c>
      <c r="G1215">
        <v>1241349534000</v>
      </c>
      <c r="H1215">
        <v>3333480084</v>
      </c>
      <c r="I1215">
        <v>59469642985</v>
      </c>
      <c r="J1215">
        <v>70049550541</v>
      </c>
      <c r="K1215">
        <v>10298990691</v>
      </c>
      <c r="L1215">
        <v>0</v>
      </c>
      <c r="M1215">
        <v>226228630567</v>
      </c>
      <c r="N1215">
        <v>27613010002</v>
      </c>
      <c r="O1215">
        <v>214496749798</v>
      </c>
      <c r="P1215">
        <f t="shared" si="18"/>
        <v>0.96491228070175439</v>
      </c>
    </row>
    <row r="1216" spans="1:16" x14ac:dyDescent="0.25">
      <c r="A1216" t="s">
        <v>18</v>
      </c>
      <c r="B1216">
        <v>2.4976618656869518E-3</v>
      </c>
      <c r="C1216" t="s">
        <v>247</v>
      </c>
      <c r="D1216">
        <v>5.77</v>
      </c>
      <c r="E1216">
        <v>6.74</v>
      </c>
      <c r="F1216">
        <v>414069640000</v>
      </c>
      <c r="G1216">
        <v>2389181822800</v>
      </c>
      <c r="H1216">
        <v>48795850507</v>
      </c>
      <c r="I1216">
        <v>5890006533</v>
      </c>
      <c r="J1216">
        <v>5967368329</v>
      </c>
      <c r="K1216">
        <v>10635673665</v>
      </c>
      <c r="L1216">
        <v>379227985008</v>
      </c>
      <c r="M1216">
        <v>451653481618</v>
      </c>
      <c r="O1216">
        <v>214672792803</v>
      </c>
      <c r="P1216">
        <f t="shared" si="18"/>
        <v>1.1681109185441942</v>
      </c>
    </row>
    <row r="1217" spans="1:16" x14ac:dyDescent="0.25">
      <c r="A1217" t="s">
        <v>18</v>
      </c>
      <c r="B1217">
        <v>5.6667901356724608E-2</v>
      </c>
      <c r="C1217" t="s">
        <v>248</v>
      </c>
      <c r="D1217">
        <v>33.950000000000003</v>
      </c>
      <c r="E1217">
        <v>33.15</v>
      </c>
      <c r="F1217">
        <v>500094000000</v>
      </c>
      <c r="G1217">
        <v>16978191300000</v>
      </c>
      <c r="H1217">
        <v>58079818741</v>
      </c>
      <c r="I1217">
        <v>805880464258</v>
      </c>
      <c r="J1217">
        <v>962118469804</v>
      </c>
      <c r="K1217">
        <v>112986441219</v>
      </c>
      <c r="L1217">
        <v>441823746001</v>
      </c>
      <c r="M1217">
        <v>747447975672</v>
      </c>
      <c r="N1217">
        <v>733873593676</v>
      </c>
      <c r="O1217">
        <v>1368967623764</v>
      </c>
      <c r="P1217">
        <f t="shared" si="18"/>
        <v>0.97643593519882166</v>
      </c>
    </row>
    <row r="1218" spans="1:16" x14ac:dyDescent="0.25">
      <c r="A1218" t="s">
        <v>18</v>
      </c>
      <c r="B1218">
        <v>2.738491610829983E-2</v>
      </c>
      <c r="C1218" t="s">
        <v>249</v>
      </c>
      <c r="D1218">
        <v>55.5</v>
      </c>
      <c r="E1218">
        <v>54.9</v>
      </c>
      <c r="F1218">
        <v>11689464000000</v>
      </c>
      <c r="G1218">
        <v>648765252000000</v>
      </c>
      <c r="H1218">
        <v>54408000000</v>
      </c>
      <c r="I1218">
        <v>13871798000000</v>
      </c>
      <c r="J1218">
        <v>17766382000000</v>
      </c>
      <c r="K1218">
        <v>4695511000000</v>
      </c>
      <c r="L1218">
        <v>266900000000</v>
      </c>
      <c r="M1218">
        <v>5995045000000</v>
      </c>
      <c r="N1218">
        <v>11733669000000</v>
      </c>
      <c r="O1218">
        <v>37243199000000</v>
      </c>
      <c r="P1218">
        <f t="shared" si="18"/>
        <v>0.98918918918918919</v>
      </c>
    </row>
    <row r="1219" spans="1:16" x14ac:dyDescent="0.25">
      <c r="A1219" t="s">
        <v>18</v>
      </c>
      <c r="B1219">
        <v>7.0730038373276613E-2</v>
      </c>
      <c r="C1219" t="s">
        <v>250</v>
      </c>
      <c r="D1219">
        <v>82</v>
      </c>
      <c r="E1219">
        <v>105</v>
      </c>
      <c r="F1219">
        <v>4532099870000</v>
      </c>
      <c r="G1219">
        <v>371632189340000</v>
      </c>
      <c r="H1219">
        <v>894423546241</v>
      </c>
      <c r="I1219">
        <v>20515417227877</v>
      </c>
      <c r="J1219">
        <v>26285559012763</v>
      </c>
      <c r="K1219">
        <v>2166228016587</v>
      </c>
      <c r="L1219">
        <v>8712400000000</v>
      </c>
      <c r="M1219">
        <v>1286574635638</v>
      </c>
      <c r="N1219">
        <v>17919220782078</v>
      </c>
      <c r="O1219">
        <v>22949024436495</v>
      </c>
      <c r="P1219">
        <f t="shared" ref="P1219:P1282" si="19">E1219/D1219</f>
        <v>1.2804878048780488</v>
      </c>
    </row>
    <row r="1220" spans="1:16" x14ac:dyDescent="0.25">
      <c r="A1220" t="s">
        <v>18</v>
      </c>
      <c r="B1220">
        <v>3.1849184378903932E-2</v>
      </c>
      <c r="C1220" t="s">
        <v>251</v>
      </c>
      <c r="D1220">
        <v>24</v>
      </c>
      <c r="E1220">
        <v>21</v>
      </c>
      <c r="F1220">
        <v>453458620000</v>
      </c>
      <c r="G1220">
        <v>10883006880000</v>
      </c>
      <c r="H1220">
        <v>21264643633</v>
      </c>
      <c r="I1220">
        <v>275574702630</v>
      </c>
      <c r="J1220">
        <v>346614892718</v>
      </c>
      <c r="K1220">
        <v>62213583207</v>
      </c>
      <c r="L1220">
        <v>5320876712</v>
      </c>
      <c r="M1220">
        <v>645907099271</v>
      </c>
      <c r="N1220">
        <v>202010217111</v>
      </c>
      <c r="O1220">
        <v>547375750731</v>
      </c>
      <c r="P1220">
        <f t="shared" si="19"/>
        <v>0.875</v>
      </c>
    </row>
    <row r="1221" spans="1:16" x14ac:dyDescent="0.25">
      <c r="A1221" t="s">
        <v>18</v>
      </c>
      <c r="B1221">
        <v>8.7211097402439021E-3</v>
      </c>
      <c r="C1221" t="s">
        <v>252</v>
      </c>
      <c r="D1221">
        <v>20.5</v>
      </c>
      <c r="E1221">
        <v>23</v>
      </c>
      <c r="F1221">
        <v>80000000000</v>
      </c>
      <c r="G1221">
        <v>1640000000000</v>
      </c>
      <c r="H1221">
        <v>5519027865</v>
      </c>
      <c r="I1221">
        <v>12249839989</v>
      </c>
      <c r="J1221">
        <v>14302619974</v>
      </c>
      <c r="K1221">
        <v>3030474872</v>
      </c>
      <c r="L1221">
        <v>96000000000</v>
      </c>
      <c r="M1221">
        <v>10324035015</v>
      </c>
      <c r="N1221">
        <v>15510530970</v>
      </c>
      <c r="O1221">
        <v>69782929067</v>
      </c>
      <c r="P1221">
        <f t="shared" si="19"/>
        <v>1.1219512195121952</v>
      </c>
    </row>
    <row r="1222" spans="1:16" x14ac:dyDescent="0.25">
      <c r="A1222" t="s">
        <v>18</v>
      </c>
      <c r="B1222">
        <v>1.4903140601370929E-2</v>
      </c>
      <c r="C1222" t="s">
        <v>253</v>
      </c>
      <c r="D1222">
        <v>18.8</v>
      </c>
      <c r="E1222">
        <v>19.5</v>
      </c>
      <c r="F1222">
        <v>1004756560000</v>
      </c>
      <c r="G1222">
        <v>18889423328000</v>
      </c>
      <c r="H1222">
        <v>96216249488</v>
      </c>
      <c r="I1222">
        <v>138000202119</v>
      </c>
      <c r="J1222">
        <v>281511731736</v>
      </c>
      <c r="K1222">
        <v>109485377246</v>
      </c>
      <c r="L1222">
        <v>0</v>
      </c>
      <c r="M1222">
        <v>1185198645930</v>
      </c>
      <c r="N1222">
        <v>4236933776945</v>
      </c>
      <c r="O1222">
        <v>3360004555201</v>
      </c>
      <c r="P1222">
        <f t="shared" si="19"/>
        <v>1.0372340425531914</v>
      </c>
    </row>
    <row r="1223" spans="1:16" x14ac:dyDescent="0.25">
      <c r="A1223" t="s">
        <v>18</v>
      </c>
      <c r="B1223">
        <v>8.4639617701635656E-3</v>
      </c>
      <c r="C1223" t="s">
        <v>254</v>
      </c>
      <c r="D1223">
        <v>64.7</v>
      </c>
      <c r="E1223">
        <v>67.599999999999994</v>
      </c>
      <c r="F1223">
        <v>261669400000</v>
      </c>
      <c r="G1223">
        <v>16930010180000</v>
      </c>
      <c r="H1223">
        <v>45279273949</v>
      </c>
      <c r="I1223">
        <v>75271934094</v>
      </c>
      <c r="J1223">
        <v>143294958932</v>
      </c>
      <c r="K1223">
        <v>80029551258</v>
      </c>
      <c r="L1223">
        <v>227208000000</v>
      </c>
      <c r="M1223">
        <v>51892395347</v>
      </c>
      <c r="N1223">
        <v>3764664108</v>
      </c>
      <c r="O1223">
        <v>61501636082</v>
      </c>
      <c r="P1223">
        <f t="shared" si="19"/>
        <v>1.0448222565687788</v>
      </c>
    </row>
    <row r="1224" spans="1:16" x14ac:dyDescent="0.25">
      <c r="A1224" t="s">
        <v>18</v>
      </c>
      <c r="B1224">
        <v>1.2816118151927741E-2</v>
      </c>
      <c r="C1224" t="s">
        <v>256</v>
      </c>
      <c r="D1224">
        <v>44.95</v>
      </c>
      <c r="E1224">
        <v>54.4</v>
      </c>
      <c r="F1224">
        <v>344400000000</v>
      </c>
      <c r="G1224">
        <v>15480780000000</v>
      </c>
      <c r="H1224">
        <v>10692061042</v>
      </c>
      <c r="I1224">
        <v>175386759595</v>
      </c>
      <c r="J1224">
        <v>198403505564</v>
      </c>
      <c r="K1224">
        <v>43070623209</v>
      </c>
      <c r="L1224">
        <v>0</v>
      </c>
      <c r="M1224">
        <v>268977986156</v>
      </c>
      <c r="N1224">
        <v>176985082993</v>
      </c>
      <c r="O1224">
        <v>491750714076</v>
      </c>
      <c r="P1224">
        <f t="shared" si="19"/>
        <v>1.2102335928809786</v>
      </c>
    </row>
    <row r="1225" spans="1:16" x14ac:dyDescent="0.25">
      <c r="A1225" t="s">
        <v>18</v>
      </c>
      <c r="B1225">
        <v>0.1753964244519729</v>
      </c>
      <c r="C1225" t="s">
        <v>257</v>
      </c>
      <c r="D1225">
        <v>7.25</v>
      </c>
      <c r="E1225">
        <v>8.3699999999999992</v>
      </c>
      <c r="F1225">
        <v>1819998680000</v>
      </c>
      <c r="G1225">
        <v>13194990430000</v>
      </c>
      <c r="H1225">
        <v>17300228138</v>
      </c>
      <c r="I1225">
        <v>2207014162659</v>
      </c>
      <c r="J1225">
        <v>2314354142100</v>
      </c>
      <c r="K1225">
        <v>99456698515</v>
      </c>
      <c r="L1225">
        <v>406016248471</v>
      </c>
      <c r="M1225">
        <v>1084886454249</v>
      </c>
      <c r="N1225">
        <v>2606500548202</v>
      </c>
      <c r="O1225">
        <v>4114949213951</v>
      </c>
      <c r="P1225">
        <f t="shared" si="19"/>
        <v>1.1544827586206896</v>
      </c>
    </row>
    <row r="1226" spans="1:16" x14ac:dyDescent="0.25">
      <c r="A1226" t="s">
        <v>18</v>
      </c>
      <c r="B1226">
        <v>3.7413488727901438E-3</v>
      </c>
      <c r="C1226" t="s">
        <v>258</v>
      </c>
      <c r="D1226">
        <v>24.9</v>
      </c>
      <c r="E1226">
        <v>26.25</v>
      </c>
      <c r="F1226">
        <v>2597025750000</v>
      </c>
      <c r="G1226">
        <v>64665941175000</v>
      </c>
      <c r="H1226">
        <v>67882315239</v>
      </c>
      <c r="I1226">
        <v>103663640033</v>
      </c>
      <c r="J1226">
        <v>241937846123</v>
      </c>
      <c r="K1226">
        <v>1390212126572</v>
      </c>
      <c r="L1226">
        <v>27440156992</v>
      </c>
      <c r="M1226">
        <v>1709028109541</v>
      </c>
      <c r="N1226">
        <v>4913553749800</v>
      </c>
      <c r="O1226">
        <v>3680834052303</v>
      </c>
      <c r="P1226">
        <f t="shared" si="19"/>
        <v>1.0542168674698795</v>
      </c>
    </row>
    <row r="1227" spans="1:16" x14ac:dyDescent="0.25">
      <c r="A1227" t="s">
        <v>18</v>
      </c>
      <c r="B1227">
        <v>1.210133684020441E-2</v>
      </c>
      <c r="C1227" t="s">
        <v>259</v>
      </c>
      <c r="D1227">
        <v>45.6</v>
      </c>
      <c r="E1227">
        <v>47.55</v>
      </c>
      <c r="F1227">
        <v>219200000000</v>
      </c>
      <c r="G1227">
        <v>9995520000000</v>
      </c>
      <c r="H1227">
        <v>37874489826</v>
      </c>
      <c r="I1227">
        <v>70380591133</v>
      </c>
      <c r="J1227">
        <v>120959154413</v>
      </c>
      <c r="K1227">
        <v>51258665371</v>
      </c>
      <c r="L1227">
        <v>129989</v>
      </c>
      <c r="M1227">
        <v>150918809386</v>
      </c>
      <c r="N1227">
        <v>66259843637</v>
      </c>
      <c r="O1227">
        <v>96581566857</v>
      </c>
      <c r="P1227">
        <f t="shared" si="19"/>
        <v>1.0427631578947367</v>
      </c>
    </row>
    <row r="1228" spans="1:16" x14ac:dyDescent="0.25">
      <c r="A1228" t="s">
        <v>18</v>
      </c>
      <c r="B1228">
        <v>2.9884333669772611E-2</v>
      </c>
      <c r="C1228" t="s">
        <v>260</v>
      </c>
      <c r="D1228">
        <v>21.8</v>
      </c>
      <c r="E1228">
        <v>23.3</v>
      </c>
      <c r="F1228">
        <v>2878760290000</v>
      </c>
      <c r="G1228">
        <v>62756974322000</v>
      </c>
      <c r="H1228">
        <v>248860612779</v>
      </c>
      <c r="I1228">
        <v>1577224949767</v>
      </c>
      <c r="J1228">
        <v>1875450360744</v>
      </c>
      <c r="K1228">
        <v>140115405394</v>
      </c>
      <c r="L1228">
        <v>490790416</v>
      </c>
      <c r="M1228">
        <v>2272097785429</v>
      </c>
      <c r="N1228">
        <v>315647071489</v>
      </c>
      <c r="O1228">
        <v>2923255527093</v>
      </c>
      <c r="P1228">
        <f t="shared" si="19"/>
        <v>1.0688073394495412</v>
      </c>
    </row>
    <row r="1229" spans="1:16" x14ac:dyDescent="0.25">
      <c r="A1229" t="s">
        <v>18</v>
      </c>
      <c r="B1229">
        <v>1.0464227049346689E-2</v>
      </c>
      <c r="C1229" t="s">
        <v>261</v>
      </c>
      <c r="D1229">
        <v>15.9</v>
      </c>
      <c r="E1229">
        <v>18.149999999999999</v>
      </c>
      <c r="F1229">
        <v>609899500000</v>
      </c>
      <c r="G1229">
        <v>9697402050000</v>
      </c>
      <c r="H1229">
        <v>42232412481</v>
      </c>
      <c r="I1229">
        <v>41823014771</v>
      </c>
      <c r="J1229">
        <v>101475816840</v>
      </c>
      <c r="K1229">
        <v>73277671244</v>
      </c>
      <c r="L1229">
        <v>0</v>
      </c>
      <c r="M1229">
        <v>313759909242</v>
      </c>
      <c r="N1229">
        <v>1159997296028</v>
      </c>
      <c r="O1229">
        <v>622463185338</v>
      </c>
      <c r="P1229">
        <f t="shared" si="19"/>
        <v>1.141509433962264</v>
      </c>
    </row>
    <row r="1230" spans="1:16" x14ac:dyDescent="0.25">
      <c r="A1230" t="s">
        <v>18</v>
      </c>
      <c r="B1230">
        <v>1.1939970917383079E-3</v>
      </c>
      <c r="C1230" t="s">
        <v>262</v>
      </c>
      <c r="D1230">
        <v>61.3</v>
      </c>
      <c r="E1230">
        <v>63.7</v>
      </c>
      <c r="F1230">
        <v>9695407970000</v>
      </c>
      <c r="G1230">
        <v>594328508561000</v>
      </c>
      <c r="H1230">
        <v>874550057399</v>
      </c>
      <c r="I1230">
        <v>492499813877</v>
      </c>
      <c r="J1230">
        <v>709626510759</v>
      </c>
      <c r="K1230">
        <v>5879568292345</v>
      </c>
      <c r="L1230">
        <v>437829773071</v>
      </c>
      <c r="M1230">
        <v>9890462206274</v>
      </c>
      <c r="N1230">
        <v>59188053649717</v>
      </c>
      <c r="O1230">
        <v>21798416851570</v>
      </c>
      <c r="P1230">
        <f t="shared" si="19"/>
        <v>1.039151712887439</v>
      </c>
    </row>
    <row r="1231" spans="1:16" x14ac:dyDescent="0.25">
      <c r="A1231" t="s">
        <v>18</v>
      </c>
      <c r="B1231">
        <v>1.0468802307208791E-2</v>
      </c>
      <c r="C1231" t="s">
        <v>263</v>
      </c>
      <c r="D1231">
        <v>5.01</v>
      </c>
      <c r="E1231">
        <v>4.8</v>
      </c>
      <c r="F1231">
        <v>905000000000</v>
      </c>
      <c r="G1231">
        <v>4534050000000</v>
      </c>
      <c r="H1231">
        <v>1978388692</v>
      </c>
      <c r="I1231">
        <v>27419145273</v>
      </c>
      <c r="J1231">
        <v>47466073101</v>
      </c>
      <c r="K1231">
        <v>19507932475</v>
      </c>
      <c r="L1231">
        <v>26815000000</v>
      </c>
      <c r="M1231">
        <v>129556233739</v>
      </c>
      <c r="N1231">
        <v>11335190298</v>
      </c>
      <c r="O1231">
        <v>84077676272</v>
      </c>
      <c r="P1231">
        <f t="shared" si="19"/>
        <v>0.95808383233532934</v>
      </c>
    </row>
    <row r="1232" spans="1:16" x14ac:dyDescent="0.25">
      <c r="A1232" t="s">
        <v>18</v>
      </c>
      <c r="B1232">
        <v>1.1469108212265079E-2</v>
      </c>
      <c r="C1232" t="s">
        <v>264</v>
      </c>
      <c r="D1232">
        <v>3.37</v>
      </c>
      <c r="E1232">
        <v>6.18</v>
      </c>
      <c r="F1232">
        <v>3000000000000</v>
      </c>
      <c r="G1232">
        <v>10110000000000</v>
      </c>
      <c r="H1232">
        <v>19089977366</v>
      </c>
      <c r="I1232">
        <v>80998724628</v>
      </c>
      <c r="J1232">
        <v>115952684026</v>
      </c>
      <c r="K1232">
        <v>210889134063</v>
      </c>
      <c r="L1232">
        <v>223610645860</v>
      </c>
      <c r="M1232">
        <v>1063213442627</v>
      </c>
      <c r="N1232">
        <v>288276682090</v>
      </c>
      <c r="O1232">
        <v>1276987287122</v>
      </c>
      <c r="P1232">
        <f t="shared" si="19"/>
        <v>1.833827893175074</v>
      </c>
    </row>
    <row r="1233" spans="1:16" x14ac:dyDescent="0.25">
      <c r="A1233" t="s">
        <v>18</v>
      </c>
      <c r="B1233">
        <v>1.279645251871114E-2</v>
      </c>
      <c r="C1233" t="s">
        <v>265</v>
      </c>
      <c r="D1233">
        <v>57</v>
      </c>
      <c r="E1233">
        <v>55</v>
      </c>
      <c r="F1233">
        <v>265772800000</v>
      </c>
      <c r="G1233">
        <v>15149049600000</v>
      </c>
      <c r="H1233">
        <v>22173471858</v>
      </c>
      <c r="I1233">
        <v>122009044742</v>
      </c>
      <c r="J1233">
        <v>193854093910</v>
      </c>
      <c r="K1233">
        <v>94830722826</v>
      </c>
      <c r="L1233">
        <v>30068954572</v>
      </c>
      <c r="M1233">
        <v>133733658455</v>
      </c>
      <c r="N1233">
        <v>561483227137</v>
      </c>
      <c r="O1233">
        <v>491916214499</v>
      </c>
      <c r="P1233">
        <f t="shared" si="19"/>
        <v>0.96491228070175439</v>
      </c>
    </row>
    <row r="1234" spans="1:16" x14ac:dyDescent="0.25">
      <c r="A1234" t="s">
        <v>18</v>
      </c>
      <c r="B1234">
        <v>7.1507908899456879E-2</v>
      </c>
      <c r="C1234" t="s">
        <v>266</v>
      </c>
      <c r="D1234">
        <v>20.6</v>
      </c>
      <c r="E1234">
        <v>25.4</v>
      </c>
      <c r="F1234">
        <v>464717070000</v>
      </c>
      <c r="G1234">
        <v>9573171642000</v>
      </c>
      <c r="H1234">
        <v>26696601100</v>
      </c>
      <c r="I1234">
        <v>607275039891</v>
      </c>
      <c r="J1234">
        <v>684557485655</v>
      </c>
      <c r="K1234">
        <v>68331117704</v>
      </c>
      <c r="L1234">
        <v>632521693703</v>
      </c>
      <c r="M1234">
        <v>335422200446</v>
      </c>
      <c r="N1234">
        <v>511568934480</v>
      </c>
      <c r="O1234">
        <v>1509372768896</v>
      </c>
      <c r="P1234">
        <f t="shared" si="19"/>
        <v>1.233009708737864</v>
      </c>
    </row>
    <row r="1235" spans="1:16" x14ac:dyDescent="0.25">
      <c r="A1235" t="s">
        <v>18</v>
      </c>
      <c r="B1235">
        <v>4.250181852989144E-2</v>
      </c>
      <c r="C1235" t="s">
        <v>267</v>
      </c>
      <c r="D1235">
        <v>20</v>
      </c>
      <c r="E1235">
        <v>20.5</v>
      </c>
      <c r="F1235">
        <v>2163585800000</v>
      </c>
      <c r="G1235">
        <v>43271716000000</v>
      </c>
      <c r="H1235">
        <v>66737570058</v>
      </c>
      <c r="I1235">
        <v>1538795414131</v>
      </c>
      <c r="J1235">
        <v>1839126620909</v>
      </c>
      <c r="K1235">
        <v>2874251160606</v>
      </c>
      <c r="L1235">
        <v>1849007028209</v>
      </c>
      <c r="M1235">
        <v>815763123940</v>
      </c>
      <c r="N1235">
        <v>1855304996056</v>
      </c>
      <c r="O1235">
        <v>5178460014500</v>
      </c>
      <c r="P1235">
        <f t="shared" si="19"/>
        <v>1.0249999999999999</v>
      </c>
    </row>
    <row r="1236" spans="1:16" x14ac:dyDescent="0.25">
      <c r="A1236" t="s">
        <v>18</v>
      </c>
      <c r="B1236">
        <v>4.2959868821259829E-2</v>
      </c>
      <c r="C1236" t="s">
        <v>268</v>
      </c>
      <c r="D1236">
        <v>17.100000000000001</v>
      </c>
      <c r="E1236">
        <v>21.3</v>
      </c>
      <c r="F1236">
        <v>1593242660000</v>
      </c>
      <c r="G1236">
        <v>27244449486000</v>
      </c>
      <c r="H1236">
        <v>128697087350</v>
      </c>
      <c r="I1236">
        <v>872181994613</v>
      </c>
      <c r="J1236">
        <v>1170417976026</v>
      </c>
      <c r="K1236">
        <v>1113581743982</v>
      </c>
      <c r="L1236">
        <v>149782484051</v>
      </c>
      <c r="M1236">
        <v>2376598232826</v>
      </c>
      <c r="N1236">
        <v>1137111793873</v>
      </c>
      <c r="O1236">
        <v>2820883618667</v>
      </c>
      <c r="P1236">
        <f t="shared" si="19"/>
        <v>1.2456140350877192</v>
      </c>
    </row>
    <row r="1237" spans="1:16" x14ac:dyDescent="0.25">
      <c r="A1237" t="s">
        <v>18</v>
      </c>
      <c r="B1237">
        <v>1.1567612536153651E-2</v>
      </c>
      <c r="C1237" t="s">
        <v>269</v>
      </c>
      <c r="D1237">
        <v>79.8</v>
      </c>
      <c r="E1237">
        <v>73.7</v>
      </c>
      <c r="F1237">
        <v>185219540000</v>
      </c>
      <c r="G1237">
        <v>14780519292000</v>
      </c>
      <c r="H1237">
        <v>36781012360</v>
      </c>
      <c r="I1237">
        <v>117022426121</v>
      </c>
      <c r="J1237">
        <v>170975320253</v>
      </c>
      <c r="K1237">
        <v>188921089325</v>
      </c>
      <c r="L1237">
        <v>0</v>
      </c>
      <c r="M1237">
        <v>110419348673</v>
      </c>
      <c r="N1237">
        <v>1638097586</v>
      </c>
      <c r="O1237">
        <v>271822281301</v>
      </c>
      <c r="P1237">
        <f t="shared" si="19"/>
        <v>0.9235588972431078</v>
      </c>
    </row>
    <row r="1238" spans="1:16" x14ac:dyDescent="0.25">
      <c r="A1238" t="s">
        <v>18</v>
      </c>
      <c r="B1238">
        <v>1.7458807575398409E-2</v>
      </c>
      <c r="C1238" t="s">
        <v>270</v>
      </c>
      <c r="D1238">
        <v>24.3</v>
      </c>
      <c r="E1238">
        <v>39.9</v>
      </c>
      <c r="F1238">
        <v>1302000000000</v>
      </c>
      <c r="G1238">
        <v>31638600000000</v>
      </c>
      <c r="H1238">
        <v>120997211845</v>
      </c>
      <c r="I1238">
        <v>339112942603</v>
      </c>
      <c r="J1238">
        <v>552372229355</v>
      </c>
      <c r="K1238">
        <v>300162385220</v>
      </c>
      <c r="L1238">
        <v>0</v>
      </c>
      <c r="M1238">
        <v>2422941541616</v>
      </c>
      <c r="N1238">
        <v>8018724580754</v>
      </c>
      <c r="O1238">
        <v>4040660024654</v>
      </c>
      <c r="P1238">
        <f t="shared" si="19"/>
        <v>1.6419753086419753</v>
      </c>
    </row>
    <row r="1239" spans="1:16" x14ac:dyDescent="0.25">
      <c r="A1239" t="s">
        <v>18</v>
      </c>
      <c r="B1239">
        <v>0.32922525117809931</v>
      </c>
      <c r="C1239" t="s">
        <v>271</v>
      </c>
      <c r="D1239">
        <v>8.8000000000000007</v>
      </c>
      <c r="E1239">
        <v>9.86</v>
      </c>
      <c r="F1239">
        <v>866001240000</v>
      </c>
      <c r="G1239">
        <v>7620810912000.001</v>
      </c>
      <c r="H1239">
        <v>24521357182</v>
      </c>
      <c r="I1239">
        <v>2364540201166</v>
      </c>
      <c r="J1239">
        <v>2508963386684</v>
      </c>
      <c r="K1239">
        <v>489281738216</v>
      </c>
      <c r="L1239">
        <v>111776426590</v>
      </c>
      <c r="M1239">
        <v>1962992369273</v>
      </c>
      <c r="N1239">
        <v>1912353221318</v>
      </c>
      <c r="O1239">
        <v>4128959347126</v>
      </c>
      <c r="P1239">
        <f t="shared" si="19"/>
        <v>1.1204545454545454</v>
      </c>
    </row>
    <row r="1240" spans="1:16" x14ac:dyDescent="0.25">
      <c r="A1240" t="s">
        <v>18</v>
      </c>
      <c r="B1240">
        <v>7.2299044474829988E-2</v>
      </c>
      <c r="C1240" t="s">
        <v>272</v>
      </c>
      <c r="D1240">
        <v>13.25</v>
      </c>
      <c r="E1240">
        <v>19.100000000000001</v>
      </c>
      <c r="F1240">
        <v>603426380000</v>
      </c>
      <c r="G1240">
        <v>7995399535000</v>
      </c>
      <c r="H1240">
        <v>39913671843</v>
      </c>
      <c r="I1240">
        <v>422825855497</v>
      </c>
      <c r="J1240">
        <v>578059746575</v>
      </c>
      <c r="K1240">
        <v>51610144503</v>
      </c>
      <c r="L1240">
        <v>554700000000</v>
      </c>
      <c r="M1240">
        <v>298774350559</v>
      </c>
      <c r="N1240">
        <v>113720766940</v>
      </c>
      <c r="O1240">
        <v>808390686389</v>
      </c>
      <c r="P1240">
        <f t="shared" si="19"/>
        <v>1.4415094339622643</v>
      </c>
    </row>
    <row r="1241" spans="1:16" x14ac:dyDescent="0.25">
      <c r="A1241" t="s">
        <v>18</v>
      </c>
      <c r="B1241">
        <v>6.6572731916213698E-2</v>
      </c>
      <c r="C1241" t="s">
        <v>273</v>
      </c>
      <c r="D1241">
        <v>28.5</v>
      </c>
      <c r="E1241">
        <v>26.95</v>
      </c>
      <c r="F1241">
        <v>899990250000</v>
      </c>
      <c r="G1241">
        <v>25649722125000</v>
      </c>
      <c r="H1241">
        <v>-3394178522</v>
      </c>
      <c r="I1241">
        <v>1608233468732</v>
      </c>
      <c r="J1241">
        <v>1707572074753</v>
      </c>
      <c r="K1241">
        <v>1486750283373</v>
      </c>
      <c r="L1241">
        <v>0</v>
      </c>
      <c r="M1241">
        <v>700732011177</v>
      </c>
      <c r="N1241">
        <v>62860178118</v>
      </c>
      <c r="O1241">
        <v>1500538462209</v>
      </c>
      <c r="P1241">
        <f t="shared" si="19"/>
        <v>0.94561403508771924</v>
      </c>
    </row>
    <row r="1242" spans="1:16" x14ac:dyDescent="0.25">
      <c r="A1242" t="s">
        <v>18</v>
      </c>
      <c r="B1242">
        <v>0.16064389051559519</v>
      </c>
      <c r="C1242" t="s">
        <v>274</v>
      </c>
      <c r="D1242">
        <v>11.3</v>
      </c>
      <c r="E1242">
        <v>11.4</v>
      </c>
      <c r="F1242">
        <v>257482600000</v>
      </c>
      <c r="G1242">
        <v>2909553380000</v>
      </c>
      <c r="H1242">
        <v>5262367589</v>
      </c>
      <c r="I1242">
        <v>413432377628</v>
      </c>
      <c r="J1242">
        <v>467401974626</v>
      </c>
      <c r="K1242">
        <v>44234794512</v>
      </c>
      <c r="L1242">
        <v>89966082877</v>
      </c>
      <c r="M1242">
        <v>1427126037646</v>
      </c>
      <c r="N1242">
        <v>618041056983</v>
      </c>
      <c r="O1242">
        <v>1955927499760</v>
      </c>
      <c r="P1242">
        <f t="shared" si="19"/>
        <v>1.0088495575221239</v>
      </c>
    </row>
    <row r="1243" spans="1:16" x14ac:dyDescent="0.25">
      <c r="A1243" t="s">
        <v>18</v>
      </c>
      <c r="B1243">
        <v>3.9339874286938373E-3</v>
      </c>
      <c r="C1243" t="s">
        <v>275</v>
      </c>
      <c r="D1243">
        <v>51.5</v>
      </c>
      <c r="E1243">
        <v>58.3</v>
      </c>
      <c r="F1243">
        <v>1354991980000</v>
      </c>
      <c r="G1243">
        <v>69782086970000</v>
      </c>
      <c r="H1243">
        <v>344625081611</v>
      </c>
      <c r="I1243">
        <v>186367831245</v>
      </c>
      <c r="J1243">
        <v>274521852888</v>
      </c>
      <c r="K1243">
        <v>112406489209</v>
      </c>
      <c r="L1243">
        <v>1526918398287</v>
      </c>
      <c r="M1243">
        <v>272394374509</v>
      </c>
      <c r="N1243">
        <v>294146723264</v>
      </c>
      <c r="O1243">
        <v>831822740831</v>
      </c>
      <c r="P1243">
        <f t="shared" si="19"/>
        <v>1.1320388349514563</v>
      </c>
    </row>
    <row r="1244" spans="1:16" x14ac:dyDescent="0.25">
      <c r="A1244" t="s">
        <v>18</v>
      </c>
      <c r="B1244">
        <v>0.18553858688056141</v>
      </c>
      <c r="C1244" t="s">
        <v>276</v>
      </c>
      <c r="D1244">
        <v>3.95</v>
      </c>
      <c r="E1244">
        <v>5.15</v>
      </c>
      <c r="F1244">
        <v>151993450000</v>
      </c>
      <c r="G1244">
        <v>600374127500</v>
      </c>
      <c r="H1244">
        <v>-1148385908</v>
      </c>
      <c r="I1244">
        <v>92954993898</v>
      </c>
      <c r="J1244">
        <v>111392567216</v>
      </c>
      <c r="K1244">
        <v>5744404818</v>
      </c>
      <c r="L1244">
        <v>4029922558</v>
      </c>
      <c r="M1244">
        <v>91511278968</v>
      </c>
      <c r="N1244">
        <v>120547816222</v>
      </c>
      <c r="O1244">
        <v>229683860000</v>
      </c>
      <c r="P1244">
        <f t="shared" si="19"/>
        <v>1.3037974683544304</v>
      </c>
    </row>
    <row r="1245" spans="1:16" x14ac:dyDescent="0.25">
      <c r="A1245" t="s">
        <v>18</v>
      </c>
      <c r="B1245">
        <v>0.1080643445581453</v>
      </c>
      <c r="C1245" t="s">
        <v>277</v>
      </c>
      <c r="D1245">
        <v>10.6</v>
      </c>
      <c r="E1245">
        <v>10.199999999999999</v>
      </c>
      <c r="F1245">
        <v>153604780000</v>
      </c>
      <c r="G1245">
        <v>1628210668000</v>
      </c>
      <c r="H1245">
        <v>6807765111</v>
      </c>
      <c r="I1245">
        <v>156633472206</v>
      </c>
      <c r="J1245">
        <v>175951518640</v>
      </c>
      <c r="K1245">
        <v>41248840065</v>
      </c>
      <c r="L1245">
        <v>0</v>
      </c>
      <c r="M1245">
        <v>13882021283</v>
      </c>
      <c r="N1245">
        <v>38525704882</v>
      </c>
      <c r="O1245">
        <v>161493517222</v>
      </c>
      <c r="P1245">
        <f t="shared" si="19"/>
        <v>0.96226415094339623</v>
      </c>
    </row>
    <row r="1246" spans="1:16" x14ac:dyDescent="0.25">
      <c r="A1246" t="s">
        <v>18</v>
      </c>
      <c r="B1246">
        <v>0.1815055895117241</v>
      </c>
      <c r="C1246" t="s">
        <v>278</v>
      </c>
      <c r="D1246">
        <v>10.15</v>
      </c>
      <c r="E1246">
        <v>7.8</v>
      </c>
      <c r="F1246">
        <v>250000000000</v>
      </c>
      <c r="G1246">
        <v>2537500000000</v>
      </c>
      <c r="H1246">
        <v>11305593202</v>
      </c>
      <c r="I1246">
        <v>426899786858</v>
      </c>
      <c r="J1246">
        <v>460570433386</v>
      </c>
      <c r="K1246">
        <v>18937272576</v>
      </c>
      <c r="L1246">
        <v>7700000000</v>
      </c>
      <c r="M1246">
        <v>453370942876</v>
      </c>
      <c r="N1246">
        <v>208498111660</v>
      </c>
      <c r="O1246">
        <v>640070393741</v>
      </c>
      <c r="P1246">
        <f t="shared" si="19"/>
        <v>0.76847290640394084</v>
      </c>
    </row>
    <row r="1247" spans="1:16" x14ac:dyDescent="0.25">
      <c r="A1247" t="s">
        <v>18</v>
      </c>
      <c r="B1247">
        <v>4.5770548763914932E-2</v>
      </c>
      <c r="C1247" t="s">
        <v>279</v>
      </c>
      <c r="D1247">
        <v>45.1</v>
      </c>
      <c r="E1247">
        <v>50.8</v>
      </c>
      <c r="F1247">
        <v>12938780810000</v>
      </c>
      <c r="G1247">
        <v>583539014531000</v>
      </c>
      <c r="H1247">
        <v>733177864777</v>
      </c>
      <c r="I1247">
        <v>23957332414263</v>
      </c>
      <c r="J1247">
        <v>26708900920238</v>
      </c>
      <c r="K1247">
        <v>12214573514693</v>
      </c>
      <c r="L1247">
        <v>4935704454487</v>
      </c>
      <c r="M1247">
        <v>8442498943735</v>
      </c>
      <c r="N1247">
        <v>8910628105147</v>
      </c>
      <c r="O1247">
        <v>35334765383575</v>
      </c>
      <c r="P1247">
        <f t="shared" si="19"/>
        <v>1.1263858093126384</v>
      </c>
    </row>
    <row r="1248" spans="1:16" x14ac:dyDescent="0.25">
      <c r="A1248" t="s">
        <v>18</v>
      </c>
      <c r="B1248">
        <v>7.3980610260653626E-3</v>
      </c>
      <c r="C1248" t="s">
        <v>280</v>
      </c>
      <c r="D1248">
        <v>64.2</v>
      </c>
      <c r="E1248">
        <v>68.900000000000006</v>
      </c>
      <c r="F1248">
        <v>750116250000</v>
      </c>
      <c r="G1248">
        <v>48157463250000</v>
      </c>
      <c r="H1248">
        <v>65005306102</v>
      </c>
      <c r="I1248">
        <v>194171088198</v>
      </c>
      <c r="J1248">
        <v>356271851984</v>
      </c>
      <c r="K1248">
        <v>14946165496</v>
      </c>
      <c r="L1248">
        <v>0</v>
      </c>
      <c r="M1248">
        <v>643222223201</v>
      </c>
      <c r="N1248">
        <v>594245133296</v>
      </c>
      <c r="O1248">
        <v>484535425277</v>
      </c>
      <c r="P1248">
        <f t="shared" si="19"/>
        <v>1.0732087227414331</v>
      </c>
    </row>
    <row r="1249" spans="1:16" x14ac:dyDescent="0.25">
      <c r="A1249" t="s">
        <v>18</v>
      </c>
      <c r="B1249">
        <v>4.5622167406752012E-2</v>
      </c>
      <c r="C1249" t="s">
        <v>281</v>
      </c>
      <c r="D1249">
        <v>13.2</v>
      </c>
      <c r="E1249">
        <v>12.25</v>
      </c>
      <c r="F1249">
        <v>421240940000</v>
      </c>
      <c r="G1249">
        <v>5560380408000</v>
      </c>
      <c r="H1249">
        <v>-17381625859</v>
      </c>
      <c r="I1249">
        <v>194948464826</v>
      </c>
      <c r="J1249">
        <v>253676605819</v>
      </c>
      <c r="K1249">
        <v>438678548987</v>
      </c>
      <c r="L1249">
        <v>0</v>
      </c>
      <c r="M1249">
        <v>470617782727</v>
      </c>
      <c r="N1249">
        <v>30462634382</v>
      </c>
      <c r="O1249">
        <v>1155372045874</v>
      </c>
      <c r="P1249">
        <f t="shared" si="19"/>
        <v>0.92803030303030309</v>
      </c>
    </row>
    <row r="1250" spans="1:16" x14ac:dyDescent="0.25">
      <c r="A1250" t="s">
        <v>18</v>
      </c>
      <c r="B1250">
        <v>9.1690107713611232E-2</v>
      </c>
      <c r="C1250" t="s">
        <v>282</v>
      </c>
      <c r="D1250">
        <v>9.6999999999999993</v>
      </c>
      <c r="E1250">
        <v>8.85</v>
      </c>
      <c r="F1250">
        <v>110402410000</v>
      </c>
      <c r="G1250">
        <v>1070903377000</v>
      </c>
      <c r="H1250">
        <v>-5643609728</v>
      </c>
      <c r="I1250">
        <v>59600728837</v>
      </c>
      <c r="J1250">
        <v>98191245988</v>
      </c>
      <c r="K1250">
        <v>80146480700</v>
      </c>
      <c r="L1250">
        <v>50200000000</v>
      </c>
      <c r="M1250">
        <v>41507253719</v>
      </c>
      <c r="N1250">
        <v>240363457154</v>
      </c>
      <c r="O1250">
        <v>333539157097</v>
      </c>
      <c r="P1250">
        <f t="shared" si="19"/>
        <v>0.91237113402061853</v>
      </c>
    </row>
    <row r="1251" spans="1:16" x14ac:dyDescent="0.25">
      <c r="A1251" t="s">
        <v>18</v>
      </c>
      <c r="B1251">
        <v>2.0790484549145789E-2</v>
      </c>
      <c r="C1251" t="s">
        <v>283</v>
      </c>
      <c r="D1251">
        <v>58.6</v>
      </c>
      <c r="E1251">
        <v>61.7</v>
      </c>
      <c r="F1251">
        <v>2252935850000</v>
      </c>
      <c r="G1251">
        <v>132022040810000</v>
      </c>
      <c r="H1251">
        <v>31660485158</v>
      </c>
      <c r="I1251">
        <v>2271304837096</v>
      </c>
      <c r="J1251">
        <v>2744802199607</v>
      </c>
      <c r="K1251">
        <v>229987203630</v>
      </c>
      <c r="L1251">
        <v>0</v>
      </c>
      <c r="M1251">
        <v>124646558120</v>
      </c>
      <c r="N1251">
        <v>6429976715037</v>
      </c>
      <c r="O1251">
        <v>3452120892059</v>
      </c>
      <c r="P1251">
        <f t="shared" si="19"/>
        <v>1.052901023890785</v>
      </c>
    </row>
    <row r="1252" spans="1:16" x14ac:dyDescent="0.25">
      <c r="A1252" t="s">
        <v>18</v>
      </c>
      <c r="B1252">
        <v>0.16694285838148279</v>
      </c>
      <c r="C1252" t="s">
        <v>284</v>
      </c>
      <c r="D1252">
        <v>5.4</v>
      </c>
      <c r="E1252">
        <v>5.27</v>
      </c>
      <c r="F1252">
        <v>2796763360000</v>
      </c>
      <c r="G1252">
        <v>15102522144000</v>
      </c>
      <c r="H1252">
        <v>-88313392085</v>
      </c>
      <c r="I1252">
        <v>2473168980817</v>
      </c>
      <c r="J1252">
        <v>2521258215489</v>
      </c>
      <c r="K1252">
        <v>82597846938</v>
      </c>
      <c r="L1252">
        <v>0</v>
      </c>
      <c r="M1252">
        <v>3216107537632</v>
      </c>
      <c r="N1252">
        <v>1917358394841</v>
      </c>
      <c r="O1252">
        <v>6094688883743</v>
      </c>
      <c r="P1252">
        <f t="shared" si="19"/>
        <v>0.97592592592592575</v>
      </c>
    </row>
    <row r="1253" spans="1:16" x14ac:dyDescent="0.25">
      <c r="A1253" t="s">
        <v>18</v>
      </c>
      <c r="B1253">
        <v>3.3587381747063383E-2</v>
      </c>
      <c r="C1253" t="s">
        <v>285</v>
      </c>
      <c r="D1253">
        <v>9.8000000000000007</v>
      </c>
      <c r="E1253">
        <v>10.3</v>
      </c>
      <c r="F1253">
        <v>23418716000000</v>
      </c>
      <c r="G1253">
        <v>229503416800000</v>
      </c>
      <c r="H1253">
        <v>842336069329</v>
      </c>
      <c r="I1253">
        <v>6371837963060</v>
      </c>
      <c r="J1253">
        <v>7708418872317</v>
      </c>
      <c r="K1253">
        <v>6363157808582</v>
      </c>
      <c r="L1253">
        <v>523920790416</v>
      </c>
      <c r="M1253">
        <v>9818884115935</v>
      </c>
      <c r="N1253">
        <v>2097256261444</v>
      </c>
      <c r="O1253">
        <v>18856902108223</v>
      </c>
      <c r="P1253">
        <f t="shared" si="19"/>
        <v>1.0510204081632653</v>
      </c>
    </row>
    <row r="1254" spans="1:16" x14ac:dyDescent="0.25">
      <c r="A1254" t="s">
        <v>18</v>
      </c>
      <c r="B1254">
        <v>2.8829211220038609E-2</v>
      </c>
      <c r="C1254" t="s">
        <v>286</v>
      </c>
      <c r="D1254">
        <v>24.1</v>
      </c>
      <c r="E1254">
        <v>23.6</v>
      </c>
      <c r="F1254">
        <v>3262350000000</v>
      </c>
      <c r="G1254">
        <v>78622635000000</v>
      </c>
      <c r="H1254">
        <v>279822148055</v>
      </c>
      <c r="I1254">
        <v>2100334314994</v>
      </c>
      <c r="J1254">
        <v>2266628551091</v>
      </c>
      <c r="K1254">
        <v>14970322697</v>
      </c>
      <c r="L1254">
        <v>700000000000</v>
      </c>
      <c r="M1254">
        <v>2309888068585</v>
      </c>
      <c r="N1254">
        <v>738526894346</v>
      </c>
      <c r="O1254">
        <v>744711201252</v>
      </c>
      <c r="P1254">
        <f t="shared" si="19"/>
        <v>0.97925311203319498</v>
      </c>
    </row>
    <row r="1255" spans="1:16" x14ac:dyDescent="0.25">
      <c r="A1255" t="s">
        <v>18</v>
      </c>
      <c r="B1255">
        <v>5.9278885005104358E-2</v>
      </c>
      <c r="C1255" t="s">
        <v>287</v>
      </c>
      <c r="D1255">
        <v>23.8</v>
      </c>
      <c r="E1255">
        <v>18.649999999999999</v>
      </c>
      <c r="F1255">
        <v>1261967800000</v>
      </c>
      <c r="G1255">
        <v>30034833640000</v>
      </c>
      <c r="H1255">
        <v>-22874612707</v>
      </c>
      <c r="I1255">
        <v>1716696541331</v>
      </c>
      <c r="J1255">
        <v>1780431449493</v>
      </c>
      <c r="K1255">
        <v>197890261555</v>
      </c>
      <c r="L1255">
        <v>0</v>
      </c>
      <c r="M1255">
        <v>417649243989</v>
      </c>
      <c r="N1255">
        <v>4877312590613</v>
      </c>
      <c r="O1255">
        <v>5253648674503</v>
      </c>
      <c r="P1255">
        <f t="shared" si="19"/>
        <v>0.78361344537815114</v>
      </c>
    </row>
    <row r="1256" spans="1:16" x14ac:dyDescent="0.25">
      <c r="A1256" t="s">
        <v>18</v>
      </c>
      <c r="B1256">
        <v>5.4958310454111127E-2</v>
      </c>
      <c r="C1256" t="s">
        <v>288</v>
      </c>
      <c r="D1256">
        <v>50.5</v>
      </c>
      <c r="E1256">
        <v>54.9</v>
      </c>
      <c r="F1256">
        <v>485994410000</v>
      </c>
      <c r="G1256">
        <v>24542717705000</v>
      </c>
      <c r="H1256">
        <v>88419290864</v>
      </c>
      <c r="I1256">
        <v>1061340626850</v>
      </c>
      <c r="J1256">
        <v>1348826299019</v>
      </c>
      <c r="K1256">
        <v>117433230927</v>
      </c>
      <c r="L1256">
        <v>50450000000</v>
      </c>
      <c r="M1256">
        <v>721350173426</v>
      </c>
      <c r="N1256">
        <v>1236523145926</v>
      </c>
      <c r="O1256">
        <v>2128597049777</v>
      </c>
      <c r="P1256">
        <f t="shared" si="19"/>
        <v>1.0871287128712872</v>
      </c>
    </row>
    <row r="1257" spans="1:16" x14ac:dyDescent="0.25">
      <c r="A1257" t="s">
        <v>18</v>
      </c>
      <c r="B1257">
        <v>8.70686985569567E-4</v>
      </c>
      <c r="C1257" t="s">
        <v>419</v>
      </c>
      <c r="D1257">
        <v>9.1999999999999993</v>
      </c>
      <c r="E1257">
        <v>9.3000000000000007</v>
      </c>
      <c r="F1257">
        <v>179999990000</v>
      </c>
      <c r="G1257">
        <v>1655999908000</v>
      </c>
      <c r="H1257">
        <v>4087260655</v>
      </c>
      <c r="I1257">
        <v>5472262868</v>
      </c>
      <c r="J1257">
        <v>1441857568</v>
      </c>
      <c r="K1257">
        <v>5817864493</v>
      </c>
      <c r="L1257">
        <v>10760003274</v>
      </c>
      <c r="M1257">
        <v>181881747483</v>
      </c>
      <c r="N1257">
        <v>38381511</v>
      </c>
      <c r="O1257">
        <v>48657582252</v>
      </c>
      <c r="P1257">
        <f t="shared" si="19"/>
        <v>1.0108695652173914</v>
      </c>
    </row>
    <row r="1258" spans="1:16" x14ac:dyDescent="0.25">
      <c r="A1258" t="s">
        <v>18</v>
      </c>
      <c r="B1258">
        <v>3.0063896731988469E-3</v>
      </c>
      <c r="C1258" t="s">
        <v>289</v>
      </c>
      <c r="D1258">
        <v>3.47</v>
      </c>
      <c r="E1258">
        <v>6.28</v>
      </c>
      <c r="F1258">
        <v>1000000000000</v>
      </c>
      <c r="G1258">
        <v>3470000000000</v>
      </c>
      <c r="H1258">
        <v>762316524</v>
      </c>
      <c r="I1258">
        <v>8905096430</v>
      </c>
      <c r="J1258">
        <v>10432172166</v>
      </c>
      <c r="K1258">
        <v>16581317904</v>
      </c>
      <c r="L1258">
        <v>207183462401</v>
      </c>
      <c r="M1258">
        <v>514535591181</v>
      </c>
      <c r="N1258">
        <v>106197001702</v>
      </c>
      <c r="O1258">
        <v>384171934979</v>
      </c>
      <c r="P1258">
        <f t="shared" si="19"/>
        <v>1.8097982708933718</v>
      </c>
    </row>
    <row r="1259" spans="1:16" x14ac:dyDescent="0.25">
      <c r="A1259" t="s">
        <v>18</v>
      </c>
      <c r="B1259">
        <v>3.3709887495998549E-2</v>
      </c>
      <c r="C1259" t="s">
        <v>290</v>
      </c>
      <c r="D1259">
        <v>10.3</v>
      </c>
      <c r="E1259">
        <v>11.65</v>
      </c>
      <c r="F1259">
        <v>4215457890000</v>
      </c>
      <c r="G1259">
        <v>43419216267000</v>
      </c>
      <c r="H1259">
        <v>53716707675</v>
      </c>
      <c r="I1259">
        <v>1406710519350</v>
      </c>
      <c r="J1259">
        <v>1463656895525</v>
      </c>
      <c r="K1259">
        <v>1756884129760</v>
      </c>
      <c r="L1259">
        <v>897658368480</v>
      </c>
      <c r="M1259">
        <v>2364924292560</v>
      </c>
      <c r="N1259">
        <v>717094682720</v>
      </c>
      <c r="O1259">
        <v>2957110077200</v>
      </c>
      <c r="P1259">
        <f t="shared" si="19"/>
        <v>1.1310679611650485</v>
      </c>
    </row>
    <row r="1260" spans="1:16" x14ac:dyDescent="0.25">
      <c r="A1260" t="s">
        <v>18</v>
      </c>
      <c r="B1260">
        <v>6.132486127856878E-2</v>
      </c>
      <c r="C1260" t="s">
        <v>291</v>
      </c>
      <c r="D1260">
        <v>10.6</v>
      </c>
      <c r="E1260">
        <v>13.6</v>
      </c>
      <c r="F1260">
        <v>2814401620000</v>
      </c>
      <c r="G1260">
        <v>29832657172000</v>
      </c>
      <c r="H1260">
        <v>233533057127</v>
      </c>
      <c r="I1260">
        <v>1578214466988</v>
      </c>
      <c r="J1260">
        <v>1829483562644</v>
      </c>
      <c r="K1260">
        <v>988406769364</v>
      </c>
      <c r="L1260">
        <v>2099194147945</v>
      </c>
      <c r="M1260">
        <v>1024451528040</v>
      </c>
      <c r="N1260">
        <v>140578323476</v>
      </c>
      <c r="O1260">
        <v>2855529617863</v>
      </c>
      <c r="P1260">
        <f t="shared" si="19"/>
        <v>1.2830188679245282</v>
      </c>
    </row>
    <row r="1261" spans="1:16" x14ac:dyDescent="0.25">
      <c r="A1261" t="s">
        <v>18</v>
      </c>
      <c r="B1261">
        <v>3.223487581309524E-2</v>
      </c>
      <c r="C1261" t="s">
        <v>292</v>
      </c>
      <c r="D1261">
        <v>2.8</v>
      </c>
      <c r="E1261">
        <v>4.1900000000000004</v>
      </c>
      <c r="F1261">
        <v>300000000000</v>
      </c>
      <c r="G1261">
        <v>840000000000</v>
      </c>
      <c r="H1261">
        <v>-14144907707</v>
      </c>
      <c r="I1261">
        <v>22025912105</v>
      </c>
      <c r="J1261">
        <v>27077295683</v>
      </c>
      <c r="K1261">
        <v>46794533864</v>
      </c>
      <c r="L1261">
        <v>0</v>
      </c>
      <c r="M1261">
        <v>283560627062</v>
      </c>
      <c r="N1261">
        <v>148161401531</v>
      </c>
      <c r="O1261">
        <v>264788611178</v>
      </c>
      <c r="P1261">
        <f t="shared" si="19"/>
        <v>1.4964285714285717</v>
      </c>
    </row>
    <row r="1262" spans="1:16" x14ac:dyDescent="0.25">
      <c r="A1262" t="s">
        <v>18</v>
      </c>
      <c r="B1262">
        <v>0.1011822551025119</v>
      </c>
      <c r="C1262" t="s">
        <v>293</v>
      </c>
      <c r="D1262">
        <v>4.91</v>
      </c>
      <c r="E1262">
        <v>5.56</v>
      </c>
      <c r="F1262">
        <v>600000000000</v>
      </c>
      <c r="G1262">
        <v>2946000000000</v>
      </c>
      <c r="H1262">
        <v>281413235</v>
      </c>
      <c r="I1262">
        <v>282013115819</v>
      </c>
      <c r="J1262">
        <v>298082923532</v>
      </c>
      <c r="K1262">
        <v>18325406329</v>
      </c>
      <c r="L1262">
        <v>0</v>
      </c>
      <c r="M1262">
        <v>340191962135</v>
      </c>
      <c r="N1262">
        <v>265173135554</v>
      </c>
      <c r="O1262">
        <v>956579842913</v>
      </c>
      <c r="P1262">
        <f t="shared" si="19"/>
        <v>1.1323828920570265</v>
      </c>
    </row>
    <row r="1263" spans="1:16" x14ac:dyDescent="0.25">
      <c r="A1263" t="s">
        <v>18</v>
      </c>
      <c r="B1263">
        <v>0.2031002991822998</v>
      </c>
      <c r="C1263" t="s">
        <v>294</v>
      </c>
      <c r="D1263">
        <v>2.52</v>
      </c>
      <c r="E1263">
        <v>2.3199999999999998</v>
      </c>
      <c r="F1263">
        <v>693299280000</v>
      </c>
      <c r="G1263">
        <v>1747114185600</v>
      </c>
      <c r="H1263">
        <v>-19547500244</v>
      </c>
      <c r="I1263">
        <v>357812690175</v>
      </c>
      <c r="J1263">
        <v>354839413801</v>
      </c>
      <c r="K1263">
        <v>4874720039</v>
      </c>
      <c r="L1263">
        <v>10300000000</v>
      </c>
      <c r="M1263">
        <v>747110478894</v>
      </c>
      <c r="N1263">
        <v>5652087280</v>
      </c>
      <c r="O1263">
        <v>555307955459</v>
      </c>
      <c r="P1263">
        <f t="shared" si="19"/>
        <v>0.92063492063492058</v>
      </c>
    </row>
    <row r="1264" spans="1:16" x14ac:dyDescent="0.25">
      <c r="A1264" t="s">
        <v>18</v>
      </c>
      <c r="B1264">
        <v>4.6312734834709823E-2</v>
      </c>
      <c r="C1264" t="s">
        <v>295</v>
      </c>
      <c r="D1264">
        <v>7.43</v>
      </c>
      <c r="E1264">
        <v>6.22</v>
      </c>
      <c r="F1264">
        <v>2751293100000</v>
      </c>
      <c r="G1264">
        <v>20442107733000</v>
      </c>
      <c r="H1264">
        <v>18077767142</v>
      </c>
      <c r="I1264">
        <v>859814100486</v>
      </c>
      <c r="J1264">
        <v>946729914901</v>
      </c>
      <c r="K1264">
        <v>72439539715</v>
      </c>
      <c r="L1264">
        <v>6000000000</v>
      </c>
      <c r="M1264">
        <v>888971195196</v>
      </c>
      <c r="N1264">
        <v>7279789874570</v>
      </c>
      <c r="O1264">
        <v>6009062517418</v>
      </c>
      <c r="P1264">
        <f t="shared" si="19"/>
        <v>0.83714670255720058</v>
      </c>
    </row>
    <row r="1265" spans="1:16" x14ac:dyDescent="0.25">
      <c r="A1265" t="s">
        <v>18</v>
      </c>
      <c r="B1265">
        <v>0.10772100121994201</v>
      </c>
      <c r="C1265" t="s">
        <v>296</v>
      </c>
      <c r="D1265">
        <v>75</v>
      </c>
      <c r="E1265">
        <v>103.5</v>
      </c>
      <c r="F1265">
        <v>115000000000</v>
      </c>
      <c r="G1265">
        <v>8625000000000</v>
      </c>
      <c r="H1265">
        <v>62907635877</v>
      </c>
      <c r="I1265">
        <v>615612078490</v>
      </c>
      <c r="J1265">
        <v>929093635522</v>
      </c>
      <c r="K1265">
        <v>662877360947</v>
      </c>
      <c r="L1265">
        <v>0</v>
      </c>
      <c r="M1265">
        <v>1361267109898</v>
      </c>
      <c r="N1265">
        <v>807840455152</v>
      </c>
      <c r="O1265">
        <v>2222998905881</v>
      </c>
      <c r="P1265">
        <f t="shared" si="19"/>
        <v>1.38</v>
      </c>
    </row>
    <row r="1266" spans="1:16" x14ac:dyDescent="0.25">
      <c r="A1266" t="s">
        <v>18</v>
      </c>
      <c r="B1266">
        <v>0.21887232076402391</v>
      </c>
      <c r="C1266" t="s">
        <v>297</v>
      </c>
      <c r="D1266">
        <v>8.2899999999999991</v>
      </c>
      <c r="E1266">
        <v>8</v>
      </c>
      <c r="F1266">
        <v>373367160000</v>
      </c>
      <c r="G1266">
        <v>3095213756400</v>
      </c>
      <c r="H1266">
        <v>4023159241</v>
      </c>
      <c r="I1266">
        <v>634321212029</v>
      </c>
      <c r="J1266">
        <v>677456618124</v>
      </c>
      <c r="K1266">
        <v>34017501332</v>
      </c>
      <c r="L1266">
        <v>0</v>
      </c>
      <c r="M1266">
        <v>627534531423</v>
      </c>
      <c r="N1266">
        <v>576519861545</v>
      </c>
      <c r="O1266">
        <v>1170331954644</v>
      </c>
      <c r="P1266">
        <f t="shared" si="19"/>
        <v>0.96501809408926431</v>
      </c>
    </row>
    <row r="1267" spans="1:16" x14ac:dyDescent="0.25">
      <c r="A1267" t="s">
        <v>18</v>
      </c>
      <c r="B1267">
        <v>1.34815909292305E-2</v>
      </c>
      <c r="C1267" t="s">
        <v>298</v>
      </c>
      <c r="D1267">
        <v>30.85</v>
      </c>
      <c r="E1267">
        <v>41.8</v>
      </c>
      <c r="F1267">
        <v>3100588410000</v>
      </c>
      <c r="G1267">
        <v>95653152448500</v>
      </c>
      <c r="H1267">
        <v>403409685603</v>
      </c>
      <c r="I1267">
        <v>896134284888</v>
      </c>
      <c r="J1267">
        <v>1289556672402</v>
      </c>
      <c r="K1267">
        <v>785928804242</v>
      </c>
      <c r="L1267">
        <v>1413803945521</v>
      </c>
      <c r="M1267">
        <v>2561470745147</v>
      </c>
      <c r="N1267">
        <v>1147204245622</v>
      </c>
      <c r="O1267">
        <v>3365453845778</v>
      </c>
      <c r="P1267">
        <f t="shared" si="19"/>
        <v>1.3549432739059966</v>
      </c>
    </row>
    <row r="1268" spans="1:16" x14ac:dyDescent="0.25">
      <c r="A1268" t="s">
        <v>18</v>
      </c>
      <c r="B1268">
        <v>4.0517570782543349E-3</v>
      </c>
      <c r="C1268" t="s">
        <v>299</v>
      </c>
      <c r="D1268">
        <v>4.84</v>
      </c>
      <c r="E1268">
        <v>4.7</v>
      </c>
      <c r="F1268">
        <v>703687540000</v>
      </c>
      <c r="G1268">
        <v>3405847693600</v>
      </c>
      <c r="H1268">
        <v>-21305646550</v>
      </c>
      <c r="I1268">
        <v>25631658425</v>
      </c>
      <c r="J1268">
        <v>13799667500</v>
      </c>
      <c r="K1268">
        <v>41076985050</v>
      </c>
      <c r="L1268">
        <v>0</v>
      </c>
      <c r="M1268">
        <v>25311620370</v>
      </c>
      <c r="N1268">
        <v>7537465160</v>
      </c>
      <c r="O1268">
        <v>126432337230</v>
      </c>
      <c r="P1268">
        <f t="shared" si="19"/>
        <v>0.97107438016528935</v>
      </c>
    </row>
    <row r="1269" spans="1:16" x14ac:dyDescent="0.25">
      <c r="A1269" t="s">
        <v>18</v>
      </c>
      <c r="B1269">
        <v>4.8489906670807657E-3</v>
      </c>
      <c r="C1269" t="s">
        <v>300</v>
      </c>
      <c r="D1269">
        <v>3.04</v>
      </c>
      <c r="E1269">
        <v>2.16</v>
      </c>
      <c r="F1269">
        <v>5675981210000</v>
      </c>
      <c r="G1269">
        <v>17254982878400</v>
      </c>
      <c r="H1269">
        <v>-150782534651</v>
      </c>
      <c r="I1269">
        <v>104345464931</v>
      </c>
      <c r="J1269">
        <v>83669250938</v>
      </c>
      <c r="K1269">
        <v>196825720314</v>
      </c>
      <c r="L1269">
        <v>0</v>
      </c>
      <c r="M1269">
        <v>4481360287754</v>
      </c>
      <c r="N1269">
        <v>2601939734776</v>
      </c>
      <c r="O1269">
        <v>4278842984184</v>
      </c>
      <c r="P1269">
        <f t="shared" si="19"/>
        <v>0.71052631578947367</v>
      </c>
    </row>
    <row r="1270" spans="1:16" x14ac:dyDescent="0.25">
      <c r="A1270" t="s">
        <v>18</v>
      </c>
      <c r="B1270">
        <v>3.677744446959954E-3</v>
      </c>
      <c r="C1270" t="s">
        <v>301</v>
      </c>
      <c r="D1270">
        <v>26.9</v>
      </c>
      <c r="E1270">
        <v>27.85</v>
      </c>
      <c r="F1270">
        <v>422000000000</v>
      </c>
      <c r="G1270">
        <v>11351800000000</v>
      </c>
      <c r="H1270">
        <v>9670828932</v>
      </c>
      <c r="I1270">
        <v>25787876830</v>
      </c>
      <c r="J1270">
        <v>41749019413</v>
      </c>
      <c r="K1270">
        <v>3418708279</v>
      </c>
      <c r="L1270">
        <v>2000000000</v>
      </c>
      <c r="M1270">
        <v>27652804228</v>
      </c>
      <c r="N1270">
        <v>526993097</v>
      </c>
      <c r="O1270">
        <v>103729594287</v>
      </c>
      <c r="P1270">
        <f t="shared" si="19"/>
        <v>1.0353159851301117</v>
      </c>
    </row>
    <row r="1271" spans="1:16" x14ac:dyDescent="0.25">
      <c r="A1271" t="s">
        <v>18</v>
      </c>
      <c r="B1271">
        <v>6.8258908470447263E-3</v>
      </c>
      <c r="C1271" t="s">
        <v>302</v>
      </c>
      <c r="D1271">
        <v>163</v>
      </c>
      <c r="E1271">
        <v>184.5</v>
      </c>
      <c r="F1271">
        <v>6412811860000</v>
      </c>
      <c r="G1271">
        <v>1045288333180000</v>
      </c>
      <c r="H1271">
        <v>1215691734622</v>
      </c>
      <c r="I1271">
        <v>4927884582852</v>
      </c>
      <c r="J1271">
        <v>7135024065976</v>
      </c>
      <c r="K1271">
        <v>4864813951649</v>
      </c>
      <c r="L1271">
        <v>11165486789096</v>
      </c>
      <c r="M1271">
        <v>696475952856</v>
      </c>
      <c r="N1271">
        <v>1563239928847</v>
      </c>
      <c r="O1271">
        <v>5573385094445</v>
      </c>
      <c r="P1271">
        <f t="shared" si="19"/>
        <v>1.1319018404907975</v>
      </c>
    </row>
    <row r="1272" spans="1:16" x14ac:dyDescent="0.25">
      <c r="A1272" t="s">
        <v>18</v>
      </c>
      <c r="B1272">
        <v>1.279492918917571E-2</v>
      </c>
      <c r="C1272" t="s">
        <v>303</v>
      </c>
      <c r="D1272">
        <v>9.58</v>
      </c>
      <c r="E1272">
        <v>10.8</v>
      </c>
      <c r="F1272">
        <v>2565045400000</v>
      </c>
      <c r="G1272">
        <v>24573134932000</v>
      </c>
      <c r="H1272">
        <v>5451106996</v>
      </c>
      <c r="I1272">
        <v>303928124315</v>
      </c>
      <c r="J1272">
        <v>314411521411</v>
      </c>
      <c r="K1272">
        <v>145990056992</v>
      </c>
      <c r="L1272">
        <v>125830303389</v>
      </c>
      <c r="M1272">
        <v>1846743449260</v>
      </c>
      <c r="N1272">
        <v>558678053688</v>
      </c>
      <c r="O1272">
        <v>2692016320082</v>
      </c>
      <c r="P1272">
        <f t="shared" si="19"/>
        <v>1.1273486430062631</v>
      </c>
    </row>
    <row r="1273" spans="1:16" x14ac:dyDescent="0.25">
      <c r="A1273" t="s">
        <v>18</v>
      </c>
      <c r="B1273">
        <v>0.20273983342684551</v>
      </c>
      <c r="C1273" t="s">
        <v>304</v>
      </c>
      <c r="D1273">
        <v>8.1999999999999993</v>
      </c>
      <c r="E1273">
        <v>12.95</v>
      </c>
      <c r="F1273">
        <v>145998550000</v>
      </c>
      <c r="G1273">
        <v>1197188110000</v>
      </c>
      <c r="H1273">
        <v>6154672359</v>
      </c>
      <c r="I1273">
        <v>204270363691</v>
      </c>
      <c r="J1273">
        <v>242717718002</v>
      </c>
      <c r="K1273">
        <v>22699060926</v>
      </c>
      <c r="L1273">
        <v>42024668534</v>
      </c>
      <c r="M1273">
        <v>58145349890</v>
      </c>
      <c r="N1273">
        <v>91059004502</v>
      </c>
      <c r="O1273">
        <v>222404083709</v>
      </c>
      <c r="P1273">
        <f t="shared" si="19"/>
        <v>1.5792682926829269</v>
      </c>
    </row>
    <row r="1274" spans="1:16" x14ac:dyDescent="0.25">
      <c r="A1274" t="s">
        <v>18</v>
      </c>
      <c r="B1274">
        <v>3.6840211231556211E-3</v>
      </c>
      <c r="C1274" t="s">
        <v>305</v>
      </c>
      <c r="D1274">
        <v>14.1</v>
      </c>
      <c r="E1274">
        <v>15.65</v>
      </c>
      <c r="F1274">
        <v>604882610000</v>
      </c>
      <c r="G1274">
        <v>8528844801000</v>
      </c>
      <c r="H1274">
        <v>2688970283</v>
      </c>
      <c r="I1274">
        <v>15630854855</v>
      </c>
      <c r="J1274">
        <v>31420444403</v>
      </c>
      <c r="K1274">
        <v>2926337456</v>
      </c>
      <c r="L1274">
        <v>0</v>
      </c>
      <c r="M1274">
        <v>41643011213</v>
      </c>
      <c r="N1274">
        <v>2586795716</v>
      </c>
      <c r="O1274">
        <v>119890804035</v>
      </c>
      <c r="P1274">
        <f t="shared" si="19"/>
        <v>1.1099290780141844</v>
      </c>
    </row>
    <row r="1275" spans="1:16" x14ac:dyDescent="0.25">
      <c r="A1275" t="s">
        <v>18</v>
      </c>
      <c r="B1275">
        <v>3.9602153278797222E-2</v>
      </c>
      <c r="C1275" t="s">
        <v>307</v>
      </c>
      <c r="D1275">
        <v>9.9</v>
      </c>
      <c r="E1275">
        <v>10.75</v>
      </c>
      <c r="F1275">
        <v>273664760000</v>
      </c>
      <c r="G1275">
        <v>2709281124000</v>
      </c>
      <c r="H1275">
        <v>4640762006</v>
      </c>
      <c r="I1275">
        <v>69930734797</v>
      </c>
      <c r="J1275">
        <v>107293366348</v>
      </c>
      <c r="K1275">
        <v>15935492656</v>
      </c>
      <c r="L1275">
        <v>375000</v>
      </c>
      <c r="M1275">
        <v>218360449103</v>
      </c>
      <c r="N1275">
        <v>153164294640</v>
      </c>
      <c r="O1275">
        <v>250176854779</v>
      </c>
      <c r="P1275">
        <f t="shared" si="19"/>
        <v>1.0858585858585859</v>
      </c>
    </row>
    <row r="1276" spans="1:16" x14ac:dyDescent="0.25">
      <c r="A1276" t="s">
        <v>18</v>
      </c>
      <c r="B1276">
        <v>0.1321986513640965</v>
      </c>
      <c r="C1276" t="s">
        <v>308</v>
      </c>
      <c r="D1276">
        <v>18.8</v>
      </c>
      <c r="E1276">
        <v>18.600000000000001</v>
      </c>
      <c r="F1276">
        <v>149845500000</v>
      </c>
      <c r="G1276">
        <v>2817095400000</v>
      </c>
      <c r="H1276">
        <v>5136225346</v>
      </c>
      <c r="I1276">
        <v>351949724543</v>
      </c>
      <c r="J1276">
        <v>372416212644</v>
      </c>
      <c r="K1276">
        <v>464017968553</v>
      </c>
      <c r="L1276">
        <v>13018155110</v>
      </c>
      <c r="M1276">
        <v>991037770805</v>
      </c>
      <c r="N1276">
        <v>463474615972</v>
      </c>
      <c r="O1276">
        <v>1648016642675</v>
      </c>
      <c r="P1276">
        <f t="shared" si="19"/>
        <v>0.98936170212765961</v>
      </c>
    </row>
    <row r="1277" spans="1:16" x14ac:dyDescent="0.25">
      <c r="A1277" t="s">
        <v>18</v>
      </c>
      <c r="B1277">
        <v>1.9765874283877109E-2</v>
      </c>
      <c r="C1277" t="s">
        <v>309</v>
      </c>
      <c r="D1277">
        <v>24.7</v>
      </c>
      <c r="E1277">
        <v>23.5</v>
      </c>
      <c r="F1277">
        <v>85000000000</v>
      </c>
      <c r="G1277">
        <v>2099500000000</v>
      </c>
      <c r="H1277">
        <v>1095309120</v>
      </c>
      <c r="I1277">
        <v>33505729295</v>
      </c>
      <c r="J1277">
        <v>41498453059</v>
      </c>
      <c r="K1277">
        <v>40395454662</v>
      </c>
      <c r="L1277">
        <v>100000000000</v>
      </c>
      <c r="M1277">
        <v>26734735475</v>
      </c>
      <c r="N1277">
        <v>15732369959</v>
      </c>
      <c r="O1277">
        <v>16864460345</v>
      </c>
      <c r="P1277">
        <f t="shared" si="19"/>
        <v>0.95141700404858298</v>
      </c>
    </row>
    <row r="1278" spans="1:16" x14ac:dyDescent="0.25">
      <c r="A1278" t="s">
        <v>18</v>
      </c>
      <c r="B1278">
        <v>4.2980011191198157E-3</v>
      </c>
      <c r="C1278" t="s">
        <v>310</v>
      </c>
      <c r="D1278">
        <v>5.85</v>
      </c>
      <c r="E1278">
        <v>6.6</v>
      </c>
      <c r="F1278">
        <v>3663563030000</v>
      </c>
      <c r="G1278">
        <v>21431843725500</v>
      </c>
      <c r="H1278">
        <v>24825207937</v>
      </c>
      <c r="I1278">
        <v>70910465527</v>
      </c>
      <c r="J1278">
        <v>92114088317</v>
      </c>
      <c r="K1278">
        <v>69990864897</v>
      </c>
      <c r="L1278">
        <v>102994006438</v>
      </c>
      <c r="M1278">
        <v>4819328884674</v>
      </c>
      <c r="N1278">
        <v>4250835964822</v>
      </c>
      <c r="O1278">
        <v>5008329481981</v>
      </c>
      <c r="P1278">
        <f t="shared" si="19"/>
        <v>1.1282051282051282</v>
      </c>
    </row>
    <row r="1279" spans="1:16" x14ac:dyDescent="0.25">
      <c r="A1279" t="s">
        <v>18</v>
      </c>
      <c r="B1279">
        <v>2.412662591117767E-3</v>
      </c>
      <c r="C1279" t="s">
        <v>311</v>
      </c>
      <c r="D1279">
        <v>117.8</v>
      </c>
      <c r="E1279">
        <v>122.6</v>
      </c>
      <c r="F1279">
        <v>507457000000</v>
      </c>
      <c r="G1279">
        <v>59778434600000</v>
      </c>
      <c r="H1279">
        <v>99717990656</v>
      </c>
      <c r="I1279">
        <v>33890244981</v>
      </c>
      <c r="J1279">
        <v>144225192915</v>
      </c>
      <c r="K1279">
        <v>117297624691</v>
      </c>
      <c r="L1279">
        <v>276000000000</v>
      </c>
      <c r="M1279">
        <v>231133154023</v>
      </c>
      <c r="N1279">
        <v>6866551</v>
      </c>
      <c r="O1279">
        <v>340997256741</v>
      </c>
      <c r="P1279">
        <f t="shared" si="19"/>
        <v>1.0407470288624787</v>
      </c>
    </row>
    <row r="1280" spans="1:16" x14ac:dyDescent="0.25">
      <c r="A1280" t="s">
        <v>18</v>
      </c>
      <c r="B1280">
        <v>0.13221041494162661</v>
      </c>
      <c r="C1280" t="s">
        <v>312</v>
      </c>
      <c r="D1280">
        <v>22</v>
      </c>
      <c r="E1280">
        <v>24.1</v>
      </c>
      <c r="F1280">
        <v>112914590000</v>
      </c>
      <c r="G1280">
        <v>2484120980000</v>
      </c>
      <c r="H1280">
        <v>9096774910</v>
      </c>
      <c r="I1280">
        <v>301456770097</v>
      </c>
      <c r="J1280">
        <v>328426665531</v>
      </c>
      <c r="K1280">
        <v>81074147709</v>
      </c>
      <c r="L1280">
        <v>0</v>
      </c>
      <c r="M1280">
        <v>9939050752</v>
      </c>
      <c r="N1280">
        <v>21513613063</v>
      </c>
      <c r="O1280">
        <v>74178692730</v>
      </c>
      <c r="P1280">
        <f t="shared" si="19"/>
        <v>1.0954545454545455</v>
      </c>
    </row>
    <row r="1281" spans="1:16" x14ac:dyDescent="0.25">
      <c r="A1281" t="s">
        <v>18</v>
      </c>
      <c r="B1281">
        <v>9.4319022506817354E-2</v>
      </c>
      <c r="C1281" t="s">
        <v>420</v>
      </c>
      <c r="D1281">
        <v>18.600000000000001</v>
      </c>
      <c r="E1281">
        <v>21</v>
      </c>
      <c r="F1281">
        <v>150853050000</v>
      </c>
      <c r="G1281">
        <v>2805866730000</v>
      </c>
      <c r="H1281">
        <v>27163709591</v>
      </c>
      <c r="I1281">
        <v>222936443021</v>
      </c>
      <c r="J1281">
        <v>264646607258</v>
      </c>
      <c r="K1281">
        <v>111713684647</v>
      </c>
      <c r="L1281">
        <v>0</v>
      </c>
      <c r="M1281">
        <v>221647642446</v>
      </c>
      <c r="N1281">
        <v>416061631</v>
      </c>
      <c r="O1281">
        <v>122548859923</v>
      </c>
      <c r="P1281">
        <f t="shared" si="19"/>
        <v>1.129032258064516</v>
      </c>
    </row>
    <row r="1282" spans="1:16" x14ac:dyDescent="0.25">
      <c r="A1282" t="s">
        <v>18</v>
      </c>
      <c r="B1282">
        <v>4.8906575587197498E-3</v>
      </c>
      <c r="C1282" t="s">
        <v>313</v>
      </c>
      <c r="D1282">
        <v>69.5</v>
      </c>
      <c r="E1282">
        <v>68.099999999999994</v>
      </c>
      <c r="F1282">
        <v>335816910000</v>
      </c>
      <c r="G1282">
        <v>23339275245000</v>
      </c>
      <c r="H1282">
        <v>2627095045</v>
      </c>
      <c r="I1282">
        <v>100031107689</v>
      </c>
      <c r="J1282">
        <v>114144402892</v>
      </c>
      <c r="K1282">
        <v>204507982672</v>
      </c>
      <c r="L1282">
        <v>163380000000</v>
      </c>
      <c r="M1282">
        <v>291333091724</v>
      </c>
      <c r="N1282">
        <v>5292374697</v>
      </c>
      <c r="O1282">
        <v>318570133628</v>
      </c>
      <c r="P1282">
        <f t="shared" si="19"/>
        <v>0.97985611510791359</v>
      </c>
    </row>
    <row r="1283" spans="1:16" x14ac:dyDescent="0.25">
      <c r="A1283" t="s">
        <v>18</v>
      </c>
      <c r="B1283">
        <v>2.735941531039458E-3</v>
      </c>
      <c r="C1283" t="s">
        <v>314</v>
      </c>
      <c r="D1283">
        <v>16.899999999999999</v>
      </c>
      <c r="E1283">
        <v>24.5</v>
      </c>
      <c r="F1283">
        <v>455399180000</v>
      </c>
      <c r="G1283">
        <v>7696246141999.999</v>
      </c>
      <c r="H1283">
        <v>80794331539</v>
      </c>
      <c r="I1283">
        <v>9320093173</v>
      </c>
      <c r="J1283">
        <v>21056479453</v>
      </c>
      <c r="K1283">
        <v>34675574859</v>
      </c>
      <c r="L1283">
        <v>58000000000</v>
      </c>
      <c r="M1283">
        <v>916275590660</v>
      </c>
      <c r="N1283">
        <v>646386415454</v>
      </c>
      <c r="O1283">
        <v>959226410890</v>
      </c>
      <c r="P1283">
        <f t="shared" ref="P1283:P1346" si="20">E1283/D1283</f>
        <v>1.4497041420118344</v>
      </c>
    </row>
    <row r="1284" spans="1:16" x14ac:dyDescent="0.25">
      <c r="A1284" t="s">
        <v>18</v>
      </c>
      <c r="B1284">
        <v>2.2501461255292999E-2</v>
      </c>
      <c r="C1284" t="s">
        <v>315</v>
      </c>
      <c r="D1284">
        <v>6.1</v>
      </c>
      <c r="E1284">
        <v>5.21</v>
      </c>
      <c r="F1284">
        <v>740019140000</v>
      </c>
      <c r="G1284">
        <v>4514116754000</v>
      </c>
      <c r="H1284">
        <v>8966114798</v>
      </c>
      <c r="I1284">
        <v>64054385180</v>
      </c>
      <c r="J1284">
        <v>101574223242</v>
      </c>
      <c r="K1284">
        <v>9984173807</v>
      </c>
      <c r="L1284">
        <v>468119825</v>
      </c>
      <c r="M1284">
        <v>737202814189</v>
      </c>
      <c r="N1284">
        <v>312015892869</v>
      </c>
      <c r="O1284">
        <v>922299631375</v>
      </c>
      <c r="P1284">
        <f t="shared" si="20"/>
        <v>0.85409836065573774</v>
      </c>
    </row>
    <row r="1285" spans="1:16" x14ac:dyDescent="0.25">
      <c r="A1285" t="s">
        <v>18</v>
      </c>
      <c r="B1285">
        <v>0.1632656206723567</v>
      </c>
      <c r="C1285" t="s">
        <v>316</v>
      </c>
      <c r="D1285">
        <v>4.25</v>
      </c>
      <c r="E1285">
        <v>4.46</v>
      </c>
      <c r="F1285">
        <v>303371200000</v>
      </c>
      <c r="G1285">
        <v>1289327600000</v>
      </c>
      <c r="H1285">
        <v>4527822853</v>
      </c>
      <c r="I1285">
        <v>176380066852</v>
      </c>
      <c r="J1285">
        <v>210502870864</v>
      </c>
      <c r="K1285">
        <v>51336287728</v>
      </c>
      <c r="L1285">
        <v>0</v>
      </c>
      <c r="M1285">
        <v>289552469288</v>
      </c>
      <c r="N1285">
        <v>315519815944</v>
      </c>
      <c r="O1285">
        <v>453763937938</v>
      </c>
      <c r="P1285">
        <f t="shared" si="20"/>
        <v>1.0494117647058823</v>
      </c>
    </row>
    <row r="1286" spans="1:16" x14ac:dyDescent="0.25">
      <c r="A1286" t="s">
        <v>18</v>
      </c>
      <c r="B1286">
        <v>0.1703306317332926</v>
      </c>
      <c r="C1286" t="s">
        <v>317</v>
      </c>
      <c r="D1286">
        <v>9</v>
      </c>
      <c r="E1286">
        <v>9.23</v>
      </c>
      <c r="F1286">
        <v>870881810000</v>
      </c>
      <c r="G1286">
        <v>7837936290000</v>
      </c>
      <c r="H1286">
        <v>19624655697</v>
      </c>
      <c r="I1286">
        <v>1179843315343</v>
      </c>
      <c r="J1286">
        <v>1335040639761</v>
      </c>
      <c r="K1286">
        <v>82142208922</v>
      </c>
      <c r="L1286">
        <v>154482914856</v>
      </c>
      <c r="M1286">
        <v>1710207336337</v>
      </c>
      <c r="N1286">
        <v>1063878237206</v>
      </c>
      <c r="O1286">
        <v>2628161183671</v>
      </c>
      <c r="P1286">
        <f t="shared" si="20"/>
        <v>1.0255555555555556</v>
      </c>
    </row>
    <row r="1287" spans="1:16" x14ac:dyDescent="0.25">
      <c r="A1287" t="s">
        <v>18</v>
      </c>
      <c r="B1287">
        <v>3.9316534028953094E-3</v>
      </c>
      <c r="C1287" t="s">
        <v>318</v>
      </c>
      <c r="D1287">
        <v>25</v>
      </c>
      <c r="E1287">
        <v>24.5</v>
      </c>
      <c r="F1287">
        <v>937102000000</v>
      </c>
      <c r="G1287">
        <v>23427550000000</v>
      </c>
      <c r="H1287">
        <v>5946893185</v>
      </c>
      <c r="I1287">
        <v>67512387299</v>
      </c>
      <c r="J1287">
        <v>92109006679</v>
      </c>
      <c r="K1287">
        <v>90809166827</v>
      </c>
      <c r="L1287">
        <v>0</v>
      </c>
      <c r="M1287">
        <v>82185980171</v>
      </c>
      <c r="N1287">
        <v>3134152406</v>
      </c>
      <c r="O1287">
        <v>416401522173</v>
      </c>
      <c r="P1287">
        <f t="shared" si="20"/>
        <v>0.98</v>
      </c>
    </row>
    <row r="1288" spans="1:16" x14ac:dyDescent="0.25">
      <c r="A1288" t="s">
        <v>18</v>
      </c>
      <c r="B1288">
        <v>4.3959231534565794E-3</v>
      </c>
      <c r="C1288" t="s">
        <v>319</v>
      </c>
      <c r="D1288">
        <v>18</v>
      </c>
      <c r="E1288">
        <v>17.850000000000001</v>
      </c>
      <c r="F1288">
        <v>645221040000</v>
      </c>
      <c r="G1288">
        <v>11613978720000</v>
      </c>
      <c r="H1288">
        <v>-30677334824</v>
      </c>
      <c r="I1288">
        <v>55013325539</v>
      </c>
      <c r="J1288">
        <v>51054157959</v>
      </c>
      <c r="K1288">
        <v>19746550167</v>
      </c>
      <c r="L1288">
        <v>13000000000</v>
      </c>
      <c r="M1288">
        <v>147722018772</v>
      </c>
      <c r="N1288">
        <v>16882776426</v>
      </c>
      <c r="O1288">
        <v>343868276403</v>
      </c>
      <c r="P1288">
        <f t="shared" si="20"/>
        <v>0.9916666666666667</v>
      </c>
    </row>
    <row r="1289" spans="1:16" x14ac:dyDescent="0.25">
      <c r="A1289" t="s">
        <v>18</v>
      </c>
      <c r="B1289">
        <v>5.8962141050645416E-3</v>
      </c>
      <c r="C1289" t="s">
        <v>320</v>
      </c>
      <c r="D1289">
        <v>17.3</v>
      </c>
      <c r="E1289">
        <v>18.55</v>
      </c>
      <c r="F1289">
        <v>689986200000</v>
      </c>
      <c r="G1289">
        <v>11936761260000</v>
      </c>
      <c r="H1289">
        <v>18176767136</v>
      </c>
      <c r="I1289">
        <v>35396898512</v>
      </c>
      <c r="J1289">
        <v>70381700110</v>
      </c>
      <c r="K1289">
        <v>58935833505</v>
      </c>
      <c r="L1289">
        <v>15000000000</v>
      </c>
      <c r="M1289">
        <v>555559724506</v>
      </c>
      <c r="N1289">
        <v>2704534407</v>
      </c>
      <c r="O1289">
        <v>241727099333</v>
      </c>
      <c r="P1289">
        <f t="shared" si="20"/>
        <v>1.0722543352601157</v>
      </c>
    </row>
    <row r="1290" spans="1:16" x14ac:dyDescent="0.25">
      <c r="A1290" t="s">
        <v>18</v>
      </c>
      <c r="B1290">
        <v>1.355607748902064E-2</v>
      </c>
      <c r="C1290" t="s">
        <v>321</v>
      </c>
      <c r="D1290">
        <v>2.2999999999999998</v>
      </c>
      <c r="E1290">
        <v>2.2999999999999998</v>
      </c>
      <c r="F1290">
        <v>792000000000</v>
      </c>
      <c r="G1290">
        <v>1821600000000</v>
      </c>
      <c r="H1290">
        <v>-24854335823</v>
      </c>
      <c r="I1290">
        <v>27421916195</v>
      </c>
      <c r="J1290">
        <v>24693750754</v>
      </c>
      <c r="K1290">
        <v>21083065407</v>
      </c>
      <c r="L1290">
        <v>0</v>
      </c>
      <c r="M1290">
        <v>326101082732</v>
      </c>
      <c r="N1290">
        <v>42654016381</v>
      </c>
      <c r="O1290">
        <v>306760872657</v>
      </c>
      <c r="P1290">
        <f t="shared" si="20"/>
        <v>1</v>
      </c>
    </row>
    <row r="1291" spans="1:16" x14ac:dyDescent="0.25">
      <c r="A1291" t="s">
        <v>18</v>
      </c>
      <c r="B1291">
        <v>1.704698326806874E-3</v>
      </c>
      <c r="C1291" t="s">
        <v>322</v>
      </c>
      <c r="D1291">
        <v>24</v>
      </c>
      <c r="E1291">
        <v>23.6</v>
      </c>
      <c r="F1291">
        <v>1148555400000</v>
      </c>
      <c r="G1291">
        <v>27565329600000</v>
      </c>
      <c r="H1291">
        <v>14441048683</v>
      </c>
      <c r="I1291">
        <v>14370320343</v>
      </c>
      <c r="J1291">
        <v>46990571247</v>
      </c>
      <c r="K1291">
        <v>74954065773</v>
      </c>
      <c r="L1291">
        <v>15643266234</v>
      </c>
      <c r="M1291">
        <v>492218135366</v>
      </c>
      <c r="N1291">
        <v>3730624440997</v>
      </c>
      <c r="O1291">
        <v>4077267882984</v>
      </c>
      <c r="P1291">
        <f t="shared" si="20"/>
        <v>0.98333333333333339</v>
      </c>
    </row>
    <row r="1292" spans="1:16" x14ac:dyDescent="0.25">
      <c r="A1292" t="s">
        <v>18</v>
      </c>
      <c r="B1292">
        <v>9.4645309125854903E-3</v>
      </c>
      <c r="C1292" t="s">
        <v>323</v>
      </c>
      <c r="D1292">
        <v>10.15</v>
      </c>
      <c r="E1292">
        <v>9.6</v>
      </c>
      <c r="F1292">
        <v>633317350000</v>
      </c>
      <c r="G1292">
        <v>6428171102500</v>
      </c>
      <c r="H1292">
        <v>638239933</v>
      </c>
      <c r="I1292">
        <v>50463975455</v>
      </c>
      <c r="J1292">
        <v>60839624111</v>
      </c>
      <c r="K1292">
        <v>22507828741</v>
      </c>
      <c r="L1292">
        <v>144697414879</v>
      </c>
      <c r="M1292">
        <v>93120539039</v>
      </c>
      <c r="N1292">
        <v>27526394505</v>
      </c>
      <c r="O1292">
        <v>11707321485</v>
      </c>
      <c r="P1292">
        <f t="shared" si="20"/>
        <v>0.94581280788177335</v>
      </c>
    </row>
    <row r="1293" spans="1:16" x14ac:dyDescent="0.25">
      <c r="A1293" t="s">
        <v>18</v>
      </c>
      <c r="B1293">
        <v>4.8319591342406822E-3</v>
      </c>
      <c r="C1293" t="s">
        <v>324</v>
      </c>
      <c r="D1293">
        <v>12.5</v>
      </c>
      <c r="E1293">
        <v>9.81</v>
      </c>
      <c r="F1293">
        <v>190214990000</v>
      </c>
      <c r="G1293">
        <v>2377687375000</v>
      </c>
      <c r="H1293">
        <v>-3651871711</v>
      </c>
      <c r="I1293">
        <v>11119192741</v>
      </c>
      <c r="J1293">
        <v>11488888230</v>
      </c>
      <c r="K1293">
        <v>7367396601</v>
      </c>
      <c r="L1293">
        <v>0</v>
      </c>
      <c r="M1293">
        <v>16252634795</v>
      </c>
      <c r="N1293">
        <v>5124655232</v>
      </c>
      <c r="O1293">
        <v>54357459024</v>
      </c>
      <c r="P1293">
        <f t="shared" si="20"/>
        <v>0.78480000000000005</v>
      </c>
    </row>
    <row r="1294" spans="1:16" x14ac:dyDescent="0.25">
      <c r="A1294" t="s">
        <v>18</v>
      </c>
      <c r="B1294">
        <v>3.4686571966138377E-2</v>
      </c>
      <c r="C1294" t="s">
        <v>325</v>
      </c>
      <c r="D1294">
        <v>31</v>
      </c>
      <c r="E1294">
        <v>35.299999999999997</v>
      </c>
      <c r="F1294">
        <v>298466480000</v>
      </c>
      <c r="G1294">
        <v>9252460880000</v>
      </c>
      <c r="H1294">
        <v>40883401320</v>
      </c>
      <c r="I1294">
        <v>231047116039</v>
      </c>
      <c r="J1294">
        <v>320936150178</v>
      </c>
      <c r="K1294">
        <v>87623059404</v>
      </c>
      <c r="L1294">
        <v>70000000000</v>
      </c>
      <c r="M1294">
        <v>67674261952</v>
      </c>
      <c r="N1294">
        <v>158422221490</v>
      </c>
      <c r="O1294">
        <v>364991411661</v>
      </c>
      <c r="P1294">
        <f t="shared" si="20"/>
        <v>1.1387096774193548</v>
      </c>
    </row>
    <row r="1295" spans="1:16" x14ac:dyDescent="0.25">
      <c r="A1295" t="s">
        <v>18</v>
      </c>
      <c r="B1295">
        <v>0.55149405302613419</v>
      </c>
      <c r="C1295" t="s">
        <v>326</v>
      </c>
      <c r="D1295">
        <v>10.8</v>
      </c>
      <c r="E1295">
        <v>10.95</v>
      </c>
      <c r="F1295">
        <v>609946910000</v>
      </c>
      <c r="G1295">
        <v>6587426628000</v>
      </c>
      <c r="H1295">
        <v>39366094385</v>
      </c>
      <c r="I1295">
        <v>3542151687153</v>
      </c>
      <c r="J1295">
        <v>3632926610088</v>
      </c>
      <c r="K1295">
        <v>726631739745</v>
      </c>
      <c r="L1295">
        <v>301254200110</v>
      </c>
      <c r="M1295">
        <v>1777133919810</v>
      </c>
      <c r="N1295">
        <v>1310046414067</v>
      </c>
      <c r="O1295">
        <v>4118166946793</v>
      </c>
      <c r="P1295">
        <f t="shared" si="20"/>
        <v>1.0138888888888888</v>
      </c>
    </row>
    <row r="1296" spans="1:16" x14ac:dyDescent="0.25">
      <c r="A1296" t="s">
        <v>18</v>
      </c>
      <c r="B1296">
        <v>9.246121436386931E-2</v>
      </c>
      <c r="C1296" t="s">
        <v>327</v>
      </c>
      <c r="D1296">
        <v>11.15</v>
      </c>
      <c r="E1296">
        <v>12.7</v>
      </c>
      <c r="F1296">
        <v>140000000000</v>
      </c>
      <c r="G1296">
        <v>1561000000000</v>
      </c>
      <c r="H1296">
        <v>749350411</v>
      </c>
      <c r="I1296">
        <v>117101624705</v>
      </c>
      <c r="J1296">
        <v>144331955622</v>
      </c>
      <c r="K1296">
        <v>395637038</v>
      </c>
      <c r="L1296">
        <v>0</v>
      </c>
      <c r="M1296">
        <v>817235242677</v>
      </c>
      <c r="N1296">
        <v>44195400881</v>
      </c>
      <c r="O1296">
        <v>270692717429</v>
      </c>
      <c r="P1296">
        <f t="shared" si="20"/>
        <v>1.1390134529147982</v>
      </c>
    </row>
    <row r="1297" spans="1:16" x14ac:dyDescent="0.25">
      <c r="A1297" t="s">
        <v>18</v>
      </c>
      <c r="B1297">
        <v>5.0705329634606923E-2</v>
      </c>
      <c r="C1297" t="s">
        <v>328</v>
      </c>
      <c r="D1297">
        <v>14.5</v>
      </c>
      <c r="E1297">
        <v>17.8</v>
      </c>
      <c r="F1297">
        <v>280657650000</v>
      </c>
      <c r="G1297">
        <v>4069535925000</v>
      </c>
      <c r="H1297">
        <v>17946912717</v>
      </c>
      <c r="I1297">
        <v>157635345808</v>
      </c>
      <c r="J1297">
        <v>206347160537</v>
      </c>
      <c r="K1297">
        <v>125660003977</v>
      </c>
      <c r="L1297">
        <v>0</v>
      </c>
      <c r="M1297">
        <v>157257567950</v>
      </c>
      <c r="N1297">
        <v>205826771669</v>
      </c>
      <c r="O1297">
        <v>196127626709</v>
      </c>
      <c r="P1297">
        <f t="shared" si="20"/>
        <v>1.2275862068965517</v>
      </c>
    </row>
    <row r="1298" spans="1:16" x14ac:dyDescent="0.25">
      <c r="A1298" t="s">
        <v>18</v>
      </c>
      <c r="B1298">
        <v>6.4344760604629361E-2</v>
      </c>
      <c r="C1298" t="s">
        <v>329</v>
      </c>
      <c r="D1298">
        <v>13.8</v>
      </c>
      <c r="E1298">
        <v>12.9</v>
      </c>
      <c r="F1298">
        <v>324953970000</v>
      </c>
      <c r="G1298">
        <v>4484364786000</v>
      </c>
      <c r="H1298">
        <v>-1217179958</v>
      </c>
      <c r="I1298">
        <v>265622870606</v>
      </c>
      <c r="J1298">
        <v>288545378619</v>
      </c>
      <c r="K1298">
        <v>37897134846</v>
      </c>
      <c r="L1298">
        <v>120000000000</v>
      </c>
      <c r="M1298">
        <v>801412336850</v>
      </c>
      <c r="N1298">
        <v>331394305797</v>
      </c>
      <c r="O1298">
        <v>1191461990745</v>
      </c>
      <c r="P1298">
        <f t="shared" si="20"/>
        <v>0.93478260869565211</v>
      </c>
    </row>
    <row r="1299" spans="1:16" x14ac:dyDescent="0.25">
      <c r="A1299" t="s">
        <v>18</v>
      </c>
      <c r="B1299">
        <v>7.7362874102502838E-2</v>
      </c>
      <c r="C1299" t="s">
        <v>330</v>
      </c>
      <c r="D1299">
        <v>11.8</v>
      </c>
      <c r="E1299">
        <v>10.15</v>
      </c>
      <c r="F1299">
        <v>257209020000</v>
      </c>
      <c r="G1299">
        <v>3035066436000</v>
      </c>
      <c r="H1299">
        <v>-2246327768</v>
      </c>
      <c r="I1299">
        <v>198083771262</v>
      </c>
      <c r="J1299">
        <v>234801462581</v>
      </c>
      <c r="K1299">
        <v>88177671826</v>
      </c>
      <c r="L1299">
        <v>36444983523</v>
      </c>
      <c r="M1299">
        <v>77980612476</v>
      </c>
      <c r="N1299">
        <v>111942509649</v>
      </c>
      <c r="O1299">
        <v>60625318475</v>
      </c>
      <c r="P1299">
        <f t="shared" si="20"/>
        <v>0.86016949152542366</v>
      </c>
    </row>
    <row r="1300" spans="1:16" x14ac:dyDescent="0.25">
      <c r="A1300" t="s">
        <v>18</v>
      </c>
      <c r="B1300">
        <v>2.912460735870144E-2</v>
      </c>
      <c r="C1300" t="s">
        <v>331</v>
      </c>
      <c r="D1300">
        <v>14.7</v>
      </c>
      <c r="E1300">
        <v>14.75</v>
      </c>
      <c r="F1300">
        <v>982533570000</v>
      </c>
      <c r="G1300">
        <v>14443243479000</v>
      </c>
      <c r="H1300">
        <v>-7917994925</v>
      </c>
      <c r="I1300">
        <v>345408711751</v>
      </c>
      <c r="J1300">
        <v>420653795312</v>
      </c>
      <c r="K1300">
        <v>187456187116</v>
      </c>
      <c r="L1300">
        <v>251046215576</v>
      </c>
      <c r="M1300">
        <v>445415691471</v>
      </c>
      <c r="N1300">
        <v>35351010741</v>
      </c>
      <c r="O1300">
        <v>606956382919</v>
      </c>
      <c r="P1300">
        <f t="shared" si="20"/>
        <v>1.0034013605442178</v>
      </c>
    </row>
    <row r="1301" spans="1:16" x14ac:dyDescent="0.25">
      <c r="A1301" t="s">
        <v>18</v>
      </c>
      <c r="B1301">
        <v>2.135069901996766E-2</v>
      </c>
      <c r="C1301" t="s">
        <v>332</v>
      </c>
      <c r="D1301">
        <v>16.7</v>
      </c>
      <c r="E1301">
        <v>15.35</v>
      </c>
      <c r="F1301">
        <v>707269440000</v>
      </c>
      <c r="G1301">
        <v>11811399648000</v>
      </c>
      <c r="H1301">
        <v>2860332043</v>
      </c>
      <c r="I1301">
        <v>231959472156</v>
      </c>
      <c r="J1301">
        <v>252181638889</v>
      </c>
      <c r="K1301">
        <v>133246139246</v>
      </c>
      <c r="L1301">
        <v>45000000000</v>
      </c>
      <c r="M1301">
        <v>46126443981</v>
      </c>
      <c r="N1301">
        <v>478759022342</v>
      </c>
      <c r="O1301">
        <v>775668705809</v>
      </c>
      <c r="P1301">
        <f t="shared" si="20"/>
        <v>0.91916167664670656</v>
      </c>
    </row>
    <row r="1302" spans="1:16" x14ac:dyDescent="0.25">
      <c r="A1302" t="s">
        <v>18</v>
      </c>
      <c r="B1302">
        <v>0.17757578439361471</v>
      </c>
      <c r="C1302" t="s">
        <v>333</v>
      </c>
      <c r="D1302">
        <v>70</v>
      </c>
      <c r="E1302">
        <v>71.900000000000006</v>
      </c>
      <c r="F1302">
        <v>249955730000</v>
      </c>
      <c r="G1302">
        <v>17496901100000</v>
      </c>
      <c r="H1302">
        <v>15321707475</v>
      </c>
      <c r="I1302">
        <v>2941047978942</v>
      </c>
      <c r="J1302">
        <v>3107025937290</v>
      </c>
      <c r="K1302">
        <v>317420401411</v>
      </c>
      <c r="L1302">
        <v>39332075283</v>
      </c>
      <c r="M1302">
        <v>652628181248</v>
      </c>
      <c r="N1302">
        <v>1013255468101</v>
      </c>
      <c r="O1302">
        <v>2183246106800</v>
      </c>
      <c r="P1302">
        <f t="shared" si="20"/>
        <v>1.0271428571428571</v>
      </c>
    </row>
    <row r="1303" spans="1:16" x14ac:dyDescent="0.25">
      <c r="A1303" t="s">
        <v>18</v>
      </c>
      <c r="B1303">
        <v>4.0523538560914042E-2</v>
      </c>
      <c r="C1303" t="s">
        <v>335</v>
      </c>
      <c r="D1303">
        <v>70</v>
      </c>
      <c r="E1303">
        <v>72.099999999999994</v>
      </c>
      <c r="F1303">
        <v>128324370000</v>
      </c>
      <c r="G1303">
        <v>8982705900000</v>
      </c>
      <c r="H1303">
        <v>30128951480</v>
      </c>
      <c r="I1303">
        <v>302711475737</v>
      </c>
      <c r="J1303">
        <v>364011028920</v>
      </c>
      <c r="K1303">
        <v>12034915616</v>
      </c>
      <c r="L1303">
        <v>122000000000</v>
      </c>
      <c r="M1303">
        <v>322581300342</v>
      </c>
      <c r="N1303">
        <v>190618364743</v>
      </c>
      <c r="O1303">
        <v>427826042833</v>
      </c>
      <c r="P1303">
        <f t="shared" si="20"/>
        <v>1.03</v>
      </c>
    </row>
    <row r="1304" spans="1:16" x14ac:dyDescent="0.25">
      <c r="A1304" t="s">
        <v>18</v>
      </c>
      <c r="B1304">
        <v>6.1754678747409E-3</v>
      </c>
      <c r="C1304" t="s">
        <v>336</v>
      </c>
      <c r="D1304">
        <v>22.25</v>
      </c>
      <c r="E1304">
        <v>13.3</v>
      </c>
      <c r="F1304">
        <v>105269370000</v>
      </c>
      <c r="G1304">
        <v>2342243482500</v>
      </c>
      <c r="H1304">
        <v>2801534435</v>
      </c>
      <c r="I1304">
        <v>13947950973</v>
      </c>
      <c r="J1304">
        <v>14464449381</v>
      </c>
      <c r="K1304">
        <v>439955274</v>
      </c>
      <c r="L1304">
        <v>5613323650</v>
      </c>
      <c r="M1304">
        <v>20052570667</v>
      </c>
      <c r="O1304">
        <v>6683967195</v>
      </c>
      <c r="P1304">
        <f t="shared" si="20"/>
        <v>0.59775280898876404</v>
      </c>
    </row>
    <row r="1305" spans="1:16" x14ac:dyDescent="0.25">
      <c r="A1305" t="s">
        <v>18</v>
      </c>
      <c r="B1305">
        <v>7.785337856692112E-3</v>
      </c>
      <c r="C1305" t="s">
        <v>337</v>
      </c>
      <c r="D1305">
        <v>19.649999999999999</v>
      </c>
      <c r="E1305">
        <v>26.45</v>
      </c>
      <c r="F1305">
        <v>1000000000000</v>
      </c>
      <c r="G1305">
        <v>19650000000000</v>
      </c>
      <c r="H1305">
        <v>71502472503</v>
      </c>
      <c r="I1305">
        <v>63601332872</v>
      </c>
      <c r="J1305">
        <v>152981888884</v>
      </c>
      <c r="K1305">
        <v>236373133941</v>
      </c>
      <c r="L1305">
        <v>120000000000</v>
      </c>
      <c r="M1305">
        <v>165901851027</v>
      </c>
      <c r="N1305">
        <v>1863159974</v>
      </c>
      <c r="O1305">
        <v>691366900359</v>
      </c>
      <c r="P1305">
        <f t="shared" si="20"/>
        <v>1.3460559796437659</v>
      </c>
    </row>
    <row r="1306" spans="1:16" x14ac:dyDescent="0.25">
      <c r="A1306" t="s">
        <v>18</v>
      </c>
      <c r="B1306">
        <v>1.0961284385294119E-2</v>
      </c>
      <c r="C1306" t="s">
        <v>338</v>
      </c>
      <c r="D1306">
        <v>40.799999999999997</v>
      </c>
      <c r="E1306">
        <v>49</v>
      </c>
      <c r="F1306">
        <v>200000000000</v>
      </c>
      <c r="G1306">
        <v>8159999999999.999</v>
      </c>
      <c r="H1306">
        <v>26625910982</v>
      </c>
      <c r="I1306">
        <v>53899950514</v>
      </c>
      <c r="J1306">
        <v>89444080584</v>
      </c>
      <c r="K1306">
        <v>90309242771</v>
      </c>
      <c r="L1306">
        <v>395400000000</v>
      </c>
      <c r="M1306">
        <v>55897001183</v>
      </c>
      <c r="N1306">
        <v>74092587004</v>
      </c>
      <c r="O1306">
        <v>183736364018</v>
      </c>
      <c r="P1306">
        <f t="shared" si="20"/>
        <v>1.2009803921568629</v>
      </c>
    </row>
    <row r="1307" spans="1:16" x14ac:dyDescent="0.25">
      <c r="A1307" t="s">
        <v>18</v>
      </c>
      <c r="B1307">
        <v>9.9191620388385957E-2</v>
      </c>
      <c r="C1307" t="s">
        <v>339</v>
      </c>
      <c r="D1307">
        <v>34.4</v>
      </c>
      <c r="E1307">
        <v>39.950000000000003</v>
      </c>
      <c r="F1307">
        <v>338796480000</v>
      </c>
      <c r="G1307">
        <v>11654598912000</v>
      </c>
      <c r="H1307">
        <v>37983243430</v>
      </c>
      <c r="I1307">
        <v>1003540342912</v>
      </c>
      <c r="J1307">
        <v>1156038551058</v>
      </c>
      <c r="K1307">
        <v>202608184960</v>
      </c>
      <c r="L1307">
        <v>265000000000</v>
      </c>
      <c r="M1307">
        <v>471180546932</v>
      </c>
      <c r="N1307">
        <v>578247333379</v>
      </c>
      <c r="O1307">
        <v>984769086356</v>
      </c>
      <c r="P1307">
        <f t="shared" si="20"/>
        <v>1.1613372093023258</v>
      </c>
    </row>
    <row r="1308" spans="1:16" x14ac:dyDescent="0.25">
      <c r="A1308" t="s">
        <v>18</v>
      </c>
      <c r="B1308">
        <v>9.5940024812335954E-3</v>
      </c>
      <c r="C1308" t="s">
        <v>340</v>
      </c>
      <c r="D1308">
        <v>24</v>
      </c>
      <c r="E1308">
        <v>24.55</v>
      </c>
      <c r="F1308">
        <v>635000000000</v>
      </c>
      <c r="G1308">
        <v>15240000000000</v>
      </c>
      <c r="H1308">
        <v>71074842436</v>
      </c>
      <c r="I1308">
        <v>46380748002</v>
      </c>
      <c r="J1308">
        <v>146212597814</v>
      </c>
      <c r="K1308">
        <v>62016643485</v>
      </c>
      <c r="L1308">
        <v>44334000000</v>
      </c>
      <c r="M1308">
        <v>180221961675</v>
      </c>
      <c r="N1308">
        <v>5718744242</v>
      </c>
      <c r="O1308">
        <v>226996402556</v>
      </c>
      <c r="P1308">
        <f t="shared" si="20"/>
        <v>1.0229166666666667</v>
      </c>
    </row>
    <row r="1309" spans="1:16" x14ac:dyDescent="0.25">
      <c r="A1309" t="s">
        <v>18</v>
      </c>
      <c r="B1309">
        <v>0.12472225143886739</v>
      </c>
      <c r="C1309" t="s">
        <v>341</v>
      </c>
      <c r="D1309">
        <v>9</v>
      </c>
      <c r="E1309">
        <v>9.99</v>
      </c>
      <c r="F1309">
        <v>423023700000</v>
      </c>
      <c r="G1309">
        <v>3807213300000</v>
      </c>
      <c r="H1309">
        <v>21854075698</v>
      </c>
      <c r="I1309">
        <v>407333078441</v>
      </c>
      <c r="J1309">
        <v>474844214484</v>
      </c>
      <c r="K1309">
        <v>37431805031</v>
      </c>
      <c r="L1309">
        <v>17541748890</v>
      </c>
      <c r="M1309">
        <v>1200270431341</v>
      </c>
      <c r="N1309">
        <v>250295382891</v>
      </c>
      <c r="O1309">
        <v>1491492073776</v>
      </c>
      <c r="P1309">
        <f t="shared" si="20"/>
        <v>1.1100000000000001</v>
      </c>
    </row>
    <row r="1310" spans="1:16" x14ac:dyDescent="0.25">
      <c r="A1310" t="s">
        <v>18</v>
      </c>
      <c r="B1310">
        <v>3.7251857880815198E-2</v>
      </c>
      <c r="C1310" t="s">
        <v>342</v>
      </c>
      <c r="D1310">
        <v>23.6</v>
      </c>
      <c r="E1310">
        <v>29.45</v>
      </c>
      <c r="F1310">
        <v>301584360000</v>
      </c>
      <c r="G1310">
        <v>7117390896000</v>
      </c>
      <c r="H1310">
        <v>21852058205</v>
      </c>
      <c r="I1310">
        <v>226156844469</v>
      </c>
      <c r="J1310">
        <v>265136034140</v>
      </c>
      <c r="K1310">
        <v>85378136504</v>
      </c>
      <c r="L1310">
        <v>201800000000</v>
      </c>
      <c r="M1310">
        <v>196249400157</v>
      </c>
      <c r="N1310">
        <v>8735457466</v>
      </c>
      <c r="O1310">
        <v>273020421488</v>
      </c>
      <c r="P1310">
        <f t="shared" si="20"/>
        <v>1.2478813559322033</v>
      </c>
    </row>
    <row r="1311" spans="1:16" x14ac:dyDescent="0.25">
      <c r="A1311" t="s">
        <v>18</v>
      </c>
      <c r="B1311">
        <v>8.3556612812891465E-2</v>
      </c>
      <c r="C1311" t="s">
        <v>343</v>
      </c>
      <c r="D1311">
        <v>19.55</v>
      </c>
      <c r="E1311">
        <v>23.75</v>
      </c>
      <c r="F1311">
        <v>580169180000</v>
      </c>
      <c r="G1311">
        <v>11342307469000</v>
      </c>
      <c r="H1311">
        <v>81130924738</v>
      </c>
      <c r="I1311">
        <v>759936849993</v>
      </c>
      <c r="J1311">
        <v>947724793592</v>
      </c>
      <c r="K1311">
        <v>213354431364</v>
      </c>
      <c r="L1311">
        <v>225407435672</v>
      </c>
      <c r="M1311">
        <v>343185139579</v>
      </c>
      <c r="N1311">
        <v>997393899549</v>
      </c>
      <c r="O1311">
        <v>1532866577817</v>
      </c>
      <c r="P1311">
        <f t="shared" si="20"/>
        <v>1.2148337595907928</v>
      </c>
    </row>
    <row r="1312" spans="1:16" x14ac:dyDescent="0.25">
      <c r="A1312" t="s">
        <v>18</v>
      </c>
      <c r="B1312">
        <v>2.1039258583154159E-2</v>
      </c>
      <c r="C1312" t="s">
        <v>344</v>
      </c>
      <c r="D1312">
        <v>9.9600000000000009</v>
      </c>
      <c r="E1312">
        <v>8.5</v>
      </c>
      <c r="F1312">
        <v>187110000000</v>
      </c>
      <c r="G1312">
        <v>1863615600000</v>
      </c>
      <c r="H1312">
        <v>4190333945</v>
      </c>
      <c r="I1312">
        <v>30696963526</v>
      </c>
      <c r="J1312">
        <v>39209090508</v>
      </c>
      <c r="K1312">
        <v>20377768889</v>
      </c>
      <c r="L1312">
        <v>48000000000</v>
      </c>
      <c r="M1312">
        <v>46666997728</v>
      </c>
      <c r="N1312">
        <v>16925675839</v>
      </c>
      <c r="O1312">
        <v>24582145871</v>
      </c>
      <c r="P1312">
        <f t="shared" si="20"/>
        <v>0.85341365461847385</v>
      </c>
    </row>
    <row r="1313" spans="1:16" x14ac:dyDescent="0.25">
      <c r="A1313" t="s">
        <v>18</v>
      </c>
      <c r="B1313">
        <v>0.16633791252140251</v>
      </c>
      <c r="C1313" t="s">
        <v>345</v>
      </c>
      <c r="D1313">
        <v>2.99</v>
      </c>
      <c r="E1313">
        <v>3.69</v>
      </c>
      <c r="F1313">
        <v>454328360000</v>
      </c>
      <c r="G1313">
        <v>1358441796400</v>
      </c>
      <c r="H1313">
        <v>-2371473915</v>
      </c>
      <c r="I1313">
        <v>180547718692</v>
      </c>
      <c r="J1313">
        <v>225960372695</v>
      </c>
      <c r="K1313">
        <v>73419603998</v>
      </c>
      <c r="L1313">
        <v>0</v>
      </c>
      <c r="M1313">
        <v>125485132850</v>
      </c>
      <c r="N1313">
        <v>393280180686</v>
      </c>
      <c r="O1313">
        <v>442177908614</v>
      </c>
      <c r="P1313">
        <f t="shared" si="20"/>
        <v>1.2341137123745818</v>
      </c>
    </row>
    <row r="1314" spans="1:16" x14ac:dyDescent="0.25">
      <c r="A1314" t="s">
        <v>18</v>
      </c>
      <c r="B1314">
        <v>9.9140407407275768E-4</v>
      </c>
      <c r="C1314" t="s">
        <v>346</v>
      </c>
      <c r="D1314">
        <v>26.4</v>
      </c>
      <c r="E1314">
        <v>28.65</v>
      </c>
      <c r="F1314">
        <v>127880000000</v>
      </c>
      <c r="G1314">
        <v>3376032000000</v>
      </c>
      <c r="H1314">
        <v>-5640733436</v>
      </c>
      <c r="I1314">
        <v>14068532346</v>
      </c>
      <c r="J1314">
        <v>3347011879</v>
      </c>
      <c r="K1314">
        <v>17306848289</v>
      </c>
      <c r="L1314">
        <v>31300000000</v>
      </c>
      <c r="M1314">
        <v>255709407941</v>
      </c>
      <c r="N1314">
        <v>2758395757</v>
      </c>
      <c r="O1314">
        <v>19805847584</v>
      </c>
      <c r="P1314">
        <f t="shared" si="20"/>
        <v>1.0852272727272727</v>
      </c>
    </row>
    <row r="1315" spans="1:16" x14ac:dyDescent="0.25">
      <c r="A1315" t="s">
        <v>18</v>
      </c>
      <c r="B1315">
        <v>4.6264248461557481E-2</v>
      </c>
      <c r="C1315" t="s">
        <v>347</v>
      </c>
      <c r="D1315">
        <v>8.09</v>
      </c>
      <c r="E1315">
        <v>9.15</v>
      </c>
      <c r="F1315">
        <v>1000000000000</v>
      </c>
      <c r="G1315">
        <v>8090000000000</v>
      </c>
      <c r="H1315">
        <v>11490482990</v>
      </c>
      <c r="I1315">
        <v>239052540961</v>
      </c>
      <c r="J1315">
        <v>374277770054</v>
      </c>
      <c r="K1315">
        <v>69350952740</v>
      </c>
      <c r="L1315">
        <v>0</v>
      </c>
      <c r="M1315">
        <v>445711513372</v>
      </c>
      <c r="N1315">
        <v>3470060963506</v>
      </c>
      <c r="O1315">
        <v>4521004356103</v>
      </c>
      <c r="P1315">
        <f t="shared" si="20"/>
        <v>1.1310259579728059</v>
      </c>
    </row>
    <row r="1316" spans="1:16" x14ac:dyDescent="0.25">
      <c r="A1316" t="s">
        <v>18</v>
      </c>
      <c r="B1316">
        <v>0.52846260825243041</v>
      </c>
      <c r="C1316" t="s">
        <v>348</v>
      </c>
      <c r="D1316">
        <v>1.78</v>
      </c>
      <c r="E1316">
        <v>2.4300000000000002</v>
      </c>
      <c r="F1316">
        <v>167700000000</v>
      </c>
      <c r="G1316">
        <v>298506000000</v>
      </c>
      <c r="H1316">
        <v>-1609998929</v>
      </c>
      <c r="I1316">
        <v>149514889331</v>
      </c>
      <c r="J1316">
        <v>157749259339</v>
      </c>
      <c r="K1316">
        <v>1825369744</v>
      </c>
      <c r="L1316">
        <v>30000000000</v>
      </c>
      <c r="M1316">
        <v>119439267228</v>
      </c>
      <c r="N1316">
        <v>25592009993</v>
      </c>
      <c r="O1316">
        <v>196497984474</v>
      </c>
      <c r="P1316">
        <f t="shared" si="20"/>
        <v>1.3651685393258428</v>
      </c>
    </row>
    <row r="1317" spans="1:16" x14ac:dyDescent="0.25">
      <c r="A1317" t="s">
        <v>18</v>
      </c>
      <c r="B1317">
        <v>5.1086399651260189E-2</v>
      </c>
      <c r="C1317" t="s">
        <v>349</v>
      </c>
      <c r="D1317">
        <v>8.6300000000000008</v>
      </c>
      <c r="E1317">
        <v>8.11</v>
      </c>
      <c r="F1317">
        <v>938783840000</v>
      </c>
      <c r="G1317">
        <v>8101704539200.001</v>
      </c>
      <c r="H1317">
        <v>11304996020</v>
      </c>
      <c r="I1317">
        <v>407959324883</v>
      </c>
      <c r="J1317">
        <v>413886915946</v>
      </c>
      <c r="K1317">
        <v>68120777445</v>
      </c>
      <c r="L1317">
        <v>18940199200</v>
      </c>
      <c r="M1317">
        <v>971567767075</v>
      </c>
      <c r="N1317">
        <v>1077472663438</v>
      </c>
      <c r="O1317">
        <v>2116484126048</v>
      </c>
      <c r="P1317">
        <f t="shared" si="20"/>
        <v>0.9397450753186557</v>
      </c>
    </row>
    <row r="1318" spans="1:16" x14ac:dyDescent="0.25">
      <c r="A1318" t="s">
        <v>18</v>
      </c>
      <c r="B1318">
        <v>4.2954014174494074E-3</v>
      </c>
      <c r="C1318" t="s">
        <v>350</v>
      </c>
      <c r="D1318">
        <v>23.4</v>
      </c>
      <c r="E1318">
        <v>23.8</v>
      </c>
      <c r="F1318">
        <v>957000003750</v>
      </c>
      <c r="G1318">
        <v>22393800087750</v>
      </c>
      <c r="H1318">
        <v>47356326897</v>
      </c>
      <c r="I1318">
        <v>42720934209</v>
      </c>
      <c r="J1318">
        <v>96190360639</v>
      </c>
      <c r="K1318">
        <v>90214855289</v>
      </c>
      <c r="L1318">
        <v>128525741510</v>
      </c>
      <c r="M1318">
        <v>125810415610</v>
      </c>
      <c r="N1318">
        <v>7024517201</v>
      </c>
      <c r="O1318">
        <v>257804929780</v>
      </c>
      <c r="P1318">
        <f t="shared" si="20"/>
        <v>1.0170940170940173</v>
      </c>
    </row>
    <row r="1319" spans="1:16" x14ac:dyDescent="0.25">
      <c r="A1319" t="s">
        <v>18</v>
      </c>
      <c r="B1319">
        <v>2.6748574879906901E-2</v>
      </c>
      <c r="C1319" t="s">
        <v>351</v>
      </c>
      <c r="D1319">
        <v>23</v>
      </c>
      <c r="E1319">
        <v>33.799999999999997</v>
      </c>
      <c r="F1319">
        <v>479999990000</v>
      </c>
      <c r="G1319">
        <v>11039999770000</v>
      </c>
      <c r="H1319">
        <v>15938512400</v>
      </c>
      <c r="I1319">
        <v>239630962908</v>
      </c>
      <c r="J1319">
        <v>295304260522</v>
      </c>
      <c r="K1319">
        <v>34063995831</v>
      </c>
      <c r="L1319">
        <v>18150000000</v>
      </c>
      <c r="M1319">
        <v>237026849273</v>
      </c>
      <c r="N1319">
        <v>863180132172</v>
      </c>
      <c r="O1319">
        <v>997121462270</v>
      </c>
      <c r="P1319">
        <f t="shared" si="20"/>
        <v>1.4695652173913043</v>
      </c>
    </row>
    <row r="1320" spans="1:16" x14ac:dyDescent="0.25">
      <c r="A1320" t="s">
        <v>18</v>
      </c>
      <c r="B1320">
        <v>0.11538454441312219</v>
      </c>
      <c r="C1320" t="s">
        <v>352</v>
      </c>
      <c r="D1320">
        <v>26</v>
      </c>
      <c r="E1320">
        <v>24</v>
      </c>
      <c r="F1320">
        <v>85000000000</v>
      </c>
      <c r="G1320">
        <v>2210000000000</v>
      </c>
      <c r="H1320">
        <v>2913365910</v>
      </c>
      <c r="I1320">
        <v>182720461799</v>
      </c>
      <c r="J1320">
        <v>254999843153</v>
      </c>
      <c r="K1320">
        <v>99533291069</v>
      </c>
      <c r="L1320">
        <v>87213583562</v>
      </c>
      <c r="M1320">
        <v>24226108197</v>
      </c>
      <c r="N1320">
        <v>16136110813</v>
      </c>
      <c r="O1320">
        <v>260344678762</v>
      </c>
      <c r="P1320">
        <f t="shared" si="20"/>
        <v>0.92307692307692313</v>
      </c>
    </row>
    <row r="1321" spans="1:16" x14ac:dyDescent="0.25">
      <c r="A1321" t="s">
        <v>18</v>
      </c>
      <c r="B1321">
        <v>2.4113213431070351E-2</v>
      </c>
      <c r="C1321" t="s">
        <v>353</v>
      </c>
      <c r="D1321">
        <v>3.93</v>
      </c>
      <c r="E1321">
        <v>4.96</v>
      </c>
      <c r="F1321">
        <v>323836420000</v>
      </c>
      <c r="G1321">
        <v>1272677130600</v>
      </c>
      <c r="H1321">
        <v>97791811</v>
      </c>
      <c r="I1321">
        <v>28941765493</v>
      </c>
      <c r="J1321">
        <v>30688335279</v>
      </c>
      <c r="K1321">
        <v>3039808265</v>
      </c>
      <c r="L1321">
        <v>0</v>
      </c>
      <c r="M1321">
        <v>288597210063</v>
      </c>
      <c r="N1321">
        <v>53669142873</v>
      </c>
      <c r="O1321">
        <v>216638394440</v>
      </c>
      <c r="P1321">
        <f t="shared" si="20"/>
        <v>1.2620865139949109</v>
      </c>
    </row>
    <row r="1322" spans="1:16" x14ac:dyDescent="0.25">
      <c r="A1322" t="s">
        <v>18</v>
      </c>
      <c r="B1322">
        <v>6.3301311038331271E-3</v>
      </c>
      <c r="C1322" t="s">
        <v>354</v>
      </c>
      <c r="D1322">
        <v>1.2</v>
      </c>
      <c r="E1322">
        <v>1.1299999999999999</v>
      </c>
      <c r="F1322">
        <v>272999900000</v>
      </c>
      <c r="G1322">
        <v>327599880000</v>
      </c>
      <c r="H1322">
        <v>-4062069049</v>
      </c>
      <c r="I1322">
        <v>2056528663</v>
      </c>
      <c r="J1322">
        <v>2073750190</v>
      </c>
      <c r="K1322">
        <v>484169452</v>
      </c>
      <c r="L1322">
        <v>0</v>
      </c>
      <c r="M1322">
        <v>102103541694</v>
      </c>
      <c r="N1322">
        <v>15538487534</v>
      </c>
      <c r="O1322">
        <v>15074758247</v>
      </c>
      <c r="P1322">
        <f t="shared" si="20"/>
        <v>0.94166666666666665</v>
      </c>
    </row>
    <row r="1323" spans="1:16" x14ac:dyDescent="0.25">
      <c r="A1323" t="s">
        <v>18</v>
      </c>
      <c r="B1323">
        <v>8.6731676115695655E-2</v>
      </c>
      <c r="C1323" t="s">
        <v>355</v>
      </c>
      <c r="D1323">
        <v>50</v>
      </c>
      <c r="E1323">
        <v>51.8</v>
      </c>
      <c r="F1323">
        <v>131997690000</v>
      </c>
      <c r="G1323">
        <v>6599884500000</v>
      </c>
      <c r="H1323">
        <v>67885890368</v>
      </c>
      <c r="I1323">
        <v>414216239421</v>
      </c>
      <c r="J1323">
        <v>572419044855</v>
      </c>
      <c r="K1323">
        <v>202652155139</v>
      </c>
      <c r="L1323">
        <v>22498474149</v>
      </c>
      <c r="M1323">
        <v>225422560260</v>
      </c>
      <c r="N1323">
        <v>340579124608</v>
      </c>
      <c r="O1323">
        <v>747165855499</v>
      </c>
      <c r="P1323">
        <f t="shared" si="20"/>
        <v>1.036</v>
      </c>
    </row>
    <row r="1324" spans="1:16" x14ac:dyDescent="0.25">
      <c r="A1324" t="s">
        <v>18</v>
      </c>
      <c r="B1324">
        <v>5.6274443599209717E-2</v>
      </c>
      <c r="C1324" t="s">
        <v>356</v>
      </c>
      <c r="D1324">
        <v>25.1</v>
      </c>
      <c r="E1324">
        <v>28</v>
      </c>
      <c r="F1324">
        <v>488000000000</v>
      </c>
      <c r="G1324">
        <v>12248800000000</v>
      </c>
      <c r="H1324">
        <v>44392668841</v>
      </c>
      <c r="I1324">
        <v>579428203413</v>
      </c>
      <c r="J1324">
        <v>689294404758</v>
      </c>
      <c r="K1324">
        <v>128718660636</v>
      </c>
      <c r="L1324">
        <v>0</v>
      </c>
      <c r="M1324">
        <v>1107772801410</v>
      </c>
      <c r="N1324">
        <v>680578797680</v>
      </c>
      <c r="O1324">
        <v>1456442659226</v>
      </c>
      <c r="P1324">
        <f t="shared" si="20"/>
        <v>1.1155378486055776</v>
      </c>
    </row>
    <row r="1325" spans="1:16" x14ac:dyDescent="0.25">
      <c r="A1325" t="s">
        <v>18</v>
      </c>
      <c r="B1325">
        <v>1.4686977982902791E-2</v>
      </c>
      <c r="C1325" t="s">
        <v>357</v>
      </c>
      <c r="D1325">
        <v>19.8</v>
      </c>
      <c r="E1325">
        <v>27.4</v>
      </c>
      <c r="F1325">
        <v>260031430000</v>
      </c>
      <c r="G1325">
        <v>5148622314000</v>
      </c>
      <c r="H1325">
        <v>32513131178</v>
      </c>
      <c r="I1325">
        <v>22591743635</v>
      </c>
      <c r="J1325">
        <v>75617702568</v>
      </c>
      <c r="K1325">
        <v>79026338677</v>
      </c>
      <c r="L1325">
        <v>51000000000</v>
      </c>
      <c r="M1325">
        <v>74589790196</v>
      </c>
      <c r="N1325">
        <v>158426502859</v>
      </c>
      <c r="O1325">
        <v>119067879477</v>
      </c>
      <c r="P1325">
        <f t="shared" si="20"/>
        <v>1.3838383838383836</v>
      </c>
    </row>
    <row r="1326" spans="1:16" x14ac:dyDescent="0.25">
      <c r="A1326" t="s">
        <v>18</v>
      </c>
      <c r="B1326">
        <v>5.2619989668888888E-3</v>
      </c>
      <c r="C1326" t="s">
        <v>358</v>
      </c>
      <c r="D1326">
        <v>30</v>
      </c>
      <c r="E1326">
        <v>31</v>
      </c>
      <c r="F1326">
        <v>300000000000</v>
      </c>
      <c r="G1326">
        <v>9000000000000</v>
      </c>
      <c r="H1326">
        <v>25543060992</v>
      </c>
      <c r="I1326">
        <v>11558365797</v>
      </c>
      <c r="J1326">
        <v>47357990702</v>
      </c>
      <c r="K1326">
        <v>92805926973</v>
      </c>
      <c r="L1326">
        <v>176000000000</v>
      </c>
      <c r="M1326">
        <v>66307782554</v>
      </c>
      <c r="N1326">
        <v>111948516925</v>
      </c>
      <c r="O1326">
        <v>105363855241</v>
      </c>
      <c r="P1326">
        <f t="shared" si="20"/>
        <v>1.0333333333333334</v>
      </c>
    </row>
    <row r="1327" spans="1:16" x14ac:dyDescent="0.25">
      <c r="A1327" t="s">
        <v>18</v>
      </c>
      <c r="B1327">
        <v>7.8371567696546712E-2</v>
      </c>
      <c r="C1327" t="s">
        <v>359</v>
      </c>
      <c r="D1327">
        <v>7.14</v>
      </c>
      <c r="E1327">
        <v>14.15</v>
      </c>
      <c r="F1327">
        <v>187197880000</v>
      </c>
      <c r="G1327">
        <v>1336592863200</v>
      </c>
      <c r="H1327">
        <v>3496071142</v>
      </c>
      <c r="I1327">
        <v>97328158161</v>
      </c>
      <c r="J1327">
        <v>104750878061</v>
      </c>
      <c r="K1327">
        <v>6756602341</v>
      </c>
      <c r="L1327">
        <v>9120000000</v>
      </c>
      <c r="M1327">
        <v>129223264024</v>
      </c>
      <c r="N1327">
        <v>123272357862</v>
      </c>
      <c r="O1327">
        <v>172631258326</v>
      </c>
      <c r="P1327">
        <f t="shared" si="20"/>
        <v>1.9817927170868348</v>
      </c>
    </row>
    <row r="1328" spans="1:16" x14ac:dyDescent="0.25">
      <c r="A1328" t="s">
        <v>18</v>
      </c>
      <c r="B1328">
        <v>2.3348217246575861E-2</v>
      </c>
      <c r="C1328" t="s">
        <v>360</v>
      </c>
      <c r="D1328">
        <v>35.5</v>
      </c>
      <c r="E1328">
        <v>35.15</v>
      </c>
      <c r="F1328">
        <v>777944530000</v>
      </c>
      <c r="G1328">
        <v>27617030815000</v>
      </c>
      <c r="H1328">
        <v>37030675174</v>
      </c>
      <c r="I1328">
        <v>429005553547</v>
      </c>
      <c r="J1328">
        <v>644808435174</v>
      </c>
      <c r="K1328">
        <v>232619036934</v>
      </c>
      <c r="L1328">
        <v>185500000000</v>
      </c>
      <c r="M1328">
        <v>535712182731</v>
      </c>
      <c r="N1328">
        <v>680458984762</v>
      </c>
      <c r="O1328">
        <v>498610177546</v>
      </c>
      <c r="P1328">
        <f t="shared" si="20"/>
        <v>0.99014084507042255</v>
      </c>
    </row>
    <row r="1329" spans="1:16" x14ac:dyDescent="0.25">
      <c r="A1329" t="s">
        <v>18</v>
      </c>
      <c r="B1329">
        <v>0.29789073088199558</v>
      </c>
      <c r="C1329" t="s">
        <v>361</v>
      </c>
      <c r="D1329">
        <v>3.37</v>
      </c>
      <c r="E1329">
        <v>3.91</v>
      </c>
      <c r="F1329">
        <v>1021106210000</v>
      </c>
      <c r="G1329">
        <v>3441127927700</v>
      </c>
      <c r="H1329">
        <v>-15445185399</v>
      </c>
      <c r="I1329">
        <v>997041340240</v>
      </c>
      <c r="J1329">
        <v>1025080113441</v>
      </c>
      <c r="K1329">
        <v>18142838464</v>
      </c>
      <c r="L1329">
        <v>139450629390</v>
      </c>
      <c r="M1329">
        <v>350276384851</v>
      </c>
      <c r="N1329">
        <v>2002967787520</v>
      </c>
      <c r="O1329">
        <v>1713317284876</v>
      </c>
      <c r="P1329">
        <f t="shared" si="20"/>
        <v>1.1602373887240356</v>
      </c>
    </row>
    <row r="1330" spans="1:16" x14ac:dyDescent="0.25">
      <c r="A1330" t="s">
        <v>18</v>
      </c>
      <c r="B1330">
        <v>4.735698583801384E-3</v>
      </c>
      <c r="C1330" t="s">
        <v>362</v>
      </c>
      <c r="D1330">
        <v>35.1</v>
      </c>
      <c r="E1330">
        <v>42</v>
      </c>
      <c r="F1330">
        <v>700000000000</v>
      </c>
      <c r="G1330">
        <v>24570000000000</v>
      </c>
      <c r="H1330">
        <v>67017579472</v>
      </c>
      <c r="I1330">
        <v>44650318694</v>
      </c>
      <c r="J1330">
        <v>116356114204</v>
      </c>
      <c r="K1330">
        <v>228381830320</v>
      </c>
      <c r="L1330">
        <v>598000000000</v>
      </c>
      <c r="M1330">
        <v>189870366308</v>
      </c>
      <c r="N1330">
        <v>4524727885</v>
      </c>
      <c r="O1330">
        <v>98444045989</v>
      </c>
      <c r="P1330">
        <f t="shared" si="20"/>
        <v>1.1965811965811965</v>
      </c>
    </row>
    <row r="1331" spans="1:16" x14ac:dyDescent="0.25">
      <c r="A1331" t="s">
        <v>18</v>
      </c>
      <c r="B1331">
        <v>4.2472411298754432E-2</v>
      </c>
      <c r="C1331" t="s">
        <v>363</v>
      </c>
      <c r="D1331">
        <v>25.7</v>
      </c>
      <c r="E1331">
        <v>31.7</v>
      </c>
      <c r="F1331">
        <v>724461610000</v>
      </c>
      <c r="G1331">
        <v>18618663377000</v>
      </c>
      <c r="H1331">
        <v>90168111723</v>
      </c>
      <c r="I1331">
        <v>716542144029</v>
      </c>
      <c r="J1331">
        <v>790779528781</v>
      </c>
      <c r="K1331">
        <v>308295766251</v>
      </c>
      <c r="L1331">
        <v>295013896022</v>
      </c>
      <c r="M1331">
        <v>676423049804</v>
      </c>
      <c r="N1331">
        <v>5487579615</v>
      </c>
      <c r="O1331">
        <v>871606516116</v>
      </c>
      <c r="P1331">
        <f t="shared" si="20"/>
        <v>1.2334630350194553</v>
      </c>
    </row>
    <row r="1332" spans="1:16" x14ac:dyDescent="0.25">
      <c r="A1332" t="s">
        <v>18</v>
      </c>
      <c r="B1332">
        <v>0.15234206387985319</v>
      </c>
      <c r="C1332" t="s">
        <v>364</v>
      </c>
      <c r="D1332">
        <v>5.9</v>
      </c>
      <c r="E1332">
        <v>4.95</v>
      </c>
      <c r="F1332">
        <v>372876800000</v>
      </c>
      <c r="G1332">
        <v>2199973120000</v>
      </c>
      <c r="H1332">
        <v>-32152342</v>
      </c>
      <c r="I1332">
        <v>303783616456</v>
      </c>
      <c r="J1332">
        <v>335148445581</v>
      </c>
      <c r="K1332">
        <v>18987723150</v>
      </c>
      <c r="L1332">
        <v>4050000000</v>
      </c>
      <c r="M1332">
        <v>249124505752</v>
      </c>
      <c r="N1332">
        <v>1012133554146</v>
      </c>
      <c r="O1332">
        <v>1155170650471</v>
      </c>
      <c r="P1332">
        <f t="shared" si="20"/>
        <v>0.83898305084745761</v>
      </c>
    </row>
    <row r="1333" spans="1:16" x14ac:dyDescent="0.25">
      <c r="A1333" t="s">
        <v>18</v>
      </c>
      <c r="B1333">
        <v>1.6702324407114132E-2</v>
      </c>
      <c r="C1333" t="s">
        <v>365</v>
      </c>
      <c r="D1333">
        <v>60.2</v>
      </c>
      <c r="E1333">
        <v>54.5</v>
      </c>
      <c r="F1333">
        <v>133000000000</v>
      </c>
      <c r="G1333">
        <v>8006600000000</v>
      </c>
      <c r="H1333">
        <v>15096363405</v>
      </c>
      <c r="I1333">
        <v>92677965580</v>
      </c>
      <c r="J1333">
        <v>133728830598</v>
      </c>
      <c r="K1333">
        <v>38619796976</v>
      </c>
      <c r="L1333">
        <v>0</v>
      </c>
      <c r="M1333">
        <v>438876260100</v>
      </c>
      <c r="N1333">
        <v>2670262108</v>
      </c>
      <c r="O1333">
        <v>279931560262</v>
      </c>
      <c r="P1333">
        <f t="shared" si="20"/>
        <v>0.90531561461794019</v>
      </c>
    </row>
    <row r="1334" spans="1:16" x14ac:dyDescent="0.25">
      <c r="A1334" t="s">
        <v>18</v>
      </c>
      <c r="B1334">
        <v>0.20908735943313941</v>
      </c>
      <c r="C1334" t="s">
        <v>366</v>
      </c>
      <c r="D1334">
        <v>17.600000000000001</v>
      </c>
      <c r="E1334">
        <v>15.5</v>
      </c>
      <c r="F1334">
        <v>345940600000</v>
      </c>
      <c r="G1334">
        <v>6088554560000.001</v>
      </c>
      <c r="H1334">
        <v>3536374774</v>
      </c>
      <c r="I1334">
        <v>1228668328566</v>
      </c>
      <c r="J1334">
        <v>1273039795715</v>
      </c>
      <c r="K1334">
        <v>68929452363</v>
      </c>
      <c r="L1334">
        <v>0</v>
      </c>
      <c r="M1334">
        <v>822304538109</v>
      </c>
      <c r="N1334">
        <v>856145413279</v>
      </c>
      <c r="O1334">
        <v>1414409384325</v>
      </c>
      <c r="P1334">
        <f t="shared" si="20"/>
        <v>0.88068181818181812</v>
      </c>
    </row>
    <row r="1335" spans="1:16" x14ac:dyDescent="0.25">
      <c r="A1335" t="s">
        <v>18</v>
      </c>
      <c r="B1335">
        <v>4.0828614875394872E-3</v>
      </c>
      <c r="C1335" t="s">
        <v>367</v>
      </c>
      <c r="D1335">
        <v>22.2</v>
      </c>
      <c r="E1335">
        <v>32</v>
      </c>
      <c r="F1335">
        <v>192500000000</v>
      </c>
      <c r="G1335">
        <v>4273500000000</v>
      </c>
      <c r="H1335">
        <v>24694839897</v>
      </c>
      <c r="I1335">
        <v>18050716212</v>
      </c>
      <c r="J1335">
        <v>17448108567</v>
      </c>
      <c r="K1335">
        <v>33082815217</v>
      </c>
      <c r="L1335">
        <v>174000000000</v>
      </c>
      <c r="M1335">
        <v>20683287759</v>
      </c>
      <c r="N1335">
        <v>8730598843</v>
      </c>
      <c r="O1335">
        <v>50537245016</v>
      </c>
      <c r="P1335">
        <f t="shared" si="20"/>
        <v>1.4414414414414416</v>
      </c>
    </row>
    <row r="1336" spans="1:16" x14ac:dyDescent="0.25">
      <c r="A1336" t="s">
        <v>18</v>
      </c>
      <c r="B1336">
        <v>0.15613054732316631</v>
      </c>
      <c r="C1336" t="s">
        <v>369</v>
      </c>
      <c r="D1336">
        <v>4.59</v>
      </c>
      <c r="E1336">
        <v>3.11</v>
      </c>
      <c r="F1336">
        <v>525000000000</v>
      </c>
      <c r="G1336">
        <v>2409750000000</v>
      </c>
      <c r="H1336">
        <v>1283201605</v>
      </c>
      <c r="I1336">
        <v>365279037820</v>
      </c>
      <c r="J1336">
        <v>376235586412</v>
      </c>
      <c r="K1336">
        <v>43420015291</v>
      </c>
      <c r="L1336">
        <v>0</v>
      </c>
      <c r="M1336">
        <v>559325465253</v>
      </c>
      <c r="N1336">
        <v>326093293983</v>
      </c>
      <c r="O1336">
        <v>370252605647</v>
      </c>
      <c r="P1336">
        <f t="shared" si="20"/>
        <v>0.6775599128540305</v>
      </c>
    </row>
    <row r="1337" spans="1:16" x14ac:dyDescent="0.25">
      <c r="A1337" t="s">
        <v>18</v>
      </c>
      <c r="B1337">
        <v>1.581908407695154E-2</v>
      </c>
      <c r="C1337" t="s">
        <v>370</v>
      </c>
      <c r="D1337">
        <v>1.59</v>
      </c>
      <c r="E1337">
        <v>6.54</v>
      </c>
      <c r="F1337">
        <v>255000000000</v>
      </c>
      <c r="G1337">
        <v>405450000000</v>
      </c>
      <c r="H1337">
        <v>-1076226021</v>
      </c>
      <c r="I1337">
        <v>6108386162</v>
      </c>
      <c r="J1337">
        <v>6413847639</v>
      </c>
      <c r="K1337">
        <v>144717915</v>
      </c>
      <c r="L1337">
        <v>0</v>
      </c>
      <c r="M1337">
        <v>163167685520</v>
      </c>
      <c r="N1337">
        <v>26853272290</v>
      </c>
      <c r="O1337">
        <v>42089400376</v>
      </c>
      <c r="P1337">
        <f t="shared" si="20"/>
        <v>4.1132075471698109</v>
      </c>
    </row>
    <row r="1338" spans="1:16" x14ac:dyDescent="0.25">
      <c r="A1338" t="s">
        <v>18</v>
      </c>
      <c r="B1338">
        <v>0.10302392463671969</v>
      </c>
      <c r="C1338" t="s">
        <v>371</v>
      </c>
      <c r="D1338">
        <v>8.1999999999999993</v>
      </c>
      <c r="E1338">
        <v>7.7</v>
      </c>
      <c r="F1338">
        <v>244305960000</v>
      </c>
      <c r="G1338">
        <v>2003308872000</v>
      </c>
      <c r="H1338">
        <v>8018594882</v>
      </c>
      <c r="I1338">
        <v>185482187432</v>
      </c>
      <c r="J1338">
        <v>206388742253</v>
      </c>
      <c r="K1338">
        <v>25051988987</v>
      </c>
      <c r="L1338">
        <v>128000000000</v>
      </c>
      <c r="M1338">
        <v>105873513346</v>
      </c>
      <c r="N1338">
        <v>200262603428</v>
      </c>
      <c r="O1338">
        <v>338808182133</v>
      </c>
      <c r="P1338">
        <f t="shared" si="20"/>
        <v>0.9390243902439025</v>
      </c>
    </row>
    <row r="1339" spans="1:16" x14ac:dyDescent="0.25">
      <c r="A1339" t="s">
        <v>18</v>
      </c>
      <c r="B1339">
        <v>2.0749274557011751E-2</v>
      </c>
      <c r="C1339" t="s">
        <v>372</v>
      </c>
      <c r="D1339">
        <v>53</v>
      </c>
      <c r="E1339">
        <v>57.4</v>
      </c>
      <c r="F1339">
        <v>414536730000</v>
      </c>
      <c r="G1339">
        <v>21970446690000</v>
      </c>
      <c r="H1339">
        <v>49024003732</v>
      </c>
      <c r="I1339">
        <v>228266901060</v>
      </c>
      <c r="J1339">
        <v>455870830511</v>
      </c>
      <c r="K1339">
        <v>265930963279</v>
      </c>
      <c r="L1339">
        <v>15320000000</v>
      </c>
      <c r="M1339">
        <v>192807963654</v>
      </c>
      <c r="N1339">
        <v>365831379932</v>
      </c>
      <c r="O1339">
        <v>277586159142</v>
      </c>
      <c r="P1339">
        <f t="shared" si="20"/>
        <v>1.0830188679245283</v>
      </c>
    </row>
    <row r="1340" spans="1:16" x14ac:dyDescent="0.25">
      <c r="A1340" t="s">
        <v>18</v>
      </c>
      <c r="B1340">
        <v>6.7158887533333329E-3</v>
      </c>
      <c r="C1340" t="s">
        <v>373</v>
      </c>
      <c r="D1340">
        <v>30.5</v>
      </c>
      <c r="E1340">
        <v>35</v>
      </c>
      <c r="F1340">
        <v>300000000000</v>
      </c>
      <c r="G1340">
        <v>9150000000000</v>
      </c>
      <c r="H1340">
        <v>16684134831</v>
      </c>
      <c r="I1340">
        <v>57599112866</v>
      </c>
      <c r="J1340">
        <v>61450382093</v>
      </c>
      <c r="K1340">
        <v>61974610777</v>
      </c>
      <c r="L1340">
        <v>0</v>
      </c>
      <c r="M1340">
        <v>185652919776</v>
      </c>
      <c r="N1340">
        <v>46620587671</v>
      </c>
      <c r="O1340">
        <v>71689749881</v>
      </c>
      <c r="P1340">
        <f t="shared" si="20"/>
        <v>1.1475409836065573</v>
      </c>
    </row>
    <row r="1341" spans="1:16" x14ac:dyDescent="0.25">
      <c r="A1341" t="s">
        <v>18</v>
      </c>
      <c r="B1341">
        <v>0.15675965275829529</v>
      </c>
      <c r="C1341" t="s">
        <v>374</v>
      </c>
      <c r="D1341">
        <v>3.39</v>
      </c>
      <c r="E1341">
        <v>4.03</v>
      </c>
      <c r="F1341">
        <v>161606460000</v>
      </c>
      <c r="G1341">
        <v>547845899400</v>
      </c>
      <c r="H1341">
        <v>-20378053400</v>
      </c>
      <c r="I1341">
        <v>101411629493</v>
      </c>
      <c r="J1341">
        <v>85880132955</v>
      </c>
      <c r="K1341">
        <v>203368967</v>
      </c>
      <c r="L1341">
        <v>0</v>
      </c>
      <c r="M1341">
        <v>119754428523</v>
      </c>
      <c r="N1341">
        <v>747453502764</v>
      </c>
      <c r="O1341">
        <v>739237266783</v>
      </c>
      <c r="P1341">
        <f t="shared" si="20"/>
        <v>1.1887905604719764</v>
      </c>
    </row>
    <row r="1342" spans="1:16" x14ac:dyDescent="0.25">
      <c r="A1342" t="s">
        <v>18</v>
      </c>
      <c r="B1342">
        <v>2.299566196400013E-2</v>
      </c>
      <c r="C1342" t="s">
        <v>375</v>
      </c>
      <c r="D1342">
        <v>2.7</v>
      </c>
      <c r="E1342">
        <v>2.85</v>
      </c>
      <c r="F1342">
        <v>1476480840000</v>
      </c>
      <c r="G1342">
        <v>3986498268000</v>
      </c>
      <c r="H1342">
        <v>5953185264</v>
      </c>
      <c r="I1342">
        <v>72387783217</v>
      </c>
      <c r="J1342">
        <v>91672166591</v>
      </c>
      <c r="K1342">
        <v>12281755825</v>
      </c>
      <c r="L1342">
        <v>254162821623</v>
      </c>
      <c r="M1342">
        <v>65691863628</v>
      </c>
      <c r="N1342">
        <v>47011876402</v>
      </c>
      <c r="O1342">
        <v>127272882082</v>
      </c>
      <c r="P1342">
        <f t="shared" si="20"/>
        <v>1.0555555555555556</v>
      </c>
    </row>
    <row r="1343" spans="1:16" x14ac:dyDescent="0.25">
      <c r="A1343" t="s">
        <v>18</v>
      </c>
      <c r="B1343">
        <v>5.0503271215104353E-2</v>
      </c>
      <c r="C1343" t="s">
        <v>377</v>
      </c>
      <c r="D1343">
        <v>5.0999999999999996</v>
      </c>
      <c r="E1343">
        <v>5.67</v>
      </c>
      <c r="F1343">
        <v>468269540000</v>
      </c>
      <c r="G1343">
        <v>2388174654000</v>
      </c>
      <c r="H1343">
        <v>2315993927</v>
      </c>
      <c r="I1343">
        <v>113150014142</v>
      </c>
      <c r="J1343">
        <v>120610632260</v>
      </c>
      <c r="K1343">
        <v>34308499012</v>
      </c>
      <c r="L1343">
        <v>119103881964</v>
      </c>
      <c r="M1343">
        <v>476926591164</v>
      </c>
      <c r="N1343">
        <v>96866754840</v>
      </c>
      <c r="O1343">
        <v>436836140653</v>
      </c>
      <c r="P1343">
        <f t="shared" si="20"/>
        <v>1.111764705882353</v>
      </c>
    </row>
    <row r="1344" spans="1:16" x14ac:dyDescent="0.25">
      <c r="A1344" t="s">
        <v>18</v>
      </c>
      <c r="B1344">
        <v>4.6283555902445466E-3</v>
      </c>
      <c r="C1344" t="s">
        <v>378</v>
      </c>
      <c r="D1344">
        <v>13.85</v>
      </c>
      <c r="E1344">
        <v>11.3</v>
      </c>
      <c r="F1344">
        <v>284904000000</v>
      </c>
      <c r="G1344">
        <v>3945920400000</v>
      </c>
      <c r="H1344">
        <v>-17237848997</v>
      </c>
      <c r="I1344">
        <v>16555212591</v>
      </c>
      <c r="J1344">
        <v>18263122742</v>
      </c>
      <c r="K1344">
        <v>3293921310</v>
      </c>
      <c r="L1344">
        <v>0</v>
      </c>
      <c r="M1344">
        <v>61425077204</v>
      </c>
      <c r="O1344">
        <v>129224961720</v>
      </c>
      <c r="P1344">
        <f t="shared" si="20"/>
        <v>0.81588447653429608</v>
      </c>
    </row>
    <row r="1345" spans="1:16" x14ac:dyDescent="0.25">
      <c r="A1345" t="s">
        <v>18</v>
      </c>
      <c r="B1345">
        <v>4.0760314032796847E-2</v>
      </c>
      <c r="C1345" t="s">
        <v>379</v>
      </c>
      <c r="D1345">
        <v>2.92</v>
      </c>
      <c r="E1345">
        <v>5.54</v>
      </c>
      <c r="F1345">
        <v>3111983020000</v>
      </c>
      <c r="G1345">
        <v>9086990418400</v>
      </c>
      <c r="H1345">
        <v>9542696024</v>
      </c>
      <c r="I1345">
        <v>296722912818</v>
      </c>
      <c r="J1345">
        <v>370388583067</v>
      </c>
      <c r="K1345">
        <v>106924797897</v>
      </c>
      <c r="L1345">
        <v>5755000000</v>
      </c>
      <c r="M1345">
        <v>439395909714</v>
      </c>
      <c r="N1345">
        <v>600074827579</v>
      </c>
      <c r="O1345">
        <v>1983125755301</v>
      </c>
      <c r="P1345">
        <f t="shared" si="20"/>
        <v>1.8972602739726028</v>
      </c>
    </row>
    <row r="1346" spans="1:16" x14ac:dyDescent="0.25">
      <c r="A1346" t="s">
        <v>18</v>
      </c>
      <c r="B1346">
        <v>2.1227996860093471E-2</v>
      </c>
      <c r="C1346" t="s">
        <v>380</v>
      </c>
      <c r="D1346">
        <v>76</v>
      </c>
      <c r="E1346">
        <v>47.9</v>
      </c>
      <c r="F1346">
        <v>240101180000</v>
      </c>
      <c r="G1346">
        <v>18247689680000</v>
      </c>
      <c r="H1346">
        <v>39734417945</v>
      </c>
      <c r="I1346">
        <v>312769776958</v>
      </c>
      <c r="J1346">
        <v>387361899231</v>
      </c>
      <c r="K1346">
        <v>212320225053</v>
      </c>
      <c r="L1346">
        <v>502400000000</v>
      </c>
      <c r="M1346">
        <v>704739869948</v>
      </c>
      <c r="N1346">
        <v>232654754289</v>
      </c>
      <c r="O1346">
        <v>930289716026</v>
      </c>
      <c r="P1346">
        <f t="shared" si="20"/>
        <v>0.63026315789473686</v>
      </c>
    </row>
    <row r="1347" spans="1:16" x14ac:dyDescent="0.25">
      <c r="A1347" t="s">
        <v>18</v>
      </c>
      <c r="B1347">
        <v>0.11700187307099789</v>
      </c>
      <c r="C1347" t="s">
        <v>381</v>
      </c>
      <c r="D1347">
        <v>19.350000000000001</v>
      </c>
      <c r="E1347">
        <v>21.2</v>
      </c>
      <c r="F1347">
        <v>210000000000</v>
      </c>
      <c r="G1347">
        <v>4063500000000</v>
      </c>
      <c r="H1347">
        <v>21361042926</v>
      </c>
      <c r="I1347">
        <v>424482327049</v>
      </c>
      <c r="J1347">
        <v>475437111224</v>
      </c>
      <c r="K1347">
        <v>157044596092</v>
      </c>
      <c r="L1347">
        <v>91649589041</v>
      </c>
      <c r="M1347">
        <v>283457427471</v>
      </c>
      <c r="N1347">
        <v>363257800387</v>
      </c>
      <c r="O1347">
        <v>911190532933</v>
      </c>
      <c r="P1347">
        <f t="shared" ref="P1347:P1410" si="21">E1347/D1347</f>
        <v>1.0956072351421187</v>
      </c>
    </row>
    <row r="1348" spans="1:16" x14ac:dyDescent="0.25">
      <c r="A1348" t="s">
        <v>18</v>
      </c>
      <c r="B1348">
        <v>8.3179863930369011E-2</v>
      </c>
      <c r="C1348" t="s">
        <v>382</v>
      </c>
      <c r="D1348">
        <v>14.45</v>
      </c>
      <c r="E1348">
        <v>13.3</v>
      </c>
      <c r="F1348">
        <v>306899450637</v>
      </c>
      <c r="G1348">
        <v>4434697061704.6494</v>
      </c>
      <c r="H1348">
        <v>10564464287</v>
      </c>
      <c r="I1348">
        <v>336414484001</v>
      </c>
      <c r="J1348">
        <v>368877498165</v>
      </c>
      <c r="K1348">
        <v>138333083986</v>
      </c>
      <c r="L1348">
        <v>152800000000</v>
      </c>
      <c r="M1348">
        <v>276132914572</v>
      </c>
      <c r="N1348">
        <v>345280657314</v>
      </c>
      <c r="O1348">
        <v>610080308812</v>
      </c>
      <c r="P1348">
        <f t="shared" si="21"/>
        <v>0.92041522491349492</v>
      </c>
    </row>
    <row r="1349" spans="1:16" x14ac:dyDescent="0.25">
      <c r="A1349" t="s">
        <v>18</v>
      </c>
      <c r="B1349">
        <v>5.2839294751927439E-2</v>
      </c>
      <c r="C1349" t="s">
        <v>383</v>
      </c>
      <c r="D1349">
        <v>3.15</v>
      </c>
      <c r="E1349">
        <v>5.46</v>
      </c>
      <c r="F1349">
        <v>350000000000</v>
      </c>
      <c r="G1349">
        <v>1102500000000</v>
      </c>
      <c r="H1349">
        <v>-9715295166</v>
      </c>
      <c r="I1349">
        <v>53538791115</v>
      </c>
      <c r="J1349">
        <v>58255322464</v>
      </c>
      <c r="K1349">
        <v>12375095014</v>
      </c>
      <c r="L1349">
        <v>400000000</v>
      </c>
      <c r="M1349">
        <v>175232067436</v>
      </c>
      <c r="N1349">
        <v>297211827683</v>
      </c>
      <c r="O1349">
        <v>466839904175</v>
      </c>
      <c r="P1349">
        <f t="shared" si="21"/>
        <v>1.7333333333333334</v>
      </c>
    </row>
    <row r="1350" spans="1:16" x14ac:dyDescent="0.25">
      <c r="A1350" t="s">
        <v>18</v>
      </c>
      <c r="B1350">
        <v>0.19111997140957451</v>
      </c>
      <c r="C1350" t="s">
        <v>384</v>
      </c>
      <c r="D1350">
        <v>37.6</v>
      </c>
      <c r="E1350">
        <v>41</v>
      </c>
      <c r="F1350">
        <v>80000000000</v>
      </c>
      <c r="G1350">
        <v>3008000000000</v>
      </c>
      <c r="H1350">
        <v>13040139440</v>
      </c>
      <c r="I1350">
        <v>555106385747</v>
      </c>
      <c r="J1350">
        <v>574888874000</v>
      </c>
      <c r="K1350">
        <v>28255922088</v>
      </c>
      <c r="L1350">
        <v>0</v>
      </c>
      <c r="M1350">
        <v>123781855642</v>
      </c>
      <c r="N1350">
        <v>95155086367</v>
      </c>
      <c r="O1350">
        <v>162487564191</v>
      </c>
      <c r="P1350">
        <f t="shared" si="21"/>
        <v>1.0904255319148937</v>
      </c>
    </row>
    <row r="1351" spans="1:16" x14ac:dyDescent="0.25">
      <c r="A1351" t="s">
        <v>18</v>
      </c>
      <c r="B1351">
        <v>6.0152020851834319E-2</v>
      </c>
      <c r="C1351" t="s">
        <v>385</v>
      </c>
      <c r="D1351">
        <v>9.11</v>
      </c>
      <c r="E1351">
        <v>8.84</v>
      </c>
      <c r="F1351">
        <v>376653480000</v>
      </c>
      <c r="G1351">
        <v>3431313202800</v>
      </c>
      <c r="H1351">
        <v>3991354768</v>
      </c>
      <c r="I1351">
        <v>152629187092</v>
      </c>
      <c r="J1351">
        <v>206400423324</v>
      </c>
      <c r="K1351">
        <v>53377879527</v>
      </c>
      <c r="L1351">
        <v>46000000000</v>
      </c>
      <c r="M1351">
        <v>139735779216</v>
      </c>
      <c r="N1351">
        <v>202972646336</v>
      </c>
      <c r="O1351">
        <v>117738482397</v>
      </c>
      <c r="P1351">
        <f t="shared" si="21"/>
        <v>0.97036223929747534</v>
      </c>
    </row>
    <row r="1352" spans="1:16" x14ac:dyDescent="0.25">
      <c r="A1352" t="s">
        <v>18</v>
      </c>
      <c r="B1352">
        <v>1.1982923932608179E-2</v>
      </c>
      <c r="C1352" t="s">
        <v>386</v>
      </c>
      <c r="D1352">
        <v>210</v>
      </c>
      <c r="E1352">
        <v>207.8</v>
      </c>
      <c r="F1352">
        <v>265791350000</v>
      </c>
      <c r="G1352">
        <v>55816183500000</v>
      </c>
      <c r="H1352">
        <v>155979977184</v>
      </c>
      <c r="I1352">
        <v>472923415882</v>
      </c>
      <c r="J1352">
        <v>668841081089</v>
      </c>
      <c r="K1352">
        <v>38763820497</v>
      </c>
      <c r="L1352">
        <v>0</v>
      </c>
      <c r="M1352">
        <v>824724486651</v>
      </c>
      <c r="N1352">
        <v>316710880410</v>
      </c>
      <c r="O1352">
        <v>645545791560</v>
      </c>
      <c r="P1352">
        <f t="shared" si="21"/>
        <v>0.98952380952380958</v>
      </c>
    </row>
    <row r="1353" spans="1:16" x14ac:dyDescent="0.25">
      <c r="A1353" t="s">
        <v>18</v>
      </c>
      <c r="B1353">
        <v>3.0207262480394501E-2</v>
      </c>
      <c r="C1353" t="s">
        <v>387</v>
      </c>
      <c r="D1353">
        <v>34.9</v>
      </c>
      <c r="E1353">
        <v>33.5</v>
      </c>
      <c r="F1353">
        <v>127829040000</v>
      </c>
      <c r="G1353">
        <v>4461233496000</v>
      </c>
      <c r="H1353">
        <v>11152994475</v>
      </c>
      <c r="I1353">
        <v>100788406780</v>
      </c>
      <c r="J1353">
        <v>134761651200</v>
      </c>
      <c r="K1353">
        <v>45774693687</v>
      </c>
      <c r="L1353">
        <v>114896798041</v>
      </c>
      <c r="M1353">
        <v>221468378368</v>
      </c>
      <c r="N1353">
        <v>208421788828</v>
      </c>
      <c r="O1353">
        <v>303489320427</v>
      </c>
      <c r="P1353">
        <f t="shared" si="21"/>
        <v>0.95988538681948432</v>
      </c>
    </row>
    <row r="1354" spans="1:16" x14ac:dyDescent="0.25">
      <c r="A1354" t="s">
        <v>18</v>
      </c>
      <c r="B1354">
        <v>2.8130657815183091E-2</v>
      </c>
      <c r="C1354" t="s">
        <v>388</v>
      </c>
      <c r="D1354">
        <v>19.55</v>
      </c>
      <c r="E1354">
        <v>23</v>
      </c>
      <c r="F1354">
        <v>4483500000000</v>
      </c>
      <c r="G1354">
        <v>87652425000000</v>
      </c>
      <c r="H1354">
        <v>172739225820</v>
      </c>
      <c r="I1354">
        <v>1856796719444</v>
      </c>
      <c r="J1354">
        <v>2465720374346</v>
      </c>
      <c r="K1354">
        <v>2443624578441</v>
      </c>
      <c r="L1354">
        <v>60083197757</v>
      </c>
      <c r="M1354">
        <v>1419146936538</v>
      </c>
      <c r="N1354">
        <v>3509944437007</v>
      </c>
      <c r="O1354">
        <v>6835865869185</v>
      </c>
      <c r="P1354">
        <f t="shared" si="21"/>
        <v>1.1764705882352942</v>
      </c>
    </row>
    <row r="1355" spans="1:16" x14ac:dyDescent="0.25">
      <c r="A1355" t="s">
        <v>18</v>
      </c>
      <c r="B1355">
        <v>2.5040995994081269E-2</v>
      </c>
      <c r="C1355" t="s">
        <v>389</v>
      </c>
      <c r="D1355">
        <v>35.5</v>
      </c>
      <c r="E1355">
        <v>44</v>
      </c>
      <c r="F1355">
        <v>1833769560000</v>
      </c>
      <c r="G1355">
        <v>65098819380000</v>
      </c>
      <c r="H1355">
        <v>215444369167</v>
      </c>
      <c r="I1355">
        <v>1310274626284</v>
      </c>
      <c r="J1355">
        <v>1630139275314</v>
      </c>
      <c r="K1355">
        <v>143510329619</v>
      </c>
      <c r="L1355">
        <v>1579122942287</v>
      </c>
      <c r="M1355">
        <v>1179771956052</v>
      </c>
      <c r="N1355">
        <v>1450082817700</v>
      </c>
      <c r="O1355">
        <v>1476934294422</v>
      </c>
      <c r="P1355">
        <f t="shared" si="21"/>
        <v>1.2394366197183098</v>
      </c>
    </row>
    <row r="1356" spans="1:16" x14ac:dyDescent="0.25">
      <c r="A1356" t="s">
        <v>18</v>
      </c>
      <c r="B1356">
        <v>6.3582601117694289E-3</v>
      </c>
      <c r="C1356" t="s">
        <v>390</v>
      </c>
      <c r="D1356">
        <v>76.900000000000006</v>
      </c>
      <c r="E1356">
        <v>77.099999999999994</v>
      </c>
      <c r="F1356">
        <v>33495139000000</v>
      </c>
      <c r="G1356">
        <v>2575776189100000</v>
      </c>
      <c r="H1356">
        <v>3800763000000</v>
      </c>
      <c r="I1356">
        <v>9922859000000</v>
      </c>
      <c r="J1356">
        <v>16377455000000</v>
      </c>
      <c r="K1356">
        <v>12076753000000</v>
      </c>
      <c r="L1356">
        <v>286749000000</v>
      </c>
      <c r="M1356">
        <v>51290106000000</v>
      </c>
      <c r="N1356">
        <v>61529326000000</v>
      </c>
      <c r="O1356">
        <v>125228224000000</v>
      </c>
      <c r="P1356">
        <f t="shared" si="21"/>
        <v>1.0026007802340702</v>
      </c>
    </row>
    <row r="1357" spans="1:16" x14ac:dyDescent="0.25">
      <c r="A1357" t="s">
        <v>18</v>
      </c>
      <c r="B1357">
        <v>7.5397471358529646E-3</v>
      </c>
      <c r="C1357" t="s">
        <v>391</v>
      </c>
      <c r="D1357">
        <v>91</v>
      </c>
      <c r="E1357">
        <v>92.5</v>
      </c>
      <c r="F1357">
        <v>33824306000000</v>
      </c>
      <c r="G1357">
        <v>3078011846000000</v>
      </c>
      <c r="H1357">
        <v>848862000000</v>
      </c>
      <c r="I1357">
        <v>19554172000000</v>
      </c>
      <c r="J1357">
        <v>23207431000000</v>
      </c>
      <c r="K1357">
        <v>27186375000000</v>
      </c>
      <c r="L1357">
        <v>653381000000</v>
      </c>
      <c r="M1357">
        <v>63169056000000</v>
      </c>
      <c r="N1357">
        <v>84090530000000</v>
      </c>
      <c r="O1357">
        <v>197002655000000</v>
      </c>
      <c r="P1357">
        <f t="shared" si="21"/>
        <v>1.0164835164835164</v>
      </c>
    </row>
    <row r="1358" spans="1:16" x14ac:dyDescent="0.25">
      <c r="A1358" t="s">
        <v>18</v>
      </c>
      <c r="B1358">
        <v>0.1179800433758056</v>
      </c>
      <c r="C1358" t="s">
        <v>392</v>
      </c>
      <c r="D1358">
        <v>8.9499999999999993</v>
      </c>
      <c r="E1358">
        <v>8.93</v>
      </c>
      <c r="F1358">
        <v>280739390000</v>
      </c>
      <c r="G1358">
        <v>2512617540500</v>
      </c>
      <c r="H1358">
        <v>772177028</v>
      </c>
      <c r="I1358">
        <v>281049939955</v>
      </c>
      <c r="J1358">
        <v>296438726415</v>
      </c>
      <c r="K1358">
        <v>38182899406</v>
      </c>
      <c r="L1358">
        <v>64538807671</v>
      </c>
      <c r="M1358">
        <v>281190355480</v>
      </c>
      <c r="N1358">
        <v>161541956300</v>
      </c>
      <c r="O1358">
        <v>502086158138</v>
      </c>
      <c r="P1358">
        <f t="shared" si="21"/>
        <v>0.99776536312849162</v>
      </c>
    </row>
    <row r="1359" spans="1:16" x14ac:dyDescent="0.25">
      <c r="A1359" t="s">
        <v>18</v>
      </c>
      <c r="B1359">
        <v>3.3973993366573987E-2</v>
      </c>
      <c r="C1359" t="s">
        <v>393</v>
      </c>
      <c r="D1359">
        <v>5.34</v>
      </c>
      <c r="E1359">
        <v>6.72</v>
      </c>
      <c r="F1359">
        <v>684709410000</v>
      </c>
      <c r="G1359">
        <v>3656348249400</v>
      </c>
      <c r="H1359">
        <v>68782242641</v>
      </c>
      <c r="I1359">
        <v>83712358959</v>
      </c>
      <c r="J1359">
        <v>124220751171</v>
      </c>
      <c r="K1359">
        <v>225117937730</v>
      </c>
      <c r="L1359">
        <v>275000000000</v>
      </c>
      <c r="M1359">
        <v>53945614271</v>
      </c>
      <c r="N1359">
        <v>63551748080</v>
      </c>
      <c r="O1359">
        <v>170626166941</v>
      </c>
      <c r="P1359">
        <f t="shared" si="21"/>
        <v>1.2584269662921348</v>
      </c>
    </row>
    <row r="1360" spans="1:16" x14ac:dyDescent="0.25">
      <c r="A1360" t="s">
        <v>18</v>
      </c>
      <c r="B1360">
        <v>6.7879817353659333E-2</v>
      </c>
      <c r="C1360" t="s">
        <v>394</v>
      </c>
      <c r="D1360">
        <v>18</v>
      </c>
      <c r="E1360">
        <v>13</v>
      </c>
      <c r="F1360">
        <v>738303930000</v>
      </c>
      <c r="G1360">
        <v>13289470740000</v>
      </c>
      <c r="H1360">
        <v>25248822715</v>
      </c>
      <c r="I1360">
        <v>869895000222</v>
      </c>
      <c r="J1360">
        <v>902086846558</v>
      </c>
      <c r="K1360">
        <v>286566478989</v>
      </c>
      <c r="L1360">
        <v>450000000000</v>
      </c>
      <c r="M1360">
        <v>680358621499</v>
      </c>
      <c r="N1360">
        <v>684108701441</v>
      </c>
      <c r="O1360">
        <v>2063032179380</v>
      </c>
      <c r="P1360">
        <f t="shared" si="21"/>
        <v>0.72222222222222221</v>
      </c>
    </row>
    <row r="1361" spans="1:16" x14ac:dyDescent="0.25">
      <c r="A1361" t="s">
        <v>18</v>
      </c>
      <c r="B1361">
        <v>8.496281852463556E-3</v>
      </c>
      <c r="C1361" t="s">
        <v>423</v>
      </c>
      <c r="D1361">
        <v>108</v>
      </c>
      <c r="E1361">
        <v>105.5</v>
      </c>
      <c r="F1361">
        <v>5416113340000</v>
      </c>
      <c r="G1361">
        <v>584940240720000</v>
      </c>
      <c r="H1361">
        <v>1063099928594</v>
      </c>
      <c r="I1361">
        <v>5078742328404</v>
      </c>
      <c r="J1361">
        <v>4969817152005</v>
      </c>
      <c r="K1361">
        <v>2413573361917</v>
      </c>
      <c r="L1361">
        <v>994000000000</v>
      </c>
      <c r="M1361">
        <v>20339426388480</v>
      </c>
      <c r="N1361">
        <v>760919281922</v>
      </c>
      <c r="O1361">
        <v>17542188175954</v>
      </c>
      <c r="P1361">
        <f t="shared" si="21"/>
        <v>0.97685185185185186</v>
      </c>
    </row>
    <row r="1362" spans="1:16" x14ac:dyDescent="0.25">
      <c r="A1362" t="s">
        <v>18</v>
      </c>
      <c r="B1362">
        <v>1.2153071392199239</v>
      </c>
      <c r="C1362" t="s">
        <v>395</v>
      </c>
      <c r="D1362">
        <v>20.6</v>
      </c>
      <c r="E1362">
        <v>22.85</v>
      </c>
      <c r="F1362">
        <v>154402680000</v>
      </c>
      <c r="G1362">
        <v>3180695208000</v>
      </c>
      <c r="H1362">
        <v>7301464049</v>
      </c>
      <c r="I1362">
        <v>3504831750260</v>
      </c>
      <c r="J1362">
        <v>3865521593965</v>
      </c>
      <c r="K1362">
        <v>165128571326</v>
      </c>
      <c r="L1362">
        <v>12255000000</v>
      </c>
      <c r="M1362">
        <v>3162164384276</v>
      </c>
      <c r="N1362">
        <v>4543058585027</v>
      </c>
      <c r="O1362">
        <v>8044733533438</v>
      </c>
      <c r="P1362">
        <f t="shared" si="21"/>
        <v>1.1092233009708738</v>
      </c>
    </row>
    <row r="1363" spans="1:16" x14ac:dyDescent="0.25">
      <c r="A1363" t="s">
        <v>18</v>
      </c>
      <c r="B1363">
        <v>3.91512315350614E-2</v>
      </c>
      <c r="C1363" t="s">
        <v>396</v>
      </c>
      <c r="D1363">
        <v>4.3</v>
      </c>
      <c r="E1363">
        <v>5.33</v>
      </c>
      <c r="F1363">
        <v>904329530000</v>
      </c>
      <c r="G1363">
        <v>3888616979000</v>
      </c>
      <c r="H1363">
        <v>9987040128</v>
      </c>
      <c r="I1363">
        <v>127504177145</v>
      </c>
      <c r="J1363">
        <v>152244143696</v>
      </c>
      <c r="K1363">
        <v>34677826509</v>
      </c>
      <c r="L1363">
        <v>7000361200</v>
      </c>
      <c r="M1363">
        <v>437852371959</v>
      </c>
      <c r="N1363">
        <v>158155668696</v>
      </c>
      <c r="O1363">
        <v>429668420312</v>
      </c>
      <c r="P1363">
        <f t="shared" si="21"/>
        <v>1.2395348837209303</v>
      </c>
    </row>
    <row r="1364" spans="1:16" x14ac:dyDescent="0.25">
      <c r="A1364" t="s">
        <v>18</v>
      </c>
      <c r="B1364">
        <v>3.9935785742373203E-3</v>
      </c>
      <c r="C1364" t="s">
        <v>397</v>
      </c>
      <c r="D1364">
        <v>16.45</v>
      </c>
      <c r="E1364">
        <v>15.3</v>
      </c>
      <c r="F1364">
        <v>972766080000</v>
      </c>
      <c r="G1364">
        <v>16002002016000</v>
      </c>
      <c r="H1364">
        <v>-4649760373</v>
      </c>
      <c r="I1364">
        <v>71097250064</v>
      </c>
      <c r="J1364">
        <v>63905252396</v>
      </c>
      <c r="K1364">
        <v>13121416941</v>
      </c>
      <c r="L1364">
        <v>293515</v>
      </c>
      <c r="M1364">
        <v>598054165783</v>
      </c>
      <c r="N1364">
        <v>8471640153</v>
      </c>
      <c r="O1364">
        <v>442770657579</v>
      </c>
      <c r="P1364">
        <f t="shared" si="21"/>
        <v>0.93009118541033442</v>
      </c>
    </row>
    <row r="1365" spans="1:16" x14ac:dyDescent="0.25">
      <c r="A1365" t="s">
        <v>18</v>
      </c>
      <c r="B1365">
        <v>0.28052235651157409</v>
      </c>
      <c r="C1365" t="s">
        <v>398</v>
      </c>
      <c r="D1365">
        <v>14.4</v>
      </c>
      <c r="E1365">
        <v>17.2</v>
      </c>
      <c r="F1365">
        <v>90000000000</v>
      </c>
      <c r="G1365">
        <v>1296000000000</v>
      </c>
      <c r="H1365">
        <v>9594681682</v>
      </c>
      <c r="I1365">
        <v>350334646604</v>
      </c>
      <c r="J1365">
        <v>363556974039</v>
      </c>
      <c r="K1365">
        <v>60732166919</v>
      </c>
      <c r="L1365">
        <v>0</v>
      </c>
      <c r="M1365">
        <v>226519315772</v>
      </c>
      <c r="O1365">
        <v>132316022373</v>
      </c>
      <c r="P1365">
        <f t="shared" si="21"/>
        <v>1.1944444444444444</v>
      </c>
    </row>
    <row r="1366" spans="1:16" x14ac:dyDescent="0.25">
      <c r="A1366" t="s">
        <v>18</v>
      </c>
      <c r="B1366">
        <v>6.4639455104649008E-3</v>
      </c>
      <c r="C1366" t="s">
        <v>399</v>
      </c>
      <c r="D1366">
        <v>114.7</v>
      </c>
      <c r="E1366">
        <v>109.3</v>
      </c>
      <c r="F1366">
        <v>20899554450000</v>
      </c>
      <c r="G1366">
        <v>2397178895415000</v>
      </c>
      <c r="H1366">
        <v>3084565827574</v>
      </c>
      <c r="I1366">
        <v>8357339161700</v>
      </c>
      <c r="J1366">
        <v>15495233758799</v>
      </c>
      <c r="K1366">
        <v>2176667357252</v>
      </c>
      <c r="L1366">
        <v>16363060738340</v>
      </c>
      <c r="M1366">
        <v>5674690836392</v>
      </c>
      <c r="N1366">
        <v>5696221872518</v>
      </c>
      <c r="O1366">
        <v>16681721259498</v>
      </c>
      <c r="P1366">
        <f t="shared" si="21"/>
        <v>0.95292066259808195</v>
      </c>
    </row>
    <row r="1367" spans="1:16" x14ac:dyDescent="0.25">
      <c r="A1367" t="s">
        <v>18</v>
      </c>
      <c r="B1367">
        <v>2.2739004839711779E-2</v>
      </c>
      <c r="C1367" t="s">
        <v>400</v>
      </c>
      <c r="D1367">
        <v>10.1</v>
      </c>
      <c r="E1367">
        <v>11.05</v>
      </c>
      <c r="F1367">
        <v>678591920000</v>
      </c>
      <c r="G1367">
        <v>6853778392000</v>
      </c>
      <c r="H1367">
        <v>-111268448374</v>
      </c>
      <c r="I1367">
        <v>219764960844</v>
      </c>
      <c r="J1367">
        <v>155848100026</v>
      </c>
      <c r="K1367">
        <v>208221622650</v>
      </c>
      <c r="L1367">
        <v>0</v>
      </c>
      <c r="M1367">
        <v>146402873956</v>
      </c>
      <c r="N1367">
        <v>14194252229</v>
      </c>
      <c r="O1367">
        <v>337980870197</v>
      </c>
      <c r="P1367">
        <f t="shared" si="21"/>
        <v>1.0940594059405941</v>
      </c>
    </row>
    <row r="1368" spans="1:16" x14ac:dyDescent="0.25">
      <c r="A1368" t="s">
        <v>18</v>
      </c>
      <c r="B1368">
        <v>0.16171543797683399</v>
      </c>
      <c r="C1368" t="s">
        <v>401</v>
      </c>
      <c r="D1368">
        <v>1.48</v>
      </c>
      <c r="E1368">
        <v>1.5</v>
      </c>
      <c r="F1368">
        <v>1400000000000</v>
      </c>
      <c r="G1368">
        <v>2072000000000</v>
      </c>
      <c r="H1368">
        <v>-31473164867</v>
      </c>
      <c r="I1368">
        <v>330852857279</v>
      </c>
      <c r="J1368">
        <v>335074387488</v>
      </c>
      <c r="K1368">
        <v>65022228175</v>
      </c>
      <c r="L1368">
        <v>70500000000</v>
      </c>
      <c r="M1368">
        <v>574434284391</v>
      </c>
      <c r="N1368">
        <v>86585260866</v>
      </c>
      <c r="O1368">
        <v>1212309066698</v>
      </c>
      <c r="P1368">
        <f t="shared" si="21"/>
        <v>1.0135135135135136</v>
      </c>
    </row>
    <row r="1369" spans="1:16" x14ac:dyDescent="0.25">
      <c r="A1369" t="s">
        <v>18</v>
      </c>
      <c r="B1369">
        <v>6.1639881538490641E-3</v>
      </c>
      <c r="C1369" t="s">
        <v>402</v>
      </c>
      <c r="D1369">
        <v>14.4</v>
      </c>
      <c r="E1369">
        <v>15</v>
      </c>
      <c r="F1369">
        <v>1065896290000</v>
      </c>
      <c r="G1369">
        <v>15348906576000</v>
      </c>
      <c r="H1369">
        <v>278079156</v>
      </c>
      <c r="I1369">
        <v>66069322885</v>
      </c>
      <c r="J1369">
        <v>94610478309</v>
      </c>
      <c r="K1369">
        <v>71313636712</v>
      </c>
      <c r="L1369">
        <v>0</v>
      </c>
      <c r="M1369">
        <v>59840003478</v>
      </c>
      <c r="N1369">
        <v>1017836697</v>
      </c>
      <c r="O1369">
        <v>421779786659</v>
      </c>
      <c r="P1369">
        <f t="shared" si="21"/>
        <v>1.0416666666666667</v>
      </c>
    </row>
    <row r="1370" spans="1:16" x14ac:dyDescent="0.25">
      <c r="A1370" t="s">
        <v>18</v>
      </c>
      <c r="B1370">
        <v>7.0498554100439564E-2</v>
      </c>
      <c r="C1370" t="s">
        <v>403</v>
      </c>
      <c r="D1370">
        <v>13</v>
      </c>
      <c r="E1370">
        <v>12.6</v>
      </c>
      <c r="F1370">
        <v>350000000000</v>
      </c>
      <c r="G1370">
        <v>4550000000000</v>
      </c>
      <c r="H1370">
        <v>7397740410</v>
      </c>
      <c r="I1370">
        <v>288737694808</v>
      </c>
      <c r="J1370">
        <v>320768421157</v>
      </c>
      <c r="K1370">
        <v>204819981346</v>
      </c>
      <c r="L1370">
        <v>57787750000</v>
      </c>
      <c r="M1370">
        <v>740890242579</v>
      </c>
      <c r="N1370">
        <v>696353824079</v>
      </c>
      <c r="O1370">
        <v>1397788174415</v>
      </c>
      <c r="P1370">
        <f t="shared" si="21"/>
        <v>0.96923076923076923</v>
      </c>
    </row>
    <row r="1371" spans="1:16" x14ac:dyDescent="0.25">
      <c r="A1371" t="s">
        <v>18</v>
      </c>
      <c r="B1371">
        <v>3.7186892835757317E-2</v>
      </c>
      <c r="C1371" t="s">
        <v>404</v>
      </c>
      <c r="D1371">
        <v>4.33</v>
      </c>
      <c r="E1371">
        <v>5.34</v>
      </c>
      <c r="F1371">
        <v>953578000000</v>
      </c>
      <c r="G1371">
        <v>4128992740000</v>
      </c>
      <c r="H1371">
        <v>30750717668</v>
      </c>
      <c r="I1371">
        <v>97470478664</v>
      </c>
      <c r="J1371">
        <v>153544410542</v>
      </c>
      <c r="K1371">
        <v>39968185872</v>
      </c>
      <c r="L1371">
        <v>5131753500</v>
      </c>
      <c r="M1371">
        <v>892278864293</v>
      </c>
      <c r="N1371">
        <v>869656834467</v>
      </c>
      <c r="O1371">
        <v>1097299071944</v>
      </c>
      <c r="P1371">
        <f t="shared" si="21"/>
        <v>1.2332563510392609</v>
      </c>
    </row>
    <row r="1372" spans="1:16" x14ac:dyDescent="0.25">
      <c r="A1372" t="s">
        <v>18</v>
      </c>
      <c r="B1372">
        <v>6.9518657223193118E-3</v>
      </c>
      <c r="C1372" t="s">
        <v>405</v>
      </c>
      <c r="D1372">
        <v>42.2</v>
      </c>
      <c r="E1372">
        <v>41</v>
      </c>
      <c r="F1372">
        <v>1600000000000</v>
      </c>
      <c r="G1372">
        <v>67520000000000.008</v>
      </c>
      <c r="H1372">
        <v>26195679659</v>
      </c>
      <c r="I1372">
        <v>308710755862</v>
      </c>
      <c r="J1372">
        <v>469389973571</v>
      </c>
      <c r="K1372">
        <v>624027594040</v>
      </c>
      <c r="L1372">
        <v>6000000000</v>
      </c>
      <c r="M1372">
        <v>3645426580729</v>
      </c>
      <c r="N1372">
        <v>1950690406239</v>
      </c>
      <c r="O1372">
        <v>3619821877691</v>
      </c>
      <c r="P1372">
        <f t="shared" si="21"/>
        <v>0.97156398104265396</v>
      </c>
    </row>
    <row r="1373" spans="1:16" x14ac:dyDescent="0.25">
      <c r="A1373" t="s">
        <v>18</v>
      </c>
      <c r="B1373">
        <v>5.2894952591556292E-2</v>
      </c>
      <c r="C1373" t="s">
        <v>406</v>
      </c>
      <c r="D1373">
        <v>9.9</v>
      </c>
      <c r="E1373">
        <v>13.1</v>
      </c>
      <c r="F1373">
        <v>244607920000</v>
      </c>
      <c r="G1373">
        <v>2421618408000</v>
      </c>
      <c r="H1373">
        <v>3553621476</v>
      </c>
      <c r="I1373">
        <v>90448077462</v>
      </c>
      <c r="J1373">
        <v>128091390886</v>
      </c>
      <c r="K1373">
        <v>63104440622</v>
      </c>
      <c r="L1373">
        <v>30000000000</v>
      </c>
      <c r="M1373">
        <v>109387537122</v>
      </c>
      <c r="N1373">
        <v>157189365972</v>
      </c>
      <c r="O1373">
        <v>181955072975</v>
      </c>
      <c r="P1373">
        <f t="shared" si="21"/>
        <v>1.3232323232323231</v>
      </c>
    </row>
    <row r="1374" spans="1:16" x14ac:dyDescent="0.25">
      <c r="A1374" t="s">
        <v>18</v>
      </c>
      <c r="B1374">
        <v>4.4910179640718562E-4</v>
      </c>
      <c r="C1374" t="s">
        <v>407</v>
      </c>
      <c r="D1374">
        <v>6.68</v>
      </c>
      <c r="E1374">
        <v>7.12</v>
      </c>
      <c r="F1374">
        <v>500000000000</v>
      </c>
      <c r="G1374">
        <v>3340000000000</v>
      </c>
      <c r="H1374">
        <v>67514457</v>
      </c>
      <c r="I1374">
        <v>44100000</v>
      </c>
      <c r="J1374">
        <v>1500000000</v>
      </c>
      <c r="K1374">
        <v>10210876331</v>
      </c>
      <c r="L1374">
        <v>0</v>
      </c>
      <c r="M1374">
        <v>46573263727</v>
      </c>
      <c r="N1374">
        <v>1140724803517</v>
      </c>
      <c r="O1374">
        <v>332848093073</v>
      </c>
      <c r="P1374">
        <f t="shared" si="21"/>
        <v>1.0658682634730539</v>
      </c>
    </row>
    <row r="1375" spans="1:16" x14ac:dyDescent="0.25">
      <c r="A1375" t="s">
        <v>18</v>
      </c>
      <c r="B1375">
        <v>2.6465095241494001E-3</v>
      </c>
      <c r="C1375" t="s">
        <v>408</v>
      </c>
      <c r="D1375">
        <v>26.45</v>
      </c>
      <c r="E1375">
        <v>27.7</v>
      </c>
      <c r="F1375">
        <v>23288184000000</v>
      </c>
      <c r="G1375">
        <v>615972466800000</v>
      </c>
      <c r="H1375">
        <v>343168000000</v>
      </c>
      <c r="I1375">
        <v>984384000000</v>
      </c>
      <c r="J1375">
        <v>1630177000000</v>
      </c>
      <c r="K1375">
        <v>4105252000000</v>
      </c>
      <c r="L1375">
        <v>64716000000</v>
      </c>
      <c r="M1375">
        <v>1542202000000</v>
      </c>
      <c r="N1375">
        <v>1009599000000</v>
      </c>
      <c r="O1375">
        <v>5866685000000</v>
      </c>
      <c r="P1375">
        <f t="shared" si="21"/>
        <v>1.0472589792060492</v>
      </c>
    </row>
    <row r="1376" spans="1:16" x14ac:dyDescent="0.25">
      <c r="A1376" t="s">
        <v>18</v>
      </c>
      <c r="B1376">
        <v>2.6488524370030821E-2</v>
      </c>
      <c r="C1376" t="s">
        <v>409</v>
      </c>
      <c r="D1376">
        <v>26.9</v>
      </c>
      <c r="E1376">
        <v>37.25</v>
      </c>
      <c r="F1376">
        <v>551227980000</v>
      </c>
      <c r="G1376">
        <v>14828032662000</v>
      </c>
      <c r="H1376">
        <v>69448566810</v>
      </c>
      <c r="I1376">
        <v>297909193211</v>
      </c>
      <c r="J1376">
        <v>392772704527</v>
      </c>
      <c r="K1376">
        <v>377261271286</v>
      </c>
      <c r="L1376">
        <v>69400000000</v>
      </c>
      <c r="M1376">
        <v>215618760067</v>
      </c>
      <c r="N1376">
        <v>25351392869</v>
      </c>
      <c r="O1376">
        <v>259464735598</v>
      </c>
      <c r="P1376">
        <f t="shared" si="21"/>
        <v>1.3847583643122678</v>
      </c>
    </row>
    <row r="1377" spans="1:16" x14ac:dyDescent="0.25">
      <c r="A1377" t="s">
        <v>18</v>
      </c>
      <c r="B1377">
        <v>3.151418076436781</v>
      </c>
      <c r="C1377" t="s">
        <v>410</v>
      </c>
      <c r="D1377">
        <v>17.399999999999999</v>
      </c>
      <c r="E1377">
        <v>22.1</v>
      </c>
      <c r="F1377">
        <v>1000000000</v>
      </c>
      <c r="G1377">
        <v>17400000000</v>
      </c>
      <c r="H1377">
        <v>-2120357645</v>
      </c>
      <c r="I1377">
        <v>49904283515</v>
      </c>
      <c r="J1377">
        <v>54834674530</v>
      </c>
      <c r="K1377">
        <v>92493619361</v>
      </c>
      <c r="L1377">
        <v>35000000000</v>
      </c>
      <c r="M1377">
        <v>149479558017</v>
      </c>
      <c r="N1377">
        <v>109296762445</v>
      </c>
      <c r="O1377">
        <v>1059761709191</v>
      </c>
      <c r="P1377">
        <f t="shared" si="21"/>
        <v>1.2701149425287359</v>
      </c>
    </row>
    <row r="1378" spans="1:16" x14ac:dyDescent="0.25">
      <c r="A1378" t="s">
        <v>18</v>
      </c>
      <c r="B1378">
        <v>2.6328742507255181E-2</v>
      </c>
      <c r="C1378" t="s">
        <v>411</v>
      </c>
      <c r="D1378">
        <v>22.45</v>
      </c>
      <c r="E1378">
        <v>17.850000000000001</v>
      </c>
      <c r="F1378">
        <v>132000000000</v>
      </c>
      <c r="G1378">
        <v>2963400000000</v>
      </c>
      <c r="H1378">
        <v>4108715742</v>
      </c>
      <c r="I1378">
        <v>63617335717</v>
      </c>
      <c r="J1378">
        <v>78022595546</v>
      </c>
      <c r="K1378">
        <v>28535719644</v>
      </c>
      <c r="L1378">
        <v>12222000000</v>
      </c>
      <c r="M1378">
        <v>197418084655</v>
      </c>
      <c r="N1378">
        <v>17189340476</v>
      </c>
      <c r="O1378">
        <v>221046679331</v>
      </c>
      <c r="P1378">
        <f t="shared" si="21"/>
        <v>0.79510022271714931</v>
      </c>
    </row>
    <row r="1379" spans="1:16" x14ac:dyDescent="0.25">
      <c r="A1379" t="s">
        <v>18</v>
      </c>
      <c r="B1379">
        <v>5.5314181239172901E-2</v>
      </c>
      <c r="C1379" t="s">
        <v>412</v>
      </c>
      <c r="D1379">
        <v>10.1</v>
      </c>
      <c r="E1379">
        <v>9.83</v>
      </c>
      <c r="F1379">
        <v>119820500000</v>
      </c>
      <c r="G1379">
        <v>1210187050000</v>
      </c>
      <c r="H1379">
        <v>2638777658</v>
      </c>
      <c r="I1379">
        <v>42938889130</v>
      </c>
      <c r="J1379">
        <v>66940505817</v>
      </c>
      <c r="K1379">
        <v>12862239596</v>
      </c>
      <c r="L1379">
        <v>4287396250</v>
      </c>
      <c r="M1379">
        <v>39376159579</v>
      </c>
      <c r="N1379">
        <v>131945401131</v>
      </c>
      <c r="O1379">
        <v>67091221145</v>
      </c>
      <c r="P1379">
        <f t="shared" si="21"/>
        <v>0.97326732673267335</v>
      </c>
    </row>
    <row r="1380" spans="1:16" x14ac:dyDescent="0.25">
      <c r="A1380" t="s">
        <v>18</v>
      </c>
      <c r="B1380">
        <v>4.2143049133883163E-2</v>
      </c>
      <c r="C1380" t="s">
        <v>413</v>
      </c>
      <c r="D1380">
        <v>7.8</v>
      </c>
      <c r="E1380">
        <v>6.95</v>
      </c>
      <c r="F1380">
        <v>798666660000</v>
      </c>
      <c r="G1380">
        <v>6229599948000</v>
      </c>
      <c r="H1380">
        <v>10381258798</v>
      </c>
      <c r="I1380">
        <v>229229605314</v>
      </c>
      <c r="J1380">
        <v>262534336693</v>
      </c>
      <c r="K1380">
        <v>282011854619</v>
      </c>
      <c r="L1380">
        <v>0</v>
      </c>
      <c r="M1380">
        <v>75830569672</v>
      </c>
      <c r="N1380">
        <v>100067136871</v>
      </c>
      <c r="O1380">
        <v>389731845702</v>
      </c>
      <c r="P1380">
        <f t="shared" si="21"/>
        <v>0.89102564102564108</v>
      </c>
    </row>
    <row r="1381" spans="1:16" x14ac:dyDescent="0.25">
      <c r="A1381" t="s">
        <v>18</v>
      </c>
      <c r="B1381">
        <v>0.16338987517308151</v>
      </c>
      <c r="C1381" t="s">
        <v>414</v>
      </c>
      <c r="D1381">
        <v>4.42</v>
      </c>
      <c r="E1381">
        <v>4.3</v>
      </c>
      <c r="F1381">
        <v>142998800000</v>
      </c>
      <c r="G1381">
        <v>632054696000</v>
      </c>
      <c r="H1381">
        <v>3562438301</v>
      </c>
      <c r="I1381">
        <v>69002734262</v>
      </c>
      <c r="J1381">
        <v>103271337882</v>
      </c>
      <c r="K1381">
        <v>9957372071</v>
      </c>
      <c r="L1381">
        <v>0</v>
      </c>
      <c r="M1381">
        <v>88947196590</v>
      </c>
      <c r="N1381">
        <v>66591837247</v>
      </c>
      <c r="O1381">
        <v>176851418843</v>
      </c>
      <c r="P1381">
        <f t="shared" si="21"/>
        <v>0.97285067873303166</v>
      </c>
    </row>
    <row r="1382" spans="1:16" x14ac:dyDescent="0.25">
      <c r="A1382" t="s">
        <v>18</v>
      </c>
      <c r="B1382">
        <v>1.0764159997777439E-2</v>
      </c>
      <c r="C1382" t="s">
        <v>415</v>
      </c>
      <c r="D1382">
        <v>53</v>
      </c>
      <c r="E1382">
        <v>48.5</v>
      </c>
      <c r="F1382">
        <v>312799680000</v>
      </c>
      <c r="G1382">
        <v>16578383040000</v>
      </c>
      <c r="H1382">
        <v>651434593</v>
      </c>
      <c r="I1382">
        <v>173677836309</v>
      </c>
      <c r="J1382">
        <v>178452367547</v>
      </c>
      <c r="K1382">
        <v>64120831275</v>
      </c>
      <c r="L1382">
        <v>129500000000</v>
      </c>
      <c r="M1382">
        <v>431938157118</v>
      </c>
      <c r="N1382">
        <v>66186467656</v>
      </c>
      <c r="O1382">
        <v>198309874378</v>
      </c>
      <c r="P1382">
        <f t="shared" si="21"/>
        <v>0.91509433962264153</v>
      </c>
    </row>
    <row r="1383" spans="1:16" x14ac:dyDescent="0.25">
      <c r="A1383" t="s">
        <v>19</v>
      </c>
      <c r="B1383">
        <v>9.1934665521161002E-2</v>
      </c>
      <c r="C1383" t="s">
        <v>68</v>
      </c>
      <c r="D1383">
        <v>9.99</v>
      </c>
      <c r="E1383">
        <v>12.35</v>
      </c>
      <c r="F1383">
        <v>1711999760000</v>
      </c>
      <c r="G1383">
        <v>17102877602400</v>
      </c>
      <c r="H1383">
        <v>62658415975</v>
      </c>
      <c r="I1383">
        <v>1393581779831</v>
      </c>
      <c r="J1383">
        <v>1572347331826</v>
      </c>
      <c r="K1383">
        <v>288449896598</v>
      </c>
      <c r="L1383">
        <v>840336028767</v>
      </c>
      <c r="M1383">
        <v>2157057260454</v>
      </c>
      <c r="N1383">
        <v>1117690136735</v>
      </c>
      <c r="O1383">
        <v>3064318165019</v>
      </c>
      <c r="P1383">
        <f t="shared" si="21"/>
        <v>1.2362362362362362</v>
      </c>
    </row>
    <row r="1384" spans="1:16" x14ac:dyDescent="0.25">
      <c r="A1384" t="s">
        <v>19</v>
      </c>
      <c r="B1384">
        <v>2.8751168875213461E-2</v>
      </c>
      <c r="C1384" t="s">
        <v>69</v>
      </c>
      <c r="D1384">
        <v>11.6</v>
      </c>
      <c r="E1384">
        <v>10.75</v>
      </c>
      <c r="F1384">
        <v>123464110000</v>
      </c>
      <c r="G1384">
        <v>1432183676000</v>
      </c>
      <c r="H1384">
        <v>665805415</v>
      </c>
      <c r="I1384">
        <v>36136952828</v>
      </c>
      <c r="J1384">
        <v>41176954729</v>
      </c>
      <c r="K1384">
        <v>13239992486</v>
      </c>
      <c r="L1384">
        <v>32534619541</v>
      </c>
      <c r="M1384">
        <v>17335429299</v>
      </c>
      <c r="N1384">
        <v>110620438461</v>
      </c>
      <c r="O1384">
        <v>11260600881</v>
      </c>
      <c r="P1384">
        <f t="shared" si="21"/>
        <v>0.92672413793103448</v>
      </c>
    </row>
    <row r="1385" spans="1:16" x14ac:dyDescent="0.25">
      <c r="A1385" t="s">
        <v>19</v>
      </c>
      <c r="B1385">
        <v>1.556593213496797E-2</v>
      </c>
      <c r="C1385" t="s">
        <v>71</v>
      </c>
      <c r="D1385">
        <v>25.15</v>
      </c>
      <c r="E1385">
        <v>11.6</v>
      </c>
      <c r="F1385">
        <v>288000000000</v>
      </c>
      <c r="G1385">
        <v>7243200000000</v>
      </c>
      <c r="H1385">
        <v>1623548110</v>
      </c>
      <c r="I1385">
        <v>104640398043</v>
      </c>
      <c r="J1385">
        <v>112747159640</v>
      </c>
      <c r="K1385">
        <v>585869735</v>
      </c>
      <c r="L1385">
        <v>0</v>
      </c>
      <c r="M1385">
        <v>294845757042</v>
      </c>
      <c r="N1385">
        <v>16378414783</v>
      </c>
      <c r="O1385">
        <v>214117668571</v>
      </c>
      <c r="P1385">
        <f t="shared" si="21"/>
        <v>0.46123260437375746</v>
      </c>
    </row>
    <row r="1386" spans="1:16" x14ac:dyDescent="0.25">
      <c r="A1386" t="s">
        <v>19</v>
      </c>
      <c r="B1386">
        <v>4.7995619358947368E-2</v>
      </c>
      <c r="C1386" t="s">
        <v>72</v>
      </c>
      <c r="D1386">
        <v>19</v>
      </c>
      <c r="E1386">
        <v>18</v>
      </c>
      <c r="F1386">
        <v>100000000000</v>
      </c>
      <c r="G1386">
        <v>1900000000000</v>
      </c>
      <c r="H1386">
        <v>7936586886</v>
      </c>
      <c r="I1386">
        <v>69438526563</v>
      </c>
      <c r="J1386">
        <v>91191676782</v>
      </c>
      <c r="K1386">
        <v>72428076596</v>
      </c>
      <c r="L1386">
        <v>0</v>
      </c>
      <c r="M1386">
        <v>265217733548</v>
      </c>
      <c r="N1386">
        <v>97374056641</v>
      </c>
      <c r="O1386">
        <v>253136293533</v>
      </c>
      <c r="P1386">
        <f t="shared" si="21"/>
        <v>0.94736842105263153</v>
      </c>
    </row>
    <row r="1387" spans="1:16" x14ac:dyDescent="0.25">
      <c r="A1387" t="s">
        <v>19</v>
      </c>
      <c r="B1387">
        <v>5.8721812504282253E-2</v>
      </c>
      <c r="C1387" t="s">
        <v>73</v>
      </c>
      <c r="D1387">
        <v>17.5</v>
      </c>
      <c r="E1387">
        <v>22</v>
      </c>
      <c r="F1387">
        <v>227996750000</v>
      </c>
      <c r="G1387">
        <v>3989943125000</v>
      </c>
      <c r="H1387">
        <v>1053229582</v>
      </c>
      <c r="I1387">
        <v>205046060094</v>
      </c>
      <c r="J1387">
        <v>234296692089</v>
      </c>
      <c r="K1387">
        <v>58709362408</v>
      </c>
      <c r="L1387">
        <v>0</v>
      </c>
      <c r="M1387">
        <v>190306213070</v>
      </c>
      <c r="N1387">
        <v>720748075234</v>
      </c>
      <c r="O1387">
        <v>729980299916</v>
      </c>
      <c r="P1387">
        <f t="shared" si="21"/>
        <v>1.2571428571428571</v>
      </c>
    </row>
    <row r="1388" spans="1:16" x14ac:dyDescent="0.25">
      <c r="A1388" t="s">
        <v>19</v>
      </c>
      <c r="B1388">
        <v>0.1227223756820713</v>
      </c>
      <c r="C1388" t="s">
        <v>75</v>
      </c>
      <c r="D1388">
        <v>9.42</v>
      </c>
      <c r="E1388">
        <v>9.74</v>
      </c>
      <c r="F1388">
        <v>255178010000</v>
      </c>
      <c r="G1388">
        <v>2403776854200</v>
      </c>
      <c r="H1388">
        <v>-2108491852</v>
      </c>
      <c r="I1388">
        <v>284960290817</v>
      </c>
      <c r="J1388">
        <v>294997206157</v>
      </c>
      <c r="K1388">
        <v>16243840964</v>
      </c>
      <c r="L1388">
        <v>331280624757</v>
      </c>
      <c r="M1388">
        <v>631920919581</v>
      </c>
      <c r="N1388">
        <v>411629805442</v>
      </c>
      <c r="O1388">
        <v>1247569918032</v>
      </c>
      <c r="P1388">
        <f t="shared" si="21"/>
        <v>1.0339702760084926</v>
      </c>
    </row>
    <row r="1389" spans="1:16" x14ac:dyDescent="0.25">
      <c r="A1389" t="s">
        <v>19</v>
      </c>
      <c r="B1389">
        <v>2.1561624754716981E-3</v>
      </c>
      <c r="C1389" t="s">
        <v>76</v>
      </c>
      <c r="D1389">
        <v>26.5</v>
      </c>
      <c r="E1389">
        <v>27.3</v>
      </c>
      <c r="F1389">
        <v>750000000000</v>
      </c>
      <c r="G1389">
        <v>19875000000000</v>
      </c>
      <c r="H1389">
        <v>694985111</v>
      </c>
      <c r="I1389">
        <v>19948522048</v>
      </c>
      <c r="J1389">
        <v>42853729200</v>
      </c>
      <c r="K1389">
        <v>271036728357</v>
      </c>
      <c r="L1389">
        <v>139944103938</v>
      </c>
      <c r="M1389">
        <v>1094368324038</v>
      </c>
      <c r="N1389">
        <v>2789984002857</v>
      </c>
      <c r="O1389">
        <v>3159024052559</v>
      </c>
      <c r="P1389">
        <f t="shared" si="21"/>
        <v>1.030188679245283</v>
      </c>
    </row>
    <row r="1390" spans="1:16" x14ac:dyDescent="0.25">
      <c r="A1390" t="s">
        <v>19</v>
      </c>
      <c r="B1390">
        <v>0.25940060380054952</v>
      </c>
      <c r="C1390" t="s">
        <v>77</v>
      </c>
      <c r="D1390">
        <v>10</v>
      </c>
      <c r="E1390">
        <v>13.5</v>
      </c>
      <c r="F1390">
        <v>182000000000</v>
      </c>
      <c r="G1390">
        <v>1820000000000</v>
      </c>
      <c r="H1390">
        <v>3086326566</v>
      </c>
      <c r="I1390">
        <v>433668461160</v>
      </c>
      <c r="J1390">
        <v>472109098917</v>
      </c>
      <c r="K1390">
        <v>6327557641</v>
      </c>
      <c r="L1390">
        <v>141455824000</v>
      </c>
      <c r="M1390">
        <v>122786202808</v>
      </c>
      <c r="N1390">
        <v>537069775263</v>
      </c>
      <c r="O1390">
        <v>541225082033</v>
      </c>
      <c r="P1390">
        <f t="shared" si="21"/>
        <v>1.35</v>
      </c>
    </row>
    <row r="1391" spans="1:16" x14ac:dyDescent="0.25">
      <c r="A1391" t="s">
        <v>19</v>
      </c>
      <c r="B1391">
        <v>4.5072112722069901E-2</v>
      </c>
      <c r="C1391" t="s">
        <v>78</v>
      </c>
      <c r="D1391">
        <v>2.93</v>
      </c>
      <c r="E1391">
        <v>3.2</v>
      </c>
      <c r="F1391">
        <v>1635048740000</v>
      </c>
      <c r="G1391">
        <v>4790692808200</v>
      </c>
      <c r="H1391">
        <v>2787403796</v>
      </c>
      <c r="I1391">
        <v>195681151308</v>
      </c>
      <c r="J1391">
        <v>215926646268</v>
      </c>
      <c r="K1391">
        <v>19602275074</v>
      </c>
      <c r="L1391">
        <v>30450000000</v>
      </c>
      <c r="M1391">
        <v>1710963256502</v>
      </c>
      <c r="N1391">
        <v>270160554664</v>
      </c>
      <c r="O1391">
        <v>789927631275</v>
      </c>
      <c r="P1391">
        <f t="shared" si="21"/>
        <v>1.0921501706484642</v>
      </c>
    </row>
    <row r="1392" spans="1:16" x14ac:dyDescent="0.25">
      <c r="A1392" t="s">
        <v>19</v>
      </c>
      <c r="B1392">
        <v>4.8923841725629608E-2</v>
      </c>
      <c r="C1392" t="s">
        <v>79</v>
      </c>
      <c r="D1392">
        <v>13</v>
      </c>
      <c r="E1392">
        <v>17.2</v>
      </c>
      <c r="F1392">
        <v>1275396250000</v>
      </c>
      <c r="G1392">
        <v>16580151250000</v>
      </c>
      <c r="H1392">
        <v>43359514116</v>
      </c>
      <c r="I1392">
        <v>689808534919</v>
      </c>
      <c r="J1392">
        <v>811164695542</v>
      </c>
      <c r="K1392">
        <v>9449746880</v>
      </c>
      <c r="L1392">
        <v>393868560000</v>
      </c>
      <c r="M1392">
        <v>442053066251</v>
      </c>
      <c r="N1392">
        <v>1809163787644</v>
      </c>
      <c r="O1392">
        <v>1721665220293</v>
      </c>
      <c r="P1392">
        <f t="shared" si="21"/>
        <v>1.323076923076923</v>
      </c>
    </row>
    <row r="1393" spans="1:16" x14ac:dyDescent="0.25">
      <c r="A1393" t="s">
        <v>19</v>
      </c>
      <c r="B1393">
        <v>1.1959765838873031E-2</v>
      </c>
      <c r="C1393" t="s">
        <v>80</v>
      </c>
      <c r="D1393">
        <v>13.6</v>
      </c>
      <c r="E1393">
        <v>17.899999999999999</v>
      </c>
      <c r="F1393">
        <v>201213950000</v>
      </c>
      <c r="G1393">
        <v>2736509720000</v>
      </c>
      <c r="H1393">
        <v>13349144084</v>
      </c>
      <c r="I1393">
        <v>10173806899</v>
      </c>
      <c r="J1393">
        <v>32728015467</v>
      </c>
      <c r="K1393">
        <v>40939737614</v>
      </c>
      <c r="L1393">
        <v>107643193734</v>
      </c>
      <c r="M1393">
        <v>59903896225</v>
      </c>
      <c r="N1393">
        <v>133207397</v>
      </c>
      <c r="O1393">
        <v>44945456409</v>
      </c>
      <c r="P1393">
        <f t="shared" si="21"/>
        <v>1.3161764705882353</v>
      </c>
    </row>
    <row r="1394" spans="1:16" x14ac:dyDescent="0.25">
      <c r="A1394" t="s">
        <v>19</v>
      </c>
      <c r="B1394">
        <v>0.36195642763155922</v>
      </c>
      <c r="C1394" t="s">
        <v>83</v>
      </c>
      <c r="D1394">
        <v>3.4</v>
      </c>
      <c r="E1394">
        <v>5.51</v>
      </c>
      <c r="F1394">
        <v>2588678490000</v>
      </c>
      <c r="G1394">
        <v>8801506866000</v>
      </c>
      <c r="H1394">
        <v>151200932328</v>
      </c>
      <c r="I1394">
        <v>2855669421502</v>
      </c>
      <c r="J1394">
        <v>3185761982992</v>
      </c>
      <c r="K1394">
        <v>380755001509</v>
      </c>
      <c r="L1394">
        <v>507432463593</v>
      </c>
      <c r="M1394">
        <v>3675741234370</v>
      </c>
      <c r="N1394">
        <v>3186252733940</v>
      </c>
      <c r="O1394">
        <v>6178455117310</v>
      </c>
      <c r="P1394">
        <f t="shared" si="21"/>
        <v>1.6205882352941177</v>
      </c>
    </row>
    <row r="1395" spans="1:16" x14ac:dyDescent="0.25">
      <c r="A1395" t="s">
        <v>19</v>
      </c>
      <c r="B1395">
        <v>0.39330431909848063</v>
      </c>
      <c r="C1395" t="s">
        <v>84</v>
      </c>
      <c r="D1395">
        <v>4.9000000000000004</v>
      </c>
      <c r="E1395">
        <v>5.49</v>
      </c>
      <c r="F1395">
        <v>373399290000</v>
      </c>
      <c r="G1395">
        <v>1829656521000</v>
      </c>
      <c r="H1395">
        <v>-7883135154</v>
      </c>
      <c r="I1395">
        <v>598703598987</v>
      </c>
      <c r="J1395">
        <v>719611812176</v>
      </c>
      <c r="K1395">
        <v>344988439949</v>
      </c>
      <c r="L1395">
        <v>33594334958</v>
      </c>
      <c r="M1395">
        <v>369396288084</v>
      </c>
      <c r="N1395">
        <v>105228634495</v>
      </c>
      <c r="O1395">
        <v>1082149659947</v>
      </c>
      <c r="P1395">
        <f t="shared" si="21"/>
        <v>1.120408163265306</v>
      </c>
    </row>
    <row r="1396" spans="1:16" x14ac:dyDescent="0.25">
      <c r="A1396" t="s">
        <v>19</v>
      </c>
      <c r="B1396">
        <v>1.0514330189076311E-2</v>
      </c>
      <c r="C1396" t="s">
        <v>85</v>
      </c>
      <c r="D1396">
        <v>41.5</v>
      </c>
      <c r="E1396">
        <v>50</v>
      </c>
      <c r="F1396">
        <v>450000000000</v>
      </c>
      <c r="G1396">
        <v>18675000000000</v>
      </c>
      <c r="H1396">
        <v>16080695886</v>
      </c>
      <c r="I1396">
        <v>103626635652</v>
      </c>
      <c r="J1396">
        <v>196355116281</v>
      </c>
      <c r="K1396">
        <v>104659696568</v>
      </c>
      <c r="L1396">
        <v>197125625000</v>
      </c>
      <c r="M1396">
        <v>44206212512</v>
      </c>
      <c r="N1396">
        <v>87169871254</v>
      </c>
      <c r="O1396">
        <v>87820627462</v>
      </c>
      <c r="P1396">
        <f t="shared" si="21"/>
        <v>1.2048192771084338</v>
      </c>
    </row>
    <row r="1397" spans="1:16" x14ac:dyDescent="0.25">
      <c r="A1397" t="s">
        <v>19</v>
      </c>
      <c r="B1397">
        <v>1.8458089878406709E-2</v>
      </c>
      <c r="C1397" t="s">
        <v>86</v>
      </c>
      <c r="D1397">
        <v>6.36</v>
      </c>
      <c r="E1397">
        <v>7.88</v>
      </c>
      <c r="F1397">
        <v>300000000000</v>
      </c>
      <c r="G1397">
        <v>1908000000000</v>
      </c>
      <c r="H1397">
        <v>916592429</v>
      </c>
      <c r="I1397">
        <v>30404941881</v>
      </c>
      <c r="J1397">
        <v>35218035488</v>
      </c>
      <c r="K1397">
        <v>70454116072</v>
      </c>
      <c r="L1397">
        <v>0</v>
      </c>
      <c r="M1397">
        <v>545709568319</v>
      </c>
      <c r="N1397">
        <v>134316620061</v>
      </c>
      <c r="O1397">
        <v>495921726017</v>
      </c>
      <c r="P1397">
        <f t="shared" si="21"/>
        <v>1.2389937106918238</v>
      </c>
    </row>
    <row r="1398" spans="1:16" x14ac:dyDescent="0.25">
      <c r="A1398" t="s">
        <v>19</v>
      </c>
      <c r="B1398">
        <v>7.9557332641870537E-2</v>
      </c>
      <c r="C1398" t="s">
        <v>87</v>
      </c>
      <c r="D1398">
        <v>4.4800000000000004</v>
      </c>
      <c r="E1398">
        <v>6.55</v>
      </c>
      <c r="F1398">
        <v>1080057600000</v>
      </c>
      <c r="G1398">
        <v>4838658048000</v>
      </c>
      <c r="H1398">
        <v>8337606082</v>
      </c>
      <c r="I1398">
        <v>308846398927</v>
      </c>
      <c r="J1398">
        <v>384950727865</v>
      </c>
      <c r="K1398">
        <v>374871542727</v>
      </c>
      <c r="L1398">
        <v>36021748890</v>
      </c>
      <c r="M1398">
        <v>2765076079378</v>
      </c>
      <c r="N1398">
        <v>1024307358170</v>
      </c>
      <c r="O1398">
        <v>4964834753207</v>
      </c>
      <c r="P1398">
        <f t="shared" si="21"/>
        <v>1.4620535714285712</v>
      </c>
    </row>
    <row r="1399" spans="1:16" x14ac:dyDescent="0.25">
      <c r="A1399" t="s">
        <v>19</v>
      </c>
      <c r="B1399">
        <v>6.9869975052401249E-3</v>
      </c>
      <c r="C1399" t="s">
        <v>88</v>
      </c>
      <c r="D1399">
        <v>17</v>
      </c>
      <c r="E1399">
        <v>26.6</v>
      </c>
      <c r="F1399">
        <v>10350000000000</v>
      </c>
      <c r="G1399">
        <v>175950000000000</v>
      </c>
      <c r="H1399">
        <v>332226604989</v>
      </c>
      <c r="I1399">
        <v>664906826826</v>
      </c>
      <c r="J1399">
        <v>1229362211047</v>
      </c>
      <c r="K1399">
        <v>320329774324</v>
      </c>
      <c r="L1399">
        <v>334794890410</v>
      </c>
      <c r="M1399">
        <v>4080088751919</v>
      </c>
      <c r="N1399">
        <v>23555353949367</v>
      </c>
      <c r="O1399">
        <v>21929418687891</v>
      </c>
      <c r="P1399">
        <f t="shared" si="21"/>
        <v>1.5647058823529412</v>
      </c>
    </row>
    <row r="1400" spans="1:16" x14ac:dyDescent="0.25">
      <c r="A1400" t="s">
        <v>19</v>
      </c>
      <c r="B1400">
        <v>0.15229793233646469</v>
      </c>
      <c r="C1400" t="s">
        <v>89</v>
      </c>
      <c r="D1400">
        <v>10.199999999999999</v>
      </c>
      <c r="E1400">
        <v>11.8</v>
      </c>
      <c r="F1400">
        <v>571679930000</v>
      </c>
      <c r="G1400">
        <v>5831135286000</v>
      </c>
      <c r="H1400">
        <v>4552855951</v>
      </c>
      <c r="I1400">
        <v>779930129400</v>
      </c>
      <c r="J1400">
        <v>888069847232</v>
      </c>
      <c r="K1400">
        <v>192668974829</v>
      </c>
      <c r="L1400">
        <v>0</v>
      </c>
      <c r="M1400">
        <v>730088389521</v>
      </c>
      <c r="N1400">
        <v>1495170366964</v>
      </c>
      <c r="O1400">
        <v>2001172672943</v>
      </c>
      <c r="P1400">
        <f t="shared" si="21"/>
        <v>1.1568627450980393</v>
      </c>
    </row>
    <row r="1401" spans="1:16" x14ac:dyDescent="0.25">
      <c r="A1401" t="s">
        <v>19</v>
      </c>
      <c r="B1401">
        <v>7.1864604949610431E-3</v>
      </c>
      <c r="C1401" t="s">
        <v>90</v>
      </c>
      <c r="D1401">
        <v>46.45</v>
      </c>
      <c r="E1401">
        <v>53.5</v>
      </c>
      <c r="F1401">
        <v>2318000000000</v>
      </c>
      <c r="G1401">
        <v>107671100000000</v>
      </c>
      <c r="H1401">
        <v>-98331777213</v>
      </c>
      <c r="I1401">
        <v>625352351324</v>
      </c>
      <c r="J1401">
        <v>773774106599</v>
      </c>
      <c r="K1401">
        <v>426691923456</v>
      </c>
      <c r="L1401">
        <v>1389841347855</v>
      </c>
      <c r="M1401">
        <v>448687305919</v>
      </c>
      <c r="N1401">
        <v>751065652733</v>
      </c>
      <c r="O1401">
        <v>1494954102212</v>
      </c>
      <c r="P1401">
        <f t="shared" si="21"/>
        <v>1.1517761033369214</v>
      </c>
    </row>
    <row r="1402" spans="1:16" x14ac:dyDescent="0.25">
      <c r="A1402" t="s">
        <v>19</v>
      </c>
      <c r="B1402">
        <v>3.4110673592109002E-2</v>
      </c>
      <c r="C1402" t="s">
        <v>92</v>
      </c>
      <c r="D1402">
        <v>9</v>
      </c>
      <c r="E1402">
        <v>11.4</v>
      </c>
      <c r="F1402">
        <v>123926300000</v>
      </c>
      <c r="G1402">
        <v>1115336700000</v>
      </c>
      <c r="H1402">
        <v>2742535040</v>
      </c>
      <c r="I1402">
        <v>29629801021</v>
      </c>
      <c r="J1402">
        <v>38044886119</v>
      </c>
      <c r="K1402">
        <v>4355219953</v>
      </c>
      <c r="L1402">
        <v>25000000000</v>
      </c>
      <c r="M1402">
        <v>5907740490</v>
      </c>
      <c r="N1402">
        <v>102141260515</v>
      </c>
      <c r="O1402">
        <v>22000123869</v>
      </c>
      <c r="P1402">
        <f t="shared" si="21"/>
        <v>1.2666666666666666</v>
      </c>
    </row>
    <row r="1403" spans="1:16" x14ac:dyDescent="0.25">
      <c r="A1403" t="s">
        <v>19</v>
      </c>
      <c r="B1403">
        <v>3.5592766839818733E-2</v>
      </c>
      <c r="C1403" t="s">
        <v>93</v>
      </c>
      <c r="D1403">
        <v>35</v>
      </c>
      <c r="E1403">
        <v>53.8</v>
      </c>
      <c r="F1403">
        <v>818609380000</v>
      </c>
      <c r="G1403">
        <v>28651328300000</v>
      </c>
      <c r="H1403">
        <v>102368579717</v>
      </c>
      <c r="I1403">
        <v>774099922159</v>
      </c>
      <c r="J1403">
        <v>1019780047833</v>
      </c>
      <c r="K1403">
        <v>348300598638</v>
      </c>
      <c r="L1403">
        <v>606000000000</v>
      </c>
      <c r="M1403">
        <v>365365671316</v>
      </c>
      <c r="N1403">
        <v>426402903423</v>
      </c>
      <c r="O1403">
        <v>354252561836</v>
      </c>
      <c r="P1403">
        <f t="shared" si="21"/>
        <v>1.5371428571428571</v>
      </c>
    </row>
    <row r="1404" spans="1:16" x14ac:dyDescent="0.25">
      <c r="A1404" t="s">
        <v>19</v>
      </c>
      <c r="B1404">
        <v>5.0784785103767049E-2</v>
      </c>
      <c r="C1404" t="s">
        <v>94</v>
      </c>
      <c r="D1404">
        <v>10.5</v>
      </c>
      <c r="E1404">
        <v>10.75</v>
      </c>
      <c r="F1404">
        <v>123749970000</v>
      </c>
      <c r="G1404">
        <v>1299374685000</v>
      </c>
      <c r="H1404">
        <v>4486038195</v>
      </c>
      <c r="I1404">
        <v>50402643376</v>
      </c>
      <c r="J1404">
        <v>65988464147</v>
      </c>
      <c r="K1404">
        <v>16037515028</v>
      </c>
      <c r="L1404">
        <v>3000000000</v>
      </c>
      <c r="M1404">
        <v>60126619299</v>
      </c>
      <c r="N1404">
        <v>58455025795</v>
      </c>
      <c r="O1404">
        <v>67548432928</v>
      </c>
      <c r="P1404">
        <f t="shared" si="21"/>
        <v>1.0238095238095237</v>
      </c>
    </row>
    <row r="1405" spans="1:16" x14ac:dyDescent="0.25">
      <c r="A1405" t="s">
        <v>19</v>
      </c>
      <c r="B1405">
        <v>5.8506096282315408E-2</v>
      </c>
      <c r="C1405" t="s">
        <v>95</v>
      </c>
      <c r="D1405">
        <v>11.75</v>
      </c>
      <c r="E1405">
        <v>14.95</v>
      </c>
      <c r="F1405">
        <v>604856000000</v>
      </c>
      <c r="G1405">
        <v>7107058000000</v>
      </c>
      <c r="H1405">
        <v>28295187767</v>
      </c>
      <c r="I1405">
        <v>386785711004</v>
      </c>
      <c r="J1405">
        <v>415806219632</v>
      </c>
      <c r="K1405">
        <v>160310439189</v>
      </c>
      <c r="L1405">
        <v>624650000000</v>
      </c>
      <c r="M1405">
        <v>244462246846</v>
      </c>
      <c r="N1405">
        <v>177534406382</v>
      </c>
      <c r="O1405">
        <v>262046263672</v>
      </c>
      <c r="P1405">
        <f t="shared" si="21"/>
        <v>1.2723404255319148</v>
      </c>
    </row>
    <row r="1406" spans="1:16" x14ac:dyDescent="0.25">
      <c r="A1406" t="s">
        <v>19</v>
      </c>
      <c r="B1406">
        <v>1.2841390132441901E-2</v>
      </c>
      <c r="C1406" t="s">
        <v>96</v>
      </c>
      <c r="D1406">
        <v>34.9</v>
      </c>
      <c r="E1406">
        <v>37.85</v>
      </c>
      <c r="F1406">
        <v>135000000000</v>
      </c>
      <c r="G1406">
        <v>4711500000000</v>
      </c>
      <c r="H1406">
        <v>8473862906</v>
      </c>
      <c r="I1406">
        <v>34032122610</v>
      </c>
      <c r="J1406">
        <v>60502209609</v>
      </c>
      <c r="K1406">
        <v>11388660546</v>
      </c>
      <c r="L1406">
        <v>73397596800</v>
      </c>
      <c r="M1406">
        <v>14230123151</v>
      </c>
      <c r="N1406">
        <v>34018892078</v>
      </c>
      <c r="O1406">
        <v>63966671948</v>
      </c>
      <c r="P1406">
        <f t="shared" si="21"/>
        <v>1.0845272206303727</v>
      </c>
    </row>
    <row r="1407" spans="1:16" x14ac:dyDescent="0.25">
      <c r="A1407" t="s">
        <v>19</v>
      </c>
      <c r="B1407">
        <v>2.9892708133129459E-2</v>
      </c>
      <c r="C1407" t="s">
        <v>97</v>
      </c>
      <c r="D1407">
        <v>16.350000000000001</v>
      </c>
      <c r="E1407">
        <v>23.8</v>
      </c>
      <c r="F1407">
        <v>1500000000000</v>
      </c>
      <c r="G1407">
        <v>24525000000000</v>
      </c>
      <c r="H1407">
        <v>131650876037</v>
      </c>
      <c r="I1407">
        <v>451968179118</v>
      </c>
      <c r="J1407">
        <v>733118666965</v>
      </c>
      <c r="K1407">
        <v>91974355111</v>
      </c>
      <c r="L1407">
        <v>126300000000</v>
      </c>
      <c r="M1407">
        <v>895445479336</v>
      </c>
      <c r="N1407">
        <v>559632660433</v>
      </c>
      <c r="O1407">
        <v>1687888419043</v>
      </c>
      <c r="P1407">
        <f t="shared" si="21"/>
        <v>1.4556574923547401</v>
      </c>
    </row>
    <row r="1408" spans="1:16" x14ac:dyDescent="0.25">
      <c r="A1408" t="s">
        <v>19</v>
      </c>
      <c r="B1408">
        <v>5.381060800817225E-2</v>
      </c>
      <c r="C1408" t="s">
        <v>98</v>
      </c>
      <c r="D1408">
        <v>20.2</v>
      </c>
      <c r="E1408">
        <v>22.8</v>
      </c>
      <c r="F1408">
        <v>150301450000</v>
      </c>
      <c r="G1408">
        <v>3036089290000</v>
      </c>
      <c r="H1408">
        <v>19223014376</v>
      </c>
      <c r="I1408">
        <v>126673305010</v>
      </c>
      <c r="J1408">
        <v>163373810662</v>
      </c>
      <c r="K1408">
        <v>48869602441</v>
      </c>
      <c r="L1408">
        <v>105938369653</v>
      </c>
      <c r="M1408">
        <v>215935292536</v>
      </c>
      <c r="N1408">
        <v>81317217643</v>
      </c>
      <c r="O1408">
        <v>358981789142</v>
      </c>
      <c r="P1408">
        <f t="shared" si="21"/>
        <v>1.1287128712871288</v>
      </c>
    </row>
    <row r="1409" spans="1:16" x14ac:dyDescent="0.25">
      <c r="A1409" t="s">
        <v>19</v>
      </c>
      <c r="B1409">
        <v>0.1818951830040629</v>
      </c>
      <c r="C1409" t="s">
        <v>99</v>
      </c>
      <c r="D1409">
        <v>6.8</v>
      </c>
      <c r="E1409">
        <v>9.5399999999999991</v>
      </c>
      <c r="F1409">
        <v>170201300000</v>
      </c>
      <c r="G1409">
        <v>1157368840000</v>
      </c>
      <c r="H1409">
        <v>747863342</v>
      </c>
      <c r="I1409">
        <v>182905323200</v>
      </c>
      <c r="J1409">
        <v>210519816955</v>
      </c>
      <c r="K1409">
        <v>39993288194</v>
      </c>
      <c r="L1409">
        <v>0</v>
      </c>
      <c r="M1409">
        <v>356034893106</v>
      </c>
      <c r="N1409">
        <v>833193778891</v>
      </c>
      <c r="O1409">
        <v>1059333046801</v>
      </c>
      <c r="P1409">
        <f t="shared" si="21"/>
        <v>1.4029411764705881</v>
      </c>
    </row>
    <row r="1410" spans="1:16" x14ac:dyDescent="0.25">
      <c r="A1410" t="s">
        <v>19</v>
      </c>
      <c r="B1410">
        <v>6.2352835752275113E-2</v>
      </c>
      <c r="C1410" t="s">
        <v>100</v>
      </c>
      <c r="D1410">
        <v>58.3</v>
      </c>
      <c r="E1410">
        <v>66</v>
      </c>
      <c r="F1410">
        <v>576000000000</v>
      </c>
      <c r="G1410">
        <v>33580800000000</v>
      </c>
      <c r="H1410">
        <v>82095471197</v>
      </c>
      <c r="I1410">
        <v>1856437155040</v>
      </c>
      <c r="J1410">
        <v>2093858106830</v>
      </c>
      <c r="K1410">
        <v>61713554926</v>
      </c>
      <c r="L1410">
        <v>0</v>
      </c>
      <c r="M1410">
        <v>1838967082561</v>
      </c>
      <c r="N1410">
        <v>1487897204907</v>
      </c>
      <c r="O1410">
        <v>2813975987969</v>
      </c>
      <c r="P1410">
        <f t="shared" si="21"/>
        <v>1.1320754716981132</v>
      </c>
    </row>
    <row r="1411" spans="1:16" x14ac:dyDescent="0.25">
      <c r="A1411" t="s">
        <v>19</v>
      </c>
      <c r="B1411">
        <v>3.8734198610731088E-2</v>
      </c>
      <c r="C1411" t="s">
        <v>101</v>
      </c>
      <c r="D1411">
        <v>12.5</v>
      </c>
      <c r="E1411">
        <v>13.4</v>
      </c>
      <c r="F1411">
        <v>177438650000</v>
      </c>
      <c r="G1411">
        <v>2217983125000</v>
      </c>
      <c r="H1411">
        <v>8459061998</v>
      </c>
      <c r="I1411">
        <v>75560029744</v>
      </c>
      <c r="J1411">
        <v>85911798879</v>
      </c>
      <c r="K1411">
        <v>29593233357</v>
      </c>
      <c r="L1411">
        <v>244204487000</v>
      </c>
      <c r="M1411">
        <v>37405943879</v>
      </c>
      <c r="N1411">
        <v>1795727440</v>
      </c>
      <c r="O1411">
        <v>24801091586</v>
      </c>
      <c r="P1411">
        <f t="shared" ref="P1411:P1474" si="22">E1411/D1411</f>
        <v>1.0720000000000001</v>
      </c>
    </row>
    <row r="1412" spans="1:16" x14ac:dyDescent="0.25">
      <c r="A1412" t="s">
        <v>19</v>
      </c>
      <c r="B1412">
        <v>9.2732612401164316E-2</v>
      </c>
      <c r="C1412" t="s">
        <v>102</v>
      </c>
      <c r="D1412">
        <v>4.0999999999999996</v>
      </c>
      <c r="E1412">
        <v>6.8</v>
      </c>
      <c r="F1412">
        <v>474998850000</v>
      </c>
      <c r="G1412">
        <v>1947495285000</v>
      </c>
      <c r="H1412">
        <v>19858359418</v>
      </c>
      <c r="I1412">
        <v>142396531637</v>
      </c>
      <c r="J1412">
        <v>180596325417</v>
      </c>
      <c r="K1412">
        <v>9088131016</v>
      </c>
      <c r="L1412">
        <v>0</v>
      </c>
      <c r="M1412">
        <v>491350667580</v>
      </c>
      <c r="N1412">
        <v>247719678340</v>
      </c>
      <c r="O1412">
        <v>390668847844</v>
      </c>
      <c r="P1412">
        <f t="shared" si="22"/>
        <v>1.6585365853658538</v>
      </c>
    </row>
    <row r="1413" spans="1:16" x14ac:dyDescent="0.25">
      <c r="A1413" t="s">
        <v>19</v>
      </c>
      <c r="B1413">
        <v>5.6656504589833463E-2</v>
      </c>
      <c r="C1413" t="s">
        <v>103</v>
      </c>
      <c r="D1413">
        <v>13.2</v>
      </c>
      <c r="E1413">
        <v>22.2</v>
      </c>
      <c r="F1413">
        <v>157064060000</v>
      </c>
      <c r="G1413">
        <v>2073245592000</v>
      </c>
      <c r="H1413">
        <v>9878440112</v>
      </c>
      <c r="I1413">
        <v>106307082396</v>
      </c>
      <c r="J1413">
        <v>117462848399</v>
      </c>
      <c r="K1413">
        <v>21828417247</v>
      </c>
      <c r="L1413">
        <v>367462151570</v>
      </c>
      <c r="M1413">
        <v>148879641911</v>
      </c>
      <c r="N1413">
        <v>189322640421</v>
      </c>
      <c r="O1413">
        <v>375950702531</v>
      </c>
      <c r="P1413">
        <f t="shared" si="22"/>
        <v>1.6818181818181819</v>
      </c>
    </row>
    <row r="1414" spans="1:16" x14ac:dyDescent="0.25">
      <c r="A1414" t="s">
        <v>19</v>
      </c>
      <c r="B1414">
        <v>1.4765789084047029E-2</v>
      </c>
      <c r="C1414" t="s">
        <v>104</v>
      </c>
      <c r="D1414">
        <v>16.600000000000001</v>
      </c>
      <c r="E1414">
        <v>15.9</v>
      </c>
      <c r="F1414">
        <v>415000000000</v>
      </c>
      <c r="G1414">
        <v>6889000000000.001</v>
      </c>
      <c r="H1414">
        <v>-2791804786</v>
      </c>
      <c r="I1414">
        <v>98646195435</v>
      </c>
      <c r="J1414">
        <v>101721521000</v>
      </c>
      <c r="K1414">
        <v>7975384840</v>
      </c>
      <c r="L1414">
        <v>0</v>
      </c>
      <c r="M1414">
        <v>1204807360400</v>
      </c>
      <c r="N1414">
        <v>632265275632</v>
      </c>
      <c r="O1414">
        <v>1505095899711</v>
      </c>
      <c r="P1414">
        <f t="shared" si="22"/>
        <v>0.95783132530120474</v>
      </c>
    </row>
    <row r="1415" spans="1:16" x14ac:dyDescent="0.25">
      <c r="A1415" t="s">
        <v>19</v>
      </c>
      <c r="B1415">
        <v>4.5870080358007548E-3</v>
      </c>
      <c r="C1415" t="s">
        <v>105</v>
      </c>
      <c r="D1415">
        <v>17.3</v>
      </c>
      <c r="E1415">
        <v>18.75</v>
      </c>
      <c r="F1415">
        <v>1385985050000</v>
      </c>
      <c r="G1415">
        <v>23977541365000</v>
      </c>
      <c r="H1415">
        <v>-5131823155</v>
      </c>
      <c r="I1415">
        <v>76476065968</v>
      </c>
      <c r="J1415">
        <v>109985174920</v>
      </c>
      <c r="K1415">
        <v>42516774221</v>
      </c>
      <c r="L1415">
        <v>130000000000</v>
      </c>
      <c r="M1415">
        <v>78249186112</v>
      </c>
      <c r="N1415">
        <v>8868535053</v>
      </c>
      <c r="O1415">
        <v>385415422518</v>
      </c>
      <c r="P1415">
        <f t="shared" si="22"/>
        <v>1.0838150289017341</v>
      </c>
    </row>
    <row r="1416" spans="1:16" x14ac:dyDescent="0.25">
      <c r="A1416" t="s">
        <v>19</v>
      </c>
      <c r="B1416">
        <v>1.498613750868449E-3</v>
      </c>
      <c r="C1416" t="s">
        <v>106</v>
      </c>
      <c r="D1416">
        <v>1.74</v>
      </c>
      <c r="E1416">
        <v>2.1</v>
      </c>
      <c r="F1416">
        <v>315399470000</v>
      </c>
      <c r="G1416">
        <v>548795077800</v>
      </c>
      <c r="H1416">
        <v>381025036</v>
      </c>
      <c r="I1416">
        <v>697120265</v>
      </c>
      <c r="J1416">
        <v>822431850</v>
      </c>
      <c r="K1416">
        <v>3007156237</v>
      </c>
      <c r="L1416">
        <v>0</v>
      </c>
      <c r="M1416">
        <v>396739266704</v>
      </c>
      <c r="N1416">
        <v>382824594032</v>
      </c>
      <c r="O1416">
        <v>477100480520</v>
      </c>
      <c r="P1416">
        <f t="shared" si="22"/>
        <v>1.2068965517241379</v>
      </c>
    </row>
    <row r="1417" spans="1:16" x14ac:dyDescent="0.25">
      <c r="A1417" t="s">
        <v>19</v>
      </c>
      <c r="B1417">
        <v>8.9140687219542662E-3</v>
      </c>
      <c r="C1417" t="s">
        <v>107</v>
      </c>
      <c r="D1417">
        <v>18.7</v>
      </c>
      <c r="E1417">
        <v>18.2</v>
      </c>
      <c r="F1417">
        <v>2831681520000</v>
      </c>
      <c r="G1417">
        <v>52952444424000</v>
      </c>
      <c r="H1417">
        <v>274827119848</v>
      </c>
      <c r="I1417">
        <v>288180891239</v>
      </c>
      <c r="J1417">
        <v>472021728591</v>
      </c>
      <c r="K1417">
        <v>1932202532613</v>
      </c>
      <c r="L1417">
        <v>743948434358</v>
      </c>
      <c r="M1417">
        <v>3763462465028</v>
      </c>
      <c r="N1417">
        <v>6066608838137</v>
      </c>
      <c r="O1417">
        <v>10776289410099</v>
      </c>
      <c r="P1417">
        <f t="shared" si="22"/>
        <v>0.9732620320855615</v>
      </c>
    </row>
    <row r="1418" spans="1:16" x14ac:dyDescent="0.25">
      <c r="A1418" t="s">
        <v>19</v>
      </c>
      <c r="B1418">
        <v>3.3135693954192739E-2</v>
      </c>
      <c r="C1418" t="s">
        <v>108</v>
      </c>
      <c r="D1418">
        <v>7.99</v>
      </c>
      <c r="E1418">
        <v>11.05</v>
      </c>
      <c r="F1418">
        <v>500000000000</v>
      </c>
      <c r="G1418">
        <v>3995000000000</v>
      </c>
      <c r="H1418">
        <v>9574845179</v>
      </c>
      <c r="I1418">
        <v>99272643359</v>
      </c>
      <c r="J1418">
        <v>132377097347</v>
      </c>
      <c r="K1418">
        <v>32071836299</v>
      </c>
      <c r="L1418">
        <v>2229632432</v>
      </c>
      <c r="M1418">
        <v>1501677021919</v>
      </c>
      <c r="N1418">
        <v>2851360863886</v>
      </c>
      <c r="O1418">
        <v>2162446534258</v>
      </c>
      <c r="P1418">
        <f t="shared" si="22"/>
        <v>1.3829787234042554</v>
      </c>
    </row>
    <row r="1419" spans="1:16" x14ac:dyDescent="0.25">
      <c r="A1419" t="s">
        <v>19</v>
      </c>
      <c r="B1419">
        <v>6.9799939201787758E-2</v>
      </c>
      <c r="C1419" t="s">
        <v>109</v>
      </c>
      <c r="D1419">
        <v>23.25</v>
      </c>
      <c r="E1419">
        <v>27</v>
      </c>
      <c r="F1419">
        <v>262075830000</v>
      </c>
      <c r="G1419">
        <v>6093263047500</v>
      </c>
      <c r="H1419">
        <v>25248482422</v>
      </c>
      <c r="I1419">
        <v>364343303981</v>
      </c>
      <c r="J1419">
        <v>425309390256</v>
      </c>
      <c r="K1419">
        <v>41194609770</v>
      </c>
      <c r="L1419">
        <v>0</v>
      </c>
      <c r="M1419">
        <v>304665263170</v>
      </c>
      <c r="N1419">
        <v>663532439698</v>
      </c>
      <c r="O1419">
        <v>403418303444</v>
      </c>
      <c r="P1419">
        <f t="shared" si="22"/>
        <v>1.1612903225806452</v>
      </c>
    </row>
    <row r="1420" spans="1:16" x14ac:dyDescent="0.25">
      <c r="A1420" t="s">
        <v>19</v>
      </c>
      <c r="B1420">
        <v>8.5461406522847727E-2</v>
      </c>
      <c r="C1420" t="s">
        <v>111</v>
      </c>
      <c r="D1420">
        <v>26.85</v>
      </c>
      <c r="E1420">
        <v>23.25</v>
      </c>
      <c r="F1420">
        <v>130000000000</v>
      </c>
      <c r="G1420">
        <v>3490500000000</v>
      </c>
      <c r="H1420">
        <v>7255721605</v>
      </c>
      <c r="I1420">
        <v>265436598830</v>
      </c>
      <c r="J1420">
        <v>298303039468</v>
      </c>
      <c r="K1420">
        <v>31620127049</v>
      </c>
      <c r="L1420">
        <v>81200140684</v>
      </c>
      <c r="M1420">
        <v>43991465157</v>
      </c>
      <c r="N1420">
        <v>15853517371</v>
      </c>
      <c r="O1420">
        <v>178681461508</v>
      </c>
      <c r="P1420">
        <f t="shared" si="22"/>
        <v>0.86592178770949713</v>
      </c>
    </row>
    <row r="1421" spans="1:16" x14ac:dyDescent="0.25">
      <c r="A1421" t="s">
        <v>19</v>
      </c>
      <c r="B1421">
        <v>5.3249586679709311E-2</v>
      </c>
      <c r="C1421" t="s">
        <v>112</v>
      </c>
      <c r="D1421">
        <v>22.8</v>
      </c>
      <c r="E1421">
        <v>31</v>
      </c>
      <c r="F1421">
        <v>999998660000</v>
      </c>
      <c r="G1421">
        <v>22799969448000</v>
      </c>
      <c r="H1421">
        <v>44412658215</v>
      </c>
      <c r="I1421">
        <v>970137083858</v>
      </c>
      <c r="J1421">
        <v>1214088949416</v>
      </c>
      <c r="K1421">
        <v>213071320633</v>
      </c>
      <c r="L1421">
        <v>1131420894357</v>
      </c>
      <c r="M1421">
        <v>1268300836139</v>
      </c>
      <c r="N1421">
        <v>182314153936</v>
      </c>
      <c r="O1421">
        <v>1663712466552</v>
      </c>
      <c r="P1421">
        <f t="shared" si="22"/>
        <v>1.3596491228070176</v>
      </c>
    </row>
    <row r="1422" spans="1:16" x14ac:dyDescent="0.25">
      <c r="A1422" t="s">
        <v>19</v>
      </c>
      <c r="B1422">
        <v>0.49952980682348641</v>
      </c>
      <c r="C1422" t="s">
        <v>113</v>
      </c>
      <c r="D1422">
        <v>18.399999999999999</v>
      </c>
      <c r="E1422">
        <v>13.3</v>
      </c>
      <c r="F1422">
        <v>121039120000</v>
      </c>
      <c r="G1422">
        <v>2227119808000</v>
      </c>
      <c r="H1422">
        <v>366150158</v>
      </c>
      <c r="I1422">
        <v>1071689335711</v>
      </c>
      <c r="J1422">
        <v>1112512727463</v>
      </c>
      <c r="K1422">
        <v>37207788763</v>
      </c>
      <c r="L1422">
        <v>10000000000</v>
      </c>
      <c r="M1422">
        <v>98660357728</v>
      </c>
      <c r="N1422">
        <v>315981216829</v>
      </c>
      <c r="O1422">
        <v>400363411077</v>
      </c>
      <c r="P1422">
        <f t="shared" si="22"/>
        <v>0.72282608695652184</v>
      </c>
    </row>
    <row r="1423" spans="1:16" x14ac:dyDescent="0.25">
      <c r="A1423" t="s">
        <v>19</v>
      </c>
      <c r="B1423">
        <v>0.1007310624358294</v>
      </c>
      <c r="C1423" t="s">
        <v>114</v>
      </c>
      <c r="D1423">
        <v>10.7</v>
      </c>
      <c r="E1423">
        <v>15.4</v>
      </c>
      <c r="F1423">
        <v>264424680000</v>
      </c>
      <c r="G1423">
        <v>2829344076000</v>
      </c>
      <c r="H1423">
        <v>15328952471</v>
      </c>
      <c r="I1423">
        <v>242427670026</v>
      </c>
      <c r="J1423">
        <v>285002834772</v>
      </c>
      <c r="K1423">
        <v>15607337949</v>
      </c>
      <c r="L1423">
        <v>0</v>
      </c>
      <c r="M1423">
        <v>476675369037</v>
      </c>
      <c r="N1423">
        <v>627730642980</v>
      </c>
      <c r="O1423">
        <v>1070064889572</v>
      </c>
      <c r="P1423">
        <f t="shared" si="22"/>
        <v>1.4392523364485983</v>
      </c>
    </row>
    <row r="1424" spans="1:16" x14ac:dyDescent="0.25">
      <c r="A1424" t="s">
        <v>19</v>
      </c>
      <c r="B1424">
        <v>0.1041491683591235</v>
      </c>
      <c r="C1424" t="s">
        <v>115</v>
      </c>
      <c r="D1424">
        <v>19.100000000000001</v>
      </c>
      <c r="E1424">
        <v>20.8</v>
      </c>
      <c r="F1424">
        <v>270000000000</v>
      </c>
      <c r="G1424">
        <v>5157000000000</v>
      </c>
      <c r="H1424">
        <v>13533263302</v>
      </c>
      <c r="I1424">
        <v>499175210149</v>
      </c>
      <c r="J1424">
        <v>537097261228</v>
      </c>
      <c r="K1424">
        <v>370982912928</v>
      </c>
      <c r="L1424">
        <v>0</v>
      </c>
      <c r="M1424">
        <v>342621227139</v>
      </c>
      <c r="N1424">
        <v>24397124884</v>
      </c>
      <c r="O1424">
        <v>365943560954</v>
      </c>
      <c r="P1424">
        <f t="shared" si="22"/>
        <v>1.0890052356020943</v>
      </c>
    </row>
    <row r="1425" spans="1:16" x14ac:dyDescent="0.25">
      <c r="A1425" t="s">
        <v>19</v>
      </c>
      <c r="B1425">
        <v>0.1396417071489813</v>
      </c>
      <c r="C1425" t="s">
        <v>116</v>
      </c>
      <c r="D1425">
        <v>43.55</v>
      </c>
      <c r="E1425">
        <v>43</v>
      </c>
      <c r="F1425">
        <v>141206280000</v>
      </c>
      <c r="G1425">
        <v>6149533494000</v>
      </c>
      <c r="H1425">
        <v>6290750414</v>
      </c>
      <c r="I1425">
        <v>811055413854</v>
      </c>
      <c r="J1425">
        <v>858731355272</v>
      </c>
      <c r="K1425">
        <v>124034620952</v>
      </c>
      <c r="L1425">
        <v>12877379600</v>
      </c>
      <c r="M1425">
        <v>52033888609</v>
      </c>
      <c r="N1425">
        <v>17996201134</v>
      </c>
      <c r="O1425">
        <v>47530862830</v>
      </c>
      <c r="P1425">
        <f t="shared" si="22"/>
        <v>0.9873708381171068</v>
      </c>
    </row>
    <row r="1426" spans="1:16" x14ac:dyDescent="0.25">
      <c r="A1426" t="s">
        <v>19</v>
      </c>
      <c r="B1426">
        <v>6.3858498578947362E-2</v>
      </c>
      <c r="C1426" t="s">
        <v>117</v>
      </c>
      <c r="D1426">
        <v>11.4</v>
      </c>
      <c r="E1426">
        <v>11.6</v>
      </c>
      <c r="F1426">
        <v>150000000000</v>
      </c>
      <c r="G1426">
        <v>1710000000000</v>
      </c>
      <c r="H1426">
        <v>625780990</v>
      </c>
      <c r="I1426">
        <v>105497751419</v>
      </c>
      <c r="J1426">
        <v>109198032570</v>
      </c>
      <c r="K1426">
        <v>10656355361</v>
      </c>
      <c r="L1426">
        <v>6000000000</v>
      </c>
      <c r="M1426">
        <v>164746911848</v>
      </c>
      <c r="N1426">
        <v>115611936205</v>
      </c>
      <c r="O1426">
        <v>215044717387</v>
      </c>
      <c r="P1426">
        <f t="shared" si="22"/>
        <v>1.0175438596491226</v>
      </c>
    </row>
    <row r="1427" spans="1:16" x14ac:dyDescent="0.25">
      <c r="A1427" t="s">
        <v>19</v>
      </c>
      <c r="B1427">
        <v>2.2475588412833331E-2</v>
      </c>
      <c r="C1427" t="s">
        <v>118</v>
      </c>
      <c r="D1427">
        <v>15</v>
      </c>
      <c r="E1427">
        <v>18.2</v>
      </c>
      <c r="F1427">
        <v>800000000000</v>
      </c>
      <c r="G1427">
        <v>12000000000000</v>
      </c>
      <c r="H1427">
        <v>42268922913</v>
      </c>
      <c r="I1427">
        <v>162433194172</v>
      </c>
      <c r="J1427">
        <v>269707060954</v>
      </c>
      <c r="K1427">
        <v>129345475400</v>
      </c>
      <c r="L1427">
        <v>0</v>
      </c>
      <c r="M1427">
        <v>1161662536818</v>
      </c>
      <c r="N1427">
        <v>155579559184</v>
      </c>
      <c r="O1427">
        <v>740873124367</v>
      </c>
      <c r="P1427">
        <f t="shared" si="22"/>
        <v>1.2133333333333334</v>
      </c>
    </row>
    <row r="1428" spans="1:16" x14ac:dyDescent="0.25">
      <c r="A1428" t="s">
        <v>19</v>
      </c>
      <c r="B1428">
        <v>6.4174679502051635E-2</v>
      </c>
      <c r="C1428" t="s">
        <v>119</v>
      </c>
      <c r="D1428">
        <v>14.2</v>
      </c>
      <c r="E1428">
        <v>15</v>
      </c>
      <c r="F1428">
        <v>1036264670000</v>
      </c>
      <c r="G1428">
        <v>14714958314000</v>
      </c>
      <c r="H1428">
        <v>12700509774</v>
      </c>
      <c r="I1428">
        <v>798124392568</v>
      </c>
      <c r="J1428">
        <v>944327733687</v>
      </c>
      <c r="K1428">
        <v>148105287552</v>
      </c>
      <c r="L1428">
        <v>0</v>
      </c>
      <c r="M1428">
        <v>808807873920</v>
      </c>
      <c r="N1428">
        <v>1173424021333</v>
      </c>
      <c r="O1428">
        <v>2157824295737</v>
      </c>
      <c r="P1428">
        <f t="shared" si="22"/>
        <v>1.0563380281690142</v>
      </c>
    </row>
    <row r="1429" spans="1:16" x14ac:dyDescent="0.25">
      <c r="A1429" t="s">
        <v>19</v>
      </c>
      <c r="B1429">
        <v>4.0847683696981753E-2</v>
      </c>
      <c r="C1429" t="s">
        <v>120</v>
      </c>
      <c r="D1429">
        <v>18.2</v>
      </c>
      <c r="E1429">
        <v>21.3</v>
      </c>
      <c r="F1429">
        <v>442000000000</v>
      </c>
      <c r="G1429">
        <v>8044400000000</v>
      </c>
      <c r="H1429">
        <v>47606898300</v>
      </c>
      <c r="I1429">
        <v>234182956367</v>
      </c>
      <c r="J1429">
        <v>328595106732</v>
      </c>
      <c r="K1429">
        <v>164557925946</v>
      </c>
      <c r="L1429">
        <v>110000000000</v>
      </c>
      <c r="M1429">
        <v>183903629442</v>
      </c>
      <c r="N1429">
        <v>255843335252</v>
      </c>
      <c r="O1429">
        <v>170865428815</v>
      </c>
      <c r="P1429">
        <f t="shared" si="22"/>
        <v>1.1703296703296704</v>
      </c>
    </row>
    <row r="1430" spans="1:16" x14ac:dyDescent="0.25">
      <c r="A1430" t="s">
        <v>19</v>
      </c>
      <c r="B1430">
        <v>9.9423857375383645E-2</v>
      </c>
      <c r="C1430" t="s">
        <v>121</v>
      </c>
      <c r="D1430">
        <v>45.1</v>
      </c>
      <c r="E1430">
        <v>74.400000000000006</v>
      </c>
      <c r="F1430">
        <v>792550000000</v>
      </c>
      <c r="G1430">
        <v>35744005000000</v>
      </c>
      <c r="H1430">
        <v>123462337361</v>
      </c>
      <c r="I1430">
        <v>3359431753523</v>
      </c>
      <c r="J1430">
        <v>3553806855145</v>
      </c>
      <c r="K1430">
        <v>447905261655</v>
      </c>
      <c r="L1430">
        <v>3311150000000</v>
      </c>
      <c r="M1430">
        <v>7905074059102</v>
      </c>
      <c r="N1430">
        <v>1486960681514</v>
      </c>
      <c r="O1430">
        <v>6268743128466</v>
      </c>
      <c r="P1430">
        <f t="shared" si="22"/>
        <v>1.6496674057649667</v>
      </c>
    </row>
    <row r="1431" spans="1:16" x14ac:dyDescent="0.25">
      <c r="A1431" t="s">
        <v>19</v>
      </c>
      <c r="B1431">
        <v>0.10981827592971841</v>
      </c>
      <c r="C1431" t="s">
        <v>416</v>
      </c>
      <c r="D1431">
        <v>22</v>
      </c>
      <c r="E1431">
        <v>21</v>
      </c>
      <c r="F1431">
        <v>455399680000</v>
      </c>
      <c r="G1431">
        <v>10018792960000</v>
      </c>
      <c r="H1431">
        <v>456270119</v>
      </c>
      <c r="I1431">
        <v>1028992289264</v>
      </c>
      <c r="J1431">
        <v>1100246569764</v>
      </c>
      <c r="K1431">
        <v>17623360693</v>
      </c>
      <c r="L1431">
        <v>0</v>
      </c>
      <c r="M1431">
        <v>587961184660</v>
      </c>
      <c r="N1431">
        <v>441193125230</v>
      </c>
      <c r="O1431">
        <v>917635366506</v>
      </c>
      <c r="P1431">
        <f t="shared" si="22"/>
        <v>0.95454545454545459</v>
      </c>
    </row>
    <row r="1432" spans="1:16" x14ac:dyDescent="0.25">
      <c r="A1432" t="s">
        <v>19</v>
      </c>
      <c r="B1432">
        <v>1.1343913065586859E-2</v>
      </c>
      <c r="C1432" t="s">
        <v>122</v>
      </c>
      <c r="D1432">
        <v>21.45</v>
      </c>
      <c r="E1432">
        <v>15.15</v>
      </c>
      <c r="F1432">
        <v>629999970000</v>
      </c>
      <c r="G1432">
        <v>13513499356500</v>
      </c>
      <c r="H1432">
        <v>18342211880</v>
      </c>
      <c r="I1432">
        <v>78048597365</v>
      </c>
      <c r="J1432">
        <v>153295961912</v>
      </c>
      <c r="K1432">
        <v>102967000962</v>
      </c>
      <c r="L1432">
        <v>0</v>
      </c>
      <c r="M1432">
        <v>314632484130</v>
      </c>
      <c r="N1432">
        <v>228825120944</v>
      </c>
      <c r="O1432">
        <v>739126162065</v>
      </c>
      <c r="P1432">
        <f t="shared" si="22"/>
        <v>0.70629370629370636</v>
      </c>
    </row>
    <row r="1433" spans="1:16" x14ac:dyDescent="0.25">
      <c r="A1433" t="s">
        <v>19</v>
      </c>
      <c r="B1433">
        <v>2.8798321208790559E-2</v>
      </c>
      <c r="C1433" t="s">
        <v>123</v>
      </c>
      <c r="D1433">
        <v>15.3</v>
      </c>
      <c r="E1433">
        <v>17.45</v>
      </c>
      <c r="F1433">
        <v>366908870000</v>
      </c>
      <c r="G1433">
        <v>5613705711000</v>
      </c>
      <c r="H1433">
        <v>1243529723</v>
      </c>
      <c r="I1433">
        <v>151986238773</v>
      </c>
      <c r="J1433">
        <v>161665300237</v>
      </c>
      <c r="K1433">
        <v>21361315282</v>
      </c>
      <c r="L1433">
        <v>0</v>
      </c>
      <c r="M1433">
        <v>44338907241</v>
      </c>
      <c r="N1433">
        <v>524550286336</v>
      </c>
      <c r="O1433">
        <v>463710898834</v>
      </c>
      <c r="P1433">
        <f t="shared" si="22"/>
        <v>1.1405228758169934</v>
      </c>
    </row>
    <row r="1434" spans="1:16" x14ac:dyDescent="0.25">
      <c r="A1434" t="s">
        <v>19</v>
      </c>
      <c r="B1434">
        <v>8.7021670009803966E-3</v>
      </c>
      <c r="C1434" t="s">
        <v>124</v>
      </c>
      <c r="D1434">
        <v>43.5</v>
      </c>
      <c r="E1434">
        <v>55.4</v>
      </c>
      <c r="F1434">
        <v>213549840000</v>
      </c>
      <c r="G1434">
        <v>9289418040000</v>
      </c>
      <c r="H1434">
        <v>48708355300</v>
      </c>
      <c r="I1434">
        <v>23307939585</v>
      </c>
      <c r="J1434">
        <v>80838067126</v>
      </c>
      <c r="K1434">
        <v>44655300433</v>
      </c>
      <c r="L1434">
        <v>1316000000000</v>
      </c>
      <c r="M1434">
        <v>93798145356</v>
      </c>
      <c r="N1434">
        <v>197152341054</v>
      </c>
      <c r="O1434">
        <v>570369264703</v>
      </c>
      <c r="P1434">
        <f t="shared" si="22"/>
        <v>1.2735632183908046</v>
      </c>
    </row>
    <row r="1435" spans="1:16" x14ac:dyDescent="0.25">
      <c r="A1435" t="s">
        <v>19</v>
      </c>
      <c r="B1435">
        <v>7.2796154927628989E-2</v>
      </c>
      <c r="C1435" t="s">
        <v>125</v>
      </c>
      <c r="D1435">
        <v>5.21</v>
      </c>
      <c r="E1435">
        <v>5.68</v>
      </c>
      <c r="F1435">
        <v>517950850000</v>
      </c>
      <c r="G1435">
        <v>2698523928500</v>
      </c>
      <c r="H1435">
        <v>1181725784</v>
      </c>
      <c r="I1435">
        <v>171874230095</v>
      </c>
      <c r="J1435">
        <v>196442165975</v>
      </c>
      <c r="K1435">
        <v>7540647235</v>
      </c>
      <c r="L1435">
        <v>0</v>
      </c>
      <c r="M1435">
        <v>500629358263</v>
      </c>
      <c r="N1435">
        <v>479520390038</v>
      </c>
      <c r="O1435">
        <v>769831853476</v>
      </c>
      <c r="P1435">
        <f t="shared" si="22"/>
        <v>1.09021113243762</v>
      </c>
    </row>
    <row r="1436" spans="1:16" x14ac:dyDescent="0.25">
      <c r="A1436" t="s">
        <v>19</v>
      </c>
      <c r="B1436">
        <v>1.3297298673513049E-3</v>
      </c>
      <c r="C1436" t="s">
        <v>126</v>
      </c>
      <c r="D1436">
        <v>9.84</v>
      </c>
      <c r="E1436">
        <v>18.05</v>
      </c>
      <c r="F1436">
        <v>342000000000</v>
      </c>
      <c r="G1436">
        <v>3365280000000</v>
      </c>
      <c r="H1436">
        <v>64232380</v>
      </c>
      <c r="I1436">
        <v>8362661857</v>
      </c>
      <c r="J1436">
        <v>4474913328</v>
      </c>
      <c r="K1436">
        <v>1484268596</v>
      </c>
      <c r="L1436">
        <v>0</v>
      </c>
      <c r="M1436">
        <v>30139084533</v>
      </c>
      <c r="N1436">
        <v>348874637</v>
      </c>
      <c r="O1436">
        <v>77516447742</v>
      </c>
      <c r="P1436">
        <f t="shared" si="22"/>
        <v>1.8343495934959351</v>
      </c>
    </row>
    <row r="1437" spans="1:16" x14ac:dyDescent="0.25">
      <c r="A1437" t="s">
        <v>19</v>
      </c>
      <c r="B1437">
        <v>6.381831285934883E-2</v>
      </c>
      <c r="C1437" t="s">
        <v>127</v>
      </c>
      <c r="D1437">
        <v>13.9</v>
      </c>
      <c r="E1437">
        <v>12.45</v>
      </c>
      <c r="F1437">
        <v>460054130000</v>
      </c>
      <c r="G1437">
        <v>6394752407000</v>
      </c>
      <c r="H1437">
        <v>4037259949</v>
      </c>
      <c r="I1437">
        <v>395726076588</v>
      </c>
      <c r="J1437">
        <v>408102309768</v>
      </c>
      <c r="K1437">
        <v>172952001683</v>
      </c>
      <c r="L1437">
        <v>163187853560</v>
      </c>
      <c r="M1437">
        <v>655054778266</v>
      </c>
      <c r="N1437">
        <v>96791032743</v>
      </c>
      <c r="O1437">
        <v>792544028151</v>
      </c>
      <c r="P1437">
        <f t="shared" si="22"/>
        <v>0.89568345323740994</v>
      </c>
    </row>
    <row r="1438" spans="1:16" x14ac:dyDescent="0.25">
      <c r="A1438" t="s">
        <v>19</v>
      </c>
      <c r="B1438">
        <v>0.13574800613871971</v>
      </c>
      <c r="C1438" t="s">
        <v>128</v>
      </c>
      <c r="D1438">
        <v>19.3</v>
      </c>
      <c r="E1438">
        <v>45.7</v>
      </c>
      <c r="F1438">
        <v>910998280000</v>
      </c>
      <c r="G1438">
        <v>17582266804000</v>
      </c>
      <c r="H1438">
        <v>348716729870</v>
      </c>
      <c r="I1438">
        <v>1766957563468</v>
      </c>
      <c r="J1438">
        <v>2386757662042</v>
      </c>
      <c r="K1438">
        <v>153079310736</v>
      </c>
      <c r="L1438">
        <v>492841354915</v>
      </c>
      <c r="M1438">
        <v>521468128505</v>
      </c>
      <c r="N1438">
        <v>3358805161474</v>
      </c>
      <c r="O1438">
        <v>4497024803326</v>
      </c>
      <c r="P1438">
        <f t="shared" si="22"/>
        <v>2.3678756476683938</v>
      </c>
    </row>
    <row r="1439" spans="1:16" x14ac:dyDescent="0.25">
      <c r="A1439" t="s">
        <v>19</v>
      </c>
      <c r="B1439">
        <v>1.54426725314636E-2</v>
      </c>
      <c r="C1439" t="s">
        <v>129</v>
      </c>
      <c r="D1439">
        <v>47</v>
      </c>
      <c r="E1439">
        <v>48</v>
      </c>
      <c r="F1439">
        <v>523790000000</v>
      </c>
      <c r="G1439">
        <v>24618130000000</v>
      </c>
      <c r="H1439">
        <v>41052815056</v>
      </c>
      <c r="I1439">
        <v>232193533592</v>
      </c>
      <c r="J1439">
        <v>380169719927</v>
      </c>
      <c r="K1439">
        <v>42245740058</v>
      </c>
      <c r="L1439">
        <v>106541393300</v>
      </c>
      <c r="M1439">
        <v>516808432962</v>
      </c>
      <c r="N1439">
        <v>291273287732</v>
      </c>
      <c r="O1439">
        <v>500978271409</v>
      </c>
      <c r="P1439">
        <f t="shared" si="22"/>
        <v>1.0212765957446808</v>
      </c>
    </row>
    <row r="1440" spans="1:16" x14ac:dyDescent="0.25">
      <c r="A1440" t="s">
        <v>19</v>
      </c>
      <c r="B1440">
        <v>0.16524778703789211</v>
      </c>
      <c r="C1440" t="s">
        <v>130</v>
      </c>
      <c r="D1440">
        <v>9.1</v>
      </c>
      <c r="E1440">
        <v>10.4</v>
      </c>
      <c r="F1440">
        <v>135288140000</v>
      </c>
      <c r="G1440">
        <v>1231122074000</v>
      </c>
      <c r="H1440">
        <v>5972541722</v>
      </c>
      <c r="I1440">
        <v>149913579895</v>
      </c>
      <c r="J1440">
        <v>203440198302</v>
      </c>
      <c r="K1440">
        <v>34743330580</v>
      </c>
      <c r="L1440">
        <v>49837960204</v>
      </c>
      <c r="M1440">
        <v>161798366826</v>
      </c>
      <c r="N1440">
        <v>282403189136</v>
      </c>
      <c r="O1440">
        <v>453350571094</v>
      </c>
      <c r="P1440">
        <f t="shared" si="22"/>
        <v>1.142857142857143</v>
      </c>
    </row>
    <row r="1441" spans="1:16" x14ac:dyDescent="0.25">
      <c r="A1441" t="s">
        <v>19</v>
      </c>
      <c r="B1441">
        <v>1.5889860466120221E-2</v>
      </c>
      <c r="C1441" t="s">
        <v>131</v>
      </c>
      <c r="D1441">
        <v>12.2</v>
      </c>
      <c r="E1441">
        <v>12.6</v>
      </c>
      <c r="F1441">
        <v>300000000000</v>
      </c>
      <c r="G1441">
        <v>3660000000000</v>
      </c>
      <c r="H1441">
        <v>9580738151</v>
      </c>
      <c r="I1441">
        <v>39078632774</v>
      </c>
      <c r="J1441">
        <v>58156889306</v>
      </c>
      <c r="K1441">
        <v>18629486117</v>
      </c>
      <c r="L1441">
        <v>10000488109</v>
      </c>
      <c r="M1441">
        <v>125214808684</v>
      </c>
      <c r="N1441">
        <v>339959715143</v>
      </c>
      <c r="O1441">
        <v>253843033275</v>
      </c>
      <c r="P1441">
        <f t="shared" si="22"/>
        <v>1.0327868852459017</v>
      </c>
    </row>
    <row r="1442" spans="1:16" x14ac:dyDescent="0.25">
      <c r="A1442" t="s">
        <v>19</v>
      </c>
      <c r="B1442">
        <v>1.7913322738758029E-2</v>
      </c>
      <c r="C1442" t="s">
        <v>132</v>
      </c>
      <c r="D1442">
        <v>18.2</v>
      </c>
      <c r="E1442">
        <v>21</v>
      </c>
      <c r="F1442">
        <v>568328240000</v>
      </c>
      <c r="G1442">
        <v>10343573968000</v>
      </c>
      <c r="H1442">
        <v>7745477270</v>
      </c>
      <c r="I1442">
        <v>137406841913</v>
      </c>
      <c r="J1442">
        <v>185287778761</v>
      </c>
      <c r="K1442">
        <v>19482381709</v>
      </c>
      <c r="L1442">
        <v>911905000000</v>
      </c>
      <c r="M1442">
        <v>221723013700</v>
      </c>
      <c r="N1442">
        <v>188329529829</v>
      </c>
      <c r="O1442">
        <v>259470109622</v>
      </c>
      <c r="P1442">
        <f t="shared" si="22"/>
        <v>1.153846153846154</v>
      </c>
    </row>
    <row r="1443" spans="1:16" x14ac:dyDescent="0.25">
      <c r="A1443" t="s">
        <v>19</v>
      </c>
      <c r="B1443">
        <v>4.5837438069478618E-2</v>
      </c>
      <c r="C1443" t="s">
        <v>133</v>
      </c>
      <c r="D1443">
        <v>5.55</v>
      </c>
      <c r="E1443">
        <v>8.81</v>
      </c>
      <c r="F1443">
        <v>5294000000000</v>
      </c>
      <c r="G1443">
        <v>29381700000000</v>
      </c>
      <c r="H1443">
        <v>92491792211</v>
      </c>
      <c r="I1443">
        <v>1146548557334</v>
      </c>
      <c r="J1443">
        <v>1346781854126</v>
      </c>
      <c r="K1443">
        <v>389863156757</v>
      </c>
      <c r="L1443">
        <v>2002000000000</v>
      </c>
      <c r="M1443">
        <v>482780021508</v>
      </c>
      <c r="N1443">
        <v>1654371644498</v>
      </c>
      <c r="O1443">
        <v>3196657898497</v>
      </c>
      <c r="P1443">
        <f t="shared" si="22"/>
        <v>1.5873873873873876</v>
      </c>
    </row>
    <row r="1444" spans="1:16" x14ac:dyDescent="0.25">
      <c r="A1444" t="s">
        <v>19</v>
      </c>
      <c r="B1444">
        <v>5.9061086216811318E-2</v>
      </c>
      <c r="C1444" t="s">
        <v>134</v>
      </c>
      <c r="D1444">
        <v>19.899999999999999</v>
      </c>
      <c r="E1444">
        <v>39.799999999999997</v>
      </c>
      <c r="F1444">
        <v>1293636160000</v>
      </c>
      <c r="G1444">
        <v>25743359584000</v>
      </c>
      <c r="H1444">
        <v>199553046832</v>
      </c>
      <c r="I1444">
        <v>1214481495518</v>
      </c>
      <c r="J1444">
        <v>1520430779901</v>
      </c>
      <c r="K1444">
        <v>44110375880</v>
      </c>
      <c r="L1444">
        <v>960837298052</v>
      </c>
      <c r="M1444">
        <v>900701179200</v>
      </c>
      <c r="N1444">
        <v>584711488335</v>
      </c>
      <c r="O1444">
        <v>1282986434866</v>
      </c>
      <c r="P1444">
        <f t="shared" si="22"/>
        <v>2</v>
      </c>
    </row>
    <row r="1445" spans="1:16" x14ac:dyDescent="0.25">
      <c r="A1445" t="s">
        <v>19</v>
      </c>
      <c r="B1445">
        <v>0.29663544296144811</v>
      </c>
      <c r="C1445" t="s">
        <v>135</v>
      </c>
      <c r="D1445">
        <v>18.55</v>
      </c>
      <c r="E1445">
        <v>40.950000000000003</v>
      </c>
      <c r="F1445">
        <v>419932470000</v>
      </c>
      <c r="G1445">
        <v>7789747318500</v>
      </c>
      <c r="H1445">
        <v>44783891942</v>
      </c>
      <c r="I1445">
        <v>2167451178344</v>
      </c>
      <c r="J1445">
        <v>2310715146381</v>
      </c>
      <c r="K1445">
        <v>91485431540</v>
      </c>
      <c r="L1445">
        <v>0</v>
      </c>
      <c r="M1445">
        <v>786426058659</v>
      </c>
      <c r="N1445">
        <v>835894512321</v>
      </c>
      <c r="O1445">
        <v>935035823389</v>
      </c>
      <c r="P1445">
        <f t="shared" si="22"/>
        <v>2.2075471698113209</v>
      </c>
    </row>
    <row r="1446" spans="1:16" x14ac:dyDescent="0.25">
      <c r="A1446" t="s">
        <v>19</v>
      </c>
      <c r="B1446">
        <v>1.7317068655935939E-2</v>
      </c>
      <c r="C1446" t="s">
        <v>136</v>
      </c>
      <c r="D1446">
        <v>27.3</v>
      </c>
      <c r="E1446">
        <v>30.4</v>
      </c>
      <c r="F1446">
        <v>151199460000</v>
      </c>
      <c r="G1446">
        <v>4127745258000</v>
      </c>
      <c r="H1446">
        <v>16425692922</v>
      </c>
      <c r="I1446">
        <v>46849347991</v>
      </c>
      <c r="J1446">
        <v>71480448027</v>
      </c>
      <c r="K1446">
        <v>62643053129</v>
      </c>
      <c r="L1446">
        <v>92754994507</v>
      </c>
      <c r="M1446">
        <v>80641375608</v>
      </c>
      <c r="N1446">
        <v>139950000</v>
      </c>
      <c r="O1446">
        <v>24937181945</v>
      </c>
      <c r="P1446">
        <f t="shared" si="22"/>
        <v>1.1135531135531134</v>
      </c>
    </row>
    <row r="1447" spans="1:16" x14ac:dyDescent="0.25">
      <c r="A1447" t="s">
        <v>19</v>
      </c>
      <c r="B1447">
        <v>3.6804676525946677E-2</v>
      </c>
      <c r="C1447" t="s">
        <v>137</v>
      </c>
      <c r="D1447">
        <v>32.549999999999997</v>
      </c>
      <c r="E1447">
        <v>35.549999999999997</v>
      </c>
      <c r="F1447">
        <v>559957830000</v>
      </c>
      <c r="G1447">
        <v>18226627366500</v>
      </c>
      <c r="H1447">
        <v>89175080077</v>
      </c>
      <c r="I1447">
        <v>508613274134</v>
      </c>
      <c r="J1447">
        <v>670825124383</v>
      </c>
      <c r="K1447">
        <v>97723944420</v>
      </c>
      <c r="L1447">
        <v>8000000000</v>
      </c>
      <c r="M1447">
        <v>456882627328</v>
      </c>
      <c r="N1447">
        <v>263413783931</v>
      </c>
      <c r="O1447">
        <v>588885621254</v>
      </c>
      <c r="P1447">
        <f t="shared" si="22"/>
        <v>1.0921658986175116</v>
      </c>
    </row>
    <row r="1448" spans="1:16" x14ac:dyDescent="0.25">
      <c r="A1448" t="s">
        <v>19</v>
      </c>
      <c r="B1448">
        <v>8.3111759818403248E-3</v>
      </c>
      <c r="C1448" t="s">
        <v>138</v>
      </c>
      <c r="D1448">
        <v>79</v>
      </c>
      <c r="E1448">
        <v>90.5</v>
      </c>
      <c r="F1448">
        <v>1307460710000</v>
      </c>
      <c r="G1448">
        <v>103289396090000</v>
      </c>
      <c r="H1448">
        <v>176970222932</v>
      </c>
      <c r="I1448">
        <v>435116398273</v>
      </c>
      <c r="J1448">
        <v>858456347962</v>
      </c>
      <c r="K1448">
        <v>146496572616</v>
      </c>
      <c r="L1448">
        <v>1876000000000</v>
      </c>
      <c r="M1448">
        <v>385961553726</v>
      </c>
      <c r="N1448">
        <v>748014545323</v>
      </c>
      <c r="O1448">
        <v>602851441245</v>
      </c>
      <c r="P1448">
        <f t="shared" si="22"/>
        <v>1.1455696202531647</v>
      </c>
    </row>
    <row r="1449" spans="1:16" x14ac:dyDescent="0.25">
      <c r="A1449" t="s">
        <v>19</v>
      </c>
      <c r="B1449">
        <v>9.9412338471820627E-2</v>
      </c>
      <c r="C1449" t="s">
        <v>139</v>
      </c>
      <c r="D1449">
        <v>3.99</v>
      </c>
      <c r="E1449">
        <v>8.6999999999999993</v>
      </c>
      <c r="F1449">
        <v>313961800000</v>
      </c>
      <c r="G1449">
        <v>1252707582000</v>
      </c>
      <c r="H1449">
        <v>338259845</v>
      </c>
      <c r="I1449">
        <v>116833614243</v>
      </c>
      <c r="J1449">
        <v>124534590148</v>
      </c>
      <c r="K1449">
        <v>2964946034</v>
      </c>
      <c r="L1449">
        <v>0</v>
      </c>
      <c r="M1449">
        <v>125876746678</v>
      </c>
      <c r="N1449">
        <v>130214758898</v>
      </c>
      <c r="O1449">
        <v>200628654606</v>
      </c>
      <c r="P1449">
        <f t="shared" si="22"/>
        <v>2.1804511278195484</v>
      </c>
    </row>
    <row r="1450" spans="1:16" x14ac:dyDescent="0.25">
      <c r="A1450" t="s">
        <v>19</v>
      </c>
      <c r="B1450">
        <v>7.77957241875741E-3</v>
      </c>
      <c r="C1450" t="s">
        <v>140</v>
      </c>
      <c r="D1450">
        <v>10.7</v>
      </c>
      <c r="E1450">
        <v>12.3</v>
      </c>
      <c r="F1450">
        <v>3149436010000</v>
      </c>
      <c r="G1450">
        <v>33698965307000</v>
      </c>
      <c r="H1450">
        <v>6004044397</v>
      </c>
      <c r="I1450">
        <v>200193321968</v>
      </c>
      <c r="J1450">
        <v>262163541043</v>
      </c>
      <c r="K1450">
        <v>119199808195</v>
      </c>
      <c r="L1450">
        <v>225000000000</v>
      </c>
      <c r="M1450">
        <v>1965409529128</v>
      </c>
      <c r="N1450">
        <v>4509090615511</v>
      </c>
      <c r="O1450">
        <v>3014597433260</v>
      </c>
      <c r="P1450">
        <f t="shared" si="22"/>
        <v>1.1495327102803741</v>
      </c>
    </row>
    <row r="1451" spans="1:16" x14ac:dyDescent="0.25">
      <c r="A1451" t="s">
        <v>19</v>
      </c>
      <c r="B1451">
        <v>7.3644058082006789E-2</v>
      </c>
      <c r="C1451" t="s">
        <v>141</v>
      </c>
      <c r="D1451">
        <v>1.48</v>
      </c>
      <c r="E1451">
        <v>1.64</v>
      </c>
      <c r="F1451">
        <v>2993097200000</v>
      </c>
      <c r="G1451">
        <v>4429783856000</v>
      </c>
      <c r="H1451">
        <v>-47426025313</v>
      </c>
      <c r="I1451">
        <v>258313839553</v>
      </c>
      <c r="J1451">
        <v>326227259582</v>
      </c>
      <c r="K1451">
        <v>133874092905</v>
      </c>
      <c r="L1451">
        <v>264470000000</v>
      </c>
      <c r="M1451">
        <v>3061360457401</v>
      </c>
      <c r="N1451">
        <v>440508736957</v>
      </c>
      <c r="O1451">
        <v>2863049983893</v>
      </c>
      <c r="P1451">
        <f t="shared" si="22"/>
        <v>1.1081081081081081</v>
      </c>
    </row>
    <row r="1452" spans="1:16" x14ac:dyDescent="0.25">
      <c r="A1452" t="s">
        <v>19</v>
      </c>
      <c r="B1452">
        <v>1.9023513288070681E-2</v>
      </c>
      <c r="C1452" t="s">
        <v>142</v>
      </c>
      <c r="D1452">
        <v>43.95</v>
      </c>
      <c r="E1452">
        <v>50.5</v>
      </c>
      <c r="F1452">
        <v>347274650000</v>
      </c>
      <c r="G1452">
        <v>15262720867500</v>
      </c>
      <c r="H1452">
        <v>42632434213</v>
      </c>
      <c r="I1452">
        <v>194992326039</v>
      </c>
      <c r="J1452">
        <v>290350573235</v>
      </c>
      <c r="K1452">
        <v>58602461536</v>
      </c>
      <c r="L1452">
        <v>240000000000</v>
      </c>
      <c r="M1452">
        <v>700116865528</v>
      </c>
      <c r="N1452">
        <v>272685236722</v>
      </c>
      <c r="O1452">
        <v>214779091621</v>
      </c>
      <c r="P1452">
        <f t="shared" si="22"/>
        <v>1.1490329920364049</v>
      </c>
    </row>
    <row r="1453" spans="1:16" x14ac:dyDescent="0.25">
      <c r="A1453" t="s">
        <v>19</v>
      </c>
      <c r="B1453">
        <v>4.8949298354091758E-2</v>
      </c>
      <c r="C1453" t="s">
        <v>143</v>
      </c>
      <c r="D1453">
        <v>21.5</v>
      </c>
      <c r="E1453">
        <v>22.9</v>
      </c>
      <c r="F1453">
        <v>449998100000</v>
      </c>
      <c r="G1453">
        <v>9674959150000</v>
      </c>
      <c r="H1453">
        <v>44115329001</v>
      </c>
      <c r="I1453">
        <v>341603112893</v>
      </c>
      <c r="J1453">
        <v>473582461997</v>
      </c>
      <c r="K1453">
        <v>449010199566</v>
      </c>
      <c r="L1453">
        <v>10205442500</v>
      </c>
      <c r="M1453">
        <v>750742499289</v>
      </c>
      <c r="N1453">
        <v>508368756897</v>
      </c>
      <c r="O1453">
        <v>1593780869377</v>
      </c>
      <c r="P1453">
        <f t="shared" si="22"/>
        <v>1.0651162790697675</v>
      </c>
    </row>
    <row r="1454" spans="1:16" x14ac:dyDescent="0.25">
      <c r="A1454" t="s">
        <v>19</v>
      </c>
      <c r="B1454">
        <v>3.5399650847840823E-2</v>
      </c>
      <c r="C1454" t="s">
        <v>144</v>
      </c>
      <c r="D1454">
        <v>12.25</v>
      </c>
      <c r="E1454">
        <v>14.4</v>
      </c>
      <c r="F1454">
        <v>3914000000000</v>
      </c>
      <c r="G1454">
        <v>47946500000000</v>
      </c>
      <c r="H1454">
        <v>106358832067</v>
      </c>
      <c r="I1454">
        <v>1358508459054</v>
      </c>
      <c r="J1454">
        <v>1697289359376</v>
      </c>
      <c r="K1454">
        <v>2929191661594</v>
      </c>
      <c r="L1454">
        <v>1095000000000</v>
      </c>
      <c r="M1454">
        <v>418826465046</v>
      </c>
      <c r="N1454">
        <v>1332987565082</v>
      </c>
      <c r="O1454">
        <v>2047878552483</v>
      </c>
      <c r="P1454">
        <f t="shared" si="22"/>
        <v>1.1755102040816328</v>
      </c>
    </row>
    <row r="1455" spans="1:16" x14ac:dyDescent="0.25">
      <c r="A1455" t="s">
        <v>19</v>
      </c>
      <c r="B1455">
        <v>6.9975063370716949E-3</v>
      </c>
      <c r="C1455" t="s">
        <v>145</v>
      </c>
      <c r="D1455">
        <v>33.799999999999997</v>
      </c>
      <c r="E1455">
        <v>39.6</v>
      </c>
      <c r="F1455">
        <v>430000000000</v>
      </c>
      <c r="G1455">
        <v>14534000000000</v>
      </c>
      <c r="H1455">
        <v>27348045561</v>
      </c>
      <c r="I1455">
        <v>64122890971</v>
      </c>
      <c r="J1455">
        <v>101701757103</v>
      </c>
      <c r="K1455">
        <v>197112072535</v>
      </c>
      <c r="L1455">
        <v>766993408639</v>
      </c>
      <c r="M1455">
        <v>85671816791</v>
      </c>
      <c r="N1455">
        <v>167428813409</v>
      </c>
      <c r="O1455">
        <v>413357853406</v>
      </c>
      <c r="P1455">
        <f t="shared" si="22"/>
        <v>1.1715976331360949</v>
      </c>
    </row>
    <row r="1456" spans="1:16" x14ac:dyDescent="0.25">
      <c r="A1456" t="s">
        <v>19</v>
      </c>
      <c r="B1456">
        <v>3.5408835750601039E-2</v>
      </c>
      <c r="C1456" t="s">
        <v>146</v>
      </c>
      <c r="D1456">
        <v>15.7</v>
      </c>
      <c r="E1456">
        <v>16.5</v>
      </c>
      <c r="F1456">
        <v>343594160000</v>
      </c>
      <c r="G1456">
        <v>5394428312000</v>
      </c>
      <c r="H1456">
        <v>3167666768</v>
      </c>
      <c r="I1456">
        <v>141461024805</v>
      </c>
      <c r="J1456">
        <v>191010426068</v>
      </c>
      <c r="K1456">
        <v>128724781701</v>
      </c>
      <c r="L1456">
        <v>65291770227</v>
      </c>
      <c r="M1456">
        <v>461159561666</v>
      </c>
      <c r="N1456">
        <v>426866950394</v>
      </c>
      <c r="O1456">
        <v>446968693808</v>
      </c>
      <c r="P1456">
        <f t="shared" si="22"/>
        <v>1.0509554140127388</v>
      </c>
    </row>
    <row r="1457" spans="1:16" x14ac:dyDescent="0.25">
      <c r="A1457" t="s">
        <v>19</v>
      </c>
      <c r="B1457">
        <v>4.5370203804143937E-2</v>
      </c>
      <c r="C1457" t="s">
        <v>147</v>
      </c>
      <c r="D1457">
        <v>14.9</v>
      </c>
      <c r="E1457">
        <v>18.3</v>
      </c>
      <c r="F1457">
        <v>1187926050000</v>
      </c>
      <c r="G1457">
        <v>17700098145000</v>
      </c>
      <c r="H1457">
        <v>37440612312</v>
      </c>
      <c r="I1457">
        <v>684828475339</v>
      </c>
      <c r="J1457">
        <v>803057060192</v>
      </c>
      <c r="K1457">
        <v>17601242228</v>
      </c>
      <c r="L1457">
        <v>0</v>
      </c>
      <c r="M1457">
        <v>222892047870</v>
      </c>
      <c r="N1457">
        <v>1115930153489</v>
      </c>
      <c r="O1457">
        <v>854694360155</v>
      </c>
      <c r="P1457">
        <f t="shared" si="22"/>
        <v>1.2281879194630874</v>
      </c>
    </row>
    <row r="1458" spans="1:16" x14ac:dyDescent="0.25">
      <c r="A1458" t="s">
        <v>19</v>
      </c>
      <c r="B1458">
        <v>2.6395224246514779E-2</v>
      </c>
      <c r="C1458" t="s">
        <v>148</v>
      </c>
      <c r="D1458">
        <v>3.05</v>
      </c>
      <c r="E1458">
        <v>7.27</v>
      </c>
      <c r="F1458">
        <v>609999330000</v>
      </c>
      <c r="G1458">
        <v>1860497956500</v>
      </c>
      <c r="H1458">
        <v>8288628874</v>
      </c>
      <c r="I1458">
        <v>36039921466</v>
      </c>
      <c r="J1458">
        <v>49108260772</v>
      </c>
      <c r="K1458">
        <v>15252348028</v>
      </c>
      <c r="L1458">
        <v>389999997</v>
      </c>
      <c r="M1458">
        <v>782416261672</v>
      </c>
      <c r="N1458">
        <v>812940248617</v>
      </c>
      <c r="O1458">
        <v>1549394854327</v>
      </c>
      <c r="P1458">
        <f t="shared" si="22"/>
        <v>2.3836065573770493</v>
      </c>
    </row>
    <row r="1459" spans="1:16" x14ac:dyDescent="0.25">
      <c r="A1459" t="s">
        <v>19</v>
      </c>
      <c r="B1459">
        <v>3.9281389690893898E-3</v>
      </c>
      <c r="C1459" t="s">
        <v>149</v>
      </c>
      <c r="D1459">
        <v>50.4</v>
      </c>
      <c r="E1459">
        <v>51</v>
      </c>
      <c r="F1459">
        <v>95000000000</v>
      </c>
      <c r="G1459">
        <v>4788000000000</v>
      </c>
      <c r="H1459">
        <v>12157478587</v>
      </c>
      <c r="I1459">
        <v>4898985773</v>
      </c>
      <c r="J1459">
        <v>18807929384</v>
      </c>
      <c r="K1459">
        <v>51956101129</v>
      </c>
      <c r="L1459">
        <v>15000000000</v>
      </c>
      <c r="M1459">
        <v>14000668963</v>
      </c>
      <c r="N1459">
        <v>773752280</v>
      </c>
      <c r="O1459">
        <v>4187215730</v>
      </c>
      <c r="P1459">
        <f t="shared" si="22"/>
        <v>1.0119047619047619</v>
      </c>
    </row>
    <row r="1460" spans="1:16" x14ac:dyDescent="0.25">
      <c r="A1460" t="s">
        <v>19</v>
      </c>
      <c r="B1460">
        <v>4.4546390561748103E-3</v>
      </c>
      <c r="C1460" t="s">
        <v>150</v>
      </c>
      <c r="D1460">
        <v>42.6</v>
      </c>
      <c r="E1460">
        <v>46</v>
      </c>
      <c r="F1460">
        <v>120830090000</v>
      </c>
      <c r="G1460">
        <v>5147361834000</v>
      </c>
      <c r="H1460">
        <v>4434450291</v>
      </c>
      <c r="I1460">
        <v>12727686701</v>
      </c>
      <c r="J1460">
        <v>22929639062</v>
      </c>
      <c r="K1460">
        <v>15610305829</v>
      </c>
      <c r="L1460">
        <v>156100000000</v>
      </c>
      <c r="M1460">
        <v>6667121435</v>
      </c>
      <c r="N1460">
        <v>712608068</v>
      </c>
      <c r="O1460">
        <v>27485674008</v>
      </c>
      <c r="P1460">
        <f t="shared" si="22"/>
        <v>1.07981220657277</v>
      </c>
    </row>
    <row r="1461" spans="1:16" x14ac:dyDescent="0.25">
      <c r="A1461" t="s">
        <v>19</v>
      </c>
      <c r="B1461">
        <v>2.9062896294195502E-3</v>
      </c>
      <c r="C1461" t="s">
        <v>151</v>
      </c>
      <c r="D1461">
        <v>3.69</v>
      </c>
      <c r="E1461">
        <v>4.33</v>
      </c>
      <c r="F1461">
        <v>172000000000</v>
      </c>
      <c r="G1461">
        <v>634680000000</v>
      </c>
      <c r="H1461">
        <v>-1481767059</v>
      </c>
      <c r="I1461">
        <v>1216480000</v>
      </c>
      <c r="J1461">
        <v>1844563902</v>
      </c>
      <c r="K1461">
        <v>20978666289</v>
      </c>
      <c r="L1461">
        <v>0</v>
      </c>
      <c r="M1461">
        <v>69073671482</v>
      </c>
      <c r="N1461">
        <v>2048631748</v>
      </c>
      <c r="O1461">
        <v>113885980610</v>
      </c>
      <c r="P1461">
        <f t="shared" si="22"/>
        <v>1.1734417344173442</v>
      </c>
    </row>
    <row r="1462" spans="1:16" x14ac:dyDescent="0.25">
      <c r="A1462" t="s">
        <v>19</v>
      </c>
      <c r="B1462">
        <v>3.6029140173779291E-2</v>
      </c>
      <c r="C1462" t="s">
        <v>152</v>
      </c>
      <c r="D1462">
        <v>18.100000000000001</v>
      </c>
      <c r="E1462">
        <v>10.1</v>
      </c>
      <c r="F1462">
        <v>614356040000</v>
      </c>
      <c r="G1462">
        <v>11119844324000</v>
      </c>
      <c r="H1462">
        <v>-95101711243</v>
      </c>
      <c r="I1462">
        <v>447163761046</v>
      </c>
      <c r="J1462">
        <v>400638429860</v>
      </c>
      <c r="K1462">
        <v>14425921507</v>
      </c>
      <c r="L1462">
        <v>0</v>
      </c>
      <c r="M1462">
        <v>183651621736</v>
      </c>
      <c r="N1462">
        <v>1651840766467</v>
      </c>
      <c r="O1462">
        <v>1721058333308</v>
      </c>
      <c r="P1462">
        <f t="shared" si="22"/>
        <v>0.55801104972375681</v>
      </c>
    </row>
    <row r="1463" spans="1:16" x14ac:dyDescent="0.25">
      <c r="A1463" t="s">
        <v>19</v>
      </c>
      <c r="B1463">
        <v>4.1126628398300759E-2</v>
      </c>
      <c r="C1463" t="s">
        <v>153</v>
      </c>
      <c r="D1463">
        <v>12.2</v>
      </c>
      <c r="E1463">
        <v>12.6</v>
      </c>
      <c r="F1463">
        <v>81518200000</v>
      </c>
      <c r="G1463">
        <v>994522040000</v>
      </c>
      <c r="H1463">
        <v>2415625815</v>
      </c>
      <c r="I1463">
        <v>34161555130</v>
      </c>
      <c r="J1463">
        <v>40901338373</v>
      </c>
      <c r="K1463">
        <v>32976207216</v>
      </c>
      <c r="L1463">
        <v>72000</v>
      </c>
      <c r="M1463">
        <v>28118318388</v>
      </c>
      <c r="N1463">
        <v>27925289066</v>
      </c>
      <c r="O1463">
        <v>46253911619</v>
      </c>
      <c r="P1463">
        <f t="shared" si="22"/>
        <v>1.0327868852459017</v>
      </c>
    </row>
    <row r="1464" spans="1:16" x14ac:dyDescent="0.25">
      <c r="A1464" t="s">
        <v>19</v>
      </c>
      <c r="B1464">
        <v>9.3964540494699648E-3</v>
      </c>
      <c r="C1464" t="s">
        <v>154</v>
      </c>
      <c r="D1464">
        <v>28.3</v>
      </c>
      <c r="E1464">
        <v>34.299999999999997</v>
      </c>
      <c r="F1464">
        <v>400000000000</v>
      </c>
      <c r="G1464">
        <v>11320000000000</v>
      </c>
      <c r="H1464">
        <v>43995609397</v>
      </c>
      <c r="I1464">
        <v>46301866038</v>
      </c>
      <c r="J1464">
        <v>106367859840</v>
      </c>
      <c r="K1464">
        <v>24081463050</v>
      </c>
      <c r="L1464">
        <v>785000000000</v>
      </c>
      <c r="M1464">
        <v>58398073595</v>
      </c>
      <c r="N1464">
        <v>9997677786</v>
      </c>
      <c r="O1464">
        <v>69346255190</v>
      </c>
      <c r="P1464">
        <f t="shared" si="22"/>
        <v>1.2120141342756183</v>
      </c>
    </row>
    <row r="1465" spans="1:16" x14ac:dyDescent="0.25">
      <c r="A1465" t="s">
        <v>19</v>
      </c>
      <c r="B1465">
        <v>1.4892149179518451E-2</v>
      </c>
      <c r="C1465" t="s">
        <v>155</v>
      </c>
      <c r="D1465">
        <v>7.77</v>
      </c>
      <c r="E1465">
        <v>11.7</v>
      </c>
      <c r="F1465">
        <v>5200346670000</v>
      </c>
      <c r="G1465">
        <v>40406693625900</v>
      </c>
      <c r="H1465">
        <v>93689763043</v>
      </c>
      <c r="I1465">
        <v>237793511673</v>
      </c>
      <c r="J1465">
        <v>601742509328</v>
      </c>
      <c r="K1465">
        <v>766408371029</v>
      </c>
      <c r="L1465">
        <v>512196526346</v>
      </c>
      <c r="M1465">
        <v>8281653543780</v>
      </c>
      <c r="N1465">
        <v>8552111332904</v>
      </c>
      <c r="O1465">
        <v>7779401198868</v>
      </c>
      <c r="P1465">
        <f t="shared" si="22"/>
        <v>1.5057915057915059</v>
      </c>
    </row>
    <row r="1466" spans="1:16" x14ac:dyDescent="0.25">
      <c r="A1466" t="s">
        <v>19</v>
      </c>
      <c r="B1466">
        <v>0.16792158020503539</v>
      </c>
      <c r="C1466" t="s">
        <v>156</v>
      </c>
      <c r="D1466">
        <v>2.68</v>
      </c>
      <c r="E1466">
        <v>2.4500000000000002</v>
      </c>
      <c r="F1466">
        <v>99000000000</v>
      </c>
      <c r="G1466">
        <v>265320000000</v>
      </c>
      <c r="H1466">
        <v>408307544</v>
      </c>
      <c r="I1466">
        <v>41192123223</v>
      </c>
      <c r="J1466">
        <v>44552953660</v>
      </c>
      <c r="K1466">
        <v>4033089021</v>
      </c>
      <c r="L1466">
        <v>15500000000</v>
      </c>
      <c r="M1466">
        <v>55192781916</v>
      </c>
      <c r="N1466">
        <v>41553915225</v>
      </c>
      <c r="O1466">
        <v>27506718402</v>
      </c>
      <c r="P1466">
        <f t="shared" si="22"/>
        <v>0.91417910447761197</v>
      </c>
    </row>
    <row r="1467" spans="1:16" x14ac:dyDescent="0.25">
      <c r="A1467" t="s">
        <v>19</v>
      </c>
      <c r="B1467">
        <v>8.8261064820219129E-2</v>
      </c>
      <c r="C1467" t="s">
        <v>157</v>
      </c>
      <c r="D1467">
        <v>4.18</v>
      </c>
      <c r="E1467">
        <v>5.87</v>
      </c>
      <c r="F1467">
        <v>509282430000</v>
      </c>
      <c r="G1467">
        <v>2128800557400</v>
      </c>
      <c r="H1467">
        <v>4342205467</v>
      </c>
      <c r="I1467">
        <v>164751212275</v>
      </c>
      <c r="J1467">
        <v>187890203986</v>
      </c>
      <c r="K1467">
        <v>54910243457</v>
      </c>
      <c r="L1467">
        <v>20912295740</v>
      </c>
      <c r="M1467">
        <v>628261530576</v>
      </c>
      <c r="N1467">
        <v>252477204200</v>
      </c>
      <c r="O1467">
        <v>402207565591</v>
      </c>
      <c r="P1467">
        <f t="shared" si="22"/>
        <v>1.4043062200956939</v>
      </c>
    </row>
    <row r="1468" spans="1:16" x14ac:dyDescent="0.25">
      <c r="A1468" t="s">
        <v>19</v>
      </c>
      <c r="B1468">
        <v>4.1200629267642057E-2</v>
      </c>
      <c r="C1468" t="s">
        <v>158</v>
      </c>
      <c r="D1468">
        <v>12</v>
      </c>
      <c r="E1468">
        <v>15.3</v>
      </c>
      <c r="F1468">
        <v>152973330000</v>
      </c>
      <c r="G1468">
        <v>1835679960000</v>
      </c>
      <c r="H1468">
        <v>117790762</v>
      </c>
      <c r="I1468">
        <v>72329958916</v>
      </c>
      <c r="J1468">
        <v>75631169486</v>
      </c>
      <c r="K1468">
        <v>1842796880</v>
      </c>
      <c r="L1468">
        <v>0</v>
      </c>
      <c r="M1468">
        <v>53669770233</v>
      </c>
      <c r="N1468">
        <v>225401906162</v>
      </c>
      <c r="O1468">
        <v>234599170827</v>
      </c>
      <c r="P1468">
        <f t="shared" si="22"/>
        <v>1.2750000000000001</v>
      </c>
    </row>
    <row r="1469" spans="1:16" x14ac:dyDescent="0.25">
      <c r="A1469" t="s">
        <v>19</v>
      </c>
      <c r="B1469">
        <v>5.6258090757394158E-2</v>
      </c>
      <c r="C1469" t="s">
        <v>159</v>
      </c>
      <c r="D1469">
        <v>7.95</v>
      </c>
      <c r="E1469">
        <v>9.49</v>
      </c>
      <c r="F1469">
        <v>419797730000</v>
      </c>
      <c r="G1469">
        <v>3337391953500</v>
      </c>
      <c r="H1469">
        <v>-11787548116</v>
      </c>
      <c r="I1469">
        <v>138452351817</v>
      </c>
      <c r="J1469">
        <v>187755299413</v>
      </c>
      <c r="K1469">
        <v>65411844329</v>
      </c>
      <c r="L1469">
        <v>575001558709</v>
      </c>
      <c r="M1469">
        <v>170984344623</v>
      </c>
      <c r="N1469">
        <v>381845102930</v>
      </c>
      <c r="O1469">
        <v>199244445263</v>
      </c>
      <c r="P1469">
        <f t="shared" si="22"/>
        <v>1.1937106918238993</v>
      </c>
    </row>
    <row r="1470" spans="1:16" x14ac:dyDescent="0.25">
      <c r="A1470" t="s">
        <v>19</v>
      </c>
      <c r="B1470">
        <v>8.5821457895518719E-2</v>
      </c>
      <c r="C1470" t="s">
        <v>160</v>
      </c>
      <c r="D1470">
        <v>2.39</v>
      </c>
      <c r="E1470">
        <v>4.28</v>
      </c>
      <c r="F1470">
        <v>601948555000</v>
      </c>
      <c r="G1470">
        <v>1438657046450</v>
      </c>
      <c r="H1470">
        <v>3603304334</v>
      </c>
      <c r="I1470">
        <v>113738380025</v>
      </c>
      <c r="J1470">
        <v>123467645138</v>
      </c>
      <c r="K1470">
        <v>9496482864</v>
      </c>
      <c r="L1470">
        <v>100000000</v>
      </c>
      <c r="M1470">
        <v>236089151831</v>
      </c>
      <c r="N1470">
        <v>182396712440</v>
      </c>
      <c r="O1470">
        <v>148660528603</v>
      </c>
      <c r="P1470">
        <f t="shared" si="22"/>
        <v>1.7907949790794979</v>
      </c>
    </row>
    <row r="1471" spans="1:16" x14ac:dyDescent="0.25">
      <c r="A1471" t="s">
        <v>19</v>
      </c>
      <c r="B1471">
        <v>7.6931321824390247E-2</v>
      </c>
      <c r="C1471" t="s">
        <v>161</v>
      </c>
      <c r="D1471">
        <v>5.5</v>
      </c>
      <c r="E1471">
        <v>6.39</v>
      </c>
      <c r="F1471">
        <v>410000000000</v>
      </c>
      <c r="G1471">
        <v>2255000000000</v>
      </c>
      <c r="H1471">
        <v>18152198145</v>
      </c>
      <c r="I1471">
        <v>144422890520</v>
      </c>
      <c r="J1471">
        <v>173480130714</v>
      </c>
      <c r="K1471">
        <v>64436189291</v>
      </c>
      <c r="L1471">
        <v>5000000000</v>
      </c>
      <c r="M1471">
        <v>431746494741</v>
      </c>
      <c r="N1471">
        <v>185677157903</v>
      </c>
      <c r="O1471">
        <v>302876805184</v>
      </c>
      <c r="P1471">
        <f t="shared" si="22"/>
        <v>1.1618181818181819</v>
      </c>
    </row>
    <row r="1472" spans="1:16" x14ac:dyDescent="0.25">
      <c r="A1472" t="s">
        <v>19</v>
      </c>
      <c r="B1472">
        <v>4.9293280882991862E-2</v>
      </c>
      <c r="C1472" t="s">
        <v>162</v>
      </c>
      <c r="D1472">
        <v>7.26</v>
      </c>
      <c r="E1472">
        <v>10.35</v>
      </c>
      <c r="F1472">
        <v>1195388930000</v>
      </c>
      <c r="G1472">
        <v>8678523631800</v>
      </c>
      <c r="H1472">
        <v>15130115727</v>
      </c>
      <c r="I1472">
        <v>346998552531</v>
      </c>
      <c r="J1472">
        <v>427792903032</v>
      </c>
      <c r="K1472">
        <v>165167271134</v>
      </c>
      <c r="L1472">
        <v>55858671885</v>
      </c>
      <c r="M1472">
        <v>3332075710369</v>
      </c>
      <c r="N1472">
        <v>811775624523</v>
      </c>
      <c r="O1472">
        <v>2831133673531</v>
      </c>
      <c r="P1472">
        <f t="shared" si="22"/>
        <v>1.4256198347107438</v>
      </c>
    </row>
    <row r="1473" spans="1:16" x14ac:dyDescent="0.25">
      <c r="A1473" t="s">
        <v>19</v>
      </c>
      <c r="B1473">
        <v>1.3978669211275959E-2</v>
      </c>
      <c r="C1473" t="s">
        <v>163</v>
      </c>
      <c r="D1473">
        <v>8.36</v>
      </c>
      <c r="E1473">
        <v>12</v>
      </c>
      <c r="F1473">
        <v>386299880000</v>
      </c>
      <c r="G1473">
        <v>3229466996800</v>
      </c>
      <c r="H1473">
        <v>-1519290614</v>
      </c>
      <c r="I1473">
        <v>37589432992</v>
      </c>
      <c r="J1473">
        <v>45143650877</v>
      </c>
      <c r="K1473">
        <v>10349213970</v>
      </c>
      <c r="L1473">
        <v>0</v>
      </c>
      <c r="M1473">
        <v>268851942342</v>
      </c>
      <c r="N1473">
        <v>21556853831</v>
      </c>
      <c r="O1473">
        <v>322013736893</v>
      </c>
      <c r="P1473">
        <f t="shared" si="22"/>
        <v>1.4354066985645935</v>
      </c>
    </row>
    <row r="1474" spans="1:16" x14ac:dyDescent="0.25">
      <c r="A1474" t="s">
        <v>19</v>
      </c>
      <c r="B1474">
        <v>1.744566490302198E-2</v>
      </c>
      <c r="C1474" t="s">
        <v>164</v>
      </c>
      <c r="D1474">
        <v>28</v>
      </c>
      <c r="E1474">
        <v>29.75</v>
      </c>
      <c r="F1474">
        <v>130000000000</v>
      </c>
      <c r="G1474">
        <v>3640000000000</v>
      </c>
      <c r="H1474">
        <v>17138249058</v>
      </c>
      <c r="I1474">
        <v>35255668114</v>
      </c>
      <c r="J1474">
        <v>63502220247</v>
      </c>
      <c r="K1474">
        <v>53629185199</v>
      </c>
      <c r="L1474">
        <v>0</v>
      </c>
      <c r="M1474">
        <v>139501831160</v>
      </c>
      <c r="N1474">
        <v>157336615529</v>
      </c>
      <c r="O1474">
        <v>152485294128</v>
      </c>
      <c r="P1474">
        <f t="shared" si="22"/>
        <v>1.0625</v>
      </c>
    </row>
    <row r="1475" spans="1:16" x14ac:dyDescent="0.25">
      <c r="A1475" t="s">
        <v>19</v>
      </c>
      <c r="B1475">
        <v>2.24405960633563E-2</v>
      </c>
      <c r="C1475" t="s">
        <v>165</v>
      </c>
      <c r="D1475">
        <v>5.22</v>
      </c>
      <c r="E1475">
        <v>9.39</v>
      </c>
      <c r="F1475">
        <v>2547302470000</v>
      </c>
      <c r="G1475">
        <v>13296918893400</v>
      </c>
      <c r="H1475">
        <v>1645923860</v>
      </c>
      <c r="I1475">
        <v>233005877641</v>
      </c>
      <c r="J1475">
        <v>298390785774</v>
      </c>
      <c r="K1475">
        <v>26248422730</v>
      </c>
      <c r="L1475">
        <v>2031921732269</v>
      </c>
      <c r="M1475">
        <v>322017062349</v>
      </c>
      <c r="N1475">
        <v>253999676800</v>
      </c>
      <c r="O1475">
        <v>603861181281</v>
      </c>
      <c r="P1475">
        <f t="shared" ref="P1475:P1538" si="23">E1475/D1475</f>
        <v>1.798850574712644</v>
      </c>
    </row>
    <row r="1476" spans="1:16" x14ac:dyDescent="0.25">
      <c r="A1476" t="s">
        <v>19</v>
      </c>
      <c r="B1476">
        <v>0.25338950216923861</v>
      </c>
      <c r="C1476" t="s">
        <v>166</v>
      </c>
      <c r="D1476">
        <v>2.65</v>
      </c>
      <c r="E1476">
        <v>3.87</v>
      </c>
      <c r="F1476">
        <v>7099978070000</v>
      </c>
      <c r="G1476">
        <v>18814941885500</v>
      </c>
      <c r="H1476">
        <v>-1891532174619</v>
      </c>
      <c r="I1476">
        <v>6215043895321</v>
      </c>
      <c r="J1476">
        <v>4767508757710</v>
      </c>
      <c r="K1476">
        <v>48523721601</v>
      </c>
      <c r="L1476">
        <v>70629750000</v>
      </c>
      <c r="M1476">
        <v>16503972737330</v>
      </c>
      <c r="N1476">
        <v>1624117568801</v>
      </c>
      <c r="O1476">
        <v>18753198905141</v>
      </c>
      <c r="P1476">
        <f t="shared" si="23"/>
        <v>1.4603773584905662</v>
      </c>
    </row>
    <row r="1477" spans="1:16" x14ac:dyDescent="0.25">
      <c r="A1477" t="s">
        <v>19</v>
      </c>
      <c r="B1477">
        <v>8.8576363117315274E-2</v>
      </c>
      <c r="C1477" t="s">
        <v>167</v>
      </c>
      <c r="D1477">
        <v>16.399999999999999</v>
      </c>
      <c r="E1477">
        <v>26.2</v>
      </c>
      <c r="F1477">
        <v>490440000000</v>
      </c>
      <c r="G1477">
        <v>8043215999999.999</v>
      </c>
      <c r="H1477">
        <v>40309927255</v>
      </c>
      <c r="I1477">
        <v>641836707875</v>
      </c>
      <c r="J1477">
        <v>712438821047</v>
      </c>
      <c r="K1477">
        <v>311022637914</v>
      </c>
      <c r="L1477">
        <v>8616255000</v>
      </c>
      <c r="M1477">
        <v>221000268127</v>
      </c>
      <c r="N1477">
        <v>504623798684</v>
      </c>
      <c r="O1477">
        <v>528838752029</v>
      </c>
      <c r="P1477">
        <f t="shared" si="23"/>
        <v>1.5975609756097562</v>
      </c>
    </row>
    <row r="1478" spans="1:16" x14ac:dyDescent="0.25">
      <c r="A1478" t="s">
        <v>19</v>
      </c>
      <c r="B1478">
        <v>1.9994061937464811E-2</v>
      </c>
      <c r="C1478" t="s">
        <v>168</v>
      </c>
      <c r="D1478">
        <v>42.3</v>
      </c>
      <c r="E1478">
        <v>46.2</v>
      </c>
      <c r="F1478">
        <v>7839874860000</v>
      </c>
      <c r="G1478">
        <v>331626706578000</v>
      </c>
      <c r="H1478">
        <v>936962574852</v>
      </c>
      <c r="I1478">
        <v>4006186532912</v>
      </c>
      <c r="J1478">
        <v>6630564911438</v>
      </c>
      <c r="K1478">
        <v>3891505567427</v>
      </c>
      <c r="L1478">
        <v>6943402877397</v>
      </c>
      <c r="M1478">
        <v>6587706294395</v>
      </c>
      <c r="N1478">
        <v>1209839863299</v>
      </c>
      <c r="O1478">
        <v>15838154515551</v>
      </c>
      <c r="P1478">
        <f t="shared" si="23"/>
        <v>1.0921985815602839</v>
      </c>
    </row>
    <row r="1479" spans="1:16" x14ac:dyDescent="0.25">
      <c r="A1479" t="s">
        <v>19</v>
      </c>
      <c r="B1479">
        <v>0.4354760977971337</v>
      </c>
      <c r="C1479" t="s">
        <v>169</v>
      </c>
      <c r="D1479">
        <v>11.9</v>
      </c>
      <c r="E1479">
        <v>23.5</v>
      </c>
      <c r="F1479">
        <v>789817920000</v>
      </c>
      <c r="G1479">
        <v>9398833248000</v>
      </c>
      <c r="H1479">
        <v>35620239921</v>
      </c>
      <c r="I1479">
        <v>3529435646990</v>
      </c>
      <c r="J1479">
        <v>4092967226685</v>
      </c>
      <c r="K1479">
        <v>912494905900</v>
      </c>
      <c r="L1479">
        <v>465801982952</v>
      </c>
      <c r="M1479">
        <v>1065031199348</v>
      </c>
      <c r="N1479">
        <v>3011698042601</v>
      </c>
      <c r="O1479">
        <v>4708402673951</v>
      </c>
      <c r="P1479">
        <f t="shared" si="23"/>
        <v>1.9747899159663864</v>
      </c>
    </row>
    <row r="1480" spans="1:16" x14ac:dyDescent="0.25">
      <c r="A1480" t="s">
        <v>19</v>
      </c>
      <c r="B1480">
        <v>4.8134788929230773E-2</v>
      </c>
      <c r="C1480" t="s">
        <v>170</v>
      </c>
      <c r="D1480">
        <v>1.3</v>
      </c>
      <c r="E1480">
        <v>1.57</v>
      </c>
      <c r="F1480">
        <v>500000000000</v>
      </c>
      <c r="G1480">
        <v>650000000000</v>
      </c>
      <c r="H1480">
        <v>-44561102192</v>
      </c>
      <c r="I1480">
        <v>30578057098</v>
      </c>
      <c r="J1480">
        <v>31287612804</v>
      </c>
      <c r="K1480">
        <v>7403381036</v>
      </c>
      <c r="L1480">
        <v>220000000</v>
      </c>
      <c r="M1480">
        <v>796972504472</v>
      </c>
      <c r="N1480">
        <v>23930334000</v>
      </c>
      <c r="O1480">
        <v>827910649847</v>
      </c>
      <c r="P1480">
        <f t="shared" si="23"/>
        <v>1.2076923076923076</v>
      </c>
    </row>
    <row r="1481" spans="1:16" x14ac:dyDescent="0.25">
      <c r="A1481" t="s">
        <v>19</v>
      </c>
      <c r="B1481">
        <v>1.7152302967142379E-3</v>
      </c>
      <c r="C1481" t="s">
        <v>171</v>
      </c>
      <c r="D1481">
        <v>131</v>
      </c>
      <c r="E1481">
        <v>152.5</v>
      </c>
      <c r="F1481">
        <v>138000000000</v>
      </c>
      <c r="G1481">
        <v>18078000000000</v>
      </c>
      <c r="H1481">
        <v>373551327</v>
      </c>
      <c r="I1481">
        <v>28833608546</v>
      </c>
      <c r="J1481">
        <v>31007933304</v>
      </c>
      <c r="K1481">
        <v>9126748462</v>
      </c>
      <c r="L1481">
        <v>0</v>
      </c>
      <c r="M1481">
        <v>76224872156</v>
      </c>
      <c r="N1481">
        <v>11205159243</v>
      </c>
      <c r="O1481">
        <v>41383633582</v>
      </c>
      <c r="P1481">
        <f t="shared" si="23"/>
        <v>1.1641221374045803</v>
      </c>
    </row>
    <row r="1482" spans="1:16" x14ac:dyDescent="0.25">
      <c r="A1482" t="s">
        <v>19</v>
      </c>
      <c r="B1482">
        <v>1.5920206879645592E-2</v>
      </c>
      <c r="C1482" t="s">
        <v>172</v>
      </c>
      <c r="D1482">
        <v>56.1</v>
      </c>
      <c r="E1482">
        <v>71</v>
      </c>
      <c r="F1482">
        <v>19139500000000</v>
      </c>
      <c r="G1482">
        <v>1073725950000000</v>
      </c>
      <c r="H1482">
        <v>2350603244090</v>
      </c>
      <c r="I1482">
        <v>13782167020648</v>
      </c>
      <c r="J1482">
        <v>17093939256044</v>
      </c>
      <c r="K1482">
        <v>5277466733988</v>
      </c>
      <c r="L1482">
        <v>25891000000000</v>
      </c>
      <c r="M1482">
        <v>11568889304907</v>
      </c>
      <c r="N1482">
        <v>1901852024650</v>
      </c>
      <c r="O1482">
        <v>10840024455253</v>
      </c>
      <c r="P1482">
        <f t="shared" si="23"/>
        <v>1.2655971479500892</v>
      </c>
    </row>
    <row r="1483" spans="1:16" x14ac:dyDescent="0.25">
      <c r="A1483" t="s">
        <v>19</v>
      </c>
      <c r="B1483">
        <v>2.172019975099234E-2</v>
      </c>
      <c r="C1483" t="s">
        <v>173</v>
      </c>
      <c r="D1483">
        <v>22</v>
      </c>
      <c r="E1483">
        <v>29.55</v>
      </c>
      <c r="F1483">
        <v>171369680000</v>
      </c>
      <c r="G1483">
        <v>3770132960000</v>
      </c>
      <c r="H1483">
        <v>14463164438</v>
      </c>
      <c r="I1483">
        <v>58017591486</v>
      </c>
      <c r="J1483">
        <v>81888040979</v>
      </c>
      <c r="K1483">
        <v>3890876396</v>
      </c>
      <c r="L1483">
        <v>207700000000</v>
      </c>
      <c r="M1483">
        <v>34508284829</v>
      </c>
      <c r="N1483">
        <v>77926283017</v>
      </c>
      <c r="O1483">
        <v>78699898365</v>
      </c>
      <c r="P1483">
        <f t="shared" si="23"/>
        <v>1.3431818181818183</v>
      </c>
    </row>
    <row r="1484" spans="1:16" x14ac:dyDescent="0.25">
      <c r="A1484" t="s">
        <v>19</v>
      </c>
      <c r="B1484">
        <v>7.4882580535730204E-3</v>
      </c>
      <c r="C1484" t="s">
        <v>174</v>
      </c>
      <c r="D1484">
        <v>19.899999999999999</v>
      </c>
      <c r="E1484">
        <v>21.25</v>
      </c>
      <c r="F1484">
        <v>2038916770000</v>
      </c>
      <c r="G1484">
        <v>40574443723000</v>
      </c>
      <c r="H1484">
        <v>76298019451</v>
      </c>
      <c r="I1484">
        <v>122914404471</v>
      </c>
      <c r="J1484">
        <v>303831904978</v>
      </c>
      <c r="K1484">
        <v>44529054643</v>
      </c>
      <c r="L1484">
        <v>20000000000</v>
      </c>
      <c r="M1484">
        <v>723970876386</v>
      </c>
      <c r="N1484">
        <v>318459904970</v>
      </c>
      <c r="O1484">
        <v>726143912009</v>
      </c>
      <c r="P1484">
        <f t="shared" si="23"/>
        <v>1.0678391959798996</v>
      </c>
    </row>
    <row r="1485" spans="1:16" x14ac:dyDescent="0.25">
      <c r="A1485" t="s">
        <v>19</v>
      </c>
      <c r="B1485">
        <v>5.156824401431493E-2</v>
      </c>
      <c r="C1485" t="s">
        <v>175</v>
      </c>
      <c r="D1485">
        <v>13.9</v>
      </c>
      <c r="E1485">
        <v>16.8</v>
      </c>
      <c r="F1485">
        <v>4882440000000</v>
      </c>
      <c r="G1485">
        <v>67865916000000</v>
      </c>
      <c r="H1485">
        <v>93474356746</v>
      </c>
      <c r="I1485">
        <v>2920614492764</v>
      </c>
      <c r="J1485">
        <v>3499726116543</v>
      </c>
      <c r="K1485">
        <v>625789459822</v>
      </c>
      <c r="L1485">
        <v>1706637263044</v>
      </c>
      <c r="M1485">
        <v>4286605939812</v>
      </c>
      <c r="N1485">
        <v>2724134238179</v>
      </c>
      <c r="O1485">
        <v>8987949298551</v>
      </c>
      <c r="P1485">
        <f t="shared" si="23"/>
        <v>1.2086330935251799</v>
      </c>
    </row>
    <row r="1486" spans="1:16" x14ac:dyDescent="0.25">
      <c r="A1486" t="s">
        <v>19</v>
      </c>
      <c r="B1486">
        <v>0.19660778417347491</v>
      </c>
      <c r="C1486" t="s">
        <v>176</v>
      </c>
      <c r="D1486">
        <v>15.3</v>
      </c>
      <c r="E1486">
        <v>17.55</v>
      </c>
      <c r="F1486">
        <v>240000000000</v>
      </c>
      <c r="G1486">
        <v>3672000000000</v>
      </c>
      <c r="H1486">
        <v>42787622446</v>
      </c>
      <c r="I1486">
        <v>606569539081</v>
      </c>
      <c r="J1486">
        <v>721943783485</v>
      </c>
      <c r="K1486">
        <v>444716029125</v>
      </c>
      <c r="L1486">
        <v>66707036750</v>
      </c>
      <c r="M1486">
        <v>417074630912</v>
      </c>
      <c r="N1486">
        <v>489008578295</v>
      </c>
      <c r="O1486">
        <v>989036045058</v>
      </c>
      <c r="P1486">
        <f t="shared" si="23"/>
        <v>1.1470588235294117</v>
      </c>
    </row>
    <row r="1487" spans="1:16" x14ac:dyDescent="0.25">
      <c r="A1487" t="s">
        <v>19</v>
      </c>
      <c r="B1487">
        <v>0.10907526979172361</v>
      </c>
      <c r="C1487" t="s">
        <v>177</v>
      </c>
      <c r="D1487">
        <v>12.8</v>
      </c>
      <c r="E1487">
        <v>17.8</v>
      </c>
      <c r="F1487">
        <v>267963650000</v>
      </c>
      <c r="G1487">
        <v>3429934720000</v>
      </c>
      <c r="H1487">
        <v>26110744832</v>
      </c>
      <c r="I1487">
        <v>311358084560</v>
      </c>
      <c r="J1487">
        <v>374121054952</v>
      </c>
      <c r="K1487">
        <v>364704546299</v>
      </c>
      <c r="L1487">
        <v>0</v>
      </c>
      <c r="M1487">
        <v>210034161194</v>
      </c>
      <c r="N1487">
        <v>317937692431</v>
      </c>
      <c r="O1487">
        <v>495184429756</v>
      </c>
      <c r="P1487">
        <f t="shared" si="23"/>
        <v>1.390625</v>
      </c>
    </row>
    <row r="1488" spans="1:16" x14ac:dyDescent="0.25">
      <c r="A1488" t="s">
        <v>19</v>
      </c>
      <c r="B1488">
        <v>1.353932925157509E-2</v>
      </c>
      <c r="C1488" t="s">
        <v>178</v>
      </c>
      <c r="D1488">
        <v>14.95</v>
      </c>
      <c r="E1488">
        <v>18.899999999999999</v>
      </c>
      <c r="F1488">
        <v>2969249570000</v>
      </c>
      <c r="G1488">
        <v>44390281071500</v>
      </c>
      <c r="H1488">
        <v>122547893832</v>
      </c>
      <c r="I1488">
        <v>363485340014</v>
      </c>
      <c r="J1488">
        <v>601014630997</v>
      </c>
      <c r="K1488">
        <v>208126275873</v>
      </c>
      <c r="L1488">
        <v>39680299211</v>
      </c>
      <c r="M1488">
        <v>896385158555</v>
      </c>
      <c r="N1488">
        <v>85482453565</v>
      </c>
      <c r="O1488">
        <v>1898856579436</v>
      </c>
      <c r="P1488">
        <f t="shared" si="23"/>
        <v>1.2642140468227425</v>
      </c>
    </row>
    <row r="1489" spans="1:16" x14ac:dyDescent="0.25">
      <c r="A1489" t="s">
        <v>19</v>
      </c>
      <c r="B1489">
        <v>8.6872571486944439E-2</v>
      </c>
      <c r="C1489" t="s">
        <v>179</v>
      </c>
      <c r="D1489">
        <v>10</v>
      </c>
      <c r="E1489">
        <v>10.55</v>
      </c>
      <c r="F1489">
        <v>360000000000</v>
      </c>
      <c r="G1489">
        <v>3600000000000</v>
      </c>
      <c r="H1489">
        <v>13187582964</v>
      </c>
      <c r="I1489">
        <v>283709538023</v>
      </c>
      <c r="J1489">
        <v>312741257353</v>
      </c>
      <c r="K1489">
        <v>40816090543</v>
      </c>
      <c r="L1489">
        <v>160970000000</v>
      </c>
      <c r="M1489">
        <v>100557726419</v>
      </c>
      <c r="N1489">
        <v>15377150428</v>
      </c>
      <c r="O1489">
        <v>172804847733</v>
      </c>
      <c r="P1489">
        <f t="shared" si="23"/>
        <v>1.0550000000000002</v>
      </c>
    </row>
    <row r="1490" spans="1:16" x14ac:dyDescent="0.25">
      <c r="A1490" t="s">
        <v>19</v>
      </c>
      <c r="B1490">
        <v>0.14582485854083119</v>
      </c>
      <c r="C1490" t="s">
        <v>180</v>
      </c>
      <c r="D1490">
        <v>10.55</v>
      </c>
      <c r="E1490">
        <v>10.15</v>
      </c>
      <c r="F1490">
        <v>104000000000</v>
      </c>
      <c r="G1490">
        <v>1097200000000</v>
      </c>
      <c r="H1490">
        <v>4683827642</v>
      </c>
      <c r="I1490">
        <v>149351078800</v>
      </c>
      <c r="J1490">
        <v>159999034791</v>
      </c>
      <c r="K1490">
        <v>21321557058</v>
      </c>
      <c r="L1490">
        <v>370288013699</v>
      </c>
      <c r="M1490">
        <v>52355472630</v>
      </c>
      <c r="N1490">
        <v>63949096198</v>
      </c>
      <c r="O1490">
        <v>397623611170</v>
      </c>
      <c r="P1490">
        <f t="shared" si="23"/>
        <v>0.96208530805687198</v>
      </c>
    </row>
    <row r="1491" spans="1:16" x14ac:dyDescent="0.25">
      <c r="A1491" t="s">
        <v>19</v>
      </c>
      <c r="B1491">
        <v>1.7293657198170651E-2</v>
      </c>
      <c r="C1491" t="s">
        <v>181</v>
      </c>
      <c r="D1491">
        <v>14.65</v>
      </c>
      <c r="E1491">
        <v>18.350000000000001</v>
      </c>
      <c r="F1491">
        <v>2500000000000</v>
      </c>
      <c r="G1491">
        <v>36625000000000</v>
      </c>
      <c r="H1491">
        <v>40016334067</v>
      </c>
      <c r="I1491">
        <v>466693363455</v>
      </c>
      <c r="J1491">
        <v>633380194883</v>
      </c>
      <c r="K1491">
        <v>120501108047</v>
      </c>
      <c r="L1491">
        <v>1929337475500</v>
      </c>
      <c r="M1491">
        <v>85447303941</v>
      </c>
      <c r="N1491">
        <v>293553453840</v>
      </c>
      <c r="O1491">
        <v>286712809854</v>
      </c>
      <c r="P1491">
        <f t="shared" si="23"/>
        <v>1.2525597269624573</v>
      </c>
    </row>
    <row r="1492" spans="1:16" x14ac:dyDescent="0.25">
      <c r="A1492" t="s">
        <v>19</v>
      </c>
      <c r="B1492">
        <v>8.0157576739719634E-3</v>
      </c>
      <c r="C1492" t="s">
        <v>182</v>
      </c>
      <c r="D1492">
        <v>8.56</v>
      </c>
      <c r="E1492">
        <v>11.5</v>
      </c>
      <c r="F1492">
        <v>40000000000000</v>
      </c>
      <c r="G1492">
        <v>342400000000000</v>
      </c>
      <c r="H1492">
        <v>336535429549</v>
      </c>
      <c r="I1492">
        <v>2231783161685</v>
      </c>
      <c r="J1492">
        <v>2744595427568</v>
      </c>
      <c r="K1492">
        <v>4819557673497</v>
      </c>
      <c r="L1492">
        <v>8046885100262</v>
      </c>
      <c r="M1492">
        <v>2715330187983</v>
      </c>
      <c r="N1492">
        <v>3312818953898</v>
      </c>
      <c r="O1492">
        <v>7697355360692</v>
      </c>
      <c r="P1492">
        <f t="shared" si="23"/>
        <v>1.3434579439252337</v>
      </c>
    </row>
    <row r="1493" spans="1:16" x14ac:dyDescent="0.25">
      <c r="A1493" t="s">
        <v>19</v>
      </c>
      <c r="B1493">
        <v>3.3412872250710553E-2</v>
      </c>
      <c r="C1493" t="s">
        <v>183</v>
      </c>
      <c r="D1493">
        <v>2.69</v>
      </c>
      <c r="E1493">
        <v>5.23</v>
      </c>
      <c r="F1493">
        <v>9274679470000</v>
      </c>
      <c r="G1493">
        <v>24948887774300</v>
      </c>
      <c r="H1493">
        <v>-78214962000</v>
      </c>
      <c r="I1493">
        <v>550944912000</v>
      </c>
      <c r="J1493">
        <v>833614000000</v>
      </c>
      <c r="K1493">
        <v>61138981000</v>
      </c>
      <c r="L1493">
        <v>0</v>
      </c>
      <c r="M1493">
        <v>4060812391000</v>
      </c>
      <c r="N1493">
        <v>2325508945000</v>
      </c>
      <c r="O1493">
        <v>8606539076000</v>
      </c>
      <c r="P1493">
        <f t="shared" si="23"/>
        <v>1.9442379182156135</v>
      </c>
    </row>
    <row r="1494" spans="1:16" x14ac:dyDescent="0.25">
      <c r="A1494" t="s">
        <v>19</v>
      </c>
      <c r="B1494">
        <v>6.4418273868053405E-2</v>
      </c>
      <c r="C1494" t="s">
        <v>184</v>
      </c>
      <c r="D1494">
        <v>8.9</v>
      </c>
      <c r="E1494">
        <v>10.199999999999999</v>
      </c>
      <c r="F1494">
        <v>487827510000</v>
      </c>
      <c r="G1494">
        <v>4341664839000</v>
      </c>
      <c r="H1494">
        <v>31199348985</v>
      </c>
      <c r="I1494">
        <v>225876018665</v>
      </c>
      <c r="J1494">
        <v>279682554642</v>
      </c>
      <c r="K1494">
        <v>304281972395</v>
      </c>
      <c r="L1494">
        <v>60060012228</v>
      </c>
      <c r="M1494">
        <v>264473489481</v>
      </c>
      <c r="N1494">
        <v>48779496830</v>
      </c>
      <c r="O1494">
        <v>259639093913</v>
      </c>
      <c r="P1494">
        <f t="shared" si="23"/>
        <v>1.146067415730337</v>
      </c>
    </row>
    <row r="1495" spans="1:16" x14ac:dyDescent="0.25">
      <c r="A1495" t="s">
        <v>19</v>
      </c>
      <c r="B1495">
        <v>1.5882946927713699E-2</v>
      </c>
      <c r="C1495" t="s">
        <v>185</v>
      </c>
      <c r="D1495">
        <v>2.76</v>
      </c>
      <c r="E1495">
        <v>3.21</v>
      </c>
      <c r="F1495">
        <v>1826827990000</v>
      </c>
      <c r="G1495">
        <v>5042045252400</v>
      </c>
      <c r="H1495">
        <v>546077753</v>
      </c>
      <c r="I1495">
        <v>72240210699</v>
      </c>
      <c r="J1495">
        <v>80082537151</v>
      </c>
      <c r="K1495">
        <v>6600898056</v>
      </c>
      <c r="L1495">
        <v>201580000000</v>
      </c>
      <c r="M1495">
        <v>2168599246524</v>
      </c>
      <c r="N1495">
        <v>379648243426</v>
      </c>
      <c r="O1495">
        <v>988222253505</v>
      </c>
      <c r="P1495">
        <f t="shared" si="23"/>
        <v>1.1630434782608696</v>
      </c>
    </row>
    <row r="1496" spans="1:16" x14ac:dyDescent="0.25">
      <c r="A1496" t="s">
        <v>19</v>
      </c>
      <c r="B1496">
        <v>5.6609685129987902E-2</v>
      </c>
      <c r="C1496" t="s">
        <v>186</v>
      </c>
      <c r="D1496">
        <v>2.9</v>
      </c>
      <c r="E1496">
        <v>3.04</v>
      </c>
      <c r="F1496">
        <v>556266210000</v>
      </c>
      <c r="G1496">
        <v>1613172009000</v>
      </c>
      <c r="H1496">
        <v>3789210225</v>
      </c>
      <c r="I1496">
        <v>79148517922</v>
      </c>
      <c r="J1496">
        <v>91321159490</v>
      </c>
      <c r="K1496">
        <v>2364639191</v>
      </c>
      <c r="L1496">
        <v>42700091200</v>
      </c>
      <c r="M1496">
        <v>297974586264</v>
      </c>
      <c r="N1496">
        <v>95538522001</v>
      </c>
      <c r="O1496">
        <v>137872504539</v>
      </c>
      <c r="P1496">
        <f t="shared" si="23"/>
        <v>1.0482758620689656</v>
      </c>
    </row>
    <row r="1497" spans="1:16" x14ac:dyDescent="0.25">
      <c r="A1497" t="s">
        <v>19</v>
      </c>
      <c r="B1497">
        <v>2.3642898634425509E-3</v>
      </c>
      <c r="C1497" t="s">
        <v>187</v>
      </c>
      <c r="D1497">
        <v>2.25</v>
      </c>
      <c r="E1497">
        <v>3.09</v>
      </c>
      <c r="F1497">
        <v>1013501000000</v>
      </c>
      <c r="G1497">
        <v>2280377250000</v>
      </c>
      <c r="H1497">
        <v>-3546473874</v>
      </c>
      <c r="I1497">
        <v>3755745694</v>
      </c>
      <c r="J1497">
        <v>5391472817</v>
      </c>
      <c r="K1497">
        <v>46619979920</v>
      </c>
      <c r="L1497">
        <v>0</v>
      </c>
      <c r="M1497">
        <v>91422671276</v>
      </c>
      <c r="O1497">
        <v>11976144819</v>
      </c>
      <c r="P1497">
        <f t="shared" si="23"/>
        <v>1.3733333333333333</v>
      </c>
    </row>
    <row r="1498" spans="1:16" x14ac:dyDescent="0.25">
      <c r="A1498" t="s">
        <v>19</v>
      </c>
      <c r="B1498">
        <v>3.1998890915032677E-2</v>
      </c>
      <c r="C1498" t="s">
        <v>188</v>
      </c>
      <c r="D1498">
        <v>6.12</v>
      </c>
      <c r="E1498">
        <v>7.25</v>
      </c>
      <c r="F1498">
        <v>80000000000</v>
      </c>
      <c r="G1498">
        <v>489600000000</v>
      </c>
      <c r="H1498">
        <v>145390218</v>
      </c>
      <c r="I1498">
        <v>13684722152</v>
      </c>
      <c r="J1498">
        <v>15666656992</v>
      </c>
      <c r="K1498">
        <v>20947432783</v>
      </c>
      <c r="L1498">
        <v>10367366363</v>
      </c>
      <c r="M1498">
        <v>125780719787</v>
      </c>
      <c r="N1498">
        <v>4453012931</v>
      </c>
      <c r="O1498">
        <v>43501775057</v>
      </c>
      <c r="P1498">
        <f t="shared" si="23"/>
        <v>1.184640522875817</v>
      </c>
    </row>
    <row r="1499" spans="1:16" x14ac:dyDescent="0.25">
      <c r="A1499" t="s">
        <v>19</v>
      </c>
      <c r="B1499">
        <v>0.2407751760565551</v>
      </c>
      <c r="C1499" t="s">
        <v>189</v>
      </c>
      <c r="D1499">
        <v>10.4</v>
      </c>
      <c r="E1499">
        <v>12.8</v>
      </c>
      <c r="F1499">
        <v>367443990000</v>
      </c>
      <c r="G1499">
        <v>3821417496000</v>
      </c>
      <c r="H1499">
        <v>3150093768</v>
      </c>
      <c r="I1499">
        <v>871388894077</v>
      </c>
      <c r="J1499">
        <v>920102470385</v>
      </c>
      <c r="K1499">
        <v>102529358050</v>
      </c>
      <c r="L1499">
        <v>0</v>
      </c>
      <c r="M1499">
        <v>171542062785</v>
      </c>
      <c r="N1499">
        <v>862722843405</v>
      </c>
      <c r="O1499">
        <v>1078894044261</v>
      </c>
      <c r="P1499">
        <f t="shared" si="23"/>
        <v>1.2307692307692308</v>
      </c>
    </row>
    <row r="1500" spans="1:16" x14ac:dyDescent="0.25">
      <c r="A1500" t="s">
        <v>19</v>
      </c>
      <c r="B1500">
        <v>0.16524631243604021</v>
      </c>
      <c r="C1500" t="s">
        <v>190</v>
      </c>
      <c r="D1500">
        <v>6.4</v>
      </c>
      <c r="E1500">
        <v>10.35</v>
      </c>
      <c r="F1500">
        <v>2308753980000</v>
      </c>
      <c r="G1500">
        <v>14776025472000</v>
      </c>
      <c r="H1500">
        <v>5467330429</v>
      </c>
      <c r="I1500">
        <v>2253394958245</v>
      </c>
      <c r="J1500">
        <v>2441683721709</v>
      </c>
      <c r="K1500">
        <v>106830846079</v>
      </c>
      <c r="L1500">
        <v>16043287624</v>
      </c>
      <c r="M1500">
        <v>10102653518417</v>
      </c>
      <c r="N1500">
        <v>2200676994415</v>
      </c>
      <c r="O1500">
        <v>10097683431723</v>
      </c>
      <c r="P1500">
        <f t="shared" si="23"/>
        <v>1.6171874999999998</v>
      </c>
    </row>
    <row r="1501" spans="1:16" x14ac:dyDescent="0.25">
      <c r="A1501" t="s">
        <v>19</v>
      </c>
      <c r="B1501">
        <v>0.24498597859192531</v>
      </c>
      <c r="C1501" t="s">
        <v>191</v>
      </c>
      <c r="D1501">
        <v>2.2200000000000002</v>
      </c>
      <c r="E1501">
        <v>3.44</v>
      </c>
      <c r="F1501">
        <v>270000000000</v>
      </c>
      <c r="G1501">
        <v>599400000000</v>
      </c>
      <c r="H1501">
        <v>2013027951</v>
      </c>
      <c r="I1501">
        <v>142943824606</v>
      </c>
      <c r="J1501">
        <v>146844595568</v>
      </c>
      <c r="K1501">
        <v>5605746555</v>
      </c>
      <c r="L1501">
        <v>19850000000</v>
      </c>
      <c r="M1501">
        <v>177238856252</v>
      </c>
      <c r="N1501">
        <v>115292420984</v>
      </c>
      <c r="O1501">
        <v>87548196010</v>
      </c>
      <c r="P1501">
        <f t="shared" si="23"/>
        <v>1.5495495495495495</v>
      </c>
    </row>
    <row r="1502" spans="1:16" x14ac:dyDescent="0.25">
      <c r="A1502" t="s">
        <v>19</v>
      </c>
      <c r="B1502">
        <v>1.6791769525620712E-2</v>
      </c>
      <c r="C1502" t="s">
        <v>192</v>
      </c>
      <c r="D1502">
        <v>15.5</v>
      </c>
      <c r="E1502">
        <v>15.7</v>
      </c>
      <c r="F1502">
        <v>579244400000</v>
      </c>
      <c r="G1502">
        <v>8978288200000</v>
      </c>
      <c r="H1502">
        <v>42491156189</v>
      </c>
      <c r="I1502">
        <v>78462562962</v>
      </c>
      <c r="J1502">
        <v>150761346189</v>
      </c>
      <c r="K1502">
        <v>61038705692</v>
      </c>
      <c r="L1502">
        <v>9544085884</v>
      </c>
      <c r="M1502">
        <v>442087410113</v>
      </c>
      <c r="N1502">
        <v>813448358756</v>
      </c>
      <c r="O1502">
        <v>876122531488</v>
      </c>
      <c r="P1502">
        <f t="shared" si="23"/>
        <v>1.0129032258064516</v>
      </c>
    </row>
    <row r="1503" spans="1:16" x14ac:dyDescent="0.25">
      <c r="A1503" t="s">
        <v>19</v>
      </c>
      <c r="B1503">
        <v>4.1366247091293613E-2</v>
      </c>
      <c r="C1503" t="s">
        <v>193</v>
      </c>
      <c r="D1503">
        <v>16.95</v>
      </c>
      <c r="E1503">
        <v>19.399999999999999</v>
      </c>
      <c r="F1503">
        <v>1542750180000</v>
      </c>
      <c r="G1503">
        <v>26149615551000</v>
      </c>
      <c r="H1503">
        <v>233490766157</v>
      </c>
      <c r="I1503">
        <v>658498462255</v>
      </c>
      <c r="J1503">
        <v>1081711458225</v>
      </c>
      <c r="K1503">
        <v>632810822597</v>
      </c>
      <c r="L1503">
        <v>527204978074</v>
      </c>
      <c r="M1503">
        <v>1734832461762</v>
      </c>
      <c r="N1503">
        <v>2934257561935</v>
      </c>
      <c r="O1503">
        <v>5942999916590</v>
      </c>
      <c r="P1503">
        <f t="shared" si="23"/>
        <v>1.1445427728613569</v>
      </c>
    </row>
    <row r="1504" spans="1:16" x14ac:dyDescent="0.25">
      <c r="A1504" t="s">
        <v>19</v>
      </c>
      <c r="B1504">
        <v>1.9800192330317028E-2</v>
      </c>
      <c r="C1504" t="s">
        <v>195</v>
      </c>
      <c r="D1504">
        <v>3.14</v>
      </c>
      <c r="E1504">
        <v>4.16</v>
      </c>
      <c r="F1504">
        <v>2747440630000</v>
      </c>
      <c r="G1504">
        <v>8626963578200</v>
      </c>
      <c r="H1504">
        <v>68563208020</v>
      </c>
      <c r="I1504">
        <v>119204140865</v>
      </c>
      <c r="J1504">
        <v>170815538075</v>
      </c>
      <c r="K1504">
        <v>113908333192</v>
      </c>
      <c r="L1504">
        <v>1768574931267</v>
      </c>
      <c r="M1504">
        <v>206574506702</v>
      </c>
      <c r="N1504">
        <v>261552732854</v>
      </c>
      <c r="O1504">
        <v>102767786998</v>
      </c>
      <c r="P1504">
        <f t="shared" si="23"/>
        <v>1.3248407643312101</v>
      </c>
    </row>
    <row r="1505" spans="1:16" x14ac:dyDescent="0.25">
      <c r="A1505" t="s">
        <v>19</v>
      </c>
      <c r="B1505">
        <v>6.0917581460835923E-2</v>
      </c>
      <c r="C1505" t="s">
        <v>424</v>
      </c>
      <c r="D1505">
        <v>1.97</v>
      </c>
      <c r="E1505">
        <v>0</v>
      </c>
      <c r="F1505">
        <v>587650320000</v>
      </c>
      <c r="G1505">
        <v>1157671130400</v>
      </c>
      <c r="H1505">
        <v>1162207146</v>
      </c>
      <c r="I1505">
        <v>61452276002</v>
      </c>
      <c r="J1505">
        <v>70522525391</v>
      </c>
      <c r="K1505">
        <v>16665990229</v>
      </c>
      <c r="L1505">
        <v>2032500000</v>
      </c>
      <c r="M1505">
        <v>220714594520</v>
      </c>
      <c r="N1505">
        <v>5298792358</v>
      </c>
      <c r="O1505">
        <v>155608411689</v>
      </c>
      <c r="P1505">
        <f t="shared" si="23"/>
        <v>0</v>
      </c>
    </row>
    <row r="1506" spans="1:16" x14ac:dyDescent="0.25">
      <c r="A1506" t="s">
        <v>19</v>
      </c>
      <c r="B1506">
        <v>0.21318810341086311</v>
      </c>
      <c r="C1506" t="s">
        <v>196</v>
      </c>
      <c r="D1506">
        <v>13.4</v>
      </c>
      <c r="E1506">
        <v>12.75</v>
      </c>
      <c r="F1506">
        <v>278500000000</v>
      </c>
      <c r="G1506">
        <v>3731900000000</v>
      </c>
      <c r="H1506">
        <v>7634131234</v>
      </c>
      <c r="I1506">
        <v>735708410030</v>
      </c>
      <c r="J1506">
        <v>795596683119</v>
      </c>
      <c r="K1506">
        <v>36178490081</v>
      </c>
      <c r="L1506">
        <v>161950328767</v>
      </c>
      <c r="M1506">
        <v>587247080694</v>
      </c>
      <c r="N1506">
        <v>236987084041</v>
      </c>
      <c r="O1506">
        <v>1124818400251</v>
      </c>
      <c r="P1506">
        <f t="shared" si="23"/>
        <v>0.95149253731343286</v>
      </c>
    </row>
    <row r="1507" spans="1:16" x14ac:dyDescent="0.25">
      <c r="A1507" t="s">
        <v>19</v>
      </c>
      <c r="B1507">
        <v>0.3572187743908356</v>
      </c>
      <c r="C1507" t="s">
        <v>197</v>
      </c>
      <c r="D1507">
        <v>10.6</v>
      </c>
      <c r="E1507">
        <v>13.75</v>
      </c>
      <c r="F1507">
        <v>210000000000</v>
      </c>
      <c r="G1507">
        <v>2226000000000</v>
      </c>
      <c r="H1507">
        <v>6393319012</v>
      </c>
      <c r="I1507">
        <v>775609276800</v>
      </c>
      <c r="J1507">
        <v>795168991794</v>
      </c>
      <c r="K1507">
        <v>2464148668</v>
      </c>
      <c r="L1507">
        <v>9500000000</v>
      </c>
      <c r="M1507">
        <v>234896419844</v>
      </c>
      <c r="N1507">
        <v>420450861684</v>
      </c>
      <c r="O1507">
        <v>419530589568</v>
      </c>
      <c r="P1507">
        <f t="shared" si="23"/>
        <v>1.2971698113207548</v>
      </c>
    </row>
    <row r="1508" spans="1:16" x14ac:dyDescent="0.25">
      <c r="A1508" t="s">
        <v>19</v>
      </c>
      <c r="B1508">
        <v>4.8081816067228741E-3</v>
      </c>
      <c r="C1508" t="s">
        <v>198</v>
      </c>
      <c r="D1508">
        <v>12.5</v>
      </c>
      <c r="E1508">
        <v>15.4</v>
      </c>
      <c r="F1508">
        <v>11085538950000</v>
      </c>
      <c r="G1508">
        <v>138569236875000</v>
      </c>
      <c r="H1508">
        <v>2851976000</v>
      </c>
      <c r="I1508">
        <v>393368356000</v>
      </c>
      <c r="J1508">
        <v>666266056000</v>
      </c>
      <c r="K1508">
        <v>19162187000</v>
      </c>
      <c r="L1508">
        <v>0</v>
      </c>
      <c r="M1508">
        <v>1430804442000</v>
      </c>
      <c r="N1508">
        <v>2290514125000</v>
      </c>
      <c r="O1508">
        <v>6102764176000</v>
      </c>
      <c r="P1508">
        <f t="shared" si="23"/>
        <v>1.232</v>
      </c>
    </row>
    <row r="1509" spans="1:16" x14ac:dyDescent="0.25">
      <c r="A1509" t="s">
        <v>19</v>
      </c>
      <c r="B1509">
        <v>1.3701687683653849E-2</v>
      </c>
      <c r="C1509" t="s">
        <v>199</v>
      </c>
      <c r="D1509">
        <v>26</v>
      </c>
      <c r="E1509">
        <v>46</v>
      </c>
      <c r="F1509">
        <v>80000000000</v>
      </c>
      <c r="G1509">
        <v>2080000000000</v>
      </c>
      <c r="H1509">
        <v>-1902171157</v>
      </c>
      <c r="I1509">
        <v>24267857405</v>
      </c>
      <c r="J1509">
        <v>28499510382</v>
      </c>
      <c r="K1509">
        <v>5440375305</v>
      </c>
      <c r="L1509">
        <v>45000000000</v>
      </c>
      <c r="M1509">
        <v>9683473297</v>
      </c>
      <c r="N1509">
        <v>2244386410</v>
      </c>
      <c r="O1509">
        <v>19235371086</v>
      </c>
      <c r="P1509">
        <f t="shared" si="23"/>
        <v>1.7692307692307692</v>
      </c>
    </row>
    <row r="1510" spans="1:16" x14ac:dyDescent="0.25">
      <c r="A1510" t="s">
        <v>19</v>
      </c>
      <c r="B1510">
        <v>4.03806469742286E-2</v>
      </c>
      <c r="C1510" t="s">
        <v>200</v>
      </c>
      <c r="D1510">
        <v>17.25</v>
      </c>
      <c r="E1510">
        <v>27.4</v>
      </c>
      <c r="F1510">
        <v>27610741150000</v>
      </c>
      <c r="G1510">
        <v>476285284837500</v>
      </c>
      <c r="H1510">
        <v>2304760580048</v>
      </c>
      <c r="I1510">
        <v>15469649574389</v>
      </c>
      <c r="J1510">
        <v>19232707946043</v>
      </c>
      <c r="K1510">
        <v>6157827189416</v>
      </c>
      <c r="L1510">
        <v>1617338585240</v>
      </c>
      <c r="M1510">
        <v>5012639384483</v>
      </c>
      <c r="N1510">
        <v>19554348585095</v>
      </c>
      <c r="O1510">
        <v>29619287506417</v>
      </c>
      <c r="P1510">
        <f t="shared" si="23"/>
        <v>1.5884057971014491</v>
      </c>
    </row>
    <row r="1511" spans="1:16" x14ac:dyDescent="0.25">
      <c r="A1511" t="s">
        <v>19</v>
      </c>
      <c r="B1511">
        <v>6.2901648973349399E-3</v>
      </c>
      <c r="C1511" t="s">
        <v>201</v>
      </c>
      <c r="D1511">
        <v>28.6</v>
      </c>
      <c r="E1511">
        <v>27</v>
      </c>
      <c r="F1511">
        <v>1999963050000</v>
      </c>
      <c r="G1511">
        <v>57198943230000</v>
      </c>
      <c r="H1511">
        <v>33941371103</v>
      </c>
      <c r="I1511">
        <v>285453767858</v>
      </c>
      <c r="J1511">
        <v>359790784870</v>
      </c>
      <c r="K1511">
        <v>188967838848</v>
      </c>
      <c r="L1511">
        <v>198860589235</v>
      </c>
      <c r="M1511">
        <v>1413023836290</v>
      </c>
      <c r="N1511">
        <v>2030238423228</v>
      </c>
      <c r="O1511">
        <v>2133277410037</v>
      </c>
      <c r="P1511">
        <f t="shared" si="23"/>
        <v>0.94405594405594406</v>
      </c>
    </row>
    <row r="1512" spans="1:16" x14ac:dyDescent="0.25">
      <c r="A1512" t="s">
        <v>19</v>
      </c>
      <c r="B1512">
        <v>2.70763158445139E-2</v>
      </c>
      <c r="C1512" t="s">
        <v>202</v>
      </c>
      <c r="D1512">
        <v>1.07</v>
      </c>
      <c r="E1512">
        <v>1.7</v>
      </c>
      <c r="F1512">
        <v>4766000000000</v>
      </c>
      <c r="G1512">
        <v>5099620000000</v>
      </c>
      <c r="H1512">
        <v>3519013435</v>
      </c>
      <c r="I1512">
        <v>114157921288</v>
      </c>
      <c r="J1512">
        <v>138078921807</v>
      </c>
      <c r="K1512">
        <v>37843783993</v>
      </c>
      <c r="L1512">
        <v>0</v>
      </c>
      <c r="M1512">
        <v>3843218656722</v>
      </c>
      <c r="N1512">
        <v>593655509376</v>
      </c>
      <c r="O1512">
        <v>2115508616399</v>
      </c>
      <c r="P1512">
        <f t="shared" si="23"/>
        <v>1.5887850467289719</v>
      </c>
    </row>
    <row r="1513" spans="1:16" x14ac:dyDescent="0.25">
      <c r="A1513" t="s">
        <v>19</v>
      </c>
      <c r="B1513">
        <v>3.5687659919945089E-3</v>
      </c>
      <c r="C1513" t="s">
        <v>203</v>
      </c>
      <c r="D1513">
        <v>39.799999999999997</v>
      </c>
      <c r="E1513">
        <v>38.200000000000003</v>
      </c>
      <c r="F1513">
        <v>302066220000</v>
      </c>
      <c r="G1513">
        <v>12022235556000</v>
      </c>
      <c r="H1513">
        <v>825250999</v>
      </c>
      <c r="I1513">
        <v>39418629223</v>
      </c>
      <c r="J1513">
        <v>42904545400</v>
      </c>
      <c r="K1513">
        <v>239259649949</v>
      </c>
      <c r="L1513">
        <v>0</v>
      </c>
      <c r="M1513">
        <v>8587404209</v>
      </c>
      <c r="N1513">
        <v>24218013277</v>
      </c>
      <c r="O1513">
        <v>324990999245</v>
      </c>
      <c r="P1513">
        <f t="shared" si="23"/>
        <v>0.95979899497487453</v>
      </c>
    </row>
    <row r="1514" spans="1:16" x14ac:dyDescent="0.25">
      <c r="A1514" t="s">
        <v>19</v>
      </c>
      <c r="B1514">
        <v>0.31996120949378798</v>
      </c>
      <c r="C1514" t="s">
        <v>204</v>
      </c>
      <c r="D1514">
        <v>4.8600000000000003</v>
      </c>
      <c r="E1514">
        <v>12</v>
      </c>
      <c r="F1514">
        <v>4234694890000</v>
      </c>
      <c r="G1514">
        <v>20580617165400</v>
      </c>
      <c r="H1514">
        <v>181105259754</v>
      </c>
      <c r="I1514">
        <v>5631901059990</v>
      </c>
      <c r="J1514">
        <v>6584999160370</v>
      </c>
      <c r="K1514">
        <v>431715664614</v>
      </c>
      <c r="L1514">
        <v>76250000000</v>
      </c>
      <c r="M1514">
        <v>1318391135054</v>
      </c>
      <c r="N1514">
        <v>4270808331732</v>
      </c>
      <c r="O1514">
        <v>8324672102344</v>
      </c>
      <c r="P1514">
        <f t="shared" si="23"/>
        <v>2.4691358024691357</v>
      </c>
    </row>
    <row r="1515" spans="1:16" x14ac:dyDescent="0.25">
      <c r="A1515" t="s">
        <v>19</v>
      </c>
      <c r="B1515">
        <v>8.4660835743478158E-2</v>
      </c>
      <c r="C1515" t="s">
        <v>205</v>
      </c>
      <c r="D1515">
        <v>3.59</v>
      </c>
      <c r="E1515">
        <v>4.95</v>
      </c>
      <c r="F1515">
        <v>157499560000</v>
      </c>
      <c r="G1515">
        <v>565423420400</v>
      </c>
      <c r="H1515">
        <v>2184736746</v>
      </c>
      <c r="I1515">
        <v>45480153139</v>
      </c>
      <c r="J1515">
        <v>47869219320</v>
      </c>
      <c r="K1515">
        <v>28903141509</v>
      </c>
      <c r="L1515">
        <v>14300000000</v>
      </c>
      <c r="M1515">
        <v>109128823534</v>
      </c>
      <c r="N1515">
        <v>34474065087</v>
      </c>
      <c r="O1515">
        <v>7796443270</v>
      </c>
      <c r="P1515">
        <f t="shared" si="23"/>
        <v>1.3788300835654597</v>
      </c>
    </row>
    <row r="1516" spans="1:16" x14ac:dyDescent="0.25">
      <c r="A1516" t="s">
        <v>19</v>
      </c>
      <c r="B1516">
        <v>4.2823940116925127E-2</v>
      </c>
      <c r="C1516" t="s">
        <v>206</v>
      </c>
      <c r="D1516">
        <v>10.6</v>
      </c>
      <c r="E1516">
        <v>13.55</v>
      </c>
      <c r="F1516">
        <v>3815899110000</v>
      </c>
      <c r="G1516">
        <v>40448530566000</v>
      </c>
      <c r="H1516">
        <v>104612181506</v>
      </c>
      <c r="I1516">
        <v>1436857997429</v>
      </c>
      <c r="J1516">
        <v>1732165450776</v>
      </c>
      <c r="K1516">
        <v>289198651150</v>
      </c>
      <c r="L1516">
        <v>13000804151</v>
      </c>
      <c r="M1516">
        <v>461755681256</v>
      </c>
      <c r="N1516">
        <v>842473172378</v>
      </c>
      <c r="O1516">
        <v>3477979020485</v>
      </c>
      <c r="P1516">
        <f t="shared" si="23"/>
        <v>1.2783018867924529</v>
      </c>
    </row>
    <row r="1517" spans="1:16" x14ac:dyDescent="0.25">
      <c r="A1517" t="s">
        <v>19</v>
      </c>
      <c r="B1517">
        <v>3.3806970207612808E-2</v>
      </c>
      <c r="C1517" t="s">
        <v>207</v>
      </c>
      <c r="D1517">
        <v>10.6</v>
      </c>
      <c r="E1517">
        <v>12.8</v>
      </c>
      <c r="F1517">
        <v>249492000000</v>
      </c>
      <c r="G1517">
        <v>2644615200000</v>
      </c>
      <c r="H1517">
        <v>14842624163</v>
      </c>
      <c r="I1517">
        <v>23587427676</v>
      </c>
      <c r="J1517">
        <v>89406427277</v>
      </c>
      <c r="K1517">
        <v>86980577463</v>
      </c>
      <c r="L1517">
        <v>0</v>
      </c>
      <c r="M1517">
        <v>10164153594</v>
      </c>
      <c r="N1517">
        <v>547484222</v>
      </c>
      <c r="O1517">
        <v>65998311066</v>
      </c>
      <c r="P1517">
        <f t="shared" si="23"/>
        <v>1.2075471698113209</v>
      </c>
    </row>
    <row r="1518" spans="1:16" x14ac:dyDescent="0.25">
      <c r="A1518" t="s">
        <v>19</v>
      </c>
      <c r="B1518">
        <v>8.9281863542874401E-2</v>
      </c>
      <c r="C1518" t="s">
        <v>208</v>
      </c>
      <c r="D1518">
        <v>13.8</v>
      </c>
      <c r="E1518">
        <v>12.85</v>
      </c>
      <c r="F1518">
        <v>120000000000</v>
      </c>
      <c r="G1518">
        <v>1656000000000</v>
      </c>
      <c r="H1518">
        <v>-1589308775</v>
      </c>
      <c r="I1518">
        <v>139600884650</v>
      </c>
      <c r="J1518">
        <v>147850766027</v>
      </c>
      <c r="K1518">
        <v>15456224071</v>
      </c>
      <c r="L1518">
        <v>1990112600</v>
      </c>
      <c r="M1518">
        <v>35426119503</v>
      </c>
      <c r="N1518">
        <v>165239246111</v>
      </c>
      <c r="O1518">
        <v>122201676077</v>
      </c>
      <c r="P1518">
        <f t="shared" si="23"/>
        <v>0.93115942028985499</v>
      </c>
    </row>
    <row r="1519" spans="1:16" x14ac:dyDescent="0.25">
      <c r="A1519" t="s">
        <v>19</v>
      </c>
      <c r="B1519">
        <v>0.21650710720348859</v>
      </c>
      <c r="C1519" t="s">
        <v>209</v>
      </c>
      <c r="D1519">
        <v>14.8</v>
      </c>
      <c r="E1519">
        <v>18.2</v>
      </c>
      <c r="F1519">
        <v>330622210000</v>
      </c>
      <c r="G1519">
        <v>4893208708000</v>
      </c>
      <c r="H1519">
        <v>117442031029</v>
      </c>
      <c r="I1519">
        <v>786908091213</v>
      </c>
      <c r="J1519">
        <v>1059414462312</v>
      </c>
      <c r="K1519">
        <v>305845676987</v>
      </c>
      <c r="L1519">
        <v>0</v>
      </c>
      <c r="M1519">
        <v>3045647914664</v>
      </c>
      <c r="N1519">
        <v>1850325706517</v>
      </c>
      <c r="O1519">
        <v>4520977967947</v>
      </c>
      <c r="P1519">
        <f t="shared" si="23"/>
        <v>1.2297297297297296</v>
      </c>
    </row>
    <row r="1520" spans="1:16" x14ac:dyDescent="0.25">
      <c r="A1520" t="s">
        <v>19</v>
      </c>
      <c r="B1520">
        <v>3.9289928235303723E-2</v>
      </c>
      <c r="C1520" t="s">
        <v>210</v>
      </c>
      <c r="D1520">
        <v>13.1</v>
      </c>
      <c r="E1520">
        <v>12.75</v>
      </c>
      <c r="F1520">
        <v>131040000000</v>
      </c>
      <c r="G1520">
        <v>1716624000000</v>
      </c>
      <c r="H1520">
        <v>5846444705</v>
      </c>
      <c r="I1520">
        <v>58091516888</v>
      </c>
      <c r="J1520">
        <v>67446033767</v>
      </c>
      <c r="K1520">
        <v>14631685855</v>
      </c>
      <c r="L1520">
        <v>135980329867</v>
      </c>
      <c r="M1520">
        <v>157813959558</v>
      </c>
      <c r="N1520">
        <v>648296692</v>
      </c>
      <c r="O1520">
        <v>74503696147</v>
      </c>
      <c r="P1520">
        <f t="shared" si="23"/>
        <v>0.97328244274809161</v>
      </c>
    </row>
    <row r="1521" spans="1:16" x14ac:dyDescent="0.25">
      <c r="A1521" t="s">
        <v>19</v>
      </c>
      <c r="B1521">
        <v>4.6660560030165922E-2</v>
      </c>
      <c r="C1521" t="s">
        <v>211</v>
      </c>
      <c r="D1521">
        <v>6.63</v>
      </c>
      <c r="E1521">
        <v>5.79</v>
      </c>
      <c r="F1521">
        <v>100000000000</v>
      </c>
      <c r="G1521">
        <v>663000000000</v>
      </c>
      <c r="H1521">
        <v>111474011</v>
      </c>
      <c r="I1521">
        <v>28838230796</v>
      </c>
      <c r="J1521">
        <v>30935951300</v>
      </c>
      <c r="K1521">
        <v>214172972703</v>
      </c>
      <c r="L1521">
        <v>5030000000</v>
      </c>
      <c r="M1521">
        <v>489294260169</v>
      </c>
      <c r="N1521">
        <v>423478914063</v>
      </c>
      <c r="O1521">
        <v>956305368775</v>
      </c>
      <c r="P1521">
        <f t="shared" si="23"/>
        <v>0.87330316742081449</v>
      </c>
    </row>
    <row r="1522" spans="1:16" x14ac:dyDescent="0.25">
      <c r="A1522" t="s">
        <v>19</v>
      </c>
      <c r="B1522">
        <v>2.315006617231501E-2</v>
      </c>
      <c r="C1522" t="s">
        <v>212</v>
      </c>
      <c r="D1522">
        <v>7.2</v>
      </c>
      <c r="E1522">
        <v>8</v>
      </c>
      <c r="F1522">
        <v>99999440000</v>
      </c>
      <c r="G1522">
        <v>719995968000</v>
      </c>
      <c r="H1522">
        <v>-2962345916</v>
      </c>
      <c r="I1522">
        <v>14862203414</v>
      </c>
      <c r="J1522">
        <v>16667954303</v>
      </c>
      <c r="K1522">
        <v>13287361132</v>
      </c>
      <c r="L1522">
        <v>0</v>
      </c>
      <c r="M1522">
        <v>114416285013</v>
      </c>
      <c r="N1522">
        <v>160772809737</v>
      </c>
      <c r="O1522">
        <v>174650744337</v>
      </c>
      <c r="P1522">
        <f t="shared" si="23"/>
        <v>1.1111111111111112</v>
      </c>
    </row>
    <row r="1523" spans="1:16" x14ac:dyDescent="0.25">
      <c r="A1523" t="s">
        <v>19</v>
      </c>
      <c r="B1523">
        <v>3.1760124943820751E-2</v>
      </c>
      <c r="C1523" t="s">
        <v>213</v>
      </c>
      <c r="D1523">
        <v>16.899999999999999</v>
      </c>
      <c r="E1523">
        <v>18.3</v>
      </c>
      <c r="F1523">
        <v>152460000000</v>
      </c>
      <c r="G1523">
        <v>2576574000000</v>
      </c>
      <c r="H1523">
        <v>11843383453</v>
      </c>
      <c r="I1523">
        <v>57093889161</v>
      </c>
      <c r="J1523">
        <v>81832312167</v>
      </c>
      <c r="K1523">
        <v>32527488011</v>
      </c>
      <c r="L1523">
        <v>105511280822</v>
      </c>
      <c r="M1523">
        <v>152224217475</v>
      </c>
      <c r="N1523">
        <v>142094451869</v>
      </c>
      <c r="O1523">
        <v>237439977990</v>
      </c>
      <c r="P1523">
        <f t="shared" si="23"/>
        <v>1.0828402366863907</v>
      </c>
    </row>
    <row r="1524" spans="1:16" x14ac:dyDescent="0.25">
      <c r="A1524" t="s">
        <v>19</v>
      </c>
      <c r="B1524">
        <v>6.6709934618616143E-2</v>
      </c>
      <c r="C1524" t="s">
        <v>214</v>
      </c>
      <c r="D1524">
        <v>6.07</v>
      </c>
      <c r="E1524">
        <v>8.9</v>
      </c>
      <c r="F1524">
        <v>200000000000</v>
      </c>
      <c r="G1524">
        <v>1214000000000</v>
      </c>
      <c r="H1524">
        <v>4849958946</v>
      </c>
      <c r="I1524">
        <v>67177531437</v>
      </c>
      <c r="J1524">
        <v>80985860627</v>
      </c>
      <c r="K1524">
        <v>27638163657</v>
      </c>
      <c r="L1524">
        <v>17702518545</v>
      </c>
      <c r="M1524">
        <v>113888991410</v>
      </c>
      <c r="N1524">
        <v>83338838828</v>
      </c>
      <c r="O1524">
        <v>97149399363</v>
      </c>
      <c r="P1524">
        <f t="shared" si="23"/>
        <v>1.4662273476112027</v>
      </c>
    </row>
    <row r="1525" spans="1:16" x14ac:dyDescent="0.25">
      <c r="A1525" t="s">
        <v>19</v>
      </c>
      <c r="B1525">
        <v>6.6709934618616143E-2</v>
      </c>
      <c r="C1525" t="s">
        <v>214</v>
      </c>
      <c r="D1525">
        <v>6.07</v>
      </c>
      <c r="E1525">
        <v>6.07</v>
      </c>
      <c r="F1525">
        <v>200000000000</v>
      </c>
      <c r="G1525">
        <v>1214000000000</v>
      </c>
      <c r="H1525">
        <v>4849958946</v>
      </c>
      <c r="I1525">
        <v>67177531437</v>
      </c>
      <c r="J1525">
        <v>80985860627</v>
      </c>
      <c r="K1525">
        <v>27638163657</v>
      </c>
      <c r="L1525">
        <v>17702518545</v>
      </c>
      <c r="M1525">
        <v>113888991410</v>
      </c>
      <c r="N1525">
        <v>83338838828</v>
      </c>
      <c r="O1525">
        <v>97149399363</v>
      </c>
      <c r="P1525">
        <f t="shared" si="23"/>
        <v>1</v>
      </c>
    </row>
    <row r="1526" spans="1:16" x14ac:dyDescent="0.25">
      <c r="A1526" t="s">
        <v>19</v>
      </c>
      <c r="B1526">
        <v>7.170027053422387E-2</v>
      </c>
      <c r="C1526" t="s">
        <v>215</v>
      </c>
      <c r="D1526">
        <v>18.5</v>
      </c>
      <c r="E1526">
        <v>25.7</v>
      </c>
      <c r="F1526">
        <v>14182908470000</v>
      </c>
      <c r="G1526">
        <v>262383806695000</v>
      </c>
      <c r="H1526">
        <v>-2611513096721</v>
      </c>
      <c r="I1526">
        <v>19445060262097</v>
      </c>
      <c r="J1526">
        <v>18812989923831</v>
      </c>
      <c r="K1526">
        <v>2467968567440</v>
      </c>
      <c r="L1526">
        <v>3269565870332</v>
      </c>
      <c r="M1526">
        <v>5570217273614</v>
      </c>
      <c r="N1526">
        <v>2546807890282</v>
      </c>
      <c r="O1526">
        <v>29201082107556</v>
      </c>
      <c r="P1526">
        <f t="shared" si="23"/>
        <v>1.3891891891891892</v>
      </c>
    </row>
    <row r="1527" spans="1:16" x14ac:dyDescent="0.25">
      <c r="A1527" t="s">
        <v>19</v>
      </c>
      <c r="B1527">
        <v>0.1140331275764975</v>
      </c>
      <c r="C1527" t="s">
        <v>216</v>
      </c>
      <c r="D1527">
        <v>3.46</v>
      </c>
      <c r="E1527">
        <v>3.18</v>
      </c>
      <c r="F1527">
        <v>415252500000</v>
      </c>
      <c r="G1527">
        <v>1436773650000</v>
      </c>
      <c r="H1527">
        <v>413657596</v>
      </c>
      <c r="I1527">
        <v>151746158437</v>
      </c>
      <c r="J1527">
        <v>163839792929</v>
      </c>
      <c r="K1527">
        <v>6042766379</v>
      </c>
      <c r="L1527">
        <v>0</v>
      </c>
      <c r="M1527">
        <v>28227868274</v>
      </c>
      <c r="N1527">
        <v>90134235996</v>
      </c>
      <c r="O1527">
        <v>270947697965</v>
      </c>
      <c r="P1527">
        <f t="shared" si="23"/>
        <v>0.91907514450867056</v>
      </c>
    </row>
    <row r="1528" spans="1:16" x14ac:dyDescent="0.25">
      <c r="A1528" t="s">
        <v>19</v>
      </c>
      <c r="B1528">
        <v>1.3662558907390271E-2</v>
      </c>
      <c r="C1528" t="s">
        <v>217</v>
      </c>
      <c r="D1528">
        <v>21.75</v>
      </c>
      <c r="E1528">
        <v>23.8</v>
      </c>
      <c r="F1528">
        <v>815897350000</v>
      </c>
      <c r="G1528">
        <v>17745767362500</v>
      </c>
      <c r="H1528">
        <v>-170275090678</v>
      </c>
      <c r="I1528">
        <v>243740196678</v>
      </c>
      <c r="J1528">
        <v>242452591947</v>
      </c>
      <c r="K1528">
        <v>145109485450</v>
      </c>
      <c r="L1528">
        <v>0</v>
      </c>
      <c r="M1528">
        <v>494888306294</v>
      </c>
      <c r="N1528">
        <v>22001756197</v>
      </c>
      <c r="O1528">
        <v>1823210295130</v>
      </c>
      <c r="P1528">
        <f t="shared" si="23"/>
        <v>1.0942528735632184</v>
      </c>
    </row>
    <row r="1529" spans="1:16" x14ac:dyDescent="0.25">
      <c r="A1529" t="s">
        <v>19</v>
      </c>
      <c r="B1529">
        <v>5.6674517319496659E-2</v>
      </c>
      <c r="C1529" t="s">
        <v>218</v>
      </c>
      <c r="D1529">
        <v>12.5</v>
      </c>
      <c r="E1529">
        <v>19.8</v>
      </c>
      <c r="F1529">
        <v>321850000000</v>
      </c>
      <c r="G1529">
        <v>4023125000000</v>
      </c>
      <c r="H1529">
        <v>8490698321</v>
      </c>
      <c r="I1529">
        <v>202597677436</v>
      </c>
      <c r="J1529">
        <v>228008667491</v>
      </c>
      <c r="K1529">
        <v>181914948580</v>
      </c>
      <c r="L1529">
        <v>20000000000</v>
      </c>
      <c r="M1529">
        <v>1195577548445</v>
      </c>
      <c r="N1529">
        <v>242371520063</v>
      </c>
      <c r="O1529">
        <v>1111803343697</v>
      </c>
      <c r="P1529">
        <f t="shared" si="23"/>
        <v>1.5840000000000001</v>
      </c>
    </row>
    <row r="1530" spans="1:16" x14ac:dyDescent="0.25">
      <c r="A1530" t="s">
        <v>19</v>
      </c>
      <c r="B1530">
        <v>0.22154315034169711</v>
      </c>
      <c r="C1530" t="s">
        <v>219</v>
      </c>
      <c r="D1530">
        <v>2.9</v>
      </c>
      <c r="E1530">
        <v>4.13</v>
      </c>
      <c r="F1530">
        <v>2276446080000</v>
      </c>
      <c r="G1530">
        <v>6601693632000</v>
      </c>
      <c r="H1530">
        <v>14122251292</v>
      </c>
      <c r="I1530">
        <v>1377924298601</v>
      </c>
      <c r="J1530">
        <v>1462560004824</v>
      </c>
      <c r="K1530">
        <v>253401993787</v>
      </c>
      <c r="L1530">
        <v>265707853560</v>
      </c>
      <c r="M1530">
        <v>2938189887949</v>
      </c>
      <c r="N1530">
        <v>1481889958452</v>
      </c>
      <c r="O1530">
        <v>4013464254774</v>
      </c>
      <c r="P1530">
        <f t="shared" si="23"/>
        <v>1.4241379310344828</v>
      </c>
    </row>
    <row r="1531" spans="1:16" x14ac:dyDescent="0.25">
      <c r="A1531" t="s">
        <v>19</v>
      </c>
      <c r="B1531">
        <v>0.11890297534448151</v>
      </c>
      <c r="C1531" t="s">
        <v>220</v>
      </c>
      <c r="D1531">
        <v>8.1999999999999993</v>
      </c>
      <c r="E1531">
        <v>11.1</v>
      </c>
      <c r="F1531">
        <v>1370973230000</v>
      </c>
      <c r="G1531">
        <v>11241980486000</v>
      </c>
      <c r="H1531">
        <v>115820219562</v>
      </c>
      <c r="I1531">
        <v>1148399479370</v>
      </c>
      <c r="J1531">
        <v>1336704928550</v>
      </c>
      <c r="K1531">
        <v>37658213443</v>
      </c>
      <c r="L1531">
        <v>40705000000</v>
      </c>
      <c r="M1531">
        <v>935134985413</v>
      </c>
      <c r="N1531">
        <v>3832657468572</v>
      </c>
      <c r="O1531">
        <v>3876238742818</v>
      </c>
      <c r="P1531">
        <f t="shared" si="23"/>
        <v>1.3536585365853659</v>
      </c>
    </row>
    <row r="1532" spans="1:16" x14ac:dyDescent="0.25">
      <c r="A1532" t="s">
        <v>19</v>
      </c>
      <c r="B1532">
        <v>3.084028489809228E-2</v>
      </c>
      <c r="C1532" t="s">
        <v>221</v>
      </c>
      <c r="D1532">
        <v>14</v>
      </c>
      <c r="E1532">
        <v>16</v>
      </c>
      <c r="F1532">
        <v>245022450000</v>
      </c>
      <c r="G1532">
        <v>3430314300000</v>
      </c>
      <c r="H1532">
        <v>16751733271</v>
      </c>
      <c r="I1532">
        <v>67507274483</v>
      </c>
      <c r="J1532">
        <v>105791870302</v>
      </c>
      <c r="K1532">
        <v>116634397119</v>
      </c>
      <c r="L1532">
        <v>0</v>
      </c>
      <c r="M1532">
        <v>194283232512</v>
      </c>
      <c r="O1532">
        <v>289749887515</v>
      </c>
      <c r="P1532">
        <f t="shared" si="23"/>
        <v>1.1428571428571428</v>
      </c>
    </row>
    <row r="1533" spans="1:16" x14ac:dyDescent="0.25">
      <c r="A1533" t="s">
        <v>19</v>
      </c>
      <c r="B1533">
        <v>1.427382021322094E-2</v>
      </c>
      <c r="C1533" t="s">
        <v>222</v>
      </c>
      <c r="D1533">
        <v>43.05</v>
      </c>
      <c r="E1533">
        <v>57</v>
      </c>
      <c r="F1533">
        <v>494211590000</v>
      </c>
      <c r="G1533">
        <v>21275808949500</v>
      </c>
      <c r="H1533">
        <v>41114210490</v>
      </c>
      <c r="I1533">
        <v>176330803761</v>
      </c>
      <c r="J1533">
        <v>303687071836</v>
      </c>
      <c r="K1533">
        <v>74700345226</v>
      </c>
      <c r="L1533">
        <v>5194808164</v>
      </c>
      <c r="M1533">
        <v>300910954288</v>
      </c>
      <c r="N1533">
        <v>348913794139</v>
      </c>
      <c r="O1533">
        <v>192846925287</v>
      </c>
      <c r="P1533">
        <f t="shared" si="23"/>
        <v>1.3240418118466899</v>
      </c>
    </row>
    <row r="1534" spans="1:16" x14ac:dyDescent="0.25">
      <c r="A1534" t="s">
        <v>19</v>
      </c>
      <c r="B1534">
        <v>5.2895082053315886E-3</v>
      </c>
      <c r="C1534" t="s">
        <v>223</v>
      </c>
      <c r="D1534">
        <v>1.9</v>
      </c>
      <c r="E1534">
        <v>4.68</v>
      </c>
      <c r="F1534">
        <v>9384636070000</v>
      </c>
      <c r="G1534">
        <v>17830808533000</v>
      </c>
      <c r="H1534">
        <v>25409847479</v>
      </c>
      <c r="I1534">
        <v>42594891784</v>
      </c>
      <c r="J1534">
        <v>94316208043</v>
      </c>
      <c r="K1534">
        <v>27766773097</v>
      </c>
      <c r="L1534">
        <v>2900000000</v>
      </c>
      <c r="M1534">
        <v>1892421872101</v>
      </c>
      <c r="N1534">
        <v>4200333417148</v>
      </c>
      <c r="O1534">
        <v>1923807274497</v>
      </c>
      <c r="P1534">
        <f t="shared" si="23"/>
        <v>2.4631578947368422</v>
      </c>
    </row>
    <row r="1535" spans="1:16" x14ac:dyDescent="0.25">
      <c r="A1535" t="s">
        <v>19</v>
      </c>
      <c r="B1535">
        <v>2.7809058284294498E-3</v>
      </c>
      <c r="C1535" t="s">
        <v>224</v>
      </c>
      <c r="D1535">
        <v>13.8</v>
      </c>
      <c r="E1535">
        <v>12.5</v>
      </c>
      <c r="F1535">
        <v>690866880000</v>
      </c>
      <c r="G1535">
        <v>9533962944000</v>
      </c>
      <c r="H1535">
        <v>827588302</v>
      </c>
      <c r="I1535">
        <v>19766220949</v>
      </c>
      <c r="J1535">
        <v>26513053119</v>
      </c>
      <c r="K1535">
        <v>18741487885</v>
      </c>
      <c r="L1535">
        <v>0</v>
      </c>
      <c r="M1535">
        <v>396710613752</v>
      </c>
      <c r="N1535">
        <v>2062369133164</v>
      </c>
      <c r="O1535">
        <v>1920498240882</v>
      </c>
      <c r="P1535">
        <f t="shared" si="23"/>
        <v>0.90579710144927528</v>
      </c>
    </row>
    <row r="1536" spans="1:16" x14ac:dyDescent="0.25">
      <c r="A1536" t="s">
        <v>19</v>
      </c>
      <c r="B1536">
        <v>9.9796152500684229E-2</v>
      </c>
      <c r="C1536" t="s">
        <v>417</v>
      </c>
      <c r="D1536">
        <v>7.3</v>
      </c>
      <c r="E1536">
        <v>9.25</v>
      </c>
      <c r="F1536">
        <v>190647980000</v>
      </c>
      <c r="G1536">
        <v>1391730254000</v>
      </c>
      <c r="H1536">
        <v>9868306165</v>
      </c>
      <c r="I1536">
        <v>103906208381</v>
      </c>
      <c r="J1536">
        <v>138889324668</v>
      </c>
      <c r="K1536">
        <v>19039766039</v>
      </c>
      <c r="L1536">
        <v>73035957385</v>
      </c>
      <c r="M1536">
        <v>231683103686</v>
      </c>
      <c r="N1536">
        <v>76805800353</v>
      </c>
      <c r="O1536">
        <v>178140579011</v>
      </c>
      <c r="P1536">
        <f t="shared" si="23"/>
        <v>1.2671232876712328</v>
      </c>
    </row>
    <row r="1537" spans="1:16" x14ac:dyDescent="0.25">
      <c r="A1537" t="s">
        <v>19</v>
      </c>
      <c r="B1537">
        <v>3.8595783016461098E-2</v>
      </c>
      <c r="C1537" t="s">
        <v>422</v>
      </c>
      <c r="D1537">
        <v>2.08</v>
      </c>
      <c r="E1537">
        <v>3.31</v>
      </c>
      <c r="F1537">
        <v>1125001710000</v>
      </c>
      <c r="G1537">
        <v>2340003556800</v>
      </c>
      <c r="H1537">
        <v>-727162665</v>
      </c>
      <c r="I1537">
        <v>71183658354</v>
      </c>
      <c r="J1537">
        <v>90314269536</v>
      </c>
      <c r="K1537">
        <v>46027507677</v>
      </c>
      <c r="L1537">
        <v>0</v>
      </c>
      <c r="M1537">
        <v>174111592197</v>
      </c>
      <c r="N1537">
        <v>109884885058</v>
      </c>
      <c r="O1537">
        <v>82888137680</v>
      </c>
      <c r="P1537">
        <f t="shared" si="23"/>
        <v>1.5913461538461537</v>
      </c>
    </row>
    <row r="1538" spans="1:16" x14ac:dyDescent="0.25">
      <c r="A1538" t="s">
        <v>19</v>
      </c>
      <c r="B1538">
        <v>1.006960994128531E-2</v>
      </c>
      <c r="C1538" t="s">
        <v>225</v>
      </c>
      <c r="D1538">
        <v>11.75</v>
      </c>
      <c r="E1538">
        <v>14.05</v>
      </c>
      <c r="F1538">
        <v>4697601890000</v>
      </c>
      <c r="G1538">
        <v>55196822207500</v>
      </c>
      <c r="H1538">
        <v>94201987063</v>
      </c>
      <c r="I1538">
        <v>311883553469</v>
      </c>
      <c r="J1538">
        <v>555810469628</v>
      </c>
      <c r="K1538">
        <v>684632747995</v>
      </c>
      <c r="L1538">
        <v>1858342095600</v>
      </c>
      <c r="M1538">
        <v>5582414342681</v>
      </c>
      <c r="N1538">
        <v>7499171773972</v>
      </c>
      <c r="O1538">
        <v>6047971981879</v>
      </c>
      <c r="P1538">
        <f t="shared" si="23"/>
        <v>1.1957446808510639</v>
      </c>
    </row>
    <row r="1539" spans="1:16" x14ac:dyDescent="0.25">
      <c r="A1539" t="s">
        <v>19</v>
      </c>
      <c r="B1539">
        <v>4.4843520730099673E-2</v>
      </c>
      <c r="C1539" t="s">
        <v>226</v>
      </c>
      <c r="D1539">
        <v>15</v>
      </c>
      <c r="E1539">
        <v>28.65</v>
      </c>
      <c r="F1539">
        <v>2566533970000</v>
      </c>
      <c r="G1539">
        <v>38498009550000</v>
      </c>
      <c r="H1539">
        <v>47821004954</v>
      </c>
      <c r="I1539">
        <v>1380990582007</v>
      </c>
      <c r="J1539">
        <v>1726386289323</v>
      </c>
      <c r="K1539">
        <v>352673161620</v>
      </c>
      <c r="L1539">
        <v>638189804401</v>
      </c>
      <c r="M1539">
        <v>2730675449985</v>
      </c>
      <c r="N1539">
        <v>808442435970</v>
      </c>
      <c r="O1539">
        <v>2408641192022</v>
      </c>
      <c r="P1539">
        <f t="shared" ref="P1539:P1602" si="24">E1539/D1539</f>
        <v>1.91</v>
      </c>
    </row>
    <row r="1540" spans="1:16" x14ac:dyDescent="0.25">
      <c r="A1540" t="s">
        <v>19</v>
      </c>
      <c r="B1540">
        <v>6.9985143353402937E-3</v>
      </c>
      <c r="C1540" t="s">
        <v>227</v>
      </c>
      <c r="D1540">
        <v>18.399999999999999</v>
      </c>
      <c r="E1540">
        <v>23.3</v>
      </c>
      <c r="F1540">
        <v>5444291090000</v>
      </c>
      <c r="G1540">
        <v>100174956056000</v>
      </c>
      <c r="H1540">
        <v>154751542000</v>
      </c>
      <c r="I1540">
        <v>365948815000</v>
      </c>
      <c r="J1540">
        <v>701075866000</v>
      </c>
      <c r="K1540">
        <v>1579638254000</v>
      </c>
      <c r="L1540">
        <v>10290641000</v>
      </c>
      <c r="M1540">
        <v>3508074770000</v>
      </c>
      <c r="N1540">
        <v>7225831075000</v>
      </c>
      <c r="O1540">
        <v>4572834934000</v>
      </c>
      <c r="P1540">
        <f t="shared" si="24"/>
        <v>1.2663043478260871</v>
      </c>
    </row>
    <row r="1541" spans="1:16" x14ac:dyDescent="0.25">
      <c r="A1541" t="s">
        <v>19</v>
      </c>
      <c r="B1541">
        <v>0.30103778927820463</v>
      </c>
      <c r="C1541" t="s">
        <v>228</v>
      </c>
      <c r="D1541">
        <v>8.92</v>
      </c>
      <c r="E1541">
        <v>8.49</v>
      </c>
      <c r="F1541">
        <v>415512960000</v>
      </c>
      <c r="G1541">
        <v>3706375603200</v>
      </c>
      <c r="H1541">
        <v>-11347919303</v>
      </c>
      <c r="I1541">
        <v>1088277020225</v>
      </c>
      <c r="J1541">
        <v>1115759117822</v>
      </c>
      <c r="K1541">
        <v>46153692894</v>
      </c>
      <c r="L1541">
        <v>274096882000</v>
      </c>
      <c r="M1541">
        <v>105210026813</v>
      </c>
      <c r="N1541">
        <v>113545194300</v>
      </c>
      <c r="O1541">
        <v>520431545428</v>
      </c>
      <c r="P1541">
        <f t="shared" si="24"/>
        <v>0.9517937219730942</v>
      </c>
    </row>
    <row r="1542" spans="1:16" x14ac:dyDescent="0.25">
      <c r="A1542" t="s">
        <v>19</v>
      </c>
      <c r="B1542">
        <v>8.9500763418451548E-2</v>
      </c>
      <c r="C1542" t="s">
        <v>229</v>
      </c>
      <c r="D1542">
        <v>2.04</v>
      </c>
      <c r="E1542">
        <v>2.34</v>
      </c>
      <c r="F1542">
        <v>568814430000</v>
      </c>
      <c r="G1542">
        <v>1160381437200</v>
      </c>
      <c r="H1542">
        <v>3520533559</v>
      </c>
      <c r="I1542">
        <v>85321906801</v>
      </c>
      <c r="J1542">
        <v>103855024486</v>
      </c>
      <c r="K1542">
        <v>12804883730</v>
      </c>
      <c r="L1542">
        <v>0</v>
      </c>
      <c r="M1542">
        <v>159246166808</v>
      </c>
      <c r="N1542">
        <v>478779348170</v>
      </c>
      <c r="O1542">
        <v>411827682063</v>
      </c>
      <c r="P1542">
        <f t="shared" si="24"/>
        <v>1.1470588235294117</v>
      </c>
    </row>
    <row r="1543" spans="1:16" x14ac:dyDescent="0.25">
      <c r="A1543" t="s">
        <v>19</v>
      </c>
      <c r="B1543">
        <v>6.116341430265744E-3</v>
      </c>
      <c r="C1543" t="s">
        <v>230</v>
      </c>
      <c r="D1543">
        <v>28.2</v>
      </c>
      <c r="E1543">
        <v>33.65</v>
      </c>
      <c r="F1543">
        <v>1037500000000</v>
      </c>
      <c r="G1543">
        <v>29257500000000</v>
      </c>
      <c r="H1543">
        <v>6099200530</v>
      </c>
      <c r="I1543">
        <v>163129534547</v>
      </c>
      <c r="J1543">
        <v>178948859396</v>
      </c>
      <c r="K1543">
        <v>12876197605</v>
      </c>
      <c r="L1543">
        <v>4110000000</v>
      </c>
      <c r="M1543">
        <v>884612943478</v>
      </c>
      <c r="N1543">
        <v>765021929308</v>
      </c>
      <c r="O1543">
        <v>483906194009</v>
      </c>
      <c r="P1543">
        <f t="shared" si="24"/>
        <v>1.1932624113475176</v>
      </c>
    </row>
    <row r="1544" spans="1:16" x14ac:dyDescent="0.25">
      <c r="A1544" t="s">
        <v>19</v>
      </c>
      <c r="B1544">
        <v>0.2009329162585185</v>
      </c>
      <c r="C1544" t="s">
        <v>231</v>
      </c>
      <c r="D1544">
        <v>12.3</v>
      </c>
      <c r="E1544">
        <v>13.8</v>
      </c>
      <c r="F1544">
        <v>98900000000</v>
      </c>
      <c r="G1544">
        <v>1216470000000</v>
      </c>
      <c r="H1544">
        <v>3222345329</v>
      </c>
      <c r="I1544">
        <v>234161987264</v>
      </c>
      <c r="J1544">
        <v>244428864641</v>
      </c>
      <c r="K1544">
        <v>209013162338</v>
      </c>
      <c r="L1544">
        <v>0</v>
      </c>
      <c r="M1544">
        <v>412225522747</v>
      </c>
      <c r="N1544">
        <v>234437944172</v>
      </c>
      <c r="O1544">
        <v>563674128941</v>
      </c>
      <c r="P1544">
        <f t="shared" si="24"/>
        <v>1.121951219512195</v>
      </c>
    </row>
    <row r="1545" spans="1:16" x14ac:dyDescent="0.25">
      <c r="A1545" t="s">
        <v>19</v>
      </c>
      <c r="B1545">
        <v>6.0089171463491999E-2</v>
      </c>
      <c r="C1545" t="s">
        <v>232</v>
      </c>
      <c r="D1545">
        <v>8.17</v>
      </c>
      <c r="E1545">
        <v>7.8</v>
      </c>
      <c r="F1545">
        <v>147280190000</v>
      </c>
      <c r="G1545">
        <v>1203279152300</v>
      </c>
      <c r="H1545">
        <v>1877132236</v>
      </c>
      <c r="I1545">
        <v>66346401958</v>
      </c>
      <c r="J1545">
        <v>72304047301</v>
      </c>
      <c r="K1545">
        <v>1782097116</v>
      </c>
      <c r="L1545">
        <v>13009101472</v>
      </c>
      <c r="M1545">
        <v>22345343700</v>
      </c>
      <c r="N1545">
        <v>106509818323</v>
      </c>
      <c r="O1545">
        <v>75955237749</v>
      </c>
      <c r="P1545">
        <f t="shared" si="24"/>
        <v>0.95471236230110157</v>
      </c>
    </row>
    <row r="1546" spans="1:16" x14ac:dyDescent="0.25">
      <c r="A1546" t="s">
        <v>19</v>
      </c>
      <c r="B1546">
        <v>5.2118884971311473E-2</v>
      </c>
      <c r="C1546" t="s">
        <v>233</v>
      </c>
      <c r="D1546">
        <v>24.4</v>
      </c>
      <c r="E1546">
        <v>28.5</v>
      </c>
      <c r="F1546">
        <v>100000000000</v>
      </c>
      <c r="G1546">
        <v>2440000000000</v>
      </c>
      <c r="H1546">
        <v>14215313035</v>
      </c>
      <c r="I1546">
        <v>99185171073</v>
      </c>
      <c r="J1546">
        <v>127170079330</v>
      </c>
      <c r="K1546">
        <v>47776459940</v>
      </c>
      <c r="L1546">
        <v>668285881</v>
      </c>
      <c r="M1546">
        <v>80493852936</v>
      </c>
      <c r="N1546">
        <v>49254553467</v>
      </c>
      <c r="O1546">
        <v>63613518155</v>
      </c>
      <c r="P1546">
        <f t="shared" si="24"/>
        <v>1.168032786885246</v>
      </c>
    </row>
    <row r="1547" spans="1:16" x14ac:dyDescent="0.25">
      <c r="A1547" t="s">
        <v>19</v>
      </c>
      <c r="B1547">
        <v>9.9766673091890259E-2</v>
      </c>
      <c r="C1547" t="s">
        <v>234</v>
      </c>
      <c r="D1547">
        <v>3.95</v>
      </c>
      <c r="E1547">
        <v>7.25</v>
      </c>
      <c r="F1547">
        <v>1049017000000</v>
      </c>
      <c r="G1547">
        <v>4143617150000</v>
      </c>
      <c r="H1547">
        <v>12492477916</v>
      </c>
      <c r="I1547">
        <v>364180833423</v>
      </c>
      <c r="J1547">
        <v>413394897622</v>
      </c>
      <c r="K1547">
        <v>105209334305</v>
      </c>
      <c r="L1547">
        <v>41000000000</v>
      </c>
      <c r="M1547">
        <v>1968747878650</v>
      </c>
      <c r="N1547">
        <v>902397653891</v>
      </c>
      <c r="O1547">
        <v>2861682584526</v>
      </c>
      <c r="P1547">
        <f t="shared" si="24"/>
        <v>1.8354430379746836</v>
      </c>
    </row>
    <row r="1548" spans="1:16" x14ac:dyDescent="0.25">
      <c r="A1548" t="s">
        <v>19</v>
      </c>
      <c r="B1548">
        <v>2.8947606345015801E-2</v>
      </c>
      <c r="C1548" t="s">
        <v>235</v>
      </c>
      <c r="D1548">
        <v>0.62</v>
      </c>
      <c r="E1548">
        <v>0.67</v>
      </c>
      <c r="F1548">
        <v>246330000000</v>
      </c>
      <c r="G1548">
        <v>152724600000</v>
      </c>
      <c r="H1548">
        <v>-716739352</v>
      </c>
      <c r="I1548">
        <v>4903402555</v>
      </c>
      <c r="J1548">
        <v>4421011600</v>
      </c>
      <c r="K1548">
        <v>1087222400</v>
      </c>
      <c r="L1548">
        <v>0</v>
      </c>
      <c r="M1548">
        <v>78587777621</v>
      </c>
      <c r="N1548">
        <v>23872733061</v>
      </c>
      <c r="O1548">
        <v>7307841048</v>
      </c>
      <c r="P1548">
        <f t="shared" si="24"/>
        <v>1.0806451612903227</v>
      </c>
    </row>
    <row r="1549" spans="1:16" x14ac:dyDescent="0.25">
      <c r="A1549" t="s">
        <v>19</v>
      </c>
      <c r="B1549">
        <v>6.6139996359370163E-3</v>
      </c>
      <c r="C1549" t="s">
        <v>236</v>
      </c>
      <c r="D1549">
        <v>4.16</v>
      </c>
      <c r="E1549">
        <v>6.42</v>
      </c>
      <c r="F1549">
        <v>2402124510000</v>
      </c>
      <c r="G1549">
        <v>9992837961600</v>
      </c>
      <c r="H1549">
        <v>1375787260</v>
      </c>
      <c r="I1549">
        <v>30020082823</v>
      </c>
      <c r="J1549">
        <v>66092626640</v>
      </c>
      <c r="K1549">
        <v>17109371920</v>
      </c>
      <c r="L1549">
        <v>0</v>
      </c>
      <c r="M1549">
        <v>2445105189483</v>
      </c>
      <c r="N1549">
        <v>1809318645886</v>
      </c>
      <c r="O1549">
        <v>2622554468313</v>
      </c>
      <c r="P1549">
        <f t="shared" si="24"/>
        <v>1.5432692307692306</v>
      </c>
    </row>
    <row r="1550" spans="1:16" x14ac:dyDescent="0.25">
      <c r="A1550" t="s">
        <v>19</v>
      </c>
      <c r="B1550">
        <v>1.8412385244985351E-2</v>
      </c>
      <c r="C1550" t="s">
        <v>237</v>
      </c>
      <c r="D1550">
        <v>17</v>
      </c>
      <c r="E1550">
        <v>15.45</v>
      </c>
      <c r="F1550">
        <v>261000000000</v>
      </c>
      <c r="G1550">
        <v>4437000000000</v>
      </c>
      <c r="H1550">
        <v>-1222751096</v>
      </c>
      <c r="I1550">
        <v>76593530654</v>
      </c>
      <c r="J1550">
        <v>81695753332</v>
      </c>
      <c r="K1550">
        <v>2839495214</v>
      </c>
      <c r="L1550">
        <v>0</v>
      </c>
      <c r="M1550">
        <v>809628435087</v>
      </c>
      <c r="N1550">
        <v>166550108499</v>
      </c>
      <c r="O1550">
        <v>833736452017</v>
      </c>
      <c r="P1550">
        <f t="shared" si="24"/>
        <v>0.9088235294117647</v>
      </c>
    </row>
    <row r="1551" spans="1:16" x14ac:dyDescent="0.25">
      <c r="A1551" t="s">
        <v>19</v>
      </c>
      <c r="B1551">
        <v>2.0595585032366429E-3</v>
      </c>
      <c r="C1551" t="s">
        <v>238</v>
      </c>
      <c r="D1551">
        <v>44</v>
      </c>
      <c r="E1551">
        <v>42</v>
      </c>
      <c r="F1551">
        <v>1928547650000</v>
      </c>
      <c r="G1551">
        <v>84856096600000</v>
      </c>
      <c r="H1551">
        <v>102382975441</v>
      </c>
      <c r="I1551">
        <v>59475919421</v>
      </c>
      <c r="J1551">
        <v>174766095304</v>
      </c>
      <c r="K1551">
        <v>81140419560</v>
      </c>
      <c r="L1551">
        <v>34906843447</v>
      </c>
      <c r="M1551">
        <v>713415375539</v>
      </c>
      <c r="N1551">
        <v>27915788626</v>
      </c>
      <c r="O1551">
        <v>2216073939455</v>
      </c>
      <c r="P1551">
        <f t="shared" si="24"/>
        <v>0.95454545454545459</v>
      </c>
    </row>
    <row r="1552" spans="1:16" x14ac:dyDescent="0.25">
      <c r="A1552" t="s">
        <v>19</v>
      </c>
      <c r="B1552">
        <v>2.0122650630317849E-2</v>
      </c>
      <c r="C1552" t="s">
        <v>239</v>
      </c>
      <c r="D1552">
        <v>4.09</v>
      </c>
      <c r="E1552">
        <v>5.5</v>
      </c>
      <c r="F1552">
        <v>500000000000</v>
      </c>
      <c r="G1552">
        <v>2045000000000</v>
      </c>
      <c r="H1552">
        <v>840375762</v>
      </c>
      <c r="I1552">
        <v>31346792324</v>
      </c>
      <c r="J1552">
        <v>41150820539</v>
      </c>
      <c r="K1552">
        <v>12012129453</v>
      </c>
      <c r="L1552">
        <v>5320001200</v>
      </c>
      <c r="M1552">
        <v>473896390013</v>
      </c>
      <c r="N1552">
        <v>415384248325</v>
      </c>
      <c r="O1552">
        <v>894733093834</v>
      </c>
      <c r="P1552">
        <f t="shared" si="24"/>
        <v>1.3447432762836187</v>
      </c>
    </row>
    <row r="1553" spans="1:16" x14ac:dyDescent="0.25">
      <c r="A1553" t="s">
        <v>19</v>
      </c>
      <c r="B1553">
        <v>3.4973963586658351E-2</v>
      </c>
      <c r="C1553" t="s">
        <v>240</v>
      </c>
      <c r="D1553">
        <v>11.8</v>
      </c>
      <c r="E1553">
        <v>17.600000000000001</v>
      </c>
      <c r="F1553">
        <v>500120100000</v>
      </c>
      <c r="G1553">
        <v>5901417180000</v>
      </c>
      <c r="H1553">
        <v>63154615315</v>
      </c>
      <c r="I1553">
        <v>112433629557</v>
      </c>
      <c r="J1553">
        <v>206395949563</v>
      </c>
      <c r="K1553">
        <v>125485003127</v>
      </c>
      <c r="L1553">
        <v>505847990849</v>
      </c>
      <c r="M1553">
        <v>369863828838</v>
      </c>
      <c r="N1553">
        <v>560529533226</v>
      </c>
      <c r="O1553">
        <v>654804220834</v>
      </c>
      <c r="P1553">
        <f t="shared" si="24"/>
        <v>1.4915254237288136</v>
      </c>
    </row>
    <row r="1554" spans="1:16" x14ac:dyDescent="0.25">
      <c r="A1554" t="s">
        <v>19</v>
      </c>
      <c r="B1554">
        <v>6.5794860860759877E-2</v>
      </c>
      <c r="C1554" t="s">
        <v>241</v>
      </c>
      <c r="D1554">
        <v>41.3</v>
      </c>
      <c r="E1554">
        <v>54.9</v>
      </c>
      <c r="F1554">
        <v>324000000000</v>
      </c>
      <c r="G1554">
        <v>13381200000000</v>
      </c>
      <c r="H1554">
        <v>64076697397</v>
      </c>
      <c r="I1554">
        <v>573387348249</v>
      </c>
      <c r="J1554">
        <v>880414192150</v>
      </c>
      <c r="K1554">
        <v>134464322379</v>
      </c>
      <c r="L1554">
        <v>0</v>
      </c>
      <c r="M1554">
        <v>328694822229</v>
      </c>
      <c r="N1554">
        <v>181810755031</v>
      </c>
      <c r="O1554">
        <v>411025636314</v>
      </c>
      <c r="P1554">
        <f t="shared" si="24"/>
        <v>1.3292978208232447</v>
      </c>
    </row>
    <row r="1555" spans="1:16" x14ac:dyDescent="0.25">
      <c r="A1555" t="s">
        <v>19</v>
      </c>
      <c r="B1555">
        <v>0.12836328388566801</v>
      </c>
      <c r="C1555" t="s">
        <v>242</v>
      </c>
      <c r="D1555">
        <v>23</v>
      </c>
      <c r="E1555">
        <v>14.25</v>
      </c>
      <c r="F1555">
        <v>93886820000</v>
      </c>
      <c r="G1555">
        <v>2159396860000</v>
      </c>
      <c r="H1555">
        <v>613137466</v>
      </c>
      <c r="I1555">
        <v>252907726873</v>
      </c>
      <c r="J1555">
        <v>277187272162</v>
      </c>
      <c r="K1555">
        <v>47680982889</v>
      </c>
      <c r="L1555">
        <v>153740314960</v>
      </c>
      <c r="M1555">
        <v>429236238578</v>
      </c>
      <c r="N1555">
        <v>896751261732</v>
      </c>
      <c r="O1555">
        <v>1446730666082</v>
      </c>
      <c r="P1555">
        <f t="shared" si="24"/>
        <v>0.61956521739130432</v>
      </c>
    </row>
    <row r="1556" spans="1:16" x14ac:dyDescent="0.25">
      <c r="A1556" t="s">
        <v>19</v>
      </c>
      <c r="B1556">
        <v>0.1831391712169845</v>
      </c>
      <c r="C1556" t="s">
        <v>243</v>
      </c>
      <c r="D1556">
        <v>3.97</v>
      </c>
      <c r="E1556">
        <v>4.9800000000000004</v>
      </c>
      <c r="F1556">
        <v>700000000000</v>
      </c>
      <c r="G1556">
        <v>2779000000000</v>
      </c>
      <c r="H1556">
        <v>7433123760</v>
      </c>
      <c r="I1556">
        <v>467484978231</v>
      </c>
      <c r="J1556">
        <v>508943756812</v>
      </c>
      <c r="K1556">
        <v>20316348646</v>
      </c>
      <c r="L1556">
        <v>0</v>
      </c>
      <c r="M1556">
        <v>307293462885</v>
      </c>
      <c r="N1556">
        <v>442907568278</v>
      </c>
      <c r="O1556">
        <v>741329203200</v>
      </c>
      <c r="P1556">
        <f t="shared" si="24"/>
        <v>1.2544080604534005</v>
      </c>
    </row>
    <row r="1557" spans="1:16" x14ac:dyDescent="0.25">
      <c r="A1557" t="s">
        <v>19</v>
      </c>
      <c r="B1557">
        <v>0.1831391712169845</v>
      </c>
      <c r="C1557" t="s">
        <v>243</v>
      </c>
      <c r="D1557">
        <v>3.97</v>
      </c>
      <c r="E1557">
        <v>3.97</v>
      </c>
      <c r="F1557">
        <v>700000000000</v>
      </c>
      <c r="G1557">
        <v>2779000000000</v>
      </c>
      <c r="H1557">
        <v>7433123760</v>
      </c>
      <c r="I1557">
        <v>467484978231</v>
      </c>
      <c r="J1557">
        <v>508943756812</v>
      </c>
      <c r="K1557">
        <v>20316348646</v>
      </c>
      <c r="L1557">
        <v>0</v>
      </c>
      <c r="M1557">
        <v>307293462885</v>
      </c>
      <c r="N1557">
        <v>442907568278</v>
      </c>
      <c r="O1557">
        <v>741329203200</v>
      </c>
      <c r="P1557">
        <f t="shared" si="24"/>
        <v>1</v>
      </c>
    </row>
    <row r="1558" spans="1:16" x14ac:dyDescent="0.25">
      <c r="A1558" t="s">
        <v>19</v>
      </c>
      <c r="B1558">
        <v>2.5430324097672451E-2</v>
      </c>
      <c r="C1558" t="s">
        <v>244</v>
      </c>
      <c r="D1558">
        <v>1.4</v>
      </c>
      <c r="E1558">
        <v>1.81</v>
      </c>
      <c r="F1558">
        <v>575100000000</v>
      </c>
      <c r="G1558">
        <v>805140000000</v>
      </c>
      <c r="H1558">
        <v>551006503</v>
      </c>
      <c r="I1558">
        <v>16785326041</v>
      </c>
      <c r="J1558">
        <v>20474971144</v>
      </c>
      <c r="K1558">
        <v>2527543422</v>
      </c>
      <c r="L1558">
        <v>11833827291</v>
      </c>
      <c r="M1558">
        <v>352473054117</v>
      </c>
      <c r="N1558">
        <v>297957969181</v>
      </c>
      <c r="O1558">
        <v>615402630953</v>
      </c>
      <c r="P1558">
        <f t="shared" si="24"/>
        <v>1.2928571428571429</v>
      </c>
    </row>
    <row r="1559" spans="1:16" x14ac:dyDescent="0.25">
      <c r="A1559" t="s">
        <v>19</v>
      </c>
      <c r="B1559">
        <v>0.20006998350132191</v>
      </c>
      <c r="C1559" t="s">
        <v>245</v>
      </c>
      <c r="D1559">
        <v>14.15</v>
      </c>
      <c r="E1559">
        <v>10.75</v>
      </c>
      <c r="F1559">
        <v>150713370000</v>
      </c>
      <c r="G1559">
        <v>2132594185500</v>
      </c>
      <c r="H1559">
        <v>2782356203</v>
      </c>
      <c r="I1559">
        <v>419793054807</v>
      </c>
      <c r="J1559">
        <v>426668083508</v>
      </c>
      <c r="K1559">
        <v>35525807342</v>
      </c>
      <c r="L1559">
        <v>58000000000</v>
      </c>
      <c r="M1559">
        <v>439346870059</v>
      </c>
      <c r="N1559">
        <v>93989427967</v>
      </c>
      <c r="O1559">
        <v>497097455899</v>
      </c>
      <c r="P1559">
        <f t="shared" si="24"/>
        <v>0.75971731448763247</v>
      </c>
    </row>
    <row r="1560" spans="1:16" x14ac:dyDescent="0.25">
      <c r="A1560" t="s">
        <v>19</v>
      </c>
      <c r="B1560">
        <v>5.9850820163330293E-2</v>
      </c>
      <c r="C1560" t="s">
        <v>246</v>
      </c>
      <c r="D1560">
        <v>11.2</v>
      </c>
      <c r="E1560">
        <v>11.4</v>
      </c>
      <c r="F1560">
        <v>108890310000</v>
      </c>
      <c r="G1560">
        <v>1219571472000</v>
      </c>
      <c r="H1560">
        <v>924901895</v>
      </c>
      <c r="I1560">
        <v>65335090549</v>
      </c>
      <c r="J1560">
        <v>72992352847</v>
      </c>
      <c r="K1560">
        <v>12041832411</v>
      </c>
      <c r="L1560">
        <v>0</v>
      </c>
      <c r="M1560">
        <v>222196243158</v>
      </c>
      <c r="N1560">
        <v>39427036379</v>
      </c>
      <c r="O1560">
        <v>228289933643</v>
      </c>
      <c r="P1560">
        <f t="shared" si="24"/>
        <v>1.017857142857143</v>
      </c>
    </row>
    <row r="1561" spans="1:16" x14ac:dyDescent="0.25">
      <c r="A1561" t="s">
        <v>19</v>
      </c>
      <c r="B1561">
        <v>7.9124284311209107E-3</v>
      </c>
      <c r="C1561" t="s">
        <v>247</v>
      </c>
      <c r="D1561">
        <v>2.5</v>
      </c>
      <c r="E1561">
        <v>5.77</v>
      </c>
      <c r="F1561">
        <v>414069640000</v>
      </c>
      <c r="G1561">
        <v>1035174100000</v>
      </c>
      <c r="H1561">
        <v>-126869681813</v>
      </c>
      <c r="I1561">
        <v>7965208796</v>
      </c>
      <c r="J1561">
        <v>8190740980</v>
      </c>
      <c r="K1561">
        <v>7116693048</v>
      </c>
      <c r="L1561">
        <v>278009549086</v>
      </c>
      <c r="M1561">
        <v>253806551743</v>
      </c>
      <c r="N1561">
        <v>459000</v>
      </c>
      <c r="O1561">
        <v>187316136566</v>
      </c>
      <c r="P1561">
        <f t="shared" si="24"/>
        <v>2.3079999999999998</v>
      </c>
    </row>
    <row r="1562" spans="1:16" x14ac:dyDescent="0.25">
      <c r="A1562" t="s">
        <v>19</v>
      </c>
      <c r="B1562">
        <v>7.9600501720252861E-2</v>
      </c>
      <c r="C1562" t="s">
        <v>248</v>
      </c>
      <c r="D1562">
        <v>23.6</v>
      </c>
      <c r="E1562">
        <v>33.950000000000003</v>
      </c>
      <c r="F1562">
        <v>500094000000</v>
      </c>
      <c r="G1562">
        <v>11802218400000</v>
      </c>
      <c r="H1562">
        <v>63857871340</v>
      </c>
      <c r="I1562">
        <v>778192810475</v>
      </c>
      <c r="J1562">
        <v>939462506052</v>
      </c>
      <c r="K1562">
        <v>119617379432</v>
      </c>
      <c r="L1562">
        <v>484554260721</v>
      </c>
      <c r="M1562">
        <v>471171016045</v>
      </c>
      <c r="N1562">
        <v>732253696524</v>
      </c>
      <c r="O1562">
        <v>1145538083785</v>
      </c>
      <c r="P1562">
        <f t="shared" si="24"/>
        <v>1.4385593220338984</v>
      </c>
    </row>
    <row r="1563" spans="1:16" x14ac:dyDescent="0.25">
      <c r="A1563" t="s">
        <v>19</v>
      </c>
      <c r="B1563">
        <v>3.0667577285870981E-2</v>
      </c>
      <c r="C1563" t="s">
        <v>249</v>
      </c>
      <c r="D1563">
        <v>49.2</v>
      </c>
      <c r="E1563">
        <v>55.5</v>
      </c>
      <c r="F1563">
        <v>11689464000000</v>
      </c>
      <c r="G1563">
        <v>575121628800000</v>
      </c>
      <c r="H1563">
        <v>-216353000000</v>
      </c>
      <c r="I1563">
        <v>13676072000000</v>
      </c>
      <c r="J1563">
        <v>17637587000000</v>
      </c>
      <c r="K1563">
        <v>3711237000000</v>
      </c>
      <c r="L1563">
        <v>981808000000</v>
      </c>
      <c r="M1563">
        <v>14855871000000</v>
      </c>
      <c r="N1563">
        <v>9698878000000</v>
      </c>
      <c r="O1563">
        <v>33057956000000</v>
      </c>
      <c r="P1563">
        <f t="shared" si="24"/>
        <v>1.1280487804878048</v>
      </c>
    </row>
    <row r="1564" spans="1:16" x14ac:dyDescent="0.25">
      <c r="A1564" t="s">
        <v>19</v>
      </c>
      <c r="B1564">
        <v>0.1058290161318818</v>
      </c>
      <c r="C1564" t="s">
        <v>250</v>
      </c>
      <c r="D1564">
        <v>61.2</v>
      </c>
      <c r="E1564">
        <v>82</v>
      </c>
      <c r="F1564">
        <v>4532099870000</v>
      </c>
      <c r="G1564">
        <v>277364512044000</v>
      </c>
      <c r="H1564">
        <v>1132119675765</v>
      </c>
      <c r="I1564">
        <v>23193243003252</v>
      </c>
      <c r="J1564">
        <v>29353213419516</v>
      </c>
      <c r="K1564">
        <v>3273375468382</v>
      </c>
      <c r="L1564">
        <v>3800000000000</v>
      </c>
      <c r="M1564">
        <v>1443027344349</v>
      </c>
      <c r="N1564">
        <v>20958928807241</v>
      </c>
      <c r="O1564">
        <v>22367890175632</v>
      </c>
      <c r="P1564">
        <f t="shared" si="24"/>
        <v>1.3398692810457515</v>
      </c>
    </row>
    <row r="1565" spans="1:16" x14ac:dyDescent="0.25">
      <c r="A1565" t="s">
        <v>19</v>
      </c>
      <c r="B1565">
        <v>2.8847081498271199E-2</v>
      </c>
      <c r="C1565" t="s">
        <v>251</v>
      </c>
      <c r="D1565">
        <v>22.5</v>
      </c>
      <c r="E1565">
        <v>24</v>
      </c>
      <c r="F1565">
        <v>444399120000</v>
      </c>
      <c r="G1565">
        <v>9998980200000</v>
      </c>
      <c r="H1565">
        <v>16202499406</v>
      </c>
      <c r="I1565">
        <v>221896504695</v>
      </c>
      <c r="J1565">
        <v>288441396729</v>
      </c>
      <c r="K1565">
        <v>10618582983</v>
      </c>
      <c r="L1565">
        <v>5000000000</v>
      </c>
      <c r="M1565">
        <v>627313273396</v>
      </c>
      <c r="N1565">
        <v>178903615751</v>
      </c>
      <c r="O1565">
        <v>485948396010</v>
      </c>
      <c r="P1565">
        <f t="shared" si="24"/>
        <v>1.0666666666666667</v>
      </c>
    </row>
    <row r="1566" spans="1:16" x14ac:dyDescent="0.25">
      <c r="A1566" t="s">
        <v>19</v>
      </c>
      <c r="B1566">
        <v>1.33629304845297E-2</v>
      </c>
      <c r="C1566" t="s">
        <v>252</v>
      </c>
      <c r="D1566">
        <v>20.2</v>
      </c>
      <c r="E1566">
        <v>20.5</v>
      </c>
      <c r="F1566">
        <v>80000000000</v>
      </c>
      <c r="G1566">
        <v>1616000000000</v>
      </c>
      <c r="H1566">
        <v>3062967465</v>
      </c>
      <c r="I1566">
        <v>18387529212</v>
      </c>
      <c r="J1566">
        <v>21594495663</v>
      </c>
      <c r="K1566">
        <v>1758384352</v>
      </c>
      <c r="L1566">
        <v>89000000000</v>
      </c>
      <c r="M1566">
        <v>18168006303</v>
      </c>
      <c r="N1566">
        <v>16894164671</v>
      </c>
      <c r="O1566">
        <v>77134327910</v>
      </c>
      <c r="P1566">
        <f t="shared" si="24"/>
        <v>1.0148514851485149</v>
      </c>
    </row>
    <row r="1567" spans="1:16" x14ac:dyDescent="0.25">
      <c r="A1567" t="s">
        <v>19</v>
      </c>
      <c r="B1567">
        <v>8.4677155007160543E-3</v>
      </c>
      <c r="C1567" t="s">
        <v>253</v>
      </c>
      <c r="D1567">
        <v>17.2</v>
      </c>
      <c r="E1567">
        <v>18.8</v>
      </c>
      <c r="F1567">
        <v>1004756560000</v>
      </c>
      <c r="G1567">
        <v>17281812832000</v>
      </c>
      <c r="H1567">
        <v>5129885139</v>
      </c>
      <c r="I1567">
        <v>81116073310</v>
      </c>
      <c r="J1567">
        <v>146337474398</v>
      </c>
      <c r="K1567">
        <v>143858235914</v>
      </c>
      <c r="L1567">
        <v>0</v>
      </c>
      <c r="M1567">
        <v>1099916719885</v>
      </c>
      <c r="N1567">
        <v>4145293430851</v>
      </c>
      <c r="O1567">
        <v>3496273116832</v>
      </c>
      <c r="P1567">
        <f t="shared" si="24"/>
        <v>1.0930232558139537</v>
      </c>
    </row>
    <row r="1568" spans="1:16" x14ac:dyDescent="0.25">
      <c r="A1568" t="s">
        <v>19</v>
      </c>
      <c r="B1568">
        <v>1.2881190294789549E-2</v>
      </c>
      <c r="C1568" t="s">
        <v>254</v>
      </c>
      <c r="D1568">
        <v>47</v>
      </c>
      <c r="E1568">
        <v>64.7</v>
      </c>
      <c r="F1568">
        <v>261669400000</v>
      </c>
      <c r="G1568">
        <v>12298461800000</v>
      </c>
      <c r="H1568">
        <v>54061069526</v>
      </c>
      <c r="I1568">
        <v>84736726910</v>
      </c>
      <c r="J1568">
        <v>158418826779</v>
      </c>
      <c r="K1568">
        <v>127347438664</v>
      </c>
      <c r="L1568">
        <v>216420000000</v>
      </c>
      <c r="M1568">
        <v>48377797032</v>
      </c>
      <c r="N1568">
        <v>3368162050</v>
      </c>
      <c r="O1568">
        <v>41054874712</v>
      </c>
      <c r="P1568">
        <f t="shared" si="24"/>
        <v>1.3765957446808512</v>
      </c>
    </row>
    <row r="1569" spans="1:16" x14ac:dyDescent="0.25">
      <c r="A1569" t="s">
        <v>19</v>
      </c>
      <c r="B1569">
        <v>2.087331692387728E-2</v>
      </c>
      <c r="C1569" t="s">
        <v>256</v>
      </c>
      <c r="D1569">
        <v>36</v>
      </c>
      <c r="E1569">
        <v>44.95</v>
      </c>
      <c r="F1569">
        <v>344400000000</v>
      </c>
      <c r="G1569">
        <v>12398400000000</v>
      </c>
      <c r="H1569">
        <v>8581282806</v>
      </c>
      <c r="I1569">
        <v>214059782494</v>
      </c>
      <c r="J1569">
        <v>258795732549</v>
      </c>
      <c r="K1569">
        <v>45443008374</v>
      </c>
      <c r="L1569">
        <v>46500000000</v>
      </c>
      <c r="M1569">
        <v>225788719964</v>
      </c>
      <c r="N1569">
        <v>135363596199</v>
      </c>
      <c r="O1569">
        <v>506461223921</v>
      </c>
      <c r="P1569">
        <f t="shared" si="24"/>
        <v>1.2486111111111111</v>
      </c>
    </row>
    <row r="1570" spans="1:16" x14ac:dyDescent="0.25">
      <c r="A1570" t="s">
        <v>19</v>
      </c>
      <c r="B1570">
        <v>0.29156128227347938</v>
      </c>
      <c r="C1570" t="s">
        <v>257</v>
      </c>
      <c r="D1570">
        <v>4.62</v>
      </c>
      <c r="E1570">
        <v>7.25</v>
      </c>
      <c r="F1570">
        <v>1819998680000</v>
      </c>
      <c r="G1570">
        <v>8408393901600</v>
      </c>
      <c r="H1570">
        <v>41491986301</v>
      </c>
      <c r="I1570">
        <v>2239550898773</v>
      </c>
      <c r="J1570">
        <v>2451562107811</v>
      </c>
      <c r="K1570">
        <v>40518926223</v>
      </c>
      <c r="L1570">
        <v>362101857701</v>
      </c>
      <c r="M1570">
        <v>1080218942449</v>
      </c>
      <c r="N1570">
        <v>2756081273061</v>
      </c>
      <c r="O1570">
        <v>4196273785196</v>
      </c>
      <c r="P1570">
        <f t="shared" si="24"/>
        <v>1.5692640692640691</v>
      </c>
    </row>
    <row r="1571" spans="1:16" x14ac:dyDescent="0.25">
      <c r="A1571" t="s">
        <v>19</v>
      </c>
      <c r="B1571">
        <v>7.7048379568287074E-3</v>
      </c>
      <c r="C1571" t="s">
        <v>258</v>
      </c>
      <c r="D1571">
        <v>20.8</v>
      </c>
      <c r="E1571">
        <v>24.9</v>
      </c>
      <c r="F1571">
        <v>2597025750000</v>
      </c>
      <c r="G1571">
        <v>54018135600000</v>
      </c>
      <c r="H1571">
        <v>116968364732</v>
      </c>
      <c r="I1571">
        <v>259299416252</v>
      </c>
      <c r="J1571">
        <v>416200981528</v>
      </c>
      <c r="K1571">
        <v>1424092982471</v>
      </c>
      <c r="L1571">
        <v>55142703967</v>
      </c>
      <c r="M1571">
        <v>1822895049225</v>
      </c>
      <c r="N1571">
        <v>4362477676219</v>
      </c>
      <c r="O1571">
        <v>2955400977663</v>
      </c>
      <c r="P1571">
        <f t="shared" si="24"/>
        <v>1.1971153846153846</v>
      </c>
    </row>
    <row r="1572" spans="1:16" x14ac:dyDescent="0.25">
      <c r="A1572" t="s">
        <v>19</v>
      </c>
      <c r="B1572">
        <v>1.0853816746345951E-2</v>
      </c>
      <c r="C1572" t="s">
        <v>259</v>
      </c>
      <c r="D1572">
        <v>41.3</v>
      </c>
      <c r="E1572">
        <v>45.6</v>
      </c>
      <c r="F1572">
        <v>219200000000</v>
      </c>
      <c r="G1572">
        <v>9052960000000</v>
      </c>
      <c r="H1572">
        <v>21249817510</v>
      </c>
      <c r="I1572">
        <v>69093991173</v>
      </c>
      <c r="J1572">
        <v>98259168852</v>
      </c>
      <c r="K1572">
        <v>47885877016</v>
      </c>
      <c r="L1572">
        <v>129989</v>
      </c>
      <c r="M1572">
        <v>95367833104</v>
      </c>
      <c r="N1572">
        <v>66554002160</v>
      </c>
      <c r="O1572">
        <v>75191491730</v>
      </c>
      <c r="P1572">
        <f t="shared" si="24"/>
        <v>1.1041162227602908</v>
      </c>
    </row>
    <row r="1573" spans="1:16" x14ac:dyDescent="0.25">
      <c r="A1573" t="s">
        <v>19</v>
      </c>
      <c r="B1573">
        <v>3.628306344812058E-2</v>
      </c>
      <c r="C1573" t="s">
        <v>260</v>
      </c>
      <c r="D1573">
        <v>16.5</v>
      </c>
      <c r="E1573">
        <v>21.8</v>
      </c>
      <c r="F1573">
        <v>2878760290000</v>
      </c>
      <c r="G1573">
        <v>47499544785000</v>
      </c>
      <c r="H1573">
        <v>179164829416</v>
      </c>
      <c r="I1573">
        <v>1478839164784</v>
      </c>
      <c r="J1573">
        <v>1723428997191</v>
      </c>
      <c r="K1573">
        <v>59070943255</v>
      </c>
      <c r="L1573">
        <v>165000000000</v>
      </c>
      <c r="M1573">
        <v>2105911786709</v>
      </c>
      <c r="N1573">
        <v>304910190746</v>
      </c>
      <c r="O1573">
        <v>2773471228929</v>
      </c>
      <c r="P1573">
        <f t="shared" si="24"/>
        <v>1.3212121212121213</v>
      </c>
    </row>
    <row r="1574" spans="1:16" x14ac:dyDescent="0.25">
      <c r="A1574" t="s">
        <v>19</v>
      </c>
      <c r="B1574">
        <v>4.1102454852458368E-3</v>
      </c>
      <c r="C1574" t="s">
        <v>261</v>
      </c>
      <c r="D1574">
        <v>15.9</v>
      </c>
      <c r="E1574">
        <v>15.9</v>
      </c>
      <c r="F1574">
        <v>636000000000</v>
      </c>
      <c r="G1574">
        <v>10112400000000</v>
      </c>
      <c r="H1574">
        <v>12069825308</v>
      </c>
      <c r="I1574">
        <v>20674976176</v>
      </c>
      <c r="J1574">
        <v>41564446445</v>
      </c>
      <c r="K1574">
        <v>118232792948</v>
      </c>
      <c r="L1574">
        <v>0</v>
      </c>
      <c r="M1574">
        <v>320709687046</v>
      </c>
      <c r="N1574">
        <v>1060395625274</v>
      </c>
      <c r="O1574">
        <v>565887984973</v>
      </c>
      <c r="P1574">
        <f t="shared" si="24"/>
        <v>1</v>
      </c>
    </row>
    <row r="1575" spans="1:16" x14ac:dyDescent="0.25">
      <c r="A1575" t="s">
        <v>19</v>
      </c>
      <c r="B1575">
        <v>1.8999911616611261E-3</v>
      </c>
      <c r="C1575" t="s">
        <v>262</v>
      </c>
      <c r="D1575">
        <v>51.8</v>
      </c>
      <c r="E1575">
        <v>61.3</v>
      </c>
      <c r="F1575">
        <v>9695407970000</v>
      </c>
      <c r="G1575">
        <v>502222132846000</v>
      </c>
      <c r="H1575">
        <v>302556730086</v>
      </c>
      <c r="I1575">
        <v>588621360751</v>
      </c>
      <c r="J1575">
        <v>954217613598</v>
      </c>
      <c r="K1575">
        <v>3874954562514</v>
      </c>
      <c r="L1575">
        <v>426977254806</v>
      </c>
      <c r="M1575">
        <v>9349255360069</v>
      </c>
      <c r="N1575">
        <v>58551131052312</v>
      </c>
      <c r="O1575">
        <v>20375937613700</v>
      </c>
      <c r="P1575">
        <f t="shared" si="24"/>
        <v>1.1833976833976834</v>
      </c>
    </row>
    <row r="1576" spans="1:16" x14ac:dyDescent="0.25">
      <c r="A1576" t="s">
        <v>19</v>
      </c>
      <c r="B1576">
        <v>1.5953176152475861E-2</v>
      </c>
      <c r="C1576" t="s">
        <v>263</v>
      </c>
      <c r="D1576">
        <v>4.28</v>
      </c>
      <c r="E1576">
        <v>5.01</v>
      </c>
      <c r="F1576">
        <v>905000000000</v>
      </c>
      <c r="G1576">
        <v>3873400000000</v>
      </c>
      <c r="H1576">
        <v>8697618751</v>
      </c>
      <c r="I1576">
        <v>30121603824</v>
      </c>
      <c r="J1576">
        <v>61793032509</v>
      </c>
      <c r="K1576">
        <v>6098604741</v>
      </c>
      <c r="L1576">
        <v>20315000000</v>
      </c>
      <c r="M1576">
        <v>131712519078</v>
      </c>
      <c r="N1576">
        <v>10539857262</v>
      </c>
      <c r="O1576">
        <v>61977575844</v>
      </c>
      <c r="P1576">
        <f t="shared" si="24"/>
        <v>1.1705607476635513</v>
      </c>
    </row>
    <row r="1577" spans="1:16" x14ac:dyDescent="0.25">
      <c r="A1577" t="s">
        <v>19</v>
      </c>
      <c r="B1577">
        <v>2.1331090083913051E-2</v>
      </c>
      <c r="C1577" t="s">
        <v>264</v>
      </c>
      <c r="D1577">
        <v>2.2999999999999998</v>
      </c>
      <c r="E1577">
        <v>3.37</v>
      </c>
      <c r="F1577">
        <v>3000000000000</v>
      </c>
      <c r="G1577">
        <v>6899999999999.999</v>
      </c>
      <c r="H1577">
        <v>219673993253</v>
      </c>
      <c r="I1577">
        <v>109695439119</v>
      </c>
      <c r="J1577">
        <v>147184521579</v>
      </c>
      <c r="K1577">
        <v>175698995714</v>
      </c>
      <c r="L1577">
        <v>313720424901</v>
      </c>
      <c r="M1577">
        <v>961754520211</v>
      </c>
      <c r="N1577">
        <v>291822236280</v>
      </c>
      <c r="O1577">
        <v>1263789818544</v>
      </c>
      <c r="P1577">
        <f t="shared" si="24"/>
        <v>1.465217391304348</v>
      </c>
    </row>
    <row r="1578" spans="1:16" x14ac:dyDescent="0.25">
      <c r="A1578" t="s">
        <v>19</v>
      </c>
      <c r="B1578">
        <v>2.1130937594500979E-2</v>
      </c>
      <c r="C1578" t="s">
        <v>265</v>
      </c>
      <c r="D1578">
        <v>47.5</v>
      </c>
      <c r="E1578">
        <v>57</v>
      </c>
      <c r="F1578">
        <v>265772800000</v>
      </c>
      <c r="G1578">
        <v>12624208000000</v>
      </c>
      <c r="H1578">
        <v>32430532367</v>
      </c>
      <c r="I1578">
        <v>155052929346</v>
      </c>
      <c r="J1578">
        <v>266761351428</v>
      </c>
      <c r="K1578">
        <v>69273228726</v>
      </c>
      <c r="L1578">
        <v>49968954572</v>
      </c>
      <c r="M1578">
        <v>181683428247</v>
      </c>
      <c r="N1578">
        <v>539572472426</v>
      </c>
      <c r="O1578">
        <v>474734499220</v>
      </c>
      <c r="P1578">
        <f t="shared" si="24"/>
        <v>1.2</v>
      </c>
    </row>
    <row r="1579" spans="1:16" x14ac:dyDescent="0.25">
      <c r="A1579" t="s">
        <v>19</v>
      </c>
      <c r="B1579">
        <v>0.10577546238854919</v>
      </c>
      <c r="C1579" t="s">
        <v>266</v>
      </c>
      <c r="D1579">
        <v>16.7</v>
      </c>
      <c r="E1579">
        <v>20.6</v>
      </c>
      <c r="F1579">
        <v>464717070000</v>
      </c>
      <c r="G1579">
        <v>7760775069000</v>
      </c>
      <c r="H1579">
        <v>29186742864</v>
      </c>
      <c r="I1579">
        <v>717455580361</v>
      </c>
      <c r="J1579">
        <v>820899571417</v>
      </c>
      <c r="K1579">
        <v>123302233937</v>
      </c>
      <c r="L1579">
        <v>703124028031</v>
      </c>
      <c r="M1579">
        <v>272455861650</v>
      </c>
      <c r="N1579">
        <v>681168668564</v>
      </c>
      <c r="O1579">
        <v>1763834816870</v>
      </c>
      <c r="P1579">
        <f t="shared" si="24"/>
        <v>1.2335329341317367</v>
      </c>
    </row>
    <row r="1580" spans="1:16" x14ac:dyDescent="0.25">
      <c r="A1580" t="s">
        <v>19</v>
      </c>
      <c r="B1580">
        <v>2.97869062101494E-2</v>
      </c>
      <c r="C1580" t="s">
        <v>267</v>
      </c>
      <c r="D1580">
        <v>19.899999999999999</v>
      </c>
      <c r="E1580">
        <v>20</v>
      </c>
      <c r="F1580">
        <v>2163585800000</v>
      </c>
      <c r="G1580">
        <v>43055357420000</v>
      </c>
      <c r="H1580">
        <v>28703755190</v>
      </c>
      <c r="I1580">
        <v>1033718389420</v>
      </c>
      <c r="J1580">
        <v>1282485893314</v>
      </c>
      <c r="K1580">
        <v>3259010422649</v>
      </c>
      <c r="L1580">
        <v>729692597127</v>
      </c>
      <c r="M1580">
        <v>740380094809</v>
      </c>
      <c r="N1580">
        <v>1511730999428</v>
      </c>
      <c r="O1580">
        <v>3610236172385</v>
      </c>
      <c r="P1580">
        <f t="shared" si="24"/>
        <v>1.0050251256281408</v>
      </c>
    </row>
    <row r="1581" spans="1:16" x14ac:dyDescent="0.25">
      <c r="A1581" t="s">
        <v>19</v>
      </c>
      <c r="B1581">
        <v>8.1873528403956217E-2</v>
      </c>
      <c r="C1581" t="s">
        <v>268</v>
      </c>
      <c r="D1581">
        <v>10.5</v>
      </c>
      <c r="E1581">
        <v>17.100000000000001</v>
      </c>
      <c r="F1581">
        <v>1593242660000</v>
      </c>
      <c r="G1581">
        <v>16729047930000</v>
      </c>
      <c r="H1581">
        <v>88438692015</v>
      </c>
      <c r="I1581">
        <v>1170676437277</v>
      </c>
      <c r="J1581">
        <v>1369666180868</v>
      </c>
      <c r="K1581">
        <v>490459368435</v>
      </c>
      <c r="L1581">
        <v>146626756051</v>
      </c>
      <c r="M1581">
        <v>2171326813974</v>
      </c>
      <c r="N1581">
        <v>1089710640560</v>
      </c>
      <c r="O1581">
        <v>2807738551227</v>
      </c>
      <c r="P1581">
        <f t="shared" si="24"/>
        <v>1.6285714285714288</v>
      </c>
    </row>
    <row r="1582" spans="1:16" x14ac:dyDescent="0.25">
      <c r="A1582" t="s">
        <v>19</v>
      </c>
      <c r="B1582">
        <v>1.5705890455167699E-2</v>
      </c>
      <c r="C1582" t="s">
        <v>269</v>
      </c>
      <c r="D1582">
        <v>58</v>
      </c>
      <c r="E1582">
        <v>79.8</v>
      </c>
      <c r="F1582">
        <v>185219540000</v>
      </c>
      <c r="G1582">
        <v>10742733320000</v>
      </c>
      <c r="H1582">
        <v>31219028285</v>
      </c>
      <c r="I1582">
        <v>114014365916</v>
      </c>
      <c r="J1582">
        <v>168724192713</v>
      </c>
      <c r="K1582">
        <v>192383576777</v>
      </c>
      <c r="L1582">
        <v>0</v>
      </c>
      <c r="M1582">
        <v>98771435268</v>
      </c>
      <c r="N1582">
        <v>1245152139</v>
      </c>
      <c r="O1582">
        <v>194840174522</v>
      </c>
      <c r="P1582">
        <f t="shared" si="24"/>
        <v>1.3758620689655172</v>
      </c>
    </row>
    <row r="1583" spans="1:16" x14ac:dyDescent="0.25">
      <c r="A1583" t="s">
        <v>19</v>
      </c>
      <c r="B1583">
        <v>1.9415796639245149E-2</v>
      </c>
      <c r="C1583" t="s">
        <v>270</v>
      </c>
      <c r="D1583">
        <v>24.9</v>
      </c>
      <c r="E1583">
        <v>24.3</v>
      </c>
      <c r="F1583">
        <v>1302000000000</v>
      </c>
      <c r="G1583">
        <v>32419800000000</v>
      </c>
      <c r="H1583">
        <v>158082080680</v>
      </c>
      <c r="I1583">
        <v>380167894530</v>
      </c>
      <c r="J1583">
        <v>629456243885</v>
      </c>
      <c r="K1583">
        <v>39490020698</v>
      </c>
      <c r="L1583">
        <v>0</v>
      </c>
      <c r="M1583">
        <v>2071881981849</v>
      </c>
      <c r="N1583">
        <v>7768686072540</v>
      </c>
      <c r="O1583">
        <v>2798696278849</v>
      </c>
      <c r="P1583">
        <f t="shared" si="24"/>
        <v>0.97590361445783136</v>
      </c>
    </row>
    <row r="1584" spans="1:16" x14ac:dyDescent="0.25">
      <c r="A1584" t="s">
        <v>19</v>
      </c>
      <c r="B1584">
        <v>0.4941319489419766</v>
      </c>
      <c r="C1584" t="s">
        <v>271</v>
      </c>
      <c r="D1584">
        <v>6.65</v>
      </c>
      <c r="E1584">
        <v>8.8000000000000007</v>
      </c>
      <c r="F1584">
        <v>866001240000</v>
      </c>
      <c r="G1584">
        <v>5758908246000</v>
      </c>
      <c r="H1584">
        <v>34861834543</v>
      </c>
      <c r="I1584">
        <v>2694933445389</v>
      </c>
      <c r="J1584">
        <v>2845660555374</v>
      </c>
      <c r="K1584">
        <v>525625816255</v>
      </c>
      <c r="L1584">
        <v>74748285340</v>
      </c>
      <c r="M1584">
        <v>1730280237861</v>
      </c>
      <c r="N1584">
        <v>1772481969939</v>
      </c>
      <c r="O1584">
        <v>3666124898041</v>
      </c>
      <c r="P1584">
        <f t="shared" si="24"/>
        <v>1.3233082706766917</v>
      </c>
    </row>
    <row r="1585" spans="1:16" x14ac:dyDescent="0.25">
      <c r="A1585" t="s">
        <v>19</v>
      </c>
      <c r="B1585">
        <v>0.10575610212784529</v>
      </c>
      <c r="C1585" t="s">
        <v>272</v>
      </c>
      <c r="D1585">
        <v>11.9</v>
      </c>
      <c r="E1585">
        <v>13.25</v>
      </c>
      <c r="F1585">
        <v>603426380000</v>
      </c>
      <c r="G1585">
        <v>7180773922000</v>
      </c>
      <c r="H1585">
        <v>17880010687</v>
      </c>
      <c r="I1585">
        <v>634011277179</v>
      </c>
      <c r="J1585">
        <v>759410660252</v>
      </c>
      <c r="K1585">
        <v>45475950132</v>
      </c>
      <c r="L1585">
        <v>797830000000</v>
      </c>
      <c r="M1585">
        <v>332191315657</v>
      </c>
      <c r="N1585">
        <v>133468054015</v>
      </c>
      <c r="O1585">
        <v>1025427640233</v>
      </c>
      <c r="P1585">
        <f t="shared" si="24"/>
        <v>1.1134453781512605</v>
      </c>
    </row>
    <row r="1586" spans="1:16" x14ac:dyDescent="0.25">
      <c r="A1586" t="s">
        <v>19</v>
      </c>
      <c r="B1586">
        <v>8.1787790280944891E-2</v>
      </c>
      <c r="C1586" t="s">
        <v>273</v>
      </c>
      <c r="D1586">
        <v>24.8</v>
      </c>
      <c r="E1586">
        <v>28.5</v>
      </c>
      <c r="F1586">
        <v>899990250000</v>
      </c>
      <c r="G1586">
        <v>22319758200000</v>
      </c>
      <c r="H1586">
        <v>49714671267</v>
      </c>
      <c r="I1586">
        <v>1654150821263</v>
      </c>
      <c r="J1586">
        <v>1825483702783</v>
      </c>
      <c r="K1586">
        <v>1512904023010</v>
      </c>
      <c r="L1586">
        <v>0</v>
      </c>
      <c r="M1586">
        <v>829297457640</v>
      </c>
      <c r="N1586">
        <v>63667736203</v>
      </c>
      <c r="O1586">
        <v>1674881244117</v>
      </c>
      <c r="P1586">
        <f t="shared" si="24"/>
        <v>1.1491935483870968</v>
      </c>
    </row>
    <row r="1587" spans="1:16" x14ac:dyDescent="0.25">
      <c r="A1587" t="s">
        <v>19</v>
      </c>
      <c r="B1587">
        <v>0.14462782444011241</v>
      </c>
      <c r="C1587" t="s">
        <v>274</v>
      </c>
      <c r="D1587">
        <v>9.8000000000000007</v>
      </c>
      <c r="E1587">
        <v>11.3</v>
      </c>
      <c r="F1587">
        <v>257482600000</v>
      </c>
      <c r="G1587">
        <v>2523329480000</v>
      </c>
      <c r="H1587">
        <v>529440798</v>
      </c>
      <c r="I1587">
        <v>340195601710</v>
      </c>
      <c r="J1587">
        <v>364943653038</v>
      </c>
      <c r="K1587">
        <v>68525737052</v>
      </c>
      <c r="L1587">
        <v>78281058493</v>
      </c>
      <c r="M1587">
        <v>1281548459026</v>
      </c>
      <c r="N1587">
        <v>697656474039</v>
      </c>
      <c r="O1587">
        <v>1893293688458</v>
      </c>
      <c r="P1587">
        <f t="shared" si="24"/>
        <v>1.153061224489796</v>
      </c>
    </row>
    <row r="1588" spans="1:16" x14ac:dyDescent="0.25">
      <c r="A1588" t="s">
        <v>19</v>
      </c>
      <c r="B1588">
        <v>4.7259879695301628E-3</v>
      </c>
      <c r="C1588" t="s">
        <v>275</v>
      </c>
      <c r="D1588">
        <v>34.5</v>
      </c>
      <c r="E1588">
        <v>51.5</v>
      </c>
      <c r="F1588">
        <v>1354991980000</v>
      </c>
      <c r="G1588">
        <v>46747223310000</v>
      </c>
      <c r="H1588">
        <v>211318354717</v>
      </c>
      <c r="I1588">
        <v>162987610435</v>
      </c>
      <c r="J1588">
        <v>220926814972</v>
      </c>
      <c r="K1588">
        <v>242223102000</v>
      </c>
      <c r="L1588">
        <v>1300844903900</v>
      </c>
      <c r="M1588">
        <v>214473888032</v>
      </c>
      <c r="N1588">
        <v>311764455582</v>
      </c>
      <c r="O1588">
        <v>758852306379</v>
      </c>
      <c r="P1588">
        <f t="shared" si="24"/>
        <v>1.4927536231884058</v>
      </c>
    </row>
    <row r="1589" spans="1:16" x14ac:dyDescent="0.25">
      <c r="A1589" t="s">
        <v>19</v>
      </c>
      <c r="B1589">
        <v>0.24257855474685569</v>
      </c>
      <c r="C1589" t="s">
        <v>276</v>
      </c>
      <c r="D1589">
        <v>3.47</v>
      </c>
      <c r="E1589">
        <v>3.95</v>
      </c>
      <c r="F1589">
        <v>151993450000</v>
      </c>
      <c r="G1589">
        <v>527417271500</v>
      </c>
      <c r="H1589">
        <v>1799733949</v>
      </c>
      <c r="I1589">
        <v>109811976287</v>
      </c>
      <c r="J1589">
        <v>127940119469</v>
      </c>
      <c r="K1589">
        <v>2101637879</v>
      </c>
      <c r="L1589">
        <v>4029922558</v>
      </c>
      <c r="M1589">
        <v>80132437293</v>
      </c>
      <c r="N1589">
        <v>84358339657</v>
      </c>
      <c r="O1589">
        <v>185434590680</v>
      </c>
      <c r="P1589">
        <f t="shared" si="24"/>
        <v>1.138328530259366</v>
      </c>
    </row>
    <row r="1590" spans="1:16" x14ac:dyDescent="0.25">
      <c r="A1590" t="s">
        <v>19</v>
      </c>
      <c r="B1590">
        <v>0.1018149058570964</v>
      </c>
      <c r="C1590" t="s">
        <v>277</v>
      </c>
      <c r="D1590">
        <v>10</v>
      </c>
      <c r="E1590">
        <v>10.6</v>
      </c>
      <c r="F1590">
        <v>153604780000</v>
      </c>
      <c r="G1590">
        <v>1536047800000</v>
      </c>
      <c r="H1590">
        <v>5962559594</v>
      </c>
      <c r="I1590">
        <v>137025669459</v>
      </c>
      <c r="J1590">
        <v>156392562149</v>
      </c>
      <c r="K1590">
        <v>19540553334</v>
      </c>
      <c r="L1590">
        <v>0</v>
      </c>
      <c r="M1590">
        <v>9792464014</v>
      </c>
      <c r="N1590">
        <v>37537317145</v>
      </c>
      <c r="O1590">
        <v>137470835254</v>
      </c>
      <c r="P1590">
        <f t="shared" si="24"/>
        <v>1.06</v>
      </c>
    </row>
    <row r="1591" spans="1:16" x14ac:dyDescent="0.25">
      <c r="A1591" t="s">
        <v>19</v>
      </c>
      <c r="B1591">
        <v>0.3389445882467626</v>
      </c>
      <c r="C1591" t="s">
        <v>278</v>
      </c>
      <c r="D1591">
        <v>5.56</v>
      </c>
      <c r="E1591">
        <v>10.15</v>
      </c>
      <c r="F1591">
        <v>250000000000</v>
      </c>
      <c r="G1591">
        <v>1390000000000</v>
      </c>
      <c r="H1591">
        <v>12663656027</v>
      </c>
      <c r="I1591">
        <v>432272712486</v>
      </c>
      <c r="J1591">
        <v>471132977663</v>
      </c>
      <c r="K1591">
        <v>6461721024</v>
      </c>
      <c r="L1591">
        <v>5300000000</v>
      </c>
      <c r="M1591">
        <v>419974916312</v>
      </c>
      <c r="N1591">
        <v>204528021286</v>
      </c>
      <c r="O1591">
        <v>629972736554</v>
      </c>
      <c r="P1591">
        <f t="shared" si="24"/>
        <v>1.8255395683453239</v>
      </c>
    </row>
    <row r="1592" spans="1:16" x14ac:dyDescent="0.25">
      <c r="A1592" t="s">
        <v>19</v>
      </c>
      <c r="B1592">
        <v>7.6448078924585855E-2</v>
      </c>
      <c r="C1592" t="s">
        <v>279</v>
      </c>
      <c r="D1592">
        <v>38.9</v>
      </c>
      <c r="E1592">
        <v>45.1</v>
      </c>
      <c r="F1592">
        <v>12938780810000</v>
      </c>
      <c r="G1592">
        <v>503318573509000</v>
      </c>
      <c r="H1592">
        <v>-1813156088927</v>
      </c>
      <c r="I1592">
        <v>38027942431755</v>
      </c>
      <c r="J1592">
        <v>38477738031826</v>
      </c>
      <c r="K1592">
        <v>10666166858905</v>
      </c>
      <c r="L1592">
        <v>4386865013300</v>
      </c>
      <c r="M1592">
        <v>8378636168059</v>
      </c>
      <c r="N1592">
        <v>6759485858626</v>
      </c>
      <c r="O1592">
        <v>31387451629179</v>
      </c>
      <c r="P1592">
        <f t="shared" si="24"/>
        <v>1.1593830334190232</v>
      </c>
    </row>
    <row r="1593" spans="1:16" x14ac:dyDescent="0.25">
      <c r="A1593" t="s">
        <v>19</v>
      </c>
      <c r="B1593">
        <v>1.1459187663733781E-2</v>
      </c>
      <c r="C1593" t="s">
        <v>280</v>
      </c>
      <c r="D1593">
        <v>55.7</v>
      </c>
      <c r="E1593">
        <v>64.2</v>
      </c>
      <c r="F1593">
        <v>750116250000</v>
      </c>
      <c r="G1593">
        <v>41781475125000</v>
      </c>
      <c r="H1593">
        <v>75295451190</v>
      </c>
      <c r="I1593">
        <v>252342672664</v>
      </c>
      <c r="J1593">
        <v>478781764325</v>
      </c>
      <c r="K1593">
        <v>78823487160</v>
      </c>
      <c r="L1593">
        <v>0</v>
      </c>
      <c r="M1593">
        <v>716087604556</v>
      </c>
      <c r="N1593">
        <v>495600213476</v>
      </c>
      <c r="O1593">
        <v>277845438921</v>
      </c>
      <c r="P1593">
        <f t="shared" si="24"/>
        <v>1.1526032315978456</v>
      </c>
    </row>
    <row r="1594" spans="1:16" x14ac:dyDescent="0.25">
      <c r="A1594" t="s">
        <v>19</v>
      </c>
      <c r="B1594">
        <v>7.3117393738573011E-2</v>
      </c>
      <c r="C1594" t="s">
        <v>281</v>
      </c>
      <c r="D1594">
        <v>11.95</v>
      </c>
      <c r="E1594">
        <v>13.2</v>
      </c>
      <c r="F1594">
        <v>421240940000</v>
      </c>
      <c r="G1594">
        <v>5033829233000</v>
      </c>
      <c r="H1594">
        <v>16611974570</v>
      </c>
      <c r="I1594">
        <v>296705033597</v>
      </c>
      <c r="J1594">
        <v>368060474042</v>
      </c>
      <c r="K1594">
        <v>26729579112</v>
      </c>
      <c r="L1594">
        <v>0</v>
      </c>
      <c r="M1594">
        <v>266461240474</v>
      </c>
      <c r="N1594">
        <v>41456221947</v>
      </c>
      <c r="O1594">
        <v>677028427274</v>
      </c>
      <c r="P1594">
        <f t="shared" si="24"/>
        <v>1.104602510460251</v>
      </c>
    </row>
    <row r="1595" spans="1:16" x14ac:dyDescent="0.25">
      <c r="A1595" t="s">
        <v>19</v>
      </c>
      <c r="B1595">
        <v>9.7221451476713891E-2</v>
      </c>
      <c r="C1595" t="s">
        <v>282</v>
      </c>
      <c r="D1595">
        <v>11</v>
      </c>
      <c r="E1595">
        <v>9.6999999999999993</v>
      </c>
      <c r="F1595">
        <v>110402410000</v>
      </c>
      <c r="G1595">
        <v>1214426510000</v>
      </c>
      <c r="H1595">
        <v>-8865566543</v>
      </c>
      <c r="I1595">
        <v>69383727992</v>
      </c>
      <c r="J1595">
        <v>118068308014</v>
      </c>
      <c r="K1595">
        <v>42121539085</v>
      </c>
      <c r="L1595">
        <v>0</v>
      </c>
      <c r="M1595">
        <v>132696142433</v>
      </c>
      <c r="N1595">
        <v>234066818397</v>
      </c>
      <c r="O1595">
        <v>336619326455</v>
      </c>
      <c r="P1595">
        <f t="shared" si="24"/>
        <v>0.88181818181818172</v>
      </c>
    </row>
    <row r="1596" spans="1:16" x14ac:dyDescent="0.25">
      <c r="A1596" t="s">
        <v>19</v>
      </c>
      <c r="B1596">
        <v>4.5673284388688937E-2</v>
      </c>
      <c r="C1596" t="s">
        <v>283</v>
      </c>
      <c r="D1596">
        <v>48.6</v>
      </c>
      <c r="E1596">
        <v>58.6</v>
      </c>
      <c r="F1596">
        <v>2252935850000</v>
      </c>
      <c r="G1596">
        <v>109492682310000</v>
      </c>
      <c r="H1596">
        <v>408262169783</v>
      </c>
      <c r="I1596">
        <v>3951333995980</v>
      </c>
      <c r="J1596">
        <v>5000890417625</v>
      </c>
      <c r="K1596">
        <v>302103503463</v>
      </c>
      <c r="L1596">
        <v>0</v>
      </c>
      <c r="M1596">
        <v>139070900485</v>
      </c>
      <c r="N1596">
        <v>6588676104694</v>
      </c>
      <c r="O1596">
        <v>3396056647583</v>
      </c>
      <c r="P1596">
        <f t="shared" si="24"/>
        <v>1.2057613168724279</v>
      </c>
    </row>
    <row r="1597" spans="1:16" x14ac:dyDescent="0.25">
      <c r="A1597" t="s">
        <v>19</v>
      </c>
      <c r="B1597">
        <v>0.25249017830087372</v>
      </c>
      <c r="C1597" t="s">
        <v>284</v>
      </c>
      <c r="D1597">
        <v>4.0999999999999996</v>
      </c>
      <c r="E1597">
        <v>5.4</v>
      </c>
      <c r="F1597">
        <v>2433449520000</v>
      </c>
      <c r="G1597">
        <v>9977143032000</v>
      </c>
      <c r="H1597">
        <v>-55705956055</v>
      </c>
      <c r="I1597">
        <v>2431044198705</v>
      </c>
      <c r="J1597">
        <v>2519130623083</v>
      </c>
      <c r="K1597">
        <v>81395581517</v>
      </c>
      <c r="L1597">
        <v>0</v>
      </c>
      <c r="M1597">
        <v>3032479246696</v>
      </c>
      <c r="N1597">
        <v>2659859078142</v>
      </c>
      <c r="O1597">
        <v>6335512497649</v>
      </c>
      <c r="P1597">
        <f t="shared" si="24"/>
        <v>1.3170731707317076</v>
      </c>
    </row>
    <row r="1598" spans="1:16" x14ac:dyDescent="0.25">
      <c r="A1598" t="s">
        <v>19</v>
      </c>
      <c r="B1598">
        <v>4.6271038073987122E-2</v>
      </c>
      <c r="C1598" t="s">
        <v>285</v>
      </c>
      <c r="D1598">
        <v>7.36</v>
      </c>
      <c r="E1598">
        <v>9.8000000000000007</v>
      </c>
      <c r="F1598">
        <v>23418716000000</v>
      </c>
      <c r="G1598">
        <v>172361749760000</v>
      </c>
      <c r="H1598">
        <v>505019895745</v>
      </c>
      <c r="I1598">
        <v>6955464478284</v>
      </c>
      <c r="J1598">
        <v>7975357085644</v>
      </c>
      <c r="K1598">
        <v>5407066432092</v>
      </c>
      <c r="L1598">
        <v>698430000000</v>
      </c>
      <c r="M1598">
        <v>9837637223276</v>
      </c>
      <c r="N1598">
        <v>2010238579385</v>
      </c>
      <c r="O1598">
        <v>17973555906393</v>
      </c>
      <c r="P1598">
        <f t="shared" si="24"/>
        <v>1.3315217391304348</v>
      </c>
    </row>
    <row r="1599" spans="1:16" x14ac:dyDescent="0.25">
      <c r="A1599" t="s">
        <v>19</v>
      </c>
      <c r="B1599">
        <v>3.1837138672514927E-2</v>
      </c>
      <c r="C1599" t="s">
        <v>286</v>
      </c>
      <c r="D1599">
        <v>21.5</v>
      </c>
      <c r="E1599">
        <v>24.1</v>
      </c>
      <c r="F1599">
        <v>3262350000000</v>
      </c>
      <c r="G1599">
        <v>70140525000000</v>
      </c>
      <c r="H1599">
        <v>135182757933</v>
      </c>
      <c r="I1599">
        <v>2064767634828</v>
      </c>
      <c r="J1599">
        <v>2233073620988</v>
      </c>
      <c r="K1599">
        <v>290234688675</v>
      </c>
      <c r="L1599">
        <v>550000000000</v>
      </c>
      <c r="M1599">
        <v>2323660842014</v>
      </c>
      <c r="N1599">
        <v>704605276603</v>
      </c>
      <c r="O1599">
        <v>801224739471</v>
      </c>
      <c r="P1599">
        <f t="shared" si="24"/>
        <v>1.1209302325581396</v>
      </c>
    </row>
    <row r="1600" spans="1:16" x14ac:dyDescent="0.25">
      <c r="A1600" t="s">
        <v>19</v>
      </c>
      <c r="B1600">
        <v>6.7859050114058697E-2</v>
      </c>
      <c r="C1600" t="s">
        <v>288</v>
      </c>
      <c r="D1600">
        <v>36.799999999999997</v>
      </c>
      <c r="E1600">
        <v>50.5</v>
      </c>
      <c r="F1600">
        <v>485994410000</v>
      </c>
      <c r="G1600">
        <v>17884594288000</v>
      </c>
      <c r="H1600">
        <v>64014759808</v>
      </c>
      <c r="I1600">
        <v>979067625442</v>
      </c>
      <c r="J1600">
        <v>1213631580059</v>
      </c>
      <c r="K1600">
        <v>90079750062</v>
      </c>
      <c r="L1600">
        <v>50450000000</v>
      </c>
      <c r="M1600">
        <v>691853456123</v>
      </c>
      <c r="N1600">
        <v>1366053576914</v>
      </c>
      <c r="O1600">
        <v>2050213045087</v>
      </c>
      <c r="P1600">
        <f t="shared" si="24"/>
        <v>1.3722826086956523</v>
      </c>
    </row>
    <row r="1601" spans="1:16" x14ac:dyDescent="0.25">
      <c r="A1601" t="s">
        <v>19</v>
      </c>
      <c r="B1601">
        <v>4.2391612038370971E-4</v>
      </c>
      <c r="C1601" t="s">
        <v>419</v>
      </c>
      <c r="D1601">
        <v>4.28</v>
      </c>
      <c r="E1601">
        <v>9.1999999999999993</v>
      </c>
      <c r="F1601">
        <v>179999990000</v>
      </c>
      <c r="G1601">
        <v>770399957200</v>
      </c>
      <c r="H1601">
        <v>4568761137</v>
      </c>
      <c r="I1601">
        <v>334248185</v>
      </c>
      <c r="J1601">
        <v>326584961</v>
      </c>
      <c r="K1601">
        <v>8431405560</v>
      </c>
      <c r="L1601">
        <v>13549125346</v>
      </c>
      <c r="M1601">
        <v>129611319963</v>
      </c>
      <c r="N1601">
        <v>4251579227</v>
      </c>
      <c r="O1601">
        <v>49276849703</v>
      </c>
      <c r="P1601">
        <f t="shared" si="24"/>
        <v>2.1495327102803734</v>
      </c>
    </row>
    <row r="1602" spans="1:16" x14ac:dyDescent="0.25">
      <c r="A1602" t="s">
        <v>19</v>
      </c>
      <c r="B1602">
        <v>3.7569253412921351E-3</v>
      </c>
      <c r="C1602" t="s">
        <v>289</v>
      </c>
      <c r="D1602">
        <v>3.56</v>
      </c>
      <c r="E1602">
        <v>3.47</v>
      </c>
      <c r="F1602">
        <v>1000000000000</v>
      </c>
      <c r="G1602">
        <v>3560000000000</v>
      </c>
      <c r="H1602">
        <v>-866437255</v>
      </c>
      <c r="I1602">
        <v>12523497603</v>
      </c>
      <c r="J1602">
        <v>13374654215</v>
      </c>
      <c r="K1602">
        <v>16513950702</v>
      </c>
      <c r="L1602">
        <v>209034504774</v>
      </c>
      <c r="M1602">
        <v>506096626867</v>
      </c>
      <c r="N1602">
        <v>106158074926</v>
      </c>
      <c r="O1602">
        <v>377889087923</v>
      </c>
      <c r="P1602">
        <f t="shared" si="24"/>
        <v>0.9747191011235955</v>
      </c>
    </row>
    <row r="1603" spans="1:16" x14ac:dyDescent="0.25">
      <c r="A1603" t="s">
        <v>19</v>
      </c>
      <c r="B1603">
        <v>5.6372547325874323E-2</v>
      </c>
      <c r="C1603" t="s">
        <v>290</v>
      </c>
      <c r="D1603">
        <v>7.05</v>
      </c>
      <c r="E1603">
        <v>10.3</v>
      </c>
      <c r="F1603">
        <v>4215457890000</v>
      </c>
      <c r="G1603">
        <v>29718978124500</v>
      </c>
      <c r="H1603">
        <v>16232784800</v>
      </c>
      <c r="I1603">
        <v>1518161136000</v>
      </c>
      <c r="J1603">
        <v>1675334500800</v>
      </c>
      <c r="K1603">
        <v>1801320073000</v>
      </c>
      <c r="L1603">
        <v>817674627500</v>
      </c>
      <c r="M1603">
        <v>2606265972500</v>
      </c>
      <c r="N1603">
        <v>763641359500</v>
      </c>
      <c r="O1603">
        <v>3088302061500</v>
      </c>
      <c r="P1603">
        <f t="shared" ref="P1603:P1666" si="25">E1603/D1603</f>
        <v>1.4609929078014185</v>
      </c>
    </row>
    <row r="1604" spans="1:16" x14ac:dyDescent="0.25">
      <c r="A1604" t="s">
        <v>19</v>
      </c>
      <c r="B1604">
        <v>6.9306434358103075E-2</v>
      </c>
      <c r="C1604" t="s">
        <v>291</v>
      </c>
      <c r="D1604">
        <v>8.09</v>
      </c>
      <c r="E1604">
        <v>10.6</v>
      </c>
      <c r="F1604">
        <v>2814401620000</v>
      </c>
      <c r="G1604">
        <v>22768509105800</v>
      </c>
      <c r="H1604">
        <v>89339410074</v>
      </c>
      <c r="I1604">
        <v>1352286517451</v>
      </c>
      <c r="J1604">
        <v>1578004181773</v>
      </c>
      <c r="K1604">
        <v>1120448052950</v>
      </c>
      <c r="L1604">
        <v>1686625852055</v>
      </c>
      <c r="M1604">
        <v>1022007328635</v>
      </c>
      <c r="N1604">
        <v>154128345454</v>
      </c>
      <c r="O1604">
        <v>2739296233529</v>
      </c>
      <c r="P1604">
        <f t="shared" si="25"/>
        <v>1.3102595797280594</v>
      </c>
    </row>
    <row r="1605" spans="1:16" x14ac:dyDescent="0.25">
      <c r="A1605" t="s">
        <v>19</v>
      </c>
      <c r="B1605">
        <v>2.4332424178787879E-2</v>
      </c>
      <c r="C1605" t="s">
        <v>292</v>
      </c>
      <c r="D1605">
        <v>2.2000000000000002</v>
      </c>
      <c r="E1605">
        <v>2.8</v>
      </c>
      <c r="F1605">
        <v>300000000000</v>
      </c>
      <c r="G1605">
        <v>660000000000</v>
      </c>
      <c r="H1605">
        <v>-2538642820</v>
      </c>
      <c r="I1605">
        <v>16427594202</v>
      </c>
      <c r="J1605">
        <v>16059399958</v>
      </c>
      <c r="K1605">
        <v>47963447274</v>
      </c>
      <c r="L1605">
        <v>0</v>
      </c>
      <c r="M1605">
        <v>339528183777</v>
      </c>
      <c r="N1605">
        <v>167987654839</v>
      </c>
      <c r="O1605">
        <v>328755448082</v>
      </c>
      <c r="P1605">
        <f t="shared" si="25"/>
        <v>1.2727272727272725</v>
      </c>
    </row>
    <row r="1606" spans="1:16" x14ac:dyDescent="0.25">
      <c r="A1606" t="s">
        <v>19</v>
      </c>
      <c r="B1606">
        <v>0.1200647909442204</v>
      </c>
      <c r="C1606" t="s">
        <v>293</v>
      </c>
      <c r="D1606">
        <v>2.48</v>
      </c>
      <c r="E1606">
        <v>4.91</v>
      </c>
      <c r="F1606">
        <v>600000000000</v>
      </c>
      <c r="G1606">
        <v>1488000000000</v>
      </c>
      <c r="H1606">
        <v>313363616</v>
      </c>
      <c r="I1606">
        <v>169283115593</v>
      </c>
      <c r="J1606">
        <v>178656408925</v>
      </c>
      <c r="K1606">
        <v>4307641381</v>
      </c>
      <c r="L1606">
        <v>0</v>
      </c>
      <c r="M1606">
        <v>247204618692</v>
      </c>
      <c r="N1606">
        <v>182304217590</v>
      </c>
      <c r="O1606">
        <v>789131856393</v>
      </c>
      <c r="P1606">
        <f t="shared" si="25"/>
        <v>1.9798387096774195</v>
      </c>
    </row>
    <row r="1607" spans="1:16" x14ac:dyDescent="0.25">
      <c r="A1607" t="s">
        <v>19</v>
      </c>
      <c r="B1607">
        <v>0.29026763148576212</v>
      </c>
      <c r="C1607" t="s">
        <v>294</v>
      </c>
      <c r="D1607">
        <v>1.77</v>
      </c>
      <c r="E1607">
        <v>2.52</v>
      </c>
      <c r="F1607">
        <v>693299280000</v>
      </c>
      <c r="G1607">
        <v>1227139725600</v>
      </c>
      <c r="H1607">
        <v>-3019653777</v>
      </c>
      <c r="I1607">
        <v>361648483684</v>
      </c>
      <c r="J1607">
        <v>356198941652</v>
      </c>
      <c r="K1607">
        <v>11591314483</v>
      </c>
      <c r="L1607">
        <v>10000000000</v>
      </c>
      <c r="M1607">
        <v>603249590900</v>
      </c>
      <c r="N1607">
        <v>10725812247</v>
      </c>
      <c r="O1607">
        <v>417757582828</v>
      </c>
      <c r="P1607">
        <f t="shared" si="25"/>
        <v>1.423728813559322</v>
      </c>
    </row>
    <row r="1608" spans="1:16" x14ac:dyDescent="0.25">
      <c r="A1608" t="s">
        <v>19</v>
      </c>
      <c r="B1608">
        <v>5.1774812640128362E-3</v>
      </c>
      <c r="C1608" t="s">
        <v>295</v>
      </c>
      <c r="D1608">
        <v>5.71</v>
      </c>
      <c r="E1608">
        <v>7.43</v>
      </c>
      <c r="F1608">
        <v>2751293100000</v>
      </c>
      <c r="G1608">
        <v>15709883601000</v>
      </c>
      <c r="H1608">
        <v>30345659081</v>
      </c>
      <c r="I1608">
        <v>62952919195</v>
      </c>
      <c r="J1608">
        <v>81337628004</v>
      </c>
      <c r="K1608">
        <v>8017971785</v>
      </c>
      <c r="L1608">
        <v>6000000000</v>
      </c>
      <c r="M1608">
        <v>809386408107</v>
      </c>
      <c r="N1608">
        <v>8045598216987</v>
      </c>
      <c r="O1608">
        <v>6752167516024</v>
      </c>
      <c r="P1608">
        <f t="shared" si="25"/>
        <v>1.3012259194395797</v>
      </c>
    </row>
    <row r="1609" spans="1:16" x14ac:dyDescent="0.25">
      <c r="A1609" t="s">
        <v>19</v>
      </c>
      <c r="B1609">
        <v>0.14652425678578521</v>
      </c>
      <c r="C1609" t="s">
        <v>296</v>
      </c>
      <c r="D1609">
        <v>65.7</v>
      </c>
      <c r="E1609">
        <v>75</v>
      </c>
      <c r="F1609">
        <v>115000000000</v>
      </c>
      <c r="G1609">
        <v>7555500000000</v>
      </c>
      <c r="H1609">
        <v>75367045810</v>
      </c>
      <c r="I1609">
        <v>753560374122</v>
      </c>
      <c r="J1609">
        <v>1107064022145</v>
      </c>
      <c r="K1609">
        <v>571430006743</v>
      </c>
      <c r="L1609">
        <v>0</v>
      </c>
      <c r="M1609">
        <v>1390367168547</v>
      </c>
      <c r="N1609">
        <v>801368268238</v>
      </c>
      <c r="O1609">
        <v>2152277489620</v>
      </c>
      <c r="P1609">
        <f t="shared" si="25"/>
        <v>1.1415525114155252</v>
      </c>
    </row>
    <row r="1610" spans="1:16" x14ac:dyDescent="0.25">
      <c r="A1610" t="s">
        <v>19</v>
      </c>
      <c r="B1610">
        <v>0.25948602583637009</v>
      </c>
      <c r="C1610" t="s">
        <v>297</v>
      </c>
      <c r="D1610">
        <v>6.6</v>
      </c>
      <c r="E1610">
        <v>8.2899999999999991</v>
      </c>
      <c r="F1610">
        <v>373367160000</v>
      </c>
      <c r="G1610">
        <v>2464223256000</v>
      </c>
      <c r="H1610">
        <v>2375490382</v>
      </c>
      <c r="I1610">
        <v>585277068695</v>
      </c>
      <c r="J1610">
        <v>639431499473</v>
      </c>
      <c r="K1610">
        <v>27534663825</v>
      </c>
      <c r="L1610">
        <v>0</v>
      </c>
      <c r="M1610">
        <v>849554773105</v>
      </c>
      <c r="N1610">
        <v>459232720146</v>
      </c>
      <c r="O1610">
        <v>1215446539028</v>
      </c>
      <c r="P1610">
        <f t="shared" si="25"/>
        <v>1.2560606060606061</v>
      </c>
    </row>
    <row r="1611" spans="1:16" x14ac:dyDescent="0.25">
      <c r="A1611" t="s">
        <v>19</v>
      </c>
      <c r="B1611">
        <v>1.345647713598954E-2</v>
      </c>
      <c r="C1611" t="s">
        <v>298</v>
      </c>
      <c r="D1611">
        <v>28.3</v>
      </c>
      <c r="E1611">
        <v>30.85</v>
      </c>
      <c r="F1611">
        <v>3100588410000</v>
      </c>
      <c r="G1611">
        <v>87746652003000</v>
      </c>
      <c r="H1611">
        <v>278095747862</v>
      </c>
      <c r="I1611">
        <v>850703875846</v>
      </c>
      <c r="J1611">
        <v>1180760816438</v>
      </c>
      <c r="K1611">
        <v>1296596309665</v>
      </c>
      <c r="L1611">
        <v>1371111357788</v>
      </c>
      <c r="M1611">
        <v>2136332631203</v>
      </c>
      <c r="N1611">
        <v>1009683333603</v>
      </c>
      <c r="O1611">
        <v>3572437380488</v>
      </c>
      <c r="P1611">
        <f t="shared" si="25"/>
        <v>1.0901060070671378</v>
      </c>
    </row>
    <row r="1612" spans="1:16" x14ac:dyDescent="0.25">
      <c r="A1612" t="s">
        <v>19</v>
      </c>
      <c r="B1612">
        <v>1.1871024671989991E-2</v>
      </c>
      <c r="C1612" t="s">
        <v>299</v>
      </c>
      <c r="D1612">
        <v>4.2699999999999996</v>
      </c>
      <c r="E1612">
        <v>4.84</v>
      </c>
      <c r="F1612">
        <v>703687540000</v>
      </c>
      <c r="G1612">
        <v>3004745795800</v>
      </c>
      <c r="H1612">
        <v>-32983430700</v>
      </c>
      <c r="I1612">
        <v>50986691025</v>
      </c>
      <c r="J1612">
        <v>35669411475</v>
      </c>
      <c r="K1612">
        <v>41963729080</v>
      </c>
      <c r="L1612">
        <v>0</v>
      </c>
      <c r="M1612">
        <v>20090130320</v>
      </c>
      <c r="N1612">
        <v>21580253200</v>
      </c>
      <c r="O1612">
        <v>116197896440</v>
      </c>
      <c r="P1612">
        <f t="shared" si="25"/>
        <v>1.133489461358314</v>
      </c>
    </row>
    <row r="1613" spans="1:16" x14ac:dyDescent="0.25">
      <c r="A1613" t="s">
        <v>19</v>
      </c>
      <c r="B1613">
        <v>4.095334501285245E-2</v>
      </c>
      <c r="C1613" t="s">
        <v>300</v>
      </c>
      <c r="D1613">
        <v>3.48</v>
      </c>
      <c r="E1613">
        <v>3.04</v>
      </c>
      <c r="F1613">
        <v>5675981210000</v>
      </c>
      <c r="G1613">
        <v>19752414610800</v>
      </c>
      <c r="H1613">
        <v>409933973</v>
      </c>
      <c r="I1613">
        <v>791859663184</v>
      </c>
      <c r="J1613">
        <v>808927450393</v>
      </c>
      <c r="K1613">
        <v>28824226439</v>
      </c>
      <c r="L1613">
        <v>0</v>
      </c>
      <c r="M1613">
        <v>4502398681290</v>
      </c>
      <c r="N1613">
        <v>2602542229167</v>
      </c>
      <c r="O1613">
        <v>4510896126275</v>
      </c>
      <c r="P1613">
        <f t="shared" si="25"/>
        <v>0.87356321839080464</v>
      </c>
    </row>
    <row r="1614" spans="1:16" x14ac:dyDescent="0.25">
      <c r="A1614" t="s">
        <v>19</v>
      </c>
      <c r="B1614">
        <v>3.7906160410168029E-3</v>
      </c>
      <c r="C1614" t="s">
        <v>301</v>
      </c>
      <c r="D1614">
        <v>27.5</v>
      </c>
      <c r="E1614">
        <v>26.9</v>
      </c>
      <c r="F1614">
        <v>422000000000</v>
      </c>
      <c r="G1614">
        <v>11605000000000</v>
      </c>
      <c r="H1614">
        <v>1936782411</v>
      </c>
      <c r="I1614">
        <v>23300595637</v>
      </c>
      <c r="J1614">
        <v>43990099156</v>
      </c>
      <c r="K1614">
        <v>18606162002</v>
      </c>
      <c r="L1614">
        <v>2000000000</v>
      </c>
      <c r="M1614">
        <v>37969479212</v>
      </c>
      <c r="N1614">
        <v>3327263442</v>
      </c>
      <c r="O1614">
        <v>86805198859</v>
      </c>
      <c r="P1614">
        <f t="shared" si="25"/>
        <v>0.97818181818181815</v>
      </c>
    </row>
    <row r="1615" spans="1:16" x14ac:dyDescent="0.25">
      <c r="A1615" t="s">
        <v>19</v>
      </c>
      <c r="B1615">
        <v>6.2182835311777266E-3</v>
      </c>
      <c r="C1615" t="s">
        <v>302</v>
      </c>
      <c r="D1615">
        <v>123.1</v>
      </c>
      <c r="E1615">
        <v>163</v>
      </c>
      <c r="F1615">
        <v>6412811860000</v>
      </c>
      <c r="G1615">
        <v>789417139966000</v>
      </c>
      <c r="H1615">
        <v>716981937265</v>
      </c>
      <c r="I1615">
        <v>3555604046684</v>
      </c>
      <c r="J1615">
        <v>4908819600680</v>
      </c>
      <c r="K1615">
        <v>2447101994565</v>
      </c>
      <c r="L1615">
        <v>10824541791369</v>
      </c>
      <c r="M1615">
        <v>642624842634</v>
      </c>
      <c r="N1615">
        <v>2256885560175</v>
      </c>
      <c r="O1615">
        <v>4816868251712</v>
      </c>
      <c r="P1615">
        <f t="shared" si="25"/>
        <v>1.3241267262388303</v>
      </c>
    </row>
    <row r="1616" spans="1:16" x14ac:dyDescent="0.25">
      <c r="A1616" t="s">
        <v>19</v>
      </c>
      <c r="B1616">
        <v>2.130231659382455E-2</v>
      </c>
      <c r="C1616" t="s">
        <v>303</v>
      </c>
      <c r="D1616">
        <v>9</v>
      </c>
      <c r="E1616">
        <v>9.58</v>
      </c>
      <c r="F1616">
        <v>2565045400000</v>
      </c>
      <c r="G1616">
        <v>23085408600000</v>
      </c>
      <c r="H1616">
        <v>2073340782</v>
      </c>
      <c r="I1616">
        <v>461168688469</v>
      </c>
      <c r="J1616">
        <v>491772682695</v>
      </c>
      <c r="K1616">
        <v>313335334015</v>
      </c>
      <c r="L1616">
        <v>387047697687</v>
      </c>
      <c r="M1616">
        <v>1440585918394</v>
      </c>
      <c r="N1616">
        <v>744448969764</v>
      </c>
      <c r="O1616">
        <v>2413106092685</v>
      </c>
      <c r="P1616">
        <f t="shared" si="25"/>
        <v>1.0644444444444445</v>
      </c>
    </row>
    <row r="1617" spans="1:16" x14ac:dyDescent="0.25">
      <c r="A1617" t="s">
        <v>19</v>
      </c>
      <c r="B1617">
        <v>0.20835055776298789</v>
      </c>
      <c r="C1617" t="s">
        <v>304</v>
      </c>
      <c r="D1617">
        <v>7.55</v>
      </c>
      <c r="E1617">
        <v>8.1999999999999993</v>
      </c>
      <c r="F1617">
        <v>139237730000</v>
      </c>
      <c r="G1617">
        <v>1051244861500</v>
      </c>
      <c r="H1617">
        <v>5634994752</v>
      </c>
      <c r="I1617">
        <v>197647673656</v>
      </c>
      <c r="J1617">
        <v>219027453239</v>
      </c>
      <c r="K1617">
        <v>32749276306</v>
      </c>
      <c r="L1617">
        <v>30000000000</v>
      </c>
      <c r="M1617">
        <v>56577036466</v>
      </c>
      <c r="N1617">
        <v>105245280392</v>
      </c>
      <c r="O1617">
        <v>210251811283</v>
      </c>
      <c r="P1617">
        <f t="shared" si="25"/>
        <v>1.0860927152317881</v>
      </c>
    </row>
    <row r="1618" spans="1:16" x14ac:dyDescent="0.25">
      <c r="A1618" t="s">
        <v>19</v>
      </c>
      <c r="B1618">
        <v>4.1027690116599647E-3</v>
      </c>
      <c r="C1618" t="s">
        <v>305</v>
      </c>
      <c r="D1618">
        <v>13.5</v>
      </c>
      <c r="E1618">
        <v>14.1</v>
      </c>
      <c r="F1618">
        <v>604882610000</v>
      </c>
      <c r="G1618">
        <v>8165915235000</v>
      </c>
      <c r="H1618">
        <v>6123640245</v>
      </c>
      <c r="I1618">
        <v>13983073129</v>
      </c>
      <c r="J1618">
        <v>33502863978</v>
      </c>
      <c r="K1618">
        <v>4461407399</v>
      </c>
      <c r="L1618">
        <v>0</v>
      </c>
      <c r="M1618">
        <v>48281428818</v>
      </c>
      <c r="N1618">
        <v>2117820184</v>
      </c>
      <c r="O1618">
        <v>104547939840</v>
      </c>
      <c r="P1618">
        <f t="shared" si="25"/>
        <v>1.0444444444444445</v>
      </c>
    </row>
    <row r="1619" spans="1:16" x14ac:dyDescent="0.25">
      <c r="A1619" t="s">
        <v>19</v>
      </c>
      <c r="B1619">
        <v>4.9067683806213028E-2</v>
      </c>
      <c r="C1619" t="s">
        <v>306</v>
      </c>
      <c r="D1619">
        <v>12.7</v>
      </c>
      <c r="E1619">
        <v>20.95</v>
      </c>
      <c r="F1619">
        <v>5867405520000</v>
      </c>
      <c r="G1619">
        <v>74516050104000</v>
      </c>
      <c r="H1619">
        <v>103843678733</v>
      </c>
      <c r="I1619">
        <v>3191728220784</v>
      </c>
      <c r="J1619">
        <v>3656329984991</v>
      </c>
      <c r="K1619">
        <v>916524038879</v>
      </c>
      <c r="L1619">
        <v>1058168560122</v>
      </c>
      <c r="M1619">
        <v>5725781058593</v>
      </c>
      <c r="N1619">
        <v>2279350519799</v>
      </c>
      <c r="O1619">
        <v>8785260029237</v>
      </c>
      <c r="P1619">
        <f t="shared" si="25"/>
        <v>1.6496062992125984</v>
      </c>
    </row>
    <row r="1620" spans="1:16" x14ac:dyDescent="0.25">
      <c r="A1620" t="s">
        <v>19</v>
      </c>
      <c r="B1620">
        <v>3.4169534644266933E-2</v>
      </c>
      <c r="C1620" t="s">
        <v>307</v>
      </c>
      <c r="D1620">
        <v>8.83</v>
      </c>
      <c r="E1620">
        <v>9.9</v>
      </c>
      <c r="F1620">
        <v>273664760000</v>
      </c>
      <c r="G1620">
        <v>2416459830800</v>
      </c>
      <c r="H1620">
        <v>4077185805</v>
      </c>
      <c r="I1620">
        <v>57716211932</v>
      </c>
      <c r="J1620">
        <v>82569307905</v>
      </c>
      <c r="K1620">
        <v>17911502478</v>
      </c>
      <c r="L1620">
        <v>375000</v>
      </c>
      <c r="M1620">
        <v>237623561536</v>
      </c>
      <c r="N1620">
        <v>123614614908</v>
      </c>
      <c r="O1620">
        <v>221421773154</v>
      </c>
      <c r="P1620">
        <f t="shared" si="25"/>
        <v>1.1211778029445074</v>
      </c>
    </row>
    <row r="1621" spans="1:16" x14ac:dyDescent="0.25">
      <c r="A1621" t="s">
        <v>19</v>
      </c>
      <c r="B1621">
        <v>0.14011992751455571</v>
      </c>
      <c r="C1621" t="s">
        <v>308</v>
      </c>
      <c r="D1621">
        <v>20.399999999999999</v>
      </c>
      <c r="E1621">
        <v>18.8</v>
      </c>
      <c r="F1621">
        <v>149845500000</v>
      </c>
      <c r="G1621">
        <v>3056848200000</v>
      </c>
      <c r="H1621">
        <v>5249304686</v>
      </c>
      <c r="I1621">
        <v>410679918725</v>
      </c>
      <c r="J1621">
        <v>428325348207</v>
      </c>
      <c r="K1621">
        <v>239887620170</v>
      </c>
      <c r="L1621">
        <v>14518155110</v>
      </c>
      <c r="M1621">
        <v>1039169004351</v>
      </c>
      <c r="N1621">
        <v>448726569209</v>
      </c>
      <c r="O1621">
        <v>1429134893955</v>
      </c>
      <c r="P1621">
        <f t="shared" si="25"/>
        <v>0.92156862745098045</v>
      </c>
    </row>
    <row r="1622" spans="1:16" x14ac:dyDescent="0.25">
      <c r="A1622" t="s">
        <v>19</v>
      </c>
      <c r="B1622">
        <v>1.4673392194310511E-2</v>
      </c>
      <c r="C1622" t="s">
        <v>309</v>
      </c>
      <c r="D1622">
        <v>24.4</v>
      </c>
      <c r="E1622">
        <v>24.7</v>
      </c>
      <c r="F1622">
        <v>85000000000</v>
      </c>
      <c r="G1622">
        <v>2074000000000</v>
      </c>
      <c r="H1622">
        <v>502152145</v>
      </c>
      <c r="I1622">
        <v>23363778804</v>
      </c>
      <c r="J1622">
        <v>30432615411</v>
      </c>
      <c r="K1622">
        <v>46902930343</v>
      </c>
      <c r="L1622">
        <v>100000000000</v>
      </c>
      <c r="M1622">
        <v>21848328218</v>
      </c>
      <c r="N1622">
        <v>21468590670</v>
      </c>
      <c r="O1622">
        <v>26063992354</v>
      </c>
      <c r="P1622">
        <f t="shared" si="25"/>
        <v>1.0122950819672132</v>
      </c>
    </row>
    <row r="1623" spans="1:16" x14ac:dyDescent="0.25">
      <c r="A1623" t="s">
        <v>19</v>
      </c>
      <c r="B1623">
        <v>1.0015449465684719E-2</v>
      </c>
      <c r="C1623" t="s">
        <v>310</v>
      </c>
      <c r="D1623">
        <v>3.8</v>
      </c>
      <c r="E1623">
        <v>5.85</v>
      </c>
      <c r="F1623">
        <v>3663563030000</v>
      </c>
      <c r="G1623">
        <v>13921539514000</v>
      </c>
      <c r="H1623">
        <v>47519359653</v>
      </c>
      <c r="I1623">
        <v>80033430227</v>
      </c>
      <c r="J1623">
        <v>139430475487</v>
      </c>
      <c r="K1623">
        <v>103983438601</v>
      </c>
      <c r="L1623">
        <v>100501261233</v>
      </c>
      <c r="M1623">
        <v>4599778213623</v>
      </c>
      <c r="N1623">
        <v>4178693069685</v>
      </c>
      <c r="O1623">
        <v>4876350664059</v>
      </c>
      <c r="P1623">
        <f t="shared" si="25"/>
        <v>1.5394736842105263</v>
      </c>
    </row>
    <row r="1624" spans="1:16" x14ac:dyDescent="0.25">
      <c r="A1624" t="s">
        <v>19</v>
      </c>
      <c r="B1624">
        <v>3.818259879970877E-3</v>
      </c>
      <c r="C1624" t="s">
        <v>311</v>
      </c>
      <c r="D1624">
        <v>95.5</v>
      </c>
      <c r="E1624">
        <v>117.8</v>
      </c>
      <c r="F1624">
        <v>503657000000</v>
      </c>
      <c r="G1624">
        <v>48099243500000</v>
      </c>
      <c r="H1624">
        <v>121474722981</v>
      </c>
      <c r="I1624">
        <v>37441659278</v>
      </c>
      <c r="J1624">
        <v>183655411713</v>
      </c>
      <c r="K1624">
        <v>74603745193</v>
      </c>
      <c r="L1624">
        <v>295000000000</v>
      </c>
      <c r="M1624">
        <v>132746507959</v>
      </c>
      <c r="N1624">
        <v>10452045</v>
      </c>
      <c r="O1624">
        <v>55753720295</v>
      </c>
      <c r="P1624">
        <f t="shared" si="25"/>
        <v>1.2335078534031414</v>
      </c>
    </row>
    <row r="1625" spans="1:16" x14ac:dyDescent="0.25">
      <c r="A1625" t="s">
        <v>19</v>
      </c>
      <c r="B1625">
        <v>0.17059408379564719</v>
      </c>
      <c r="C1625" t="s">
        <v>312</v>
      </c>
      <c r="D1625">
        <v>17.05</v>
      </c>
      <c r="E1625">
        <v>22</v>
      </c>
      <c r="F1625">
        <v>112914590000</v>
      </c>
      <c r="G1625">
        <v>1925193759500</v>
      </c>
      <c r="H1625">
        <v>9096774910</v>
      </c>
      <c r="I1625">
        <v>301456770097</v>
      </c>
      <c r="J1625">
        <v>328426665531</v>
      </c>
      <c r="K1625">
        <v>81074147709</v>
      </c>
      <c r="L1625">
        <v>0</v>
      </c>
      <c r="M1625">
        <v>9939050752</v>
      </c>
      <c r="N1625">
        <v>21513613063</v>
      </c>
      <c r="O1625">
        <v>74178692730</v>
      </c>
      <c r="P1625">
        <f t="shared" si="25"/>
        <v>1.2903225806451613</v>
      </c>
    </row>
    <row r="1626" spans="1:16" x14ac:dyDescent="0.25">
      <c r="A1626" t="s">
        <v>19</v>
      </c>
      <c r="B1626">
        <v>8.3189813191443043E-2</v>
      </c>
      <c r="C1626" t="s">
        <v>420</v>
      </c>
      <c r="D1626">
        <v>18.850000000000001</v>
      </c>
      <c r="E1626">
        <v>18.600000000000001</v>
      </c>
      <c r="F1626">
        <v>150853050000</v>
      </c>
      <c r="G1626">
        <v>2843579992500</v>
      </c>
      <c r="H1626">
        <v>5414714818</v>
      </c>
      <c r="I1626">
        <v>198770096365</v>
      </c>
      <c r="J1626">
        <v>236556888371</v>
      </c>
      <c r="K1626">
        <v>104149436959</v>
      </c>
      <c r="L1626">
        <v>0</v>
      </c>
      <c r="M1626">
        <v>206458759256</v>
      </c>
      <c r="N1626">
        <v>381100081</v>
      </c>
      <c r="O1626">
        <v>115951278296</v>
      </c>
      <c r="P1626">
        <f t="shared" si="25"/>
        <v>0.98673740053050396</v>
      </c>
    </row>
    <row r="1627" spans="1:16" x14ac:dyDescent="0.25">
      <c r="A1627" t="s">
        <v>19</v>
      </c>
      <c r="B1627">
        <v>1.5403803113463611E-2</v>
      </c>
      <c r="C1627" t="s">
        <v>313</v>
      </c>
      <c r="D1627">
        <v>64.8</v>
      </c>
      <c r="E1627">
        <v>69.5</v>
      </c>
      <c r="F1627">
        <v>335816910000</v>
      </c>
      <c r="G1627">
        <v>21760935768000</v>
      </c>
      <c r="H1627">
        <v>74566833021</v>
      </c>
      <c r="I1627">
        <v>225431802786</v>
      </c>
      <c r="J1627">
        <v>335201170135</v>
      </c>
      <c r="K1627">
        <v>227398130460</v>
      </c>
      <c r="L1627">
        <v>213380000000</v>
      </c>
      <c r="M1627">
        <v>324448837107</v>
      </c>
      <c r="N1627">
        <v>6389574800</v>
      </c>
      <c r="O1627">
        <v>256951039185</v>
      </c>
      <c r="P1627">
        <f t="shared" si="25"/>
        <v>1.0725308641975309</v>
      </c>
    </row>
    <row r="1628" spans="1:16" x14ac:dyDescent="0.25">
      <c r="A1628" t="s">
        <v>19</v>
      </c>
      <c r="B1628">
        <v>1.8610455725978771E-3</v>
      </c>
      <c r="C1628" t="s">
        <v>314</v>
      </c>
      <c r="D1628">
        <v>13.5</v>
      </c>
      <c r="E1628">
        <v>16.899999999999999</v>
      </c>
      <c r="F1628">
        <v>455399180000</v>
      </c>
      <c r="G1628">
        <v>6147888930000</v>
      </c>
      <c r="H1628">
        <v>23226029473</v>
      </c>
      <c r="I1628">
        <v>7959706593</v>
      </c>
      <c r="J1628">
        <v>11441501474</v>
      </c>
      <c r="K1628">
        <v>165033935268</v>
      </c>
      <c r="L1628">
        <v>0</v>
      </c>
      <c r="M1628">
        <v>941226971614</v>
      </c>
      <c r="N1628">
        <v>595203536741</v>
      </c>
      <c r="O1628">
        <v>1313675942293</v>
      </c>
      <c r="P1628">
        <f t="shared" si="25"/>
        <v>1.2518518518518518</v>
      </c>
    </row>
    <row r="1629" spans="1:16" x14ac:dyDescent="0.25">
      <c r="A1629" t="s">
        <v>19</v>
      </c>
      <c r="B1629">
        <v>3.4931039317541587E-2</v>
      </c>
      <c r="C1629" t="s">
        <v>315</v>
      </c>
      <c r="D1629">
        <v>3.41</v>
      </c>
      <c r="E1629">
        <v>6.1</v>
      </c>
      <c r="F1629">
        <v>740019140000</v>
      </c>
      <c r="G1629">
        <v>2523465267400</v>
      </c>
      <c r="H1629">
        <v>3274311650</v>
      </c>
      <c r="I1629">
        <v>65895273985</v>
      </c>
      <c r="J1629">
        <v>88147264472</v>
      </c>
      <c r="K1629">
        <v>76852889049</v>
      </c>
      <c r="L1629">
        <v>465989649</v>
      </c>
      <c r="M1629">
        <v>807861501518</v>
      </c>
      <c r="N1629">
        <v>268250175445</v>
      </c>
      <c r="O1629">
        <v>1045715086964</v>
      </c>
      <c r="P1629">
        <f t="shared" si="25"/>
        <v>1.788856304985337</v>
      </c>
    </row>
    <row r="1630" spans="1:16" x14ac:dyDescent="0.25">
      <c r="A1630" t="s">
        <v>19</v>
      </c>
      <c r="B1630">
        <v>0.17856920383768149</v>
      </c>
      <c r="C1630" t="s">
        <v>316</v>
      </c>
      <c r="D1630">
        <v>3.9</v>
      </c>
      <c r="E1630">
        <v>4.25</v>
      </c>
      <c r="F1630">
        <v>303371200000</v>
      </c>
      <c r="G1630">
        <v>1183147680000</v>
      </c>
      <c r="H1630">
        <v>4003438354</v>
      </c>
      <c r="I1630">
        <v>178805143873</v>
      </c>
      <c r="J1630">
        <v>211273739240</v>
      </c>
      <c r="K1630">
        <v>55303296897</v>
      </c>
      <c r="L1630">
        <v>0</v>
      </c>
      <c r="M1630">
        <v>294233688322</v>
      </c>
      <c r="N1630">
        <v>304711235247</v>
      </c>
      <c r="O1630">
        <v>465694424874</v>
      </c>
      <c r="P1630">
        <f t="shared" si="25"/>
        <v>1.0897435897435899</v>
      </c>
    </row>
    <row r="1631" spans="1:16" x14ac:dyDescent="0.25">
      <c r="A1631" t="s">
        <v>19</v>
      </c>
      <c r="B1631">
        <v>0.14956116433437389</v>
      </c>
      <c r="C1631" t="s">
        <v>317</v>
      </c>
      <c r="D1631">
        <v>8.15</v>
      </c>
      <c r="E1631">
        <v>9</v>
      </c>
      <c r="F1631">
        <v>870881810000</v>
      </c>
      <c r="G1631">
        <v>7097686751500</v>
      </c>
      <c r="H1631">
        <v>5504075443</v>
      </c>
      <c r="I1631">
        <v>914603956667</v>
      </c>
      <c r="J1631">
        <v>1061538294635</v>
      </c>
      <c r="K1631">
        <v>58162533460</v>
      </c>
      <c r="L1631">
        <v>112830580000</v>
      </c>
      <c r="M1631">
        <v>1520806361690</v>
      </c>
      <c r="N1631">
        <v>994242234553</v>
      </c>
      <c r="O1631">
        <v>2380015169627</v>
      </c>
      <c r="P1631">
        <f t="shared" si="25"/>
        <v>1.1042944785276072</v>
      </c>
    </row>
    <row r="1632" spans="1:16" x14ac:dyDescent="0.25">
      <c r="A1632" t="s">
        <v>19</v>
      </c>
      <c r="B1632">
        <v>3.7833357476839101E-3</v>
      </c>
      <c r="C1632" t="s">
        <v>318</v>
      </c>
      <c r="D1632">
        <v>23</v>
      </c>
      <c r="E1632">
        <v>25</v>
      </c>
      <c r="F1632">
        <v>937102000000</v>
      </c>
      <c r="G1632">
        <v>21553346000000</v>
      </c>
      <c r="H1632">
        <v>-5594512171</v>
      </c>
      <c r="I1632">
        <v>67340432776</v>
      </c>
      <c r="J1632">
        <v>81543544404</v>
      </c>
      <c r="K1632">
        <v>118746633271</v>
      </c>
      <c r="L1632">
        <v>0</v>
      </c>
      <c r="M1632">
        <v>51142574061</v>
      </c>
      <c r="N1632">
        <v>3638418130</v>
      </c>
      <c r="O1632">
        <v>230721045547</v>
      </c>
      <c r="P1632">
        <f t="shared" si="25"/>
        <v>1.0869565217391304</v>
      </c>
    </row>
    <row r="1633" spans="1:16" x14ac:dyDescent="0.25">
      <c r="A1633" t="s">
        <v>19</v>
      </c>
      <c r="B1633">
        <v>4.1194527148535271E-3</v>
      </c>
      <c r="C1633" t="s">
        <v>319</v>
      </c>
      <c r="D1633">
        <v>19.149999999999999</v>
      </c>
      <c r="E1633">
        <v>18</v>
      </c>
      <c r="F1633">
        <v>645221040000</v>
      </c>
      <c r="G1633">
        <v>12355982916000</v>
      </c>
      <c r="H1633">
        <v>-12113330463</v>
      </c>
      <c r="I1633">
        <v>54703947445</v>
      </c>
      <c r="J1633">
        <v>50899887368</v>
      </c>
      <c r="K1633">
        <v>11715579679</v>
      </c>
      <c r="L1633">
        <v>13500000000</v>
      </c>
      <c r="M1633">
        <v>193505990541</v>
      </c>
      <c r="N1633">
        <v>18543882943</v>
      </c>
      <c r="O1633">
        <v>320952766840</v>
      </c>
      <c r="P1633">
        <f t="shared" si="25"/>
        <v>0.93994778067885121</v>
      </c>
    </row>
    <row r="1634" spans="1:16" x14ac:dyDescent="0.25">
      <c r="A1634" t="s">
        <v>19</v>
      </c>
      <c r="B1634">
        <v>5.5093823564234994E-3</v>
      </c>
      <c r="C1634" t="s">
        <v>320</v>
      </c>
      <c r="D1634">
        <v>15.8</v>
      </c>
      <c r="E1634">
        <v>17.3</v>
      </c>
      <c r="F1634">
        <v>689986200000</v>
      </c>
      <c r="G1634">
        <v>10901781960000</v>
      </c>
      <c r="H1634">
        <v>13205767715</v>
      </c>
      <c r="I1634">
        <v>32887315383</v>
      </c>
      <c r="J1634">
        <v>60062085184</v>
      </c>
      <c r="K1634">
        <v>52342553860</v>
      </c>
      <c r="L1634">
        <v>45000000000</v>
      </c>
      <c r="M1634">
        <v>568403192328</v>
      </c>
      <c r="N1634">
        <v>2445384999</v>
      </c>
      <c r="O1634">
        <v>148323470293</v>
      </c>
      <c r="P1634">
        <f t="shared" si="25"/>
        <v>1.0949367088607596</v>
      </c>
    </row>
    <row r="1635" spans="1:16" x14ac:dyDescent="0.25">
      <c r="A1635" t="s">
        <v>19</v>
      </c>
      <c r="B1635">
        <v>0.1761584016044592</v>
      </c>
      <c r="C1635" t="s">
        <v>321</v>
      </c>
      <c r="D1635">
        <v>1.23</v>
      </c>
      <c r="E1635">
        <v>2.2999999999999998</v>
      </c>
      <c r="F1635">
        <v>792000000000</v>
      </c>
      <c r="G1635">
        <v>974160000000</v>
      </c>
      <c r="H1635">
        <v>297442727</v>
      </c>
      <c r="I1635">
        <v>163772836855</v>
      </c>
      <c r="J1635">
        <v>171606468507</v>
      </c>
      <c r="K1635">
        <v>39950482311</v>
      </c>
      <c r="L1635">
        <v>28500000000</v>
      </c>
      <c r="M1635">
        <v>349377304958</v>
      </c>
      <c r="N1635">
        <v>57717955215</v>
      </c>
      <c r="O1635">
        <v>359591387511</v>
      </c>
      <c r="P1635">
        <f t="shared" si="25"/>
        <v>1.8699186991869918</v>
      </c>
    </row>
    <row r="1636" spans="1:16" x14ac:dyDescent="0.25">
      <c r="A1636" t="s">
        <v>19</v>
      </c>
      <c r="B1636">
        <v>2.3664301416600549E-3</v>
      </c>
      <c r="C1636" t="s">
        <v>322</v>
      </c>
      <c r="D1636">
        <v>14.95</v>
      </c>
      <c r="E1636">
        <v>24</v>
      </c>
      <c r="F1636">
        <v>1148555400000</v>
      </c>
      <c r="G1636">
        <v>17170903230000</v>
      </c>
      <c r="H1636">
        <v>6210456884</v>
      </c>
      <c r="I1636">
        <v>17521968205</v>
      </c>
      <c r="J1636">
        <v>40633742963</v>
      </c>
      <c r="K1636">
        <v>36668787862</v>
      </c>
      <c r="L1636">
        <v>31102514146</v>
      </c>
      <c r="M1636">
        <v>508063001083</v>
      </c>
      <c r="N1636">
        <v>3639027891157</v>
      </c>
      <c r="O1636">
        <v>3918532240794</v>
      </c>
      <c r="P1636">
        <f t="shared" si="25"/>
        <v>1.6053511705685619</v>
      </c>
    </row>
    <row r="1637" spans="1:16" x14ac:dyDescent="0.25">
      <c r="A1637" t="s">
        <v>19</v>
      </c>
      <c r="B1637">
        <v>1.8867427321437581E-2</v>
      </c>
      <c r="C1637" t="s">
        <v>323</v>
      </c>
      <c r="D1637">
        <v>7.39</v>
      </c>
      <c r="E1637">
        <v>10.15</v>
      </c>
      <c r="F1637">
        <v>633317350000</v>
      </c>
      <c r="G1637">
        <v>4680215216500</v>
      </c>
      <c r="H1637">
        <v>5492297798</v>
      </c>
      <c r="I1637">
        <v>68964569701</v>
      </c>
      <c r="J1637">
        <v>88303620446</v>
      </c>
      <c r="K1637">
        <v>8727985759</v>
      </c>
      <c r="L1637">
        <v>143611285275</v>
      </c>
      <c r="M1637">
        <v>92854684376</v>
      </c>
      <c r="N1637">
        <v>27919598185</v>
      </c>
      <c r="O1637">
        <v>10751315380</v>
      </c>
      <c r="P1637">
        <f t="shared" si="25"/>
        <v>1.3734776725304467</v>
      </c>
    </row>
    <row r="1638" spans="1:16" x14ac:dyDescent="0.25">
      <c r="A1638" t="s">
        <v>19</v>
      </c>
      <c r="B1638">
        <v>3.1056912257785021E-3</v>
      </c>
      <c r="C1638" t="s">
        <v>324</v>
      </c>
      <c r="D1638">
        <v>14.85</v>
      </c>
      <c r="E1638">
        <v>12.5</v>
      </c>
      <c r="F1638">
        <v>190214990000</v>
      </c>
      <c r="G1638">
        <v>2824692601500</v>
      </c>
      <c r="H1638">
        <v>-6527300351</v>
      </c>
      <c r="I1638">
        <v>11840404422</v>
      </c>
      <c r="J1638">
        <v>8772623028</v>
      </c>
      <c r="K1638">
        <v>2103857223</v>
      </c>
      <c r="L1638">
        <v>0</v>
      </c>
      <c r="M1638">
        <v>8912459195</v>
      </c>
      <c r="N1638">
        <v>7172431681</v>
      </c>
      <c r="O1638">
        <v>18158062544</v>
      </c>
      <c r="P1638">
        <f t="shared" si="25"/>
        <v>0.84175084175084181</v>
      </c>
    </row>
    <row r="1639" spans="1:16" x14ac:dyDescent="0.25">
      <c r="A1639" t="s">
        <v>19</v>
      </c>
      <c r="B1639">
        <v>2.7403874646620051E-2</v>
      </c>
      <c r="C1639" t="s">
        <v>325</v>
      </c>
      <c r="D1639">
        <v>29</v>
      </c>
      <c r="E1639">
        <v>31</v>
      </c>
      <c r="F1639">
        <v>298466480000</v>
      </c>
      <c r="G1639">
        <v>8655527920000</v>
      </c>
      <c r="H1639">
        <v>19113677126</v>
      </c>
      <c r="I1639">
        <v>195922852865</v>
      </c>
      <c r="J1639">
        <v>237195002120</v>
      </c>
      <c r="K1639">
        <v>18388648693</v>
      </c>
      <c r="L1639">
        <v>0</v>
      </c>
      <c r="M1639">
        <v>48856480037</v>
      </c>
      <c r="N1639">
        <v>179483032494</v>
      </c>
      <c r="O1639">
        <v>280700578717</v>
      </c>
      <c r="P1639">
        <f t="shared" si="25"/>
        <v>1.0689655172413792</v>
      </c>
    </row>
    <row r="1640" spans="1:16" x14ac:dyDescent="0.25">
      <c r="A1640" t="s">
        <v>19</v>
      </c>
      <c r="B1640">
        <v>0.49365344620756058</v>
      </c>
      <c r="C1640" t="s">
        <v>326</v>
      </c>
      <c r="D1640">
        <v>11.45</v>
      </c>
      <c r="E1640">
        <v>10.8</v>
      </c>
      <c r="F1640">
        <v>609946910000</v>
      </c>
      <c r="G1640">
        <v>6983892119500</v>
      </c>
      <c r="H1640">
        <v>14479692844</v>
      </c>
      <c r="I1640">
        <v>3277344752827</v>
      </c>
      <c r="J1640">
        <v>3447622412733</v>
      </c>
      <c r="K1640">
        <v>677571571691</v>
      </c>
      <c r="L1640">
        <v>287554200110</v>
      </c>
      <c r="M1640">
        <v>1643697386696</v>
      </c>
      <c r="N1640">
        <v>1254777597656</v>
      </c>
      <c r="O1640">
        <v>3989303820089</v>
      </c>
      <c r="P1640">
        <f t="shared" si="25"/>
        <v>0.94323144104803502</v>
      </c>
    </row>
    <row r="1641" spans="1:16" x14ac:dyDescent="0.25">
      <c r="A1641" t="s">
        <v>19</v>
      </c>
      <c r="B1641">
        <v>6.8211835055357148E-2</v>
      </c>
      <c r="C1641" t="s">
        <v>327</v>
      </c>
      <c r="D1641">
        <v>12</v>
      </c>
      <c r="E1641">
        <v>11.15</v>
      </c>
      <c r="F1641">
        <v>140000000000</v>
      </c>
      <c r="G1641">
        <v>1680000000000</v>
      </c>
      <c r="H1641">
        <v>2314484618</v>
      </c>
      <c r="I1641">
        <v>88984843377</v>
      </c>
      <c r="J1641">
        <v>114595882893</v>
      </c>
      <c r="K1641">
        <v>2868888903</v>
      </c>
      <c r="L1641">
        <v>0</v>
      </c>
      <c r="M1641">
        <v>795388020522</v>
      </c>
      <c r="N1641">
        <v>33524606693</v>
      </c>
      <c r="O1641">
        <v>237427673658</v>
      </c>
      <c r="P1641">
        <f t="shared" si="25"/>
        <v>0.9291666666666667</v>
      </c>
    </row>
    <row r="1642" spans="1:16" x14ac:dyDescent="0.25">
      <c r="A1642" t="s">
        <v>19</v>
      </c>
      <c r="B1642">
        <v>4.2850980221505047E-2</v>
      </c>
      <c r="C1642" t="s">
        <v>328</v>
      </c>
      <c r="D1642">
        <v>16.149999999999999</v>
      </c>
      <c r="E1642">
        <v>14.5</v>
      </c>
      <c r="F1642">
        <v>280657650000</v>
      </c>
      <c r="G1642">
        <v>4532621047500</v>
      </c>
      <c r="H1642">
        <v>7365364942</v>
      </c>
      <c r="I1642">
        <v>152453291197</v>
      </c>
      <c r="J1642">
        <v>194227254858</v>
      </c>
      <c r="K1642">
        <v>79668805765</v>
      </c>
      <c r="L1642">
        <v>0</v>
      </c>
      <c r="M1642">
        <v>152560758586</v>
      </c>
      <c r="N1642">
        <v>209447229132</v>
      </c>
      <c r="O1642">
        <v>151334591699</v>
      </c>
      <c r="P1642">
        <f t="shared" si="25"/>
        <v>0.89783281733746134</v>
      </c>
    </row>
    <row r="1643" spans="1:16" x14ac:dyDescent="0.25">
      <c r="A1643" t="s">
        <v>19</v>
      </c>
      <c r="B1643">
        <v>4.5279963809511679E-2</v>
      </c>
      <c r="C1643" t="s">
        <v>329</v>
      </c>
      <c r="D1643">
        <v>14</v>
      </c>
      <c r="E1643">
        <v>13.8</v>
      </c>
      <c r="F1643">
        <v>324953970000</v>
      </c>
      <c r="G1643">
        <v>4549355580000</v>
      </c>
      <c r="H1643">
        <v>8094834697</v>
      </c>
      <c r="I1643">
        <v>185232747998</v>
      </c>
      <c r="J1643">
        <v>205994656019</v>
      </c>
      <c r="K1643">
        <v>30293958996</v>
      </c>
      <c r="L1643">
        <v>151703107647</v>
      </c>
      <c r="M1643">
        <v>816626736851</v>
      </c>
      <c r="N1643">
        <v>365515067648</v>
      </c>
      <c r="O1643">
        <v>1230381137642</v>
      </c>
      <c r="P1643">
        <f t="shared" si="25"/>
        <v>0.98571428571428577</v>
      </c>
    </row>
    <row r="1644" spans="1:16" x14ac:dyDescent="0.25">
      <c r="A1644" t="s">
        <v>19</v>
      </c>
      <c r="B1644">
        <v>9.3143315934961446E-2</v>
      </c>
      <c r="C1644" t="s">
        <v>330</v>
      </c>
      <c r="D1644">
        <v>11</v>
      </c>
      <c r="E1644">
        <v>11.8</v>
      </c>
      <c r="F1644">
        <v>257209020000</v>
      </c>
      <c r="G1644">
        <v>2829299220000</v>
      </c>
      <c r="H1644">
        <v>11823744001</v>
      </c>
      <c r="I1644">
        <v>207599954344</v>
      </c>
      <c r="J1644">
        <v>263530311123</v>
      </c>
      <c r="K1644">
        <v>65441653647</v>
      </c>
      <c r="L1644">
        <v>18832994312</v>
      </c>
      <c r="M1644">
        <v>78271954878</v>
      </c>
      <c r="N1644">
        <v>183987291025</v>
      </c>
      <c r="O1644">
        <v>101246336004</v>
      </c>
      <c r="P1644">
        <f t="shared" si="25"/>
        <v>1.0727272727272728</v>
      </c>
    </row>
    <row r="1645" spans="1:16" x14ac:dyDescent="0.25">
      <c r="A1645" t="s">
        <v>19</v>
      </c>
      <c r="B1645">
        <v>2.954272058644743E-2</v>
      </c>
      <c r="C1645" t="s">
        <v>331</v>
      </c>
      <c r="D1645">
        <v>14.3</v>
      </c>
      <c r="E1645">
        <v>14.7</v>
      </c>
      <c r="F1645">
        <v>982533570000</v>
      </c>
      <c r="G1645">
        <v>14050230051000</v>
      </c>
      <c r="H1645">
        <v>1431211607</v>
      </c>
      <c r="I1645">
        <v>326448199969</v>
      </c>
      <c r="J1645">
        <v>415082020572</v>
      </c>
      <c r="K1645">
        <v>238985161008</v>
      </c>
      <c r="L1645">
        <v>253280812517</v>
      </c>
      <c r="M1645">
        <v>466240989801</v>
      </c>
      <c r="N1645">
        <v>35617859539</v>
      </c>
      <c r="O1645">
        <v>436027379989</v>
      </c>
      <c r="P1645">
        <f t="shared" si="25"/>
        <v>1.0279720279720279</v>
      </c>
    </row>
    <row r="1646" spans="1:16" x14ac:dyDescent="0.25">
      <c r="A1646" t="s">
        <v>19</v>
      </c>
      <c r="B1646">
        <v>6.1843973933437019E-2</v>
      </c>
      <c r="C1646" t="s">
        <v>332</v>
      </c>
      <c r="D1646">
        <v>14.1</v>
      </c>
      <c r="E1646">
        <v>16.7</v>
      </c>
      <c r="F1646">
        <v>707269440000</v>
      </c>
      <c r="G1646">
        <v>9972499104000</v>
      </c>
      <c r="H1646">
        <v>52035161099</v>
      </c>
      <c r="I1646">
        <v>521686877944</v>
      </c>
      <c r="J1646">
        <v>616738974639</v>
      </c>
      <c r="K1646">
        <v>199575609357</v>
      </c>
      <c r="L1646">
        <v>65000000000</v>
      </c>
      <c r="M1646">
        <v>122305868532</v>
      </c>
      <c r="N1646">
        <v>432357375638</v>
      </c>
      <c r="O1646">
        <v>743893340411</v>
      </c>
      <c r="P1646">
        <f t="shared" si="25"/>
        <v>1.1843971631205674</v>
      </c>
    </row>
    <row r="1647" spans="1:16" x14ac:dyDescent="0.25">
      <c r="A1647" t="s">
        <v>19</v>
      </c>
      <c r="B1647">
        <v>0.27659696137216161</v>
      </c>
      <c r="C1647" t="s">
        <v>333</v>
      </c>
      <c r="D1647">
        <v>45.5</v>
      </c>
      <c r="E1647">
        <v>70</v>
      </c>
      <c r="F1647">
        <v>249955730000</v>
      </c>
      <c r="G1647">
        <v>11372985715000</v>
      </c>
      <c r="H1647">
        <v>8819753142</v>
      </c>
      <c r="I1647">
        <v>2945064320404</v>
      </c>
      <c r="J1647">
        <v>3145733290498</v>
      </c>
      <c r="K1647">
        <v>269068688234</v>
      </c>
      <c r="L1647">
        <v>40692075283</v>
      </c>
      <c r="M1647">
        <v>440030320648</v>
      </c>
      <c r="N1647">
        <v>1462195816163</v>
      </c>
      <c r="O1647">
        <v>2370023083713</v>
      </c>
      <c r="P1647">
        <f t="shared" si="25"/>
        <v>1.5384615384615385</v>
      </c>
    </row>
    <row r="1648" spans="1:16" x14ac:dyDescent="0.25">
      <c r="A1648" t="s">
        <v>19</v>
      </c>
      <c r="B1648">
        <v>4.663906559681532E-2</v>
      </c>
      <c r="C1648" t="s">
        <v>335</v>
      </c>
      <c r="D1648">
        <v>60</v>
      </c>
      <c r="E1648">
        <v>70</v>
      </c>
      <c r="F1648">
        <v>128324370000</v>
      </c>
      <c r="G1648">
        <v>7699462200000</v>
      </c>
      <c r="H1648">
        <v>32101608710</v>
      </c>
      <c r="I1648">
        <v>292831515449</v>
      </c>
      <c r="J1648">
        <v>359095722606</v>
      </c>
      <c r="K1648">
        <v>63692239831</v>
      </c>
      <c r="L1648">
        <v>22000000000</v>
      </c>
      <c r="M1648">
        <v>333300170856</v>
      </c>
      <c r="N1648">
        <v>185914143690</v>
      </c>
      <c r="O1648">
        <v>385108278348</v>
      </c>
      <c r="P1648">
        <f t="shared" si="25"/>
        <v>1.1666666666666667</v>
      </c>
    </row>
    <row r="1649" spans="1:16" x14ac:dyDescent="0.25">
      <c r="A1649" t="s">
        <v>19</v>
      </c>
      <c r="B1649">
        <v>5.1104123985577536E-3</v>
      </c>
      <c r="C1649" t="s">
        <v>336</v>
      </c>
      <c r="D1649">
        <v>7.7</v>
      </c>
      <c r="E1649">
        <v>22.25</v>
      </c>
      <c r="F1649">
        <v>105269370000</v>
      </c>
      <c r="G1649">
        <v>810574149000</v>
      </c>
      <c r="H1649">
        <v>304496864</v>
      </c>
      <c r="I1649">
        <v>3650882071</v>
      </c>
      <c r="J1649">
        <v>4142368181</v>
      </c>
      <c r="K1649">
        <v>455575712</v>
      </c>
      <c r="L1649">
        <v>2446029300</v>
      </c>
      <c r="M1649">
        <v>13928072456</v>
      </c>
      <c r="N1649">
        <v>226138196</v>
      </c>
      <c r="O1649">
        <v>469064081</v>
      </c>
      <c r="P1649">
        <f t="shared" si="25"/>
        <v>2.8896103896103895</v>
      </c>
    </row>
    <row r="1650" spans="1:16" x14ac:dyDescent="0.25">
      <c r="A1650" t="s">
        <v>19</v>
      </c>
      <c r="B1650">
        <v>9.3223479268725873E-3</v>
      </c>
      <c r="C1650" t="s">
        <v>337</v>
      </c>
      <c r="D1650">
        <v>12.95</v>
      </c>
      <c r="E1650">
        <v>19.649999999999999</v>
      </c>
      <c r="F1650">
        <v>1000000000000</v>
      </c>
      <c r="G1650">
        <v>12950000000000</v>
      </c>
      <c r="H1650">
        <v>53657799909</v>
      </c>
      <c r="I1650">
        <v>55922269241</v>
      </c>
      <c r="J1650">
        <v>120724405653</v>
      </c>
      <c r="K1650">
        <v>258749794581</v>
      </c>
      <c r="L1650">
        <v>120000000000</v>
      </c>
      <c r="M1650">
        <v>165792096732</v>
      </c>
      <c r="N1650">
        <v>1219887461</v>
      </c>
      <c r="O1650">
        <v>629471935593</v>
      </c>
      <c r="P1650">
        <f t="shared" si="25"/>
        <v>1.5173745173745175</v>
      </c>
    </row>
    <row r="1651" spans="1:16" x14ac:dyDescent="0.25">
      <c r="A1651" t="s">
        <v>19</v>
      </c>
      <c r="B1651">
        <v>1.4984864545595861E-2</v>
      </c>
      <c r="C1651" t="s">
        <v>338</v>
      </c>
      <c r="D1651">
        <v>28.95</v>
      </c>
      <c r="E1651">
        <v>40.799999999999997</v>
      </c>
      <c r="F1651">
        <v>200000000000</v>
      </c>
      <c r="G1651">
        <v>5790000000000</v>
      </c>
      <c r="H1651">
        <v>22262528361</v>
      </c>
      <c r="I1651">
        <v>56685498895</v>
      </c>
      <c r="J1651">
        <v>86762365719</v>
      </c>
      <c r="K1651">
        <v>115889426960</v>
      </c>
      <c r="L1651">
        <v>420200000000</v>
      </c>
      <c r="M1651">
        <v>65175581049</v>
      </c>
      <c r="N1651">
        <v>74341252432</v>
      </c>
      <c r="O1651">
        <v>126198632944</v>
      </c>
      <c r="P1651">
        <f t="shared" si="25"/>
        <v>1.4093264248704662</v>
      </c>
    </row>
    <row r="1652" spans="1:16" x14ac:dyDescent="0.25">
      <c r="A1652" t="s">
        <v>19</v>
      </c>
      <c r="B1652">
        <v>0.15323665867879349</v>
      </c>
      <c r="C1652" t="s">
        <v>339</v>
      </c>
      <c r="D1652">
        <v>19.899999999999999</v>
      </c>
      <c r="E1652">
        <v>34.4</v>
      </c>
      <c r="F1652">
        <v>338796480000</v>
      </c>
      <c r="G1652">
        <v>6742049952000</v>
      </c>
      <c r="H1652">
        <v>29825608626</v>
      </c>
      <c r="I1652">
        <v>877033083115</v>
      </c>
      <c r="J1652">
        <v>1033129207290</v>
      </c>
      <c r="K1652">
        <v>73032717502</v>
      </c>
      <c r="L1652">
        <v>328000000000</v>
      </c>
      <c r="M1652">
        <v>567030168139</v>
      </c>
      <c r="N1652">
        <v>513272750423</v>
      </c>
      <c r="O1652">
        <v>886904296509</v>
      </c>
      <c r="P1652">
        <f t="shared" si="25"/>
        <v>1.7286432160804022</v>
      </c>
    </row>
    <row r="1653" spans="1:16" x14ac:dyDescent="0.25">
      <c r="A1653" t="s">
        <v>19</v>
      </c>
      <c r="B1653">
        <v>6.1974250375089477E-3</v>
      </c>
      <c r="C1653" t="s">
        <v>340</v>
      </c>
      <c r="D1653">
        <v>22</v>
      </c>
      <c r="E1653">
        <v>24</v>
      </c>
      <c r="F1653">
        <v>635000000000</v>
      </c>
      <c r="G1653">
        <v>13970000000000</v>
      </c>
      <c r="H1653">
        <v>20104045358</v>
      </c>
      <c r="I1653">
        <v>40907607251</v>
      </c>
      <c r="J1653">
        <v>86578027774</v>
      </c>
      <c r="K1653">
        <v>61211827091</v>
      </c>
      <c r="L1653">
        <v>44334000000</v>
      </c>
      <c r="M1653">
        <v>109575218188</v>
      </c>
      <c r="N1653">
        <v>5045862634</v>
      </c>
      <c r="O1653">
        <v>246901921334</v>
      </c>
      <c r="P1653">
        <f t="shared" si="25"/>
        <v>1.0909090909090908</v>
      </c>
    </row>
    <row r="1654" spans="1:16" x14ac:dyDescent="0.25">
      <c r="A1654" t="s">
        <v>19</v>
      </c>
      <c r="B1654">
        <v>0.1236724680845471</v>
      </c>
      <c r="C1654" t="s">
        <v>341</v>
      </c>
      <c r="D1654">
        <v>9.26</v>
      </c>
      <c r="E1654">
        <v>9</v>
      </c>
      <c r="F1654">
        <v>423023700000</v>
      </c>
      <c r="G1654">
        <v>3917199462000</v>
      </c>
      <c r="H1654">
        <v>11798132199</v>
      </c>
      <c r="I1654">
        <v>409786865521</v>
      </c>
      <c r="J1654">
        <v>484449725445</v>
      </c>
      <c r="K1654">
        <v>19111833597</v>
      </c>
      <c r="L1654">
        <v>13541748890</v>
      </c>
      <c r="M1654">
        <v>693839747930</v>
      </c>
      <c r="N1654">
        <v>213338735528</v>
      </c>
      <c r="O1654">
        <v>1406664463732</v>
      </c>
      <c r="P1654">
        <f t="shared" si="25"/>
        <v>0.97192224622030243</v>
      </c>
    </row>
    <row r="1655" spans="1:16" x14ac:dyDescent="0.25">
      <c r="A1655" t="s">
        <v>19</v>
      </c>
      <c r="B1655">
        <v>5.4973532437537852E-2</v>
      </c>
      <c r="C1655" t="s">
        <v>342</v>
      </c>
      <c r="D1655">
        <v>14.9</v>
      </c>
      <c r="E1655">
        <v>23.6</v>
      </c>
      <c r="F1655">
        <v>301584360000</v>
      </c>
      <c r="G1655">
        <v>4493606964000</v>
      </c>
      <c r="H1655">
        <v>19243117895</v>
      </c>
      <c r="I1655">
        <v>207358697191</v>
      </c>
      <c r="J1655">
        <v>247029448197</v>
      </c>
      <c r="K1655">
        <v>85315956009</v>
      </c>
      <c r="L1655">
        <v>210000000000</v>
      </c>
      <c r="M1655">
        <v>201612211836</v>
      </c>
      <c r="N1655">
        <v>9178511391</v>
      </c>
      <c r="O1655">
        <v>244327657411</v>
      </c>
      <c r="P1655">
        <f t="shared" si="25"/>
        <v>1.5838926174496646</v>
      </c>
    </row>
    <row r="1656" spans="1:16" x14ac:dyDescent="0.25">
      <c r="A1656" t="s">
        <v>19</v>
      </c>
      <c r="B1656">
        <v>0.1154217380124611</v>
      </c>
      <c r="C1656" t="s">
        <v>343</v>
      </c>
      <c r="D1656">
        <v>11.8</v>
      </c>
      <c r="E1656">
        <v>19.55</v>
      </c>
      <c r="F1656">
        <v>580169180000</v>
      </c>
      <c r="G1656">
        <v>6845996324000</v>
      </c>
      <c r="H1656">
        <v>33935505790</v>
      </c>
      <c r="I1656">
        <v>676579046618</v>
      </c>
      <c r="J1656">
        <v>790176794143</v>
      </c>
      <c r="K1656">
        <v>231979521237</v>
      </c>
      <c r="L1656">
        <v>225407435672</v>
      </c>
      <c r="M1656">
        <v>272122983549</v>
      </c>
      <c r="N1656">
        <v>843184955783</v>
      </c>
      <c r="O1656">
        <v>1283598292406</v>
      </c>
      <c r="P1656">
        <f t="shared" si="25"/>
        <v>1.6567796610169492</v>
      </c>
    </row>
    <row r="1657" spans="1:16" x14ac:dyDescent="0.25">
      <c r="A1657" t="s">
        <v>19</v>
      </c>
      <c r="B1657">
        <v>1.956532073811746E-2</v>
      </c>
      <c r="C1657" t="s">
        <v>344</v>
      </c>
      <c r="D1657">
        <v>12.15</v>
      </c>
      <c r="E1657">
        <v>9.9600000000000009</v>
      </c>
      <c r="F1657">
        <v>167280760000</v>
      </c>
      <c r="G1657">
        <v>2032461234000</v>
      </c>
      <c r="H1657">
        <v>3874110429</v>
      </c>
      <c r="I1657">
        <v>31382745310</v>
      </c>
      <c r="J1657">
        <v>39765755931</v>
      </c>
      <c r="K1657">
        <v>24421164875</v>
      </c>
      <c r="L1657">
        <v>48000000000</v>
      </c>
      <c r="M1657">
        <v>43755176191</v>
      </c>
      <c r="N1657">
        <v>4386191128</v>
      </c>
      <c r="O1657">
        <v>18972445275</v>
      </c>
      <c r="P1657">
        <f t="shared" si="25"/>
        <v>0.81975308641975309</v>
      </c>
    </row>
    <row r="1658" spans="1:16" x14ac:dyDescent="0.25">
      <c r="A1658" t="s">
        <v>19</v>
      </c>
      <c r="B1658">
        <v>0.1627927860811382</v>
      </c>
      <c r="C1658" t="s">
        <v>345</v>
      </c>
      <c r="D1658">
        <v>2.69</v>
      </c>
      <c r="E1658">
        <v>2.99</v>
      </c>
      <c r="F1658">
        <v>454328360000</v>
      </c>
      <c r="G1658">
        <v>1222143288400</v>
      </c>
      <c r="H1658">
        <v>-20141956733</v>
      </c>
      <c r="I1658">
        <v>172269852782</v>
      </c>
      <c r="J1658">
        <v>198956110909</v>
      </c>
      <c r="K1658">
        <v>89192240514</v>
      </c>
      <c r="L1658">
        <v>0</v>
      </c>
      <c r="M1658">
        <v>113998268253</v>
      </c>
      <c r="N1658">
        <v>386555680039</v>
      </c>
      <c r="O1658">
        <v>449149743543</v>
      </c>
      <c r="P1658">
        <f t="shared" si="25"/>
        <v>1.1115241635687734</v>
      </c>
    </row>
    <row r="1659" spans="1:16" x14ac:dyDescent="0.25">
      <c r="A1659" t="s">
        <v>19</v>
      </c>
      <c r="B1659">
        <v>8.7916676152442665E-3</v>
      </c>
      <c r="C1659" t="s">
        <v>346</v>
      </c>
      <c r="D1659">
        <v>29.65</v>
      </c>
      <c r="E1659">
        <v>26.4</v>
      </c>
      <c r="F1659">
        <v>127880000000</v>
      </c>
      <c r="G1659">
        <v>3791642000000</v>
      </c>
      <c r="H1659">
        <v>11646745370</v>
      </c>
      <c r="I1659">
        <v>20072902011</v>
      </c>
      <c r="J1659">
        <v>33334856180</v>
      </c>
      <c r="K1659">
        <v>5432180460</v>
      </c>
      <c r="L1659">
        <v>85288000000</v>
      </c>
      <c r="M1659">
        <v>252507508064</v>
      </c>
      <c r="N1659">
        <v>2911370547</v>
      </c>
      <c r="O1659">
        <v>65867171017</v>
      </c>
      <c r="P1659">
        <f t="shared" si="25"/>
        <v>0.89038785834738621</v>
      </c>
    </row>
    <row r="1660" spans="1:16" x14ac:dyDescent="0.25">
      <c r="A1660" t="s">
        <v>19</v>
      </c>
      <c r="B1660">
        <v>3.4783504818593748E-2</v>
      </c>
      <c r="C1660" t="s">
        <v>347</v>
      </c>
      <c r="D1660">
        <v>6.4</v>
      </c>
      <c r="E1660">
        <v>8.09</v>
      </c>
      <c r="F1660">
        <v>1000000000000</v>
      </c>
      <c r="G1660">
        <v>6400000000000</v>
      </c>
      <c r="H1660">
        <v>10850495005</v>
      </c>
      <c r="I1660">
        <v>142917024258</v>
      </c>
      <c r="J1660">
        <v>222614430839</v>
      </c>
      <c r="K1660">
        <v>25075444081</v>
      </c>
      <c r="L1660">
        <v>0</v>
      </c>
      <c r="M1660">
        <v>508297912668</v>
      </c>
      <c r="N1660">
        <v>3493784604317</v>
      </c>
      <c r="O1660">
        <v>4461967900742</v>
      </c>
      <c r="P1660">
        <f t="shared" si="25"/>
        <v>1.2640624999999999</v>
      </c>
    </row>
    <row r="1661" spans="1:16" x14ac:dyDescent="0.25">
      <c r="A1661" t="s">
        <v>19</v>
      </c>
      <c r="B1661">
        <v>0.7295398676313366</v>
      </c>
      <c r="C1661" t="s">
        <v>348</v>
      </c>
      <c r="D1661">
        <v>1.69</v>
      </c>
      <c r="E1661">
        <v>1.78</v>
      </c>
      <c r="F1661">
        <v>167700000000</v>
      </c>
      <c r="G1661">
        <v>283413000000</v>
      </c>
      <c r="H1661">
        <v>-2530885233</v>
      </c>
      <c r="I1661">
        <v>200375997974</v>
      </c>
      <c r="J1661">
        <v>206761082505</v>
      </c>
      <c r="K1661">
        <v>2910315390</v>
      </c>
      <c r="L1661">
        <v>30000000000</v>
      </c>
      <c r="M1661">
        <v>192089028041</v>
      </c>
      <c r="N1661">
        <v>69508001395</v>
      </c>
      <c r="O1661">
        <v>258413674042</v>
      </c>
      <c r="P1661">
        <f t="shared" si="25"/>
        <v>1.0532544378698225</v>
      </c>
    </row>
    <row r="1662" spans="1:16" x14ac:dyDescent="0.25">
      <c r="A1662" t="s">
        <v>19</v>
      </c>
      <c r="B1662">
        <v>0.10123331035715311</v>
      </c>
      <c r="C1662" t="s">
        <v>349</v>
      </c>
      <c r="D1662">
        <v>6</v>
      </c>
      <c r="E1662">
        <v>8.6300000000000008</v>
      </c>
      <c r="F1662">
        <v>938783840000</v>
      </c>
      <c r="G1662">
        <v>5632703040000</v>
      </c>
      <c r="H1662">
        <v>-18543141032</v>
      </c>
      <c r="I1662">
        <v>539299004359</v>
      </c>
      <c r="J1662">
        <v>570217174998</v>
      </c>
      <c r="K1662">
        <v>52986692379</v>
      </c>
      <c r="L1662">
        <v>191771944500</v>
      </c>
      <c r="M1662">
        <v>961506596118</v>
      </c>
      <c r="N1662">
        <v>976329234628</v>
      </c>
      <c r="O1662">
        <v>2160499573605</v>
      </c>
      <c r="P1662">
        <f t="shared" si="25"/>
        <v>1.4383333333333335</v>
      </c>
    </row>
    <row r="1663" spans="1:16" x14ac:dyDescent="0.25">
      <c r="A1663" t="s">
        <v>19</v>
      </c>
      <c r="B1663">
        <v>5.2940325957716756E-3</v>
      </c>
      <c r="C1663" t="s">
        <v>350</v>
      </c>
      <c r="D1663">
        <v>16.350000000000001</v>
      </c>
      <c r="E1663">
        <v>23.4</v>
      </c>
      <c r="F1663">
        <v>957000003750</v>
      </c>
      <c r="G1663">
        <v>15646950061312.5</v>
      </c>
      <c r="H1663">
        <v>30533211987</v>
      </c>
      <c r="I1663">
        <v>42928330500</v>
      </c>
      <c r="J1663">
        <v>82835463649</v>
      </c>
      <c r="K1663">
        <v>129735891493</v>
      </c>
      <c r="L1663">
        <v>128525741510</v>
      </c>
      <c r="M1663">
        <v>132710072294</v>
      </c>
      <c r="N1663">
        <v>4088679518</v>
      </c>
      <c r="O1663">
        <v>212285437397</v>
      </c>
      <c r="P1663">
        <f t="shared" si="25"/>
        <v>1.4311926605504586</v>
      </c>
    </row>
    <row r="1664" spans="1:16" x14ac:dyDescent="0.25">
      <c r="A1664" t="s">
        <v>19</v>
      </c>
      <c r="B1664">
        <v>2.9060793750319568E-2</v>
      </c>
      <c r="C1664" t="s">
        <v>351</v>
      </c>
      <c r="D1664">
        <v>22</v>
      </c>
      <c r="E1664">
        <v>23</v>
      </c>
      <c r="F1664">
        <v>479999990000</v>
      </c>
      <c r="G1664">
        <v>10559999780000</v>
      </c>
      <c r="H1664">
        <v>13366522674</v>
      </c>
      <c r="I1664">
        <v>259607730172</v>
      </c>
      <c r="J1664">
        <v>306881975610</v>
      </c>
      <c r="K1664">
        <v>33183049265</v>
      </c>
      <c r="L1664">
        <v>7000000000</v>
      </c>
      <c r="M1664">
        <v>225754713830</v>
      </c>
      <c r="N1664">
        <v>871261634531</v>
      </c>
      <c r="O1664">
        <v>976085641847</v>
      </c>
      <c r="P1664">
        <f t="shared" si="25"/>
        <v>1.0454545454545454</v>
      </c>
    </row>
    <row r="1665" spans="1:16" x14ac:dyDescent="0.25">
      <c r="A1665" t="s">
        <v>19</v>
      </c>
      <c r="B1665">
        <v>0.13624072602689069</v>
      </c>
      <c r="C1665" t="s">
        <v>352</v>
      </c>
      <c r="D1665">
        <v>21</v>
      </c>
      <c r="E1665">
        <v>26</v>
      </c>
      <c r="F1665">
        <v>85000000000</v>
      </c>
      <c r="G1665">
        <v>1785000000000</v>
      </c>
      <c r="H1665">
        <v>10583555222</v>
      </c>
      <c r="I1665">
        <v>162095891378</v>
      </c>
      <c r="J1665">
        <v>243189695958</v>
      </c>
      <c r="K1665">
        <v>54423460852</v>
      </c>
      <c r="L1665">
        <v>85273266575</v>
      </c>
      <c r="M1665">
        <v>15930698613</v>
      </c>
      <c r="N1665">
        <v>14958628232</v>
      </c>
      <c r="O1665">
        <v>189234698362</v>
      </c>
      <c r="P1665">
        <f t="shared" si="25"/>
        <v>1.2380952380952381</v>
      </c>
    </row>
    <row r="1666" spans="1:16" x14ac:dyDescent="0.25">
      <c r="A1666" t="s">
        <v>19</v>
      </c>
      <c r="B1666">
        <v>4.8206759809324762E-2</v>
      </c>
      <c r="C1666" t="s">
        <v>353</v>
      </c>
      <c r="D1666">
        <v>3.1</v>
      </c>
      <c r="E1666">
        <v>3.93</v>
      </c>
      <c r="F1666">
        <v>323836420000</v>
      </c>
      <c r="G1666">
        <v>1003892902000</v>
      </c>
      <c r="H1666">
        <v>580513265</v>
      </c>
      <c r="I1666">
        <v>44249178671</v>
      </c>
      <c r="J1666">
        <v>48394424001</v>
      </c>
      <c r="K1666">
        <v>9725692985</v>
      </c>
      <c r="L1666">
        <v>0</v>
      </c>
      <c r="M1666">
        <v>180620438677</v>
      </c>
      <c r="N1666">
        <v>53829252994</v>
      </c>
      <c r="O1666">
        <v>86649273204</v>
      </c>
      <c r="P1666">
        <f t="shared" si="25"/>
        <v>1.267741935483871</v>
      </c>
    </row>
    <row r="1667" spans="1:16" x14ac:dyDescent="0.25">
      <c r="A1667" t="s">
        <v>19</v>
      </c>
      <c r="B1667">
        <v>8.6839888581924044E-3</v>
      </c>
      <c r="C1667" t="s">
        <v>354</v>
      </c>
      <c r="D1667">
        <v>0.89</v>
      </c>
      <c r="E1667">
        <v>1.2</v>
      </c>
      <c r="F1667">
        <v>272999900000</v>
      </c>
      <c r="G1667">
        <v>242969911000</v>
      </c>
      <c r="H1667">
        <v>184505724</v>
      </c>
      <c r="I1667">
        <v>2092924850</v>
      </c>
      <c r="J1667">
        <v>2109948000</v>
      </c>
      <c r="K1667">
        <v>766679007</v>
      </c>
      <c r="L1667">
        <v>0</v>
      </c>
      <c r="M1667">
        <v>99839927014</v>
      </c>
      <c r="N1667">
        <v>17567048745</v>
      </c>
      <c r="O1667">
        <v>15408425388</v>
      </c>
      <c r="P1667">
        <f t="shared" ref="P1667:P1730" si="26">E1667/D1667</f>
        <v>1.348314606741573</v>
      </c>
    </row>
    <row r="1668" spans="1:16" x14ac:dyDescent="0.25">
      <c r="A1668" t="s">
        <v>19</v>
      </c>
      <c r="B1668">
        <v>6.2630349887073833E-2</v>
      </c>
      <c r="C1668" t="s">
        <v>355</v>
      </c>
      <c r="D1668">
        <v>41.4</v>
      </c>
      <c r="E1668">
        <v>50</v>
      </c>
      <c r="F1668">
        <v>131997690000</v>
      </c>
      <c r="G1668">
        <v>5464704366000</v>
      </c>
      <c r="H1668">
        <v>23684822527</v>
      </c>
      <c r="I1668">
        <v>266727018249</v>
      </c>
      <c r="J1668">
        <v>342256346472</v>
      </c>
      <c r="K1668">
        <v>158945666188</v>
      </c>
      <c r="L1668">
        <v>21184762710</v>
      </c>
      <c r="M1668">
        <v>212056090144</v>
      </c>
      <c r="N1668">
        <v>314087919567</v>
      </c>
      <c r="O1668">
        <v>662039710207</v>
      </c>
      <c r="P1668">
        <f t="shared" si="26"/>
        <v>1.2077294685990339</v>
      </c>
    </row>
    <row r="1669" spans="1:16" x14ac:dyDescent="0.25">
      <c r="A1669" t="s">
        <v>19</v>
      </c>
      <c r="B1669">
        <v>2.858564890385986E-2</v>
      </c>
      <c r="C1669" t="s">
        <v>356</v>
      </c>
      <c r="D1669">
        <v>29.9</v>
      </c>
      <c r="E1669">
        <v>25.1</v>
      </c>
      <c r="F1669">
        <v>488000000000</v>
      </c>
      <c r="G1669">
        <v>14591200000000</v>
      </c>
      <c r="H1669">
        <v>7420235047</v>
      </c>
      <c r="I1669">
        <v>352599592429</v>
      </c>
      <c r="J1669">
        <v>417098920286</v>
      </c>
      <c r="K1669">
        <v>102285668274</v>
      </c>
      <c r="L1669">
        <v>0</v>
      </c>
      <c r="M1669">
        <v>1007819376763</v>
      </c>
      <c r="N1669">
        <v>740030406530</v>
      </c>
      <c r="O1669">
        <v>1299745398261</v>
      </c>
      <c r="P1669">
        <f t="shared" si="26"/>
        <v>0.83946488294314392</v>
      </c>
    </row>
    <row r="1670" spans="1:16" x14ac:dyDescent="0.25">
      <c r="A1670" t="s">
        <v>19</v>
      </c>
      <c r="B1670">
        <v>8.2864176919455034E-3</v>
      </c>
      <c r="C1670" t="s">
        <v>357</v>
      </c>
      <c r="D1670">
        <v>14.4</v>
      </c>
      <c r="E1670">
        <v>19.8</v>
      </c>
      <c r="F1670">
        <v>260031430000</v>
      </c>
      <c r="G1670">
        <v>3744452592000</v>
      </c>
      <c r="H1670">
        <v>16987183164</v>
      </c>
      <c r="I1670">
        <v>11062041239</v>
      </c>
      <c r="J1670">
        <v>31028098205</v>
      </c>
      <c r="K1670">
        <v>76124727778</v>
      </c>
      <c r="L1670">
        <v>61431726200</v>
      </c>
      <c r="M1670">
        <v>73725581652</v>
      </c>
      <c r="N1670">
        <v>145505160687</v>
      </c>
      <c r="O1670">
        <v>151777902027</v>
      </c>
      <c r="P1670">
        <f t="shared" si="26"/>
        <v>1.375</v>
      </c>
    </row>
    <row r="1671" spans="1:16" x14ac:dyDescent="0.25">
      <c r="A1671" t="s">
        <v>19</v>
      </c>
      <c r="B1671">
        <v>4.9688251392222219E-3</v>
      </c>
      <c r="C1671" t="s">
        <v>358</v>
      </c>
      <c r="D1671">
        <v>30</v>
      </c>
      <c r="E1671">
        <v>30</v>
      </c>
      <c r="F1671">
        <v>300000000000</v>
      </c>
      <c r="G1671">
        <v>9000000000000</v>
      </c>
      <c r="H1671">
        <v>20420086995</v>
      </c>
      <c r="I1671">
        <v>12244975843</v>
      </c>
      <c r="J1671">
        <v>44719426253</v>
      </c>
      <c r="K1671">
        <v>53944536740</v>
      </c>
      <c r="L1671">
        <v>165000000000</v>
      </c>
      <c r="M1671">
        <v>65406199855</v>
      </c>
      <c r="N1671">
        <v>110876548985</v>
      </c>
      <c r="O1671">
        <v>80843892521</v>
      </c>
      <c r="P1671">
        <f t="shared" si="26"/>
        <v>1</v>
      </c>
    </row>
    <row r="1672" spans="1:16" x14ac:dyDescent="0.25">
      <c r="A1672" t="s">
        <v>19</v>
      </c>
      <c r="B1672">
        <v>0.13115739126843121</v>
      </c>
      <c r="C1672" t="s">
        <v>359</v>
      </c>
      <c r="D1672">
        <v>4.38</v>
      </c>
      <c r="E1672">
        <v>7.14</v>
      </c>
      <c r="F1672">
        <v>187197880000</v>
      </c>
      <c r="G1672">
        <v>819926714400</v>
      </c>
      <c r="H1672">
        <v>4535075672</v>
      </c>
      <c r="I1672">
        <v>99915718340</v>
      </c>
      <c r="J1672">
        <v>107539448892</v>
      </c>
      <c r="K1672">
        <v>4266008344</v>
      </c>
      <c r="L1672">
        <v>11384000000</v>
      </c>
      <c r="M1672">
        <v>126283839613</v>
      </c>
      <c r="N1672">
        <v>127140115381</v>
      </c>
      <c r="O1672">
        <v>211089247911</v>
      </c>
      <c r="P1672">
        <f t="shared" si="26"/>
        <v>1.6301369863013699</v>
      </c>
    </row>
    <row r="1673" spans="1:16" x14ac:dyDescent="0.25">
      <c r="A1673" t="s">
        <v>19</v>
      </c>
      <c r="B1673">
        <v>2.2983795206899041E-2</v>
      </c>
      <c r="C1673" t="s">
        <v>360</v>
      </c>
      <c r="D1673">
        <v>26.2</v>
      </c>
      <c r="E1673">
        <v>35.5</v>
      </c>
      <c r="F1673">
        <v>777944530000</v>
      </c>
      <c r="G1673">
        <v>20382146686000</v>
      </c>
      <c r="H1673">
        <v>-19933690119</v>
      </c>
      <c r="I1673">
        <v>332924869236</v>
      </c>
      <c r="J1673">
        <v>468459085308</v>
      </c>
      <c r="K1673">
        <v>175374145388</v>
      </c>
      <c r="L1673">
        <v>274000000000</v>
      </c>
      <c r="M1673">
        <v>505511154616</v>
      </c>
      <c r="N1673">
        <v>692177256492</v>
      </c>
      <c r="O1673">
        <v>482348879485</v>
      </c>
      <c r="P1673">
        <f t="shared" si="26"/>
        <v>1.3549618320610688</v>
      </c>
    </row>
    <row r="1674" spans="1:16" x14ac:dyDescent="0.25">
      <c r="A1674" t="s">
        <v>19</v>
      </c>
      <c r="B1674">
        <v>0.38145357377532518</v>
      </c>
      <c r="C1674" t="s">
        <v>361</v>
      </c>
      <c r="D1674">
        <v>2.42</v>
      </c>
      <c r="E1674">
        <v>3.37</v>
      </c>
      <c r="F1674">
        <v>1021106210000</v>
      </c>
      <c r="G1674">
        <v>2471077028200</v>
      </c>
      <c r="H1674">
        <v>3928703317</v>
      </c>
      <c r="I1674">
        <v>897421967368</v>
      </c>
      <c r="J1674">
        <v>942601163481</v>
      </c>
      <c r="K1674">
        <v>166369893917</v>
      </c>
      <c r="L1674">
        <v>119407126280</v>
      </c>
      <c r="M1674">
        <v>330881092849</v>
      </c>
      <c r="N1674">
        <v>2097615928153</v>
      </c>
      <c r="O1674">
        <v>2003324229677</v>
      </c>
      <c r="P1674">
        <f t="shared" si="26"/>
        <v>1.3925619834710745</v>
      </c>
    </row>
    <row r="1675" spans="1:16" x14ac:dyDescent="0.25">
      <c r="A1675" t="s">
        <v>19</v>
      </c>
      <c r="B1675">
        <v>3.9594167491964283E-3</v>
      </c>
      <c r="C1675" t="s">
        <v>362</v>
      </c>
      <c r="D1675">
        <v>32</v>
      </c>
      <c r="E1675">
        <v>35.1</v>
      </c>
      <c r="F1675">
        <v>700000000000</v>
      </c>
      <c r="G1675">
        <v>22400000000000</v>
      </c>
      <c r="H1675">
        <v>34309918890</v>
      </c>
      <c r="I1675">
        <v>40336780462</v>
      </c>
      <c r="J1675">
        <v>88690935182</v>
      </c>
      <c r="K1675">
        <v>26574745066</v>
      </c>
      <c r="L1675">
        <v>823000000000</v>
      </c>
      <c r="M1675">
        <v>250620389576</v>
      </c>
      <c r="N1675">
        <v>3563784045</v>
      </c>
      <c r="O1675">
        <v>69862029717</v>
      </c>
      <c r="P1675">
        <f t="shared" si="26"/>
        <v>1.096875</v>
      </c>
    </row>
    <row r="1676" spans="1:16" x14ac:dyDescent="0.25">
      <c r="A1676" t="s">
        <v>19</v>
      </c>
      <c r="B1676">
        <v>4.1049963675722508E-2</v>
      </c>
      <c r="C1676" t="s">
        <v>363</v>
      </c>
      <c r="D1676">
        <v>23.4</v>
      </c>
      <c r="E1676">
        <v>25.7</v>
      </c>
      <c r="F1676">
        <v>548807570000</v>
      </c>
      <c r="G1676">
        <v>12842097138000</v>
      </c>
      <c r="H1676">
        <v>57558507219</v>
      </c>
      <c r="I1676">
        <v>454546839344</v>
      </c>
      <c r="J1676">
        <v>527167621035</v>
      </c>
      <c r="K1676">
        <v>320030714715</v>
      </c>
      <c r="L1676">
        <v>117245149821</v>
      </c>
      <c r="M1676">
        <v>495026404308</v>
      </c>
      <c r="N1676">
        <v>5394349937</v>
      </c>
      <c r="O1676">
        <v>621128464467</v>
      </c>
      <c r="P1676">
        <f t="shared" si="26"/>
        <v>1.0982905982905984</v>
      </c>
    </row>
    <row r="1677" spans="1:16" x14ac:dyDescent="0.25">
      <c r="A1677" t="s">
        <v>19</v>
      </c>
      <c r="B1677">
        <v>0.20407739790358961</v>
      </c>
      <c r="C1677" t="s">
        <v>364</v>
      </c>
      <c r="D1677">
        <v>5.12</v>
      </c>
      <c r="E1677">
        <v>5.9</v>
      </c>
      <c r="F1677">
        <v>372876800000</v>
      </c>
      <c r="G1677">
        <v>1909129216000</v>
      </c>
      <c r="H1677">
        <v>1277806520</v>
      </c>
      <c r="I1677">
        <v>348469420917</v>
      </c>
      <c r="J1677">
        <v>389610122663</v>
      </c>
      <c r="K1677">
        <v>20381219702</v>
      </c>
      <c r="L1677">
        <v>350000000</v>
      </c>
      <c r="M1677">
        <v>211807225255</v>
      </c>
      <c r="N1677">
        <v>994431202874</v>
      </c>
      <c r="O1677">
        <v>1095058878822</v>
      </c>
      <c r="P1677">
        <f t="shared" si="26"/>
        <v>1.15234375</v>
      </c>
    </row>
    <row r="1678" spans="1:16" x14ac:dyDescent="0.25">
      <c r="A1678" t="s">
        <v>19</v>
      </c>
      <c r="B1678">
        <v>1.762370528736475E-2</v>
      </c>
      <c r="C1678" t="s">
        <v>365</v>
      </c>
      <c r="D1678">
        <v>61.5</v>
      </c>
      <c r="E1678">
        <v>60.2</v>
      </c>
      <c r="F1678">
        <v>133000000000</v>
      </c>
      <c r="G1678">
        <v>8179500000000</v>
      </c>
      <c r="H1678">
        <v>26144036022</v>
      </c>
      <c r="I1678">
        <v>101640097115</v>
      </c>
      <c r="J1678">
        <v>144153097398</v>
      </c>
      <c r="K1678">
        <v>45891033487</v>
      </c>
      <c r="L1678">
        <v>0</v>
      </c>
      <c r="M1678">
        <v>415711249732</v>
      </c>
      <c r="N1678">
        <v>2512597764</v>
      </c>
      <c r="O1678">
        <v>300119212293</v>
      </c>
      <c r="P1678">
        <f t="shared" si="26"/>
        <v>0.9788617886178862</v>
      </c>
    </row>
    <row r="1679" spans="1:16" x14ac:dyDescent="0.25">
      <c r="A1679" t="s">
        <v>19</v>
      </c>
      <c r="B1679">
        <v>0.2125699467843622</v>
      </c>
      <c r="C1679" t="s">
        <v>366</v>
      </c>
      <c r="D1679">
        <v>14.9</v>
      </c>
      <c r="E1679">
        <v>17.600000000000001</v>
      </c>
      <c r="F1679">
        <v>345940600000</v>
      </c>
      <c r="G1679">
        <v>5154514940000</v>
      </c>
      <c r="H1679">
        <v>8720775877</v>
      </c>
      <c r="I1679">
        <v>1043815050943</v>
      </c>
      <c r="J1679">
        <v>1095694966495</v>
      </c>
      <c r="K1679">
        <v>33968538993</v>
      </c>
      <c r="L1679">
        <v>0</v>
      </c>
      <c r="M1679">
        <v>808664313147</v>
      </c>
      <c r="N1679">
        <v>803268750357</v>
      </c>
      <c r="O1679">
        <v>1354207400031</v>
      </c>
      <c r="P1679">
        <f t="shared" si="26"/>
        <v>1.1812080536912752</v>
      </c>
    </row>
    <row r="1680" spans="1:16" x14ac:dyDescent="0.25">
      <c r="A1680" t="s">
        <v>19</v>
      </c>
      <c r="B1680">
        <v>4.697272180756047E-3</v>
      </c>
      <c r="C1680" t="s">
        <v>367</v>
      </c>
      <c r="D1680">
        <v>13.45</v>
      </c>
      <c r="E1680">
        <v>22.2</v>
      </c>
      <c r="F1680">
        <v>192500000000</v>
      </c>
      <c r="G1680">
        <v>2589125000000</v>
      </c>
      <c r="H1680">
        <v>24768931605</v>
      </c>
      <c r="I1680">
        <v>10783350543</v>
      </c>
      <c r="J1680">
        <v>12161824835</v>
      </c>
      <c r="K1680">
        <v>14930185208</v>
      </c>
      <c r="L1680">
        <v>163000000000</v>
      </c>
      <c r="M1680">
        <v>10281953151</v>
      </c>
      <c r="N1680">
        <v>22568600489</v>
      </c>
      <c r="O1680">
        <v>12725927170</v>
      </c>
      <c r="P1680">
        <f t="shared" si="26"/>
        <v>1.6505576208178439</v>
      </c>
    </row>
    <row r="1681" spans="1:16" x14ac:dyDescent="0.25">
      <c r="A1681" t="s">
        <v>19</v>
      </c>
      <c r="B1681">
        <v>6.9112237911404154E-2</v>
      </c>
      <c r="C1681" t="s">
        <v>369</v>
      </c>
      <c r="D1681">
        <v>9.75</v>
      </c>
      <c r="E1681">
        <v>4.59</v>
      </c>
      <c r="F1681">
        <v>525000000000</v>
      </c>
      <c r="G1681">
        <v>5118750000000</v>
      </c>
      <c r="H1681">
        <v>3820122633</v>
      </c>
      <c r="I1681">
        <v>334784955896</v>
      </c>
      <c r="J1681">
        <v>353768267809</v>
      </c>
      <c r="K1681">
        <v>95375378517</v>
      </c>
      <c r="L1681">
        <v>7700000000</v>
      </c>
      <c r="M1681">
        <v>609437031473</v>
      </c>
      <c r="N1681">
        <v>395775125729</v>
      </c>
      <c r="O1681">
        <v>559117051630</v>
      </c>
      <c r="P1681">
        <f t="shared" si="26"/>
        <v>0.47076923076923077</v>
      </c>
    </row>
    <row r="1682" spans="1:16" x14ac:dyDescent="0.25">
      <c r="A1682" t="s">
        <v>19</v>
      </c>
      <c r="B1682">
        <v>1.8471655631887789E-2</v>
      </c>
      <c r="C1682" t="s">
        <v>370</v>
      </c>
      <c r="D1682">
        <v>1.37</v>
      </c>
      <c r="E1682">
        <v>1.59</v>
      </c>
      <c r="F1682">
        <v>255000000000</v>
      </c>
      <c r="G1682">
        <v>349350000000</v>
      </c>
      <c r="H1682">
        <v>-413213968</v>
      </c>
      <c r="I1682">
        <v>6131096475</v>
      </c>
      <c r="J1682">
        <v>6453072895</v>
      </c>
      <c r="K1682">
        <v>1661089314</v>
      </c>
      <c r="L1682">
        <v>0</v>
      </c>
      <c r="M1682">
        <v>144521546427</v>
      </c>
      <c r="N1682">
        <v>26829272290</v>
      </c>
      <c r="O1682">
        <v>38712014956</v>
      </c>
      <c r="P1682">
        <f t="shared" si="26"/>
        <v>1.1605839416058394</v>
      </c>
    </row>
    <row r="1683" spans="1:16" x14ac:dyDescent="0.25">
      <c r="A1683" t="s">
        <v>19</v>
      </c>
      <c r="B1683">
        <v>9.7535765601052052E-2</v>
      </c>
      <c r="C1683" t="s">
        <v>371</v>
      </c>
      <c r="D1683">
        <v>8</v>
      </c>
      <c r="E1683">
        <v>8.1999999999999993</v>
      </c>
      <c r="F1683">
        <v>244305960000</v>
      </c>
      <c r="G1683">
        <v>1954447680000</v>
      </c>
      <c r="H1683">
        <v>3001754586</v>
      </c>
      <c r="I1683">
        <v>174716014809</v>
      </c>
      <c r="J1683">
        <v>190628550796</v>
      </c>
      <c r="K1683">
        <v>20403187572</v>
      </c>
      <c r="L1683">
        <v>100000000000</v>
      </c>
      <c r="M1683">
        <v>114930600958</v>
      </c>
      <c r="N1683">
        <v>208647657431</v>
      </c>
      <c r="O1683">
        <v>316340800524</v>
      </c>
      <c r="P1683">
        <f t="shared" si="26"/>
        <v>1.0249999999999999</v>
      </c>
    </row>
    <row r="1684" spans="1:16" x14ac:dyDescent="0.25">
      <c r="A1684" t="s">
        <v>19</v>
      </c>
      <c r="B1684">
        <v>1.8929414843794418E-2</v>
      </c>
      <c r="C1684" t="s">
        <v>372</v>
      </c>
      <c r="D1684">
        <v>50</v>
      </c>
      <c r="E1684">
        <v>53</v>
      </c>
      <c r="F1684">
        <v>414536730000</v>
      </c>
      <c r="G1684">
        <v>20726836500000</v>
      </c>
      <c r="H1684">
        <v>41244048336</v>
      </c>
      <c r="I1684">
        <v>173386775070</v>
      </c>
      <c r="J1684">
        <v>392346886508</v>
      </c>
      <c r="K1684">
        <v>134830562287</v>
      </c>
      <c r="L1684">
        <v>17320000000</v>
      </c>
      <c r="M1684">
        <v>204919027386</v>
      </c>
      <c r="N1684">
        <v>402239479482</v>
      </c>
      <c r="O1684">
        <v>237565124949</v>
      </c>
      <c r="P1684">
        <f t="shared" si="26"/>
        <v>1.06</v>
      </c>
    </row>
    <row r="1685" spans="1:16" x14ac:dyDescent="0.25">
      <c r="A1685" t="s">
        <v>19</v>
      </c>
      <c r="B1685">
        <v>7.9827811646788985E-3</v>
      </c>
      <c r="C1685" t="s">
        <v>373</v>
      </c>
      <c r="D1685">
        <v>21.8</v>
      </c>
      <c r="E1685">
        <v>30.5</v>
      </c>
      <c r="F1685">
        <v>300000000000</v>
      </c>
      <c r="G1685">
        <v>6540000000000</v>
      </c>
      <c r="H1685">
        <v>20312269222</v>
      </c>
      <c r="I1685">
        <v>43785783509</v>
      </c>
      <c r="J1685">
        <v>52207388817</v>
      </c>
      <c r="K1685">
        <v>57637750270</v>
      </c>
      <c r="L1685">
        <v>0</v>
      </c>
      <c r="M1685">
        <v>190440080853</v>
      </c>
      <c r="N1685">
        <v>62735945628</v>
      </c>
      <c r="O1685">
        <v>54365319932</v>
      </c>
      <c r="P1685">
        <f t="shared" si="26"/>
        <v>1.3990825688073394</v>
      </c>
    </row>
    <row r="1686" spans="1:16" x14ac:dyDescent="0.25">
      <c r="A1686" t="s">
        <v>19</v>
      </c>
      <c r="B1686">
        <v>6.7408591150341021E-2</v>
      </c>
      <c r="C1686" t="s">
        <v>374</v>
      </c>
      <c r="D1686">
        <v>2.64</v>
      </c>
      <c r="E1686">
        <v>3.39</v>
      </c>
      <c r="F1686">
        <v>161606460000</v>
      </c>
      <c r="G1686">
        <v>426641054400</v>
      </c>
      <c r="H1686">
        <v>-2914862321</v>
      </c>
      <c r="I1686">
        <v>27744350854</v>
      </c>
      <c r="J1686">
        <v>28759272404</v>
      </c>
      <c r="K1686">
        <v>1126627486</v>
      </c>
      <c r="L1686">
        <v>0</v>
      </c>
      <c r="M1686">
        <v>132078584324</v>
      </c>
      <c r="N1686">
        <v>806816197523</v>
      </c>
      <c r="O1686">
        <v>761743208563</v>
      </c>
      <c r="P1686">
        <f t="shared" si="26"/>
        <v>1.2840909090909092</v>
      </c>
    </row>
    <row r="1687" spans="1:16" x14ac:dyDescent="0.25">
      <c r="A1687" t="s">
        <v>19</v>
      </c>
      <c r="B1687">
        <v>3.7301223978677113E-2</v>
      </c>
      <c r="C1687" t="s">
        <v>375</v>
      </c>
      <c r="D1687">
        <v>1.99</v>
      </c>
      <c r="E1687">
        <v>2.7</v>
      </c>
      <c r="F1687">
        <v>1476480840000</v>
      </c>
      <c r="G1687">
        <v>2938196871600</v>
      </c>
      <c r="H1687">
        <v>3053965722</v>
      </c>
      <c r="I1687">
        <v>94173458974</v>
      </c>
      <c r="J1687">
        <v>109598339601</v>
      </c>
      <c r="K1687">
        <v>6430919339</v>
      </c>
      <c r="L1687">
        <v>247748411673</v>
      </c>
      <c r="M1687">
        <v>86580641619</v>
      </c>
      <c r="N1687">
        <v>65670146971</v>
      </c>
      <c r="O1687">
        <v>150596151121</v>
      </c>
      <c r="P1687">
        <f t="shared" si="26"/>
        <v>1.3567839195979901</v>
      </c>
    </row>
    <row r="1688" spans="1:16" x14ac:dyDescent="0.25">
      <c r="A1688" t="s">
        <v>19</v>
      </c>
      <c r="B1688">
        <v>6.1189616845223137E-2</v>
      </c>
      <c r="C1688" t="s">
        <v>377</v>
      </c>
      <c r="D1688">
        <v>2.25</v>
      </c>
      <c r="E1688">
        <v>5.0999999999999996</v>
      </c>
      <c r="F1688">
        <v>468269540000</v>
      </c>
      <c r="G1688">
        <v>1053606465000</v>
      </c>
      <c r="H1688">
        <v>123986890</v>
      </c>
      <c r="I1688">
        <v>62146103827</v>
      </c>
      <c r="J1688">
        <v>64469775899</v>
      </c>
      <c r="K1688">
        <v>48550974936</v>
      </c>
      <c r="L1688">
        <v>82435828454</v>
      </c>
      <c r="M1688">
        <v>432561151642</v>
      </c>
      <c r="N1688">
        <v>137075524244</v>
      </c>
      <c r="O1688">
        <v>396169509001</v>
      </c>
      <c r="P1688">
        <f t="shared" si="26"/>
        <v>2.2666666666666666</v>
      </c>
    </row>
    <row r="1689" spans="1:16" x14ac:dyDescent="0.25">
      <c r="A1689" t="s">
        <v>19</v>
      </c>
      <c r="B1689">
        <v>9.0608470601687766E-3</v>
      </c>
      <c r="C1689" t="s">
        <v>378</v>
      </c>
      <c r="D1689">
        <v>13.85</v>
      </c>
      <c r="E1689">
        <v>13.85</v>
      </c>
      <c r="F1689">
        <v>284904000000</v>
      </c>
      <c r="G1689">
        <v>3945920400000</v>
      </c>
      <c r="H1689">
        <v>-1787421491</v>
      </c>
      <c r="I1689">
        <v>18672506379</v>
      </c>
      <c r="J1689">
        <v>35753381256</v>
      </c>
      <c r="K1689">
        <v>11059860164</v>
      </c>
      <c r="L1689">
        <v>0</v>
      </c>
      <c r="M1689">
        <v>21723775769</v>
      </c>
      <c r="O1689">
        <v>71965087418</v>
      </c>
      <c r="P1689">
        <f t="shared" si="26"/>
        <v>1</v>
      </c>
    </row>
    <row r="1690" spans="1:16" x14ac:dyDescent="0.25">
      <c r="A1690" t="s">
        <v>19</v>
      </c>
      <c r="B1690">
        <v>4.4572215785433009E-2</v>
      </c>
      <c r="C1690" t="s">
        <v>379</v>
      </c>
      <c r="D1690">
        <v>1.84</v>
      </c>
      <c r="E1690">
        <v>2.92</v>
      </c>
      <c r="F1690">
        <v>3111983020000</v>
      </c>
      <c r="G1690">
        <v>5726048756800</v>
      </c>
      <c r="H1690">
        <v>1699977216</v>
      </c>
      <c r="I1690">
        <v>231534813872</v>
      </c>
      <c r="J1690">
        <v>255222680786</v>
      </c>
      <c r="K1690">
        <v>127754672821</v>
      </c>
      <c r="L1690">
        <v>45135163390</v>
      </c>
      <c r="M1690">
        <v>424737955798</v>
      </c>
      <c r="N1690">
        <v>593342949109</v>
      </c>
      <c r="O1690">
        <v>2032306166957</v>
      </c>
      <c r="P1690">
        <f t="shared" si="26"/>
        <v>1.5869565217391304</v>
      </c>
    </row>
    <row r="1691" spans="1:16" x14ac:dyDescent="0.25">
      <c r="A1691" t="s">
        <v>19</v>
      </c>
      <c r="B1691">
        <v>5.307203953479428E-2</v>
      </c>
      <c r="C1691" t="s">
        <v>380</v>
      </c>
      <c r="D1691">
        <v>50.2</v>
      </c>
      <c r="E1691">
        <v>76</v>
      </c>
      <c r="F1691">
        <v>240101180000</v>
      </c>
      <c r="G1691">
        <v>12053079236000</v>
      </c>
      <c r="H1691">
        <v>54696415412</v>
      </c>
      <c r="I1691">
        <v>588703421455</v>
      </c>
      <c r="J1691">
        <v>639681497729</v>
      </c>
      <c r="K1691">
        <v>348523592238</v>
      </c>
      <c r="L1691">
        <v>465400000000</v>
      </c>
      <c r="M1691">
        <v>647459041915</v>
      </c>
      <c r="N1691">
        <v>282739225085</v>
      </c>
      <c r="O1691">
        <v>970660976026</v>
      </c>
      <c r="P1691">
        <f t="shared" si="26"/>
        <v>1.5139442231075697</v>
      </c>
    </row>
    <row r="1692" spans="1:16" x14ac:dyDescent="0.25">
      <c r="A1692" t="s">
        <v>19</v>
      </c>
      <c r="B1692">
        <v>0.1140139374657375</v>
      </c>
      <c r="C1692" t="s">
        <v>381</v>
      </c>
      <c r="D1692">
        <v>20.5</v>
      </c>
      <c r="E1692">
        <v>19.350000000000001</v>
      </c>
      <c r="F1692">
        <v>210000000000</v>
      </c>
      <c r="G1692">
        <v>4305000000000</v>
      </c>
      <c r="H1692">
        <v>18170626114</v>
      </c>
      <c r="I1692">
        <v>439615116664</v>
      </c>
      <c r="J1692">
        <v>490830000790</v>
      </c>
      <c r="K1692">
        <v>161641074945</v>
      </c>
      <c r="L1692">
        <v>94500000000</v>
      </c>
      <c r="M1692">
        <v>315214705481</v>
      </c>
      <c r="N1692">
        <v>277704714897</v>
      </c>
      <c r="O1692">
        <v>836336732664</v>
      </c>
      <c r="P1692">
        <f t="shared" si="26"/>
        <v>0.94390243902439031</v>
      </c>
    </row>
    <row r="1693" spans="1:16" x14ac:dyDescent="0.25">
      <c r="A1693" t="s">
        <v>19</v>
      </c>
      <c r="B1693">
        <v>0.1101578983560669</v>
      </c>
      <c r="C1693" t="s">
        <v>382</v>
      </c>
      <c r="D1693">
        <v>11.7</v>
      </c>
      <c r="E1693">
        <v>14.45</v>
      </c>
      <c r="F1693">
        <v>306899450637</v>
      </c>
      <c r="G1693">
        <v>3590723572452.8999</v>
      </c>
      <c r="H1693">
        <v>14333048409</v>
      </c>
      <c r="I1693">
        <v>358039514960</v>
      </c>
      <c r="J1693">
        <v>395546562319</v>
      </c>
      <c r="K1693">
        <v>117353546254</v>
      </c>
      <c r="L1693">
        <v>123600000000</v>
      </c>
      <c r="M1693">
        <v>304047024636</v>
      </c>
      <c r="N1693">
        <v>276185957612</v>
      </c>
      <c r="O1693">
        <v>457636434185</v>
      </c>
      <c r="P1693">
        <f t="shared" si="26"/>
        <v>1.2350427350427351</v>
      </c>
    </row>
    <row r="1694" spans="1:16" x14ac:dyDescent="0.25">
      <c r="A1694" t="s">
        <v>19</v>
      </c>
      <c r="B1694">
        <v>0.113768020986051</v>
      </c>
      <c r="C1694" t="s">
        <v>383</v>
      </c>
      <c r="D1694">
        <v>2.97</v>
      </c>
      <c r="E1694">
        <v>3.15</v>
      </c>
      <c r="F1694">
        <v>350000000000</v>
      </c>
      <c r="G1694">
        <v>1039500000000</v>
      </c>
      <c r="H1694">
        <v>849517243</v>
      </c>
      <c r="I1694">
        <v>104646881274</v>
      </c>
      <c r="J1694">
        <v>118261857815</v>
      </c>
      <c r="K1694">
        <v>43134236269</v>
      </c>
      <c r="L1694">
        <v>400000000</v>
      </c>
      <c r="M1694">
        <v>204576935570</v>
      </c>
      <c r="N1694">
        <v>235449690375</v>
      </c>
      <c r="O1694">
        <v>458158612545</v>
      </c>
      <c r="P1694">
        <f t="shared" si="26"/>
        <v>1.0606060606060606</v>
      </c>
    </row>
    <row r="1695" spans="1:16" x14ac:dyDescent="0.25">
      <c r="A1695" t="s">
        <v>19</v>
      </c>
      <c r="B1695">
        <v>0.21595422101800271</v>
      </c>
      <c r="C1695" t="s">
        <v>384</v>
      </c>
      <c r="D1695">
        <v>36.799999999999997</v>
      </c>
      <c r="E1695">
        <v>37.6</v>
      </c>
      <c r="F1695">
        <v>80000000000</v>
      </c>
      <c r="G1695">
        <v>2944000000000</v>
      </c>
      <c r="H1695">
        <v>15509393335</v>
      </c>
      <c r="I1695">
        <v>615294293651</v>
      </c>
      <c r="J1695">
        <v>635769226677</v>
      </c>
      <c r="K1695">
        <v>23988321483</v>
      </c>
      <c r="L1695">
        <v>0</v>
      </c>
      <c r="M1695">
        <v>136586918098</v>
      </c>
      <c r="N1695">
        <v>92344095375</v>
      </c>
      <c r="O1695">
        <v>131961426591</v>
      </c>
      <c r="P1695">
        <f t="shared" si="26"/>
        <v>1.0217391304347827</v>
      </c>
    </row>
    <row r="1696" spans="1:16" x14ac:dyDescent="0.25">
      <c r="A1696" t="s">
        <v>19</v>
      </c>
      <c r="B1696">
        <v>0.13601565859913839</v>
      </c>
      <c r="C1696" t="s">
        <v>385</v>
      </c>
      <c r="D1696">
        <v>5.19</v>
      </c>
      <c r="E1696">
        <v>9.11</v>
      </c>
      <c r="F1696">
        <v>376653480000</v>
      </c>
      <c r="G1696">
        <v>1954831561200</v>
      </c>
      <c r="H1696">
        <v>7210855787</v>
      </c>
      <c r="I1696">
        <v>209134585912</v>
      </c>
      <c r="J1696">
        <v>265887702247</v>
      </c>
      <c r="K1696">
        <v>15544894718</v>
      </c>
      <c r="L1696">
        <v>60000000000</v>
      </c>
      <c r="M1696">
        <v>122529677234</v>
      </c>
      <c r="N1696">
        <v>213461823695</v>
      </c>
      <c r="O1696">
        <v>83988179299</v>
      </c>
      <c r="P1696">
        <f t="shared" si="26"/>
        <v>1.7552986512524082</v>
      </c>
    </row>
    <row r="1697" spans="1:16" x14ac:dyDescent="0.25">
      <c r="A1697" t="s">
        <v>19</v>
      </c>
      <c r="B1697">
        <v>8.8267184444212402E-3</v>
      </c>
      <c r="C1697" t="s">
        <v>386</v>
      </c>
      <c r="D1697">
        <v>206</v>
      </c>
      <c r="E1697">
        <v>210</v>
      </c>
      <c r="F1697">
        <v>265791350000</v>
      </c>
      <c r="G1697">
        <v>54753018100000</v>
      </c>
      <c r="H1697">
        <v>102965158296</v>
      </c>
      <c r="I1697">
        <v>344271946858</v>
      </c>
      <c r="J1697">
        <v>483289474751</v>
      </c>
      <c r="K1697">
        <v>148054521181</v>
      </c>
      <c r="L1697">
        <v>150000000000</v>
      </c>
      <c r="M1697">
        <v>299569851320</v>
      </c>
      <c r="N1697">
        <v>328387304885</v>
      </c>
      <c r="O1697">
        <v>548212909483</v>
      </c>
      <c r="P1697">
        <f t="shared" si="26"/>
        <v>1.0194174757281553</v>
      </c>
    </row>
    <row r="1698" spans="1:16" x14ac:dyDescent="0.25">
      <c r="A1698" t="s">
        <v>19</v>
      </c>
      <c r="B1698">
        <v>4.4561723971490233E-2</v>
      </c>
      <c r="C1698" t="s">
        <v>387</v>
      </c>
      <c r="D1698">
        <v>29.15</v>
      </c>
      <c r="E1698">
        <v>34.9</v>
      </c>
      <c r="F1698">
        <v>127829040000</v>
      </c>
      <c r="G1698">
        <v>3726216516000</v>
      </c>
      <c r="H1698">
        <v>11950762095</v>
      </c>
      <c r="I1698">
        <v>126343945229</v>
      </c>
      <c r="J1698">
        <v>166046631844</v>
      </c>
      <c r="K1698">
        <v>82590230104</v>
      </c>
      <c r="L1698">
        <v>108658704541</v>
      </c>
      <c r="M1698">
        <v>219493923760</v>
      </c>
      <c r="N1698">
        <v>178597740027</v>
      </c>
      <c r="O1698">
        <v>296329668674</v>
      </c>
      <c r="P1698">
        <f t="shared" si="26"/>
        <v>1.1972555746140652</v>
      </c>
    </row>
    <row r="1699" spans="1:16" x14ac:dyDescent="0.25">
      <c r="A1699" t="s">
        <v>19</v>
      </c>
      <c r="B1699">
        <v>3.6263829472815853E-2</v>
      </c>
      <c r="C1699" t="s">
        <v>388</v>
      </c>
      <c r="D1699">
        <v>14.6</v>
      </c>
      <c r="E1699">
        <v>19.55</v>
      </c>
      <c r="F1699">
        <v>4483500000000</v>
      </c>
      <c r="G1699">
        <v>65459100000000</v>
      </c>
      <c r="H1699">
        <v>169418799484</v>
      </c>
      <c r="I1699">
        <v>1840278673247</v>
      </c>
      <c r="J1699">
        <v>2373797639844</v>
      </c>
      <c r="K1699">
        <v>2212813953059</v>
      </c>
      <c r="L1699">
        <v>59783197757</v>
      </c>
      <c r="M1699">
        <v>1408943040418</v>
      </c>
      <c r="N1699">
        <v>3596531285165</v>
      </c>
      <c r="O1699">
        <v>6198570596731</v>
      </c>
      <c r="P1699">
        <f t="shared" si="26"/>
        <v>1.3390410958904111</v>
      </c>
    </row>
    <row r="1700" spans="1:16" x14ac:dyDescent="0.25">
      <c r="A1700" t="s">
        <v>19</v>
      </c>
      <c r="B1700">
        <v>4.1887766780904508E-2</v>
      </c>
      <c r="C1700" t="s">
        <v>389</v>
      </c>
      <c r="D1700">
        <v>21.3</v>
      </c>
      <c r="E1700">
        <v>35.5</v>
      </c>
      <c r="F1700">
        <v>1833769560000</v>
      </c>
      <c r="G1700">
        <v>39059291628000</v>
      </c>
      <c r="H1700">
        <v>152137274239</v>
      </c>
      <c r="I1700">
        <v>1421393113925</v>
      </c>
      <c r="J1700">
        <v>1636106498341</v>
      </c>
      <c r="K1700">
        <v>81223688501</v>
      </c>
      <c r="L1700">
        <v>1455368822456</v>
      </c>
      <c r="M1700">
        <v>1297961865234</v>
      </c>
      <c r="N1700">
        <v>1339738568764</v>
      </c>
      <c r="O1700">
        <v>1392417608914</v>
      </c>
      <c r="P1700">
        <f t="shared" si="26"/>
        <v>1.6666666666666665</v>
      </c>
    </row>
    <row r="1701" spans="1:16" x14ac:dyDescent="0.25">
      <c r="A1701" t="s">
        <v>19</v>
      </c>
      <c r="B1701">
        <v>3.5516778003470721E-3</v>
      </c>
      <c r="C1701" t="s">
        <v>390</v>
      </c>
      <c r="D1701">
        <v>54.8</v>
      </c>
      <c r="E1701">
        <v>76.900000000000006</v>
      </c>
      <c r="F1701">
        <v>33495139000000</v>
      </c>
      <c r="G1701">
        <v>1835533617200000</v>
      </c>
      <c r="H1701">
        <v>7645065000000</v>
      </c>
      <c r="I1701">
        <v>3570342000000</v>
      </c>
      <c r="J1701">
        <v>6519224000000</v>
      </c>
      <c r="K1701">
        <v>4439856000000</v>
      </c>
      <c r="L1701">
        <v>353741000000</v>
      </c>
      <c r="M1701">
        <v>53058225000000</v>
      </c>
      <c r="N1701">
        <v>61642053000000</v>
      </c>
      <c r="O1701">
        <v>121111829000000</v>
      </c>
      <c r="P1701">
        <f t="shared" si="26"/>
        <v>1.4032846715328469</v>
      </c>
    </row>
    <row r="1702" spans="1:16" x14ac:dyDescent="0.25">
      <c r="A1702" t="s">
        <v>19</v>
      </c>
      <c r="B1702">
        <v>5.2832813652228484E-3</v>
      </c>
      <c r="C1702" t="s">
        <v>391</v>
      </c>
      <c r="D1702">
        <v>86</v>
      </c>
      <c r="E1702">
        <v>91</v>
      </c>
      <c r="F1702">
        <v>33824306000000</v>
      </c>
      <c r="G1702">
        <v>2908890316000000</v>
      </c>
      <c r="H1702">
        <v>505330000000</v>
      </c>
      <c r="I1702">
        <v>13382536000000</v>
      </c>
      <c r="J1702">
        <v>15368486000000</v>
      </c>
      <c r="K1702">
        <v>10999921000000</v>
      </c>
      <c r="L1702">
        <v>9483443000000</v>
      </c>
      <c r="M1702">
        <v>60437375000000</v>
      </c>
      <c r="N1702">
        <v>84452449000000</v>
      </c>
      <c r="O1702">
        <v>189055700000000</v>
      </c>
      <c r="P1702">
        <f t="shared" si="26"/>
        <v>1.058139534883721</v>
      </c>
    </row>
    <row r="1703" spans="1:16" x14ac:dyDescent="0.25">
      <c r="A1703" t="s">
        <v>19</v>
      </c>
      <c r="B1703">
        <v>0.13853811473186231</v>
      </c>
      <c r="C1703" t="s">
        <v>392</v>
      </c>
      <c r="D1703">
        <v>4.45</v>
      </c>
      <c r="E1703">
        <v>8.9499999999999993</v>
      </c>
      <c r="F1703">
        <v>280739390000</v>
      </c>
      <c r="G1703">
        <v>1249290285500</v>
      </c>
      <c r="H1703">
        <v>9290072617</v>
      </c>
      <c r="I1703">
        <v>155046710072</v>
      </c>
      <c r="J1703">
        <v>173074320906</v>
      </c>
      <c r="K1703">
        <v>44783282856</v>
      </c>
      <c r="L1703">
        <v>63738807671</v>
      </c>
      <c r="M1703">
        <v>320865823132</v>
      </c>
      <c r="N1703">
        <v>99683283040</v>
      </c>
      <c r="O1703">
        <v>450049704999</v>
      </c>
      <c r="P1703">
        <f t="shared" si="26"/>
        <v>2.0112359550561796</v>
      </c>
    </row>
    <row r="1704" spans="1:16" x14ac:dyDescent="0.25">
      <c r="A1704" t="s">
        <v>19</v>
      </c>
      <c r="B1704">
        <v>5.3607592014103457E-2</v>
      </c>
      <c r="C1704" t="s">
        <v>393</v>
      </c>
      <c r="D1704">
        <v>3.98</v>
      </c>
      <c r="E1704">
        <v>5.34</v>
      </c>
      <c r="F1704">
        <v>684709410000</v>
      </c>
      <c r="G1704">
        <v>2725143451800</v>
      </c>
      <c r="H1704">
        <v>3918072725</v>
      </c>
      <c r="I1704">
        <v>124160836406</v>
      </c>
      <c r="J1704">
        <v>146088378344</v>
      </c>
      <c r="K1704">
        <v>104350687563</v>
      </c>
      <c r="L1704">
        <v>255000000000</v>
      </c>
      <c r="M1704">
        <v>110427697051</v>
      </c>
      <c r="N1704">
        <v>65537730571</v>
      </c>
      <c r="O1704">
        <v>106514780273</v>
      </c>
      <c r="P1704">
        <f t="shared" si="26"/>
        <v>1.3417085427135678</v>
      </c>
    </row>
    <row r="1705" spans="1:16" x14ac:dyDescent="0.25">
      <c r="A1705" t="s">
        <v>19</v>
      </c>
      <c r="B1705">
        <v>4.6534109318945763E-2</v>
      </c>
      <c r="C1705" t="s">
        <v>394</v>
      </c>
      <c r="D1705">
        <v>22</v>
      </c>
      <c r="E1705">
        <v>18</v>
      </c>
      <c r="F1705">
        <v>738303930000</v>
      </c>
      <c r="G1705">
        <v>16242686460000</v>
      </c>
      <c r="H1705">
        <v>-41736009435</v>
      </c>
      <c r="I1705">
        <v>755792846453</v>
      </c>
      <c r="J1705">
        <v>755838947363</v>
      </c>
      <c r="K1705">
        <v>228184631726</v>
      </c>
      <c r="L1705">
        <v>370000000000</v>
      </c>
      <c r="M1705">
        <v>617732726121</v>
      </c>
      <c r="N1705">
        <v>759478094631</v>
      </c>
      <c r="O1705">
        <v>2051256190791</v>
      </c>
      <c r="P1705">
        <f t="shared" si="26"/>
        <v>0.81818181818181823</v>
      </c>
    </row>
    <row r="1706" spans="1:16" x14ac:dyDescent="0.25">
      <c r="A1706" t="s">
        <v>19</v>
      </c>
      <c r="B1706">
        <v>1.3457138406643761E-2</v>
      </c>
      <c r="C1706" t="s">
        <v>423</v>
      </c>
      <c r="D1706">
        <v>99.2</v>
      </c>
      <c r="E1706">
        <v>108</v>
      </c>
      <c r="F1706">
        <v>5416113340000</v>
      </c>
      <c r="G1706">
        <v>537278443328000</v>
      </c>
      <c r="H1706">
        <v>-989445036582</v>
      </c>
      <c r="I1706">
        <v>8071255537705</v>
      </c>
      <c r="J1706">
        <v>7230230374771</v>
      </c>
      <c r="K1706">
        <v>2459284982899</v>
      </c>
      <c r="L1706">
        <v>300000000000</v>
      </c>
      <c r="M1706">
        <v>18359305350281</v>
      </c>
      <c r="N1706">
        <v>686629885804</v>
      </c>
      <c r="O1706">
        <v>17257461197205</v>
      </c>
      <c r="P1706">
        <f t="shared" si="26"/>
        <v>1.0887096774193548</v>
      </c>
    </row>
    <row r="1707" spans="1:16" x14ac:dyDescent="0.25">
      <c r="A1707" t="s">
        <v>19</v>
      </c>
      <c r="B1707">
        <v>1.4564466107090499</v>
      </c>
      <c r="C1707" t="s">
        <v>395</v>
      </c>
      <c r="D1707">
        <v>20.3</v>
      </c>
      <c r="E1707">
        <v>20.6</v>
      </c>
      <c r="F1707">
        <v>154402680000</v>
      </c>
      <c r="G1707">
        <v>3134374404000</v>
      </c>
      <c r="H1707">
        <v>9524174232</v>
      </c>
      <c r="I1707">
        <v>4169758906136</v>
      </c>
      <c r="J1707">
        <v>4565048977399</v>
      </c>
      <c r="K1707">
        <v>218882466773</v>
      </c>
      <c r="L1707">
        <v>15400000000</v>
      </c>
      <c r="M1707">
        <v>2991935245313</v>
      </c>
      <c r="N1707">
        <v>4200912868517</v>
      </c>
      <c r="O1707">
        <v>7568753575373</v>
      </c>
      <c r="P1707">
        <f t="shared" si="26"/>
        <v>1.0147783251231528</v>
      </c>
    </row>
    <row r="1708" spans="1:16" x14ac:dyDescent="0.25">
      <c r="A1708" t="s">
        <v>19</v>
      </c>
      <c r="B1708">
        <v>3.6718979225650712E-2</v>
      </c>
      <c r="C1708" t="s">
        <v>396</v>
      </c>
      <c r="D1708">
        <v>3.53</v>
      </c>
      <c r="E1708">
        <v>4.3</v>
      </c>
      <c r="F1708">
        <v>904329530000</v>
      </c>
      <c r="G1708">
        <v>3192283240900</v>
      </c>
      <c r="H1708">
        <v>-9925720788</v>
      </c>
      <c r="I1708">
        <v>113137827470</v>
      </c>
      <c r="J1708">
        <v>117217382005</v>
      </c>
      <c r="K1708">
        <v>41721598813</v>
      </c>
      <c r="L1708">
        <v>7000421400</v>
      </c>
      <c r="M1708">
        <v>433366953749</v>
      </c>
      <c r="N1708">
        <v>178370086781</v>
      </c>
      <c r="O1708">
        <v>461941295984</v>
      </c>
      <c r="P1708">
        <f t="shared" si="26"/>
        <v>1.2181303116147308</v>
      </c>
    </row>
    <row r="1709" spans="1:16" x14ac:dyDescent="0.25">
      <c r="A1709" t="s">
        <v>19</v>
      </c>
      <c r="B1709">
        <v>1.515166647081408E-2</v>
      </c>
      <c r="C1709" t="s">
        <v>397</v>
      </c>
      <c r="D1709">
        <v>12.8</v>
      </c>
      <c r="E1709">
        <v>16.45</v>
      </c>
      <c r="F1709">
        <v>972766080000</v>
      </c>
      <c r="G1709">
        <v>12451405824000</v>
      </c>
      <c r="H1709">
        <v>39326867834</v>
      </c>
      <c r="I1709">
        <v>123393521090</v>
      </c>
      <c r="J1709">
        <v>188659548138</v>
      </c>
      <c r="K1709">
        <v>22499108226</v>
      </c>
      <c r="L1709">
        <v>454871316</v>
      </c>
      <c r="M1709">
        <v>414420180041</v>
      </c>
      <c r="N1709">
        <v>10417250803</v>
      </c>
      <c r="O1709">
        <v>480277501277</v>
      </c>
      <c r="P1709">
        <f t="shared" si="26"/>
        <v>1.2851562499999998</v>
      </c>
    </row>
    <row r="1710" spans="1:16" x14ac:dyDescent="0.25">
      <c r="A1710" t="s">
        <v>19</v>
      </c>
      <c r="B1710">
        <v>0.19136387556914469</v>
      </c>
      <c r="C1710" t="s">
        <v>398</v>
      </c>
      <c r="D1710">
        <v>13.9</v>
      </c>
      <c r="E1710">
        <v>14.4</v>
      </c>
      <c r="F1710">
        <v>90000000000</v>
      </c>
      <c r="G1710">
        <v>1251000000000</v>
      </c>
      <c r="H1710">
        <v>5408194146</v>
      </c>
      <c r="I1710">
        <v>231316578504</v>
      </c>
      <c r="J1710">
        <v>239396208337</v>
      </c>
      <c r="K1710">
        <v>57825390689</v>
      </c>
      <c r="L1710">
        <v>0</v>
      </c>
      <c r="M1710">
        <v>187638674007</v>
      </c>
      <c r="O1710">
        <v>93315492495</v>
      </c>
      <c r="P1710">
        <f t="shared" si="26"/>
        <v>1.0359712230215827</v>
      </c>
    </row>
    <row r="1711" spans="1:16" x14ac:dyDescent="0.25">
      <c r="A1711" t="s">
        <v>19</v>
      </c>
      <c r="B1711">
        <v>7.2042154526953707E-3</v>
      </c>
      <c r="C1711" t="s">
        <v>399</v>
      </c>
      <c r="D1711">
        <v>94</v>
      </c>
      <c r="E1711">
        <v>114.7</v>
      </c>
      <c r="F1711">
        <v>20899554450000</v>
      </c>
      <c r="G1711">
        <v>1964558118300000</v>
      </c>
      <c r="H1711">
        <v>2776806559327</v>
      </c>
      <c r="I1711">
        <v>7547288345650</v>
      </c>
      <c r="J1711">
        <v>14153099953575</v>
      </c>
      <c r="K1711">
        <v>1379711866875</v>
      </c>
      <c r="L1711">
        <v>14370288608530</v>
      </c>
      <c r="M1711">
        <v>4711713537853</v>
      </c>
      <c r="N1711">
        <v>5733793403343</v>
      </c>
      <c r="O1711">
        <v>13314973420207</v>
      </c>
      <c r="P1711">
        <f t="shared" si="26"/>
        <v>1.2202127659574469</v>
      </c>
    </row>
    <row r="1712" spans="1:16" x14ac:dyDescent="0.25">
      <c r="A1712" t="s">
        <v>19</v>
      </c>
      <c r="B1712">
        <v>6.7398238213439085E-2</v>
      </c>
      <c r="C1712" t="s">
        <v>400</v>
      </c>
      <c r="D1712">
        <v>8</v>
      </c>
      <c r="E1712">
        <v>10.1</v>
      </c>
      <c r="F1712">
        <v>678591920000</v>
      </c>
      <c r="G1712">
        <v>5428735360000</v>
      </c>
      <c r="H1712">
        <v>-16843271808</v>
      </c>
      <c r="I1712">
        <v>316415612189</v>
      </c>
      <c r="J1712">
        <v>365887198991</v>
      </c>
      <c r="K1712">
        <v>230202654592</v>
      </c>
      <c r="L1712">
        <v>0</v>
      </c>
      <c r="M1712">
        <v>156389953419</v>
      </c>
      <c r="N1712">
        <v>16502561825</v>
      </c>
      <c r="O1712">
        <v>320564809611</v>
      </c>
      <c r="P1712">
        <f t="shared" si="26"/>
        <v>1.2625</v>
      </c>
    </row>
    <row r="1713" spans="1:16" x14ac:dyDescent="0.25">
      <c r="A1713" t="s">
        <v>19</v>
      </c>
      <c r="B1713">
        <v>0.19167318583928569</v>
      </c>
      <c r="C1713" t="s">
        <v>401</v>
      </c>
      <c r="D1713">
        <v>1.28</v>
      </c>
      <c r="E1713">
        <v>1.48</v>
      </c>
      <c r="F1713">
        <v>1400000000000</v>
      </c>
      <c r="G1713">
        <v>1792000000000</v>
      </c>
      <c r="H1713">
        <v>-86412137476</v>
      </c>
      <c r="I1713">
        <v>368089443803</v>
      </c>
      <c r="J1713">
        <v>343478349024</v>
      </c>
      <c r="K1713">
        <v>37071606400</v>
      </c>
      <c r="L1713">
        <v>93990000000</v>
      </c>
      <c r="M1713">
        <v>557613251840</v>
      </c>
      <c r="N1713">
        <v>118502145060</v>
      </c>
      <c r="O1713">
        <v>1226200926020</v>
      </c>
      <c r="P1713">
        <f t="shared" si="26"/>
        <v>1.15625</v>
      </c>
    </row>
    <row r="1714" spans="1:16" x14ac:dyDescent="0.25">
      <c r="A1714" t="s">
        <v>19</v>
      </c>
      <c r="B1714">
        <v>4.2008795975537446E-3</v>
      </c>
      <c r="C1714" t="s">
        <v>402</v>
      </c>
      <c r="D1714">
        <v>13</v>
      </c>
      <c r="E1714">
        <v>14.4</v>
      </c>
      <c r="F1714">
        <v>1065896290000</v>
      </c>
      <c r="G1714">
        <v>13856651770000</v>
      </c>
      <c r="H1714">
        <v>166603887</v>
      </c>
      <c r="I1714">
        <v>36763318537</v>
      </c>
      <c r="J1714">
        <v>58210125711</v>
      </c>
      <c r="K1714">
        <v>12787589525</v>
      </c>
      <c r="L1714">
        <v>0</v>
      </c>
      <c r="M1714">
        <v>49772955501</v>
      </c>
      <c r="N1714">
        <v>1191507208</v>
      </c>
      <c r="O1714">
        <v>455876882074</v>
      </c>
      <c r="P1714">
        <f t="shared" si="26"/>
        <v>1.1076923076923078</v>
      </c>
    </row>
    <row r="1715" spans="1:16" x14ac:dyDescent="0.25">
      <c r="A1715" t="s">
        <v>19</v>
      </c>
      <c r="B1715">
        <v>9.2180423591734575E-2</v>
      </c>
      <c r="C1715" t="s">
        <v>403</v>
      </c>
      <c r="D1715">
        <v>22.3</v>
      </c>
      <c r="E1715">
        <v>13</v>
      </c>
      <c r="F1715">
        <v>264498750000</v>
      </c>
      <c r="G1715">
        <v>5898322125000</v>
      </c>
      <c r="H1715">
        <v>328089306</v>
      </c>
      <c r="I1715">
        <v>474055913111</v>
      </c>
      <c r="J1715">
        <v>543709831963</v>
      </c>
      <c r="K1715">
        <v>221539901643</v>
      </c>
      <c r="L1715">
        <v>149393865068</v>
      </c>
      <c r="M1715">
        <v>850470698344</v>
      </c>
      <c r="N1715">
        <v>667221020431</v>
      </c>
      <c r="O1715">
        <v>1643038270281</v>
      </c>
      <c r="P1715">
        <f t="shared" si="26"/>
        <v>0.5829596412556054</v>
      </c>
    </row>
    <row r="1716" spans="1:16" x14ac:dyDescent="0.25">
      <c r="A1716" t="s">
        <v>19</v>
      </c>
      <c r="B1716">
        <v>2.181243034042768E-3</v>
      </c>
      <c r="C1716" t="s">
        <v>404</v>
      </c>
      <c r="D1716">
        <v>3.59</v>
      </c>
      <c r="E1716">
        <v>4.33</v>
      </c>
      <c r="F1716">
        <v>953578000000</v>
      </c>
      <c r="G1716">
        <v>3423345020000</v>
      </c>
      <c r="H1716">
        <v>-18455812533</v>
      </c>
      <c r="I1716">
        <v>7101657617</v>
      </c>
      <c r="J1716">
        <v>7467147478</v>
      </c>
      <c r="K1716">
        <v>17431445997</v>
      </c>
      <c r="L1716">
        <v>5131753500</v>
      </c>
      <c r="M1716">
        <v>759099126192</v>
      </c>
      <c r="N1716">
        <v>693097292573</v>
      </c>
      <c r="O1716">
        <v>785325724797</v>
      </c>
      <c r="P1716">
        <f t="shared" si="26"/>
        <v>1.2061281337047354</v>
      </c>
    </row>
    <row r="1717" spans="1:16" x14ac:dyDescent="0.25">
      <c r="A1717" t="s">
        <v>19</v>
      </c>
      <c r="B1717">
        <v>1.211180130854623E-3</v>
      </c>
      <c r="C1717" t="s">
        <v>405</v>
      </c>
      <c r="D1717">
        <v>41.1</v>
      </c>
      <c r="E1717">
        <v>42.2</v>
      </c>
      <c r="F1717">
        <v>1600000000000</v>
      </c>
      <c r="G1717">
        <v>65760000000000</v>
      </c>
      <c r="H1717">
        <v>2324496655</v>
      </c>
      <c r="I1717">
        <v>65407018007</v>
      </c>
      <c r="J1717">
        <v>79647205405</v>
      </c>
      <c r="K1717">
        <v>802983336000</v>
      </c>
      <c r="L1717">
        <v>15526889101</v>
      </c>
      <c r="M1717">
        <v>3337151486185</v>
      </c>
      <c r="N1717">
        <v>2139323103313</v>
      </c>
      <c r="O1717">
        <v>3320678651937</v>
      </c>
      <c r="P1717">
        <f t="shared" si="26"/>
        <v>1.02676399026764</v>
      </c>
    </row>
    <row r="1718" spans="1:16" x14ac:dyDescent="0.25">
      <c r="A1718" t="s">
        <v>19</v>
      </c>
      <c r="B1718">
        <v>3.5148354777602572E-2</v>
      </c>
      <c r="C1718" t="s">
        <v>406</v>
      </c>
      <c r="D1718">
        <v>9.8000000000000007</v>
      </c>
      <c r="E1718">
        <v>9.9</v>
      </c>
      <c r="F1718">
        <v>244607920000</v>
      </c>
      <c r="G1718">
        <v>2397157616000</v>
      </c>
      <c r="H1718">
        <v>1497712273</v>
      </c>
      <c r="I1718">
        <v>57995101119</v>
      </c>
      <c r="J1718">
        <v>84256146345</v>
      </c>
      <c r="K1718">
        <v>27320030638</v>
      </c>
      <c r="L1718">
        <v>30000000000</v>
      </c>
      <c r="M1718">
        <v>168591524193</v>
      </c>
      <c r="N1718">
        <v>146750869407</v>
      </c>
      <c r="O1718">
        <v>187184291600</v>
      </c>
      <c r="P1718">
        <f t="shared" si="26"/>
        <v>1.010204081632653</v>
      </c>
    </row>
    <row r="1719" spans="1:16" x14ac:dyDescent="0.25">
      <c r="A1719" t="s">
        <v>19</v>
      </c>
      <c r="B1719">
        <v>3.1331759147186149E-3</v>
      </c>
      <c r="C1719" t="s">
        <v>407</v>
      </c>
      <c r="D1719">
        <v>4.62</v>
      </c>
      <c r="E1719">
        <v>6.68</v>
      </c>
      <c r="F1719">
        <v>500000000000</v>
      </c>
      <c r="G1719">
        <v>2310000000000</v>
      </c>
      <c r="H1719">
        <v>988137381</v>
      </c>
      <c r="I1719">
        <v>4337790051</v>
      </c>
      <c r="J1719">
        <v>7237636363</v>
      </c>
      <c r="K1719">
        <v>10236851762</v>
      </c>
      <c r="L1719">
        <v>0</v>
      </c>
      <c r="M1719">
        <v>47222536344</v>
      </c>
      <c r="N1719">
        <v>1131301350383</v>
      </c>
      <c r="O1719">
        <v>324242109006</v>
      </c>
      <c r="P1719">
        <f t="shared" si="26"/>
        <v>1.4458874458874458</v>
      </c>
    </row>
    <row r="1720" spans="1:16" x14ac:dyDescent="0.25">
      <c r="A1720" t="s">
        <v>19</v>
      </c>
      <c r="B1720">
        <v>3.7601499943089138E-3</v>
      </c>
      <c r="C1720" t="s">
        <v>408</v>
      </c>
      <c r="D1720">
        <v>19.25</v>
      </c>
      <c r="E1720">
        <v>26.45</v>
      </c>
      <c r="F1720">
        <v>23288184000000</v>
      </c>
      <c r="G1720">
        <v>448297542000000</v>
      </c>
      <c r="H1720">
        <v>492198000000</v>
      </c>
      <c r="I1720">
        <v>926756000000</v>
      </c>
      <c r="J1720">
        <v>1685666000000</v>
      </c>
      <c r="K1720">
        <v>2054379000000</v>
      </c>
      <c r="L1720">
        <v>88862000000</v>
      </c>
      <c r="M1720">
        <v>782997000000</v>
      </c>
      <c r="N1720">
        <v>968779000000</v>
      </c>
      <c r="O1720">
        <v>5344909000000</v>
      </c>
      <c r="P1720">
        <f t="shared" si="26"/>
        <v>1.3740259740259739</v>
      </c>
    </row>
    <row r="1721" spans="1:16" x14ac:dyDescent="0.25">
      <c r="A1721" t="s">
        <v>19</v>
      </c>
      <c r="B1721">
        <v>3.6066962166111459E-2</v>
      </c>
      <c r="C1721" t="s">
        <v>409</v>
      </c>
      <c r="D1721">
        <v>20.55</v>
      </c>
      <c r="E1721">
        <v>26.9</v>
      </c>
      <c r="F1721">
        <v>551227980000</v>
      </c>
      <c r="G1721">
        <v>11327734989000</v>
      </c>
      <c r="H1721">
        <v>71682447293</v>
      </c>
      <c r="I1721">
        <v>306866936110</v>
      </c>
      <c r="J1721">
        <v>408556989276</v>
      </c>
      <c r="K1721">
        <v>286238106150</v>
      </c>
      <c r="L1721">
        <v>22506264383</v>
      </c>
      <c r="M1721">
        <v>258375772602</v>
      </c>
      <c r="N1721">
        <v>25045146802</v>
      </c>
      <c r="O1721">
        <v>226754962086</v>
      </c>
      <c r="P1721">
        <f t="shared" si="26"/>
        <v>1.3090024330900243</v>
      </c>
    </row>
    <row r="1722" spans="1:16" x14ac:dyDescent="0.25">
      <c r="A1722" t="s">
        <v>19</v>
      </c>
      <c r="B1722">
        <v>2.1980738391515149</v>
      </c>
      <c r="C1722" t="s">
        <v>410</v>
      </c>
      <c r="D1722">
        <v>16.5</v>
      </c>
      <c r="E1722">
        <v>17.399999999999999</v>
      </c>
      <c r="F1722">
        <v>1000000000</v>
      </c>
      <c r="G1722">
        <v>16500000000</v>
      </c>
      <c r="H1722">
        <v>-1062828287</v>
      </c>
      <c r="I1722">
        <v>33896935114</v>
      </c>
      <c r="J1722">
        <v>36268218346</v>
      </c>
      <c r="K1722">
        <v>20791172887</v>
      </c>
      <c r="L1722">
        <v>35000000000</v>
      </c>
      <c r="M1722">
        <v>156177317319</v>
      </c>
      <c r="N1722">
        <v>104923188724</v>
      </c>
      <c r="O1722">
        <v>934691254737</v>
      </c>
      <c r="P1722">
        <f t="shared" si="26"/>
        <v>1.0545454545454545</v>
      </c>
    </row>
    <row r="1723" spans="1:16" x14ac:dyDescent="0.25">
      <c r="A1723" t="s">
        <v>19</v>
      </c>
      <c r="B1723">
        <v>1.6481373140239609E-2</v>
      </c>
      <c r="C1723" t="s">
        <v>411</v>
      </c>
      <c r="D1723">
        <v>21.5</v>
      </c>
      <c r="E1723">
        <v>22.45</v>
      </c>
      <c r="F1723">
        <v>132000000000</v>
      </c>
      <c r="G1723">
        <v>2838000000000</v>
      </c>
      <c r="H1723">
        <v>4591167712</v>
      </c>
      <c r="I1723">
        <v>30194023003</v>
      </c>
      <c r="J1723">
        <v>46774136972</v>
      </c>
      <c r="K1723">
        <v>48132278730</v>
      </c>
      <c r="L1723">
        <v>222000000</v>
      </c>
      <c r="M1723">
        <v>195559577811</v>
      </c>
      <c r="N1723">
        <v>23952160784</v>
      </c>
      <c r="O1723">
        <v>217014553817</v>
      </c>
      <c r="P1723">
        <f t="shared" si="26"/>
        <v>1.0441860465116279</v>
      </c>
    </row>
    <row r="1724" spans="1:16" x14ac:dyDescent="0.25">
      <c r="A1724" t="s">
        <v>19</v>
      </c>
      <c r="B1724">
        <v>8.5403334405512801E-2</v>
      </c>
      <c r="C1724" t="s">
        <v>412</v>
      </c>
      <c r="D1724">
        <v>11.05</v>
      </c>
      <c r="E1724">
        <v>10.1</v>
      </c>
      <c r="F1724">
        <v>119820500000</v>
      </c>
      <c r="G1724">
        <v>1324016525000</v>
      </c>
      <c r="H1724">
        <v>5049778111</v>
      </c>
      <c r="I1724">
        <v>80718649662</v>
      </c>
      <c r="J1724">
        <v>113075426043</v>
      </c>
      <c r="K1724">
        <v>21930485132</v>
      </c>
      <c r="L1724">
        <v>2287396250</v>
      </c>
      <c r="M1724">
        <v>53923814784</v>
      </c>
      <c r="N1724">
        <v>136908079044</v>
      </c>
      <c r="O1724">
        <v>94378173548</v>
      </c>
      <c r="P1724">
        <f t="shared" si="26"/>
        <v>0.91402714932126683</v>
      </c>
    </row>
    <row r="1725" spans="1:16" x14ac:dyDescent="0.25">
      <c r="A1725" t="s">
        <v>19</v>
      </c>
      <c r="B1725">
        <v>7.3876416028196154E-2</v>
      </c>
      <c r="C1725" t="s">
        <v>413</v>
      </c>
      <c r="D1725">
        <v>6.07</v>
      </c>
      <c r="E1725">
        <v>7.8</v>
      </c>
      <c r="F1725">
        <v>798666660000</v>
      </c>
      <c r="G1725">
        <v>4847906626200</v>
      </c>
      <c r="H1725">
        <v>8453349143</v>
      </c>
      <c r="I1725">
        <v>316145309596</v>
      </c>
      <c r="J1725">
        <v>358145966783</v>
      </c>
      <c r="K1725">
        <v>183029450488</v>
      </c>
      <c r="L1725">
        <v>0</v>
      </c>
      <c r="M1725">
        <v>120562426834</v>
      </c>
      <c r="N1725">
        <v>109855550882</v>
      </c>
      <c r="O1725">
        <v>288911093848</v>
      </c>
      <c r="P1725">
        <f t="shared" si="26"/>
        <v>1.28500823723229</v>
      </c>
    </row>
    <row r="1726" spans="1:16" x14ac:dyDescent="0.25">
      <c r="A1726" t="s">
        <v>19</v>
      </c>
      <c r="B1726">
        <v>0.1847700147705133</v>
      </c>
      <c r="C1726" t="s">
        <v>414</v>
      </c>
      <c r="D1726">
        <v>3.38</v>
      </c>
      <c r="E1726">
        <v>4.42</v>
      </c>
      <c r="F1726">
        <v>142998800000</v>
      </c>
      <c r="G1726">
        <v>483335944000</v>
      </c>
      <c r="H1726">
        <v>3206951223</v>
      </c>
      <c r="I1726">
        <v>62703032474</v>
      </c>
      <c r="J1726">
        <v>89305989512</v>
      </c>
      <c r="K1726">
        <v>4234068827</v>
      </c>
      <c r="L1726">
        <v>0</v>
      </c>
      <c r="M1726">
        <v>86101122693</v>
      </c>
      <c r="N1726">
        <v>80368906572</v>
      </c>
      <c r="O1726">
        <v>192026086916</v>
      </c>
      <c r="P1726">
        <f t="shared" si="26"/>
        <v>1.3076923076923077</v>
      </c>
    </row>
    <row r="1727" spans="1:16" x14ac:dyDescent="0.25">
      <c r="A1727" t="s">
        <v>19</v>
      </c>
      <c r="B1727">
        <v>1.6570709487427619E-2</v>
      </c>
      <c r="C1727" t="s">
        <v>415</v>
      </c>
      <c r="D1727">
        <v>49.6</v>
      </c>
      <c r="E1727">
        <v>53</v>
      </c>
      <c r="F1727">
        <v>312799680000</v>
      </c>
      <c r="G1727">
        <v>15514864128000</v>
      </c>
      <c r="H1727">
        <v>5514251655</v>
      </c>
      <c r="I1727">
        <v>197278222735</v>
      </c>
      <c r="J1727">
        <v>257092306202</v>
      </c>
      <c r="K1727">
        <v>160773479761</v>
      </c>
      <c r="L1727">
        <v>164500000000</v>
      </c>
      <c r="M1727">
        <v>366635363734</v>
      </c>
      <c r="N1727">
        <v>88335722966</v>
      </c>
      <c r="O1727">
        <v>201622917876</v>
      </c>
      <c r="P1727">
        <f t="shared" si="26"/>
        <v>1.0685483870967742</v>
      </c>
    </row>
    <row r="1728" spans="1:16" x14ac:dyDescent="0.25">
      <c r="A1728" t="s">
        <v>20</v>
      </c>
      <c r="B1728">
        <v>8.3985579341711233E-2</v>
      </c>
      <c r="C1728" t="s">
        <v>68</v>
      </c>
      <c r="D1728">
        <v>12.75</v>
      </c>
      <c r="E1728">
        <v>9.99</v>
      </c>
      <c r="F1728">
        <v>1711999760000</v>
      </c>
      <c r="G1728">
        <v>21827996940000</v>
      </c>
      <c r="H1728">
        <v>63887535366</v>
      </c>
      <c r="I1728">
        <v>1656741060921</v>
      </c>
      <c r="J1728">
        <v>1833236968875</v>
      </c>
      <c r="K1728">
        <v>349695680985</v>
      </c>
      <c r="L1728">
        <v>1193801102192</v>
      </c>
      <c r="M1728">
        <v>2076686547123</v>
      </c>
      <c r="N1728">
        <v>1226217495156</v>
      </c>
      <c r="O1728">
        <v>3225628586083</v>
      </c>
      <c r="P1728">
        <f t="shared" si="26"/>
        <v>0.78352941176470592</v>
      </c>
    </row>
    <row r="1729" spans="1:16" x14ac:dyDescent="0.25">
      <c r="A1729" t="s">
        <v>20</v>
      </c>
      <c r="B1729">
        <v>4.5095276173712603E-2</v>
      </c>
      <c r="C1729" t="s">
        <v>69</v>
      </c>
      <c r="D1729">
        <v>11.95</v>
      </c>
      <c r="E1729">
        <v>11.6</v>
      </c>
      <c r="F1729">
        <v>123464110000</v>
      </c>
      <c r="G1729">
        <v>1475396114500</v>
      </c>
      <c r="H1729">
        <v>820421028</v>
      </c>
      <c r="I1729">
        <v>63512042024</v>
      </c>
      <c r="J1729">
        <v>66533395249</v>
      </c>
      <c r="K1729">
        <v>13793393220</v>
      </c>
      <c r="L1729">
        <v>37534619541</v>
      </c>
      <c r="M1729">
        <v>19122527353</v>
      </c>
      <c r="N1729">
        <v>111849031059</v>
      </c>
      <c r="O1729">
        <v>15017457297</v>
      </c>
      <c r="P1729">
        <f t="shared" si="26"/>
        <v>0.97071129707112969</v>
      </c>
    </row>
    <row r="1730" spans="1:16" x14ac:dyDescent="0.25">
      <c r="A1730" t="s">
        <v>20</v>
      </c>
      <c r="B1730">
        <v>8.7484539385714294E-2</v>
      </c>
      <c r="C1730" t="s">
        <v>72</v>
      </c>
      <c r="D1730">
        <v>18.899999999999999</v>
      </c>
      <c r="E1730">
        <v>19</v>
      </c>
      <c r="F1730">
        <v>100000000000</v>
      </c>
      <c r="G1730">
        <v>1890000000000</v>
      </c>
      <c r="H1730">
        <v>19875799426</v>
      </c>
      <c r="I1730">
        <v>134360780839</v>
      </c>
      <c r="J1730">
        <v>165345779439</v>
      </c>
      <c r="K1730">
        <v>132036290297</v>
      </c>
      <c r="L1730">
        <v>0</v>
      </c>
      <c r="M1730">
        <v>170372972205</v>
      </c>
      <c r="N1730">
        <v>81029695988</v>
      </c>
      <c r="O1730">
        <v>235098867435</v>
      </c>
      <c r="P1730">
        <f t="shared" si="26"/>
        <v>1.0052910052910053</v>
      </c>
    </row>
    <row r="1731" spans="1:16" x14ac:dyDescent="0.25">
      <c r="A1731" t="s">
        <v>20</v>
      </c>
      <c r="B1731">
        <v>6.3898419856861996E-2</v>
      </c>
      <c r="C1731" t="s">
        <v>73</v>
      </c>
      <c r="D1731">
        <v>23.2</v>
      </c>
      <c r="E1731">
        <v>17.5</v>
      </c>
      <c r="F1731">
        <v>227996750000</v>
      </c>
      <c r="G1731">
        <v>5289524600000</v>
      </c>
      <c r="H1731">
        <v>12351893439</v>
      </c>
      <c r="I1731">
        <v>282307427070</v>
      </c>
      <c r="J1731">
        <v>337992263734</v>
      </c>
      <c r="K1731">
        <v>61326462614</v>
      </c>
      <c r="L1731">
        <v>0</v>
      </c>
      <c r="M1731">
        <v>271359014639</v>
      </c>
      <c r="N1731">
        <v>707302403884</v>
      </c>
      <c r="O1731">
        <v>800680849584</v>
      </c>
      <c r="P1731">
        <f t="shared" ref="P1731:P1794" si="27">E1731/D1731</f>
        <v>0.75431034482758619</v>
      </c>
    </row>
    <row r="1732" spans="1:16" x14ac:dyDescent="0.25">
      <c r="A1732" t="s">
        <v>20</v>
      </c>
      <c r="B1732">
        <v>0.1566481659142123</v>
      </c>
      <c r="C1732" t="s">
        <v>75</v>
      </c>
      <c r="D1732">
        <v>11.55</v>
      </c>
      <c r="E1732">
        <v>9.42</v>
      </c>
      <c r="F1732">
        <v>255178010000</v>
      </c>
      <c r="G1732">
        <v>2947306015500</v>
      </c>
      <c r="H1732">
        <v>6242317073</v>
      </c>
      <c r="I1732">
        <v>447601291681</v>
      </c>
      <c r="J1732">
        <v>461690081716</v>
      </c>
      <c r="K1732">
        <v>31853101651</v>
      </c>
      <c r="L1732">
        <v>307351585031</v>
      </c>
      <c r="M1732">
        <v>614766802233</v>
      </c>
      <c r="N1732">
        <v>246482001649</v>
      </c>
      <c r="O1732">
        <v>1079373745780</v>
      </c>
      <c r="P1732">
        <f t="shared" si="27"/>
        <v>0.81558441558441552</v>
      </c>
    </row>
    <row r="1733" spans="1:16" x14ac:dyDescent="0.25">
      <c r="A1733" t="s">
        <v>20</v>
      </c>
      <c r="B1733">
        <v>6.0732502361777784E-3</v>
      </c>
      <c r="C1733" t="s">
        <v>76</v>
      </c>
      <c r="D1733">
        <v>30</v>
      </c>
      <c r="E1733">
        <v>26.5</v>
      </c>
      <c r="F1733">
        <v>750000000000</v>
      </c>
      <c r="G1733">
        <v>22500000000000</v>
      </c>
      <c r="H1733">
        <v>253873245851</v>
      </c>
      <c r="I1733">
        <v>29847015982</v>
      </c>
      <c r="J1733">
        <v>136648130314</v>
      </c>
      <c r="K1733">
        <v>138166033448</v>
      </c>
      <c r="L1733">
        <v>140252607068</v>
      </c>
      <c r="M1733">
        <v>1306926141077</v>
      </c>
      <c r="N1733">
        <v>2611884475887</v>
      </c>
      <c r="O1733">
        <v>2988176572922</v>
      </c>
      <c r="P1733">
        <f t="shared" si="27"/>
        <v>0.8833333333333333</v>
      </c>
    </row>
    <row r="1734" spans="1:16" x14ac:dyDescent="0.25">
      <c r="A1734" t="s">
        <v>20</v>
      </c>
      <c r="B1734">
        <v>0.29944615149461379</v>
      </c>
      <c r="C1734" t="s">
        <v>77</v>
      </c>
      <c r="D1734">
        <v>10.15</v>
      </c>
      <c r="E1734">
        <v>10</v>
      </c>
      <c r="F1734">
        <v>182000000000</v>
      </c>
      <c r="G1734">
        <v>1847300000000</v>
      </c>
      <c r="H1734">
        <v>9425970675</v>
      </c>
      <c r="I1734">
        <v>510762535046</v>
      </c>
      <c r="J1734">
        <v>553166875656</v>
      </c>
      <c r="K1734">
        <v>37378388934</v>
      </c>
      <c r="L1734">
        <v>194705824000</v>
      </c>
      <c r="M1734">
        <v>100456913714</v>
      </c>
      <c r="N1734">
        <v>252547541221</v>
      </c>
      <c r="O1734">
        <v>325511521333</v>
      </c>
      <c r="P1734">
        <f t="shared" si="27"/>
        <v>0.98522167487684731</v>
      </c>
    </row>
    <row r="1735" spans="1:16" x14ac:dyDescent="0.25">
      <c r="A1735" t="s">
        <v>20</v>
      </c>
      <c r="B1735">
        <v>0.16324155328855561</v>
      </c>
      <c r="C1735" t="s">
        <v>78</v>
      </c>
      <c r="D1735">
        <v>2.09</v>
      </c>
      <c r="E1735">
        <v>2.93</v>
      </c>
      <c r="F1735">
        <v>1635048740000</v>
      </c>
      <c r="G1735">
        <v>3417251866600</v>
      </c>
      <c r="H1735">
        <v>13393546280</v>
      </c>
      <c r="I1735">
        <v>522978142482</v>
      </c>
      <c r="J1735">
        <v>557837502682</v>
      </c>
      <c r="K1735">
        <v>4509455554</v>
      </c>
      <c r="L1735">
        <v>30450000000</v>
      </c>
      <c r="M1735">
        <v>1569952310394</v>
      </c>
      <c r="N1735">
        <v>236260045981</v>
      </c>
      <c r="O1735">
        <v>703181829454</v>
      </c>
      <c r="P1735">
        <f t="shared" si="27"/>
        <v>1.4019138755980862</v>
      </c>
    </row>
    <row r="1736" spans="1:16" x14ac:dyDescent="0.25">
      <c r="A1736" t="s">
        <v>20</v>
      </c>
      <c r="B1736">
        <v>4.7204907521758169E-2</v>
      </c>
      <c r="C1736" t="s">
        <v>79</v>
      </c>
      <c r="D1736">
        <v>22.9</v>
      </c>
      <c r="E1736">
        <v>13</v>
      </c>
      <c r="F1736">
        <v>1275396250000</v>
      </c>
      <c r="G1736">
        <v>29206574125000</v>
      </c>
      <c r="H1736">
        <v>197694695428</v>
      </c>
      <c r="I1736">
        <v>1074555698641</v>
      </c>
      <c r="J1736">
        <v>1378693630598</v>
      </c>
      <c r="K1736">
        <v>24589646497</v>
      </c>
      <c r="L1736">
        <v>585058006000</v>
      </c>
      <c r="M1736">
        <v>439544153652</v>
      </c>
      <c r="N1736">
        <v>1583248386296</v>
      </c>
      <c r="O1736">
        <v>1728105766971</v>
      </c>
      <c r="P1736">
        <f t="shared" si="27"/>
        <v>0.56768558951965065</v>
      </c>
    </row>
    <row r="1737" spans="1:16" x14ac:dyDescent="0.25">
      <c r="A1737" t="s">
        <v>20</v>
      </c>
      <c r="B1737">
        <v>1.010075410402708E-2</v>
      </c>
      <c r="C1737" t="s">
        <v>80</v>
      </c>
      <c r="D1737">
        <v>20</v>
      </c>
      <c r="E1737">
        <v>13.6</v>
      </c>
      <c r="F1737">
        <v>201213950000</v>
      </c>
      <c r="G1737">
        <v>4024279000000</v>
      </c>
      <c r="H1737">
        <v>16720405533</v>
      </c>
      <c r="I1737">
        <v>14112947826</v>
      </c>
      <c r="J1737">
        <v>40648252625</v>
      </c>
      <c r="K1737">
        <v>206944850137</v>
      </c>
      <c r="L1737">
        <v>0</v>
      </c>
      <c r="M1737">
        <v>52584779163</v>
      </c>
      <c r="N1737">
        <v>98572698</v>
      </c>
      <c r="O1737">
        <v>95949075600</v>
      </c>
      <c r="P1737">
        <f t="shared" si="27"/>
        <v>0.67999999999999994</v>
      </c>
    </row>
    <row r="1738" spans="1:16" x14ac:dyDescent="0.25">
      <c r="A1738" t="s">
        <v>20</v>
      </c>
      <c r="B1738">
        <v>0.21797900748110061</v>
      </c>
      <c r="C1738" t="s">
        <v>83</v>
      </c>
      <c r="D1738">
        <v>6.68</v>
      </c>
      <c r="E1738">
        <v>3.4</v>
      </c>
      <c r="F1738">
        <v>2588678490000</v>
      </c>
      <c r="G1738">
        <v>17292372313200</v>
      </c>
      <c r="H1738">
        <v>214900801328</v>
      </c>
      <c r="I1738">
        <v>3457284398503</v>
      </c>
      <c r="J1738">
        <v>3769374153825</v>
      </c>
      <c r="K1738">
        <v>823039812502</v>
      </c>
      <c r="L1738">
        <v>658110346447</v>
      </c>
      <c r="M1738">
        <v>3059488585796</v>
      </c>
      <c r="N1738">
        <v>2891318947408</v>
      </c>
      <c r="O1738">
        <v>6605761042765</v>
      </c>
      <c r="P1738">
        <f t="shared" si="27"/>
        <v>0.50898203592814373</v>
      </c>
    </row>
    <row r="1739" spans="1:16" x14ac:dyDescent="0.25">
      <c r="A1739" t="s">
        <v>20</v>
      </c>
      <c r="B1739">
        <v>0.17042228055529279</v>
      </c>
      <c r="C1739" t="s">
        <v>84</v>
      </c>
      <c r="D1739">
        <v>7.19</v>
      </c>
      <c r="E1739">
        <v>4.9000000000000004</v>
      </c>
      <c r="F1739">
        <v>373399290000</v>
      </c>
      <c r="G1739">
        <v>2684740895100</v>
      </c>
      <c r="H1739">
        <v>18082640338</v>
      </c>
      <c r="I1739">
        <v>319185949875</v>
      </c>
      <c r="J1739">
        <v>457539666043</v>
      </c>
      <c r="K1739">
        <v>34281927282</v>
      </c>
      <c r="L1739">
        <v>28595420280</v>
      </c>
      <c r="M1739">
        <v>289183961270</v>
      </c>
      <c r="N1739">
        <v>92737044256</v>
      </c>
      <c r="O1739">
        <v>813437515327</v>
      </c>
      <c r="P1739">
        <f t="shared" si="27"/>
        <v>0.68150208623087627</v>
      </c>
    </row>
    <row r="1740" spans="1:16" x14ac:dyDescent="0.25">
      <c r="A1740" t="s">
        <v>20</v>
      </c>
      <c r="B1740">
        <v>7.7503698774379088E-3</v>
      </c>
      <c r="C1740" t="s">
        <v>85</v>
      </c>
      <c r="D1740">
        <v>85</v>
      </c>
      <c r="E1740">
        <v>41.5</v>
      </c>
      <c r="F1740">
        <v>450000000000</v>
      </c>
      <c r="G1740">
        <v>38250000000000</v>
      </c>
      <c r="H1740">
        <v>42123887681</v>
      </c>
      <c r="I1740">
        <v>142565903512</v>
      </c>
      <c r="J1740">
        <v>296451647812</v>
      </c>
      <c r="K1740">
        <v>220213195007</v>
      </c>
      <c r="L1740">
        <v>90000000000</v>
      </c>
      <c r="M1740">
        <v>41871208508</v>
      </c>
      <c r="N1740">
        <v>102321020697</v>
      </c>
      <c r="O1740">
        <v>229638515438</v>
      </c>
      <c r="P1740">
        <f t="shared" si="27"/>
        <v>0.48823529411764705</v>
      </c>
    </row>
    <row r="1741" spans="1:16" x14ac:dyDescent="0.25">
      <c r="A1741" t="s">
        <v>20</v>
      </c>
      <c r="B1741">
        <v>1.8446035682538459E-2</v>
      </c>
      <c r="C1741" t="s">
        <v>425</v>
      </c>
      <c r="D1741">
        <v>0.68</v>
      </c>
      <c r="E1741">
        <v>0</v>
      </c>
      <c r="F1741">
        <v>152200000000</v>
      </c>
      <c r="G1741">
        <v>103496000000</v>
      </c>
      <c r="H1741">
        <v>1778810670</v>
      </c>
      <c r="I1741">
        <v>1818181818</v>
      </c>
      <c r="J1741">
        <v>1909090909</v>
      </c>
      <c r="K1741">
        <v>442009174</v>
      </c>
      <c r="L1741">
        <v>0</v>
      </c>
      <c r="M1741">
        <v>129181341619</v>
      </c>
      <c r="O1741">
        <v>53326975625</v>
      </c>
      <c r="P1741">
        <f t="shared" si="27"/>
        <v>0</v>
      </c>
    </row>
    <row r="1742" spans="1:16" x14ac:dyDescent="0.25">
      <c r="A1742" t="s">
        <v>20</v>
      </c>
      <c r="B1742">
        <v>0.13475476946492501</v>
      </c>
      <c r="C1742" t="s">
        <v>86</v>
      </c>
      <c r="D1742">
        <v>6.89</v>
      </c>
      <c r="E1742">
        <v>6.36</v>
      </c>
      <c r="F1742">
        <v>300000000000</v>
      </c>
      <c r="G1742">
        <v>2067000000000</v>
      </c>
      <c r="H1742">
        <v>17861258291</v>
      </c>
      <c r="I1742">
        <v>252125003668</v>
      </c>
      <c r="J1742">
        <v>278538108484</v>
      </c>
      <c r="K1742">
        <v>50801729827</v>
      </c>
      <c r="L1742">
        <v>0</v>
      </c>
      <c r="M1742">
        <v>570601725997</v>
      </c>
      <c r="N1742">
        <v>134932308778</v>
      </c>
      <c r="O1742">
        <v>557807785781</v>
      </c>
      <c r="P1742">
        <f t="shared" si="27"/>
        <v>0.92307692307692313</v>
      </c>
    </row>
    <row r="1743" spans="1:16" x14ac:dyDescent="0.25">
      <c r="A1743" t="s">
        <v>20</v>
      </c>
      <c r="B1743">
        <v>7.6053783540463146E-2</v>
      </c>
      <c r="C1743" t="s">
        <v>87</v>
      </c>
      <c r="D1743">
        <v>7.72</v>
      </c>
      <c r="E1743">
        <v>4.4800000000000004</v>
      </c>
      <c r="F1743">
        <v>1080057600000</v>
      </c>
      <c r="G1743">
        <v>8338044672000</v>
      </c>
      <c r="H1743">
        <v>15655153858</v>
      </c>
      <c r="I1743">
        <v>536716802642</v>
      </c>
      <c r="J1743">
        <v>634139844635</v>
      </c>
      <c r="K1743">
        <v>150211459474</v>
      </c>
      <c r="L1743">
        <v>36021748890</v>
      </c>
      <c r="M1743">
        <v>1196646310604</v>
      </c>
      <c r="N1743">
        <v>275589679190</v>
      </c>
      <c r="O1743">
        <v>3141626012940</v>
      </c>
      <c r="P1743">
        <f t="shared" si="27"/>
        <v>0.58031088082901561</v>
      </c>
    </row>
    <row r="1744" spans="1:16" x14ac:dyDescent="0.25">
      <c r="A1744" t="s">
        <v>20</v>
      </c>
      <c r="B1744">
        <v>1.150377652122013E-2</v>
      </c>
      <c r="C1744" t="s">
        <v>88</v>
      </c>
      <c r="D1744">
        <v>29.6</v>
      </c>
      <c r="E1744">
        <v>17</v>
      </c>
      <c r="F1744">
        <v>10350000000000</v>
      </c>
      <c r="G1744">
        <v>306360000000000</v>
      </c>
      <c r="H1744">
        <v>925594210092</v>
      </c>
      <c r="I1744">
        <v>2121218557972</v>
      </c>
      <c r="J1744">
        <v>3524296975041</v>
      </c>
      <c r="K1744">
        <v>405819520415</v>
      </c>
      <c r="L1744">
        <v>337794890410</v>
      </c>
      <c r="M1744">
        <v>4875668257295</v>
      </c>
      <c r="N1744">
        <v>22804942807557</v>
      </c>
      <c r="O1744">
        <v>22298104510726</v>
      </c>
      <c r="P1744">
        <f t="shared" si="27"/>
        <v>0.57432432432432434</v>
      </c>
    </row>
    <row r="1745" spans="1:16" x14ac:dyDescent="0.25">
      <c r="A1745" t="s">
        <v>20</v>
      </c>
      <c r="B1745">
        <v>0.23624079641439849</v>
      </c>
      <c r="C1745" t="s">
        <v>89</v>
      </c>
      <c r="D1745">
        <v>11.6</v>
      </c>
      <c r="E1745">
        <v>10.199999999999999</v>
      </c>
      <c r="F1745">
        <v>571679930000</v>
      </c>
      <c r="G1745">
        <v>6631487188000</v>
      </c>
      <c r="H1745">
        <v>38867099190</v>
      </c>
      <c r="I1745">
        <v>1337806259654</v>
      </c>
      <c r="J1745">
        <v>1566627814705</v>
      </c>
      <c r="K1745">
        <v>397285604612</v>
      </c>
      <c r="L1745">
        <v>24346512059</v>
      </c>
      <c r="M1745">
        <v>703820387012</v>
      </c>
      <c r="N1745">
        <v>1347040170412</v>
      </c>
      <c r="O1745">
        <v>2033510832300</v>
      </c>
      <c r="P1745">
        <f t="shared" si="27"/>
        <v>0.87931034482758619</v>
      </c>
    </row>
    <row r="1746" spans="1:16" x14ac:dyDescent="0.25">
      <c r="A1746" t="s">
        <v>20</v>
      </c>
      <c r="B1746">
        <v>1.5697030287420959E-2</v>
      </c>
      <c r="C1746" t="s">
        <v>90</v>
      </c>
      <c r="D1746">
        <v>76.099999999999994</v>
      </c>
      <c r="E1746">
        <v>46.45</v>
      </c>
      <c r="F1746">
        <v>2318000000000</v>
      </c>
      <c r="G1746">
        <v>176399800000000</v>
      </c>
      <c r="H1746">
        <v>67226224942</v>
      </c>
      <c r="I1746">
        <v>2105296227886</v>
      </c>
      <c r="J1746">
        <v>2768953003295</v>
      </c>
      <c r="K1746">
        <v>1276506847002</v>
      </c>
      <c r="L1746">
        <v>1600539000000</v>
      </c>
      <c r="M1746">
        <v>422124879215</v>
      </c>
      <c r="N1746">
        <v>649873712304</v>
      </c>
      <c r="O1746">
        <v>2363161341085</v>
      </c>
      <c r="P1746">
        <f t="shared" si="27"/>
        <v>0.6103810775295665</v>
      </c>
    </row>
    <row r="1747" spans="1:16" x14ac:dyDescent="0.25">
      <c r="A1747" t="s">
        <v>20</v>
      </c>
      <c r="B1747">
        <v>2.473493170763116E-2</v>
      </c>
      <c r="C1747" t="s">
        <v>92</v>
      </c>
      <c r="D1747">
        <v>13.6</v>
      </c>
      <c r="E1747">
        <v>9</v>
      </c>
      <c r="F1747">
        <v>123926300000</v>
      </c>
      <c r="G1747">
        <v>1685397680000</v>
      </c>
      <c r="H1747">
        <v>4608409505</v>
      </c>
      <c r="I1747">
        <v>29412501583</v>
      </c>
      <c r="J1747">
        <v>41688196515</v>
      </c>
      <c r="K1747">
        <v>4109224068</v>
      </c>
      <c r="L1747">
        <v>30000000000</v>
      </c>
      <c r="M1747">
        <v>2406510352</v>
      </c>
      <c r="N1747">
        <v>93681015928</v>
      </c>
      <c r="O1747">
        <v>17736248918</v>
      </c>
      <c r="P1747">
        <f t="shared" si="27"/>
        <v>0.66176470588235292</v>
      </c>
    </row>
    <row r="1748" spans="1:16" x14ac:dyDescent="0.25">
      <c r="A1748" t="s">
        <v>20</v>
      </c>
      <c r="B1748">
        <v>3.1358299516194413E-2</v>
      </c>
      <c r="C1748" t="s">
        <v>93</v>
      </c>
      <c r="D1748">
        <v>45.15</v>
      </c>
      <c r="E1748">
        <v>35</v>
      </c>
      <c r="F1748">
        <v>818609380000</v>
      </c>
      <c r="G1748">
        <v>36960213507000</v>
      </c>
      <c r="H1748">
        <v>94561203607</v>
      </c>
      <c r="I1748">
        <v>905035946378</v>
      </c>
      <c r="J1748">
        <v>1159009445335</v>
      </c>
      <c r="K1748">
        <v>303509353245</v>
      </c>
      <c r="L1748">
        <v>386000000000</v>
      </c>
      <c r="M1748">
        <v>382862929939</v>
      </c>
      <c r="N1748">
        <v>453880133639</v>
      </c>
      <c r="O1748">
        <v>357538288646</v>
      </c>
      <c r="P1748">
        <f t="shared" si="27"/>
        <v>0.77519379844961245</v>
      </c>
    </row>
    <row r="1749" spans="1:16" x14ac:dyDescent="0.25">
      <c r="A1749" t="s">
        <v>20</v>
      </c>
      <c r="B1749">
        <v>5.3711730498715089E-2</v>
      </c>
      <c r="C1749" t="s">
        <v>94</v>
      </c>
      <c r="D1749">
        <v>10.3</v>
      </c>
      <c r="E1749">
        <v>10.5</v>
      </c>
      <c r="F1749">
        <v>123749970000</v>
      </c>
      <c r="G1749">
        <v>1274624691000</v>
      </c>
      <c r="H1749">
        <v>4252068593</v>
      </c>
      <c r="I1749">
        <v>48531921923</v>
      </c>
      <c r="J1749">
        <v>68462297890</v>
      </c>
      <c r="K1749">
        <v>13979627567</v>
      </c>
      <c r="L1749">
        <v>3000000000</v>
      </c>
      <c r="M1749">
        <v>64275457334</v>
      </c>
      <c r="N1749">
        <v>58721856495</v>
      </c>
      <c r="O1749">
        <v>64934313678</v>
      </c>
      <c r="P1749">
        <f t="shared" si="27"/>
        <v>1.0194174757281553</v>
      </c>
    </row>
    <row r="1750" spans="1:16" x14ac:dyDescent="0.25">
      <c r="A1750" t="s">
        <v>20</v>
      </c>
      <c r="B1750">
        <v>0.12514337735120129</v>
      </c>
      <c r="C1750" t="s">
        <v>95</v>
      </c>
      <c r="D1750">
        <v>12.3</v>
      </c>
      <c r="E1750">
        <v>11.75</v>
      </c>
      <c r="F1750">
        <v>604856000000</v>
      </c>
      <c r="G1750">
        <v>7439728800000</v>
      </c>
      <c r="H1750">
        <v>150100421517</v>
      </c>
      <c r="I1750">
        <v>764155361156</v>
      </c>
      <c r="J1750">
        <v>931032788609</v>
      </c>
      <c r="K1750">
        <v>85023817171</v>
      </c>
      <c r="L1750">
        <v>434650000000</v>
      </c>
      <c r="M1750">
        <v>652418702381</v>
      </c>
      <c r="N1750">
        <v>151499005599</v>
      </c>
      <c r="O1750">
        <v>378146288381</v>
      </c>
      <c r="P1750">
        <f t="shared" si="27"/>
        <v>0.95528455284552838</v>
      </c>
    </row>
    <row r="1751" spans="1:16" x14ac:dyDescent="0.25">
      <c r="A1751" t="s">
        <v>20</v>
      </c>
      <c r="B1751">
        <v>1.8980379013786009E-2</v>
      </c>
      <c r="C1751" t="s">
        <v>96</v>
      </c>
      <c r="D1751">
        <v>36</v>
      </c>
      <c r="E1751">
        <v>34.9</v>
      </c>
      <c r="F1751">
        <v>135000000000</v>
      </c>
      <c r="G1751">
        <v>4860000000000</v>
      </c>
      <c r="H1751">
        <v>13152502886</v>
      </c>
      <c r="I1751">
        <v>58854164747</v>
      </c>
      <c r="J1751">
        <v>92244642007</v>
      </c>
      <c r="K1751">
        <v>29704801539</v>
      </c>
      <c r="L1751">
        <v>66798000000</v>
      </c>
      <c r="M1751">
        <v>19524306959</v>
      </c>
      <c r="N1751">
        <v>25943559328</v>
      </c>
      <c r="O1751">
        <v>65238160969</v>
      </c>
      <c r="P1751">
        <f t="shared" si="27"/>
        <v>0.96944444444444444</v>
      </c>
    </row>
    <row r="1752" spans="1:16" x14ac:dyDescent="0.25">
      <c r="A1752" t="s">
        <v>20</v>
      </c>
      <c r="B1752">
        <v>2.2331234800319531E-2</v>
      </c>
      <c r="C1752" t="s">
        <v>97</v>
      </c>
      <c r="D1752">
        <v>22.95</v>
      </c>
      <c r="E1752">
        <v>16.350000000000001</v>
      </c>
      <c r="F1752">
        <v>1500000000000</v>
      </c>
      <c r="G1752">
        <v>34425000000000</v>
      </c>
      <c r="H1752">
        <v>162069368753</v>
      </c>
      <c r="I1752">
        <v>455564998936</v>
      </c>
      <c r="J1752">
        <v>768752758001</v>
      </c>
      <c r="K1752">
        <v>74716954777</v>
      </c>
      <c r="L1752">
        <v>254290000000</v>
      </c>
      <c r="M1752">
        <v>841030813940</v>
      </c>
      <c r="N1752">
        <v>484074036789</v>
      </c>
      <c r="O1752">
        <v>1559932341325</v>
      </c>
      <c r="P1752">
        <f t="shared" si="27"/>
        <v>0.7124183006535949</v>
      </c>
    </row>
    <row r="1753" spans="1:16" x14ac:dyDescent="0.25">
      <c r="A1753" t="s">
        <v>20</v>
      </c>
      <c r="B1753">
        <v>7.8772109178098737E-2</v>
      </c>
      <c r="C1753" t="s">
        <v>98</v>
      </c>
      <c r="D1753">
        <v>22.6</v>
      </c>
      <c r="E1753">
        <v>20.2</v>
      </c>
      <c r="F1753">
        <v>150301450000</v>
      </c>
      <c r="G1753">
        <v>3396812770000</v>
      </c>
      <c r="H1753">
        <v>26603075581</v>
      </c>
      <c r="I1753">
        <v>233805172563</v>
      </c>
      <c r="J1753">
        <v>267574106376</v>
      </c>
      <c r="K1753">
        <v>67504283675</v>
      </c>
      <c r="L1753">
        <v>104533489605</v>
      </c>
      <c r="M1753">
        <v>179134553767</v>
      </c>
      <c r="N1753">
        <v>79070247760</v>
      </c>
      <c r="O1753">
        <v>337421263380</v>
      </c>
      <c r="P1753">
        <f t="shared" si="27"/>
        <v>0.89380530973451322</v>
      </c>
    </row>
    <row r="1754" spans="1:16" x14ac:dyDescent="0.25">
      <c r="A1754" t="s">
        <v>20</v>
      </c>
      <c r="B1754">
        <v>0.20371271106739011</v>
      </c>
      <c r="C1754" t="s">
        <v>99</v>
      </c>
      <c r="D1754">
        <v>10.3</v>
      </c>
      <c r="E1754">
        <v>6.8</v>
      </c>
      <c r="F1754">
        <v>170201300000</v>
      </c>
      <c r="G1754">
        <v>1753073390000</v>
      </c>
      <c r="H1754">
        <v>781333376</v>
      </c>
      <c r="I1754">
        <v>376866283076</v>
      </c>
      <c r="J1754">
        <v>357123332977</v>
      </c>
      <c r="K1754">
        <v>46965478327</v>
      </c>
      <c r="L1754">
        <v>0</v>
      </c>
      <c r="M1754">
        <v>437892297929</v>
      </c>
      <c r="N1754">
        <v>896453817840</v>
      </c>
      <c r="O1754">
        <v>1176653529773</v>
      </c>
      <c r="P1754">
        <f t="shared" si="27"/>
        <v>0.66019417475728148</v>
      </c>
    </row>
    <row r="1755" spans="1:16" x14ac:dyDescent="0.25">
      <c r="A1755" t="s">
        <v>20</v>
      </c>
      <c r="B1755">
        <v>7.6454327466945929E-2</v>
      </c>
      <c r="C1755" t="s">
        <v>100</v>
      </c>
      <c r="D1755">
        <v>56.2</v>
      </c>
      <c r="E1755">
        <v>58.3</v>
      </c>
      <c r="F1755">
        <v>576000000000</v>
      </c>
      <c r="G1755">
        <v>32371200000000</v>
      </c>
      <c r="H1755">
        <v>100333456664</v>
      </c>
      <c r="I1755">
        <v>2221869528466</v>
      </c>
      <c r="J1755">
        <v>2474918325298</v>
      </c>
      <c r="K1755">
        <v>132270585803</v>
      </c>
      <c r="L1755">
        <v>90000000000</v>
      </c>
      <c r="M1755">
        <v>1147931885211</v>
      </c>
      <c r="N1755">
        <v>1278206398701</v>
      </c>
      <c r="O1755">
        <v>1988326739185</v>
      </c>
      <c r="P1755">
        <f t="shared" si="27"/>
        <v>1.0373665480427046</v>
      </c>
    </row>
    <row r="1756" spans="1:16" x14ac:dyDescent="0.25">
      <c r="A1756" t="s">
        <v>20</v>
      </c>
      <c r="B1756">
        <v>4.12882861090298E-2</v>
      </c>
      <c r="C1756" t="s">
        <v>101</v>
      </c>
      <c r="D1756">
        <v>14.25</v>
      </c>
      <c r="E1756">
        <v>12.5</v>
      </c>
      <c r="F1756">
        <v>177438650000</v>
      </c>
      <c r="G1756">
        <v>2528500762500</v>
      </c>
      <c r="H1756">
        <v>7748984986</v>
      </c>
      <c r="I1756">
        <v>91627694471</v>
      </c>
      <c r="J1756">
        <v>104397462909</v>
      </c>
      <c r="K1756">
        <v>22558275714</v>
      </c>
      <c r="L1756">
        <v>243610000000</v>
      </c>
      <c r="M1756">
        <v>27187753346</v>
      </c>
      <c r="N1756">
        <v>9763067044</v>
      </c>
      <c r="O1756">
        <v>25176509552</v>
      </c>
      <c r="P1756">
        <f t="shared" si="27"/>
        <v>0.8771929824561403</v>
      </c>
    </row>
    <row r="1757" spans="1:16" x14ac:dyDescent="0.25">
      <c r="A1757" t="s">
        <v>20</v>
      </c>
      <c r="B1757">
        <v>5.1037248898787968E-2</v>
      </c>
      <c r="C1757" t="s">
        <v>102</v>
      </c>
      <c r="D1757">
        <v>7.95</v>
      </c>
      <c r="E1757">
        <v>4.0999999999999996</v>
      </c>
      <c r="F1757">
        <v>474998850000</v>
      </c>
      <c r="G1757">
        <v>3776240857500</v>
      </c>
      <c r="H1757">
        <v>5433614876</v>
      </c>
      <c r="I1757">
        <v>178933350317</v>
      </c>
      <c r="J1757">
        <v>192728944546</v>
      </c>
      <c r="K1757">
        <v>10153284739</v>
      </c>
      <c r="L1757">
        <v>0</v>
      </c>
      <c r="M1757">
        <v>418030610739</v>
      </c>
      <c r="N1757">
        <v>181023292177</v>
      </c>
      <c r="O1757">
        <v>352279562198</v>
      </c>
      <c r="P1757">
        <f t="shared" si="27"/>
        <v>0.51572327044025157</v>
      </c>
    </row>
    <row r="1758" spans="1:16" x14ac:dyDescent="0.25">
      <c r="A1758" t="s">
        <v>20</v>
      </c>
      <c r="B1758">
        <v>5.2670722987964283E-2</v>
      </c>
      <c r="C1758" t="s">
        <v>103</v>
      </c>
      <c r="D1758">
        <v>16</v>
      </c>
      <c r="E1758">
        <v>13.2</v>
      </c>
      <c r="F1758">
        <v>157064060000</v>
      </c>
      <c r="G1758">
        <v>2513024960000</v>
      </c>
      <c r="H1758">
        <v>10061330849</v>
      </c>
      <c r="I1758">
        <v>120299729279</v>
      </c>
      <c r="J1758">
        <v>132362841530</v>
      </c>
      <c r="K1758">
        <v>49910245656</v>
      </c>
      <c r="L1758">
        <v>347752707950</v>
      </c>
      <c r="M1758">
        <v>171102384091</v>
      </c>
      <c r="N1758">
        <v>226922578309</v>
      </c>
      <c r="O1758">
        <v>426455019699</v>
      </c>
      <c r="P1758">
        <f t="shared" si="27"/>
        <v>0.82499999999999996</v>
      </c>
    </row>
    <row r="1759" spans="1:16" x14ac:dyDescent="0.25">
      <c r="A1759" t="s">
        <v>20</v>
      </c>
      <c r="B1759">
        <v>1.8646096839419601E-2</v>
      </c>
      <c r="C1759" t="s">
        <v>104</v>
      </c>
      <c r="D1759">
        <v>16.149999999999999</v>
      </c>
      <c r="E1759">
        <v>16.600000000000001</v>
      </c>
      <c r="F1759">
        <v>415000000000</v>
      </c>
      <c r="G1759">
        <v>6702249999999.999</v>
      </c>
      <c r="H1759">
        <v>-9857415085</v>
      </c>
      <c r="I1759">
        <v>114907655058</v>
      </c>
      <c r="J1759">
        <v>124970802542</v>
      </c>
      <c r="K1759">
        <v>83107927445</v>
      </c>
      <c r="L1759">
        <v>0</v>
      </c>
      <c r="M1759">
        <v>985906256532</v>
      </c>
      <c r="N1759">
        <v>608891001333</v>
      </c>
      <c r="O1759">
        <v>1219892120670</v>
      </c>
      <c r="P1759">
        <f t="shared" si="27"/>
        <v>1.0278637770897834</v>
      </c>
    </row>
    <row r="1760" spans="1:16" x14ac:dyDescent="0.25">
      <c r="A1760" t="s">
        <v>20</v>
      </c>
      <c r="B1760">
        <v>1.1742891556753879E-2</v>
      </c>
      <c r="C1760" t="s">
        <v>105</v>
      </c>
      <c r="D1760">
        <v>20.25</v>
      </c>
      <c r="E1760">
        <v>17.3</v>
      </c>
      <c r="F1760">
        <v>1385985050000</v>
      </c>
      <c r="G1760">
        <v>28066197262500</v>
      </c>
      <c r="H1760">
        <v>166917781105</v>
      </c>
      <c r="I1760">
        <v>99168443218</v>
      </c>
      <c r="J1760">
        <v>329578310864</v>
      </c>
      <c r="K1760">
        <v>179174174566</v>
      </c>
      <c r="L1760">
        <v>0</v>
      </c>
      <c r="M1760">
        <v>144498830659</v>
      </c>
      <c r="N1760">
        <v>8902003669</v>
      </c>
      <c r="O1760">
        <v>441506514704</v>
      </c>
      <c r="P1760">
        <f t="shared" si="27"/>
        <v>0.85432098765432107</v>
      </c>
    </row>
    <row r="1761" spans="1:16" x14ac:dyDescent="0.25">
      <c r="A1761" t="s">
        <v>20</v>
      </c>
      <c r="B1761">
        <v>1.4029114716501731E-3</v>
      </c>
      <c r="C1761" t="s">
        <v>106</v>
      </c>
      <c r="D1761">
        <v>2.34</v>
      </c>
      <c r="E1761">
        <v>1.74</v>
      </c>
      <c r="F1761">
        <v>315399470000</v>
      </c>
      <c r="G1761">
        <v>738034759800</v>
      </c>
      <c r="H1761">
        <v>1165394164</v>
      </c>
      <c r="I1761">
        <v>638434983</v>
      </c>
      <c r="J1761">
        <v>1035397431</v>
      </c>
      <c r="K1761">
        <v>2493221565</v>
      </c>
      <c r="L1761">
        <v>0</v>
      </c>
      <c r="M1761">
        <v>396352053954</v>
      </c>
      <c r="N1761">
        <v>379571580805</v>
      </c>
      <c r="O1761">
        <v>472947989143</v>
      </c>
      <c r="P1761">
        <f t="shared" si="27"/>
        <v>0.74358974358974361</v>
      </c>
    </row>
    <row r="1762" spans="1:16" x14ac:dyDescent="0.25">
      <c r="A1762" t="s">
        <v>20</v>
      </c>
      <c r="B1762">
        <v>5.4325981421108997E-3</v>
      </c>
      <c r="C1762" t="s">
        <v>107</v>
      </c>
      <c r="D1762">
        <v>22.6</v>
      </c>
      <c r="E1762">
        <v>18.7</v>
      </c>
      <c r="F1762">
        <v>2831681520000</v>
      </c>
      <c r="G1762">
        <v>63996002352000.008</v>
      </c>
      <c r="H1762">
        <v>309982947755</v>
      </c>
      <c r="I1762">
        <v>222027066898</v>
      </c>
      <c r="J1762">
        <v>347664563480</v>
      </c>
      <c r="K1762">
        <v>597807279885</v>
      </c>
      <c r="L1762">
        <v>175622394358</v>
      </c>
      <c r="M1762">
        <v>6228800908817</v>
      </c>
      <c r="N1762">
        <v>5738016382224</v>
      </c>
      <c r="O1762">
        <v>12431755881031</v>
      </c>
      <c r="P1762">
        <f t="shared" si="27"/>
        <v>0.82743362831858402</v>
      </c>
    </row>
    <row r="1763" spans="1:16" x14ac:dyDescent="0.25">
      <c r="A1763" t="s">
        <v>20</v>
      </c>
      <c r="B1763">
        <v>5.8930875374801302E-2</v>
      </c>
      <c r="C1763" t="s">
        <v>109</v>
      </c>
      <c r="D1763">
        <v>33.5</v>
      </c>
      <c r="E1763">
        <v>23.25</v>
      </c>
      <c r="F1763">
        <v>262075830000</v>
      </c>
      <c r="G1763">
        <v>8779540305000</v>
      </c>
      <c r="H1763">
        <v>41633618377</v>
      </c>
      <c r="I1763">
        <v>428510689813</v>
      </c>
      <c r="J1763">
        <v>517385995562</v>
      </c>
      <c r="K1763">
        <v>40613995919</v>
      </c>
      <c r="L1763">
        <v>0</v>
      </c>
      <c r="M1763">
        <v>266884236472</v>
      </c>
      <c r="N1763">
        <v>596876764193</v>
      </c>
      <c r="O1763">
        <v>331408625707</v>
      </c>
      <c r="P1763">
        <f t="shared" si="27"/>
        <v>0.69402985074626866</v>
      </c>
    </row>
    <row r="1764" spans="1:16" x14ac:dyDescent="0.25">
      <c r="A1764" t="s">
        <v>20</v>
      </c>
      <c r="B1764">
        <v>0.2124893756308554</v>
      </c>
      <c r="C1764" t="s">
        <v>426</v>
      </c>
      <c r="D1764">
        <v>2.7</v>
      </c>
      <c r="E1764">
        <v>0</v>
      </c>
      <c r="F1764">
        <v>211500000000</v>
      </c>
      <c r="G1764">
        <v>571050000000</v>
      </c>
      <c r="H1764">
        <v>17297078328</v>
      </c>
      <c r="I1764">
        <v>88073647752</v>
      </c>
      <c r="J1764">
        <v>121342057954</v>
      </c>
      <c r="K1764">
        <v>89404599</v>
      </c>
      <c r="L1764">
        <v>0</v>
      </c>
      <c r="M1764">
        <v>476003835830</v>
      </c>
      <c r="N1764">
        <v>169339320736</v>
      </c>
      <c r="O1764">
        <v>487013121072</v>
      </c>
      <c r="P1764">
        <f t="shared" si="27"/>
        <v>0</v>
      </c>
    </row>
    <row r="1765" spans="1:16" x14ac:dyDescent="0.25">
      <c r="A1765" t="s">
        <v>20</v>
      </c>
      <c r="B1765">
        <v>9.8523638346737132E-3</v>
      </c>
      <c r="C1765" t="s">
        <v>110</v>
      </c>
      <c r="D1765">
        <v>25.6</v>
      </c>
      <c r="E1765">
        <v>28</v>
      </c>
      <c r="F1765">
        <v>340000000000</v>
      </c>
      <c r="G1765">
        <v>8704000000000</v>
      </c>
      <c r="H1765">
        <v>13495304463</v>
      </c>
      <c r="I1765">
        <v>66354336964</v>
      </c>
      <c r="J1765">
        <v>85754974817</v>
      </c>
      <c r="K1765">
        <v>53262682577</v>
      </c>
      <c r="L1765">
        <v>129147420000</v>
      </c>
      <c r="M1765">
        <v>145078300123</v>
      </c>
      <c r="N1765">
        <v>152900000</v>
      </c>
      <c r="O1765">
        <v>62877345086</v>
      </c>
      <c r="P1765">
        <f t="shared" si="27"/>
        <v>1.09375</v>
      </c>
    </row>
    <row r="1766" spans="1:16" x14ac:dyDescent="0.25">
      <c r="A1766" t="s">
        <v>20</v>
      </c>
      <c r="B1766">
        <v>9.6838910046853147E-2</v>
      </c>
      <c r="C1766" t="s">
        <v>111</v>
      </c>
      <c r="D1766">
        <v>22</v>
      </c>
      <c r="E1766">
        <v>26.85</v>
      </c>
      <c r="F1766">
        <v>130000000000</v>
      </c>
      <c r="G1766">
        <v>2860000000000</v>
      </c>
      <c r="H1766">
        <v>-9050098063</v>
      </c>
      <c r="I1766">
        <v>259984162710</v>
      </c>
      <c r="J1766">
        <v>276959282734</v>
      </c>
      <c r="K1766">
        <v>64195166006</v>
      </c>
      <c r="L1766">
        <v>17538692295</v>
      </c>
      <c r="M1766">
        <v>36143686415</v>
      </c>
      <c r="N1766">
        <v>17620798911</v>
      </c>
      <c r="O1766">
        <v>165244431480</v>
      </c>
      <c r="P1766">
        <f t="shared" si="27"/>
        <v>1.2204545454545455</v>
      </c>
    </row>
    <row r="1767" spans="1:16" x14ac:dyDescent="0.25">
      <c r="A1767" t="s">
        <v>20</v>
      </c>
      <c r="B1767">
        <v>0.58720150069725563</v>
      </c>
      <c r="C1767" t="s">
        <v>113</v>
      </c>
      <c r="D1767">
        <v>17.95</v>
      </c>
      <c r="E1767">
        <v>18.399999999999999</v>
      </c>
      <c r="F1767">
        <v>121039120000</v>
      </c>
      <c r="G1767">
        <v>2172652204000</v>
      </c>
      <c r="H1767">
        <v>5925014671</v>
      </c>
      <c r="I1767">
        <v>1223949810470</v>
      </c>
      <c r="J1767">
        <v>1275784634682</v>
      </c>
      <c r="K1767">
        <v>57717871258</v>
      </c>
      <c r="L1767">
        <v>10000000000</v>
      </c>
      <c r="M1767">
        <v>154213964195</v>
      </c>
      <c r="N1767">
        <v>384027482258</v>
      </c>
      <c r="O1767">
        <v>550013715288</v>
      </c>
      <c r="P1767">
        <f t="shared" si="27"/>
        <v>1.0250696378830084</v>
      </c>
    </row>
    <row r="1768" spans="1:16" x14ac:dyDescent="0.25">
      <c r="A1768" t="s">
        <v>20</v>
      </c>
      <c r="B1768">
        <v>9.7864841402516251E-2</v>
      </c>
      <c r="C1768" t="s">
        <v>114</v>
      </c>
      <c r="D1768">
        <v>14.4</v>
      </c>
      <c r="E1768">
        <v>10.7</v>
      </c>
      <c r="F1768">
        <v>132212340000</v>
      </c>
      <c r="G1768">
        <v>1903857696000</v>
      </c>
      <c r="H1768">
        <v>64482610393</v>
      </c>
      <c r="I1768">
        <v>139190801927</v>
      </c>
      <c r="J1768">
        <v>186320731472</v>
      </c>
      <c r="K1768">
        <v>39651544027</v>
      </c>
      <c r="L1768">
        <v>0</v>
      </c>
      <c r="M1768">
        <v>325262201148</v>
      </c>
      <c r="N1768">
        <v>594050840818</v>
      </c>
      <c r="O1768">
        <v>1026932285022</v>
      </c>
      <c r="P1768">
        <f t="shared" si="27"/>
        <v>0.74305555555555547</v>
      </c>
    </row>
    <row r="1769" spans="1:16" x14ac:dyDescent="0.25">
      <c r="A1769" t="s">
        <v>20</v>
      </c>
      <c r="B1769">
        <v>7.594135910244923E-2</v>
      </c>
      <c r="C1769" t="s">
        <v>115</v>
      </c>
      <c r="D1769">
        <v>24.8</v>
      </c>
      <c r="E1769">
        <v>19.100000000000001</v>
      </c>
      <c r="F1769">
        <v>270000000000</v>
      </c>
      <c r="G1769">
        <v>6696000000000</v>
      </c>
      <c r="H1769">
        <v>19896899952</v>
      </c>
      <c r="I1769">
        <v>468383970759</v>
      </c>
      <c r="J1769">
        <v>508503340550</v>
      </c>
      <c r="K1769">
        <v>377381771210</v>
      </c>
      <c r="L1769">
        <v>0</v>
      </c>
      <c r="M1769">
        <v>251941011594</v>
      </c>
      <c r="N1769">
        <v>22690920237</v>
      </c>
      <c r="O1769">
        <v>277903786591</v>
      </c>
      <c r="P1769">
        <f t="shared" si="27"/>
        <v>0.77016129032258063</v>
      </c>
    </row>
    <row r="1770" spans="1:16" x14ac:dyDescent="0.25">
      <c r="A1770" t="s">
        <v>20</v>
      </c>
      <c r="B1770">
        <v>0.15659966991677959</v>
      </c>
      <c r="C1770" t="s">
        <v>116</v>
      </c>
      <c r="D1770">
        <v>49.9</v>
      </c>
      <c r="E1770">
        <v>43.55</v>
      </c>
      <c r="F1770">
        <v>141206280000</v>
      </c>
      <c r="G1770">
        <v>7046193372000</v>
      </c>
      <c r="H1770">
        <v>9148873503</v>
      </c>
      <c r="I1770">
        <v>1050772630483</v>
      </c>
      <c r="J1770">
        <v>1103431556225</v>
      </c>
      <c r="K1770">
        <v>10588675356</v>
      </c>
      <c r="L1770">
        <v>12877379600</v>
      </c>
      <c r="M1770">
        <v>47396402655</v>
      </c>
      <c r="N1770">
        <v>125054232145</v>
      </c>
      <c r="O1770">
        <v>54708890929</v>
      </c>
      <c r="P1770">
        <f t="shared" si="27"/>
        <v>0.87274549098196386</v>
      </c>
    </row>
    <row r="1771" spans="1:16" x14ac:dyDescent="0.25">
      <c r="A1771" t="s">
        <v>20</v>
      </c>
      <c r="B1771">
        <v>8.7326565563046188E-2</v>
      </c>
      <c r="C1771" t="s">
        <v>117</v>
      </c>
      <c r="D1771">
        <v>13.35</v>
      </c>
      <c r="E1771">
        <v>11.4</v>
      </c>
      <c r="F1771">
        <v>150000000000</v>
      </c>
      <c r="G1771">
        <v>2002500000000</v>
      </c>
      <c r="H1771">
        <v>3050583467</v>
      </c>
      <c r="I1771">
        <v>169959721914</v>
      </c>
      <c r="J1771">
        <v>174871447540</v>
      </c>
      <c r="K1771">
        <v>9572115053</v>
      </c>
      <c r="L1771">
        <v>33000000000</v>
      </c>
      <c r="M1771">
        <v>135761750529</v>
      </c>
      <c r="N1771">
        <v>112495597503</v>
      </c>
      <c r="O1771">
        <v>204557030749</v>
      </c>
      <c r="P1771">
        <f t="shared" si="27"/>
        <v>0.85393258426966301</v>
      </c>
    </row>
    <row r="1772" spans="1:16" x14ac:dyDescent="0.25">
      <c r="A1772" t="s">
        <v>20</v>
      </c>
      <c r="B1772">
        <v>3.5816631656402441E-2</v>
      </c>
      <c r="C1772" t="s">
        <v>118</v>
      </c>
      <c r="D1772">
        <v>24.6</v>
      </c>
      <c r="E1772">
        <v>15</v>
      </c>
      <c r="F1772">
        <v>800000000000</v>
      </c>
      <c r="G1772">
        <v>19680000000000</v>
      </c>
      <c r="H1772">
        <v>117781677488</v>
      </c>
      <c r="I1772">
        <v>482633014464</v>
      </c>
      <c r="J1772">
        <v>704871310998</v>
      </c>
      <c r="K1772">
        <v>167519759989</v>
      </c>
      <c r="L1772">
        <v>0</v>
      </c>
      <c r="M1772">
        <v>1412835826522</v>
      </c>
      <c r="N1772">
        <v>166658477855</v>
      </c>
      <c r="O1772">
        <v>771708911643</v>
      </c>
      <c r="P1772">
        <f t="shared" si="27"/>
        <v>0.6097560975609756</v>
      </c>
    </row>
    <row r="1773" spans="1:16" x14ac:dyDescent="0.25">
      <c r="A1773" t="s">
        <v>20</v>
      </c>
      <c r="B1773">
        <v>8.5653880359751522E-2</v>
      </c>
      <c r="C1773" t="s">
        <v>119</v>
      </c>
      <c r="D1773">
        <v>13.8</v>
      </c>
      <c r="E1773">
        <v>14.2</v>
      </c>
      <c r="F1773">
        <v>1036264670000</v>
      </c>
      <c r="G1773">
        <v>14300452446000</v>
      </c>
      <c r="H1773">
        <v>34426196368</v>
      </c>
      <c r="I1773">
        <v>1051104115313</v>
      </c>
      <c r="J1773">
        <v>1224889242900</v>
      </c>
      <c r="K1773">
        <v>63080607555</v>
      </c>
      <c r="L1773">
        <v>0</v>
      </c>
      <c r="M1773">
        <v>808956378099</v>
      </c>
      <c r="N1773">
        <v>1224138485368</v>
      </c>
      <c r="O1773">
        <v>2156811462298</v>
      </c>
      <c r="P1773">
        <f t="shared" si="27"/>
        <v>1.0289855072463767</v>
      </c>
    </row>
    <row r="1774" spans="1:16" x14ac:dyDescent="0.25">
      <c r="A1774" t="s">
        <v>20</v>
      </c>
      <c r="B1774">
        <v>4.4247757959381247E-2</v>
      </c>
      <c r="C1774" t="s">
        <v>120</v>
      </c>
      <c r="D1774">
        <v>21.5</v>
      </c>
      <c r="E1774">
        <v>18.2</v>
      </c>
      <c r="F1774">
        <v>442000000000</v>
      </c>
      <c r="G1774">
        <v>9503000000000</v>
      </c>
      <c r="H1774">
        <v>68182852728</v>
      </c>
      <c r="I1774">
        <v>298791137355</v>
      </c>
      <c r="J1774">
        <v>420486443888</v>
      </c>
      <c r="K1774">
        <v>154417014005</v>
      </c>
      <c r="L1774">
        <v>80000000000</v>
      </c>
      <c r="M1774">
        <v>183432278658</v>
      </c>
      <c r="N1774">
        <v>282372810408</v>
      </c>
      <c r="O1774">
        <v>217471495769</v>
      </c>
      <c r="P1774">
        <f t="shared" si="27"/>
        <v>0.84651162790697676</v>
      </c>
    </row>
    <row r="1775" spans="1:16" x14ac:dyDescent="0.25">
      <c r="A1775" t="s">
        <v>20</v>
      </c>
      <c r="B1775">
        <v>0.1785235469228354</v>
      </c>
      <c r="C1775" t="s">
        <v>121</v>
      </c>
      <c r="D1775">
        <v>52.8</v>
      </c>
      <c r="E1775">
        <v>45.1</v>
      </c>
      <c r="F1775">
        <v>792550000000</v>
      </c>
      <c r="G1775">
        <v>41846640000000</v>
      </c>
      <c r="H1775">
        <v>233289987763</v>
      </c>
      <c r="I1775">
        <v>7133356144584</v>
      </c>
      <c r="J1775">
        <v>7470610599603</v>
      </c>
      <c r="K1775">
        <v>800791418362</v>
      </c>
      <c r="L1775">
        <v>3241650000000</v>
      </c>
      <c r="M1775">
        <v>8797679575624</v>
      </c>
      <c r="N1775">
        <v>1626319466015</v>
      </c>
      <c r="O1775">
        <v>7710283750131</v>
      </c>
      <c r="P1775">
        <f t="shared" si="27"/>
        <v>0.85416666666666674</v>
      </c>
    </row>
    <row r="1776" spans="1:16" x14ac:dyDescent="0.25">
      <c r="A1776" t="s">
        <v>20</v>
      </c>
      <c r="B1776">
        <v>0.16776682251773101</v>
      </c>
      <c r="C1776" t="s">
        <v>416</v>
      </c>
      <c r="D1776">
        <v>23.5</v>
      </c>
      <c r="E1776">
        <v>22</v>
      </c>
      <c r="F1776">
        <v>455399680000</v>
      </c>
      <c r="G1776">
        <v>10701892480000</v>
      </c>
      <c r="H1776">
        <v>2126141896</v>
      </c>
      <c r="I1776">
        <v>1711354071917</v>
      </c>
      <c r="J1776">
        <v>1795422496296</v>
      </c>
      <c r="K1776">
        <v>29692395800</v>
      </c>
      <c r="L1776">
        <v>0</v>
      </c>
      <c r="M1776">
        <v>626868455860</v>
      </c>
      <c r="N1776">
        <v>446204145539</v>
      </c>
      <c r="O1776">
        <v>1004547701088</v>
      </c>
      <c r="P1776">
        <f t="shared" si="27"/>
        <v>0.93617021276595747</v>
      </c>
    </row>
    <row r="1777" spans="1:16" x14ac:dyDescent="0.25">
      <c r="A1777" t="s">
        <v>20</v>
      </c>
      <c r="B1777">
        <v>1.4129753068028741E-2</v>
      </c>
      <c r="C1777" t="s">
        <v>122</v>
      </c>
      <c r="D1777">
        <v>23.2</v>
      </c>
      <c r="E1777">
        <v>21.45</v>
      </c>
      <c r="F1777">
        <v>629999970000</v>
      </c>
      <c r="G1777">
        <v>14615999304000</v>
      </c>
      <c r="H1777">
        <v>25007727370</v>
      </c>
      <c r="I1777">
        <v>114305539836</v>
      </c>
      <c r="J1777">
        <v>206520461008</v>
      </c>
      <c r="K1777">
        <v>83481571711</v>
      </c>
      <c r="L1777">
        <v>0</v>
      </c>
      <c r="M1777">
        <v>188659288540</v>
      </c>
      <c r="N1777">
        <v>221802541442</v>
      </c>
      <c r="O1777">
        <v>645386218722</v>
      </c>
      <c r="P1777">
        <f t="shared" si="27"/>
        <v>0.92456896551724133</v>
      </c>
    </row>
    <row r="1778" spans="1:16" x14ac:dyDescent="0.25">
      <c r="A1778" t="s">
        <v>20</v>
      </c>
      <c r="B1778">
        <v>5.5494909197383278E-2</v>
      </c>
      <c r="C1778" t="s">
        <v>123</v>
      </c>
      <c r="D1778">
        <v>20.85</v>
      </c>
      <c r="E1778">
        <v>15.3</v>
      </c>
      <c r="F1778">
        <v>366908870000</v>
      </c>
      <c r="G1778">
        <v>7650049939500.001</v>
      </c>
      <c r="H1778">
        <v>57983820903</v>
      </c>
      <c r="I1778">
        <v>330167055704</v>
      </c>
      <c r="J1778">
        <v>424538826748</v>
      </c>
      <c r="K1778">
        <v>78284609277</v>
      </c>
      <c r="L1778">
        <v>0</v>
      </c>
      <c r="M1778">
        <v>38784267367</v>
      </c>
      <c r="N1778">
        <v>492350471667</v>
      </c>
      <c r="O1778">
        <v>541019155568</v>
      </c>
      <c r="P1778">
        <f t="shared" si="27"/>
        <v>0.73381294964028776</v>
      </c>
    </row>
    <row r="1779" spans="1:16" x14ac:dyDescent="0.25">
      <c r="A1779" t="s">
        <v>20</v>
      </c>
      <c r="B1779">
        <v>2.1540830861446789E-2</v>
      </c>
      <c r="C1779" t="s">
        <v>124</v>
      </c>
      <c r="D1779">
        <v>78.900000000000006</v>
      </c>
      <c r="E1779">
        <v>43.5</v>
      </c>
      <c r="F1779">
        <v>213549840000</v>
      </c>
      <c r="G1779">
        <v>16849082376000</v>
      </c>
      <c r="H1779">
        <v>153904579889</v>
      </c>
      <c r="I1779">
        <v>121577982460</v>
      </c>
      <c r="J1779">
        <v>362943233632</v>
      </c>
      <c r="K1779">
        <v>80117342194</v>
      </c>
      <c r="L1779">
        <v>1083500000000</v>
      </c>
      <c r="M1779">
        <v>122394266175</v>
      </c>
      <c r="N1779">
        <v>197022589073</v>
      </c>
      <c r="O1779">
        <v>730646184038</v>
      </c>
      <c r="P1779">
        <f t="shared" si="27"/>
        <v>0.55133079847908739</v>
      </c>
    </row>
    <row r="1780" spans="1:16" x14ac:dyDescent="0.25">
      <c r="A1780" t="s">
        <v>20</v>
      </c>
      <c r="B1780">
        <v>9.1773059843390695E-2</v>
      </c>
      <c r="C1780" t="s">
        <v>125</v>
      </c>
      <c r="D1780">
        <v>6.7</v>
      </c>
      <c r="E1780">
        <v>5.21</v>
      </c>
      <c r="F1780">
        <v>517950850000</v>
      </c>
      <c r="G1780">
        <v>3470270695000</v>
      </c>
      <c r="H1780">
        <v>9773946414</v>
      </c>
      <c r="I1780">
        <v>278810431853</v>
      </c>
      <c r="J1780">
        <v>318477360165</v>
      </c>
      <c r="K1780">
        <v>49897394738</v>
      </c>
      <c r="L1780">
        <v>0</v>
      </c>
      <c r="M1780">
        <v>399996511791</v>
      </c>
      <c r="N1780">
        <v>497857616721</v>
      </c>
      <c r="O1780">
        <v>809813869106</v>
      </c>
      <c r="P1780">
        <f t="shared" si="27"/>
        <v>0.77761194029850744</v>
      </c>
    </row>
    <row r="1781" spans="1:16" x14ac:dyDescent="0.25">
      <c r="A1781" t="s">
        <v>20</v>
      </c>
      <c r="B1781">
        <v>6.3253737141112567E-3</v>
      </c>
      <c r="C1781" t="s">
        <v>126</v>
      </c>
      <c r="D1781">
        <v>9.2899999999999991</v>
      </c>
      <c r="E1781">
        <v>9.84</v>
      </c>
      <c r="F1781">
        <v>342000000000</v>
      </c>
      <c r="G1781">
        <v>3177180000000</v>
      </c>
      <c r="H1781">
        <v>344752935</v>
      </c>
      <c r="I1781">
        <v>15125403736</v>
      </c>
      <c r="J1781">
        <v>20096850857</v>
      </c>
      <c r="K1781">
        <v>7913253143</v>
      </c>
      <c r="L1781">
        <v>0</v>
      </c>
      <c r="M1781">
        <v>25784725411</v>
      </c>
      <c r="N1781">
        <v>59653295907</v>
      </c>
      <c r="O1781">
        <v>91969089138</v>
      </c>
      <c r="P1781">
        <f t="shared" si="27"/>
        <v>1.0592034445640475</v>
      </c>
    </row>
    <row r="1782" spans="1:16" x14ac:dyDescent="0.25">
      <c r="A1782" t="s">
        <v>20</v>
      </c>
      <c r="B1782">
        <v>0.108977675580579</v>
      </c>
      <c r="C1782" t="s">
        <v>127</v>
      </c>
      <c r="D1782">
        <v>17.350000000000001</v>
      </c>
      <c r="E1782">
        <v>13.9</v>
      </c>
      <c r="F1782">
        <v>460054130000</v>
      </c>
      <c r="G1782">
        <v>7981939155500.001</v>
      </c>
      <c r="H1782">
        <v>14894544854</v>
      </c>
      <c r="I1782">
        <v>836434141778</v>
      </c>
      <c r="J1782">
        <v>869853175792</v>
      </c>
      <c r="K1782">
        <v>178750094398</v>
      </c>
      <c r="L1782">
        <v>276713636414</v>
      </c>
      <c r="M1782">
        <v>598255696371</v>
      </c>
      <c r="N1782">
        <v>47563806579</v>
      </c>
      <c r="O1782">
        <v>854233473235</v>
      </c>
      <c r="P1782">
        <f t="shared" si="27"/>
        <v>0.80115273775216134</v>
      </c>
    </row>
    <row r="1783" spans="1:16" x14ac:dyDescent="0.25">
      <c r="A1783" t="s">
        <v>20</v>
      </c>
      <c r="B1783">
        <v>9.1541431018157357E-2</v>
      </c>
      <c r="C1783" t="s">
        <v>128</v>
      </c>
      <c r="D1783">
        <v>25</v>
      </c>
      <c r="E1783">
        <v>19.3</v>
      </c>
      <c r="F1783">
        <v>910998280000</v>
      </c>
      <c r="G1783">
        <v>22774957000000</v>
      </c>
      <c r="H1783">
        <v>258158612207</v>
      </c>
      <c r="I1783">
        <v>1595648954936</v>
      </c>
      <c r="J1783">
        <v>2084852155157</v>
      </c>
      <c r="K1783">
        <v>165286575787</v>
      </c>
      <c r="L1783">
        <v>484800574115</v>
      </c>
      <c r="M1783">
        <v>411739796367</v>
      </c>
      <c r="N1783">
        <v>3136090710030</v>
      </c>
      <c r="O1783">
        <v>4820441677567</v>
      </c>
      <c r="P1783">
        <f t="shared" si="27"/>
        <v>0.77200000000000002</v>
      </c>
    </row>
    <row r="1784" spans="1:16" x14ac:dyDescent="0.25">
      <c r="A1784" t="s">
        <v>20</v>
      </c>
      <c r="B1784">
        <v>1.4064663330104961E-2</v>
      </c>
      <c r="C1784" t="s">
        <v>129</v>
      </c>
      <c r="D1784">
        <v>55.5</v>
      </c>
      <c r="E1784">
        <v>47</v>
      </c>
      <c r="F1784">
        <v>523790000000</v>
      </c>
      <c r="G1784">
        <v>29070345000000</v>
      </c>
      <c r="H1784">
        <v>36044740697</v>
      </c>
      <c r="I1784">
        <v>287724513979</v>
      </c>
      <c r="J1784">
        <v>408864615315</v>
      </c>
      <c r="K1784">
        <v>138299381559</v>
      </c>
      <c r="L1784">
        <v>113601393300</v>
      </c>
      <c r="M1784">
        <v>479489772397</v>
      </c>
      <c r="N1784">
        <v>311474467996</v>
      </c>
      <c r="O1784">
        <v>679961103825</v>
      </c>
      <c r="P1784">
        <f t="shared" si="27"/>
        <v>0.84684684684684686</v>
      </c>
    </row>
    <row r="1785" spans="1:16" x14ac:dyDescent="0.25">
      <c r="A1785" t="s">
        <v>20</v>
      </c>
      <c r="B1785">
        <v>0.15430663906302061</v>
      </c>
      <c r="C1785" t="s">
        <v>130</v>
      </c>
      <c r="D1785">
        <v>11.9</v>
      </c>
      <c r="E1785">
        <v>9.1</v>
      </c>
      <c r="F1785">
        <v>135288140000</v>
      </c>
      <c r="G1785">
        <v>1609928866000</v>
      </c>
      <c r="H1785">
        <v>10843472556</v>
      </c>
      <c r="I1785">
        <v>191915040685</v>
      </c>
      <c r="J1785">
        <v>248422712443</v>
      </c>
      <c r="K1785">
        <v>33102401245</v>
      </c>
      <c r="L1785">
        <v>49000000000</v>
      </c>
      <c r="M1785">
        <v>149230719794</v>
      </c>
      <c r="N1785">
        <v>279794072866</v>
      </c>
      <c r="O1785">
        <v>450191180853</v>
      </c>
      <c r="P1785">
        <f t="shared" si="27"/>
        <v>0.76470588235294112</v>
      </c>
    </row>
    <row r="1786" spans="1:16" x14ac:dyDescent="0.25">
      <c r="A1786" t="s">
        <v>20</v>
      </c>
      <c r="B1786">
        <v>5.3528153169103448E-2</v>
      </c>
      <c r="C1786" t="s">
        <v>131</v>
      </c>
      <c r="D1786">
        <v>12.5</v>
      </c>
      <c r="E1786">
        <v>12.2</v>
      </c>
      <c r="F1786">
        <v>290000000000</v>
      </c>
      <c r="G1786">
        <v>3625000000000</v>
      </c>
      <c r="H1786">
        <v>15380977186</v>
      </c>
      <c r="I1786">
        <v>170482606752</v>
      </c>
      <c r="J1786">
        <v>194039555238</v>
      </c>
      <c r="K1786">
        <v>31035460284</v>
      </c>
      <c r="L1786">
        <v>11000488109</v>
      </c>
      <c r="M1786">
        <v>183805005592</v>
      </c>
      <c r="N1786">
        <v>309261160409</v>
      </c>
      <c r="O1786">
        <v>306805798972</v>
      </c>
      <c r="P1786">
        <f t="shared" si="27"/>
        <v>0.97599999999999998</v>
      </c>
    </row>
    <row r="1787" spans="1:16" x14ac:dyDescent="0.25">
      <c r="A1787" t="s">
        <v>20</v>
      </c>
      <c r="B1787">
        <v>1.3807500962136459E-2</v>
      </c>
      <c r="C1787" t="s">
        <v>132</v>
      </c>
      <c r="D1787">
        <v>27.9</v>
      </c>
      <c r="E1787">
        <v>18.2</v>
      </c>
      <c r="F1787">
        <v>568328240000</v>
      </c>
      <c r="G1787">
        <v>15856357896000</v>
      </c>
      <c r="H1787">
        <v>86702941884</v>
      </c>
      <c r="I1787">
        <v>155287980309</v>
      </c>
      <c r="J1787">
        <v>218936676905</v>
      </c>
      <c r="K1787">
        <v>14499004915</v>
      </c>
      <c r="L1787">
        <v>838255000000</v>
      </c>
      <c r="M1787">
        <v>289231745839</v>
      </c>
      <c r="N1787">
        <v>227082192942</v>
      </c>
      <c r="O1787">
        <v>326647198784</v>
      </c>
      <c r="P1787">
        <f t="shared" si="27"/>
        <v>0.6523297491039427</v>
      </c>
    </row>
    <row r="1788" spans="1:16" x14ac:dyDescent="0.25">
      <c r="A1788" t="s">
        <v>20</v>
      </c>
      <c r="B1788">
        <v>6.1230387125470853E-2</v>
      </c>
      <c r="C1788" t="s">
        <v>133</v>
      </c>
      <c r="D1788">
        <v>6.51</v>
      </c>
      <c r="E1788">
        <v>5.55</v>
      </c>
      <c r="F1788">
        <v>5294000000000</v>
      </c>
      <c r="G1788">
        <v>34463940000000</v>
      </c>
      <c r="H1788">
        <v>122989528694</v>
      </c>
      <c r="I1788">
        <v>1810018234828</v>
      </c>
      <c r="J1788">
        <v>2110240388069</v>
      </c>
      <c r="K1788">
        <v>471290245121</v>
      </c>
      <c r="L1788">
        <v>2002000000000</v>
      </c>
      <c r="M1788">
        <v>405072065379</v>
      </c>
      <c r="N1788">
        <v>1300837671651</v>
      </c>
      <c r="O1788">
        <v>3303882266778</v>
      </c>
      <c r="P1788">
        <f t="shared" si="27"/>
        <v>0.85253456221198154</v>
      </c>
    </row>
    <row r="1789" spans="1:16" x14ac:dyDescent="0.25">
      <c r="A1789" t="s">
        <v>20</v>
      </c>
      <c r="B1789">
        <v>4.5363387633406957E-2</v>
      </c>
      <c r="C1789" t="s">
        <v>134</v>
      </c>
      <c r="D1789">
        <v>24.7</v>
      </c>
      <c r="E1789">
        <v>19.899999999999999</v>
      </c>
      <c r="F1789">
        <v>1293636160000</v>
      </c>
      <c r="G1789">
        <v>31952813152000</v>
      </c>
      <c r="H1789">
        <v>174009105043</v>
      </c>
      <c r="I1789">
        <v>1131556998357</v>
      </c>
      <c r="J1789">
        <v>1449487848992</v>
      </c>
      <c r="K1789">
        <v>127689713963</v>
      </c>
      <c r="L1789">
        <v>642746167705</v>
      </c>
      <c r="M1789">
        <v>634723216050</v>
      </c>
      <c r="N1789">
        <v>808234617947</v>
      </c>
      <c r="O1789">
        <v>1270278035555</v>
      </c>
      <c r="P1789">
        <f t="shared" si="27"/>
        <v>0.80566801619433193</v>
      </c>
    </row>
    <row r="1790" spans="1:16" x14ac:dyDescent="0.25">
      <c r="A1790" t="s">
        <v>20</v>
      </c>
      <c r="B1790">
        <v>0.25684336853678008</v>
      </c>
      <c r="C1790" t="s">
        <v>135</v>
      </c>
      <c r="D1790">
        <v>23.2</v>
      </c>
      <c r="E1790">
        <v>18.55</v>
      </c>
      <c r="F1790">
        <v>419517470000</v>
      </c>
      <c r="G1790">
        <v>9732805304000</v>
      </c>
      <c r="H1790">
        <v>50873433210</v>
      </c>
      <c r="I1790">
        <v>2333602507296</v>
      </c>
      <c r="J1790">
        <v>2499806499592</v>
      </c>
      <c r="K1790">
        <v>131040143228</v>
      </c>
      <c r="L1790">
        <v>0</v>
      </c>
      <c r="M1790">
        <v>570089595501</v>
      </c>
      <c r="N1790">
        <v>1484432834827</v>
      </c>
      <c r="O1790">
        <v>1491971396222</v>
      </c>
      <c r="P1790">
        <f t="shared" si="27"/>
        <v>0.79956896551724144</v>
      </c>
    </row>
    <row r="1791" spans="1:16" x14ac:dyDescent="0.25">
      <c r="A1791" t="s">
        <v>20</v>
      </c>
      <c r="B1791">
        <v>1.945602130576372E-2</v>
      </c>
      <c r="C1791" t="s">
        <v>136</v>
      </c>
      <c r="D1791">
        <v>31.95</v>
      </c>
      <c r="E1791">
        <v>27.3</v>
      </c>
      <c r="F1791">
        <v>151199460000</v>
      </c>
      <c r="G1791">
        <v>4830822747000</v>
      </c>
      <c r="H1791">
        <v>17777941579</v>
      </c>
      <c r="I1791">
        <v>67991356448</v>
      </c>
      <c r="J1791">
        <v>93988590290</v>
      </c>
      <c r="K1791">
        <v>69283841539</v>
      </c>
      <c r="L1791">
        <v>87754994507</v>
      </c>
      <c r="M1791">
        <v>67042656663</v>
      </c>
      <c r="N1791">
        <v>144827091</v>
      </c>
      <c r="O1791">
        <v>34915358167</v>
      </c>
      <c r="P1791">
        <f t="shared" si="27"/>
        <v>0.85446009389671362</v>
      </c>
    </row>
    <row r="1792" spans="1:16" x14ac:dyDescent="0.25">
      <c r="A1792" t="s">
        <v>20</v>
      </c>
      <c r="B1792">
        <v>3.1236629471183368E-2</v>
      </c>
      <c r="C1792" t="s">
        <v>137</v>
      </c>
      <c r="D1792">
        <v>37.9</v>
      </c>
      <c r="E1792">
        <v>32.549999999999997</v>
      </c>
      <c r="F1792">
        <v>559957830000</v>
      </c>
      <c r="G1792">
        <v>21222401757000</v>
      </c>
      <c r="H1792">
        <v>105227752210</v>
      </c>
      <c r="I1792">
        <v>499643655126</v>
      </c>
      <c r="J1792">
        <v>662916300172</v>
      </c>
      <c r="K1792">
        <v>156334923342</v>
      </c>
      <c r="L1792">
        <v>8000000000</v>
      </c>
      <c r="M1792">
        <v>391691411004</v>
      </c>
      <c r="N1792">
        <v>310778358100</v>
      </c>
      <c r="O1792">
        <v>559292544452</v>
      </c>
      <c r="P1792">
        <f t="shared" si="27"/>
        <v>0.85883905013192607</v>
      </c>
    </row>
    <row r="1793" spans="1:16" x14ac:dyDescent="0.25">
      <c r="A1793" t="s">
        <v>20</v>
      </c>
      <c r="B1793">
        <v>1.063614479063806E-2</v>
      </c>
      <c r="C1793" t="s">
        <v>138</v>
      </c>
      <c r="D1793">
        <v>92</v>
      </c>
      <c r="E1793">
        <v>79</v>
      </c>
      <c r="F1793">
        <v>1307460710000</v>
      </c>
      <c r="G1793">
        <v>120286385320000</v>
      </c>
      <c r="H1793">
        <v>203845343546</v>
      </c>
      <c r="I1793">
        <v>716993801913</v>
      </c>
      <c r="J1793">
        <v>1279383410606</v>
      </c>
      <c r="K1793">
        <v>70328408693</v>
      </c>
      <c r="L1793">
        <v>1768000000000</v>
      </c>
      <c r="M1793">
        <v>560791995735</v>
      </c>
      <c r="N1793">
        <v>725438891568</v>
      </c>
      <c r="O1793">
        <v>704899493292</v>
      </c>
      <c r="P1793">
        <f t="shared" si="27"/>
        <v>0.85869565217391308</v>
      </c>
    </row>
    <row r="1794" spans="1:16" x14ac:dyDescent="0.25">
      <c r="A1794" t="s">
        <v>20</v>
      </c>
      <c r="B1794">
        <v>0.1875208648377136</v>
      </c>
      <c r="C1794" t="s">
        <v>139</v>
      </c>
      <c r="D1794">
        <v>3.79</v>
      </c>
      <c r="E1794">
        <v>3.99</v>
      </c>
      <c r="F1794">
        <v>313961800000</v>
      </c>
      <c r="G1794">
        <v>1189915222000</v>
      </c>
      <c r="H1794">
        <v>1568343978</v>
      </c>
      <c r="I1794">
        <v>197080683138</v>
      </c>
      <c r="J1794">
        <v>223133931513</v>
      </c>
      <c r="K1794">
        <v>39019579049</v>
      </c>
      <c r="L1794">
        <v>0</v>
      </c>
      <c r="M1794">
        <v>108697169294</v>
      </c>
      <c r="N1794">
        <v>120672511071</v>
      </c>
      <c r="O1794">
        <v>212578088229</v>
      </c>
      <c r="P1794">
        <f t="shared" si="27"/>
        <v>1.0527704485488127</v>
      </c>
    </row>
    <row r="1795" spans="1:16" x14ac:dyDescent="0.25">
      <c r="A1795" t="s">
        <v>20</v>
      </c>
      <c r="B1795">
        <v>1.9595375873092558E-2</v>
      </c>
      <c r="C1795" t="s">
        <v>140</v>
      </c>
      <c r="D1795">
        <v>13.8</v>
      </c>
      <c r="E1795">
        <v>10.7</v>
      </c>
      <c r="F1795">
        <v>3149436010000</v>
      </c>
      <c r="G1795">
        <v>43462216938000</v>
      </c>
      <c r="H1795">
        <v>331556750309</v>
      </c>
      <c r="I1795">
        <v>530997412917</v>
      </c>
      <c r="J1795">
        <v>851658477178</v>
      </c>
      <c r="K1795">
        <v>818928466557</v>
      </c>
      <c r="L1795">
        <v>0</v>
      </c>
      <c r="M1795">
        <v>1940102891167</v>
      </c>
      <c r="N1795">
        <v>4170901726462</v>
      </c>
      <c r="O1795">
        <v>3170982880098</v>
      </c>
      <c r="P1795">
        <f t="shared" ref="P1795:P1858" si="28">E1795/D1795</f>
        <v>0.7753623188405796</v>
      </c>
    </row>
    <row r="1796" spans="1:16" x14ac:dyDescent="0.25">
      <c r="A1796" t="s">
        <v>20</v>
      </c>
      <c r="B1796">
        <v>0.1220240847093039</v>
      </c>
      <c r="C1796" t="s">
        <v>141</v>
      </c>
      <c r="D1796">
        <v>2.04</v>
      </c>
      <c r="E1796">
        <v>1.48</v>
      </c>
      <c r="F1796">
        <v>2993097200000</v>
      </c>
      <c r="G1796">
        <v>6105918288000</v>
      </c>
      <c r="H1796">
        <v>11594480039</v>
      </c>
      <c r="I1796">
        <v>604720366324</v>
      </c>
      <c r="J1796">
        <v>745069090403</v>
      </c>
      <c r="K1796">
        <v>135709894555</v>
      </c>
      <c r="L1796">
        <v>264000000000</v>
      </c>
      <c r="M1796">
        <v>3251947614802</v>
      </c>
      <c r="N1796">
        <v>465248389718</v>
      </c>
      <c r="O1796">
        <v>2629758866938</v>
      </c>
      <c r="P1796">
        <f t="shared" si="28"/>
        <v>0.72549019607843135</v>
      </c>
    </row>
    <row r="1797" spans="1:16" x14ac:dyDescent="0.25">
      <c r="A1797" t="s">
        <v>20</v>
      </c>
      <c r="B1797">
        <v>1.6788714389596889E-2</v>
      </c>
      <c r="C1797" t="s">
        <v>142</v>
      </c>
      <c r="D1797">
        <v>72</v>
      </c>
      <c r="E1797">
        <v>43.95</v>
      </c>
      <c r="F1797">
        <v>347274650000</v>
      </c>
      <c r="G1797">
        <v>25003774800000</v>
      </c>
      <c r="H1797">
        <v>66109086046</v>
      </c>
      <c r="I1797">
        <v>273554247309</v>
      </c>
      <c r="J1797">
        <v>419781233779</v>
      </c>
      <c r="K1797">
        <v>98367152270</v>
      </c>
      <c r="L1797">
        <v>260000000000</v>
      </c>
      <c r="M1797">
        <v>715018330712</v>
      </c>
      <c r="N1797">
        <v>219139200228</v>
      </c>
      <c r="O1797">
        <v>277415977554</v>
      </c>
      <c r="P1797">
        <f t="shared" si="28"/>
        <v>0.61041666666666672</v>
      </c>
    </row>
    <row r="1798" spans="1:16" x14ac:dyDescent="0.25">
      <c r="A1798" t="s">
        <v>20</v>
      </c>
      <c r="B1798">
        <v>6.6010980936836244E-2</v>
      </c>
      <c r="C1798" t="s">
        <v>143</v>
      </c>
      <c r="D1798">
        <v>40.700000000000003</v>
      </c>
      <c r="E1798">
        <v>21.5</v>
      </c>
      <c r="F1798">
        <v>449998100000</v>
      </c>
      <c r="G1798">
        <v>18314922670000</v>
      </c>
      <c r="H1798">
        <v>215878102731</v>
      </c>
      <c r="I1798">
        <v>837840410172</v>
      </c>
      <c r="J1798">
        <v>1208986011229</v>
      </c>
      <c r="K1798">
        <v>702832266026</v>
      </c>
      <c r="L1798">
        <v>10205442500</v>
      </c>
      <c r="M1798">
        <v>713189634095</v>
      </c>
      <c r="N1798">
        <v>884117541081</v>
      </c>
      <c r="O1798">
        <v>2101266152169</v>
      </c>
      <c r="P1798">
        <f t="shared" si="28"/>
        <v>0.52825552825552824</v>
      </c>
    </row>
    <row r="1799" spans="1:16" x14ac:dyDescent="0.25">
      <c r="A1799" t="s">
        <v>20</v>
      </c>
      <c r="B1799">
        <v>4.5081667003292802E-2</v>
      </c>
      <c r="C1799" t="s">
        <v>144</v>
      </c>
      <c r="D1799">
        <v>12.95</v>
      </c>
      <c r="E1799">
        <v>12.25</v>
      </c>
      <c r="F1799">
        <v>3914000000000</v>
      </c>
      <c r="G1799">
        <v>50686300000000</v>
      </c>
      <c r="H1799">
        <v>237075490099</v>
      </c>
      <c r="I1799">
        <v>1727986656474</v>
      </c>
      <c r="J1799">
        <v>2285022898229</v>
      </c>
      <c r="K1799">
        <v>2976952450033</v>
      </c>
      <c r="L1799">
        <v>1035000000000</v>
      </c>
      <c r="M1799">
        <v>289405734319</v>
      </c>
      <c r="N1799">
        <v>1350638678171</v>
      </c>
      <c r="O1799">
        <v>2060801280762</v>
      </c>
      <c r="P1799">
        <f t="shared" si="28"/>
        <v>0.94594594594594594</v>
      </c>
    </row>
    <row r="1800" spans="1:16" x14ac:dyDescent="0.25">
      <c r="A1800" t="s">
        <v>20</v>
      </c>
      <c r="B1800">
        <v>2.460989400962724E-2</v>
      </c>
      <c r="C1800" t="s">
        <v>145</v>
      </c>
      <c r="D1800">
        <v>38.65</v>
      </c>
      <c r="E1800">
        <v>33.799999999999997</v>
      </c>
      <c r="F1800">
        <v>430000000000</v>
      </c>
      <c r="G1800">
        <v>16619500000000</v>
      </c>
      <c r="H1800">
        <v>77391416035</v>
      </c>
      <c r="I1800">
        <v>297023427737</v>
      </c>
      <c r="J1800">
        <v>409004133493</v>
      </c>
      <c r="K1800">
        <v>312071223357</v>
      </c>
      <c r="L1800">
        <v>789302840701</v>
      </c>
      <c r="M1800">
        <v>85283560042</v>
      </c>
      <c r="N1800">
        <v>128239749073</v>
      </c>
      <c r="O1800">
        <v>590540861513</v>
      </c>
      <c r="P1800">
        <f t="shared" si="28"/>
        <v>0.87451487710219922</v>
      </c>
    </row>
    <row r="1801" spans="1:16" x14ac:dyDescent="0.25">
      <c r="A1801" t="s">
        <v>20</v>
      </c>
      <c r="B1801">
        <v>4.0488905400401357E-2</v>
      </c>
      <c r="C1801" t="s">
        <v>146</v>
      </c>
      <c r="D1801">
        <v>16.2</v>
      </c>
      <c r="E1801">
        <v>15.7</v>
      </c>
      <c r="F1801">
        <v>343594160000</v>
      </c>
      <c r="G1801">
        <v>5566225392000</v>
      </c>
      <c r="H1801">
        <v>3824756216</v>
      </c>
      <c r="I1801">
        <v>161299873669</v>
      </c>
      <c r="J1801">
        <v>225370373334</v>
      </c>
      <c r="K1801">
        <v>150730937074</v>
      </c>
      <c r="L1801">
        <v>67080799902</v>
      </c>
      <c r="M1801">
        <v>524237154577</v>
      </c>
      <c r="N1801">
        <v>421409434591</v>
      </c>
      <c r="O1801">
        <v>509361773120</v>
      </c>
      <c r="P1801">
        <f t="shared" si="28"/>
        <v>0.96913580246913578</v>
      </c>
    </row>
    <row r="1802" spans="1:16" x14ac:dyDescent="0.25">
      <c r="A1802" t="s">
        <v>20</v>
      </c>
      <c r="B1802">
        <v>3.3794556714237929E-2</v>
      </c>
      <c r="C1802" t="s">
        <v>147</v>
      </c>
      <c r="D1802">
        <v>24.1</v>
      </c>
      <c r="E1802">
        <v>14.9</v>
      </c>
      <c r="F1802">
        <v>1187926050000</v>
      </c>
      <c r="G1802">
        <v>28629017805000</v>
      </c>
      <c r="H1802">
        <v>80617431692</v>
      </c>
      <c r="I1802">
        <v>797363014894</v>
      </c>
      <c r="J1802">
        <v>967504965884</v>
      </c>
      <c r="K1802">
        <v>45704997626</v>
      </c>
      <c r="L1802">
        <v>0</v>
      </c>
      <c r="M1802">
        <v>142887139895</v>
      </c>
      <c r="N1802">
        <v>1152633363985</v>
      </c>
      <c r="O1802">
        <v>927503328011</v>
      </c>
      <c r="P1802">
        <f t="shared" si="28"/>
        <v>0.61825726141078841</v>
      </c>
    </row>
    <row r="1803" spans="1:16" x14ac:dyDescent="0.25">
      <c r="A1803" t="s">
        <v>20</v>
      </c>
      <c r="B1803">
        <v>0.14677059177794169</v>
      </c>
      <c r="C1803" t="s">
        <v>148</v>
      </c>
      <c r="D1803">
        <v>3.71</v>
      </c>
      <c r="E1803">
        <v>3.05</v>
      </c>
      <c r="F1803">
        <v>609999330000</v>
      </c>
      <c r="G1803">
        <v>2263097514300</v>
      </c>
      <c r="H1803">
        <v>31731931881</v>
      </c>
      <c r="I1803">
        <v>285981321037</v>
      </c>
      <c r="J1803">
        <v>332156161425</v>
      </c>
      <c r="K1803">
        <v>36941714159</v>
      </c>
      <c r="L1803">
        <v>398749997</v>
      </c>
      <c r="M1803">
        <v>674713047864</v>
      </c>
      <c r="N1803">
        <v>913182096577</v>
      </c>
      <c r="O1803">
        <v>1457364143785</v>
      </c>
      <c r="P1803">
        <f t="shared" si="28"/>
        <v>0.82210242587601079</v>
      </c>
    </row>
    <row r="1804" spans="1:16" x14ac:dyDescent="0.25">
      <c r="A1804" t="s">
        <v>20</v>
      </c>
      <c r="B1804">
        <v>5.2006441886792449E-3</v>
      </c>
      <c r="C1804" t="s">
        <v>149</v>
      </c>
      <c r="D1804">
        <v>53</v>
      </c>
      <c r="E1804">
        <v>50.4</v>
      </c>
      <c r="F1804">
        <v>95000000000</v>
      </c>
      <c r="G1804">
        <v>5035000000000</v>
      </c>
      <c r="H1804">
        <v>14934862431</v>
      </c>
      <c r="I1804">
        <v>9320282558</v>
      </c>
      <c r="J1804">
        <v>26185243490</v>
      </c>
      <c r="K1804">
        <v>65120422598</v>
      </c>
      <c r="L1804">
        <v>15000000000</v>
      </c>
      <c r="M1804">
        <v>11286276037</v>
      </c>
      <c r="N1804">
        <v>947150462</v>
      </c>
      <c r="O1804">
        <v>27177758501</v>
      </c>
      <c r="P1804">
        <f t="shared" si="28"/>
        <v>0.95094339622641511</v>
      </c>
    </row>
    <row r="1805" spans="1:16" x14ac:dyDescent="0.25">
      <c r="A1805" t="s">
        <v>20</v>
      </c>
      <c r="B1805">
        <v>3.3623932102251732E-3</v>
      </c>
      <c r="C1805" t="s">
        <v>150</v>
      </c>
      <c r="D1805">
        <v>58</v>
      </c>
      <c r="E1805">
        <v>42.6</v>
      </c>
      <c r="F1805">
        <v>120830090000</v>
      </c>
      <c r="G1805">
        <v>7008145220000</v>
      </c>
      <c r="H1805">
        <v>5264646707</v>
      </c>
      <c r="I1805">
        <v>19293995819</v>
      </c>
      <c r="J1805">
        <v>23564139904</v>
      </c>
      <c r="K1805">
        <v>94718181049</v>
      </c>
      <c r="L1805">
        <v>162100000000</v>
      </c>
      <c r="M1805">
        <v>11168810160</v>
      </c>
      <c r="N1805">
        <v>745000740</v>
      </c>
      <c r="O1805">
        <v>27842069065</v>
      </c>
      <c r="P1805">
        <f t="shared" si="28"/>
        <v>0.73448275862068968</v>
      </c>
    </row>
    <row r="1806" spans="1:16" x14ac:dyDescent="0.25">
      <c r="A1806" t="s">
        <v>20</v>
      </c>
      <c r="B1806">
        <v>2.4476519953685449E-2</v>
      </c>
      <c r="C1806" t="s">
        <v>151</v>
      </c>
      <c r="D1806">
        <v>5.9</v>
      </c>
      <c r="E1806">
        <v>3.69</v>
      </c>
      <c r="F1806">
        <v>172000000000</v>
      </c>
      <c r="G1806">
        <v>1014800000000</v>
      </c>
      <c r="H1806">
        <v>3532771460</v>
      </c>
      <c r="I1806">
        <v>17146413750</v>
      </c>
      <c r="J1806">
        <v>24838772449</v>
      </c>
      <c r="K1806">
        <v>18608696897</v>
      </c>
      <c r="L1806">
        <v>2000000000</v>
      </c>
      <c r="M1806">
        <v>88273539478</v>
      </c>
      <c r="N1806">
        <v>2048631748</v>
      </c>
      <c r="O1806">
        <v>112736468193</v>
      </c>
      <c r="P1806">
        <f t="shared" si="28"/>
        <v>0.62542372881355923</v>
      </c>
    </row>
    <row r="1807" spans="1:16" x14ac:dyDescent="0.25">
      <c r="A1807" t="s">
        <v>20</v>
      </c>
      <c r="B1807">
        <v>4.9152619961607427E-2</v>
      </c>
      <c r="C1807" t="s">
        <v>152</v>
      </c>
      <c r="D1807">
        <v>23.1</v>
      </c>
      <c r="E1807">
        <v>18.100000000000001</v>
      </c>
      <c r="F1807">
        <v>614356040000</v>
      </c>
      <c r="G1807">
        <v>14191624524000</v>
      </c>
      <c r="H1807">
        <v>-51808553091</v>
      </c>
      <c r="I1807">
        <v>696246360624</v>
      </c>
      <c r="J1807">
        <v>697555526866</v>
      </c>
      <c r="K1807">
        <v>46778795255</v>
      </c>
      <c r="L1807">
        <v>0</v>
      </c>
      <c r="M1807">
        <v>238716675784</v>
      </c>
      <c r="N1807">
        <v>1766751955298</v>
      </c>
      <c r="O1807">
        <v>1756555052626</v>
      </c>
      <c r="P1807">
        <f t="shared" si="28"/>
        <v>0.78354978354978355</v>
      </c>
    </row>
    <row r="1808" spans="1:16" x14ac:dyDescent="0.25">
      <c r="A1808" t="s">
        <v>20</v>
      </c>
      <c r="B1808">
        <v>4.3322013164613003E-2</v>
      </c>
      <c r="C1808" t="s">
        <v>153</v>
      </c>
      <c r="D1808">
        <v>13.5</v>
      </c>
      <c r="E1808">
        <v>12.2</v>
      </c>
      <c r="F1808">
        <v>81518200000</v>
      </c>
      <c r="G1808">
        <v>1100495700000</v>
      </c>
      <c r="H1808">
        <v>2217023892</v>
      </c>
      <c r="I1808">
        <v>39747490547</v>
      </c>
      <c r="J1808">
        <v>47675689203</v>
      </c>
      <c r="K1808">
        <v>22184813628</v>
      </c>
      <c r="L1808">
        <v>72000</v>
      </c>
      <c r="M1808">
        <v>33538547548</v>
      </c>
      <c r="N1808">
        <v>28966918147</v>
      </c>
      <c r="O1808">
        <v>46012755007</v>
      </c>
      <c r="P1808">
        <f t="shared" si="28"/>
        <v>0.90370370370370368</v>
      </c>
    </row>
    <row r="1809" spans="1:16" x14ac:dyDescent="0.25">
      <c r="A1809" t="s">
        <v>20</v>
      </c>
      <c r="B1809">
        <v>9.3135128375686806E-3</v>
      </c>
      <c r="C1809" t="s">
        <v>154</v>
      </c>
      <c r="D1809">
        <v>36.4</v>
      </c>
      <c r="E1809">
        <v>28.3</v>
      </c>
      <c r="F1809">
        <v>400000000000</v>
      </c>
      <c r="G1809">
        <v>14560000000000</v>
      </c>
      <c r="H1809">
        <v>50670111585</v>
      </c>
      <c r="I1809">
        <v>83632656591</v>
      </c>
      <c r="J1809">
        <v>135604746915</v>
      </c>
      <c r="K1809">
        <v>29237214488</v>
      </c>
      <c r="L1809">
        <v>755000000000</v>
      </c>
      <c r="M1809">
        <v>58818852799</v>
      </c>
      <c r="N1809">
        <v>9577438353</v>
      </c>
      <c r="O1809">
        <v>107476256408</v>
      </c>
      <c r="P1809">
        <f t="shared" si="28"/>
        <v>0.77747252747252749</v>
      </c>
    </row>
    <row r="1810" spans="1:16" x14ac:dyDescent="0.25">
      <c r="A1810" t="s">
        <v>20</v>
      </c>
      <c r="B1810">
        <v>2.710613744286253E-2</v>
      </c>
      <c r="C1810" t="s">
        <v>155</v>
      </c>
      <c r="D1810">
        <v>14.3</v>
      </c>
      <c r="E1810">
        <v>7.77</v>
      </c>
      <c r="F1810">
        <v>5200346670000</v>
      </c>
      <c r="G1810">
        <v>74364957381000</v>
      </c>
      <c r="H1810">
        <v>531896709471</v>
      </c>
      <c r="I1810">
        <v>1064583930771</v>
      </c>
      <c r="J1810">
        <v>2015746755702</v>
      </c>
      <c r="K1810">
        <v>793292599726</v>
      </c>
      <c r="L1810">
        <v>305739415870</v>
      </c>
      <c r="M1810">
        <v>9023334431632</v>
      </c>
      <c r="N1810">
        <v>6791464181384</v>
      </c>
      <c r="O1810">
        <v>7276583447080</v>
      </c>
      <c r="P1810">
        <f t="shared" si="28"/>
        <v>0.54335664335664335</v>
      </c>
    </row>
    <row r="1811" spans="1:16" x14ac:dyDescent="0.25">
      <c r="A1811" t="s">
        <v>20</v>
      </c>
      <c r="B1811">
        <v>0.14764175903285731</v>
      </c>
      <c r="C1811" t="s">
        <v>156</v>
      </c>
      <c r="D1811">
        <v>3.48</v>
      </c>
      <c r="E1811">
        <v>2.68</v>
      </c>
      <c r="F1811">
        <v>99000000000</v>
      </c>
      <c r="G1811">
        <v>344520000000</v>
      </c>
      <c r="H1811">
        <v>2336858681</v>
      </c>
      <c r="I1811">
        <v>46629282253</v>
      </c>
      <c r="J1811">
        <v>50865538822</v>
      </c>
      <c r="K1811">
        <v>10293974882</v>
      </c>
      <c r="L1811">
        <v>21000000000</v>
      </c>
      <c r="M1811">
        <v>60606140876</v>
      </c>
      <c r="N1811">
        <v>35066138120</v>
      </c>
      <c r="O1811">
        <v>28335857664</v>
      </c>
      <c r="P1811">
        <f t="shared" si="28"/>
        <v>0.77011494252873569</v>
      </c>
    </row>
    <row r="1812" spans="1:16" x14ac:dyDescent="0.25">
      <c r="A1812" t="s">
        <v>20</v>
      </c>
      <c r="B1812">
        <v>0.1933082210233999</v>
      </c>
      <c r="C1812" t="s">
        <v>157</v>
      </c>
      <c r="D1812">
        <v>6.2</v>
      </c>
      <c r="E1812">
        <v>4.18</v>
      </c>
      <c r="F1812">
        <v>509282430000</v>
      </c>
      <c r="G1812">
        <v>3157551066000</v>
      </c>
      <c r="H1812">
        <v>24578045319</v>
      </c>
      <c r="I1812">
        <v>559542845289</v>
      </c>
      <c r="J1812">
        <v>610380579359</v>
      </c>
      <c r="K1812">
        <v>42073704656</v>
      </c>
      <c r="L1812">
        <v>12912295740</v>
      </c>
      <c r="M1812">
        <v>835784656333</v>
      </c>
      <c r="N1812">
        <v>220602838433</v>
      </c>
      <c r="O1812">
        <v>563227957877</v>
      </c>
      <c r="P1812">
        <f t="shared" si="28"/>
        <v>0.67419354838709666</v>
      </c>
    </row>
    <row r="1813" spans="1:16" x14ac:dyDescent="0.25">
      <c r="A1813" t="s">
        <v>20</v>
      </c>
      <c r="B1813">
        <v>6.7722929959969716E-2</v>
      </c>
      <c r="C1813" t="s">
        <v>158</v>
      </c>
      <c r="D1813">
        <v>14.1</v>
      </c>
      <c r="E1813">
        <v>12</v>
      </c>
      <c r="F1813">
        <v>152973330000</v>
      </c>
      <c r="G1813">
        <v>2156923953000</v>
      </c>
      <c r="H1813">
        <v>1012622848</v>
      </c>
      <c r="I1813">
        <v>137575342449</v>
      </c>
      <c r="J1813">
        <v>146073209798</v>
      </c>
      <c r="K1813">
        <v>12483941247</v>
      </c>
      <c r="L1813">
        <v>0</v>
      </c>
      <c r="M1813">
        <v>44594021111</v>
      </c>
      <c r="N1813">
        <v>176943509903</v>
      </c>
      <c r="O1813">
        <v>181554465816</v>
      </c>
      <c r="P1813">
        <f t="shared" si="28"/>
        <v>0.85106382978723405</v>
      </c>
    </row>
    <row r="1814" spans="1:16" x14ac:dyDescent="0.25">
      <c r="A1814" t="s">
        <v>20</v>
      </c>
      <c r="B1814">
        <v>6.3626486498407159E-2</v>
      </c>
      <c r="C1814" t="s">
        <v>159</v>
      </c>
      <c r="D1814">
        <v>10.75</v>
      </c>
      <c r="E1814">
        <v>7.95</v>
      </c>
      <c r="F1814">
        <v>419797730000</v>
      </c>
      <c r="G1814">
        <v>4512825597500</v>
      </c>
      <c r="H1814">
        <v>35409487039</v>
      </c>
      <c r="I1814">
        <v>181925514194</v>
      </c>
      <c r="J1814">
        <v>287135236949</v>
      </c>
      <c r="K1814">
        <v>104229504095</v>
      </c>
      <c r="L1814">
        <v>515803000000</v>
      </c>
      <c r="M1814">
        <v>207401251298</v>
      </c>
      <c r="N1814">
        <v>397735688304</v>
      </c>
      <c r="O1814">
        <v>241731864791</v>
      </c>
      <c r="P1814">
        <f t="shared" si="28"/>
        <v>0.73953488372093024</v>
      </c>
    </row>
    <row r="1815" spans="1:16" x14ac:dyDescent="0.25">
      <c r="A1815" t="s">
        <v>20</v>
      </c>
      <c r="B1815">
        <v>0.13602151761354581</v>
      </c>
      <c r="C1815" t="s">
        <v>160</v>
      </c>
      <c r="D1815">
        <v>2.5099999999999998</v>
      </c>
      <c r="E1815">
        <v>2.39</v>
      </c>
      <c r="F1815">
        <v>600000000000</v>
      </c>
      <c r="G1815">
        <v>1506000000000</v>
      </c>
      <c r="H1815">
        <v>6093529812</v>
      </c>
      <c r="I1815">
        <v>190222101424</v>
      </c>
      <c r="J1815">
        <v>204848405526</v>
      </c>
      <c r="K1815">
        <v>19974734434</v>
      </c>
      <c r="L1815">
        <v>100000000</v>
      </c>
      <c r="M1815">
        <v>199827930899</v>
      </c>
      <c r="N1815">
        <v>177360501974</v>
      </c>
      <c r="O1815">
        <v>123807807310</v>
      </c>
      <c r="P1815">
        <f t="shared" si="28"/>
        <v>0.95219123505976111</v>
      </c>
    </row>
    <row r="1816" spans="1:16" x14ac:dyDescent="0.25">
      <c r="A1816" t="s">
        <v>20</v>
      </c>
      <c r="B1816">
        <v>6.9089281395339791E-2</v>
      </c>
      <c r="C1816" t="s">
        <v>161</v>
      </c>
      <c r="D1816">
        <v>6.27</v>
      </c>
      <c r="E1816">
        <v>5.5</v>
      </c>
      <c r="F1816">
        <v>410000000000</v>
      </c>
      <c r="G1816">
        <v>2570700000000</v>
      </c>
      <c r="H1816">
        <v>3995294100</v>
      </c>
      <c r="I1816">
        <v>157452875219</v>
      </c>
      <c r="J1816">
        <v>177607815683</v>
      </c>
      <c r="K1816">
        <v>78791224680</v>
      </c>
      <c r="L1816">
        <v>5000000000</v>
      </c>
      <c r="M1816">
        <v>381507516549</v>
      </c>
      <c r="N1816">
        <v>214633169760</v>
      </c>
      <c r="O1816">
        <v>337302843872</v>
      </c>
      <c r="P1816">
        <f t="shared" si="28"/>
        <v>0.87719298245614041</v>
      </c>
    </row>
    <row r="1817" spans="1:16" x14ac:dyDescent="0.25">
      <c r="A1817" t="s">
        <v>20</v>
      </c>
      <c r="B1817">
        <v>0.1039826065867421</v>
      </c>
      <c r="C1817" t="s">
        <v>162</v>
      </c>
      <c r="D1817">
        <v>10.1</v>
      </c>
      <c r="E1817">
        <v>7.26</v>
      </c>
      <c r="F1817">
        <v>1195388930000</v>
      </c>
      <c r="G1817">
        <v>12073428193000</v>
      </c>
      <c r="H1817">
        <v>76421688613</v>
      </c>
      <c r="I1817">
        <v>1069644859493</v>
      </c>
      <c r="J1817">
        <v>1255426533946</v>
      </c>
      <c r="K1817">
        <v>239119436242</v>
      </c>
      <c r="L1817">
        <v>55857294488</v>
      </c>
      <c r="M1817">
        <v>3553735569165</v>
      </c>
      <c r="N1817">
        <v>668679732051</v>
      </c>
      <c r="O1817">
        <v>2992633885523</v>
      </c>
      <c r="P1817">
        <f t="shared" si="28"/>
        <v>0.71881188118811878</v>
      </c>
    </row>
    <row r="1818" spans="1:16" x14ac:dyDescent="0.25">
      <c r="A1818" t="s">
        <v>20</v>
      </c>
      <c r="B1818">
        <v>1.0080397122408481E-2</v>
      </c>
      <c r="C1818" t="s">
        <v>163</v>
      </c>
      <c r="D1818">
        <v>16.649999999999999</v>
      </c>
      <c r="E1818">
        <v>8.36</v>
      </c>
      <c r="F1818">
        <v>386299880000</v>
      </c>
      <c r="G1818">
        <v>6431893001999.999</v>
      </c>
      <c r="H1818">
        <v>1529944528</v>
      </c>
      <c r="I1818">
        <v>51571064746</v>
      </c>
      <c r="J1818">
        <v>64836035709</v>
      </c>
      <c r="K1818">
        <v>7013106632</v>
      </c>
      <c r="L1818">
        <v>0</v>
      </c>
      <c r="M1818">
        <v>274892207262</v>
      </c>
      <c r="N1818">
        <v>17933750605</v>
      </c>
      <c r="O1818">
        <v>326693754100</v>
      </c>
      <c r="P1818">
        <f t="shared" si="28"/>
        <v>0.50210210210210215</v>
      </c>
    </row>
    <row r="1819" spans="1:16" x14ac:dyDescent="0.25">
      <c r="A1819" t="s">
        <v>20</v>
      </c>
      <c r="B1819">
        <v>7.8277637723010544E-3</v>
      </c>
      <c r="C1819" t="s">
        <v>164</v>
      </c>
      <c r="D1819">
        <v>46.35</v>
      </c>
      <c r="E1819">
        <v>28</v>
      </c>
      <c r="F1819">
        <v>130000000000</v>
      </c>
      <c r="G1819">
        <v>6025500000000</v>
      </c>
      <c r="H1819">
        <v>18951776932</v>
      </c>
      <c r="I1819">
        <v>17386704391</v>
      </c>
      <c r="J1819">
        <v>47166190610</v>
      </c>
      <c r="K1819">
        <v>2338944582</v>
      </c>
      <c r="L1819">
        <v>0</v>
      </c>
      <c r="M1819">
        <v>174479529795</v>
      </c>
      <c r="N1819">
        <v>184376474562</v>
      </c>
      <c r="O1819">
        <v>131054309007</v>
      </c>
      <c r="P1819">
        <f t="shared" si="28"/>
        <v>0.60409924487594391</v>
      </c>
    </row>
    <row r="1820" spans="1:16" x14ac:dyDescent="0.25">
      <c r="A1820" t="s">
        <v>20</v>
      </c>
      <c r="B1820">
        <v>1.323428467036407E-2</v>
      </c>
      <c r="C1820" t="s">
        <v>165</v>
      </c>
      <c r="D1820">
        <v>9.83</v>
      </c>
      <c r="E1820">
        <v>5.22</v>
      </c>
      <c r="F1820">
        <v>2547302470000</v>
      </c>
      <c r="G1820">
        <v>25039983280100</v>
      </c>
      <c r="H1820">
        <v>66095226843</v>
      </c>
      <c r="I1820">
        <v>254352063877</v>
      </c>
      <c r="J1820">
        <v>331386266870</v>
      </c>
      <c r="K1820">
        <v>23887787335</v>
      </c>
      <c r="L1820">
        <v>2021522399101</v>
      </c>
      <c r="M1820">
        <v>418689972941</v>
      </c>
      <c r="N1820">
        <v>266294997189</v>
      </c>
      <c r="O1820">
        <v>716670037505</v>
      </c>
      <c r="P1820">
        <f t="shared" si="28"/>
        <v>0.531027466937945</v>
      </c>
    </row>
    <row r="1821" spans="1:16" x14ac:dyDescent="0.25">
      <c r="A1821" t="s">
        <v>20</v>
      </c>
      <c r="B1821">
        <v>0.14944538801803339</v>
      </c>
      <c r="C1821" t="s">
        <v>166</v>
      </c>
      <c r="D1821">
        <v>4.72</v>
      </c>
      <c r="E1821">
        <v>2.65</v>
      </c>
      <c r="F1821">
        <v>7099978070000</v>
      </c>
      <c r="G1821">
        <v>33511896490400</v>
      </c>
      <c r="H1821">
        <v>590930050834</v>
      </c>
      <c r="I1821">
        <v>5376400632906</v>
      </c>
      <c r="J1821">
        <v>5008198374228</v>
      </c>
      <c r="K1821">
        <v>634169002657</v>
      </c>
      <c r="L1821">
        <v>761202800000</v>
      </c>
      <c r="M1821">
        <v>14218483092819</v>
      </c>
      <c r="N1821">
        <v>1649527197445</v>
      </c>
      <c r="O1821">
        <v>15686142359955</v>
      </c>
      <c r="P1821">
        <f t="shared" si="28"/>
        <v>0.56144067796610175</v>
      </c>
    </row>
    <row r="1822" spans="1:16" x14ac:dyDescent="0.25">
      <c r="A1822" t="s">
        <v>20</v>
      </c>
      <c r="B1822">
        <v>7.3686951193435019E-2</v>
      </c>
      <c r="C1822" t="s">
        <v>167</v>
      </c>
      <c r="D1822">
        <v>26.6</v>
      </c>
      <c r="E1822">
        <v>16.399999999999999</v>
      </c>
      <c r="F1822">
        <v>490440000000</v>
      </c>
      <c r="G1822">
        <v>13045704000000</v>
      </c>
      <c r="H1822">
        <v>61482213275</v>
      </c>
      <c r="I1822">
        <v>838976613954</v>
      </c>
      <c r="J1822">
        <v>961298153932</v>
      </c>
      <c r="K1822">
        <v>244106573376</v>
      </c>
      <c r="L1822">
        <v>8616255000</v>
      </c>
      <c r="M1822">
        <v>245362462480</v>
      </c>
      <c r="N1822">
        <v>580662634519</v>
      </c>
      <c r="O1822">
        <v>497296135812</v>
      </c>
      <c r="P1822">
        <f t="shared" si="28"/>
        <v>0.61654135338345861</v>
      </c>
    </row>
    <row r="1823" spans="1:16" x14ac:dyDescent="0.25">
      <c r="A1823" t="s">
        <v>20</v>
      </c>
      <c r="B1823">
        <v>2.0427210765718719E-2</v>
      </c>
      <c r="C1823" t="s">
        <v>168</v>
      </c>
      <c r="D1823">
        <v>58.6</v>
      </c>
      <c r="E1823">
        <v>42.3</v>
      </c>
      <c r="F1823">
        <v>6783586880000</v>
      </c>
      <c r="G1823">
        <v>397518191168000</v>
      </c>
      <c r="H1823">
        <v>971910149589</v>
      </c>
      <c r="I1823">
        <v>5049159596679</v>
      </c>
      <c r="J1823">
        <v>8120187874196</v>
      </c>
      <c r="K1823">
        <v>3457655751733</v>
      </c>
      <c r="L1823">
        <v>6777898508889</v>
      </c>
      <c r="M1823">
        <v>6520456215584</v>
      </c>
      <c r="N1823">
        <v>1284200733943</v>
      </c>
      <c r="O1823">
        <v>16291312998786</v>
      </c>
      <c r="P1823">
        <f t="shared" si="28"/>
        <v>0.72184300341296925</v>
      </c>
    </row>
    <row r="1824" spans="1:16" x14ac:dyDescent="0.25">
      <c r="A1824" t="s">
        <v>20</v>
      </c>
      <c r="B1824">
        <v>0.24432973766369859</v>
      </c>
      <c r="C1824" t="s">
        <v>169</v>
      </c>
      <c r="D1824">
        <v>21.8</v>
      </c>
      <c r="E1824">
        <v>11.9</v>
      </c>
      <c r="F1824">
        <v>789817920000</v>
      </c>
      <c r="G1824">
        <v>17218030656000</v>
      </c>
      <c r="H1824">
        <v>-26233345738</v>
      </c>
      <c r="I1824">
        <v>3695763821769</v>
      </c>
      <c r="J1824">
        <v>4206876913266</v>
      </c>
      <c r="K1824">
        <v>919649553585</v>
      </c>
      <c r="L1824">
        <v>444643176666</v>
      </c>
      <c r="M1824">
        <v>1178443348858</v>
      </c>
      <c r="N1824">
        <v>3383542174980</v>
      </c>
      <c r="O1824">
        <v>5308437835077</v>
      </c>
      <c r="P1824">
        <f t="shared" si="28"/>
        <v>0.54587155963302747</v>
      </c>
    </row>
    <row r="1825" spans="1:16" x14ac:dyDescent="0.25">
      <c r="A1825" t="s">
        <v>20</v>
      </c>
      <c r="B1825">
        <v>0.18315626841449281</v>
      </c>
      <c r="C1825" t="s">
        <v>170</v>
      </c>
      <c r="D1825">
        <v>2.0699999999999998</v>
      </c>
      <c r="E1825">
        <v>1.3</v>
      </c>
      <c r="F1825">
        <v>500000000000</v>
      </c>
      <c r="G1825">
        <v>1035000000000</v>
      </c>
      <c r="H1825">
        <v>-51271660573</v>
      </c>
      <c r="I1825">
        <v>198774529496</v>
      </c>
      <c r="J1825">
        <v>189566737809</v>
      </c>
      <c r="K1825">
        <v>12591157159</v>
      </c>
      <c r="L1825">
        <v>0</v>
      </c>
      <c r="M1825">
        <v>878972989309</v>
      </c>
      <c r="N1825">
        <v>14651447301</v>
      </c>
      <c r="O1825">
        <v>796886369102</v>
      </c>
      <c r="P1825">
        <f t="shared" si="28"/>
        <v>0.62801932367149771</v>
      </c>
    </row>
    <row r="1826" spans="1:16" x14ac:dyDescent="0.25">
      <c r="A1826" t="s">
        <v>20</v>
      </c>
      <c r="B1826">
        <v>1.770103388088377E-2</v>
      </c>
      <c r="C1826" t="s">
        <v>171</v>
      </c>
      <c r="D1826">
        <v>17.350000000000001</v>
      </c>
      <c r="E1826">
        <v>131</v>
      </c>
      <c r="F1826">
        <v>138000000000</v>
      </c>
      <c r="G1826">
        <v>2394300000000</v>
      </c>
      <c r="H1826">
        <v>4873557790</v>
      </c>
      <c r="I1826">
        <v>32745702362</v>
      </c>
      <c r="J1826">
        <v>42381585421</v>
      </c>
      <c r="K1826">
        <v>26379609124</v>
      </c>
      <c r="L1826">
        <v>1094428626</v>
      </c>
      <c r="M1826">
        <v>35442257216</v>
      </c>
      <c r="N1826">
        <v>13569483560</v>
      </c>
      <c r="O1826">
        <v>24580643273</v>
      </c>
      <c r="P1826">
        <f t="shared" si="28"/>
        <v>7.5504322766570597</v>
      </c>
    </row>
    <row r="1827" spans="1:16" x14ac:dyDescent="0.25">
      <c r="A1827" t="s">
        <v>20</v>
      </c>
      <c r="B1827">
        <v>9.5646027388666954E-3</v>
      </c>
      <c r="C1827" t="s">
        <v>172</v>
      </c>
      <c r="D1827">
        <v>94.6</v>
      </c>
      <c r="E1827">
        <v>56.1</v>
      </c>
      <c r="F1827">
        <v>19139500000000</v>
      </c>
      <c r="G1827">
        <v>1810596700000000</v>
      </c>
      <c r="H1827">
        <v>3098123529109</v>
      </c>
      <c r="I1827">
        <v>13476376190422</v>
      </c>
      <c r="J1827">
        <v>17317638155803</v>
      </c>
      <c r="K1827">
        <v>4475895496074</v>
      </c>
      <c r="L1827">
        <v>24915000000000</v>
      </c>
      <c r="M1827">
        <v>10562310400592</v>
      </c>
      <c r="N1827">
        <v>1591782393631</v>
      </c>
      <c r="O1827">
        <v>9960115954205</v>
      </c>
      <c r="P1827">
        <f t="shared" si="28"/>
        <v>0.59302325581395354</v>
      </c>
    </row>
    <row r="1828" spans="1:16" x14ac:dyDescent="0.25">
      <c r="A1828" t="s">
        <v>20</v>
      </c>
      <c r="B1828">
        <v>2.0465082241190018E-2</v>
      </c>
      <c r="C1828" t="s">
        <v>173</v>
      </c>
      <c r="D1828">
        <v>29.3</v>
      </c>
      <c r="E1828">
        <v>22</v>
      </c>
      <c r="F1828">
        <v>171369680000</v>
      </c>
      <c r="G1828">
        <v>5021131624000</v>
      </c>
      <c r="H1828">
        <v>22288230055</v>
      </c>
      <c r="I1828">
        <v>70781292485</v>
      </c>
      <c r="J1828">
        <v>102757871629</v>
      </c>
      <c r="K1828">
        <v>8685932458</v>
      </c>
      <c r="L1828">
        <v>217063528219</v>
      </c>
      <c r="M1828">
        <v>27267213946</v>
      </c>
      <c r="N1828">
        <v>84957981980</v>
      </c>
      <c r="O1828">
        <v>104138901603</v>
      </c>
      <c r="P1828">
        <f t="shared" si="28"/>
        <v>0.75085324232081907</v>
      </c>
    </row>
    <row r="1829" spans="1:16" x14ac:dyDescent="0.25">
      <c r="A1829" t="s">
        <v>20</v>
      </c>
      <c r="B1829">
        <v>6.636518667072734E-3</v>
      </c>
      <c r="C1829" t="s">
        <v>174</v>
      </c>
      <c r="D1829">
        <v>26.1</v>
      </c>
      <c r="E1829">
        <v>19.899999999999999</v>
      </c>
      <c r="F1829">
        <v>2038916770000</v>
      </c>
      <c r="G1829">
        <v>53215727697000</v>
      </c>
      <c r="H1829">
        <v>76814102620</v>
      </c>
      <c r="I1829">
        <v>151643239666</v>
      </c>
      <c r="J1829">
        <v>353167170243</v>
      </c>
      <c r="K1829">
        <v>105369786743</v>
      </c>
      <c r="L1829">
        <v>12000000000</v>
      </c>
      <c r="M1829">
        <v>493693740809</v>
      </c>
      <c r="N1829">
        <v>312878780796</v>
      </c>
      <c r="O1829">
        <v>835752670288</v>
      </c>
      <c r="P1829">
        <f t="shared" si="28"/>
        <v>0.76245210727969337</v>
      </c>
    </row>
    <row r="1830" spans="1:16" x14ac:dyDescent="0.25">
      <c r="A1830" t="s">
        <v>20</v>
      </c>
      <c r="B1830">
        <v>4.5743997389449759E-2</v>
      </c>
      <c r="C1830" t="s">
        <v>175</v>
      </c>
      <c r="D1830">
        <v>19.3</v>
      </c>
      <c r="E1830">
        <v>13.9</v>
      </c>
      <c r="F1830">
        <v>4882440000000</v>
      </c>
      <c r="G1830">
        <v>94231092000000</v>
      </c>
      <c r="H1830">
        <v>145006827890</v>
      </c>
      <c r="I1830">
        <v>3592895502204</v>
      </c>
      <c r="J1830">
        <v>4310506826453</v>
      </c>
      <c r="K1830">
        <v>928422409184</v>
      </c>
      <c r="L1830">
        <v>1206823296482</v>
      </c>
      <c r="M1830">
        <v>3432938452058</v>
      </c>
      <c r="N1830">
        <v>2715719755854</v>
      </c>
      <c r="O1830">
        <v>7691819431352</v>
      </c>
      <c r="P1830">
        <f t="shared" si="28"/>
        <v>0.72020725388601037</v>
      </c>
    </row>
    <row r="1831" spans="1:16" x14ac:dyDescent="0.25">
      <c r="A1831" t="s">
        <v>20</v>
      </c>
      <c r="B1831">
        <v>0.19177298102639301</v>
      </c>
      <c r="C1831" t="s">
        <v>176</v>
      </c>
      <c r="D1831">
        <v>17.05</v>
      </c>
      <c r="E1831">
        <v>15.3</v>
      </c>
      <c r="F1831">
        <v>240000000000</v>
      </c>
      <c r="G1831">
        <v>4092000000000</v>
      </c>
      <c r="H1831">
        <v>72164314601</v>
      </c>
      <c r="I1831">
        <v>658675633891</v>
      </c>
      <c r="J1831">
        <v>784735038360</v>
      </c>
      <c r="K1831">
        <v>391564413612</v>
      </c>
      <c r="L1831">
        <v>43334988664</v>
      </c>
      <c r="M1831">
        <v>381816767418</v>
      </c>
      <c r="N1831">
        <v>640811103055</v>
      </c>
      <c r="O1831">
        <v>1058535949171</v>
      </c>
      <c r="P1831">
        <f t="shared" si="28"/>
        <v>0.8973607038123167</v>
      </c>
    </row>
    <row r="1832" spans="1:16" x14ac:dyDescent="0.25">
      <c r="A1832" t="s">
        <v>20</v>
      </c>
      <c r="B1832">
        <v>0.12473097679230929</v>
      </c>
      <c r="C1832" t="s">
        <v>177</v>
      </c>
      <c r="D1832">
        <v>18.45</v>
      </c>
      <c r="E1832">
        <v>12.8</v>
      </c>
      <c r="F1832">
        <v>178809280000</v>
      </c>
      <c r="G1832">
        <v>3299031216000</v>
      </c>
      <c r="H1832">
        <v>33448040356</v>
      </c>
      <c r="I1832">
        <v>333716552223</v>
      </c>
      <c r="J1832">
        <v>411491386040</v>
      </c>
      <c r="K1832">
        <v>232495169949</v>
      </c>
      <c r="L1832">
        <v>0</v>
      </c>
      <c r="M1832">
        <v>221745997662</v>
      </c>
      <c r="N1832">
        <v>330537642558</v>
      </c>
      <c r="O1832">
        <v>533967914359</v>
      </c>
      <c r="P1832">
        <f t="shared" si="28"/>
        <v>0.6937669376693768</v>
      </c>
    </row>
    <row r="1833" spans="1:16" x14ac:dyDescent="0.25">
      <c r="A1833" t="s">
        <v>20</v>
      </c>
      <c r="B1833">
        <v>9.3627190158969212E-3</v>
      </c>
      <c r="C1833" t="s">
        <v>178</v>
      </c>
      <c r="D1833">
        <v>23.2</v>
      </c>
      <c r="E1833">
        <v>14.95</v>
      </c>
      <c r="F1833">
        <v>2969249570000</v>
      </c>
      <c r="G1833">
        <v>68886590024000</v>
      </c>
      <c r="H1833">
        <v>66396099809</v>
      </c>
      <c r="I1833">
        <v>451870352603</v>
      </c>
      <c r="J1833">
        <v>644965786358</v>
      </c>
      <c r="K1833">
        <v>185784616234</v>
      </c>
      <c r="L1833">
        <v>44267969361</v>
      </c>
      <c r="M1833">
        <v>795774197666</v>
      </c>
      <c r="N1833">
        <v>79717380810</v>
      </c>
      <c r="O1833">
        <v>1828583804332</v>
      </c>
      <c r="P1833">
        <f t="shared" si="28"/>
        <v>0.6443965517241379</v>
      </c>
    </row>
    <row r="1834" spans="1:16" x14ac:dyDescent="0.25">
      <c r="A1834" t="s">
        <v>20</v>
      </c>
      <c r="B1834">
        <v>6.8972181948908737E-2</v>
      </c>
      <c r="C1834" t="s">
        <v>179</v>
      </c>
      <c r="D1834">
        <v>11.2</v>
      </c>
      <c r="E1834">
        <v>10</v>
      </c>
      <c r="F1834">
        <v>360000000000</v>
      </c>
      <c r="G1834">
        <v>4032000000000</v>
      </c>
      <c r="H1834">
        <v>16560784312</v>
      </c>
      <c r="I1834">
        <v>246344500361</v>
      </c>
      <c r="J1834">
        <v>278095837618</v>
      </c>
      <c r="K1834">
        <v>53229188747</v>
      </c>
      <c r="L1834">
        <v>153970000000</v>
      </c>
      <c r="M1834">
        <v>96082096906</v>
      </c>
      <c r="N1834">
        <v>17158920107</v>
      </c>
      <c r="O1834">
        <v>202013301482</v>
      </c>
      <c r="P1834">
        <f t="shared" si="28"/>
        <v>0.8928571428571429</v>
      </c>
    </row>
    <row r="1835" spans="1:16" x14ac:dyDescent="0.25">
      <c r="A1835" t="s">
        <v>20</v>
      </c>
      <c r="B1835">
        <v>0.113497409321495</v>
      </c>
      <c r="C1835" t="s">
        <v>180</v>
      </c>
      <c r="D1835">
        <v>12.4</v>
      </c>
      <c r="E1835">
        <v>10.55</v>
      </c>
      <c r="F1835">
        <v>104000000000</v>
      </c>
      <c r="G1835">
        <v>1289600000000</v>
      </c>
      <c r="H1835">
        <v>4531472172</v>
      </c>
      <c r="I1835">
        <v>134911421049</v>
      </c>
      <c r="J1835">
        <v>146366259061</v>
      </c>
      <c r="K1835">
        <v>8067323647</v>
      </c>
      <c r="L1835">
        <v>342888013699</v>
      </c>
      <c r="M1835">
        <v>42263573810</v>
      </c>
      <c r="N1835">
        <v>109379647980</v>
      </c>
      <c r="O1835">
        <v>382392327006</v>
      </c>
      <c r="P1835">
        <f t="shared" si="28"/>
        <v>0.85080645161290325</v>
      </c>
    </row>
    <row r="1836" spans="1:16" x14ac:dyDescent="0.25">
      <c r="A1836" t="s">
        <v>20</v>
      </c>
      <c r="B1836">
        <v>1.4467917585525771E-2</v>
      </c>
      <c r="C1836" t="s">
        <v>181</v>
      </c>
      <c r="D1836">
        <v>19.399999999999999</v>
      </c>
      <c r="E1836">
        <v>14.65</v>
      </c>
      <c r="F1836">
        <v>2500000000000</v>
      </c>
      <c r="G1836">
        <v>48500000000000</v>
      </c>
      <c r="H1836">
        <v>-51452616246</v>
      </c>
      <c r="I1836">
        <v>582125513877</v>
      </c>
      <c r="J1836">
        <v>701694002898</v>
      </c>
      <c r="K1836">
        <v>1289093610007</v>
      </c>
      <c r="L1836">
        <v>689953475500</v>
      </c>
      <c r="M1836">
        <v>102549756185</v>
      </c>
      <c r="N1836">
        <v>297227146676</v>
      </c>
      <c r="O1836">
        <v>288060294010</v>
      </c>
      <c r="P1836">
        <f t="shared" si="28"/>
        <v>0.75515463917525782</v>
      </c>
    </row>
    <row r="1837" spans="1:16" x14ac:dyDescent="0.25">
      <c r="A1837" t="s">
        <v>20</v>
      </c>
      <c r="B1837">
        <v>1.5763446662E-2</v>
      </c>
      <c r="C1837" t="s">
        <v>182</v>
      </c>
      <c r="D1837">
        <v>11.3</v>
      </c>
      <c r="E1837">
        <v>8.56</v>
      </c>
      <c r="F1837">
        <v>40000000000000</v>
      </c>
      <c r="G1837">
        <v>452000000000000</v>
      </c>
      <c r="H1837">
        <v>1681927401284</v>
      </c>
      <c r="I1837">
        <v>5266669335986</v>
      </c>
      <c r="J1837">
        <v>7125077891224</v>
      </c>
      <c r="K1837">
        <v>6242486393867</v>
      </c>
      <c r="L1837">
        <v>7440729415960</v>
      </c>
      <c r="M1837">
        <v>2791591516053</v>
      </c>
      <c r="N1837">
        <v>3195523257081</v>
      </c>
      <c r="O1837">
        <v>9192780917504</v>
      </c>
      <c r="P1837">
        <f t="shared" si="28"/>
        <v>0.75752212389380535</v>
      </c>
    </row>
    <row r="1838" spans="1:16" x14ac:dyDescent="0.25">
      <c r="A1838" t="s">
        <v>20</v>
      </c>
      <c r="B1838">
        <v>1.6043403964958371E-2</v>
      </c>
      <c r="C1838" t="s">
        <v>183</v>
      </c>
      <c r="D1838">
        <v>4.05</v>
      </c>
      <c r="E1838">
        <v>2.69</v>
      </c>
      <c r="F1838">
        <v>9274679470000</v>
      </c>
      <c r="G1838">
        <v>37562451853500</v>
      </c>
      <c r="H1838">
        <v>-343222564000</v>
      </c>
      <c r="I1838">
        <v>621689656000</v>
      </c>
      <c r="J1838">
        <v>602629589000</v>
      </c>
      <c r="K1838">
        <v>254431619000</v>
      </c>
      <c r="L1838">
        <v>0</v>
      </c>
      <c r="M1838">
        <v>4613432334000</v>
      </c>
      <c r="N1838">
        <v>2207476645000</v>
      </c>
      <c r="O1838">
        <v>8133486690000</v>
      </c>
      <c r="P1838">
        <f t="shared" si="28"/>
        <v>0.66419753086419753</v>
      </c>
    </row>
    <row r="1839" spans="1:16" x14ac:dyDescent="0.25">
      <c r="A1839" t="s">
        <v>20</v>
      </c>
      <c r="B1839">
        <v>5.195929380944541E-2</v>
      </c>
      <c r="C1839" t="s">
        <v>184</v>
      </c>
      <c r="D1839">
        <v>11.9</v>
      </c>
      <c r="E1839">
        <v>8.9</v>
      </c>
      <c r="F1839">
        <v>487827510000</v>
      </c>
      <c r="G1839">
        <v>5805147369000</v>
      </c>
      <c r="H1839">
        <v>31358930860</v>
      </c>
      <c r="I1839">
        <v>245730300910</v>
      </c>
      <c r="J1839">
        <v>301631357753</v>
      </c>
      <c r="K1839">
        <v>243326890100</v>
      </c>
      <c r="L1839">
        <v>51981363014</v>
      </c>
      <c r="M1839">
        <v>267942562760</v>
      </c>
      <c r="N1839">
        <v>53198489706</v>
      </c>
      <c r="O1839">
        <v>287877843230</v>
      </c>
      <c r="P1839">
        <f t="shared" si="28"/>
        <v>0.74789915966386555</v>
      </c>
    </row>
    <row r="1840" spans="1:16" x14ac:dyDescent="0.25">
      <c r="A1840" t="s">
        <v>20</v>
      </c>
      <c r="B1840">
        <v>3.5755357206641837E-2</v>
      </c>
      <c r="C1840" t="s">
        <v>185</v>
      </c>
      <c r="D1840">
        <v>3.01</v>
      </c>
      <c r="E1840">
        <v>2.76</v>
      </c>
      <c r="F1840">
        <v>1826827990000</v>
      </c>
      <c r="G1840">
        <v>5498752249900</v>
      </c>
      <c r="H1840">
        <v>-12943134158</v>
      </c>
      <c r="I1840">
        <v>178071833178</v>
      </c>
      <c r="J1840">
        <v>196609850886</v>
      </c>
      <c r="K1840">
        <v>9628258394</v>
      </c>
      <c r="L1840">
        <v>201580000000</v>
      </c>
      <c r="M1840">
        <v>2212982878660</v>
      </c>
      <c r="N1840">
        <v>372764026373</v>
      </c>
      <c r="O1840">
        <v>1132350923279</v>
      </c>
      <c r="P1840">
        <f t="shared" si="28"/>
        <v>0.9169435215946844</v>
      </c>
    </row>
    <row r="1841" spans="1:16" x14ac:dyDescent="0.25">
      <c r="A1841" t="s">
        <v>20</v>
      </c>
      <c r="B1841">
        <v>3.7791283179174733E-2</v>
      </c>
      <c r="C1841" t="s">
        <v>186</v>
      </c>
      <c r="D1841">
        <v>3.44</v>
      </c>
      <c r="E1841">
        <v>2.9</v>
      </c>
      <c r="F1841">
        <v>556266210000</v>
      </c>
      <c r="G1841">
        <v>1913555762400</v>
      </c>
      <c r="H1841">
        <v>80650644</v>
      </c>
      <c r="I1841">
        <v>61726402043</v>
      </c>
      <c r="J1841">
        <v>72315727696</v>
      </c>
      <c r="K1841">
        <v>8720997308</v>
      </c>
      <c r="L1841">
        <v>44700112000</v>
      </c>
      <c r="M1841">
        <v>253468884358</v>
      </c>
      <c r="N1841">
        <v>107845199040</v>
      </c>
      <c r="O1841">
        <v>122306943235</v>
      </c>
      <c r="P1841">
        <f t="shared" si="28"/>
        <v>0.84302325581395343</v>
      </c>
    </row>
    <row r="1842" spans="1:16" x14ac:dyDescent="0.25">
      <c r="A1842" t="s">
        <v>20</v>
      </c>
      <c r="B1842">
        <v>2.842140521627632E-2</v>
      </c>
      <c r="C1842" t="s">
        <v>187</v>
      </c>
      <c r="D1842">
        <v>3.95</v>
      </c>
      <c r="E1842">
        <v>2.25</v>
      </c>
      <c r="F1842">
        <v>1013501000000</v>
      </c>
      <c r="G1842">
        <v>4003328950000</v>
      </c>
      <c r="H1842">
        <v>7658929367</v>
      </c>
      <c r="I1842">
        <v>96644329847</v>
      </c>
      <c r="J1842">
        <v>113780234302</v>
      </c>
      <c r="K1842">
        <v>19981273639</v>
      </c>
      <c r="L1842">
        <v>0</v>
      </c>
      <c r="M1842">
        <v>117363855535</v>
      </c>
      <c r="O1842">
        <v>11002656015</v>
      </c>
      <c r="P1842">
        <f t="shared" si="28"/>
        <v>0.56962025316455689</v>
      </c>
    </row>
    <row r="1843" spans="1:16" x14ac:dyDescent="0.25">
      <c r="A1843" t="s">
        <v>20</v>
      </c>
      <c r="B1843">
        <v>0.13108399200535709</v>
      </c>
      <c r="C1843" t="s">
        <v>188</v>
      </c>
      <c r="D1843">
        <v>7</v>
      </c>
      <c r="E1843">
        <v>6.12</v>
      </c>
      <c r="F1843">
        <v>80000000000</v>
      </c>
      <c r="G1843">
        <v>560000000000</v>
      </c>
      <c r="H1843">
        <v>2753253613</v>
      </c>
      <c r="I1843">
        <v>69273514326</v>
      </c>
      <c r="J1843">
        <v>73407035523</v>
      </c>
      <c r="K1843">
        <v>10919248946</v>
      </c>
      <c r="L1843">
        <v>9716015702</v>
      </c>
      <c r="M1843">
        <v>166929015673</v>
      </c>
      <c r="N1843">
        <v>7754314774</v>
      </c>
      <c r="O1843">
        <v>76828873159</v>
      </c>
      <c r="P1843">
        <f t="shared" si="28"/>
        <v>0.87428571428571433</v>
      </c>
    </row>
    <row r="1844" spans="1:16" x14ac:dyDescent="0.25">
      <c r="A1844" t="s">
        <v>20</v>
      </c>
      <c r="B1844">
        <v>0.24872217349780579</v>
      </c>
      <c r="C1844" t="s">
        <v>189</v>
      </c>
      <c r="D1844">
        <v>16.600000000000001</v>
      </c>
      <c r="E1844">
        <v>10.4</v>
      </c>
      <c r="F1844">
        <v>367443990000</v>
      </c>
      <c r="G1844">
        <v>6099570234000.001</v>
      </c>
      <c r="H1844">
        <v>7002750355</v>
      </c>
      <c r="I1844">
        <v>1474733138619</v>
      </c>
      <c r="J1844">
        <v>1517098366003</v>
      </c>
      <c r="K1844">
        <v>109639410844</v>
      </c>
      <c r="L1844">
        <v>0</v>
      </c>
      <c r="M1844">
        <v>393638260703</v>
      </c>
      <c r="N1844">
        <v>720877933126</v>
      </c>
      <c r="O1844">
        <v>1162606406640</v>
      </c>
      <c r="P1844">
        <f t="shared" si="28"/>
        <v>0.62650602409638556</v>
      </c>
    </row>
    <row r="1845" spans="1:16" x14ac:dyDescent="0.25">
      <c r="A1845" t="s">
        <v>20</v>
      </c>
      <c r="B1845">
        <v>0.19002124428591091</v>
      </c>
      <c r="C1845" t="s">
        <v>190</v>
      </c>
      <c r="D1845">
        <v>11.4</v>
      </c>
      <c r="E1845">
        <v>6.4</v>
      </c>
      <c r="F1845">
        <v>2308753980000</v>
      </c>
      <c r="G1845">
        <v>26319795372000</v>
      </c>
      <c r="H1845">
        <v>163824591893</v>
      </c>
      <c r="I1845">
        <v>4668309340386</v>
      </c>
      <c r="J1845">
        <v>5001320265938</v>
      </c>
      <c r="K1845">
        <v>564916674445</v>
      </c>
      <c r="L1845">
        <v>17573139211</v>
      </c>
      <c r="M1845">
        <v>11778957730475</v>
      </c>
      <c r="N1845">
        <v>1479623386312</v>
      </c>
      <c r="O1845">
        <v>12013137484692</v>
      </c>
      <c r="P1845">
        <f t="shared" si="28"/>
        <v>0.56140350877192979</v>
      </c>
    </row>
    <row r="1846" spans="1:16" x14ac:dyDescent="0.25">
      <c r="A1846" t="s">
        <v>20</v>
      </c>
      <c r="B1846">
        <v>0.27320033652683301</v>
      </c>
      <c r="C1846" t="s">
        <v>191</v>
      </c>
      <c r="D1846">
        <v>2.94</v>
      </c>
      <c r="E1846">
        <v>2.2200000000000002</v>
      </c>
      <c r="F1846">
        <v>270000000000</v>
      </c>
      <c r="G1846">
        <v>793800000000</v>
      </c>
      <c r="H1846">
        <v>-2438635487</v>
      </c>
      <c r="I1846">
        <v>215966705179</v>
      </c>
      <c r="J1846">
        <v>216866427135</v>
      </c>
      <c r="K1846">
        <v>20152837791</v>
      </c>
      <c r="L1846">
        <v>0</v>
      </c>
      <c r="M1846">
        <v>191261458085</v>
      </c>
      <c r="N1846">
        <v>115295641743</v>
      </c>
      <c r="O1846">
        <v>99811232785</v>
      </c>
      <c r="P1846">
        <f t="shared" si="28"/>
        <v>0.75510204081632659</v>
      </c>
    </row>
    <row r="1847" spans="1:16" x14ac:dyDescent="0.25">
      <c r="A1847" t="s">
        <v>20</v>
      </c>
      <c r="B1847">
        <v>2.4749452494473481E-2</v>
      </c>
      <c r="C1847" t="s">
        <v>192</v>
      </c>
      <c r="D1847">
        <v>24.5</v>
      </c>
      <c r="E1847">
        <v>15.5</v>
      </c>
      <c r="F1847">
        <v>579244400000</v>
      </c>
      <c r="G1847">
        <v>14191487800000</v>
      </c>
      <c r="H1847">
        <v>81109139955</v>
      </c>
      <c r="I1847">
        <v>222937895601</v>
      </c>
      <c r="J1847">
        <v>351231553132</v>
      </c>
      <c r="K1847">
        <v>53906700367</v>
      </c>
      <c r="L1847">
        <v>9543980484</v>
      </c>
      <c r="M1847">
        <v>526517562284</v>
      </c>
      <c r="N1847">
        <v>937710713902</v>
      </c>
      <c r="O1847">
        <v>817869581583</v>
      </c>
      <c r="P1847">
        <f t="shared" si="28"/>
        <v>0.63265306122448983</v>
      </c>
    </row>
    <row r="1848" spans="1:16" x14ac:dyDescent="0.25">
      <c r="A1848" t="s">
        <v>20</v>
      </c>
      <c r="B1848">
        <v>3.3953198842096612E-2</v>
      </c>
      <c r="C1848" t="s">
        <v>193</v>
      </c>
      <c r="D1848">
        <v>30</v>
      </c>
      <c r="E1848">
        <v>16.95</v>
      </c>
      <c r="F1848">
        <v>1186812890000</v>
      </c>
      <c r="G1848">
        <v>35604386700000</v>
      </c>
      <c r="H1848">
        <v>230302606520</v>
      </c>
      <c r="I1848">
        <v>790514889159</v>
      </c>
      <c r="J1848">
        <v>1208882821276</v>
      </c>
      <c r="K1848">
        <v>409178288383</v>
      </c>
      <c r="L1848">
        <v>38441826891</v>
      </c>
      <c r="M1848">
        <v>2270014652310</v>
      </c>
      <c r="N1848">
        <v>3037143806605</v>
      </c>
      <c r="O1848">
        <v>5282376471043</v>
      </c>
      <c r="P1848">
        <f t="shared" si="28"/>
        <v>0.56499999999999995</v>
      </c>
    </row>
    <row r="1849" spans="1:16" x14ac:dyDescent="0.25">
      <c r="A1849" t="s">
        <v>20</v>
      </c>
      <c r="B1849">
        <v>2.4365963412626718E-2</v>
      </c>
      <c r="C1849" t="s">
        <v>195</v>
      </c>
      <c r="D1849">
        <v>3.22</v>
      </c>
      <c r="E1849">
        <v>3.14</v>
      </c>
      <c r="F1849">
        <v>2747440630000</v>
      </c>
      <c r="G1849">
        <v>8846758828600</v>
      </c>
      <c r="H1849">
        <v>96148039725</v>
      </c>
      <c r="I1849">
        <v>146797241427</v>
      </c>
      <c r="J1849">
        <v>215559801938</v>
      </c>
      <c r="K1849">
        <v>117605117577</v>
      </c>
      <c r="L1849">
        <v>1805294435841</v>
      </c>
      <c r="M1849">
        <v>178807041880</v>
      </c>
      <c r="N1849">
        <v>307334964642</v>
      </c>
      <c r="O1849">
        <v>135637716250</v>
      </c>
      <c r="P1849">
        <f t="shared" si="28"/>
        <v>0.97515527950310554</v>
      </c>
    </row>
    <row r="1850" spans="1:16" x14ac:dyDescent="0.25">
      <c r="A1850" t="s">
        <v>20</v>
      </c>
      <c r="B1850">
        <v>6.0246840472362229E-2</v>
      </c>
      <c r="C1850" t="s">
        <v>424</v>
      </c>
      <c r="D1850">
        <v>2.41</v>
      </c>
      <c r="E1850">
        <v>1.97</v>
      </c>
      <c r="F1850">
        <v>587650320000</v>
      </c>
      <c r="G1850">
        <v>1416237271200</v>
      </c>
      <c r="H1850">
        <v>-4896224772</v>
      </c>
      <c r="I1850">
        <v>83068004063</v>
      </c>
      <c r="J1850">
        <v>85323820949</v>
      </c>
      <c r="K1850">
        <v>2493828446</v>
      </c>
      <c r="L1850">
        <v>66526993751</v>
      </c>
      <c r="M1850">
        <v>185513293826</v>
      </c>
      <c r="N1850">
        <v>8163504634</v>
      </c>
      <c r="O1850">
        <v>208276692777</v>
      </c>
      <c r="P1850">
        <f t="shared" si="28"/>
        <v>0.81742738589211617</v>
      </c>
    </row>
    <row r="1851" spans="1:16" x14ac:dyDescent="0.25">
      <c r="A1851" t="s">
        <v>20</v>
      </c>
      <c r="B1851">
        <v>0.34548938883548741</v>
      </c>
      <c r="C1851" t="s">
        <v>196</v>
      </c>
      <c r="D1851">
        <v>9.66</v>
      </c>
      <c r="E1851">
        <v>13.4</v>
      </c>
      <c r="F1851">
        <v>278500000000</v>
      </c>
      <c r="G1851">
        <v>2690310000000</v>
      </c>
      <c r="H1851">
        <v>6936557731</v>
      </c>
      <c r="I1851">
        <v>882062413818</v>
      </c>
      <c r="J1851">
        <v>929473557678</v>
      </c>
      <c r="K1851">
        <v>54932449838</v>
      </c>
      <c r="L1851">
        <v>328727348767</v>
      </c>
      <c r="M1851">
        <v>478996770109</v>
      </c>
      <c r="N1851">
        <v>205552999755</v>
      </c>
      <c r="O1851">
        <v>1073933781169</v>
      </c>
      <c r="P1851">
        <f t="shared" si="28"/>
        <v>1.3871635610766047</v>
      </c>
    </row>
    <row r="1852" spans="1:16" x14ac:dyDescent="0.25">
      <c r="A1852" t="s">
        <v>20</v>
      </c>
      <c r="B1852">
        <v>0.49520641345891281</v>
      </c>
      <c r="C1852" t="s">
        <v>197</v>
      </c>
      <c r="D1852">
        <v>11.3</v>
      </c>
      <c r="E1852">
        <v>10.6</v>
      </c>
      <c r="F1852">
        <v>210000000000</v>
      </c>
      <c r="G1852">
        <v>2373000000000</v>
      </c>
      <c r="H1852">
        <v>-18070884582</v>
      </c>
      <c r="I1852">
        <v>1187396543150</v>
      </c>
      <c r="J1852">
        <v>1175124819138</v>
      </c>
      <c r="K1852">
        <v>22689595611</v>
      </c>
      <c r="L1852">
        <v>9500000000</v>
      </c>
      <c r="M1852">
        <v>320147313836</v>
      </c>
      <c r="N1852">
        <v>470812074042</v>
      </c>
      <c r="O1852">
        <v>579674898768</v>
      </c>
      <c r="P1852">
        <f t="shared" si="28"/>
        <v>0.93805309734513265</v>
      </c>
    </row>
    <row r="1853" spans="1:16" x14ac:dyDescent="0.25">
      <c r="A1853" t="s">
        <v>20</v>
      </c>
      <c r="B1853">
        <v>3.4426027548774638E-3</v>
      </c>
      <c r="C1853" t="s">
        <v>198</v>
      </c>
      <c r="D1853">
        <v>14</v>
      </c>
      <c r="E1853">
        <v>12.5</v>
      </c>
      <c r="F1853">
        <v>11085538950000</v>
      </c>
      <c r="G1853">
        <v>155197545300000</v>
      </c>
      <c r="H1853">
        <v>-583817914000</v>
      </c>
      <c r="I1853">
        <v>572364027000</v>
      </c>
      <c r="J1853">
        <v>534283497000</v>
      </c>
      <c r="K1853">
        <v>111485200000</v>
      </c>
      <c r="L1853">
        <v>0</v>
      </c>
      <c r="M1853">
        <v>1600517249000</v>
      </c>
      <c r="N1853">
        <v>2167359123000</v>
      </c>
      <c r="O1853">
        <v>7749848901000</v>
      </c>
      <c r="P1853">
        <f t="shared" si="28"/>
        <v>0.8928571428571429</v>
      </c>
    </row>
    <row r="1854" spans="1:16" x14ac:dyDescent="0.25">
      <c r="A1854" t="s">
        <v>20</v>
      </c>
      <c r="B1854">
        <v>8.7083898590373278E-3</v>
      </c>
      <c r="C1854" t="s">
        <v>199</v>
      </c>
      <c r="D1854">
        <v>50.9</v>
      </c>
      <c r="E1854">
        <v>26</v>
      </c>
      <c r="F1854">
        <v>80000000000</v>
      </c>
      <c r="G1854">
        <v>4072000000000</v>
      </c>
      <c r="H1854">
        <v>1219697114</v>
      </c>
      <c r="I1854">
        <v>25546616291</v>
      </c>
      <c r="J1854">
        <v>35460563506</v>
      </c>
      <c r="K1854">
        <v>14715974801</v>
      </c>
      <c r="L1854">
        <v>45000000000</v>
      </c>
      <c r="M1854">
        <v>8512676347</v>
      </c>
      <c r="N1854">
        <v>2608404544</v>
      </c>
      <c r="O1854">
        <v>28614824834</v>
      </c>
      <c r="P1854">
        <f t="shared" si="28"/>
        <v>0.51080550098231825</v>
      </c>
    </row>
    <row r="1855" spans="1:16" x14ac:dyDescent="0.25">
      <c r="A1855" t="s">
        <v>20</v>
      </c>
      <c r="B1855">
        <v>2.712607172543097E-2</v>
      </c>
      <c r="C1855" t="s">
        <v>200</v>
      </c>
      <c r="D1855">
        <v>24</v>
      </c>
      <c r="E1855">
        <v>17.25</v>
      </c>
      <c r="F1855">
        <v>27610741150000</v>
      </c>
      <c r="G1855">
        <v>662657787600000</v>
      </c>
      <c r="H1855">
        <v>1923371910902</v>
      </c>
      <c r="I1855">
        <v>15139622033638</v>
      </c>
      <c r="J1855">
        <v>17975302675853</v>
      </c>
      <c r="K1855">
        <v>4564902312859</v>
      </c>
      <c r="L1855">
        <v>1374340352910</v>
      </c>
      <c r="M1855">
        <v>3574874546688</v>
      </c>
      <c r="N1855">
        <v>19411922751097</v>
      </c>
      <c r="O1855">
        <v>26997676529364</v>
      </c>
      <c r="P1855">
        <f t="shared" si="28"/>
        <v>0.71875</v>
      </c>
    </row>
    <row r="1856" spans="1:16" x14ac:dyDescent="0.25">
      <c r="A1856" t="s">
        <v>20</v>
      </c>
      <c r="B1856">
        <v>3.4146982045531238E-2</v>
      </c>
      <c r="C1856" t="s">
        <v>201</v>
      </c>
      <c r="D1856">
        <v>26.35</v>
      </c>
      <c r="E1856">
        <v>28.6</v>
      </c>
      <c r="F1856">
        <v>1999963050000</v>
      </c>
      <c r="G1856">
        <v>52699026367500</v>
      </c>
      <c r="H1856">
        <v>324246110867</v>
      </c>
      <c r="I1856">
        <v>1477453506422</v>
      </c>
      <c r="J1856">
        <v>1799512707188</v>
      </c>
      <c r="K1856">
        <v>402944656545</v>
      </c>
      <c r="L1856">
        <v>198860589235</v>
      </c>
      <c r="M1856">
        <v>1109047757941</v>
      </c>
      <c r="N1856">
        <v>2160187660693</v>
      </c>
      <c r="O1856">
        <v>2298807705209</v>
      </c>
      <c r="P1856">
        <f t="shared" si="28"/>
        <v>1.0853889943074004</v>
      </c>
    </row>
    <row r="1857" spans="1:16" x14ac:dyDescent="0.25">
      <c r="A1857" t="s">
        <v>20</v>
      </c>
      <c r="B1857">
        <v>5.6350852524585382E-2</v>
      </c>
      <c r="C1857" t="s">
        <v>202</v>
      </c>
      <c r="D1857">
        <v>1.1499999999999999</v>
      </c>
      <c r="E1857">
        <v>1.07</v>
      </c>
      <c r="F1857">
        <v>4766000000000</v>
      </c>
      <c r="G1857">
        <v>5480900000000</v>
      </c>
      <c r="H1857">
        <v>10202662746</v>
      </c>
      <c r="I1857">
        <v>250873411954</v>
      </c>
      <c r="J1857">
        <v>308853387602</v>
      </c>
      <c r="K1857">
        <v>34106891580</v>
      </c>
      <c r="L1857">
        <v>0</v>
      </c>
      <c r="M1857">
        <v>3760252958652</v>
      </c>
      <c r="N1857">
        <v>700743694852</v>
      </c>
      <c r="O1857">
        <v>2161798051516</v>
      </c>
      <c r="P1857">
        <f t="shared" si="28"/>
        <v>0.93043478260869583</v>
      </c>
    </row>
    <row r="1858" spans="1:16" x14ac:dyDescent="0.25">
      <c r="A1858" t="s">
        <v>20</v>
      </c>
      <c r="B1858">
        <v>4.0199974714689203E-3</v>
      </c>
      <c r="C1858" t="s">
        <v>203</v>
      </c>
      <c r="D1858">
        <v>38.950000000000003</v>
      </c>
      <c r="E1858">
        <v>39.799999999999997</v>
      </c>
      <c r="F1858">
        <v>302066220000</v>
      </c>
      <c r="G1858">
        <v>11765479269000</v>
      </c>
      <c r="H1858">
        <v>5356647043</v>
      </c>
      <c r="I1858">
        <v>49630731174</v>
      </c>
      <c r="J1858">
        <v>47297196912</v>
      </c>
      <c r="K1858">
        <v>248075930592</v>
      </c>
      <c r="L1858">
        <v>0</v>
      </c>
      <c r="M1858">
        <v>6709844212</v>
      </c>
      <c r="N1858">
        <v>42235093473</v>
      </c>
      <c r="O1858">
        <v>342212626331</v>
      </c>
      <c r="P1858">
        <f t="shared" si="28"/>
        <v>1.0218228498074453</v>
      </c>
    </row>
    <row r="1859" spans="1:16" x14ac:dyDescent="0.25">
      <c r="A1859" t="s">
        <v>20</v>
      </c>
      <c r="B1859">
        <v>0.18308612010903999</v>
      </c>
      <c r="C1859" t="s">
        <v>204</v>
      </c>
      <c r="D1859">
        <v>8.19</v>
      </c>
      <c r="E1859">
        <v>4.8600000000000003</v>
      </c>
      <c r="F1859">
        <v>4234694890000</v>
      </c>
      <c r="G1859">
        <v>34682151149100</v>
      </c>
      <c r="H1859">
        <v>83932260945</v>
      </c>
      <c r="I1859">
        <v>5518633261087</v>
      </c>
      <c r="J1859">
        <v>6349820490924</v>
      </c>
      <c r="K1859">
        <v>288707713172</v>
      </c>
      <c r="L1859">
        <v>76250000000</v>
      </c>
      <c r="M1859">
        <v>1327686977653</v>
      </c>
      <c r="N1859">
        <v>4414458755715</v>
      </c>
      <c r="O1859">
        <v>8647346701718</v>
      </c>
      <c r="P1859">
        <f t="shared" ref="P1859:P1922" si="29">E1859/D1859</f>
        <v>0.59340659340659352</v>
      </c>
    </row>
    <row r="1860" spans="1:16" x14ac:dyDescent="0.25">
      <c r="A1860" t="s">
        <v>20</v>
      </c>
      <c r="B1860">
        <v>0.11962752946511029</v>
      </c>
      <c r="C1860" t="s">
        <v>205</v>
      </c>
      <c r="D1860">
        <v>7.54</v>
      </c>
      <c r="E1860">
        <v>3.59</v>
      </c>
      <c r="F1860">
        <v>157499560000</v>
      </c>
      <c r="G1860">
        <v>1187546682400</v>
      </c>
      <c r="H1860">
        <v>19285399915</v>
      </c>
      <c r="I1860">
        <v>121541168159</v>
      </c>
      <c r="J1860">
        <v>142063275740</v>
      </c>
      <c r="K1860">
        <v>6601698711</v>
      </c>
      <c r="L1860">
        <v>24000000000</v>
      </c>
      <c r="M1860">
        <v>128440246625</v>
      </c>
      <c r="N1860">
        <v>12621416236</v>
      </c>
      <c r="O1860">
        <v>11220421317</v>
      </c>
      <c r="P1860">
        <f t="shared" si="29"/>
        <v>0.47612732095490712</v>
      </c>
    </row>
    <row r="1861" spans="1:16" x14ac:dyDescent="0.25">
      <c r="A1861" t="s">
        <v>20</v>
      </c>
      <c r="B1861">
        <v>4.0458797527898577E-2</v>
      </c>
      <c r="C1861" t="s">
        <v>206</v>
      </c>
      <c r="D1861">
        <v>14.8</v>
      </c>
      <c r="E1861">
        <v>10.6</v>
      </c>
      <c r="F1861">
        <v>3815899110000</v>
      </c>
      <c r="G1861">
        <v>56475306828000</v>
      </c>
      <c r="H1861">
        <v>215606410664</v>
      </c>
      <c r="I1861">
        <v>1844430728537</v>
      </c>
      <c r="J1861">
        <v>2284923004280</v>
      </c>
      <c r="K1861">
        <v>817726792259</v>
      </c>
      <c r="L1861">
        <v>13000804151</v>
      </c>
      <c r="M1861">
        <v>491898085894</v>
      </c>
      <c r="N1861">
        <v>716715640443</v>
      </c>
      <c r="O1861">
        <v>4081481533324</v>
      </c>
      <c r="P1861">
        <f t="shared" si="29"/>
        <v>0.71621621621621612</v>
      </c>
    </row>
    <row r="1862" spans="1:16" x14ac:dyDescent="0.25">
      <c r="A1862" t="s">
        <v>20</v>
      </c>
      <c r="B1862">
        <v>3.5430034405268651E-2</v>
      </c>
      <c r="C1862" t="s">
        <v>207</v>
      </c>
      <c r="D1862">
        <v>11.2</v>
      </c>
      <c r="E1862">
        <v>10.6</v>
      </c>
      <c r="F1862">
        <v>249492000000</v>
      </c>
      <c r="G1862">
        <v>2794310400000</v>
      </c>
      <c r="H1862">
        <v>17352453186</v>
      </c>
      <c r="I1862">
        <v>48919029471</v>
      </c>
      <c r="J1862">
        <v>99002513611</v>
      </c>
      <c r="K1862">
        <v>14857550122</v>
      </c>
      <c r="L1862">
        <v>86583855454</v>
      </c>
      <c r="M1862">
        <v>9581301624</v>
      </c>
      <c r="N1862">
        <v>252597497</v>
      </c>
      <c r="O1862">
        <v>87663923864</v>
      </c>
      <c r="P1862">
        <f t="shared" si="29"/>
        <v>0.94642857142857151</v>
      </c>
    </row>
    <row r="1863" spans="1:16" x14ac:dyDescent="0.25">
      <c r="A1863" t="s">
        <v>20</v>
      </c>
      <c r="B1863">
        <v>9.89694623813933E-2</v>
      </c>
      <c r="C1863" t="s">
        <v>208</v>
      </c>
      <c r="D1863">
        <v>18.899999999999999</v>
      </c>
      <c r="E1863">
        <v>13.8</v>
      </c>
      <c r="F1863">
        <v>120000000000</v>
      </c>
      <c r="G1863">
        <v>2268000000000</v>
      </c>
      <c r="H1863">
        <v>-170061825</v>
      </c>
      <c r="I1863">
        <v>210000785017</v>
      </c>
      <c r="J1863">
        <v>224462740681</v>
      </c>
      <c r="K1863">
        <v>23082963292</v>
      </c>
      <c r="L1863">
        <v>1899641693</v>
      </c>
      <c r="M1863">
        <v>72240736257</v>
      </c>
      <c r="N1863">
        <v>184542096818</v>
      </c>
      <c r="O1863">
        <v>184771196636</v>
      </c>
      <c r="P1863">
        <f t="shared" si="29"/>
        <v>0.73015873015873023</v>
      </c>
    </row>
    <row r="1864" spans="1:16" x14ac:dyDescent="0.25">
      <c r="A1864" t="s">
        <v>20</v>
      </c>
      <c r="B1864">
        <v>0.2171803813038572</v>
      </c>
      <c r="C1864" t="s">
        <v>209</v>
      </c>
      <c r="D1864">
        <v>17.75</v>
      </c>
      <c r="E1864">
        <v>14.8</v>
      </c>
      <c r="F1864">
        <v>330622210000</v>
      </c>
      <c r="G1864">
        <v>5868544227500</v>
      </c>
      <c r="H1864">
        <v>99624033151</v>
      </c>
      <c r="I1864">
        <v>1105236378999</v>
      </c>
      <c r="J1864">
        <v>1274532673027</v>
      </c>
      <c r="K1864">
        <v>308373711411</v>
      </c>
      <c r="L1864">
        <v>0</v>
      </c>
      <c r="M1864">
        <v>2758287689560</v>
      </c>
      <c r="N1864">
        <v>1729430909874</v>
      </c>
      <c r="O1864">
        <v>4396527343901</v>
      </c>
      <c r="P1864">
        <f t="shared" si="29"/>
        <v>0.83380281690140845</v>
      </c>
    </row>
    <row r="1865" spans="1:16" x14ac:dyDescent="0.25">
      <c r="A1865" t="s">
        <v>20</v>
      </c>
      <c r="B1865">
        <v>4.3554476609916848E-2</v>
      </c>
      <c r="C1865" t="s">
        <v>210</v>
      </c>
      <c r="D1865">
        <v>13.7</v>
      </c>
      <c r="E1865">
        <v>13.1</v>
      </c>
      <c r="F1865">
        <v>131040000000</v>
      </c>
      <c r="G1865">
        <v>1795248000000</v>
      </c>
      <c r="H1865">
        <v>5169583332</v>
      </c>
      <c r="I1865">
        <v>69285744787</v>
      </c>
      <c r="J1865">
        <v>78191087025</v>
      </c>
      <c r="K1865">
        <v>13215546389</v>
      </c>
      <c r="L1865">
        <v>134339867800</v>
      </c>
      <c r="M1865">
        <v>165494090487</v>
      </c>
      <c r="N1865">
        <v>571211602</v>
      </c>
      <c r="O1865">
        <v>91515936452</v>
      </c>
      <c r="P1865">
        <f t="shared" si="29"/>
        <v>0.95620437956204385</v>
      </c>
    </row>
    <row r="1866" spans="1:16" x14ac:dyDescent="0.25">
      <c r="A1866" t="s">
        <v>20</v>
      </c>
      <c r="B1866">
        <v>0.55658884447375001</v>
      </c>
      <c r="C1866" t="s">
        <v>211</v>
      </c>
      <c r="D1866">
        <v>8</v>
      </c>
      <c r="E1866">
        <v>6.63</v>
      </c>
      <c r="F1866">
        <v>100000000000</v>
      </c>
      <c r="G1866">
        <v>800000000000</v>
      </c>
      <c r="H1866">
        <v>7167994689</v>
      </c>
      <c r="I1866">
        <v>420268379966</v>
      </c>
      <c r="J1866">
        <v>445271075579</v>
      </c>
      <c r="K1866">
        <v>159826442159</v>
      </c>
      <c r="L1866">
        <v>4230000000</v>
      </c>
      <c r="M1866">
        <v>781248430188</v>
      </c>
      <c r="N1866">
        <v>386958229405</v>
      </c>
      <c r="O1866">
        <v>1132157837844</v>
      </c>
      <c r="P1866">
        <f t="shared" si="29"/>
        <v>0.82874999999999999</v>
      </c>
    </row>
    <row r="1867" spans="1:16" x14ac:dyDescent="0.25">
      <c r="A1867" t="s">
        <v>20</v>
      </c>
      <c r="B1867">
        <v>0.1616120823219285</v>
      </c>
      <c r="C1867" t="s">
        <v>212</v>
      </c>
      <c r="D1867">
        <v>7.85</v>
      </c>
      <c r="E1867">
        <v>7.2</v>
      </c>
      <c r="F1867">
        <v>99999440000</v>
      </c>
      <c r="G1867">
        <v>784995604000</v>
      </c>
      <c r="H1867">
        <v>3847199942</v>
      </c>
      <c r="I1867">
        <v>107059879972</v>
      </c>
      <c r="J1867">
        <v>126864774176</v>
      </c>
      <c r="K1867">
        <v>38661957776</v>
      </c>
      <c r="L1867">
        <v>0</v>
      </c>
      <c r="M1867">
        <v>151704072372</v>
      </c>
      <c r="N1867">
        <v>156070925537</v>
      </c>
      <c r="O1867">
        <v>225303445346</v>
      </c>
      <c r="P1867">
        <f t="shared" si="29"/>
        <v>0.91719745222929938</v>
      </c>
    </row>
    <row r="1868" spans="1:16" x14ac:dyDescent="0.25">
      <c r="A1868" t="s">
        <v>20</v>
      </c>
      <c r="B1868">
        <v>5.4075264520730353E-2</v>
      </c>
      <c r="C1868" t="s">
        <v>213</v>
      </c>
      <c r="D1868">
        <v>20.95</v>
      </c>
      <c r="E1868">
        <v>16.899999999999999</v>
      </c>
      <c r="F1868">
        <v>152460000000</v>
      </c>
      <c r="G1868">
        <v>3194037000000</v>
      </c>
      <c r="H1868">
        <v>18490272530</v>
      </c>
      <c r="I1868">
        <v>146364368433</v>
      </c>
      <c r="J1868">
        <v>172718395664</v>
      </c>
      <c r="K1868">
        <v>40677722773</v>
      </c>
      <c r="L1868">
        <v>97031280822</v>
      </c>
      <c r="M1868">
        <v>145715634077</v>
      </c>
      <c r="N1868">
        <v>131124988656</v>
      </c>
      <c r="O1868">
        <v>230746969506</v>
      </c>
      <c r="P1868">
        <f t="shared" si="29"/>
        <v>0.80668257756563244</v>
      </c>
    </row>
    <row r="1869" spans="1:16" x14ac:dyDescent="0.25">
      <c r="A1869" t="s">
        <v>20</v>
      </c>
      <c r="B1869">
        <v>4.7450249781989112E-2</v>
      </c>
      <c r="C1869" t="s">
        <v>215</v>
      </c>
      <c r="D1869">
        <v>34.299999999999997</v>
      </c>
      <c r="E1869">
        <v>18.5</v>
      </c>
      <c r="F1869">
        <v>14182908470000</v>
      </c>
      <c r="G1869">
        <v>486473760520999.87</v>
      </c>
      <c r="H1869">
        <v>3568561361</v>
      </c>
      <c r="I1869">
        <v>21680871915632</v>
      </c>
      <c r="J1869">
        <v>23083301449105</v>
      </c>
      <c r="K1869">
        <v>5054893104754</v>
      </c>
      <c r="L1869">
        <v>1458785409000</v>
      </c>
      <c r="M1869">
        <v>7799411568922</v>
      </c>
      <c r="N1869">
        <v>3598279241529</v>
      </c>
      <c r="O1869">
        <v>31203214046617</v>
      </c>
      <c r="P1869">
        <f t="shared" si="29"/>
        <v>0.53935860058309038</v>
      </c>
    </row>
    <row r="1870" spans="1:16" x14ac:dyDescent="0.25">
      <c r="A1870" t="s">
        <v>20</v>
      </c>
      <c r="B1870">
        <v>0.15644776033533489</v>
      </c>
      <c r="C1870" t="s">
        <v>216</v>
      </c>
      <c r="D1870">
        <v>2.96</v>
      </c>
      <c r="E1870">
        <v>3.46</v>
      </c>
      <c r="F1870">
        <v>415252500000</v>
      </c>
      <c r="G1870">
        <v>1229147400000</v>
      </c>
      <c r="H1870">
        <v>238850358</v>
      </c>
      <c r="I1870">
        <v>180488380210</v>
      </c>
      <c r="J1870">
        <v>192297357852</v>
      </c>
      <c r="K1870">
        <v>20710148811</v>
      </c>
      <c r="L1870">
        <v>0</v>
      </c>
      <c r="M1870">
        <v>24103254881</v>
      </c>
      <c r="N1870">
        <v>106576795312</v>
      </c>
      <c r="O1870">
        <v>269422864164</v>
      </c>
      <c r="P1870">
        <f t="shared" si="29"/>
        <v>1.1689189189189189</v>
      </c>
    </row>
    <row r="1871" spans="1:16" x14ac:dyDescent="0.25">
      <c r="A1871" t="s">
        <v>20</v>
      </c>
      <c r="B1871">
        <v>3.3392290882762243E-2</v>
      </c>
      <c r="C1871" t="s">
        <v>217</v>
      </c>
      <c r="D1871">
        <v>20.3</v>
      </c>
      <c r="E1871">
        <v>21.75</v>
      </c>
      <c r="F1871">
        <v>815897350000</v>
      </c>
      <c r="G1871">
        <v>16562716205000</v>
      </c>
      <c r="H1871">
        <v>78330448959</v>
      </c>
      <c r="I1871">
        <v>283892797136</v>
      </c>
      <c r="J1871">
        <v>553067037326</v>
      </c>
      <c r="K1871">
        <v>530120612400</v>
      </c>
      <c r="L1871">
        <v>0</v>
      </c>
      <c r="M1871">
        <v>241737733969</v>
      </c>
      <c r="N1871">
        <v>20723581408</v>
      </c>
      <c r="O1871">
        <v>1688752812605</v>
      </c>
      <c r="P1871">
        <f t="shared" si="29"/>
        <v>1.0714285714285714</v>
      </c>
    </row>
    <row r="1872" spans="1:16" x14ac:dyDescent="0.25">
      <c r="A1872" t="s">
        <v>20</v>
      </c>
      <c r="B1872">
        <v>0.19251772966270031</v>
      </c>
      <c r="C1872" t="s">
        <v>219</v>
      </c>
      <c r="D1872">
        <v>5.2</v>
      </c>
      <c r="E1872">
        <v>2.9</v>
      </c>
      <c r="F1872">
        <v>2276446080000</v>
      </c>
      <c r="G1872">
        <v>11837519616000</v>
      </c>
      <c r="H1872">
        <v>36138330522</v>
      </c>
      <c r="I1872">
        <v>2158618327274</v>
      </c>
      <c r="J1872">
        <v>2278932401310</v>
      </c>
      <c r="K1872">
        <v>581065301194</v>
      </c>
      <c r="L1872">
        <v>419160736414</v>
      </c>
      <c r="M1872">
        <v>2489988719858</v>
      </c>
      <c r="N1872">
        <v>1408092847140</v>
      </c>
      <c r="O1872">
        <v>4106403208350</v>
      </c>
      <c r="P1872">
        <f t="shared" si="29"/>
        <v>0.55769230769230771</v>
      </c>
    </row>
    <row r="1873" spans="1:16" x14ac:dyDescent="0.25">
      <c r="A1873" t="s">
        <v>20</v>
      </c>
      <c r="B1873">
        <v>8.4941436886474368E-3</v>
      </c>
      <c r="C1873" t="s">
        <v>220</v>
      </c>
      <c r="D1873">
        <v>16.5</v>
      </c>
      <c r="E1873">
        <v>8.1999999999999993</v>
      </c>
      <c r="F1873">
        <v>1370973230000</v>
      </c>
      <c r="G1873">
        <v>22621058295000</v>
      </c>
      <c r="H1873">
        <v>34382416438</v>
      </c>
      <c r="I1873">
        <v>103189302218</v>
      </c>
      <c r="J1873">
        <v>192146519547</v>
      </c>
      <c r="K1873">
        <v>70905361638</v>
      </c>
      <c r="L1873">
        <v>30205000000</v>
      </c>
      <c r="M1873">
        <v>902425010423</v>
      </c>
      <c r="N1873">
        <v>4780071288963</v>
      </c>
      <c r="O1873">
        <v>3849791126830</v>
      </c>
      <c r="P1873">
        <f t="shared" si="29"/>
        <v>0.49696969696969695</v>
      </c>
    </row>
    <row r="1874" spans="1:16" x14ac:dyDescent="0.25">
      <c r="A1874" t="s">
        <v>20</v>
      </c>
      <c r="B1874">
        <v>2.796379079287643E-2</v>
      </c>
      <c r="C1874" t="s">
        <v>221</v>
      </c>
      <c r="D1874">
        <v>16.2</v>
      </c>
      <c r="E1874">
        <v>14</v>
      </c>
      <c r="F1874">
        <v>245022450000</v>
      </c>
      <c r="G1874">
        <v>3969363690000</v>
      </c>
      <c r="H1874">
        <v>22015749775</v>
      </c>
      <c r="I1874">
        <v>67623037646</v>
      </c>
      <c r="J1874">
        <v>110998455808</v>
      </c>
      <c r="K1874">
        <v>88769441384</v>
      </c>
      <c r="L1874">
        <v>0</v>
      </c>
      <c r="M1874">
        <v>211802128579</v>
      </c>
      <c r="O1874">
        <v>316186133419</v>
      </c>
      <c r="P1874">
        <f t="shared" si="29"/>
        <v>0.86419753086419759</v>
      </c>
    </row>
    <row r="1875" spans="1:16" x14ac:dyDescent="0.25">
      <c r="A1875" t="s">
        <v>20</v>
      </c>
      <c r="B1875">
        <v>2.166462081458434E-2</v>
      </c>
      <c r="C1875" t="s">
        <v>222</v>
      </c>
      <c r="D1875">
        <v>48.2</v>
      </c>
      <c r="E1875">
        <v>43.05</v>
      </c>
      <c r="F1875">
        <v>494211590000</v>
      </c>
      <c r="G1875">
        <v>23820998638000</v>
      </c>
      <c r="H1875">
        <v>51936264089</v>
      </c>
      <c r="I1875">
        <v>327060082844</v>
      </c>
      <c r="J1875">
        <v>516072902917</v>
      </c>
      <c r="K1875">
        <v>75035614726</v>
      </c>
      <c r="L1875">
        <v>5187529260</v>
      </c>
      <c r="M1875">
        <v>329717064645</v>
      </c>
      <c r="N1875">
        <v>350457017273</v>
      </c>
      <c r="O1875">
        <v>262453980527</v>
      </c>
      <c r="P1875">
        <f t="shared" si="29"/>
        <v>0.89315352697095429</v>
      </c>
    </row>
    <row r="1876" spans="1:16" x14ac:dyDescent="0.25">
      <c r="A1876" t="s">
        <v>20</v>
      </c>
      <c r="B1876">
        <v>-1.3911371170137301E-2</v>
      </c>
      <c r="C1876" t="s">
        <v>223</v>
      </c>
      <c r="D1876">
        <v>2.8</v>
      </c>
      <c r="E1876">
        <v>1.9</v>
      </c>
      <c r="F1876">
        <v>9384636070000</v>
      </c>
      <c r="G1876">
        <v>26276980996000</v>
      </c>
      <c r="H1876">
        <v>-97004920785</v>
      </c>
      <c r="I1876">
        <v>-276277128242</v>
      </c>
      <c r="J1876">
        <v>-365548835866</v>
      </c>
      <c r="K1876">
        <v>102094993398</v>
      </c>
      <c r="L1876">
        <v>0</v>
      </c>
      <c r="M1876">
        <v>1888672416708</v>
      </c>
      <c r="N1876">
        <v>4186168660289</v>
      </c>
      <c r="O1876">
        <v>2869355424219</v>
      </c>
      <c r="P1876">
        <f t="shared" si="29"/>
        <v>0.6785714285714286</v>
      </c>
    </row>
    <row r="1877" spans="1:16" x14ac:dyDescent="0.25">
      <c r="A1877" t="s">
        <v>20</v>
      </c>
      <c r="B1877">
        <v>2.6841062877189809E-2</v>
      </c>
      <c r="C1877" t="s">
        <v>224</v>
      </c>
      <c r="D1877">
        <v>17.100000000000001</v>
      </c>
      <c r="E1877">
        <v>13.8</v>
      </c>
      <c r="F1877">
        <v>690866880000</v>
      </c>
      <c r="G1877">
        <v>11813823648000</v>
      </c>
      <c r="H1877">
        <v>114318501667</v>
      </c>
      <c r="I1877">
        <v>172351281016</v>
      </c>
      <c r="J1877">
        <v>317095583356</v>
      </c>
      <c r="K1877">
        <v>43006264958</v>
      </c>
      <c r="L1877">
        <v>54822416683</v>
      </c>
      <c r="M1877">
        <v>399012869154</v>
      </c>
      <c r="N1877">
        <v>1885921581653</v>
      </c>
      <c r="O1877">
        <v>1932740085047</v>
      </c>
      <c r="P1877">
        <f t="shared" si="29"/>
        <v>0.80701754385964908</v>
      </c>
    </row>
    <row r="1878" spans="1:16" x14ac:dyDescent="0.25">
      <c r="A1878" t="s">
        <v>20</v>
      </c>
      <c r="B1878">
        <v>2.5247676716178939E-2</v>
      </c>
      <c r="C1878" t="s">
        <v>422</v>
      </c>
      <c r="D1878">
        <v>3.37</v>
      </c>
      <c r="E1878">
        <v>2.08</v>
      </c>
      <c r="F1878">
        <v>1125001710000</v>
      </c>
      <c r="G1878">
        <v>3791255762700</v>
      </c>
      <c r="H1878">
        <v>-647913199</v>
      </c>
      <c r="I1878">
        <v>76845808334</v>
      </c>
      <c r="J1878">
        <v>95720399845</v>
      </c>
      <c r="K1878">
        <v>40374366307</v>
      </c>
      <c r="L1878">
        <v>11000000000</v>
      </c>
      <c r="M1878">
        <v>158582229627</v>
      </c>
      <c r="N1878">
        <v>122559626325</v>
      </c>
      <c r="O1878">
        <v>90292725090</v>
      </c>
      <c r="P1878">
        <f t="shared" si="29"/>
        <v>0.6172106824925816</v>
      </c>
    </row>
    <row r="1879" spans="1:16" x14ac:dyDescent="0.25">
      <c r="A1879" t="s">
        <v>20</v>
      </c>
      <c r="B1879">
        <v>1.0689030569284681E-2</v>
      </c>
      <c r="C1879" t="s">
        <v>225</v>
      </c>
      <c r="D1879">
        <v>15.2</v>
      </c>
      <c r="E1879">
        <v>11.75</v>
      </c>
      <c r="F1879">
        <v>4697601890000</v>
      </c>
      <c r="G1879">
        <v>71403548728000</v>
      </c>
      <c r="H1879">
        <v>434539399613</v>
      </c>
      <c r="I1879">
        <v>128594598724</v>
      </c>
      <c r="J1879">
        <v>763234715109</v>
      </c>
      <c r="K1879">
        <v>653451733786</v>
      </c>
      <c r="L1879">
        <v>2874095600</v>
      </c>
      <c r="M1879">
        <v>5516287684399</v>
      </c>
      <c r="N1879">
        <v>7605224890198</v>
      </c>
      <c r="O1879">
        <v>2959832232648</v>
      </c>
      <c r="P1879">
        <f t="shared" si="29"/>
        <v>0.77302631578947367</v>
      </c>
    </row>
    <row r="1880" spans="1:16" x14ac:dyDescent="0.25">
      <c r="A1880" t="s">
        <v>20</v>
      </c>
      <c r="B1880">
        <v>4.2358403075715187E-2</v>
      </c>
      <c r="C1880" t="s">
        <v>226</v>
      </c>
      <c r="D1880">
        <v>19.600000000000001</v>
      </c>
      <c r="E1880">
        <v>15</v>
      </c>
      <c r="F1880">
        <v>2566533970000</v>
      </c>
      <c r="G1880">
        <v>50304065812000</v>
      </c>
      <c r="H1880">
        <v>33110858631</v>
      </c>
      <c r="I1880">
        <v>1736739267520</v>
      </c>
      <c r="J1880">
        <v>2130799896012</v>
      </c>
      <c r="K1880">
        <v>524590580422</v>
      </c>
      <c r="L1880">
        <v>598324938301</v>
      </c>
      <c r="M1880">
        <v>2715989097421</v>
      </c>
      <c r="N1880">
        <v>889598675537</v>
      </c>
      <c r="O1880">
        <v>2659954099215</v>
      </c>
      <c r="P1880">
        <f t="shared" si="29"/>
        <v>0.76530612244897955</v>
      </c>
    </row>
    <row r="1881" spans="1:16" x14ac:dyDescent="0.25">
      <c r="A1881" t="s">
        <v>20</v>
      </c>
      <c r="B1881">
        <v>6.601265340401132E-3</v>
      </c>
      <c r="C1881" t="s">
        <v>227</v>
      </c>
      <c r="D1881">
        <v>26.5</v>
      </c>
      <c r="E1881">
        <v>18.399999999999999</v>
      </c>
      <c r="F1881">
        <v>5444291090000</v>
      </c>
      <c r="G1881">
        <v>144273713885000</v>
      </c>
      <c r="H1881">
        <v>405456560000</v>
      </c>
      <c r="I1881">
        <v>367321847000</v>
      </c>
      <c r="J1881">
        <v>952389067000</v>
      </c>
      <c r="K1881">
        <v>1175035457000</v>
      </c>
      <c r="L1881">
        <v>32490641000</v>
      </c>
      <c r="M1881">
        <v>3693858305000</v>
      </c>
      <c r="N1881">
        <v>7022688650000</v>
      </c>
      <c r="O1881">
        <v>4409886802000</v>
      </c>
      <c r="P1881">
        <f t="shared" si="29"/>
        <v>0.69433962264150939</v>
      </c>
    </row>
    <row r="1882" spans="1:16" x14ac:dyDescent="0.25">
      <c r="A1882" t="s">
        <v>20</v>
      </c>
      <c r="B1882">
        <v>0.31217882065279018</v>
      </c>
      <c r="C1882" t="s">
        <v>228</v>
      </c>
      <c r="D1882">
        <v>9.92</v>
      </c>
      <c r="E1882">
        <v>8.92</v>
      </c>
      <c r="F1882">
        <v>415512960000</v>
      </c>
      <c r="G1882">
        <v>4121888563200</v>
      </c>
      <c r="H1882">
        <v>2792935021</v>
      </c>
      <c r="I1882">
        <v>1229096957277</v>
      </c>
      <c r="J1882">
        <v>1286766310522</v>
      </c>
      <c r="K1882">
        <v>110477880554</v>
      </c>
      <c r="L1882">
        <v>267386882000</v>
      </c>
      <c r="M1882">
        <v>92630405045</v>
      </c>
      <c r="N1882">
        <v>86544026892</v>
      </c>
      <c r="O1882">
        <v>544887970208</v>
      </c>
      <c r="P1882">
        <f t="shared" si="29"/>
        <v>0.89919354838709675</v>
      </c>
    </row>
    <row r="1883" spans="1:16" x14ac:dyDescent="0.25">
      <c r="A1883" t="s">
        <v>20</v>
      </c>
      <c r="B1883">
        <v>5.3039312440573458E-2</v>
      </c>
      <c r="C1883" t="s">
        <v>229</v>
      </c>
      <c r="D1883">
        <v>2.79</v>
      </c>
      <c r="E1883">
        <v>2.04</v>
      </c>
      <c r="F1883">
        <v>568814430000</v>
      </c>
      <c r="G1883">
        <v>1586992259700</v>
      </c>
      <c r="H1883">
        <v>-11128842103</v>
      </c>
      <c r="I1883">
        <v>77767496064</v>
      </c>
      <c r="J1883">
        <v>84172978303</v>
      </c>
      <c r="K1883">
        <v>16395027272</v>
      </c>
      <c r="L1883">
        <v>0</v>
      </c>
      <c r="M1883">
        <v>144852826777</v>
      </c>
      <c r="N1883">
        <v>455200415806</v>
      </c>
      <c r="O1883">
        <v>383493082496</v>
      </c>
      <c r="P1883">
        <f t="shared" si="29"/>
        <v>0.73118279569892475</v>
      </c>
    </row>
    <row r="1884" spans="1:16" x14ac:dyDescent="0.25">
      <c r="A1884" t="s">
        <v>20</v>
      </c>
      <c r="B1884">
        <v>8.3496535666278023E-3</v>
      </c>
      <c r="C1884" t="s">
        <v>230</v>
      </c>
      <c r="D1884">
        <v>27.9</v>
      </c>
      <c r="E1884">
        <v>28.2</v>
      </c>
      <c r="F1884">
        <v>1037500000000</v>
      </c>
      <c r="G1884">
        <v>28946250000000</v>
      </c>
      <c r="H1884">
        <v>8335427170</v>
      </c>
      <c r="I1884">
        <v>211916415280</v>
      </c>
      <c r="J1884">
        <v>241691159553</v>
      </c>
      <c r="K1884">
        <v>5459515201</v>
      </c>
      <c r="L1884">
        <v>0</v>
      </c>
      <c r="M1884">
        <v>853894776596</v>
      </c>
      <c r="N1884">
        <v>632206529378</v>
      </c>
      <c r="O1884">
        <v>322928579630</v>
      </c>
      <c r="P1884">
        <f t="shared" si="29"/>
        <v>1.010752688172043</v>
      </c>
    </row>
    <row r="1885" spans="1:16" x14ac:dyDescent="0.25">
      <c r="A1885" t="s">
        <v>20</v>
      </c>
      <c r="B1885">
        <v>9.1178558378313904E-3</v>
      </c>
      <c r="C1885" t="s">
        <v>418</v>
      </c>
      <c r="D1885">
        <v>24.45</v>
      </c>
      <c r="E1885">
        <v>15.75</v>
      </c>
      <c r="F1885">
        <v>180178960000</v>
      </c>
      <c r="G1885">
        <v>4405375572000</v>
      </c>
      <c r="H1885">
        <v>29346530819</v>
      </c>
      <c r="I1885">
        <v>167579377</v>
      </c>
      <c r="J1885">
        <v>40167579377</v>
      </c>
      <c r="K1885">
        <v>10956083242</v>
      </c>
      <c r="L1885">
        <v>0</v>
      </c>
      <c r="M1885">
        <v>113719267204</v>
      </c>
      <c r="N1885">
        <v>392804318493</v>
      </c>
      <c r="O1885">
        <v>615567861752</v>
      </c>
      <c r="P1885">
        <f t="shared" si="29"/>
        <v>0.64417177914110435</v>
      </c>
    </row>
    <row r="1886" spans="1:16" x14ac:dyDescent="0.25">
      <c r="A1886" t="s">
        <v>20</v>
      </c>
      <c r="B1886">
        <v>0.13502580990251939</v>
      </c>
      <c r="C1886" t="s">
        <v>232</v>
      </c>
      <c r="D1886">
        <v>9.8000000000000007</v>
      </c>
      <c r="E1886">
        <v>8.17</v>
      </c>
      <c r="F1886">
        <v>147280190000</v>
      </c>
      <c r="G1886">
        <v>1443345862000</v>
      </c>
      <c r="H1886">
        <v>7600855912</v>
      </c>
      <c r="I1886">
        <v>175022763155</v>
      </c>
      <c r="J1886">
        <v>194888943986</v>
      </c>
      <c r="K1886">
        <v>4465528888</v>
      </c>
      <c r="L1886">
        <v>13009101472</v>
      </c>
      <c r="M1886">
        <v>52771825337</v>
      </c>
      <c r="N1886">
        <v>107179655160</v>
      </c>
      <c r="O1886">
        <v>112338889285</v>
      </c>
      <c r="P1886">
        <f t="shared" si="29"/>
        <v>0.833673469387755</v>
      </c>
    </row>
    <row r="1887" spans="1:16" x14ac:dyDescent="0.25">
      <c r="A1887" t="s">
        <v>20</v>
      </c>
      <c r="B1887">
        <v>5.1376060499333333E-2</v>
      </c>
      <c r="C1887" t="s">
        <v>233</v>
      </c>
      <c r="D1887">
        <v>30</v>
      </c>
      <c r="E1887">
        <v>24.4</v>
      </c>
      <c r="F1887">
        <v>100000000000</v>
      </c>
      <c r="G1887">
        <v>3000000000000</v>
      </c>
      <c r="H1887">
        <v>15786694056</v>
      </c>
      <c r="I1887">
        <v>120540275715</v>
      </c>
      <c r="J1887">
        <v>154128181498</v>
      </c>
      <c r="K1887">
        <v>40088115383</v>
      </c>
      <c r="L1887">
        <v>668285881</v>
      </c>
      <c r="M1887">
        <v>68677174661</v>
      </c>
      <c r="N1887">
        <v>46309783545</v>
      </c>
      <c r="O1887">
        <v>61989265762</v>
      </c>
      <c r="P1887">
        <f t="shared" si="29"/>
        <v>0.81333333333333324</v>
      </c>
    </row>
    <row r="1888" spans="1:16" x14ac:dyDescent="0.25">
      <c r="A1888" t="s">
        <v>20</v>
      </c>
      <c r="B1888">
        <v>8.6993609263658941E-2</v>
      </c>
      <c r="C1888" t="s">
        <v>234</v>
      </c>
      <c r="D1888">
        <v>8.15</v>
      </c>
      <c r="E1888">
        <v>3.95</v>
      </c>
      <c r="F1888">
        <v>1048992930000</v>
      </c>
      <c r="G1888">
        <v>8549292379500</v>
      </c>
      <c r="H1888">
        <v>38964786962</v>
      </c>
      <c r="I1888">
        <v>645147448177</v>
      </c>
      <c r="J1888">
        <v>743733800743</v>
      </c>
      <c r="K1888">
        <v>61411798088</v>
      </c>
      <c r="L1888">
        <v>19000000000</v>
      </c>
      <c r="M1888">
        <v>2142514414703</v>
      </c>
      <c r="N1888">
        <v>790126558126</v>
      </c>
      <c r="O1888">
        <v>2814976924569</v>
      </c>
      <c r="P1888">
        <f t="shared" si="29"/>
        <v>0.48466257668711654</v>
      </c>
    </row>
    <row r="1889" spans="1:16" x14ac:dyDescent="0.25">
      <c r="A1889" t="s">
        <v>20</v>
      </c>
      <c r="B1889">
        <v>1.7272014714469961E-2</v>
      </c>
      <c r="C1889" t="s">
        <v>235</v>
      </c>
      <c r="D1889">
        <v>0.65</v>
      </c>
      <c r="E1889">
        <v>0.62</v>
      </c>
      <c r="F1889">
        <v>246330000000</v>
      </c>
      <c r="G1889">
        <v>160114500000</v>
      </c>
      <c r="H1889">
        <v>764788191</v>
      </c>
      <c r="I1889">
        <v>2350675000</v>
      </c>
      <c r="J1889">
        <v>2765500000</v>
      </c>
      <c r="K1889">
        <v>10925456943</v>
      </c>
      <c r="L1889">
        <v>0</v>
      </c>
      <c r="M1889">
        <v>9357626361</v>
      </c>
      <c r="N1889">
        <v>28776135616</v>
      </c>
      <c r="O1889">
        <v>8694834508</v>
      </c>
      <c r="P1889">
        <f t="shared" si="29"/>
        <v>0.95384615384615379</v>
      </c>
    </row>
    <row r="1890" spans="1:16" x14ac:dyDescent="0.25">
      <c r="A1890" t="s">
        <v>20</v>
      </c>
      <c r="B1890">
        <v>4.9803782535254209E-3</v>
      </c>
      <c r="C1890" t="s">
        <v>236</v>
      </c>
      <c r="D1890">
        <v>8.85</v>
      </c>
      <c r="E1890">
        <v>4.16</v>
      </c>
      <c r="F1890">
        <v>2402124510000</v>
      </c>
      <c r="G1890">
        <v>21258801913500</v>
      </c>
      <c r="H1890">
        <v>255358497193</v>
      </c>
      <c r="I1890">
        <v>94052581353</v>
      </c>
      <c r="J1890">
        <v>105876874746</v>
      </c>
      <c r="K1890">
        <v>40049658795</v>
      </c>
      <c r="L1890">
        <v>0</v>
      </c>
      <c r="M1890">
        <v>1833964292728</v>
      </c>
      <c r="N1890">
        <v>1735304670831</v>
      </c>
      <c r="O1890">
        <v>2556872770027</v>
      </c>
      <c r="P1890">
        <f t="shared" si="29"/>
        <v>0.47005649717514125</v>
      </c>
    </row>
    <row r="1891" spans="1:16" x14ac:dyDescent="0.25">
      <c r="A1891" t="s">
        <v>20</v>
      </c>
      <c r="B1891">
        <v>2.7454319253170111E-2</v>
      </c>
      <c r="C1891" t="s">
        <v>237</v>
      </c>
      <c r="D1891">
        <v>16.149999999999999</v>
      </c>
      <c r="E1891">
        <v>17</v>
      </c>
      <c r="F1891">
        <v>261000000000</v>
      </c>
      <c r="G1891">
        <v>4215150000000</v>
      </c>
      <c r="H1891">
        <v>-306852241</v>
      </c>
      <c r="I1891">
        <v>104273656558</v>
      </c>
      <c r="J1891">
        <v>115724073800</v>
      </c>
      <c r="K1891">
        <v>17578880761</v>
      </c>
      <c r="L1891">
        <v>0</v>
      </c>
      <c r="M1891">
        <v>704189983862</v>
      </c>
      <c r="N1891">
        <v>156881218237</v>
      </c>
      <c r="O1891">
        <v>730737470970</v>
      </c>
      <c r="P1891">
        <f t="shared" si="29"/>
        <v>1.0526315789473686</v>
      </c>
    </row>
    <row r="1892" spans="1:16" x14ac:dyDescent="0.25">
      <c r="A1892" t="s">
        <v>20</v>
      </c>
      <c r="B1892">
        <v>2.417573683557459E-3</v>
      </c>
      <c r="C1892" t="s">
        <v>238</v>
      </c>
      <c r="D1892">
        <v>39.5</v>
      </c>
      <c r="E1892">
        <v>44</v>
      </c>
      <c r="F1892">
        <v>1928547650000</v>
      </c>
      <c r="G1892">
        <v>76177632175000</v>
      </c>
      <c r="H1892">
        <v>117439195712</v>
      </c>
      <c r="I1892">
        <v>61992396919</v>
      </c>
      <c r="J1892">
        <v>184165038822</v>
      </c>
      <c r="K1892">
        <v>70292549741</v>
      </c>
      <c r="L1892">
        <v>38416843447</v>
      </c>
      <c r="M1892">
        <v>766668198072</v>
      </c>
      <c r="N1892">
        <v>27721610504</v>
      </c>
      <c r="O1892">
        <v>2468847008783</v>
      </c>
      <c r="P1892">
        <f t="shared" si="29"/>
        <v>1.1139240506329113</v>
      </c>
    </row>
    <row r="1893" spans="1:16" x14ac:dyDescent="0.25">
      <c r="A1893" t="s">
        <v>20</v>
      </c>
      <c r="B1893">
        <v>7.6951751409720534E-2</v>
      </c>
      <c r="C1893" t="s">
        <v>239</v>
      </c>
      <c r="D1893">
        <v>8.23</v>
      </c>
      <c r="E1893">
        <v>4.09</v>
      </c>
      <c r="F1893">
        <v>500000000000</v>
      </c>
      <c r="G1893">
        <v>4115000000000</v>
      </c>
      <c r="H1893">
        <v>7873542319</v>
      </c>
      <c r="I1893">
        <v>299046601273</v>
      </c>
      <c r="J1893">
        <v>316656457051</v>
      </c>
      <c r="K1893">
        <v>16317234947</v>
      </c>
      <c r="L1893">
        <v>4640442200</v>
      </c>
      <c r="M1893">
        <v>566339179132</v>
      </c>
      <c r="N1893">
        <v>334331574160</v>
      </c>
      <c r="O1893">
        <v>719663107021</v>
      </c>
      <c r="P1893">
        <f t="shared" si="29"/>
        <v>0.49696233292831099</v>
      </c>
    </row>
    <row r="1894" spans="1:16" x14ac:dyDescent="0.25">
      <c r="A1894" t="s">
        <v>20</v>
      </c>
      <c r="B1894">
        <v>3.2690382845663571E-2</v>
      </c>
      <c r="C1894" t="s">
        <v>240</v>
      </c>
      <c r="D1894">
        <v>16.45</v>
      </c>
      <c r="E1894">
        <v>11.8</v>
      </c>
      <c r="F1894">
        <v>500120100000</v>
      </c>
      <c r="G1894">
        <v>8226975645000</v>
      </c>
      <c r="H1894">
        <v>36013891364</v>
      </c>
      <c r="I1894">
        <v>208426492698</v>
      </c>
      <c r="J1894">
        <v>268942983497</v>
      </c>
      <c r="K1894">
        <v>151466541623</v>
      </c>
      <c r="L1894">
        <v>335296869315</v>
      </c>
      <c r="M1894">
        <v>350074347287</v>
      </c>
      <c r="N1894">
        <v>608151076651</v>
      </c>
      <c r="O1894">
        <v>623899196771</v>
      </c>
      <c r="P1894">
        <f t="shared" si="29"/>
        <v>0.71732522796352594</v>
      </c>
    </row>
    <row r="1895" spans="1:16" x14ac:dyDescent="0.25">
      <c r="A1895" t="s">
        <v>20</v>
      </c>
      <c r="B1895">
        <v>4.8936023082643429E-2</v>
      </c>
      <c r="C1895" t="s">
        <v>241</v>
      </c>
      <c r="D1895">
        <v>42.5</v>
      </c>
      <c r="E1895">
        <v>41.3</v>
      </c>
      <c r="F1895">
        <v>324000000000</v>
      </c>
      <c r="G1895">
        <v>13770000000000</v>
      </c>
      <c r="H1895">
        <v>47098751624</v>
      </c>
      <c r="I1895">
        <v>532811247666</v>
      </c>
      <c r="J1895">
        <v>673849037848</v>
      </c>
      <c r="K1895">
        <v>127820580940</v>
      </c>
      <c r="L1895">
        <v>0</v>
      </c>
      <c r="M1895">
        <v>160873497019</v>
      </c>
      <c r="N1895">
        <v>181498807892</v>
      </c>
      <c r="O1895">
        <v>280209642062</v>
      </c>
      <c r="P1895">
        <f t="shared" si="29"/>
        <v>0.97176470588235286</v>
      </c>
    </row>
    <row r="1896" spans="1:16" x14ac:dyDescent="0.25">
      <c r="A1896" t="s">
        <v>20</v>
      </c>
      <c r="B1896">
        <v>0.25086703621338968</v>
      </c>
      <c r="C1896" t="s">
        <v>242</v>
      </c>
      <c r="D1896">
        <v>20</v>
      </c>
      <c r="E1896">
        <v>23</v>
      </c>
      <c r="F1896">
        <v>93886820000</v>
      </c>
      <c r="G1896">
        <v>1877736400000</v>
      </c>
      <c r="H1896">
        <v>735308931</v>
      </c>
      <c r="I1896">
        <v>441375318170</v>
      </c>
      <c r="J1896">
        <v>471062165458</v>
      </c>
      <c r="K1896">
        <v>68105213964</v>
      </c>
      <c r="L1896">
        <v>153217483583</v>
      </c>
      <c r="M1896">
        <v>609953357203</v>
      </c>
      <c r="N1896">
        <v>842890856865</v>
      </c>
      <c r="O1896">
        <v>1592632941607</v>
      </c>
      <c r="P1896">
        <f t="shared" si="29"/>
        <v>1.1499999999999999</v>
      </c>
    </row>
    <row r="1897" spans="1:16" x14ac:dyDescent="0.25">
      <c r="A1897" t="s">
        <v>20</v>
      </c>
      <c r="B1897">
        <v>3.4459693412199503E-2</v>
      </c>
      <c r="C1897" t="s">
        <v>244</v>
      </c>
      <c r="D1897">
        <v>1.77</v>
      </c>
      <c r="E1897">
        <v>1.4</v>
      </c>
      <c r="F1897">
        <v>575100000000</v>
      </c>
      <c r="G1897">
        <v>1017927000000</v>
      </c>
      <c r="H1897">
        <v>10148498695</v>
      </c>
      <c r="I1897">
        <v>27655840112</v>
      </c>
      <c r="J1897">
        <v>35077452336</v>
      </c>
      <c r="K1897">
        <v>4291840847</v>
      </c>
      <c r="L1897">
        <v>10739252000</v>
      </c>
      <c r="M1897">
        <v>475592586741</v>
      </c>
      <c r="N1897">
        <v>290096800286</v>
      </c>
      <c r="O1897">
        <v>682429778324</v>
      </c>
      <c r="P1897">
        <f t="shared" si="29"/>
        <v>0.79096045197740106</v>
      </c>
    </row>
    <row r="1898" spans="1:16" x14ac:dyDescent="0.25">
      <c r="A1898" t="s">
        <v>20</v>
      </c>
      <c r="B1898">
        <v>4.8378547375211037E-2</v>
      </c>
      <c r="C1898" t="s">
        <v>245</v>
      </c>
      <c r="D1898">
        <v>13.65</v>
      </c>
      <c r="E1898">
        <v>14.15</v>
      </c>
      <c r="F1898">
        <v>150713370000</v>
      </c>
      <c r="G1898">
        <v>2057237500500</v>
      </c>
      <c r="H1898">
        <v>2506241554</v>
      </c>
      <c r="I1898">
        <v>86274297252</v>
      </c>
      <c r="J1898">
        <v>99526161880</v>
      </c>
      <c r="K1898">
        <v>44691062213</v>
      </c>
      <c r="L1898">
        <v>43000000000</v>
      </c>
      <c r="M1898">
        <v>64590886882</v>
      </c>
      <c r="N1898">
        <v>77857598249</v>
      </c>
      <c r="O1898">
        <v>100511285690</v>
      </c>
      <c r="P1898">
        <f t="shared" si="29"/>
        <v>1.0366300366300367</v>
      </c>
    </row>
    <row r="1899" spans="1:16" x14ac:dyDescent="0.25">
      <c r="A1899" t="s">
        <v>20</v>
      </c>
      <c r="B1899">
        <v>0.1114518995215347</v>
      </c>
      <c r="C1899" t="s">
        <v>246</v>
      </c>
      <c r="D1899">
        <v>13.35</v>
      </c>
      <c r="E1899">
        <v>11.2</v>
      </c>
      <c r="F1899">
        <v>108890310000</v>
      </c>
      <c r="G1899">
        <v>1453685638500</v>
      </c>
      <c r="H1899">
        <v>5125707511</v>
      </c>
      <c r="I1899">
        <v>149830858049</v>
      </c>
      <c r="J1899">
        <v>162016025718</v>
      </c>
      <c r="K1899">
        <v>16765327994</v>
      </c>
      <c r="L1899">
        <v>0</v>
      </c>
      <c r="M1899">
        <v>224885412231</v>
      </c>
      <c r="N1899">
        <v>34696998200</v>
      </c>
      <c r="O1899">
        <v>230920916240</v>
      </c>
      <c r="P1899">
        <f t="shared" si="29"/>
        <v>0.83895131086142316</v>
      </c>
    </row>
    <row r="1900" spans="1:16" x14ac:dyDescent="0.25">
      <c r="A1900" t="s">
        <v>20</v>
      </c>
      <c r="B1900">
        <v>6.6649709167936307E-3</v>
      </c>
      <c r="C1900" t="s">
        <v>247</v>
      </c>
      <c r="D1900">
        <v>2.83</v>
      </c>
      <c r="E1900">
        <v>2.5</v>
      </c>
      <c r="F1900">
        <v>414069640000</v>
      </c>
      <c r="G1900">
        <v>1171817081200</v>
      </c>
      <c r="H1900">
        <v>11071816898</v>
      </c>
      <c r="I1900">
        <v>7585246440</v>
      </c>
      <c r="J1900">
        <v>7810126766</v>
      </c>
      <c r="K1900">
        <v>9041123871</v>
      </c>
      <c r="L1900">
        <v>451044949389</v>
      </c>
      <c r="M1900">
        <v>253275106734</v>
      </c>
      <c r="N1900">
        <v>459000</v>
      </c>
      <c r="O1900">
        <v>234350994238</v>
      </c>
      <c r="P1900">
        <f t="shared" si="29"/>
        <v>0.88339222614840984</v>
      </c>
    </row>
    <row r="1901" spans="1:16" x14ac:dyDescent="0.25">
      <c r="A1901" t="s">
        <v>20</v>
      </c>
      <c r="B1901">
        <v>4.7942883588745037E-2</v>
      </c>
      <c r="C1901" t="s">
        <v>248</v>
      </c>
      <c r="D1901">
        <v>44.2</v>
      </c>
      <c r="E1901">
        <v>23.6</v>
      </c>
      <c r="F1901">
        <v>500094000000</v>
      </c>
      <c r="G1901">
        <v>22104154800000</v>
      </c>
      <c r="H1901">
        <v>95145587988</v>
      </c>
      <c r="I1901">
        <v>832895315916</v>
      </c>
      <c r="J1901">
        <v>1059736920404</v>
      </c>
      <c r="K1901">
        <v>109077814973</v>
      </c>
      <c r="L1901">
        <v>739846482778</v>
      </c>
      <c r="M1901">
        <v>418311588823</v>
      </c>
      <c r="N1901">
        <v>624541898395</v>
      </c>
      <c r="O1901">
        <v>1239665201317</v>
      </c>
      <c r="P1901">
        <f t="shared" si="29"/>
        <v>0.5339366515837104</v>
      </c>
    </row>
    <row r="1902" spans="1:16" x14ac:dyDescent="0.25">
      <c r="A1902" t="s">
        <v>20</v>
      </c>
      <c r="B1902">
        <v>1.6472604071555531E-2</v>
      </c>
      <c r="C1902" t="s">
        <v>249</v>
      </c>
      <c r="D1902">
        <v>57</v>
      </c>
      <c r="E1902">
        <v>49.2</v>
      </c>
      <c r="F1902">
        <v>11689464000000</v>
      </c>
      <c r="G1902">
        <v>666299448000000</v>
      </c>
      <c r="H1902">
        <v>1748166000000</v>
      </c>
      <c r="I1902">
        <v>7596401000000</v>
      </c>
      <c r="J1902">
        <v>10975687000000</v>
      </c>
      <c r="K1902">
        <v>6800528000000</v>
      </c>
      <c r="L1902">
        <v>784454000000</v>
      </c>
      <c r="M1902">
        <v>5417776000000</v>
      </c>
      <c r="N1902">
        <v>9621821000000</v>
      </c>
      <c r="O1902">
        <v>30492191000000</v>
      </c>
      <c r="P1902">
        <f t="shared" si="29"/>
        <v>0.86315789473684212</v>
      </c>
    </row>
    <row r="1903" spans="1:16" x14ac:dyDescent="0.25">
      <c r="A1903" t="s">
        <v>20</v>
      </c>
      <c r="B1903">
        <v>4.896625296074314E-2</v>
      </c>
      <c r="C1903" t="s">
        <v>250</v>
      </c>
      <c r="D1903">
        <v>117</v>
      </c>
      <c r="E1903">
        <v>61.2</v>
      </c>
      <c r="F1903">
        <v>4435461780000</v>
      </c>
      <c r="G1903">
        <v>518949028260000</v>
      </c>
      <c r="H1903">
        <v>860021780421</v>
      </c>
      <c r="I1903">
        <v>20045942182105</v>
      </c>
      <c r="J1903">
        <v>25410989391511</v>
      </c>
      <c r="K1903">
        <v>3177236816468</v>
      </c>
      <c r="L1903">
        <v>3075000000000</v>
      </c>
      <c r="M1903">
        <v>1815085561979</v>
      </c>
      <c r="N1903">
        <v>25745428436580</v>
      </c>
      <c r="O1903">
        <v>28442366683873</v>
      </c>
      <c r="P1903">
        <f t="shared" si="29"/>
        <v>0.52307692307692311</v>
      </c>
    </row>
    <row r="1904" spans="1:16" x14ac:dyDescent="0.25">
      <c r="A1904" t="s">
        <v>20</v>
      </c>
      <c r="B1904">
        <v>2.142263762877504E-2</v>
      </c>
      <c r="C1904" t="s">
        <v>251</v>
      </c>
      <c r="D1904">
        <v>26.1</v>
      </c>
      <c r="E1904">
        <v>22.5</v>
      </c>
      <c r="F1904">
        <v>444399120000</v>
      </c>
      <c r="G1904">
        <v>11598817032000</v>
      </c>
      <c r="H1904">
        <v>16466003169</v>
      </c>
      <c r="I1904">
        <v>185742649601</v>
      </c>
      <c r="J1904">
        <v>248477254199</v>
      </c>
      <c r="K1904">
        <v>13898544471</v>
      </c>
      <c r="L1904">
        <v>5000000000</v>
      </c>
      <c r="M1904">
        <v>618963206281</v>
      </c>
      <c r="N1904">
        <v>156073446740</v>
      </c>
      <c r="O1904">
        <v>424347681004</v>
      </c>
      <c r="P1904">
        <f t="shared" si="29"/>
        <v>0.86206896551724133</v>
      </c>
    </row>
    <row r="1905" spans="1:16" x14ac:dyDescent="0.25">
      <c r="A1905" t="s">
        <v>20</v>
      </c>
      <c r="B1905">
        <v>3.9197591439999999E-2</v>
      </c>
      <c r="C1905" t="s">
        <v>252</v>
      </c>
      <c r="D1905">
        <v>12.5</v>
      </c>
      <c r="E1905">
        <v>20.2</v>
      </c>
      <c r="F1905">
        <v>80000000000</v>
      </c>
      <c r="G1905">
        <v>1000000000000</v>
      </c>
      <c r="H1905">
        <v>7774356367</v>
      </c>
      <c r="I1905">
        <v>39648240122</v>
      </c>
      <c r="J1905">
        <v>39197591440</v>
      </c>
      <c r="K1905">
        <v>3245292406</v>
      </c>
      <c r="L1905">
        <v>117000000000</v>
      </c>
      <c r="M1905">
        <v>23315073068</v>
      </c>
      <c r="N1905">
        <v>15960292978</v>
      </c>
      <c r="O1905">
        <v>78372912757</v>
      </c>
      <c r="P1905">
        <f t="shared" si="29"/>
        <v>1.6159999999999999</v>
      </c>
    </row>
    <row r="1906" spans="1:16" x14ac:dyDescent="0.25">
      <c r="A1906" t="s">
        <v>20</v>
      </c>
      <c r="B1906">
        <v>2.9514797698796092E-3</v>
      </c>
      <c r="C1906" t="s">
        <v>253</v>
      </c>
      <c r="D1906">
        <v>20.25</v>
      </c>
      <c r="E1906">
        <v>17.2</v>
      </c>
      <c r="F1906">
        <v>1004756560000</v>
      </c>
      <c r="G1906">
        <v>20346320340000</v>
      </c>
      <c r="H1906">
        <v>3343303999</v>
      </c>
      <c r="I1906">
        <v>54419519387</v>
      </c>
      <c r="J1906">
        <v>60051752875</v>
      </c>
      <c r="K1906">
        <v>139476989035</v>
      </c>
      <c r="L1906">
        <v>0</v>
      </c>
      <c r="M1906">
        <v>1021007063722</v>
      </c>
      <c r="N1906">
        <v>4034238245095</v>
      </c>
      <c r="O1906">
        <v>3163831686265</v>
      </c>
      <c r="P1906">
        <f t="shared" si="29"/>
        <v>0.84938271604938265</v>
      </c>
    </row>
    <row r="1907" spans="1:16" x14ac:dyDescent="0.25">
      <c r="A1907" t="s">
        <v>20</v>
      </c>
      <c r="B1907">
        <v>1.010140254316573E-2</v>
      </c>
      <c r="C1907" t="s">
        <v>254</v>
      </c>
      <c r="D1907">
        <v>71.900000000000006</v>
      </c>
      <c r="E1907">
        <v>47</v>
      </c>
      <c r="F1907">
        <v>261669400000</v>
      </c>
      <c r="G1907">
        <v>18814029860000</v>
      </c>
      <c r="H1907">
        <v>46224936557</v>
      </c>
      <c r="I1907">
        <v>108796060812</v>
      </c>
      <c r="J1907">
        <v>190048089075</v>
      </c>
      <c r="K1907">
        <v>48575308831</v>
      </c>
      <c r="L1907">
        <v>238065000000</v>
      </c>
      <c r="M1907">
        <v>63593284866</v>
      </c>
      <c r="N1907">
        <v>2832484648</v>
      </c>
      <c r="O1907">
        <v>64911939137</v>
      </c>
      <c r="P1907">
        <f t="shared" si="29"/>
        <v>0.65368567454798321</v>
      </c>
    </row>
    <row r="1908" spans="1:16" x14ac:dyDescent="0.25">
      <c r="A1908" t="s">
        <v>20</v>
      </c>
      <c r="B1908">
        <v>2.333150671333983E-2</v>
      </c>
      <c r="C1908" t="s">
        <v>256</v>
      </c>
      <c r="D1908">
        <v>45.8</v>
      </c>
      <c r="E1908">
        <v>36</v>
      </c>
      <c r="F1908">
        <v>344400000000</v>
      </c>
      <c r="G1908">
        <v>15773520000000</v>
      </c>
      <c r="H1908">
        <v>13557238394</v>
      </c>
      <c r="I1908">
        <v>319591538298</v>
      </c>
      <c r="J1908">
        <v>368019987773</v>
      </c>
      <c r="K1908">
        <v>29652137741</v>
      </c>
      <c r="L1908">
        <v>46500000000</v>
      </c>
      <c r="M1908">
        <v>276492779985</v>
      </c>
      <c r="N1908">
        <v>111333746089</v>
      </c>
      <c r="O1908">
        <v>442897938857</v>
      </c>
      <c r="P1908">
        <f t="shared" si="29"/>
        <v>0.7860262008733625</v>
      </c>
    </row>
    <row r="1909" spans="1:16" x14ac:dyDescent="0.25">
      <c r="A1909" t="s">
        <v>20</v>
      </c>
      <c r="B1909">
        <v>0.2383278714467221</v>
      </c>
      <c r="C1909" t="s">
        <v>257</v>
      </c>
      <c r="D1909">
        <v>7.38</v>
      </c>
      <c r="E1909">
        <v>4.62</v>
      </c>
      <c r="F1909">
        <v>1819998680000</v>
      </c>
      <c r="G1909">
        <v>13431590258400</v>
      </c>
      <c r="H1909">
        <v>7155345608</v>
      </c>
      <c r="I1909">
        <v>3071550519011</v>
      </c>
      <c r="J1909">
        <v>3201122316429</v>
      </c>
      <c r="K1909">
        <v>105974340017</v>
      </c>
      <c r="L1909">
        <v>657229469740</v>
      </c>
      <c r="M1909">
        <v>876685199236</v>
      </c>
      <c r="N1909">
        <v>2327492247018</v>
      </c>
      <c r="O1909">
        <v>4080622699727</v>
      </c>
      <c r="P1909">
        <f t="shared" si="29"/>
        <v>0.6260162601626017</v>
      </c>
    </row>
    <row r="1910" spans="1:16" x14ac:dyDescent="0.25">
      <c r="A1910" t="s">
        <v>20</v>
      </c>
      <c r="B1910">
        <v>1.7100250908794419E-2</v>
      </c>
      <c r="C1910" t="s">
        <v>258</v>
      </c>
      <c r="D1910">
        <v>27.5</v>
      </c>
      <c r="E1910">
        <v>20.8</v>
      </c>
      <c r="F1910">
        <v>2597025750000</v>
      </c>
      <c r="G1910">
        <v>71418208125000</v>
      </c>
      <c r="H1910">
        <v>559552687099</v>
      </c>
      <c r="I1910">
        <v>739517986068</v>
      </c>
      <c r="J1910">
        <v>1221269278394</v>
      </c>
      <c r="K1910">
        <v>1894488673379</v>
      </c>
      <c r="L1910">
        <v>72846344417</v>
      </c>
      <c r="M1910">
        <v>1500130823491</v>
      </c>
      <c r="N1910">
        <v>4204833711650</v>
      </c>
      <c r="O1910">
        <v>2899293213321</v>
      </c>
      <c r="P1910">
        <f t="shared" si="29"/>
        <v>0.75636363636363635</v>
      </c>
    </row>
    <row r="1911" spans="1:16" x14ac:dyDescent="0.25">
      <c r="A1911" t="s">
        <v>20</v>
      </c>
      <c r="B1911">
        <v>1.253750267913843E-2</v>
      </c>
      <c r="C1911" t="s">
        <v>259</v>
      </c>
      <c r="D1911">
        <v>48.85</v>
      </c>
      <c r="E1911">
        <v>41.3</v>
      </c>
      <c r="F1911">
        <v>219200000000</v>
      </c>
      <c r="G1911">
        <v>10707920000000</v>
      </c>
      <c r="H1911">
        <v>39214555622</v>
      </c>
      <c r="I1911">
        <v>91756434623</v>
      </c>
      <c r="J1911">
        <v>134250575688</v>
      </c>
      <c r="K1911">
        <v>32328536496</v>
      </c>
      <c r="L1911">
        <v>129989</v>
      </c>
      <c r="M1911">
        <v>102769356284</v>
      </c>
      <c r="N1911">
        <v>69940779471</v>
      </c>
      <c r="O1911">
        <v>83449664819</v>
      </c>
      <c r="P1911">
        <f t="shared" si="29"/>
        <v>0.84544524053224146</v>
      </c>
    </row>
    <row r="1912" spans="1:16" x14ac:dyDescent="0.25">
      <c r="A1912" t="s">
        <v>20</v>
      </c>
      <c r="B1912">
        <v>3.023882160405961E-2</v>
      </c>
      <c r="C1912" t="s">
        <v>260</v>
      </c>
      <c r="D1912">
        <v>21.75</v>
      </c>
      <c r="E1912">
        <v>16.5</v>
      </c>
      <c r="F1912">
        <v>2878760290000</v>
      </c>
      <c r="G1912">
        <v>62613036307500</v>
      </c>
      <c r="H1912">
        <v>210818169545</v>
      </c>
      <c r="I1912">
        <v>1598994393846</v>
      </c>
      <c r="J1912">
        <v>1893344434991</v>
      </c>
      <c r="K1912">
        <v>450964667264</v>
      </c>
      <c r="L1912">
        <v>200490790416</v>
      </c>
      <c r="M1912">
        <v>1463026166069</v>
      </c>
      <c r="N1912">
        <v>302120863600</v>
      </c>
      <c r="O1912">
        <v>2939024095764</v>
      </c>
      <c r="P1912">
        <f t="shared" si="29"/>
        <v>0.75862068965517238</v>
      </c>
    </row>
    <row r="1913" spans="1:16" x14ac:dyDescent="0.25">
      <c r="A1913" t="s">
        <v>20</v>
      </c>
      <c r="B1913">
        <v>1.5664290902548821E-2</v>
      </c>
      <c r="C1913" t="s">
        <v>261</v>
      </c>
      <c r="D1913">
        <v>23.75</v>
      </c>
      <c r="E1913">
        <v>15.9</v>
      </c>
      <c r="F1913">
        <v>636000000000</v>
      </c>
      <c r="G1913">
        <v>15105000000000</v>
      </c>
      <c r="H1913">
        <v>91584406155</v>
      </c>
      <c r="I1913">
        <v>98495553543</v>
      </c>
      <c r="J1913">
        <v>236609114083</v>
      </c>
      <c r="K1913">
        <v>143062937393</v>
      </c>
      <c r="L1913">
        <v>0</v>
      </c>
      <c r="M1913">
        <v>311516866310</v>
      </c>
      <c r="N1913">
        <v>1024467984998</v>
      </c>
      <c r="O1913">
        <v>374761399952</v>
      </c>
      <c r="P1913">
        <f t="shared" si="29"/>
        <v>0.66947368421052633</v>
      </c>
    </row>
    <row r="1914" spans="1:16" x14ac:dyDescent="0.25">
      <c r="A1914" t="s">
        <v>20</v>
      </c>
      <c r="B1914">
        <v>2.476222995835599E-3</v>
      </c>
      <c r="C1914" t="s">
        <v>262</v>
      </c>
      <c r="D1914">
        <v>57.5</v>
      </c>
      <c r="E1914">
        <v>51.8</v>
      </c>
      <c r="F1914">
        <v>9695407970000</v>
      </c>
      <c r="G1914">
        <v>557485958275000</v>
      </c>
      <c r="H1914">
        <v>2297235814059</v>
      </c>
      <c r="I1914">
        <v>912877200170</v>
      </c>
      <c r="J1914">
        <v>1380459549736</v>
      </c>
      <c r="K1914">
        <v>6513219516007</v>
      </c>
      <c r="L1914">
        <v>419222941609</v>
      </c>
      <c r="M1914">
        <v>5979742308954</v>
      </c>
      <c r="N1914">
        <v>57197687821323</v>
      </c>
      <c r="O1914">
        <v>17992941950319</v>
      </c>
      <c r="P1914">
        <f t="shared" si="29"/>
        <v>0.90086956521739125</v>
      </c>
    </row>
    <row r="1915" spans="1:16" x14ac:dyDescent="0.25">
      <c r="A1915" t="s">
        <v>20</v>
      </c>
      <c r="B1915">
        <v>9.3520384813094177E-3</v>
      </c>
      <c r="C1915" t="s">
        <v>263</v>
      </c>
      <c r="D1915">
        <v>6.41</v>
      </c>
      <c r="E1915">
        <v>4.28</v>
      </c>
      <c r="F1915">
        <v>905000000000</v>
      </c>
      <c r="G1915">
        <v>5801050000000</v>
      </c>
      <c r="H1915">
        <v>-60153730</v>
      </c>
      <c r="I1915">
        <v>30273488287</v>
      </c>
      <c r="J1915">
        <v>54251642832</v>
      </c>
      <c r="K1915">
        <v>19754663414</v>
      </c>
      <c r="L1915">
        <v>97846098631</v>
      </c>
      <c r="M1915">
        <v>118890459341</v>
      </c>
      <c r="N1915">
        <v>10312372770</v>
      </c>
      <c r="O1915">
        <v>150909759230</v>
      </c>
      <c r="P1915">
        <f t="shared" si="29"/>
        <v>0.66770670826833078</v>
      </c>
    </row>
    <row r="1916" spans="1:16" x14ac:dyDescent="0.25">
      <c r="A1916" t="s">
        <v>20</v>
      </c>
      <c r="B1916">
        <v>1.9307530540835709E-2</v>
      </c>
      <c r="C1916" t="s">
        <v>264</v>
      </c>
      <c r="D1916">
        <v>3.51</v>
      </c>
      <c r="E1916">
        <v>2.2999999999999998</v>
      </c>
      <c r="F1916">
        <v>3000000000000</v>
      </c>
      <c r="G1916">
        <v>10530000000000</v>
      </c>
      <c r="H1916">
        <v>29947956723</v>
      </c>
      <c r="I1916">
        <v>133112469423</v>
      </c>
      <c r="J1916">
        <v>203308296595</v>
      </c>
      <c r="K1916">
        <v>266171535468</v>
      </c>
      <c r="L1916">
        <v>207111298200</v>
      </c>
      <c r="M1916">
        <v>955656460623</v>
      </c>
      <c r="N1916">
        <v>295787781878</v>
      </c>
      <c r="O1916">
        <v>2192421431307</v>
      </c>
      <c r="P1916">
        <f t="shared" si="29"/>
        <v>0.65527065527065531</v>
      </c>
    </row>
    <row r="1917" spans="1:16" x14ac:dyDescent="0.25">
      <c r="A1917" t="s">
        <v>20</v>
      </c>
      <c r="B1917">
        <v>2.0083076893753601E-2</v>
      </c>
      <c r="C1917" t="s">
        <v>265</v>
      </c>
      <c r="D1917">
        <v>43.55</v>
      </c>
      <c r="E1917">
        <v>47.5</v>
      </c>
      <c r="F1917">
        <v>265772800000</v>
      </c>
      <c r="G1917">
        <v>11574405440000</v>
      </c>
      <c r="H1917">
        <v>21545490924</v>
      </c>
      <c r="I1917">
        <v>138316378061</v>
      </c>
      <c r="J1917">
        <v>232449674451</v>
      </c>
      <c r="K1917">
        <v>62116676458</v>
      </c>
      <c r="L1917">
        <v>35068954572</v>
      </c>
      <c r="M1917">
        <v>171332982767</v>
      </c>
      <c r="N1917">
        <v>550577884952</v>
      </c>
      <c r="O1917">
        <v>488693524057</v>
      </c>
      <c r="P1917">
        <f t="shared" si="29"/>
        <v>1.0907003444316878</v>
      </c>
    </row>
    <row r="1918" spans="1:16" x14ac:dyDescent="0.25">
      <c r="A1918" t="s">
        <v>20</v>
      </c>
      <c r="B1918">
        <v>6.9504397511199661E-2</v>
      </c>
      <c r="C1918" t="s">
        <v>266</v>
      </c>
      <c r="D1918">
        <v>25</v>
      </c>
      <c r="E1918">
        <v>16.7</v>
      </c>
      <c r="F1918">
        <v>464717070000</v>
      </c>
      <c r="G1918">
        <v>11617926750000</v>
      </c>
      <c r="H1918">
        <v>55837290543</v>
      </c>
      <c r="I1918">
        <v>695366477840</v>
      </c>
      <c r="J1918">
        <v>807496999088</v>
      </c>
      <c r="K1918">
        <v>186481253593</v>
      </c>
      <c r="L1918">
        <v>656729740504</v>
      </c>
      <c r="M1918">
        <v>148122342984</v>
      </c>
      <c r="N1918">
        <v>729735395024</v>
      </c>
      <c r="O1918">
        <v>1732619340642</v>
      </c>
      <c r="P1918">
        <f t="shared" si="29"/>
        <v>0.66799999999999993</v>
      </c>
    </row>
    <row r="1919" spans="1:16" x14ac:dyDescent="0.25">
      <c r="A1919" t="s">
        <v>20</v>
      </c>
      <c r="B1919">
        <v>5.1247122845056399E-2</v>
      </c>
      <c r="C1919" t="s">
        <v>267</v>
      </c>
      <c r="D1919">
        <v>28</v>
      </c>
      <c r="E1919">
        <v>19.899999999999999</v>
      </c>
      <c r="F1919">
        <v>1731011410000</v>
      </c>
      <c r="G1919">
        <v>48468319480000</v>
      </c>
      <c r="H1919">
        <v>157123256465</v>
      </c>
      <c r="I1919">
        <v>1884179880379</v>
      </c>
      <c r="J1919">
        <v>2483861922485</v>
      </c>
      <c r="K1919">
        <v>2224414177826</v>
      </c>
      <c r="L1919">
        <v>658639435759</v>
      </c>
      <c r="M1919">
        <v>816719364724</v>
      </c>
      <c r="N1919">
        <v>1438881198202</v>
      </c>
      <c r="O1919">
        <v>2583111735026</v>
      </c>
      <c r="P1919">
        <f t="shared" si="29"/>
        <v>0.71071428571428563</v>
      </c>
    </row>
    <row r="1920" spans="1:16" x14ac:dyDescent="0.25">
      <c r="A1920" t="s">
        <v>20</v>
      </c>
      <c r="B1920">
        <v>5.5136926631354527E-2</v>
      </c>
      <c r="C1920" t="s">
        <v>268</v>
      </c>
      <c r="D1920">
        <v>17.850000000000001</v>
      </c>
      <c r="E1920">
        <v>10.5</v>
      </c>
      <c r="F1920">
        <v>1593242660000</v>
      </c>
      <c r="G1920">
        <v>28439381481000</v>
      </c>
      <c r="H1920">
        <v>57041036258</v>
      </c>
      <c r="I1920">
        <v>1395747267567</v>
      </c>
      <c r="J1920">
        <v>1568060090159</v>
      </c>
      <c r="K1920">
        <v>567647013585</v>
      </c>
      <c r="L1920">
        <v>180000000000</v>
      </c>
      <c r="M1920">
        <v>1864593067527</v>
      </c>
      <c r="N1920">
        <v>1429232198653</v>
      </c>
      <c r="O1920">
        <v>2591584156300</v>
      </c>
      <c r="P1920">
        <f t="shared" si="29"/>
        <v>0.58823529411764697</v>
      </c>
    </row>
    <row r="1921" spans="1:16" x14ac:dyDescent="0.25">
      <c r="A1921" t="s">
        <v>20</v>
      </c>
      <c r="B1921">
        <v>1.7579646750411348E-2</v>
      </c>
      <c r="C1921" t="s">
        <v>269</v>
      </c>
      <c r="D1921">
        <v>64.599999999999994</v>
      </c>
      <c r="E1921">
        <v>58</v>
      </c>
      <c r="F1921">
        <v>185219540000</v>
      </c>
      <c r="G1921">
        <v>11965182284000</v>
      </c>
      <c r="H1921">
        <v>31896077625</v>
      </c>
      <c r="I1921">
        <v>151425039574</v>
      </c>
      <c r="J1921">
        <v>210343677857</v>
      </c>
      <c r="K1921">
        <v>214800418767</v>
      </c>
      <c r="L1921">
        <v>0</v>
      </c>
      <c r="M1921">
        <v>85443854959</v>
      </c>
      <c r="N1921">
        <v>658843747</v>
      </c>
      <c r="O1921">
        <v>220059981145</v>
      </c>
      <c r="P1921">
        <f t="shared" si="29"/>
        <v>0.89783281733746134</v>
      </c>
    </row>
    <row r="1922" spans="1:16" x14ac:dyDescent="0.25">
      <c r="A1922" t="s">
        <v>20</v>
      </c>
      <c r="B1922">
        <v>3.0491346249948498E-2</v>
      </c>
      <c r="C1922" t="s">
        <v>270</v>
      </c>
      <c r="D1922">
        <v>26.1</v>
      </c>
      <c r="E1922">
        <v>24.9</v>
      </c>
      <c r="F1922">
        <v>1302000000000</v>
      </c>
      <c r="G1922">
        <v>33982200000000</v>
      </c>
      <c r="H1922">
        <v>470519628401</v>
      </c>
      <c r="I1922">
        <v>358722273964</v>
      </c>
      <c r="J1922">
        <v>1036163026535</v>
      </c>
      <c r="K1922">
        <v>646327404464</v>
      </c>
      <c r="L1922">
        <v>0</v>
      </c>
      <c r="M1922">
        <v>1729519506303</v>
      </c>
      <c r="N1922">
        <v>7397337358797</v>
      </c>
      <c r="O1922">
        <v>3116462563213</v>
      </c>
      <c r="P1922">
        <f t="shared" si="29"/>
        <v>0.95402298850574707</v>
      </c>
    </row>
    <row r="1923" spans="1:16" x14ac:dyDescent="0.25">
      <c r="A1923" t="s">
        <v>20</v>
      </c>
      <c r="B1923">
        <v>0.34275954747104598</v>
      </c>
      <c r="C1923" t="s">
        <v>271</v>
      </c>
      <c r="D1923">
        <v>7.65</v>
      </c>
      <c r="E1923">
        <v>6.65</v>
      </c>
      <c r="F1923">
        <v>866001240000</v>
      </c>
      <c r="G1923">
        <v>6624909486000</v>
      </c>
      <c r="H1923">
        <v>37973943328</v>
      </c>
      <c r="I1923">
        <v>2128277505308</v>
      </c>
      <c r="J1923">
        <v>2270750977458</v>
      </c>
      <c r="K1923">
        <v>892512923504</v>
      </c>
      <c r="L1923">
        <v>25823285340</v>
      </c>
      <c r="M1923">
        <v>1540210917055</v>
      </c>
      <c r="N1923">
        <v>1156269834090</v>
      </c>
      <c r="O1923">
        <v>3092294428244</v>
      </c>
      <c r="P1923">
        <f t="shared" ref="P1923:P1986" si="30">E1923/D1923</f>
        <v>0.86928104575163401</v>
      </c>
    </row>
    <row r="1924" spans="1:16" x14ac:dyDescent="0.25">
      <c r="A1924" t="s">
        <v>20</v>
      </c>
      <c r="B1924">
        <v>9.772661236135384E-2</v>
      </c>
      <c r="C1924" t="s">
        <v>272</v>
      </c>
      <c r="D1924">
        <v>14.4</v>
      </c>
      <c r="E1924">
        <v>11.9</v>
      </c>
      <c r="F1924">
        <v>603426380000</v>
      </c>
      <c r="G1924">
        <v>8689339872000</v>
      </c>
      <c r="H1924">
        <v>36664113260</v>
      </c>
      <c r="I1924">
        <v>665770510014</v>
      </c>
      <c r="J1924">
        <v>849179749347</v>
      </c>
      <c r="K1924">
        <v>42445765155</v>
      </c>
      <c r="L1924">
        <v>714880000000</v>
      </c>
      <c r="M1924">
        <v>361296920934</v>
      </c>
      <c r="N1924">
        <v>167872451164</v>
      </c>
      <c r="O1924">
        <v>1009834890790</v>
      </c>
      <c r="P1924">
        <f t="shared" si="30"/>
        <v>0.82638888888888884</v>
      </c>
    </row>
    <row r="1925" spans="1:16" x14ac:dyDescent="0.25">
      <c r="A1925" t="s">
        <v>20</v>
      </c>
      <c r="B1925">
        <v>4.3175714941377667E-2</v>
      </c>
      <c r="C1925" t="s">
        <v>273</v>
      </c>
      <c r="D1925">
        <v>52</v>
      </c>
      <c r="E1925">
        <v>24.8</v>
      </c>
      <c r="F1925">
        <v>899990250000</v>
      </c>
      <c r="G1925">
        <v>46799493000000</v>
      </c>
      <c r="H1925">
        <v>51333370107</v>
      </c>
      <c r="I1925">
        <v>1832377629260</v>
      </c>
      <c r="J1925">
        <v>2020601569169</v>
      </c>
      <c r="K1925">
        <v>1445988903939</v>
      </c>
      <c r="L1925">
        <v>0</v>
      </c>
      <c r="M1925">
        <v>772010287050</v>
      </c>
      <c r="N1925">
        <v>64391889477</v>
      </c>
      <c r="O1925">
        <v>1595891539988</v>
      </c>
      <c r="P1925">
        <f t="shared" si="30"/>
        <v>0.47692307692307695</v>
      </c>
    </row>
    <row r="1926" spans="1:16" x14ac:dyDescent="0.25">
      <c r="A1926" t="s">
        <v>20</v>
      </c>
      <c r="B1926">
        <v>0.52657273900573698</v>
      </c>
      <c r="C1926" t="s">
        <v>274</v>
      </c>
      <c r="D1926">
        <v>11.3</v>
      </c>
      <c r="E1926">
        <v>9.8000000000000007</v>
      </c>
      <c r="F1926">
        <v>257482600000</v>
      </c>
      <c r="G1926">
        <v>2909553380000</v>
      </c>
      <c r="H1926">
        <v>23704243871</v>
      </c>
      <c r="I1926">
        <v>1380869399089</v>
      </c>
      <c r="J1926">
        <v>1532091492590</v>
      </c>
      <c r="K1926">
        <v>125491417435</v>
      </c>
      <c r="L1926">
        <v>16128666969</v>
      </c>
      <c r="M1926">
        <v>1417160045548</v>
      </c>
      <c r="N1926">
        <v>634830517918</v>
      </c>
      <c r="O1926">
        <v>1857977103899</v>
      </c>
      <c r="P1926">
        <f t="shared" si="30"/>
        <v>0.86725663716814161</v>
      </c>
    </row>
    <row r="1927" spans="1:16" x14ac:dyDescent="0.25">
      <c r="A1927" t="s">
        <v>20</v>
      </c>
      <c r="B1927">
        <v>9.0273418781606409E-3</v>
      </c>
      <c r="C1927" t="s">
        <v>275</v>
      </c>
      <c r="D1927">
        <v>38.75</v>
      </c>
      <c r="E1927">
        <v>34.5</v>
      </c>
      <c r="F1927">
        <v>1354991980000</v>
      </c>
      <c r="G1927">
        <v>52505939225000</v>
      </c>
      <c r="H1927">
        <v>-127808904461</v>
      </c>
      <c r="I1927">
        <v>374131588832</v>
      </c>
      <c r="J1927">
        <v>473989064018</v>
      </c>
      <c r="K1927">
        <v>668749069861</v>
      </c>
      <c r="L1927">
        <v>969455029175</v>
      </c>
      <c r="M1927">
        <v>230468001251</v>
      </c>
      <c r="N1927">
        <v>373784822166</v>
      </c>
      <c r="O1927">
        <v>1254579572819</v>
      </c>
      <c r="P1927">
        <f t="shared" si="30"/>
        <v>0.89032258064516134</v>
      </c>
    </row>
    <row r="1928" spans="1:16" x14ac:dyDescent="0.25">
      <c r="A1928" t="s">
        <v>20</v>
      </c>
      <c r="B1928">
        <v>0.28593082481189119</v>
      </c>
      <c r="C1928" t="s">
        <v>276</v>
      </c>
      <c r="D1928">
        <v>4.04</v>
      </c>
      <c r="E1928">
        <v>3.47</v>
      </c>
      <c r="F1928">
        <v>151993450000</v>
      </c>
      <c r="G1928">
        <v>614053538000</v>
      </c>
      <c r="H1928">
        <v>731717715</v>
      </c>
      <c r="I1928">
        <v>171203391058</v>
      </c>
      <c r="J1928">
        <v>175576834599</v>
      </c>
      <c r="K1928">
        <v>5784525888</v>
      </c>
      <c r="L1928">
        <v>3749922558</v>
      </c>
      <c r="M1928">
        <v>74038519553</v>
      </c>
      <c r="N1928">
        <v>67075733538</v>
      </c>
      <c r="O1928">
        <v>171619096998</v>
      </c>
      <c r="P1928">
        <f t="shared" si="30"/>
        <v>0.8589108910891089</v>
      </c>
    </row>
    <row r="1929" spans="1:16" x14ac:dyDescent="0.25">
      <c r="A1929" t="s">
        <v>20</v>
      </c>
      <c r="B1929">
        <v>0.1011772088876829</v>
      </c>
      <c r="C1929" t="s">
        <v>277</v>
      </c>
      <c r="D1929">
        <v>10.65</v>
      </c>
      <c r="E1929">
        <v>10</v>
      </c>
      <c r="F1929">
        <v>153604780000</v>
      </c>
      <c r="G1929">
        <v>1635890907000</v>
      </c>
      <c r="H1929">
        <v>9565691462</v>
      </c>
      <c r="I1929">
        <v>143549963440</v>
      </c>
      <c r="J1929">
        <v>165514876015</v>
      </c>
      <c r="K1929">
        <v>9470667752</v>
      </c>
      <c r="L1929">
        <v>0</v>
      </c>
      <c r="M1929">
        <v>18167433962</v>
      </c>
      <c r="N1929">
        <v>30607685084</v>
      </c>
      <c r="O1929">
        <v>155636159620</v>
      </c>
      <c r="P1929">
        <f t="shared" si="30"/>
        <v>0.93896713615023475</v>
      </c>
    </row>
    <row r="1930" spans="1:16" x14ac:dyDescent="0.25">
      <c r="A1930" t="s">
        <v>20</v>
      </c>
      <c r="B1930">
        <v>0.18612732469000001</v>
      </c>
      <c r="C1930" t="s">
        <v>278</v>
      </c>
      <c r="D1930">
        <v>9.6</v>
      </c>
      <c r="E1930">
        <v>5.56</v>
      </c>
      <c r="F1930">
        <v>250000000000</v>
      </c>
      <c r="G1930">
        <v>2400000000000</v>
      </c>
      <c r="H1930">
        <v>23561112257</v>
      </c>
      <c r="I1930">
        <v>396394457766</v>
      </c>
      <c r="J1930">
        <v>446705579256</v>
      </c>
      <c r="K1930">
        <v>44889239113</v>
      </c>
      <c r="L1930">
        <v>5300000000</v>
      </c>
      <c r="M1930">
        <v>312264720693</v>
      </c>
      <c r="N1930">
        <v>207198762785</v>
      </c>
      <c r="O1930">
        <v>558497308561</v>
      </c>
      <c r="P1930">
        <f t="shared" si="30"/>
        <v>0.57916666666666661</v>
      </c>
    </row>
    <row r="1931" spans="1:16" x14ac:dyDescent="0.25">
      <c r="A1931" t="s">
        <v>20</v>
      </c>
      <c r="B1931">
        <v>6.7492132806929089E-2</v>
      </c>
      <c r="C1931" t="s">
        <v>279</v>
      </c>
      <c r="D1931">
        <v>56.5</v>
      </c>
      <c r="E1931">
        <v>38.9</v>
      </c>
      <c r="F1931">
        <v>12938780810000</v>
      </c>
      <c r="G1931">
        <v>731041115765000</v>
      </c>
      <c r="H1931">
        <v>1132153861555</v>
      </c>
      <c r="I1931">
        <v>45782434192678</v>
      </c>
      <c r="J1931">
        <v>49339524072537</v>
      </c>
      <c r="K1931">
        <v>11278868627575</v>
      </c>
      <c r="L1931">
        <v>5397276850139</v>
      </c>
      <c r="M1931">
        <v>8386949560558</v>
      </c>
      <c r="N1931">
        <v>11777433708967</v>
      </c>
      <c r="O1931">
        <v>34234365115487</v>
      </c>
      <c r="P1931">
        <f t="shared" si="30"/>
        <v>0.68849557522123894</v>
      </c>
    </row>
    <row r="1932" spans="1:16" x14ac:dyDescent="0.25">
      <c r="A1932" t="s">
        <v>20</v>
      </c>
      <c r="B1932">
        <v>1.304150283732437E-2</v>
      </c>
      <c r="C1932" t="s">
        <v>280</v>
      </c>
      <c r="D1932">
        <v>53</v>
      </c>
      <c r="E1932">
        <v>55.7</v>
      </c>
      <c r="F1932">
        <v>750116250000</v>
      </c>
      <c r="G1932">
        <v>39756161250000</v>
      </c>
      <c r="H1932">
        <v>96830643424</v>
      </c>
      <c r="I1932">
        <v>349202270808</v>
      </c>
      <c r="J1932">
        <v>518480089743</v>
      </c>
      <c r="K1932">
        <v>60328276222</v>
      </c>
      <c r="L1932">
        <v>0</v>
      </c>
      <c r="M1932">
        <v>637183317233</v>
      </c>
      <c r="N1932">
        <v>518384645657</v>
      </c>
      <c r="O1932">
        <v>326443414175</v>
      </c>
      <c r="P1932">
        <f t="shared" si="30"/>
        <v>1.0509433962264152</v>
      </c>
    </row>
    <row r="1933" spans="1:16" x14ac:dyDescent="0.25">
      <c r="A1933" t="s">
        <v>20</v>
      </c>
      <c r="B1933">
        <v>4.8526454234017462E-2</v>
      </c>
      <c r="C1933" t="s">
        <v>281</v>
      </c>
      <c r="D1933">
        <v>17.8</v>
      </c>
      <c r="E1933">
        <v>11.95</v>
      </c>
      <c r="F1933">
        <v>421240940000</v>
      </c>
      <c r="G1933">
        <v>7498088732000</v>
      </c>
      <c r="H1933">
        <v>13975723064</v>
      </c>
      <c r="I1933">
        <v>296407082236</v>
      </c>
      <c r="J1933">
        <v>363855659696</v>
      </c>
      <c r="K1933">
        <v>47397362956</v>
      </c>
      <c r="L1933">
        <v>0</v>
      </c>
      <c r="M1933">
        <v>282869543617</v>
      </c>
      <c r="N1933">
        <v>30053041342</v>
      </c>
      <c r="O1933">
        <v>697587438677</v>
      </c>
      <c r="P1933">
        <f t="shared" si="30"/>
        <v>0.67134831460674149</v>
      </c>
    </row>
    <row r="1934" spans="1:16" x14ac:dyDescent="0.25">
      <c r="A1934" t="s">
        <v>20</v>
      </c>
      <c r="B1934">
        <v>0.10097407872763289</v>
      </c>
      <c r="C1934" t="s">
        <v>282</v>
      </c>
      <c r="D1934">
        <v>14.9</v>
      </c>
      <c r="E1934">
        <v>11</v>
      </c>
      <c r="F1934">
        <v>110402410000</v>
      </c>
      <c r="G1934">
        <v>1644995909000</v>
      </c>
      <c r="H1934">
        <v>2592127261</v>
      </c>
      <c r="I1934">
        <v>98993050241</v>
      </c>
      <c r="J1934">
        <v>166101946422</v>
      </c>
      <c r="K1934">
        <v>84758047562</v>
      </c>
      <c r="L1934">
        <v>5000000000</v>
      </c>
      <c r="M1934">
        <v>49920623219</v>
      </c>
      <c r="N1934">
        <v>230505793396</v>
      </c>
      <c r="O1934">
        <v>288410118187</v>
      </c>
      <c r="P1934">
        <f t="shared" si="30"/>
        <v>0.73825503355704691</v>
      </c>
    </row>
    <row r="1935" spans="1:16" x14ac:dyDescent="0.25">
      <c r="A1935" t="s">
        <v>20</v>
      </c>
      <c r="B1935">
        <v>2.7024703297115281E-2</v>
      </c>
      <c r="C1935" t="s">
        <v>283</v>
      </c>
      <c r="D1935">
        <v>87.4</v>
      </c>
      <c r="E1935">
        <v>48.6</v>
      </c>
      <c r="F1935">
        <v>2252935850000</v>
      </c>
      <c r="G1935">
        <v>196906593290000</v>
      </c>
      <c r="H1935">
        <v>384803198848</v>
      </c>
      <c r="I1935">
        <v>4298771153390</v>
      </c>
      <c r="J1935">
        <v>5321342260908</v>
      </c>
      <c r="K1935">
        <v>95224439008</v>
      </c>
      <c r="L1935">
        <v>0</v>
      </c>
      <c r="M1935">
        <v>138567465634</v>
      </c>
      <c r="N1935">
        <v>7018737129550</v>
      </c>
      <c r="O1935">
        <v>4018438893791</v>
      </c>
      <c r="P1935">
        <f t="shared" si="30"/>
        <v>0.55606407322654461</v>
      </c>
    </row>
    <row r="1936" spans="1:16" x14ac:dyDescent="0.25">
      <c r="A1936" t="s">
        <v>20</v>
      </c>
      <c r="B1936">
        <v>0.2124192914942504</v>
      </c>
      <c r="C1936" t="s">
        <v>284</v>
      </c>
      <c r="D1936">
        <v>5.9</v>
      </c>
      <c r="E1936">
        <v>4.0999999999999996</v>
      </c>
      <c r="F1936">
        <v>2433449520000</v>
      </c>
      <c r="G1936">
        <v>14357352168000</v>
      </c>
      <c r="H1936">
        <v>-57786156432</v>
      </c>
      <c r="I1936">
        <v>2956505795153</v>
      </c>
      <c r="J1936">
        <v>3049778575260</v>
      </c>
      <c r="K1936">
        <v>210303577435</v>
      </c>
      <c r="L1936">
        <v>0</v>
      </c>
      <c r="M1936">
        <v>3161204477229</v>
      </c>
      <c r="N1936">
        <v>2907159117001</v>
      </c>
      <c r="O1936">
        <v>6539665648856</v>
      </c>
      <c r="P1936">
        <f t="shared" si="30"/>
        <v>0.69491525423728806</v>
      </c>
    </row>
    <row r="1937" spans="1:16" x14ac:dyDescent="0.25">
      <c r="A1937" t="s">
        <v>20</v>
      </c>
      <c r="B1937">
        <v>3.294804284570562E-2</v>
      </c>
      <c r="C1937" t="s">
        <v>285</v>
      </c>
      <c r="D1937">
        <v>11.9</v>
      </c>
      <c r="E1937">
        <v>7.36</v>
      </c>
      <c r="F1937">
        <v>23418716000000</v>
      </c>
      <c r="G1937">
        <v>278682720400000</v>
      </c>
      <c r="H1937">
        <v>345881895038</v>
      </c>
      <c r="I1937">
        <v>7929530195089</v>
      </c>
      <c r="J1937">
        <v>9182050212097</v>
      </c>
      <c r="K1937">
        <v>5121713996509</v>
      </c>
      <c r="L1937">
        <v>619490790416</v>
      </c>
      <c r="M1937">
        <v>8700689050997</v>
      </c>
      <c r="N1937">
        <v>3911879902752</v>
      </c>
      <c r="O1937">
        <v>19430535737634</v>
      </c>
      <c r="P1937">
        <f t="shared" si="30"/>
        <v>0.61848739495798322</v>
      </c>
    </row>
    <row r="1938" spans="1:16" x14ac:dyDescent="0.25">
      <c r="A1938" t="s">
        <v>20</v>
      </c>
      <c r="B1938">
        <v>2.596524465064555E-2</v>
      </c>
      <c r="C1938" t="s">
        <v>286</v>
      </c>
      <c r="D1938">
        <v>26.85</v>
      </c>
      <c r="E1938">
        <v>21.5</v>
      </c>
      <c r="F1938">
        <v>3262350000000</v>
      </c>
      <c r="G1938">
        <v>87594097500000</v>
      </c>
      <c r="H1938">
        <v>491188551479</v>
      </c>
      <c r="I1938">
        <v>1760330326814</v>
      </c>
      <c r="J1938">
        <v>2274402171540</v>
      </c>
      <c r="K1938">
        <v>240627598805</v>
      </c>
      <c r="L1938">
        <v>1060000000000</v>
      </c>
      <c r="M1938">
        <v>2250719748799</v>
      </c>
      <c r="N1938">
        <v>656780325397</v>
      </c>
      <c r="O1938">
        <v>1284085554401</v>
      </c>
      <c r="P1938">
        <f t="shared" si="30"/>
        <v>0.80074487895716939</v>
      </c>
    </row>
    <row r="1939" spans="1:16" x14ac:dyDescent="0.25">
      <c r="A1939" t="s">
        <v>20</v>
      </c>
      <c r="B1939">
        <v>4.838896815596045E-2</v>
      </c>
      <c r="C1939" t="s">
        <v>288</v>
      </c>
      <c r="D1939">
        <v>71</v>
      </c>
      <c r="E1939">
        <v>36.799999999999997</v>
      </c>
      <c r="F1939">
        <v>485994410000</v>
      </c>
      <c r="G1939">
        <v>34505603110000</v>
      </c>
      <c r="H1939">
        <v>140492209735</v>
      </c>
      <c r="I1939">
        <v>1351308706220</v>
      </c>
      <c r="J1939">
        <v>1669690530092</v>
      </c>
      <c r="K1939">
        <v>126518814647</v>
      </c>
      <c r="L1939">
        <v>50450000000</v>
      </c>
      <c r="M1939">
        <v>740047814027</v>
      </c>
      <c r="N1939">
        <v>1321225306948</v>
      </c>
      <c r="O1939">
        <v>2114151752763</v>
      </c>
      <c r="P1939">
        <f t="shared" si="30"/>
        <v>0.51830985915492955</v>
      </c>
    </row>
    <row r="1940" spans="1:16" x14ac:dyDescent="0.25">
      <c r="A1940" t="s">
        <v>20</v>
      </c>
      <c r="B1940">
        <v>7.3180809576280838E-3</v>
      </c>
      <c r="C1940" t="s">
        <v>419</v>
      </c>
      <c r="D1940">
        <v>6.19</v>
      </c>
      <c r="E1940">
        <v>4.28</v>
      </c>
      <c r="F1940">
        <v>179999990000</v>
      </c>
      <c r="G1940">
        <v>1114199938100</v>
      </c>
      <c r="H1940">
        <v>-6935887715</v>
      </c>
      <c r="I1940">
        <v>8679883991</v>
      </c>
      <c r="J1940">
        <v>8153805350</v>
      </c>
      <c r="K1940">
        <v>5972350435</v>
      </c>
      <c r="L1940">
        <v>26152248210</v>
      </c>
      <c r="M1940">
        <v>127270324069</v>
      </c>
      <c r="N1940">
        <v>4530296439</v>
      </c>
      <c r="O1940">
        <v>59776677807</v>
      </c>
      <c r="P1940">
        <f t="shared" si="30"/>
        <v>0.69143780290791601</v>
      </c>
    </row>
    <row r="1941" spans="1:16" x14ac:dyDescent="0.25">
      <c r="A1941" t="s">
        <v>20</v>
      </c>
      <c r="B1941">
        <v>3.0776431057268718E-3</v>
      </c>
      <c r="C1941" t="s">
        <v>289</v>
      </c>
      <c r="D1941">
        <v>4.54</v>
      </c>
      <c r="E1941">
        <v>3.56</v>
      </c>
      <c r="F1941">
        <v>1000000000000</v>
      </c>
      <c r="G1941">
        <v>4540000000000</v>
      </c>
      <c r="H1941">
        <v>6334025242</v>
      </c>
      <c r="I1941">
        <v>12349388577</v>
      </c>
      <c r="J1941">
        <v>13972499700</v>
      </c>
      <c r="K1941">
        <v>48389544753</v>
      </c>
      <c r="L1941">
        <v>177741498657</v>
      </c>
      <c r="M1941">
        <v>456027092559</v>
      </c>
      <c r="N1941">
        <v>201804309926</v>
      </c>
      <c r="O1941">
        <v>374061845114</v>
      </c>
      <c r="P1941">
        <f t="shared" si="30"/>
        <v>0.78414096916299558</v>
      </c>
    </row>
    <row r="1942" spans="1:16" x14ac:dyDescent="0.25">
      <c r="A1942" t="s">
        <v>20</v>
      </c>
      <c r="B1942">
        <v>2.1907788123062939E-2</v>
      </c>
      <c r="C1942" t="s">
        <v>290</v>
      </c>
      <c r="D1942">
        <v>15.05</v>
      </c>
      <c r="E1942">
        <v>7.05</v>
      </c>
      <c r="F1942">
        <v>4215457890000</v>
      </c>
      <c r="G1942">
        <v>63442641244500</v>
      </c>
      <c r="H1942">
        <v>150486472728</v>
      </c>
      <c r="I1942">
        <v>1245305972792</v>
      </c>
      <c r="J1942">
        <v>1389887942352</v>
      </c>
      <c r="K1942">
        <v>1890029157920</v>
      </c>
      <c r="L1942">
        <v>1033149521760</v>
      </c>
      <c r="M1942">
        <v>1933888237200</v>
      </c>
      <c r="N1942">
        <v>809763434400</v>
      </c>
      <c r="O1942">
        <v>2760122313360</v>
      </c>
      <c r="P1942">
        <f t="shared" si="30"/>
        <v>0.46843853820598003</v>
      </c>
    </row>
    <row r="1943" spans="1:16" x14ac:dyDescent="0.25">
      <c r="A1943" t="s">
        <v>20</v>
      </c>
      <c r="B1943">
        <v>4.0770358820244233E-2</v>
      </c>
      <c r="C1943" t="s">
        <v>291</v>
      </c>
      <c r="D1943">
        <v>16.7</v>
      </c>
      <c r="E1943">
        <v>8.09</v>
      </c>
      <c r="F1943">
        <v>2814401620000</v>
      </c>
      <c r="G1943">
        <v>47000507054000</v>
      </c>
      <c r="H1943">
        <v>225306285113</v>
      </c>
      <c r="I1943">
        <v>1590749899398</v>
      </c>
      <c r="J1943">
        <v>1916227537325</v>
      </c>
      <c r="K1943">
        <v>1208219230035</v>
      </c>
      <c r="L1943">
        <v>1480541000000</v>
      </c>
      <c r="M1943">
        <v>817220042088</v>
      </c>
      <c r="N1943">
        <v>127002278394</v>
      </c>
      <c r="O1943">
        <v>2313721187622</v>
      </c>
      <c r="P1943">
        <f t="shared" si="30"/>
        <v>0.48443113772455093</v>
      </c>
    </row>
    <row r="1944" spans="1:16" x14ac:dyDescent="0.25">
      <c r="A1944" t="s">
        <v>20</v>
      </c>
      <c r="B1944">
        <v>8.9285089195321632E-2</v>
      </c>
      <c r="C1944" t="s">
        <v>292</v>
      </c>
      <c r="D1944">
        <v>2.85</v>
      </c>
      <c r="E1944">
        <v>2.2000000000000002</v>
      </c>
      <c r="F1944">
        <v>300000000000</v>
      </c>
      <c r="G1944">
        <v>855000000000</v>
      </c>
      <c r="H1944">
        <v>3847284613</v>
      </c>
      <c r="I1944">
        <v>67812882366</v>
      </c>
      <c r="J1944">
        <v>76338751262</v>
      </c>
      <c r="K1944">
        <v>46498783195</v>
      </c>
      <c r="L1944">
        <v>0</v>
      </c>
      <c r="M1944">
        <v>357174881696</v>
      </c>
      <c r="N1944">
        <v>179939466830</v>
      </c>
      <c r="O1944">
        <v>344914372421</v>
      </c>
      <c r="P1944">
        <f t="shared" si="30"/>
        <v>0.77192982456140358</v>
      </c>
    </row>
    <row r="1945" spans="1:16" x14ac:dyDescent="0.25">
      <c r="A1945" t="s">
        <v>20</v>
      </c>
      <c r="B1945">
        <v>3.6905012439716313E-2</v>
      </c>
      <c r="C1945" t="s">
        <v>293</v>
      </c>
      <c r="D1945">
        <v>5.64</v>
      </c>
      <c r="E1945">
        <v>2.48</v>
      </c>
      <c r="F1945">
        <v>600000000000</v>
      </c>
      <c r="G1945">
        <v>3384000000000</v>
      </c>
      <c r="H1945">
        <v>-175683311707</v>
      </c>
      <c r="I1945">
        <v>286435293042</v>
      </c>
      <c r="J1945">
        <v>124886562096</v>
      </c>
      <c r="K1945">
        <v>102507019226</v>
      </c>
      <c r="L1945">
        <v>0</v>
      </c>
      <c r="M1945">
        <v>309577766242</v>
      </c>
      <c r="N1945">
        <v>250603050220</v>
      </c>
      <c r="O1945">
        <v>994176406342</v>
      </c>
      <c r="P1945">
        <f t="shared" si="30"/>
        <v>0.43971631205673761</v>
      </c>
    </row>
    <row r="1946" spans="1:16" x14ac:dyDescent="0.25">
      <c r="A1946" t="s">
        <v>20</v>
      </c>
      <c r="B1946">
        <v>9.5297714852885296E-2</v>
      </c>
      <c r="C1946" t="s">
        <v>294</v>
      </c>
      <c r="D1946">
        <v>2.92</v>
      </c>
      <c r="E1946">
        <v>1.77</v>
      </c>
      <c r="F1946">
        <v>693299280000</v>
      </c>
      <c r="G1946">
        <v>2024433897600</v>
      </c>
      <c r="H1946">
        <v>-62428425723</v>
      </c>
      <c r="I1946">
        <v>198893258315</v>
      </c>
      <c r="J1946">
        <v>192923924312</v>
      </c>
      <c r="K1946">
        <v>22002756461</v>
      </c>
      <c r="L1946">
        <v>10000000000</v>
      </c>
      <c r="M1946">
        <v>727703224974</v>
      </c>
      <c r="N1946">
        <v>9812964256</v>
      </c>
      <c r="O1946">
        <v>690242457369</v>
      </c>
      <c r="P1946">
        <f t="shared" si="30"/>
        <v>0.60616438356164382</v>
      </c>
    </row>
    <row r="1947" spans="1:16" x14ac:dyDescent="0.25">
      <c r="A1947" t="s">
        <v>20</v>
      </c>
      <c r="B1947">
        <v>1.5430674746229001E-2</v>
      </c>
      <c r="C1947" t="s">
        <v>295</v>
      </c>
      <c r="D1947">
        <v>3.99</v>
      </c>
      <c r="E1947">
        <v>5.71</v>
      </c>
      <c r="F1947">
        <v>2751293100000</v>
      </c>
      <c r="G1947">
        <v>10977659469000</v>
      </c>
      <c r="H1947">
        <v>7231221368</v>
      </c>
      <c r="I1947">
        <v>151107085500</v>
      </c>
      <c r="J1947">
        <v>169392692741</v>
      </c>
      <c r="K1947">
        <v>16208178631</v>
      </c>
      <c r="L1947">
        <v>6000000000</v>
      </c>
      <c r="M1947">
        <v>454502822835</v>
      </c>
      <c r="N1947">
        <v>8500320824489</v>
      </c>
      <c r="O1947">
        <v>6710574393397</v>
      </c>
      <c r="P1947">
        <f t="shared" si="30"/>
        <v>1.4310776942355889</v>
      </c>
    </row>
    <row r="1948" spans="1:16" x14ac:dyDescent="0.25">
      <c r="A1948" t="s">
        <v>20</v>
      </c>
      <c r="B1948">
        <v>0.19006890871181881</v>
      </c>
      <c r="C1948" t="s">
        <v>296</v>
      </c>
      <c r="D1948">
        <v>71</v>
      </c>
      <c r="E1948">
        <v>65.7</v>
      </c>
      <c r="F1948">
        <v>115000000000</v>
      </c>
      <c r="G1948">
        <v>8165000000000</v>
      </c>
      <c r="H1948">
        <v>-35928217934</v>
      </c>
      <c r="I1948">
        <v>1038100014601</v>
      </c>
      <c r="J1948">
        <v>1551912639632</v>
      </c>
      <c r="K1948">
        <v>657366550290</v>
      </c>
      <c r="L1948">
        <v>0</v>
      </c>
      <c r="M1948">
        <v>1262629095149</v>
      </c>
      <c r="N1948">
        <v>833956579552</v>
      </c>
      <c r="O1948">
        <v>2210016950623</v>
      </c>
      <c r="P1948">
        <f t="shared" si="30"/>
        <v>0.92535211267605633</v>
      </c>
    </row>
    <row r="1949" spans="1:16" x14ac:dyDescent="0.25">
      <c r="A1949" t="s">
        <v>20</v>
      </c>
      <c r="B1949">
        <v>0.30942686740458752</v>
      </c>
      <c r="C1949" t="s">
        <v>297</v>
      </c>
      <c r="D1949">
        <v>7.49</v>
      </c>
      <c r="E1949">
        <v>6.6</v>
      </c>
      <c r="F1949">
        <v>373367160000</v>
      </c>
      <c r="G1949">
        <v>2796520028400</v>
      </c>
      <c r="H1949">
        <v>60078715471</v>
      </c>
      <c r="I1949">
        <v>722936306686</v>
      </c>
      <c r="J1949">
        <v>865318432022</v>
      </c>
      <c r="K1949">
        <v>38508632340</v>
      </c>
      <c r="L1949">
        <v>0</v>
      </c>
      <c r="M1949">
        <v>873738613971</v>
      </c>
      <c r="N1949">
        <v>414786113095</v>
      </c>
      <c r="O1949">
        <v>1129653175293</v>
      </c>
      <c r="P1949">
        <f t="shared" si="30"/>
        <v>0.88117489986648856</v>
      </c>
    </row>
    <row r="1950" spans="1:16" x14ac:dyDescent="0.25">
      <c r="A1950" t="s">
        <v>20</v>
      </c>
      <c r="B1950">
        <v>1.156381754987618E-2</v>
      </c>
      <c r="C1950" t="s">
        <v>298</v>
      </c>
      <c r="D1950">
        <v>36.950000000000003</v>
      </c>
      <c r="E1950">
        <v>28.3</v>
      </c>
      <c r="F1950">
        <v>3100588410000</v>
      </c>
      <c r="G1950">
        <v>114566741749500</v>
      </c>
      <c r="H1950">
        <v>477435125624</v>
      </c>
      <c r="I1950">
        <v>1028301752204</v>
      </c>
      <c r="J1950">
        <v>1324828898875</v>
      </c>
      <c r="K1950">
        <v>1559577051904</v>
      </c>
      <c r="L1950">
        <v>1201295628592</v>
      </c>
      <c r="M1950">
        <v>2153036224441</v>
      </c>
      <c r="N1950">
        <v>987203880889</v>
      </c>
      <c r="O1950">
        <v>3265708596509</v>
      </c>
      <c r="P1950">
        <f t="shared" si="30"/>
        <v>0.76589986468200266</v>
      </c>
    </row>
    <row r="1951" spans="1:16" x14ac:dyDescent="0.25">
      <c r="A1951" t="s">
        <v>20</v>
      </c>
      <c r="B1951">
        <v>1.9709176600089941E-2</v>
      </c>
      <c r="C1951" t="s">
        <v>299</v>
      </c>
      <c r="D1951">
        <v>5.25</v>
      </c>
      <c r="E1951">
        <v>4.2699999999999996</v>
      </c>
      <c r="F1951">
        <v>703687540000</v>
      </c>
      <c r="G1951">
        <v>3694359585000</v>
      </c>
      <c r="H1951">
        <v>-2666532060</v>
      </c>
      <c r="I1951">
        <v>57256687320</v>
      </c>
      <c r="J1951">
        <v>72812785485</v>
      </c>
      <c r="K1951">
        <v>35478264010</v>
      </c>
      <c r="L1951">
        <v>0</v>
      </c>
      <c r="M1951">
        <v>28367016580</v>
      </c>
      <c r="N1951">
        <v>16914879190</v>
      </c>
      <c r="O1951">
        <v>93709432300</v>
      </c>
      <c r="P1951">
        <f t="shared" si="30"/>
        <v>0.81333333333333324</v>
      </c>
    </row>
    <row r="1952" spans="1:16" x14ac:dyDescent="0.25">
      <c r="A1952" t="s">
        <v>20</v>
      </c>
      <c r="B1952">
        <v>1.4509982660526E-2</v>
      </c>
      <c r="C1952" t="s">
        <v>300</v>
      </c>
      <c r="D1952">
        <v>16.100000000000001</v>
      </c>
      <c r="E1952">
        <v>3.48</v>
      </c>
      <c r="F1952">
        <v>5675981210000</v>
      </c>
      <c r="G1952">
        <v>91383297481000.016</v>
      </c>
      <c r="H1952">
        <v>101068310459</v>
      </c>
      <c r="I1952">
        <v>1154056020415</v>
      </c>
      <c r="J1952">
        <v>1325970061911</v>
      </c>
      <c r="K1952">
        <v>38889816459</v>
      </c>
      <c r="L1952">
        <v>0</v>
      </c>
      <c r="M1952">
        <v>5147284605079</v>
      </c>
      <c r="N1952">
        <v>2564941013551</v>
      </c>
      <c r="O1952">
        <v>4415750256023</v>
      </c>
      <c r="P1952">
        <f t="shared" si="30"/>
        <v>0.21614906832298134</v>
      </c>
    </row>
    <row r="1953" spans="1:16" x14ac:dyDescent="0.25">
      <c r="A1953" t="s">
        <v>20</v>
      </c>
      <c r="B1953">
        <v>5.8322789769286463E-3</v>
      </c>
      <c r="C1953" t="s">
        <v>301</v>
      </c>
      <c r="D1953">
        <v>28.8</v>
      </c>
      <c r="E1953">
        <v>27.5</v>
      </c>
      <c r="F1953">
        <v>422000000000</v>
      </c>
      <c r="G1953">
        <v>12153600000000</v>
      </c>
      <c r="H1953">
        <v>43897778655</v>
      </c>
      <c r="I1953">
        <v>24723340764</v>
      </c>
      <c r="J1953">
        <v>70883185774</v>
      </c>
      <c r="K1953">
        <v>51131026254</v>
      </c>
      <c r="L1953">
        <v>2000000000</v>
      </c>
      <c r="M1953">
        <v>41381992841</v>
      </c>
      <c r="N1953">
        <v>2660809656</v>
      </c>
      <c r="O1953">
        <v>88362986020</v>
      </c>
      <c r="P1953">
        <f t="shared" si="30"/>
        <v>0.95486111111111105</v>
      </c>
    </row>
    <row r="1954" spans="1:16" x14ac:dyDescent="0.25">
      <c r="A1954" t="s">
        <v>20</v>
      </c>
      <c r="B1954">
        <v>6.7729113507010736E-3</v>
      </c>
      <c r="C1954" t="s">
        <v>302</v>
      </c>
      <c r="D1954">
        <v>224</v>
      </c>
      <c r="E1954">
        <v>123.1</v>
      </c>
      <c r="F1954">
        <v>6412811860000</v>
      </c>
      <c r="G1954">
        <v>1436469856640000</v>
      </c>
      <c r="H1954">
        <v>1090840834986</v>
      </c>
      <c r="I1954">
        <v>7181884978097</v>
      </c>
      <c r="J1954">
        <v>9729082996977</v>
      </c>
      <c r="K1954">
        <v>4115884646637</v>
      </c>
      <c r="L1954">
        <v>12393226750273</v>
      </c>
      <c r="M1954">
        <v>568608377917</v>
      </c>
      <c r="N1954">
        <v>1967137719907</v>
      </c>
      <c r="O1954">
        <v>6087830053039</v>
      </c>
      <c r="P1954">
        <f t="shared" si="30"/>
        <v>0.54955357142857142</v>
      </c>
    </row>
    <row r="1955" spans="1:16" x14ac:dyDescent="0.25">
      <c r="A1955" t="s">
        <v>20</v>
      </c>
      <c r="B1955">
        <v>5.5617862213914078E-2</v>
      </c>
      <c r="C1955" t="s">
        <v>303</v>
      </c>
      <c r="D1955">
        <v>8.1999999999999993</v>
      </c>
      <c r="E1955">
        <v>9</v>
      </c>
      <c r="F1955">
        <v>2565045400000</v>
      </c>
      <c r="G1955">
        <v>21033372280000</v>
      </c>
      <c r="H1955">
        <v>69606748998</v>
      </c>
      <c r="I1955">
        <v>1032864829789</v>
      </c>
      <c r="J1955">
        <v>1169831201363</v>
      </c>
      <c r="K1955">
        <v>306563547440</v>
      </c>
      <c r="L1955">
        <v>201870670907</v>
      </c>
      <c r="M1955">
        <v>1463827772573</v>
      </c>
      <c r="N1955">
        <v>805894640964</v>
      </c>
      <c r="O1955">
        <v>2278935302283</v>
      </c>
      <c r="P1955">
        <f t="shared" si="30"/>
        <v>1.0975609756097562</v>
      </c>
    </row>
    <row r="1956" spans="1:16" x14ac:dyDescent="0.25">
      <c r="A1956" t="s">
        <v>20</v>
      </c>
      <c r="B1956">
        <v>0.2009967209006652</v>
      </c>
      <c r="C1956" t="s">
        <v>304</v>
      </c>
      <c r="D1956">
        <v>9.1999999999999993</v>
      </c>
      <c r="E1956">
        <v>7.55</v>
      </c>
      <c r="F1956">
        <v>139237730000</v>
      </c>
      <c r="G1956">
        <v>1280987116000</v>
      </c>
      <c r="H1956">
        <v>4156396919</v>
      </c>
      <c r="I1956">
        <v>210597741145</v>
      </c>
      <c r="J1956">
        <v>257474209832</v>
      </c>
      <c r="K1956">
        <v>67014308420</v>
      </c>
      <c r="L1956">
        <v>10000000000</v>
      </c>
      <c r="M1956">
        <v>68472027719</v>
      </c>
      <c r="N1956">
        <v>109430197851</v>
      </c>
      <c r="O1956">
        <v>239358476904</v>
      </c>
      <c r="P1956">
        <f t="shared" si="30"/>
        <v>0.82065217391304357</v>
      </c>
    </row>
    <row r="1957" spans="1:16" x14ac:dyDescent="0.25">
      <c r="A1957" t="s">
        <v>20</v>
      </c>
      <c r="B1957">
        <v>9.5021023948211481E-3</v>
      </c>
      <c r="C1957" t="s">
        <v>305</v>
      </c>
      <c r="D1957">
        <v>15</v>
      </c>
      <c r="E1957">
        <v>13.5</v>
      </c>
      <c r="F1957">
        <v>604882610000</v>
      </c>
      <c r="G1957">
        <v>9073239150000</v>
      </c>
      <c r="H1957">
        <v>30392612174</v>
      </c>
      <c r="I1957">
        <v>38421436642</v>
      </c>
      <c r="J1957">
        <v>86214847456</v>
      </c>
      <c r="K1957">
        <v>12999905264</v>
      </c>
      <c r="L1957">
        <v>0</v>
      </c>
      <c r="M1957">
        <v>42296966823</v>
      </c>
      <c r="N1957">
        <v>2072858303</v>
      </c>
      <c r="O1957">
        <v>115592979998</v>
      </c>
      <c r="P1957">
        <f t="shared" si="30"/>
        <v>0.9</v>
      </c>
    </row>
    <row r="1958" spans="1:16" x14ac:dyDescent="0.25">
      <c r="A1958" t="s">
        <v>20</v>
      </c>
      <c r="B1958">
        <v>3.4159086884559431E-2</v>
      </c>
      <c r="C1958" t="s">
        <v>306</v>
      </c>
      <c r="D1958">
        <v>18.600000000000001</v>
      </c>
      <c r="E1958">
        <v>12.7</v>
      </c>
      <c r="F1958">
        <v>5867405520000</v>
      </c>
      <c r="G1958">
        <v>109133742672000</v>
      </c>
      <c r="H1958">
        <v>224614306563</v>
      </c>
      <c r="I1958">
        <v>3215512075606</v>
      </c>
      <c r="J1958">
        <v>3727908997970</v>
      </c>
      <c r="K1958">
        <v>1009914830382</v>
      </c>
      <c r="L1958">
        <v>885684838289</v>
      </c>
      <c r="M1958">
        <v>5504006412091</v>
      </c>
      <c r="N1958">
        <v>2523409718042</v>
      </c>
      <c r="O1958">
        <v>8902288540951</v>
      </c>
      <c r="P1958">
        <f t="shared" si="30"/>
        <v>0.68279569892473113</v>
      </c>
    </row>
    <row r="1959" spans="1:16" x14ac:dyDescent="0.25">
      <c r="A1959" t="s">
        <v>20</v>
      </c>
      <c r="B1959">
        <v>6.6870693672526099E-2</v>
      </c>
      <c r="C1959" t="s">
        <v>307</v>
      </c>
      <c r="D1959">
        <v>10.050000000000001</v>
      </c>
      <c r="E1959">
        <v>8.83</v>
      </c>
      <c r="F1959">
        <v>273664760000</v>
      </c>
      <c r="G1959">
        <v>2750330838000</v>
      </c>
      <c r="H1959">
        <v>50807403256</v>
      </c>
      <c r="I1959">
        <v>105241518526</v>
      </c>
      <c r="J1959">
        <v>183916530966</v>
      </c>
      <c r="K1959">
        <v>28992910276</v>
      </c>
      <c r="L1959">
        <v>375000</v>
      </c>
      <c r="M1959">
        <v>221664107476</v>
      </c>
      <c r="N1959">
        <v>104535009475</v>
      </c>
      <c r="O1959">
        <v>193428875112</v>
      </c>
      <c r="P1959">
        <f t="shared" si="30"/>
        <v>0.87860696517412928</v>
      </c>
    </row>
    <row r="1960" spans="1:16" x14ac:dyDescent="0.25">
      <c r="A1960" t="s">
        <v>20</v>
      </c>
      <c r="B1960">
        <v>0.1645888385301921</v>
      </c>
      <c r="C1960" t="s">
        <v>308</v>
      </c>
      <c r="D1960">
        <v>24.9</v>
      </c>
      <c r="E1960">
        <v>20.399999999999999</v>
      </c>
      <c r="F1960">
        <v>149845500000</v>
      </c>
      <c r="G1960">
        <v>3731152950000</v>
      </c>
      <c r="H1960">
        <v>1060225398</v>
      </c>
      <c r="I1960">
        <v>591438517002</v>
      </c>
      <c r="J1960">
        <v>614106130419</v>
      </c>
      <c r="K1960">
        <v>346058357323</v>
      </c>
      <c r="L1960">
        <v>39997199804</v>
      </c>
      <c r="M1960">
        <v>832667158849</v>
      </c>
      <c r="N1960">
        <v>392144248255</v>
      </c>
      <c r="O1960">
        <v>1265757450532</v>
      </c>
      <c r="P1960">
        <f t="shared" si="30"/>
        <v>0.81927710843373491</v>
      </c>
    </row>
    <row r="1961" spans="1:16" x14ac:dyDescent="0.25">
      <c r="A1961" t="s">
        <v>20</v>
      </c>
      <c r="B1961">
        <v>3.318094320448179E-2</v>
      </c>
      <c r="C1961" t="s">
        <v>309</v>
      </c>
      <c r="D1961">
        <v>27.3</v>
      </c>
      <c r="E1961">
        <v>24.4</v>
      </c>
      <c r="F1961">
        <v>85000000000</v>
      </c>
      <c r="G1961">
        <v>2320500000000</v>
      </c>
      <c r="H1961">
        <v>2441697412</v>
      </c>
      <c r="I1961">
        <v>57289443787</v>
      </c>
      <c r="J1961">
        <v>76996378706</v>
      </c>
      <c r="K1961">
        <v>72520853571</v>
      </c>
      <c r="L1961">
        <v>100000000000</v>
      </c>
      <c r="M1961">
        <v>17102399502</v>
      </c>
      <c r="N1961">
        <v>16363439613</v>
      </c>
      <c r="O1961">
        <v>42329352132</v>
      </c>
      <c r="P1961">
        <f t="shared" si="30"/>
        <v>0.89377289377289371</v>
      </c>
    </row>
    <row r="1962" spans="1:16" x14ac:dyDescent="0.25">
      <c r="A1962" t="s">
        <v>20</v>
      </c>
      <c r="B1962">
        <v>1.449242444927633E-2</v>
      </c>
      <c r="C1962" t="s">
        <v>310</v>
      </c>
      <c r="D1962">
        <v>5.92</v>
      </c>
      <c r="E1962">
        <v>3.8</v>
      </c>
      <c r="F1962">
        <v>3392226750000</v>
      </c>
      <c r="G1962">
        <v>20081982360000</v>
      </c>
      <c r="H1962">
        <v>-18563505001</v>
      </c>
      <c r="I1962">
        <v>144755122936</v>
      </c>
      <c r="J1962">
        <v>291036612144</v>
      </c>
      <c r="K1962">
        <v>83538083050</v>
      </c>
      <c r="L1962">
        <v>100501261233</v>
      </c>
      <c r="M1962">
        <v>4511133214474</v>
      </c>
      <c r="N1962">
        <v>4204918610543</v>
      </c>
      <c r="O1962">
        <v>4902794910850</v>
      </c>
      <c r="P1962">
        <f t="shared" si="30"/>
        <v>0.64189189189189189</v>
      </c>
    </row>
    <row r="1963" spans="1:16" x14ac:dyDescent="0.25">
      <c r="A1963" t="s">
        <v>20</v>
      </c>
      <c r="B1963">
        <v>3.408670007410759E-3</v>
      </c>
      <c r="C1963" t="s">
        <v>311</v>
      </c>
      <c r="D1963">
        <v>116.1</v>
      </c>
      <c r="E1963">
        <v>95.5</v>
      </c>
      <c r="F1963">
        <v>503657000000</v>
      </c>
      <c r="G1963">
        <v>58474577700000</v>
      </c>
      <c r="H1963">
        <v>135540608322</v>
      </c>
      <c r="I1963">
        <v>39363292018</v>
      </c>
      <c r="J1963">
        <v>199320539202</v>
      </c>
      <c r="K1963">
        <v>66098893888</v>
      </c>
      <c r="L1963">
        <v>180000000000</v>
      </c>
      <c r="M1963">
        <v>126536145493</v>
      </c>
      <c r="N1963">
        <v>2797057</v>
      </c>
      <c r="O1963">
        <v>62994442009</v>
      </c>
      <c r="P1963">
        <f t="shared" si="30"/>
        <v>0.82256675279931102</v>
      </c>
    </row>
    <row r="1964" spans="1:16" x14ac:dyDescent="0.25">
      <c r="A1964" t="s">
        <v>20</v>
      </c>
      <c r="B1964">
        <v>0.1346587559590641</v>
      </c>
      <c r="C1964" t="s">
        <v>312</v>
      </c>
      <c r="D1964">
        <v>21.6</v>
      </c>
      <c r="E1964">
        <v>17.05</v>
      </c>
      <c r="F1964">
        <v>112914590000</v>
      </c>
      <c r="G1964">
        <v>2438955144000</v>
      </c>
      <c r="H1964">
        <v>9096774910</v>
      </c>
      <c r="I1964">
        <v>301456770097</v>
      </c>
      <c r="J1964">
        <v>328426665531</v>
      </c>
      <c r="K1964">
        <v>81074147709</v>
      </c>
      <c r="L1964">
        <v>0</v>
      </c>
      <c r="M1964">
        <v>9939050752</v>
      </c>
      <c r="N1964">
        <v>21513613063</v>
      </c>
      <c r="O1964">
        <v>74178692730</v>
      </c>
      <c r="P1964">
        <f t="shared" si="30"/>
        <v>0.78935185185185186</v>
      </c>
    </row>
    <row r="1965" spans="1:16" x14ac:dyDescent="0.25">
      <c r="A1965" t="s">
        <v>20</v>
      </c>
      <c r="B1965">
        <v>7.7187738705680645E-2</v>
      </c>
      <c r="C1965" t="s">
        <v>420</v>
      </c>
      <c r="D1965">
        <v>23.3</v>
      </c>
      <c r="E1965">
        <v>18.850000000000001</v>
      </c>
      <c r="F1965">
        <v>143745770000</v>
      </c>
      <c r="G1965">
        <v>3349276441000</v>
      </c>
      <c r="H1965">
        <v>5884430005</v>
      </c>
      <c r="I1965">
        <v>213423895917</v>
      </c>
      <c r="J1965">
        <v>258523074781</v>
      </c>
      <c r="K1965">
        <v>79970773901</v>
      </c>
      <c r="L1965">
        <v>0</v>
      </c>
      <c r="M1965">
        <v>196140875897</v>
      </c>
      <c r="N1965">
        <v>6997689864</v>
      </c>
      <c r="O1965">
        <v>104020501758</v>
      </c>
      <c r="P1965">
        <f t="shared" si="30"/>
        <v>0.80901287553648071</v>
      </c>
    </row>
    <row r="1966" spans="1:16" x14ac:dyDescent="0.25">
      <c r="A1966" t="s">
        <v>20</v>
      </c>
      <c r="B1966">
        <v>1.4907322094874E-2</v>
      </c>
      <c r="C1966" t="s">
        <v>313</v>
      </c>
      <c r="D1966">
        <v>87.9</v>
      </c>
      <c r="E1966">
        <v>64.8</v>
      </c>
      <c r="F1966">
        <v>335816910000</v>
      </c>
      <c r="G1966">
        <v>29518306389000</v>
      </c>
      <c r="H1966">
        <v>112519430779</v>
      </c>
      <c r="I1966">
        <v>265725010842</v>
      </c>
      <c r="J1966">
        <v>440038901036</v>
      </c>
      <c r="K1966">
        <v>460778183037</v>
      </c>
      <c r="L1966">
        <v>3380000000</v>
      </c>
      <c r="M1966">
        <v>318120473355</v>
      </c>
      <c r="N1966">
        <v>6169508761</v>
      </c>
      <c r="O1966">
        <v>260738423494</v>
      </c>
      <c r="P1966">
        <f t="shared" si="30"/>
        <v>0.73720136518771318</v>
      </c>
    </row>
    <row r="1967" spans="1:16" x14ac:dyDescent="0.25">
      <c r="A1967" t="s">
        <v>20</v>
      </c>
      <c r="B1967">
        <v>6.2141836448239146E-3</v>
      </c>
      <c r="C1967" t="s">
        <v>314</v>
      </c>
      <c r="D1967">
        <v>18</v>
      </c>
      <c r="E1967">
        <v>13.5</v>
      </c>
      <c r="F1967">
        <v>455399180000</v>
      </c>
      <c r="G1967">
        <v>8197185240000</v>
      </c>
      <c r="H1967">
        <v>42376314631</v>
      </c>
      <c r="I1967">
        <v>32302287860</v>
      </c>
      <c r="J1967">
        <v>50938814452</v>
      </c>
      <c r="K1967">
        <v>42845233071</v>
      </c>
      <c r="L1967">
        <v>5000000000</v>
      </c>
      <c r="M1967">
        <v>916679706518</v>
      </c>
      <c r="N1967">
        <v>609461070710</v>
      </c>
      <c r="O1967">
        <v>1202918328703</v>
      </c>
      <c r="P1967">
        <f t="shared" si="30"/>
        <v>0.75</v>
      </c>
    </row>
    <row r="1968" spans="1:16" x14ac:dyDescent="0.25">
      <c r="A1968" t="s">
        <v>20</v>
      </c>
      <c r="B1968">
        <v>5.600365849614608E-2</v>
      </c>
      <c r="C1968" t="s">
        <v>315</v>
      </c>
      <c r="D1968">
        <v>4.95</v>
      </c>
      <c r="E1968">
        <v>3.41</v>
      </c>
      <c r="F1968">
        <v>740019140000</v>
      </c>
      <c r="G1968">
        <v>3663094743000</v>
      </c>
      <c r="H1968">
        <v>-14809585284</v>
      </c>
      <c r="I1968">
        <v>193231900884</v>
      </c>
      <c r="J1968">
        <v>205146707026</v>
      </c>
      <c r="K1968">
        <v>23141565620</v>
      </c>
      <c r="L1968">
        <v>14293729203</v>
      </c>
      <c r="M1968">
        <v>501494055297</v>
      </c>
      <c r="N1968">
        <v>318237817490</v>
      </c>
      <c r="O1968">
        <v>993363849007</v>
      </c>
      <c r="P1968">
        <f t="shared" si="30"/>
        <v>0.68888888888888888</v>
      </c>
    </row>
    <row r="1969" spans="1:16" x14ac:dyDescent="0.25">
      <c r="A1969" t="s">
        <v>20</v>
      </c>
      <c r="B1969">
        <v>0.2320003180188413</v>
      </c>
      <c r="C1969" t="s">
        <v>316</v>
      </c>
      <c r="D1969">
        <v>4.5599999999999996</v>
      </c>
      <c r="E1969">
        <v>3.9</v>
      </c>
      <c r="F1969">
        <v>278549920000</v>
      </c>
      <c r="G1969">
        <v>1270187635200</v>
      </c>
      <c r="H1969">
        <v>11086271612</v>
      </c>
      <c r="I1969">
        <v>254993935904</v>
      </c>
      <c r="J1969">
        <v>294683935310</v>
      </c>
      <c r="K1969">
        <v>62413614085</v>
      </c>
      <c r="L1969">
        <v>0</v>
      </c>
      <c r="M1969">
        <v>268681913798</v>
      </c>
      <c r="N1969">
        <v>285605761492</v>
      </c>
      <c r="O1969">
        <v>427756793931</v>
      </c>
      <c r="P1969">
        <f t="shared" si="30"/>
        <v>0.85526315789473695</v>
      </c>
    </row>
    <row r="1970" spans="1:16" x14ac:dyDescent="0.25">
      <c r="A1970" t="s">
        <v>20</v>
      </c>
      <c r="B1970">
        <v>0.18170331205739951</v>
      </c>
      <c r="C1970" t="s">
        <v>317</v>
      </c>
      <c r="D1970">
        <v>8.75</v>
      </c>
      <c r="E1970">
        <v>8.15</v>
      </c>
      <c r="F1970">
        <v>870881810000</v>
      </c>
      <c r="G1970">
        <v>7620215837500</v>
      </c>
      <c r="H1970">
        <v>28141477340</v>
      </c>
      <c r="I1970">
        <v>1176252398705</v>
      </c>
      <c r="J1970">
        <v>1384618456266</v>
      </c>
      <c r="K1970">
        <v>164123566666</v>
      </c>
      <c r="L1970">
        <v>89962580000</v>
      </c>
      <c r="M1970">
        <v>1600375089068</v>
      </c>
      <c r="N1970">
        <v>1052294392500</v>
      </c>
      <c r="O1970">
        <v>2519947273887</v>
      </c>
      <c r="P1970">
        <f t="shared" si="30"/>
        <v>0.93142857142857149</v>
      </c>
    </row>
    <row r="1971" spans="1:16" x14ac:dyDescent="0.25">
      <c r="A1971" t="s">
        <v>20</v>
      </c>
      <c r="B1971">
        <v>9.8571531405264087E-3</v>
      </c>
      <c r="C1971" t="s">
        <v>318</v>
      </c>
      <c r="D1971">
        <v>21.8</v>
      </c>
      <c r="E1971">
        <v>23</v>
      </c>
      <c r="F1971">
        <v>937102000000</v>
      </c>
      <c r="G1971">
        <v>20428823600000</v>
      </c>
      <c r="H1971">
        <v>82561512109</v>
      </c>
      <c r="I1971">
        <v>88567750285</v>
      </c>
      <c r="J1971">
        <v>201370042706</v>
      </c>
      <c r="K1971">
        <v>92624824888</v>
      </c>
      <c r="L1971">
        <v>0</v>
      </c>
      <c r="M1971">
        <v>107467821708</v>
      </c>
      <c r="N1971">
        <v>3905309084</v>
      </c>
      <c r="O1971">
        <v>264616037399</v>
      </c>
      <c r="P1971">
        <f t="shared" si="30"/>
        <v>1.0550458715596329</v>
      </c>
    </row>
    <row r="1972" spans="1:16" x14ac:dyDescent="0.25">
      <c r="A1972" t="s">
        <v>20</v>
      </c>
      <c r="B1972">
        <v>4.4141909591789326E-3</v>
      </c>
      <c r="C1972" t="s">
        <v>319</v>
      </c>
      <c r="D1972">
        <v>16.75</v>
      </c>
      <c r="E1972">
        <v>19.149999999999999</v>
      </c>
      <c r="F1972">
        <v>645160000000</v>
      </c>
      <c r="G1972">
        <v>10806430000000</v>
      </c>
      <c r="H1972">
        <v>-1856626119</v>
      </c>
      <c r="I1972">
        <v>55490796273</v>
      </c>
      <c r="J1972">
        <v>47701645607</v>
      </c>
      <c r="K1972">
        <v>9304557307</v>
      </c>
      <c r="L1972">
        <v>15500000000</v>
      </c>
      <c r="M1972">
        <v>181114629523</v>
      </c>
      <c r="N1972">
        <v>29383821163</v>
      </c>
      <c r="O1972">
        <v>381114156692</v>
      </c>
      <c r="P1972">
        <f t="shared" si="30"/>
        <v>1.1432835820895522</v>
      </c>
    </row>
    <row r="1973" spans="1:16" x14ac:dyDescent="0.25">
      <c r="A1973" t="s">
        <v>20</v>
      </c>
      <c r="B1973">
        <v>8.9441137698116277E-3</v>
      </c>
      <c r="C1973" t="s">
        <v>320</v>
      </c>
      <c r="D1973">
        <v>17.5</v>
      </c>
      <c r="E1973">
        <v>15.8</v>
      </c>
      <c r="F1973">
        <v>689986200000</v>
      </c>
      <c r="G1973">
        <v>12074758500000</v>
      </c>
      <c r="H1973">
        <v>37640871382</v>
      </c>
      <c r="I1973">
        <v>50387921359</v>
      </c>
      <c r="J1973">
        <v>107998013767</v>
      </c>
      <c r="K1973">
        <v>97826168193</v>
      </c>
      <c r="L1973">
        <v>50000000000</v>
      </c>
      <c r="M1973">
        <v>522308876930</v>
      </c>
      <c r="N1973">
        <v>4544589917</v>
      </c>
      <c r="O1973">
        <v>180636171253</v>
      </c>
      <c r="P1973">
        <f t="shared" si="30"/>
        <v>0.90285714285714291</v>
      </c>
    </row>
    <row r="1974" spans="1:16" x14ac:dyDescent="0.25">
      <c r="A1974" t="s">
        <v>20</v>
      </c>
      <c r="B1974">
        <v>3.3681892011393003E-2</v>
      </c>
      <c r="C1974" t="s">
        <v>321</v>
      </c>
      <c r="D1974">
        <v>2.15</v>
      </c>
      <c r="E1974">
        <v>1.23</v>
      </c>
      <c r="F1974">
        <v>792000000000</v>
      </c>
      <c r="G1974">
        <v>1702800000000</v>
      </c>
      <c r="H1974">
        <v>-5294300167</v>
      </c>
      <c r="I1974">
        <v>54263060780</v>
      </c>
      <c r="J1974">
        <v>57353525717</v>
      </c>
      <c r="K1974">
        <v>36129507026</v>
      </c>
      <c r="L1974">
        <v>0</v>
      </c>
      <c r="M1974">
        <v>272390704864</v>
      </c>
      <c r="N1974">
        <v>67915670982</v>
      </c>
      <c r="O1974">
        <v>285378651706</v>
      </c>
      <c r="P1974">
        <f t="shared" si="30"/>
        <v>0.57209302325581401</v>
      </c>
    </row>
    <row r="1975" spans="1:16" x14ac:dyDescent="0.25">
      <c r="A1975" t="s">
        <v>20</v>
      </c>
      <c r="B1975">
        <v>2.3586686228914432E-2</v>
      </c>
      <c r="C1975" t="s">
        <v>322</v>
      </c>
      <c r="D1975">
        <v>16.600000000000001</v>
      </c>
      <c r="E1975">
        <v>14.95</v>
      </c>
      <c r="F1975">
        <v>1148555400000</v>
      </c>
      <c r="G1975">
        <v>19066019640000</v>
      </c>
      <c r="H1975">
        <v>78051715647</v>
      </c>
      <c r="I1975">
        <v>319665158055</v>
      </c>
      <c r="J1975">
        <v>449704222883</v>
      </c>
      <c r="K1975">
        <v>56014981174</v>
      </c>
      <c r="L1975">
        <v>18815194146</v>
      </c>
      <c r="M1975">
        <v>432562417803</v>
      </c>
      <c r="N1975">
        <v>3569762657152</v>
      </c>
      <c r="O1975">
        <v>3733534045521</v>
      </c>
      <c r="P1975">
        <f t="shared" si="30"/>
        <v>0.90060240963855409</v>
      </c>
    </row>
    <row r="1976" spans="1:16" x14ac:dyDescent="0.25">
      <c r="A1976" t="s">
        <v>20</v>
      </c>
      <c r="B1976">
        <v>1.0114867015554099E-2</v>
      </c>
      <c r="C1976" t="s">
        <v>323</v>
      </c>
      <c r="D1976">
        <v>13.1</v>
      </c>
      <c r="E1976">
        <v>7.39</v>
      </c>
      <c r="F1976">
        <v>633317350000</v>
      </c>
      <c r="G1976">
        <v>8296457285000</v>
      </c>
      <c r="H1976">
        <v>4120355002</v>
      </c>
      <c r="I1976">
        <v>66863815487</v>
      </c>
      <c r="J1976">
        <v>83917562138</v>
      </c>
      <c r="K1976">
        <v>6905040805</v>
      </c>
      <c r="L1976">
        <v>193657422261</v>
      </c>
      <c r="M1976">
        <v>88585371833</v>
      </c>
      <c r="N1976">
        <v>24518732422</v>
      </c>
      <c r="O1976">
        <v>17123291980</v>
      </c>
      <c r="P1976">
        <f t="shared" si="30"/>
        <v>0.56412213740458017</v>
      </c>
    </row>
    <row r="1977" spans="1:16" x14ac:dyDescent="0.25">
      <c r="A1977" t="s">
        <v>20</v>
      </c>
      <c r="B1977">
        <v>1.151417602136714E-2</v>
      </c>
      <c r="C1977" t="s">
        <v>324</v>
      </c>
      <c r="D1977">
        <v>13.9</v>
      </c>
      <c r="E1977">
        <v>14.85</v>
      </c>
      <c r="F1977">
        <v>190214990000</v>
      </c>
      <c r="G1977">
        <v>2643988361000</v>
      </c>
      <c r="H1977">
        <v>6627984403</v>
      </c>
      <c r="I1977">
        <v>15601773608</v>
      </c>
      <c r="J1977">
        <v>30443347387</v>
      </c>
      <c r="K1977">
        <v>5871659797</v>
      </c>
      <c r="L1977">
        <v>0</v>
      </c>
      <c r="M1977">
        <v>34785730395</v>
      </c>
      <c r="N1977">
        <v>3214640325</v>
      </c>
      <c r="O1977">
        <v>81599854717</v>
      </c>
      <c r="P1977">
        <f t="shared" si="30"/>
        <v>1.0683453237410072</v>
      </c>
    </row>
    <row r="1978" spans="1:16" x14ac:dyDescent="0.25">
      <c r="A1978" t="s">
        <v>20</v>
      </c>
      <c r="B1978">
        <v>3.1305569304997373E-2</v>
      </c>
      <c r="C1978" t="s">
        <v>325</v>
      </c>
      <c r="D1978">
        <v>38.9</v>
      </c>
      <c r="E1978">
        <v>29</v>
      </c>
      <c r="F1978">
        <v>298466480000</v>
      </c>
      <c r="G1978">
        <v>11610346072000</v>
      </c>
      <c r="H1978">
        <v>48119368828</v>
      </c>
      <c r="I1978">
        <v>281691054201</v>
      </c>
      <c r="J1978">
        <v>363468493612</v>
      </c>
      <c r="K1978">
        <v>3174483781</v>
      </c>
      <c r="L1978">
        <v>0</v>
      </c>
      <c r="M1978">
        <v>68088565698</v>
      </c>
      <c r="N1978">
        <v>193707783423</v>
      </c>
      <c r="O1978">
        <v>301982357624</v>
      </c>
      <c r="P1978">
        <f t="shared" si="30"/>
        <v>0.74550128534704374</v>
      </c>
    </row>
    <row r="1979" spans="1:16" x14ac:dyDescent="0.25">
      <c r="A1979" t="s">
        <v>20</v>
      </c>
      <c r="B1979">
        <v>0.57168756906103713</v>
      </c>
      <c r="C1979" t="s">
        <v>326</v>
      </c>
      <c r="D1979">
        <v>11.3</v>
      </c>
      <c r="E1979">
        <v>11.45</v>
      </c>
      <c r="F1979">
        <v>610420410000</v>
      </c>
      <c r="G1979">
        <v>6897750633000</v>
      </c>
      <c r="H1979">
        <v>-5774489410</v>
      </c>
      <c r="I1979">
        <v>3862044235202</v>
      </c>
      <c r="J1979">
        <v>3943358291369</v>
      </c>
      <c r="K1979">
        <v>596391443759</v>
      </c>
      <c r="L1979">
        <v>274460000000</v>
      </c>
      <c r="M1979">
        <v>1464065884621</v>
      </c>
      <c r="N1979">
        <v>1209247547136</v>
      </c>
      <c r="O1979">
        <v>3704190522886</v>
      </c>
      <c r="P1979">
        <f t="shared" si="30"/>
        <v>1.0132743362831858</v>
      </c>
    </row>
    <row r="1980" spans="1:16" x14ac:dyDescent="0.25">
      <c r="A1980" t="s">
        <v>20</v>
      </c>
      <c r="B1980">
        <v>7.8215417082199548E-2</v>
      </c>
      <c r="C1980" t="s">
        <v>327</v>
      </c>
      <c r="D1980">
        <v>12.6</v>
      </c>
      <c r="E1980">
        <v>12</v>
      </c>
      <c r="F1980">
        <v>140000000000</v>
      </c>
      <c r="G1980">
        <v>1764000000000</v>
      </c>
      <c r="H1980">
        <v>4434351588</v>
      </c>
      <c r="I1980">
        <v>111768369195</v>
      </c>
      <c r="J1980">
        <v>137971995733</v>
      </c>
      <c r="K1980">
        <v>2144091364</v>
      </c>
      <c r="L1980">
        <v>0</v>
      </c>
      <c r="M1980">
        <v>839508601638</v>
      </c>
      <c r="N1980">
        <v>17108503571</v>
      </c>
      <c r="O1980">
        <v>250158579811</v>
      </c>
      <c r="P1980">
        <f t="shared" si="30"/>
        <v>0.95238095238095244</v>
      </c>
    </row>
    <row r="1981" spans="1:16" x14ac:dyDescent="0.25">
      <c r="A1981" t="s">
        <v>20</v>
      </c>
      <c r="B1981">
        <v>4.3598197661012562E-2</v>
      </c>
      <c r="C1981" t="s">
        <v>328</v>
      </c>
      <c r="D1981">
        <v>17.8</v>
      </c>
      <c r="E1981">
        <v>16.149999999999999</v>
      </c>
      <c r="F1981">
        <v>280657650000</v>
      </c>
      <c r="G1981">
        <v>4995706170000</v>
      </c>
      <c r="H1981">
        <v>20724932165</v>
      </c>
      <c r="I1981">
        <v>182652134827</v>
      </c>
      <c r="J1981">
        <v>217803785056</v>
      </c>
      <c r="K1981">
        <v>104339775297</v>
      </c>
      <c r="L1981">
        <v>0</v>
      </c>
      <c r="M1981">
        <v>105639521806</v>
      </c>
      <c r="N1981">
        <v>209687101164</v>
      </c>
      <c r="O1981">
        <v>141564430484</v>
      </c>
      <c r="P1981">
        <f t="shared" si="30"/>
        <v>0.90730337078651668</v>
      </c>
    </row>
    <row r="1982" spans="1:16" x14ac:dyDescent="0.25">
      <c r="A1982" t="s">
        <v>20</v>
      </c>
      <c r="B1982">
        <v>0.15575151847432589</v>
      </c>
      <c r="C1982" t="s">
        <v>329</v>
      </c>
      <c r="D1982">
        <v>14.2</v>
      </c>
      <c r="E1982">
        <v>14</v>
      </c>
      <c r="F1982">
        <v>324953970000</v>
      </c>
      <c r="G1982">
        <v>4614346374000</v>
      </c>
      <c r="H1982">
        <v>16469275534</v>
      </c>
      <c r="I1982">
        <v>666209980284</v>
      </c>
      <c r="J1982">
        <v>718691454517</v>
      </c>
      <c r="K1982">
        <v>51399276846</v>
      </c>
      <c r="L1982">
        <v>151703107647</v>
      </c>
      <c r="M1982">
        <v>987018256915</v>
      </c>
      <c r="N1982">
        <v>299522924715</v>
      </c>
      <c r="O1982">
        <v>1319279895520</v>
      </c>
      <c r="P1982">
        <f t="shared" si="30"/>
        <v>0.9859154929577465</v>
      </c>
    </row>
    <row r="1983" spans="1:16" x14ac:dyDescent="0.25">
      <c r="A1983" t="s">
        <v>20</v>
      </c>
      <c r="B1983">
        <v>7.8977491416213935E-2</v>
      </c>
      <c r="C1983" t="s">
        <v>330</v>
      </c>
      <c r="D1983">
        <v>19.3</v>
      </c>
      <c r="E1983">
        <v>11</v>
      </c>
      <c r="F1983">
        <v>257209020000</v>
      </c>
      <c r="G1983">
        <v>4964134086000</v>
      </c>
      <c r="H1983">
        <v>-8361509187</v>
      </c>
      <c r="I1983">
        <v>345546793447</v>
      </c>
      <c r="J1983">
        <v>392054857166</v>
      </c>
      <c r="K1983">
        <v>89745658854</v>
      </c>
      <c r="L1983">
        <v>16478808389</v>
      </c>
      <c r="M1983">
        <v>90130816256</v>
      </c>
      <c r="N1983">
        <v>163113435714</v>
      </c>
      <c r="O1983">
        <v>129158632190</v>
      </c>
      <c r="P1983">
        <f t="shared" si="30"/>
        <v>0.56994818652849744</v>
      </c>
    </row>
    <row r="1984" spans="1:16" x14ac:dyDescent="0.25">
      <c r="A1984" t="s">
        <v>20</v>
      </c>
      <c r="B1984">
        <v>3.2550874418114828E-2</v>
      </c>
      <c r="C1984" t="s">
        <v>331</v>
      </c>
      <c r="D1984">
        <v>15.95</v>
      </c>
      <c r="E1984">
        <v>14.3</v>
      </c>
      <c r="F1984">
        <v>982533570000</v>
      </c>
      <c r="G1984">
        <v>15671410441500</v>
      </c>
      <c r="H1984">
        <v>14216275070</v>
      </c>
      <c r="I1984">
        <v>403999713918</v>
      </c>
      <c r="J1984">
        <v>510118113236</v>
      </c>
      <c r="K1984">
        <v>247800017595</v>
      </c>
      <c r="L1984">
        <v>316707495622</v>
      </c>
      <c r="M1984">
        <v>446544167334</v>
      </c>
      <c r="N1984">
        <v>21575478290</v>
      </c>
      <c r="O1984">
        <v>458388134070</v>
      </c>
      <c r="P1984">
        <f t="shared" si="30"/>
        <v>0.89655172413793116</v>
      </c>
    </row>
    <row r="1985" spans="1:16" x14ac:dyDescent="0.25">
      <c r="A1985" t="s">
        <v>20</v>
      </c>
      <c r="B1985">
        <v>4.7035201944040671E-2</v>
      </c>
      <c r="C1985" t="s">
        <v>332</v>
      </c>
      <c r="D1985">
        <v>17.3</v>
      </c>
      <c r="E1985">
        <v>14.1</v>
      </c>
      <c r="F1985">
        <v>707269440000</v>
      </c>
      <c r="G1985">
        <v>12235761312000</v>
      </c>
      <c r="H1985">
        <v>53397455400</v>
      </c>
      <c r="I1985">
        <v>479600789826</v>
      </c>
      <c r="J1985">
        <v>575511504249</v>
      </c>
      <c r="K1985">
        <v>150025727572</v>
      </c>
      <c r="L1985">
        <v>80000000000</v>
      </c>
      <c r="M1985">
        <v>98301705083</v>
      </c>
      <c r="N1985">
        <v>522572287148</v>
      </c>
      <c r="O1985">
        <v>821208497416</v>
      </c>
      <c r="P1985">
        <f t="shared" si="30"/>
        <v>0.81502890173410403</v>
      </c>
    </row>
    <row r="1986" spans="1:16" x14ac:dyDescent="0.25">
      <c r="A1986" t="s">
        <v>20</v>
      </c>
      <c r="B1986">
        <v>0.50290721279748318</v>
      </c>
      <c r="C1986" t="s">
        <v>333</v>
      </c>
      <c r="D1986">
        <v>41.5</v>
      </c>
      <c r="E1986">
        <v>45.5</v>
      </c>
      <c r="F1986">
        <v>249955730000</v>
      </c>
      <c r="G1986">
        <v>10373162795000</v>
      </c>
      <c r="H1986">
        <v>71350484047</v>
      </c>
      <c r="I1986">
        <v>4926901153906</v>
      </c>
      <c r="J1986">
        <v>5216738389128</v>
      </c>
      <c r="K1986">
        <v>324049319822</v>
      </c>
      <c r="L1986">
        <v>44192075283</v>
      </c>
      <c r="M1986">
        <v>704129521659</v>
      </c>
      <c r="N1986">
        <v>1384166525679</v>
      </c>
      <c r="O1986">
        <v>2580808859358</v>
      </c>
      <c r="P1986">
        <f t="shared" si="30"/>
        <v>1.0963855421686748</v>
      </c>
    </row>
    <row r="1987" spans="1:16" x14ac:dyDescent="0.25">
      <c r="A1987" t="s">
        <v>20</v>
      </c>
      <c r="B1987">
        <v>5.4676679964057999E-2</v>
      </c>
      <c r="C1987" t="s">
        <v>335</v>
      </c>
      <c r="D1987">
        <v>63</v>
      </c>
      <c r="E1987">
        <v>60</v>
      </c>
      <c r="F1987">
        <v>128324370000</v>
      </c>
      <c r="G1987">
        <v>8084435310000</v>
      </c>
      <c r="H1987">
        <v>54342361560</v>
      </c>
      <c r="I1987">
        <v>334174272908</v>
      </c>
      <c r="J1987">
        <v>442030082135</v>
      </c>
      <c r="K1987">
        <v>83963765745</v>
      </c>
      <c r="L1987">
        <v>22000000000</v>
      </c>
      <c r="M1987">
        <v>336461892026</v>
      </c>
      <c r="N1987">
        <v>132560628563</v>
      </c>
      <c r="O1987">
        <v>373643999904</v>
      </c>
      <c r="P1987">
        <f t="shared" ref="P1987:P2050" si="31">E1987/D1987</f>
        <v>0.95238095238095233</v>
      </c>
    </row>
    <row r="1988" spans="1:16" x14ac:dyDescent="0.25">
      <c r="A1988" t="s">
        <v>20</v>
      </c>
      <c r="B1988">
        <v>6.8522183582383503E-2</v>
      </c>
      <c r="C1988" t="s">
        <v>336</v>
      </c>
      <c r="D1988">
        <v>7.98</v>
      </c>
      <c r="E1988">
        <v>7.7</v>
      </c>
      <c r="F1988">
        <v>105269370000</v>
      </c>
      <c r="G1988">
        <v>840049572600</v>
      </c>
      <c r="H1988">
        <v>5164233808</v>
      </c>
      <c r="I1988">
        <v>56959892645</v>
      </c>
      <c r="J1988">
        <v>57562031032</v>
      </c>
      <c r="K1988">
        <v>677434151</v>
      </c>
      <c r="L1988">
        <v>2446029300</v>
      </c>
      <c r="M1988">
        <v>13176272221</v>
      </c>
      <c r="N1988">
        <v>85181972</v>
      </c>
      <c r="O1988">
        <v>381724741</v>
      </c>
      <c r="P1988">
        <f t="shared" si="31"/>
        <v>0.96491228070175439</v>
      </c>
    </row>
    <row r="1989" spans="1:16" x14ac:dyDescent="0.25">
      <c r="A1989" t="s">
        <v>20</v>
      </c>
      <c r="B1989">
        <v>2.7177722972777782E-3</v>
      </c>
      <c r="C1989" t="s">
        <v>337</v>
      </c>
      <c r="D1989">
        <v>18</v>
      </c>
      <c r="E1989">
        <v>12.95</v>
      </c>
      <c r="F1989">
        <v>1000000000000</v>
      </c>
      <c r="G1989">
        <v>18000000000000</v>
      </c>
      <c r="H1989">
        <v>20676086493</v>
      </c>
      <c r="I1989">
        <v>16024689426</v>
      </c>
      <c r="J1989">
        <v>48919901351</v>
      </c>
      <c r="K1989">
        <v>291804736479</v>
      </c>
      <c r="L1989">
        <v>120000000000</v>
      </c>
      <c r="M1989">
        <v>171688527499</v>
      </c>
      <c r="N1989">
        <v>1036162189</v>
      </c>
      <c r="O1989">
        <v>471047048970</v>
      </c>
      <c r="P1989">
        <f t="shared" si="31"/>
        <v>0.71944444444444444</v>
      </c>
    </row>
    <row r="1990" spans="1:16" x14ac:dyDescent="0.25">
      <c r="A1990" t="s">
        <v>20</v>
      </c>
      <c r="B1990">
        <v>1.139252935902778E-2</v>
      </c>
      <c r="C1990" t="s">
        <v>338</v>
      </c>
      <c r="D1990">
        <v>43.2</v>
      </c>
      <c r="E1990">
        <v>28.95</v>
      </c>
      <c r="F1990">
        <v>200000000000</v>
      </c>
      <c r="G1990">
        <v>8640000000000.001</v>
      </c>
      <c r="H1990">
        <v>29000684619</v>
      </c>
      <c r="I1990">
        <v>71381166189</v>
      </c>
      <c r="J1990">
        <v>98431453662</v>
      </c>
      <c r="K1990">
        <v>287727804571</v>
      </c>
      <c r="L1990">
        <v>211100000000</v>
      </c>
      <c r="M1990">
        <v>73861726496</v>
      </c>
      <c r="N1990">
        <v>74169579767</v>
      </c>
      <c r="O1990">
        <v>117856251889</v>
      </c>
      <c r="P1990">
        <f t="shared" si="31"/>
        <v>0.67013888888888884</v>
      </c>
    </row>
    <row r="1991" spans="1:16" x14ac:dyDescent="0.25">
      <c r="A1991" t="s">
        <v>20</v>
      </c>
      <c r="B1991">
        <v>0.16875159621759711</v>
      </c>
      <c r="C1991" t="s">
        <v>339</v>
      </c>
      <c r="D1991">
        <v>24.8</v>
      </c>
      <c r="E1991">
        <v>19.899999999999999</v>
      </c>
      <c r="F1991">
        <v>338796480000</v>
      </c>
      <c r="G1991">
        <v>8402152704000</v>
      </c>
      <c r="H1991">
        <v>55041177173</v>
      </c>
      <c r="I1991">
        <v>1173658905555</v>
      </c>
      <c r="J1991">
        <v>1417876680464</v>
      </c>
      <c r="K1991">
        <v>53963419150</v>
      </c>
      <c r="L1991">
        <v>288000000000</v>
      </c>
      <c r="M1991">
        <v>672394955420</v>
      </c>
      <c r="N1991">
        <v>559790795363</v>
      </c>
      <c r="O1991">
        <v>1021794606553</v>
      </c>
      <c r="P1991">
        <f t="shared" si="31"/>
        <v>0.80241935483870963</v>
      </c>
    </row>
    <row r="1992" spans="1:16" x14ac:dyDescent="0.25">
      <c r="A1992" t="s">
        <v>20</v>
      </c>
      <c r="B1992">
        <v>4.0453428088162617E-3</v>
      </c>
      <c r="C1992" t="s">
        <v>340</v>
      </c>
      <c r="D1992">
        <v>23.9</v>
      </c>
      <c r="E1992">
        <v>22</v>
      </c>
      <c r="F1992">
        <v>635000000000</v>
      </c>
      <c r="G1992">
        <v>15176500000000</v>
      </c>
      <c r="H1992">
        <v>5918645319</v>
      </c>
      <c r="I1992">
        <v>34723029998</v>
      </c>
      <c r="J1992">
        <v>61394145138</v>
      </c>
      <c r="K1992">
        <v>35685593416</v>
      </c>
      <c r="L1992">
        <v>39459000000</v>
      </c>
      <c r="M1992">
        <v>101178149291</v>
      </c>
      <c r="N1992">
        <v>4690271052</v>
      </c>
      <c r="O1992">
        <v>121221154540</v>
      </c>
      <c r="P1992">
        <f t="shared" si="31"/>
        <v>0.92050209205020928</v>
      </c>
    </row>
    <row r="1993" spans="1:16" x14ac:dyDescent="0.25">
      <c r="A1993" t="s">
        <v>20</v>
      </c>
      <c r="B1993">
        <v>0.13494102071044789</v>
      </c>
      <c r="C1993" t="s">
        <v>341</v>
      </c>
      <c r="D1993">
        <v>10.7</v>
      </c>
      <c r="E1993">
        <v>9.26</v>
      </c>
      <c r="F1993">
        <v>423023700000</v>
      </c>
      <c r="G1993">
        <v>4526353590000</v>
      </c>
      <c r="H1993">
        <v>51453188855</v>
      </c>
      <c r="I1993">
        <v>490497397453</v>
      </c>
      <c r="J1993">
        <v>610790773531</v>
      </c>
      <c r="K1993">
        <v>29237786838</v>
      </c>
      <c r="L1993">
        <v>13541748890</v>
      </c>
      <c r="M1993">
        <v>457640724953</v>
      </c>
      <c r="N1993">
        <v>204106943966</v>
      </c>
      <c r="O1993">
        <v>1179319341553</v>
      </c>
      <c r="P1993">
        <f t="shared" si="31"/>
        <v>0.8654205607476636</v>
      </c>
    </row>
    <row r="1994" spans="1:16" x14ac:dyDescent="0.25">
      <c r="A1994" t="s">
        <v>20</v>
      </c>
      <c r="B1994">
        <v>4.1269212601890558E-2</v>
      </c>
      <c r="C1994" t="s">
        <v>342</v>
      </c>
      <c r="D1994">
        <v>20.399999999999999</v>
      </c>
      <c r="E1994">
        <v>14.9</v>
      </c>
      <c r="F1994">
        <v>301584360000</v>
      </c>
      <c r="G1994">
        <v>6152320944000</v>
      </c>
      <c r="H1994">
        <v>30243707107</v>
      </c>
      <c r="I1994">
        <v>216147931362</v>
      </c>
      <c r="J1994">
        <v>253901441033</v>
      </c>
      <c r="K1994">
        <v>126997698132</v>
      </c>
      <c r="L1994">
        <v>130500000000</v>
      </c>
      <c r="M1994">
        <v>198090422450</v>
      </c>
      <c r="N1994">
        <v>3118199517</v>
      </c>
      <c r="O1994">
        <v>196052462536</v>
      </c>
      <c r="P1994">
        <f t="shared" si="31"/>
        <v>0.73039215686274517</v>
      </c>
    </row>
    <row r="1995" spans="1:16" x14ac:dyDescent="0.25">
      <c r="A1995" t="s">
        <v>20</v>
      </c>
      <c r="B1995">
        <v>7.6758839075199439E-2</v>
      </c>
      <c r="C1995" t="s">
        <v>343</v>
      </c>
      <c r="D1995">
        <v>19.2</v>
      </c>
      <c r="E1995">
        <v>11.8</v>
      </c>
      <c r="F1995">
        <v>580169180000</v>
      </c>
      <c r="G1995">
        <v>11139248256000</v>
      </c>
      <c r="H1995">
        <v>63235220327</v>
      </c>
      <c r="I1995">
        <v>705890521716</v>
      </c>
      <c r="J1995">
        <v>855035764301</v>
      </c>
      <c r="K1995">
        <v>225134215210</v>
      </c>
      <c r="L1995">
        <v>225390000000</v>
      </c>
      <c r="M1995">
        <v>258791081138</v>
      </c>
      <c r="N1995">
        <v>892708172024</v>
      </c>
      <c r="O1995">
        <v>1331355715842</v>
      </c>
      <c r="P1995">
        <f t="shared" si="31"/>
        <v>0.61458333333333337</v>
      </c>
    </row>
    <row r="1996" spans="1:16" x14ac:dyDescent="0.25">
      <c r="A1996" t="s">
        <v>20</v>
      </c>
      <c r="B1996">
        <v>2.156031624905836E-2</v>
      </c>
      <c r="C1996" t="s">
        <v>344</v>
      </c>
      <c r="D1996">
        <v>11.65</v>
      </c>
      <c r="E1996">
        <v>12.15</v>
      </c>
      <c r="F1996">
        <v>167280760000</v>
      </c>
      <c r="G1996">
        <v>1948820854000</v>
      </c>
      <c r="H1996">
        <v>3762865526</v>
      </c>
      <c r="I1996">
        <v>32984268522</v>
      </c>
      <c r="J1996">
        <v>42017193925</v>
      </c>
      <c r="K1996">
        <v>21404756530</v>
      </c>
      <c r="L1996">
        <v>45000000000</v>
      </c>
      <c r="M1996">
        <v>38098186942</v>
      </c>
      <c r="N1996">
        <v>4420794434</v>
      </c>
      <c r="O1996">
        <v>14854912040</v>
      </c>
      <c r="P1996">
        <f t="shared" si="31"/>
        <v>1.0429184549356223</v>
      </c>
    </row>
    <row r="1997" spans="1:16" x14ac:dyDescent="0.25">
      <c r="A1997" t="s">
        <v>20</v>
      </c>
      <c r="B1997">
        <v>0.29190300960105398</v>
      </c>
      <c r="C1997" t="s">
        <v>345</v>
      </c>
      <c r="D1997">
        <v>2.25</v>
      </c>
      <c r="E1997">
        <v>2.69</v>
      </c>
      <c r="F1997">
        <v>454328360000</v>
      </c>
      <c r="G1997">
        <v>1022238810000</v>
      </c>
      <c r="H1997">
        <v>45229322840</v>
      </c>
      <c r="I1997">
        <v>216014166822</v>
      </c>
      <c r="J1997">
        <v>298394585170</v>
      </c>
      <c r="K1997">
        <v>97621401222</v>
      </c>
      <c r="L1997">
        <v>20984000000</v>
      </c>
      <c r="M1997">
        <v>126862757783</v>
      </c>
      <c r="N1997">
        <v>432152573307</v>
      </c>
      <c r="O1997">
        <v>503137813322</v>
      </c>
      <c r="P1997">
        <f t="shared" si="31"/>
        <v>1.1955555555555555</v>
      </c>
    </row>
    <row r="1998" spans="1:16" x14ac:dyDescent="0.25">
      <c r="A1998" t="s">
        <v>20</v>
      </c>
      <c r="B1998">
        <v>2.5110162115548991E-3</v>
      </c>
      <c r="C1998" t="s">
        <v>346</v>
      </c>
      <c r="D1998">
        <v>43.4</v>
      </c>
      <c r="E1998">
        <v>29.65</v>
      </c>
      <c r="F1998">
        <v>127880000000</v>
      </c>
      <c r="G1998">
        <v>5549992000000</v>
      </c>
      <c r="H1998">
        <v>-7284706551</v>
      </c>
      <c r="I1998">
        <v>23802811864</v>
      </c>
      <c r="J1998">
        <v>13936119886</v>
      </c>
      <c r="K1998">
        <v>32672393013</v>
      </c>
      <c r="L1998">
        <v>120350000000</v>
      </c>
      <c r="M1998">
        <v>122841167750</v>
      </c>
      <c r="N1998">
        <v>3257251634</v>
      </c>
      <c r="O1998">
        <v>22091587934</v>
      </c>
      <c r="P1998">
        <f t="shared" si="31"/>
        <v>0.68317972350230416</v>
      </c>
    </row>
    <row r="1999" spans="1:16" x14ac:dyDescent="0.25">
      <c r="A1999" t="s">
        <v>20</v>
      </c>
      <c r="B1999">
        <v>0.1112787006668252</v>
      </c>
      <c r="C1999" t="s">
        <v>347</v>
      </c>
      <c r="D1999">
        <v>8.41</v>
      </c>
      <c r="E1999">
        <v>6.4</v>
      </c>
      <c r="F1999">
        <v>1000000000000</v>
      </c>
      <c r="G1999">
        <v>8410000000000</v>
      </c>
      <c r="H1999">
        <v>142806514022</v>
      </c>
      <c r="I1999">
        <v>621155304023</v>
      </c>
      <c r="J1999">
        <v>935853872608</v>
      </c>
      <c r="K1999">
        <v>59573702786</v>
      </c>
      <c r="L1999">
        <v>0</v>
      </c>
      <c r="M1999">
        <v>624859521804</v>
      </c>
      <c r="N1999">
        <v>3505685999037</v>
      </c>
      <c r="O1999">
        <v>4260785142852</v>
      </c>
      <c r="P1999">
        <f t="shared" si="31"/>
        <v>0.76099881093935795</v>
      </c>
    </row>
    <row r="2000" spans="1:16" x14ac:dyDescent="0.25">
      <c r="A2000" t="s">
        <v>20</v>
      </c>
      <c r="B2000">
        <v>0.88451031303145933</v>
      </c>
      <c r="C2000" t="s">
        <v>348</v>
      </c>
      <c r="D2000">
        <v>1.73</v>
      </c>
      <c r="E2000">
        <v>1.69</v>
      </c>
      <c r="F2000">
        <v>167700000000</v>
      </c>
      <c r="G2000">
        <v>290121000000</v>
      </c>
      <c r="H2000">
        <v>1419693048</v>
      </c>
      <c r="I2000">
        <v>242720605826</v>
      </c>
      <c r="J2000">
        <v>256615016527</v>
      </c>
      <c r="K2000">
        <v>9296082955</v>
      </c>
      <c r="L2000">
        <v>30000000000</v>
      </c>
      <c r="M2000">
        <v>187245721180</v>
      </c>
      <c r="N2000">
        <v>45940182229</v>
      </c>
      <c r="O2000">
        <v>237261616811</v>
      </c>
      <c r="P2000">
        <f t="shared" si="31"/>
        <v>0.97687861271676302</v>
      </c>
    </row>
    <row r="2001" spans="1:16" x14ac:dyDescent="0.25">
      <c r="A2001" t="s">
        <v>20</v>
      </c>
      <c r="B2001">
        <v>5.583880111146336E-2</v>
      </c>
      <c r="C2001" t="s">
        <v>349</v>
      </c>
      <c r="D2001">
        <v>10.1</v>
      </c>
      <c r="E2001">
        <v>6</v>
      </c>
      <c r="F2001">
        <v>938783840000</v>
      </c>
      <c r="G2001">
        <v>9481716784000</v>
      </c>
      <c r="H2001">
        <v>92036224367</v>
      </c>
      <c r="I2001">
        <v>460624749944</v>
      </c>
      <c r="J2001">
        <v>529447697697</v>
      </c>
      <c r="K2001">
        <v>90860840137</v>
      </c>
      <c r="L2001">
        <v>157213855800</v>
      </c>
      <c r="M2001">
        <v>1608212955052</v>
      </c>
      <c r="N2001">
        <v>1035189580106</v>
      </c>
      <c r="O2001">
        <v>2344072466031</v>
      </c>
      <c r="P2001">
        <f t="shared" si="31"/>
        <v>0.59405940594059403</v>
      </c>
    </row>
    <row r="2002" spans="1:16" x14ac:dyDescent="0.25">
      <c r="A2002" t="s">
        <v>20</v>
      </c>
      <c r="B2002">
        <v>3.7530003090203239E-3</v>
      </c>
      <c r="C2002" t="s">
        <v>350</v>
      </c>
      <c r="D2002">
        <v>25.8</v>
      </c>
      <c r="E2002">
        <v>16.350000000000001</v>
      </c>
      <c r="F2002">
        <v>957000003750</v>
      </c>
      <c r="G2002">
        <v>24690600096750</v>
      </c>
      <c r="H2002">
        <v>90169398572</v>
      </c>
      <c r="I2002">
        <v>48990066304</v>
      </c>
      <c r="J2002">
        <v>92663829793</v>
      </c>
      <c r="K2002">
        <v>262654141110</v>
      </c>
      <c r="L2002">
        <v>60000000000</v>
      </c>
      <c r="M2002">
        <v>191161415783</v>
      </c>
      <c r="N2002">
        <v>4927558434</v>
      </c>
      <c r="O2002">
        <v>292805852486</v>
      </c>
      <c r="P2002">
        <f t="shared" si="31"/>
        <v>0.63372093023255816</v>
      </c>
    </row>
    <row r="2003" spans="1:16" x14ac:dyDescent="0.25">
      <c r="A2003" t="s">
        <v>20</v>
      </c>
      <c r="B2003">
        <v>5.3500200965976408E-2</v>
      </c>
      <c r="C2003" t="s">
        <v>351</v>
      </c>
      <c r="D2003">
        <v>16.5</v>
      </c>
      <c r="E2003">
        <v>22</v>
      </c>
      <c r="F2003">
        <v>479999990000</v>
      </c>
      <c r="G2003">
        <v>7919999835000</v>
      </c>
      <c r="H2003">
        <v>25504339858</v>
      </c>
      <c r="I2003">
        <v>344856058501</v>
      </c>
      <c r="J2003">
        <v>423721582823</v>
      </c>
      <c r="K2003">
        <v>26979331466</v>
      </c>
      <c r="L2003">
        <v>700000000</v>
      </c>
      <c r="M2003">
        <v>273362298735</v>
      </c>
      <c r="N2003">
        <v>782487768317</v>
      </c>
      <c r="O2003">
        <v>883653699172</v>
      </c>
      <c r="P2003">
        <f t="shared" si="31"/>
        <v>1.3333333333333333</v>
      </c>
    </row>
    <row r="2004" spans="1:16" x14ac:dyDescent="0.25">
      <c r="A2004" t="s">
        <v>20</v>
      </c>
      <c r="B2004">
        <v>0.116496875210643</v>
      </c>
      <c r="C2004" t="s">
        <v>352</v>
      </c>
      <c r="D2004">
        <v>22.55</v>
      </c>
      <c r="E2004">
        <v>21</v>
      </c>
      <c r="F2004">
        <v>85000000000</v>
      </c>
      <c r="G2004">
        <v>1916750000000</v>
      </c>
      <c r="H2004">
        <v>6942214736</v>
      </c>
      <c r="I2004">
        <v>144300497876</v>
      </c>
      <c r="J2004">
        <v>223295385560</v>
      </c>
      <c r="K2004">
        <v>53700425492</v>
      </c>
      <c r="L2004">
        <v>36273266575</v>
      </c>
      <c r="M2004">
        <v>9868801364</v>
      </c>
      <c r="N2004">
        <v>15067313703</v>
      </c>
      <c r="O2004">
        <v>153402173144</v>
      </c>
      <c r="P2004">
        <f t="shared" si="31"/>
        <v>0.9312638580931264</v>
      </c>
    </row>
    <row r="2005" spans="1:16" x14ac:dyDescent="0.25">
      <c r="A2005" t="s">
        <v>20</v>
      </c>
      <c r="B2005">
        <v>2.7965026152740342E-2</v>
      </c>
      <c r="C2005" t="s">
        <v>353</v>
      </c>
      <c r="D2005">
        <v>5.0999999999999996</v>
      </c>
      <c r="E2005">
        <v>3.1</v>
      </c>
      <c r="F2005">
        <v>323836420000</v>
      </c>
      <c r="G2005">
        <v>1651565742000</v>
      </c>
      <c r="H2005">
        <v>-2688011518</v>
      </c>
      <c r="I2005">
        <v>43773802843</v>
      </c>
      <c r="J2005">
        <v>46186079168</v>
      </c>
      <c r="K2005">
        <v>6737335345</v>
      </c>
      <c r="L2005">
        <v>0</v>
      </c>
      <c r="M2005">
        <v>176041047288</v>
      </c>
      <c r="N2005">
        <v>44411311645</v>
      </c>
      <c r="O2005">
        <v>71782741318</v>
      </c>
      <c r="P2005">
        <f t="shared" si="31"/>
        <v>0.60784313725490202</v>
      </c>
    </row>
    <row r="2006" spans="1:16" x14ac:dyDescent="0.25">
      <c r="A2006" t="s">
        <v>20</v>
      </c>
      <c r="B2006">
        <v>2.96197864297142E-2</v>
      </c>
      <c r="C2006" t="s">
        <v>354</v>
      </c>
      <c r="D2006">
        <v>1.83</v>
      </c>
      <c r="E2006">
        <v>0.89</v>
      </c>
      <c r="F2006">
        <v>272999900000</v>
      </c>
      <c r="G2006">
        <v>499589817000</v>
      </c>
      <c r="H2006">
        <v>-504524392</v>
      </c>
      <c r="I2006">
        <v>14777240818</v>
      </c>
      <c r="J2006">
        <v>14797743682</v>
      </c>
      <c r="K2006">
        <v>2717084932</v>
      </c>
      <c r="L2006">
        <v>0</v>
      </c>
      <c r="M2006">
        <v>101171197969</v>
      </c>
      <c r="N2006">
        <v>17547474143</v>
      </c>
      <c r="O2006">
        <v>20717785412</v>
      </c>
      <c r="P2006">
        <f t="shared" si="31"/>
        <v>0.48633879781420764</v>
      </c>
    </row>
    <row r="2007" spans="1:16" x14ac:dyDescent="0.25">
      <c r="A2007" t="s">
        <v>20</v>
      </c>
      <c r="B2007">
        <v>7.4638954232411667E-2</v>
      </c>
      <c r="C2007" t="s">
        <v>355</v>
      </c>
      <c r="D2007">
        <v>43.8</v>
      </c>
      <c r="E2007">
        <v>41.4</v>
      </c>
      <c r="F2007">
        <v>131997690000</v>
      </c>
      <c r="G2007">
        <v>5781498822000</v>
      </c>
      <c r="H2007">
        <v>32900735592</v>
      </c>
      <c r="I2007">
        <v>337115715597</v>
      </c>
      <c r="J2007">
        <v>431525025970</v>
      </c>
      <c r="K2007">
        <v>163974895535</v>
      </c>
      <c r="L2007">
        <v>15484762710</v>
      </c>
      <c r="M2007">
        <v>242140193900</v>
      </c>
      <c r="N2007">
        <v>307025809418</v>
      </c>
      <c r="O2007">
        <v>676832891424</v>
      </c>
      <c r="P2007">
        <f t="shared" si="31"/>
        <v>0.9452054794520548</v>
      </c>
    </row>
    <row r="2008" spans="1:16" x14ac:dyDescent="0.25">
      <c r="A2008" t="s">
        <v>20</v>
      </c>
      <c r="B2008">
        <v>7.3970410817091686E-2</v>
      </c>
      <c r="C2008" t="s">
        <v>356</v>
      </c>
      <c r="D2008">
        <v>27</v>
      </c>
      <c r="E2008">
        <v>29.9</v>
      </c>
      <c r="F2008">
        <v>488000000000</v>
      </c>
      <c r="G2008">
        <v>13176000000000</v>
      </c>
      <c r="H2008">
        <v>67237479148</v>
      </c>
      <c r="I2008">
        <v>800386908960</v>
      </c>
      <c r="J2008">
        <v>974634132926</v>
      </c>
      <c r="K2008">
        <v>252014837258</v>
      </c>
      <c r="L2008">
        <v>0</v>
      </c>
      <c r="M2008">
        <v>1057307827592</v>
      </c>
      <c r="N2008">
        <v>715925110841</v>
      </c>
      <c r="O2008">
        <v>1461240606461</v>
      </c>
      <c r="P2008">
        <f t="shared" si="31"/>
        <v>1.1074074074074074</v>
      </c>
    </row>
    <row r="2009" spans="1:16" x14ac:dyDescent="0.25">
      <c r="A2009" t="s">
        <v>20</v>
      </c>
      <c r="B2009">
        <v>1.396153090685999E-2</v>
      </c>
      <c r="C2009" t="s">
        <v>357</v>
      </c>
      <c r="D2009">
        <v>20</v>
      </c>
      <c r="E2009">
        <v>14.4</v>
      </c>
      <c r="F2009">
        <v>260031430000</v>
      </c>
      <c r="G2009">
        <v>5200628600000</v>
      </c>
      <c r="H2009">
        <v>32267206681</v>
      </c>
      <c r="I2009">
        <v>31099597801</v>
      </c>
      <c r="J2009">
        <v>72608736934</v>
      </c>
      <c r="K2009">
        <v>78635153336</v>
      </c>
      <c r="L2009">
        <v>58431726200</v>
      </c>
      <c r="M2009">
        <v>128176677633</v>
      </c>
      <c r="N2009">
        <v>143464714392</v>
      </c>
      <c r="O2009">
        <v>108642498297</v>
      </c>
      <c r="P2009">
        <f t="shared" si="31"/>
        <v>0.72</v>
      </c>
    </row>
    <row r="2010" spans="1:16" x14ac:dyDescent="0.25">
      <c r="A2010" t="s">
        <v>20</v>
      </c>
      <c r="B2010">
        <v>7.2737933630872484E-3</v>
      </c>
      <c r="C2010" t="s">
        <v>358</v>
      </c>
      <c r="D2010">
        <v>29.8</v>
      </c>
      <c r="E2010">
        <v>30</v>
      </c>
      <c r="F2010">
        <v>300000000000</v>
      </c>
      <c r="G2010">
        <v>8940000000000</v>
      </c>
      <c r="H2010">
        <v>26429442307</v>
      </c>
      <c r="I2010">
        <v>16848856122</v>
      </c>
      <c r="J2010">
        <v>65027712666</v>
      </c>
      <c r="K2010">
        <v>75999821434</v>
      </c>
      <c r="L2010">
        <v>180000138889</v>
      </c>
      <c r="M2010">
        <v>74658839196</v>
      </c>
      <c r="N2010">
        <v>109781372186</v>
      </c>
      <c r="O2010">
        <v>111349929420</v>
      </c>
      <c r="P2010">
        <f t="shared" si="31"/>
        <v>1.006711409395973</v>
      </c>
    </row>
    <row r="2011" spans="1:16" x14ac:dyDescent="0.25">
      <c r="A2011" t="s">
        <v>20</v>
      </c>
      <c r="B2011">
        <v>0.1137181018331762</v>
      </c>
      <c r="C2011" t="s">
        <v>359</v>
      </c>
      <c r="D2011">
        <v>4.53</v>
      </c>
      <c r="E2011">
        <v>4.38</v>
      </c>
      <c r="F2011">
        <v>187197880000</v>
      </c>
      <c r="G2011">
        <v>848006396400</v>
      </c>
      <c r="H2011">
        <v>6348040823</v>
      </c>
      <c r="I2011">
        <v>87709681333</v>
      </c>
      <c r="J2011">
        <v>96433677741</v>
      </c>
      <c r="K2011">
        <v>33381963634</v>
      </c>
      <c r="L2011">
        <v>11384000000</v>
      </c>
      <c r="M2011">
        <v>129683016922</v>
      </c>
      <c r="N2011">
        <v>132056879085</v>
      </c>
      <c r="O2011">
        <v>250312389044</v>
      </c>
      <c r="P2011">
        <f t="shared" si="31"/>
        <v>0.96688741721854299</v>
      </c>
    </row>
    <row r="2012" spans="1:16" x14ac:dyDescent="0.25">
      <c r="A2012" t="s">
        <v>20</v>
      </c>
      <c r="B2012">
        <v>3.0506446543460849E-2</v>
      </c>
      <c r="C2012" t="s">
        <v>360</v>
      </c>
      <c r="D2012">
        <v>39.950000000000003</v>
      </c>
      <c r="E2012">
        <v>26.2</v>
      </c>
      <c r="F2012">
        <v>777944530000</v>
      </c>
      <c r="G2012">
        <v>31078883973500</v>
      </c>
      <c r="H2012">
        <v>94924952731</v>
      </c>
      <c r="I2012">
        <v>608436486779</v>
      </c>
      <c r="J2012">
        <v>948106312568</v>
      </c>
      <c r="K2012">
        <v>190855576577</v>
      </c>
      <c r="L2012">
        <v>466000000000</v>
      </c>
      <c r="M2012">
        <v>581476470866</v>
      </c>
      <c r="N2012">
        <v>582361530894</v>
      </c>
      <c r="O2012">
        <v>554653680656</v>
      </c>
      <c r="P2012">
        <f t="shared" si="31"/>
        <v>0.65581977471839792</v>
      </c>
    </row>
    <row r="2013" spans="1:16" x14ac:dyDescent="0.25">
      <c r="A2013" t="s">
        <v>20</v>
      </c>
      <c r="B2013">
        <v>0.34807575320558942</v>
      </c>
      <c r="C2013" t="s">
        <v>361</v>
      </c>
      <c r="D2013">
        <v>4.46</v>
      </c>
      <c r="E2013">
        <v>2.42</v>
      </c>
      <c r="F2013">
        <v>1021106210000</v>
      </c>
      <c r="G2013">
        <v>4554133696600</v>
      </c>
      <c r="H2013">
        <v>-176886987265</v>
      </c>
      <c r="I2013">
        <v>1621830077587</v>
      </c>
      <c r="J2013">
        <v>1585183516643</v>
      </c>
      <c r="K2013">
        <v>180243467710</v>
      </c>
      <c r="L2013">
        <v>109232511101</v>
      </c>
      <c r="M2013">
        <v>375240192573</v>
      </c>
      <c r="N2013">
        <v>2185479944939</v>
      </c>
      <c r="O2013">
        <v>2110574706846</v>
      </c>
      <c r="P2013">
        <f t="shared" si="31"/>
        <v>0.54260089686098656</v>
      </c>
    </row>
    <row r="2014" spans="1:16" x14ac:dyDescent="0.25">
      <c r="A2014" t="s">
        <v>20</v>
      </c>
      <c r="B2014">
        <v>8.5911225921168448E-3</v>
      </c>
      <c r="C2014" t="s">
        <v>362</v>
      </c>
      <c r="D2014">
        <v>35.700000000000003</v>
      </c>
      <c r="E2014">
        <v>32</v>
      </c>
      <c r="F2014">
        <v>700000000000</v>
      </c>
      <c r="G2014">
        <v>24990000000000</v>
      </c>
      <c r="H2014">
        <v>132991163066</v>
      </c>
      <c r="I2014">
        <v>74847737616</v>
      </c>
      <c r="J2014">
        <v>214692153577</v>
      </c>
      <c r="K2014">
        <v>30516156074</v>
      </c>
      <c r="L2014">
        <v>832500000000</v>
      </c>
      <c r="M2014">
        <v>256850536271</v>
      </c>
      <c r="N2014">
        <v>2699136744</v>
      </c>
      <c r="O2014">
        <v>144965996382</v>
      </c>
      <c r="P2014">
        <f t="shared" si="31"/>
        <v>0.89635854341736687</v>
      </c>
    </row>
    <row r="2015" spans="1:16" x14ac:dyDescent="0.25">
      <c r="A2015" t="s">
        <v>20</v>
      </c>
      <c r="B2015">
        <v>3.4237799172297398E-2</v>
      </c>
      <c r="C2015" t="s">
        <v>363</v>
      </c>
      <c r="D2015">
        <v>29</v>
      </c>
      <c r="E2015">
        <v>23.4</v>
      </c>
      <c r="F2015">
        <v>548807570000</v>
      </c>
      <c r="G2015">
        <v>15915419530000</v>
      </c>
      <c r="H2015">
        <v>64228011035</v>
      </c>
      <c r="I2015">
        <v>475002406717</v>
      </c>
      <c r="J2015">
        <v>544908937611</v>
      </c>
      <c r="K2015">
        <v>404275434118</v>
      </c>
      <c r="L2015">
        <v>67240844136</v>
      </c>
      <c r="M2015">
        <v>461867667127</v>
      </c>
      <c r="N2015">
        <v>5292722130</v>
      </c>
      <c r="O2015">
        <v>738246788277</v>
      </c>
      <c r="P2015">
        <f t="shared" si="31"/>
        <v>0.80689655172413788</v>
      </c>
    </row>
    <row r="2016" spans="1:16" x14ac:dyDescent="0.25">
      <c r="A2016" t="s">
        <v>20</v>
      </c>
      <c r="B2016">
        <v>0.64901694405471622</v>
      </c>
      <c r="C2016" t="s">
        <v>364</v>
      </c>
      <c r="D2016">
        <v>5.59</v>
      </c>
      <c r="E2016">
        <v>5.12</v>
      </c>
      <c r="F2016">
        <v>372876800000</v>
      </c>
      <c r="G2016">
        <v>2084381312000</v>
      </c>
      <c r="H2016">
        <v>3890416626</v>
      </c>
      <c r="I2016">
        <v>1295383826132</v>
      </c>
      <c r="J2016">
        <v>1352798789359</v>
      </c>
      <c r="K2016">
        <v>11584143995</v>
      </c>
      <c r="L2016">
        <v>350000000</v>
      </c>
      <c r="M2016">
        <v>195096760379</v>
      </c>
      <c r="N2016">
        <v>989873283498</v>
      </c>
      <c r="O2016">
        <v>1090331075747</v>
      </c>
      <c r="P2016">
        <f t="shared" si="31"/>
        <v>0.91592128801431127</v>
      </c>
    </row>
    <row r="2017" spans="1:16" x14ac:dyDescent="0.25">
      <c r="A2017" t="s">
        <v>20</v>
      </c>
      <c r="B2017">
        <v>1.7345282602065911E-2</v>
      </c>
      <c r="C2017" t="s">
        <v>365</v>
      </c>
      <c r="D2017">
        <v>64.2</v>
      </c>
      <c r="E2017">
        <v>61.5</v>
      </c>
      <c r="F2017">
        <v>133000000000</v>
      </c>
      <c r="G2017">
        <v>8538600000000</v>
      </c>
      <c r="H2017">
        <v>23085517251</v>
      </c>
      <c r="I2017">
        <v>127650802496</v>
      </c>
      <c r="J2017">
        <v>148104430026</v>
      </c>
      <c r="K2017">
        <v>76902267629</v>
      </c>
      <c r="L2017">
        <v>0</v>
      </c>
      <c r="M2017">
        <v>365250962691</v>
      </c>
      <c r="N2017">
        <v>2272879830</v>
      </c>
      <c r="O2017">
        <v>284008510164</v>
      </c>
      <c r="P2017">
        <f t="shared" si="31"/>
        <v>0.9579439252336448</v>
      </c>
    </row>
    <row r="2018" spans="1:16" x14ac:dyDescent="0.25">
      <c r="A2018" t="s">
        <v>20</v>
      </c>
      <c r="B2018">
        <v>0.18770464114086069</v>
      </c>
      <c r="C2018" t="s">
        <v>366</v>
      </c>
      <c r="D2018">
        <v>22.2</v>
      </c>
      <c r="E2018">
        <v>14.9</v>
      </c>
      <c r="F2018">
        <v>345940600000</v>
      </c>
      <c r="G2018">
        <v>7679881320000</v>
      </c>
      <c r="H2018">
        <v>9381620998</v>
      </c>
      <c r="I2018">
        <v>1388778036551</v>
      </c>
      <c r="J2018">
        <v>1441549367175</v>
      </c>
      <c r="K2018">
        <v>130257729371</v>
      </c>
      <c r="L2018">
        <v>6750000000</v>
      </c>
      <c r="M2018">
        <v>612456659901</v>
      </c>
      <c r="N2018">
        <v>743549670990</v>
      </c>
      <c r="O2018">
        <v>1136002975929</v>
      </c>
      <c r="P2018">
        <f t="shared" si="31"/>
        <v>0.6711711711711712</v>
      </c>
    </row>
    <row r="2019" spans="1:16" x14ac:dyDescent="0.25">
      <c r="A2019" t="s">
        <v>20</v>
      </c>
      <c r="B2019">
        <v>7.9151212117320874E-3</v>
      </c>
      <c r="C2019" t="s">
        <v>367</v>
      </c>
      <c r="D2019">
        <v>17.8</v>
      </c>
      <c r="E2019">
        <v>13.45</v>
      </c>
      <c r="F2019">
        <v>192500000000</v>
      </c>
      <c r="G2019">
        <v>3426500000000</v>
      </c>
      <c r="H2019">
        <v>927304638</v>
      </c>
      <c r="I2019">
        <v>26488204156</v>
      </c>
      <c r="J2019">
        <v>27121162832</v>
      </c>
      <c r="K2019">
        <v>1256588609</v>
      </c>
      <c r="L2019">
        <v>168000000000</v>
      </c>
      <c r="M2019">
        <v>10984102901</v>
      </c>
      <c r="N2019">
        <v>25518058943</v>
      </c>
      <c r="O2019">
        <v>18815822805</v>
      </c>
      <c r="P2019">
        <f t="shared" si="31"/>
        <v>0.75561797752808979</v>
      </c>
    </row>
    <row r="2020" spans="1:16" x14ac:dyDescent="0.25">
      <c r="A2020" t="s">
        <v>20</v>
      </c>
      <c r="B2020">
        <v>9.7189907374512469E-2</v>
      </c>
      <c r="C2020" t="s">
        <v>369</v>
      </c>
      <c r="D2020">
        <v>10.5</v>
      </c>
      <c r="E2020">
        <v>9.75</v>
      </c>
      <c r="F2020">
        <v>525000000000</v>
      </c>
      <c r="G2020">
        <v>5512500000000</v>
      </c>
      <c r="H2020">
        <v>6491416319</v>
      </c>
      <c r="I2020">
        <v>516108812858</v>
      </c>
      <c r="J2020">
        <v>535759364402</v>
      </c>
      <c r="K2020">
        <v>22871923760</v>
      </c>
      <c r="L2020">
        <v>0</v>
      </c>
      <c r="M2020">
        <v>689728091240</v>
      </c>
      <c r="N2020">
        <v>416739076600</v>
      </c>
      <c r="O2020">
        <v>721914077353</v>
      </c>
      <c r="P2020">
        <f t="shared" si="31"/>
        <v>0.9285714285714286</v>
      </c>
    </row>
    <row r="2021" spans="1:16" x14ac:dyDescent="0.25">
      <c r="A2021" t="s">
        <v>20</v>
      </c>
      <c r="B2021">
        <v>2.6009533708751791E-2</v>
      </c>
      <c r="C2021" t="s">
        <v>370</v>
      </c>
      <c r="D2021">
        <v>1.64</v>
      </c>
      <c r="E2021">
        <v>1.37</v>
      </c>
      <c r="F2021">
        <v>255000000000</v>
      </c>
      <c r="G2021">
        <v>418200000000</v>
      </c>
      <c r="H2021">
        <v>-354054084</v>
      </c>
      <c r="I2021">
        <v>10375279486</v>
      </c>
      <c r="J2021">
        <v>10877186997</v>
      </c>
      <c r="K2021">
        <v>598364158</v>
      </c>
      <c r="L2021">
        <v>0</v>
      </c>
      <c r="M2021">
        <v>139454926242</v>
      </c>
      <c r="N2021">
        <v>26764026764</v>
      </c>
      <c r="O2021">
        <v>32075162171</v>
      </c>
      <c r="P2021">
        <f t="shared" si="31"/>
        <v>0.83536585365853666</v>
      </c>
    </row>
    <row r="2022" spans="1:16" x14ac:dyDescent="0.25">
      <c r="A2022" t="s">
        <v>20</v>
      </c>
      <c r="B2022">
        <v>7.6706581762458009E-2</v>
      </c>
      <c r="C2022" t="s">
        <v>371</v>
      </c>
      <c r="D2022">
        <v>9.99</v>
      </c>
      <c r="E2022">
        <v>8</v>
      </c>
      <c r="F2022">
        <v>244305960000</v>
      </c>
      <c r="G2022">
        <v>2440616540400</v>
      </c>
      <c r="H2022">
        <v>4296549816</v>
      </c>
      <c r="I2022">
        <v>167847920478</v>
      </c>
      <c r="J2022">
        <v>187211352207</v>
      </c>
      <c r="K2022">
        <v>44892001815</v>
      </c>
      <c r="L2022">
        <v>84000000000</v>
      </c>
      <c r="M2022">
        <v>126351796219</v>
      </c>
      <c r="N2022">
        <v>212167240712</v>
      </c>
      <c r="O2022">
        <v>330591735878</v>
      </c>
      <c r="P2022">
        <f t="shared" si="31"/>
        <v>0.80080080080080074</v>
      </c>
    </row>
    <row r="2023" spans="1:16" x14ac:dyDescent="0.25">
      <c r="A2023" t="s">
        <v>20</v>
      </c>
      <c r="B2023">
        <v>2.1680766297516429E-2</v>
      </c>
      <c r="C2023" t="s">
        <v>372</v>
      </c>
      <c r="D2023">
        <v>60</v>
      </c>
      <c r="E2023">
        <v>50</v>
      </c>
      <c r="F2023">
        <v>414536730000</v>
      </c>
      <c r="G2023">
        <v>24872203800000</v>
      </c>
      <c r="H2023">
        <v>62694755150</v>
      </c>
      <c r="I2023">
        <v>226505131001</v>
      </c>
      <c r="J2023">
        <v>539248437892</v>
      </c>
      <c r="K2023">
        <v>297466318638</v>
      </c>
      <c r="L2023">
        <v>14500000000</v>
      </c>
      <c r="M2023">
        <v>163014157863</v>
      </c>
      <c r="N2023">
        <v>364250561407</v>
      </c>
      <c r="O2023">
        <v>343452701046</v>
      </c>
      <c r="P2023">
        <f t="shared" si="31"/>
        <v>0.83333333333333337</v>
      </c>
    </row>
    <row r="2024" spans="1:16" x14ac:dyDescent="0.25">
      <c r="A2024" t="s">
        <v>20</v>
      </c>
      <c r="B2024">
        <v>1.238410185552017E-2</v>
      </c>
      <c r="C2024" t="s">
        <v>373</v>
      </c>
      <c r="D2024">
        <v>31.4</v>
      </c>
      <c r="E2024">
        <v>21.8</v>
      </c>
      <c r="F2024">
        <v>300000000000</v>
      </c>
      <c r="G2024">
        <v>9420000000000</v>
      </c>
      <c r="H2024">
        <v>41725015990</v>
      </c>
      <c r="I2024">
        <v>81909494708</v>
      </c>
      <c r="J2024">
        <v>116658239479</v>
      </c>
      <c r="K2024">
        <v>144073963673</v>
      </c>
      <c r="L2024">
        <v>0</v>
      </c>
      <c r="M2024">
        <v>198320240968</v>
      </c>
      <c r="N2024">
        <v>56094679961</v>
      </c>
      <c r="O2024">
        <v>162965744733</v>
      </c>
      <c r="P2024">
        <f t="shared" si="31"/>
        <v>0.69426751592356695</v>
      </c>
    </row>
    <row r="2025" spans="1:16" x14ac:dyDescent="0.25">
      <c r="A2025" t="s">
        <v>20</v>
      </c>
      <c r="B2025">
        <v>7.2911190688286762E-2</v>
      </c>
      <c r="C2025" t="s">
        <v>374</v>
      </c>
      <c r="D2025">
        <v>3.95</v>
      </c>
      <c r="E2025">
        <v>2.64</v>
      </c>
      <c r="F2025">
        <v>161606460000</v>
      </c>
      <c r="G2025">
        <v>638345517000</v>
      </c>
      <c r="H2025">
        <v>-8088826698</v>
      </c>
      <c r="I2025">
        <v>33052388114</v>
      </c>
      <c r="J2025">
        <v>46542531715</v>
      </c>
      <c r="K2025">
        <v>827362911</v>
      </c>
      <c r="L2025">
        <v>0</v>
      </c>
      <c r="M2025">
        <v>115344701908</v>
      </c>
      <c r="N2025">
        <v>842182617863</v>
      </c>
      <c r="O2025">
        <v>813542547657</v>
      </c>
      <c r="P2025">
        <f t="shared" si="31"/>
        <v>0.66835443037974684</v>
      </c>
    </row>
    <row r="2026" spans="1:16" x14ac:dyDescent="0.25">
      <c r="A2026" t="s">
        <v>20</v>
      </c>
      <c r="B2026">
        <v>2.4973882660169259E-2</v>
      </c>
      <c r="C2026" t="s">
        <v>375</v>
      </c>
      <c r="D2026">
        <v>2.97</v>
      </c>
      <c r="E2026">
        <v>1.99</v>
      </c>
      <c r="F2026">
        <v>1476480840000</v>
      </c>
      <c r="G2026">
        <v>4385148094800</v>
      </c>
      <c r="H2026">
        <v>-14748857640</v>
      </c>
      <c r="I2026">
        <v>97779173011</v>
      </c>
      <c r="J2026">
        <v>109514173967</v>
      </c>
      <c r="K2026">
        <v>8964979063</v>
      </c>
      <c r="L2026">
        <v>229744911673</v>
      </c>
      <c r="M2026">
        <v>74841028939</v>
      </c>
      <c r="N2026">
        <v>39212804247</v>
      </c>
      <c r="O2026">
        <v>112666262806</v>
      </c>
      <c r="P2026">
        <f t="shared" si="31"/>
        <v>0.67003367003366998</v>
      </c>
    </row>
    <row r="2027" spans="1:16" x14ac:dyDescent="0.25">
      <c r="A2027" t="s">
        <v>20</v>
      </c>
      <c r="B2027">
        <v>4.8765855542843177E-2</v>
      </c>
      <c r="C2027" t="s">
        <v>377</v>
      </c>
      <c r="D2027">
        <v>4.1399999999999997</v>
      </c>
      <c r="E2027">
        <v>2.25</v>
      </c>
      <c r="F2027">
        <v>468269540000</v>
      </c>
      <c r="G2027">
        <v>1938635895600</v>
      </c>
      <c r="H2027">
        <v>262427928</v>
      </c>
      <c r="I2027">
        <v>89666205050</v>
      </c>
      <c r="J2027">
        <v>94539238035</v>
      </c>
      <c r="K2027">
        <v>72641981383</v>
      </c>
      <c r="L2027">
        <v>136253714874</v>
      </c>
      <c r="M2027">
        <v>374081155185</v>
      </c>
      <c r="N2027">
        <v>135175970422</v>
      </c>
      <c r="O2027">
        <v>397711690033</v>
      </c>
      <c r="P2027">
        <f t="shared" si="31"/>
        <v>0.5434782608695653</v>
      </c>
    </row>
    <row r="2028" spans="1:16" x14ac:dyDescent="0.25">
      <c r="A2028" t="s">
        <v>20</v>
      </c>
      <c r="B2028">
        <v>1.4757418876494999E-2</v>
      </c>
      <c r="C2028" t="s">
        <v>378</v>
      </c>
      <c r="D2028">
        <v>12.65</v>
      </c>
      <c r="E2028">
        <v>13.85</v>
      </c>
      <c r="F2028">
        <v>284904000000</v>
      </c>
      <c r="G2028">
        <v>3604035600000</v>
      </c>
      <c r="H2028">
        <v>7948189113</v>
      </c>
      <c r="I2028">
        <v>23103903953</v>
      </c>
      <c r="J2028">
        <v>53186262995</v>
      </c>
      <c r="K2028">
        <v>48649584036</v>
      </c>
      <c r="L2028">
        <v>0</v>
      </c>
      <c r="M2028">
        <v>29904108290</v>
      </c>
      <c r="O2028">
        <v>96409354639</v>
      </c>
      <c r="P2028">
        <f t="shared" si="31"/>
        <v>1.0948616600790513</v>
      </c>
    </row>
    <row r="2029" spans="1:16" x14ac:dyDescent="0.25">
      <c r="A2029" t="s">
        <v>20</v>
      </c>
      <c r="B2029">
        <v>3.8111378452196719E-2</v>
      </c>
      <c r="C2029" t="s">
        <v>379</v>
      </c>
      <c r="D2029">
        <v>2.66</v>
      </c>
      <c r="E2029">
        <v>1.84</v>
      </c>
      <c r="F2029">
        <v>3111983020000</v>
      </c>
      <c r="G2029">
        <v>8277874833200</v>
      </c>
      <c r="H2029">
        <v>-383855210698</v>
      </c>
      <c r="I2029">
        <v>590040618076</v>
      </c>
      <c r="J2029">
        <v>315481220548</v>
      </c>
      <c r="K2029">
        <v>162912619340</v>
      </c>
      <c r="L2029">
        <v>46059652113</v>
      </c>
      <c r="M2029">
        <v>401600175198</v>
      </c>
      <c r="N2029">
        <v>596889333411</v>
      </c>
      <c r="O2029">
        <v>1983466114670</v>
      </c>
      <c r="P2029">
        <f t="shared" si="31"/>
        <v>0.69172932330827064</v>
      </c>
    </row>
    <row r="2030" spans="1:16" x14ac:dyDescent="0.25">
      <c r="A2030" t="s">
        <v>20</v>
      </c>
      <c r="B2030">
        <v>2.9577837173495072E-2</v>
      </c>
      <c r="C2030" t="s">
        <v>380</v>
      </c>
      <c r="D2030">
        <v>79.400000000000006</v>
      </c>
      <c r="E2030">
        <v>50.2</v>
      </c>
      <c r="F2030">
        <v>240101180000</v>
      </c>
      <c r="G2030">
        <v>19064033692000</v>
      </c>
      <c r="H2030">
        <v>74877361940</v>
      </c>
      <c r="I2030">
        <v>506784685430</v>
      </c>
      <c r="J2030">
        <v>563872884412</v>
      </c>
      <c r="K2030">
        <v>188362289302</v>
      </c>
      <c r="L2030">
        <v>509400000000</v>
      </c>
      <c r="M2030">
        <v>530850294201</v>
      </c>
      <c r="N2030">
        <v>580958463082</v>
      </c>
      <c r="O2030">
        <v>1131117399108</v>
      </c>
      <c r="P2030">
        <f t="shared" si="31"/>
        <v>0.63224181360201515</v>
      </c>
    </row>
    <row r="2031" spans="1:16" x14ac:dyDescent="0.25">
      <c r="A2031" t="s">
        <v>20</v>
      </c>
      <c r="B2031">
        <v>0.11453209845527949</v>
      </c>
      <c r="C2031" t="s">
        <v>381</v>
      </c>
      <c r="D2031">
        <v>23</v>
      </c>
      <c r="E2031">
        <v>20.5</v>
      </c>
      <c r="F2031">
        <v>210000000000</v>
      </c>
      <c r="G2031">
        <v>4830000000000</v>
      </c>
      <c r="H2031">
        <v>15905239981</v>
      </c>
      <c r="I2031">
        <v>509204162042</v>
      </c>
      <c r="J2031">
        <v>553190035539</v>
      </c>
      <c r="K2031">
        <v>153802573073</v>
      </c>
      <c r="L2031">
        <v>54500000000</v>
      </c>
      <c r="M2031">
        <v>364638459094</v>
      </c>
      <c r="N2031">
        <v>379703631134</v>
      </c>
      <c r="O2031">
        <v>965993275981</v>
      </c>
      <c r="P2031">
        <f t="shared" si="31"/>
        <v>0.89130434782608692</v>
      </c>
    </row>
    <row r="2032" spans="1:16" x14ac:dyDescent="0.25">
      <c r="A2032" t="s">
        <v>20</v>
      </c>
      <c r="B2032">
        <v>0.11346004758771</v>
      </c>
      <c r="C2032" t="s">
        <v>382</v>
      </c>
      <c r="D2032">
        <v>14.3</v>
      </c>
      <c r="E2032">
        <v>11.7</v>
      </c>
      <c r="F2032">
        <v>306899450637</v>
      </c>
      <c r="G2032">
        <v>4388662144109.1001</v>
      </c>
      <c r="H2032">
        <v>23579013361</v>
      </c>
      <c r="I2032">
        <v>450238639082</v>
      </c>
      <c r="J2032">
        <v>497937815717</v>
      </c>
      <c r="K2032">
        <v>178967424230</v>
      </c>
      <c r="L2032">
        <v>20000000000</v>
      </c>
      <c r="M2032">
        <v>412197538608</v>
      </c>
      <c r="N2032">
        <v>245959932418</v>
      </c>
      <c r="O2032">
        <v>498781710409</v>
      </c>
      <c r="P2032">
        <f t="shared" si="31"/>
        <v>0.81818181818181812</v>
      </c>
    </row>
    <row r="2033" spans="1:16" x14ac:dyDescent="0.25">
      <c r="A2033" t="s">
        <v>20</v>
      </c>
      <c r="B2033">
        <v>8.8693556895564088E-2</v>
      </c>
      <c r="C2033" t="s">
        <v>383</v>
      </c>
      <c r="D2033">
        <v>4.09</v>
      </c>
      <c r="E2033">
        <v>2.97</v>
      </c>
      <c r="F2033">
        <v>350000000000</v>
      </c>
      <c r="G2033">
        <v>1431500000000</v>
      </c>
      <c r="H2033">
        <v>6717212014</v>
      </c>
      <c r="I2033">
        <v>101347548808</v>
      </c>
      <c r="J2033">
        <v>126964826696</v>
      </c>
      <c r="K2033">
        <v>14763588620</v>
      </c>
      <c r="L2033">
        <v>400000000</v>
      </c>
      <c r="M2033">
        <v>199024281987</v>
      </c>
      <c r="N2033">
        <v>260844290705</v>
      </c>
      <c r="O2033">
        <v>456255161753</v>
      </c>
      <c r="P2033">
        <f t="shared" si="31"/>
        <v>0.7261613691931541</v>
      </c>
    </row>
    <row r="2034" spans="1:16" x14ac:dyDescent="0.25">
      <c r="A2034" t="s">
        <v>20</v>
      </c>
      <c r="B2034">
        <v>0.24355304313443399</v>
      </c>
      <c r="C2034" t="s">
        <v>384</v>
      </c>
      <c r="D2034">
        <v>37.1</v>
      </c>
      <c r="E2034">
        <v>36.799999999999997</v>
      </c>
      <c r="F2034">
        <v>80000000000</v>
      </c>
      <c r="G2034">
        <v>2968000000000</v>
      </c>
      <c r="H2034">
        <v>14650735848</v>
      </c>
      <c r="I2034">
        <v>700772611942</v>
      </c>
      <c r="J2034">
        <v>722865432023</v>
      </c>
      <c r="K2034">
        <v>46180786363</v>
      </c>
      <c r="L2034">
        <v>0</v>
      </c>
      <c r="M2034">
        <v>136658235065</v>
      </c>
      <c r="N2034">
        <v>89355178566</v>
      </c>
      <c r="O2034">
        <v>167527299604</v>
      </c>
      <c r="P2034">
        <f t="shared" si="31"/>
        <v>0.99191374663072762</v>
      </c>
    </row>
    <row r="2035" spans="1:16" x14ac:dyDescent="0.25">
      <c r="A2035" t="s">
        <v>20</v>
      </c>
      <c r="B2035">
        <v>3.7610896924473579E-2</v>
      </c>
      <c r="C2035" t="s">
        <v>385</v>
      </c>
      <c r="D2035">
        <v>10.3</v>
      </c>
      <c r="E2035">
        <v>5.19</v>
      </c>
      <c r="F2035">
        <v>376653480000</v>
      </c>
      <c r="G2035">
        <v>3879530844000</v>
      </c>
      <c r="H2035">
        <v>-2270464054</v>
      </c>
      <c r="I2035">
        <v>109174479660</v>
      </c>
      <c r="J2035">
        <v>145912634689</v>
      </c>
      <c r="K2035">
        <v>26704647662</v>
      </c>
      <c r="L2035">
        <v>20000000000</v>
      </c>
      <c r="M2035">
        <v>86323401860</v>
      </c>
      <c r="N2035">
        <v>307940679046</v>
      </c>
      <c r="O2035">
        <v>127961631473</v>
      </c>
      <c r="P2035">
        <f t="shared" si="31"/>
        <v>0.50388349514563102</v>
      </c>
    </row>
    <row r="2036" spans="1:16" x14ac:dyDescent="0.25">
      <c r="A2036" t="s">
        <v>20</v>
      </c>
      <c r="B2036">
        <v>2.2980917080639089E-2</v>
      </c>
      <c r="C2036" t="s">
        <v>386</v>
      </c>
      <c r="D2036">
        <v>178</v>
      </c>
      <c r="E2036">
        <v>206</v>
      </c>
      <c r="F2036">
        <v>265791350000</v>
      </c>
      <c r="G2036">
        <v>47310860300000</v>
      </c>
      <c r="H2036">
        <v>263211625431</v>
      </c>
      <c r="I2036">
        <v>773508785516</v>
      </c>
      <c r="J2036">
        <v>1087246957568</v>
      </c>
      <c r="K2036">
        <v>218388319710</v>
      </c>
      <c r="L2036">
        <v>0</v>
      </c>
      <c r="M2036">
        <v>1214118987237</v>
      </c>
      <c r="N2036">
        <v>209196938479</v>
      </c>
      <c r="O2036">
        <v>778141786866</v>
      </c>
      <c r="P2036">
        <f t="shared" si="31"/>
        <v>1.1573033707865168</v>
      </c>
    </row>
    <row r="2037" spans="1:16" x14ac:dyDescent="0.25">
      <c r="A2037" t="s">
        <v>20</v>
      </c>
      <c r="B2037">
        <v>4.3107591606507852E-2</v>
      </c>
      <c r="C2037" t="s">
        <v>387</v>
      </c>
      <c r="D2037">
        <v>32.450000000000003</v>
      </c>
      <c r="E2037">
        <v>29.15</v>
      </c>
      <c r="F2037">
        <v>127829040000</v>
      </c>
      <c r="G2037">
        <v>4148052348000</v>
      </c>
      <c r="H2037">
        <v>12182443017</v>
      </c>
      <c r="I2037">
        <v>144953382664</v>
      </c>
      <c r="J2037">
        <v>178812546580</v>
      </c>
      <c r="K2037">
        <v>46949649672</v>
      </c>
      <c r="L2037">
        <v>88804500057</v>
      </c>
      <c r="M2037">
        <v>231660148568</v>
      </c>
      <c r="N2037">
        <v>191657578602</v>
      </c>
      <c r="O2037">
        <v>266934004888</v>
      </c>
      <c r="P2037">
        <f t="shared" si="31"/>
        <v>0.89830508474576254</v>
      </c>
    </row>
    <row r="2038" spans="1:16" x14ac:dyDescent="0.25">
      <c r="A2038" t="s">
        <v>20</v>
      </c>
      <c r="B2038">
        <v>3.3871637686876573E-2</v>
      </c>
      <c r="C2038" t="s">
        <v>388</v>
      </c>
      <c r="D2038">
        <v>18</v>
      </c>
      <c r="E2038">
        <v>14.6</v>
      </c>
      <c r="F2038">
        <v>4483500000000</v>
      </c>
      <c r="G2038">
        <v>80703000000000</v>
      </c>
      <c r="H2038">
        <v>146435534760</v>
      </c>
      <c r="I2038">
        <v>2089807160481</v>
      </c>
      <c r="J2038">
        <v>2733542776244</v>
      </c>
      <c r="K2038">
        <v>2701852806484</v>
      </c>
      <c r="L2038">
        <v>98731034246</v>
      </c>
      <c r="M2038">
        <v>1184409169277</v>
      </c>
      <c r="N2038">
        <v>3534370780121</v>
      </c>
      <c r="O2038">
        <v>6616517475602</v>
      </c>
      <c r="P2038">
        <f t="shared" si="31"/>
        <v>0.81111111111111112</v>
      </c>
    </row>
    <row r="2039" spans="1:16" x14ac:dyDescent="0.25">
      <c r="A2039" t="s">
        <v>20</v>
      </c>
      <c r="B2039">
        <v>3.0434077793922529E-2</v>
      </c>
      <c r="C2039" t="s">
        <v>389</v>
      </c>
      <c r="D2039">
        <v>38.9</v>
      </c>
      <c r="E2039">
        <v>21.3</v>
      </c>
      <c r="F2039">
        <v>1833769560000</v>
      </c>
      <c r="G2039">
        <v>71333635884000</v>
      </c>
      <c r="H2039">
        <v>199286789157</v>
      </c>
      <c r="I2039">
        <v>1865899465919</v>
      </c>
      <c r="J2039">
        <v>2170973423817</v>
      </c>
      <c r="K2039">
        <v>86421954986</v>
      </c>
      <c r="L2039">
        <v>1491779322456</v>
      </c>
      <c r="M2039">
        <v>1516291620145</v>
      </c>
      <c r="N2039">
        <v>1413752203473</v>
      </c>
      <c r="O2039">
        <v>1714475844249</v>
      </c>
      <c r="P2039">
        <f t="shared" si="31"/>
        <v>0.54755784061696666</v>
      </c>
    </row>
    <row r="2040" spans="1:16" x14ac:dyDescent="0.25">
      <c r="A2040" t="s">
        <v>20</v>
      </c>
      <c r="B2040">
        <v>4.9877036794198698E-3</v>
      </c>
      <c r="C2040" t="s">
        <v>390</v>
      </c>
      <c r="D2040">
        <v>84.9</v>
      </c>
      <c r="E2040">
        <v>54.8</v>
      </c>
      <c r="F2040">
        <v>33495139000000</v>
      </c>
      <c r="G2040">
        <v>2843737301100000</v>
      </c>
      <c r="H2040">
        <v>6858460000000</v>
      </c>
      <c r="I2040">
        <v>4165309000000</v>
      </c>
      <c r="J2040">
        <v>14183719000000</v>
      </c>
      <c r="K2040">
        <v>7231388000000</v>
      </c>
      <c r="L2040">
        <v>331243000000</v>
      </c>
      <c r="M2040">
        <v>53875313000000</v>
      </c>
      <c r="N2040">
        <v>60075323000000</v>
      </c>
      <c r="O2040">
        <v>121053194000000</v>
      </c>
      <c r="P2040">
        <f t="shared" si="31"/>
        <v>0.64546525323910475</v>
      </c>
    </row>
    <row r="2041" spans="1:16" x14ac:dyDescent="0.25">
      <c r="A2041" t="s">
        <v>20</v>
      </c>
      <c r="B2041">
        <v>9.8546901579278715E-3</v>
      </c>
      <c r="C2041" t="s">
        <v>391</v>
      </c>
      <c r="D2041">
        <v>115</v>
      </c>
      <c r="E2041">
        <v>86</v>
      </c>
      <c r="F2041">
        <v>33685755000000</v>
      </c>
      <c r="G2041">
        <v>3873861825000000</v>
      </c>
      <c r="H2041">
        <v>3589530000000</v>
      </c>
      <c r="I2041">
        <v>29315897000000</v>
      </c>
      <c r="J2041">
        <v>38175708000000</v>
      </c>
      <c r="K2041">
        <v>18488606000000</v>
      </c>
      <c r="L2041">
        <v>10419573000000</v>
      </c>
      <c r="M2041">
        <v>68076284000000</v>
      </c>
      <c r="N2041">
        <v>83273298000000</v>
      </c>
      <c r="O2041">
        <v>183615768000000</v>
      </c>
      <c r="P2041">
        <f t="shared" si="31"/>
        <v>0.74782608695652175</v>
      </c>
    </row>
    <row r="2042" spans="1:16" x14ac:dyDescent="0.25">
      <c r="A2042" t="s">
        <v>20</v>
      </c>
      <c r="B2042">
        <v>0.31603350163364241</v>
      </c>
      <c r="C2042" t="s">
        <v>392</v>
      </c>
      <c r="D2042">
        <v>4.1500000000000004</v>
      </c>
      <c r="E2042">
        <v>4.45</v>
      </c>
      <c r="F2042">
        <v>280739390000</v>
      </c>
      <c r="G2042">
        <v>1165068468500</v>
      </c>
      <c r="H2042">
        <v>4827931</v>
      </c>
      <c r="I2042">
        <v>342362499332</v>
      </c>
      <c r="J2042">
        <v>368200667743</v>
      </c>
      <c r="K2042">
        <v>33755837853</v>
      </c>
      <c r="L2042">
        <v>63738807671</v>
      </c>
      <c r="M2042">
        <v>276550252615</v>
      </c>
      <c r="N2042">
        <v>111472297503</v>
      </c>
      <c r="O2042">
        <v>417018979329</v>
      </c>
      <c r="P2042">
        <f t="shared" si="31"/>
        <v>1.072289156626506</v>
      </c>
    </row>
    <row r="2043" spans="1:16" x14ac:dyDescent="0.25">
      <c r="A2043" t="s">
        <v>20</v>
      </c>
      <c r="B2043">
        <v>5.2631068338019719E-2</v>
      </c>
      <c r="C2043" t="s">
        <v>393</v>
      </c>
      <c r="D2043">
        <v>4.96</v>
      </c>
      <c r="E2043">
        <v>3.98</v>
      </c>
      <c r="F2043">
        <v>684709410000</v>
      </c>
      <c r="G2043">
        <v>3396158673600</v>
      </c>
      <c r="H2043">
        <v>34458693118</v>
      </c>
      <c r="I2043">
        <v>106713824085</v>
      </c>
      <c r="J2043">
        <v>178743459237</v>
      </c>
      <c r="K2043">
        <v>174605486505</v>
      </c>
      <c r="L2043">
        <v>205000000000</v>
      </c>
      <c r="M2043">
        <v>70760262132</v>
      </c>
      <c r="N2043">
        <v>69721472373</v>
      </c>
      <c r="O2043">
        <v>139912032655</v>
      </c>
      <c r="P2043">
        <f t="shared" si="31"/>
        <v>0.80241935483870963</v>
      </c>
    </row>
    <row r="2044" spans="1:16" x14ac:dyDescent="0.25">
      <c r="A2044" t="s">
        <v>20</v>
      </c>
      <c r="B2044">
        <v>6.2533796457372767E-2</v>
      </c>
      <c r="C2044" t="s">
        <v>394</v>
      </c>
      <c r="D2044">
        <v>24.8</v>
      </c>
      <c r="E2044">
        <v>22</v>
      </c>
      <c r="F2044">
        <v>738303930000</v>
      </c>
      <c r="G2044">
        <v>18309937464000</v>
      </c>
      <c r="H2044">
        <v>-77582428135</v>
      </c>
      <c r="I2044">
        <v>1175493119121</v>
      </c>
      <c r="J2044">
        <v>1144989902521</v>
      </c>
      <c r="K2044">
        <v>288241950781</v>
      </c>
      <c r="L2044">
        <v>255000000000</v>
      </c>
      <c r="M2044">
        <v>778317106923</v>
      </c>
      <c r="N2044">
        <v>704801342958</v>
      </c>
      <c r="O2044">
        <v>2089723689957</v>
      </c>
      <c r="P2044">
        <f t="shared" si="31"/>
        <v>0.88709677419354838</v>
      </c>
    </row>
    <row r="2045" spans="1:16" x14ac:dyDescent="0.25">
      <c r="A2045" t="s">
        <v>20</v>
      </c>
      <c r="B2045">
        <v>1.7372784708772061E-2</v>
      </c>
      <c r="C2045" t="s">
        <v>423</v>
      </c>
      <c r="D2045">
        <v>148</v>
      </c>
      <c r="E2045">
        <v>99.2</v>
      </c>
      <c r="F2045">
        <v>5416113340000</v>
      </c>
      <c r="G2045">
        <v>801584774320000</v>
      </c>
      <c r="H2045">
        <v>538824658755</v>
      </c>
      <c r="I2045">
        <v>12600977917699</v>
      </c>
      <c r="J2045">
        <v>13925759710091</v>
      </c>
      <c r="K2045">
        <v>6076130859648</v>
      </c>
      <c r="L2045">
        <v>435000000000</v>
      </c>
      <c r="M2045">
        <v>18985742138634</v>
      </c>
      <c r="N2045">
        <v>683568930196</v>
      </c>
      <c r="O2045">
        <v>18906185640906</v>
      </c>
      <c r="P2045">
        <f t="shared" si="31"/>
        <v>0.67027027027027031</v>
      </c>
    </row>
    <row r="2046" spans="1:16" x14ac:dyDescent="0.25">
      <c r="A2046" t="s">
        <v>20</v>
      </c>
      <c r="B2046">
        <v>1.2967340907953759</v>
      </c>
      <c r="C2046" t="s">
        <v>395</v>
      </c>
      <c r="D2046">
        <v>24.8</v>
      </c>
      <c r="E2046">
        <v>20.3</v>
      </c>
      <c r="F2046">
        <v>154402680000</v>
      </c>
      <c r="G2046">
        <v>3829186464000</v>
      </c>
      <c r="H2046">
        <v>4978427434</v>
      </c>
      <c r="I2046">
        <v>4555468731082</v>
      </c>
      <c r="J2046">
        <v>4965436627881</v>
      </c>
      <c r="K2046">
        <v>144909298526</v>
      </c>
      <c r="L2046">
        <v>14660000000</v>
      </c>
      <c r="M2046">
        <v>3346010855656</v>
      </c>
      <c r="N2046">
        <v>4979955948925</v>
      </c>
      <c r="O2046">
        <v>8659696888095</v>
      </c>
      <c r="P2046">
        <f t="shared" si="31"/>
        <v>0.81854838709677424</v>
      </c>
    </row>
    <row r="2047" spans="1:16" x14ac:dyDescent="0.25">
      <c r="A2047" t="s">
        <v>20</v>
      </c>
      <c r="B2047">
        <v>0.16391471103336511</v>
      </c>
      <c r="C2047" t="s">
        <v>396</v>
      </c>
      <c r="D2047">
        <v>3.6</v>
      </c>
      <c r="E2047">
        <v>3.53</v>
      </c>
      <c r="F2047">
        <v>904329530000</v>
      </c>
      <c r="G2047">
        <v>3255586308000</v>
      </c>
      <c r="H2047">
        <v>1960701962</v>
      </c>
      <c r="I2047">
        <v>492116925238</v>
      </c>
      <c r="J2047">
        <v>533638488920</v>
      </c>
      <c r="K2047">
        <v>41326568573</v>
      </c>
      <c r="L2047">
        <v>4205421400</v>
      </c>
      <c r="M2047">
        <v>481576162526</v>
      </c>
      <c r="N2047">
        <v>130384031972</v>
      </c>
      <c r="O2047">
        <v>447026010781</v>
      </c>
      <c r="P2047">
        <f t="shared" si="31"/>
        <v>0.98055555555555551</v>
      </c>
    </row>
    <row r="2048" spans="1:16" x14ac:dyDescent="0.25">
      <c r="A2048" t="s">
        <v>20</v>
      </c>
      <c r="B2048">
        <v>1.07086579480247E-2</v>
      </c>
      <c r="C2048" t="s">
        <v>397</v>
      </c>
      <c r="D2048">
        <v>19.95</v>
      </c>
      <c r="E2048">
        <v>12.8</v>
      </c>
      <c r="F2048">
        <v>926666080000</v>
      </c>
      <c r="G2048">
        <v>18486988296000</v>
      </c>
      <c r="H2048">
        <v>-22080515140</v>
      </c>
      <c r="I2048">
        <v>159711469263</v>
      </c>
      <c r="J2048">
        <v>197970834151</v>
      </c>
      <c r="K2048">
        <v>68047831687</v>
      </c>
      <c r="L2048">
        <v>454871316</v>
      </c>
      <c r="M2048">
        <v>269770921032</v>
      </c>
      <c r="N2048">
        <v>12606721280</v>
      </c>
      <c r="O2048">
        <v>550024146532</v>
      </c>
      <c r="P2048">
        <f t="shared" si="31"/>
        <v>0.64160401002506273</v>
      </c>
    </row>
    <row r="2049" spans="1:16" x14ac:dyDescent="0.25">
      <c r="A2049" t="s">
        <v>20</v>
      </c>
      <c r="B2049">
        <v>0.17854536596450621</v>
      </c>
      <c r="C2049" t="s">
        <v>398</v>
      </c>
      <c r="D2049">
        <v>14.4</v>
      </c>
      <c r="E2049">
        <v>13.9</v>
      </c>
      <c r="F2049">
        <v>90000000000</v>
      </c>
      <c r="G2049">
        <v>1296000000000</v>
      </c>
      <c r="H2049">
        <v>3014129273</v>
      </c>
      <c r="I2049">
        <v>227586709076</v>
      </c>
      <c r="J2049">
        <v>231394794290</v>
      </c>
      <c r="K2049">
        <v>74035149911</v>
      </c>
      <c r="L2049">
        <v>0</v>
      </c>
      <c r="M2049">
        <v>157670307149</v>
      </c>
      <c r="O2049">
        <v>81156215574</v>
      </c>
      <c r="P2049">
        <f t="shared" si="31"/>
        <v>0.96527777777777779</v>
      </c>
    </row>
    <row r="2050" spans="1:16" x14ac:dyDescent="0.25">
      <c r="A2050" t="s">
        <v>20</v>
      </c>
      <c r="B2050">
        <v>6.9341654856328299E-3</v>
      </c>
      <c r="C2050" t="s">
        <v>399</v>
      </c>
      <c r="D2050">
        <v>117.9</v>
      </c>
      <c r="E2050">
        <v>94</v>
      </c>
      <c r="F2050">
        <v>17416877930000</v>
      </c>
      <c r="G2050">
        <v>2053449907947000</v>
      </c>
      <c r="H2050">
        <v>2176435560712</v>
      </c>
      <c r="I2050">
        <v>7558658856714</v>
      </c>
      <c r="J2050">
        <v>14238961478162</v>
      </c>
      <c r="K2050">
        <v>2665194638452</v>
      </c>
      <c r="L2050">
        <v>12435744328964</v>
      </c>
      <c r="M2050">
        <v>4503154728959</v>
      </c>
      <c r="N2050">
        <v>4983044403917</v>
      </c>
      <c r="O2050">
        <v>14442851833360</v>
      </c>
      <c r="P2050">
        <f t="shared" si="31"/>
        <v>0.79728583545377429</v>
      </c>
    </row>
    <row r="2051" spans="1:16" x14ac:dyDescent="0.25">
      <c r="A2051" t="s">
        <v>20</v>
      </c>
      <c r="B2051">
        <v>5.9060247142481308E-2</v>
      </c>
      <c r="C2051" t="s">
        <v>400</v>
      </c>
      <c r="D2051">
        <v>11</v>
      </c>
      <c r="E2051">
        <v>8</v>
      </c>
      <c r="F2051">
        <v>678591920000</v>
      </c>
      <c r="G2051">
        <v>7464511120000</v>
      </c>
      <c r="H2051">
        <v>14583448783</v>
      </c>
      <c r="I2051">
        <v>347747283125</v>
      </c>
      <c r="J2051">
        <v>440855871545</v>
      </c>
      <c r="K2051">
        <v>226543255916</v>
      </c>
      <c r="L2051">
        <v>0</v>
      </c>
      <c r="M2051">
        <v>167039533051</v>
      </c>
      <c r="N2051">
        <v>15738638172</v>
      </c>
      <c r="O2051">
        <v>446035612494</v>
      </c>
      <c r="P2051">
        <f t="shared" ref="P2051:P2114" si="32">E2051/D2051</f>
        <v>0.72727272727272729</v>
      </c>
    </row>
    <row r="2052" spans="1:16" x14ac:dyDescent="0.25">
      <c r="A2052" t="s">
        <v>20</v>
      </c>
      <c r="B2052">
        <v>0.1677186409864376</v>
      </c>
      <c r="C2052" t="s">
        <v>401</v>
      </c>
      <c r="D2052">
        <v>1.58</v>
      </c>
      <c r="E2052">
        <v>1.28</v>
      </c>
      <c r="F2052">
        <v>1400000000000</v>
      </c>
      <c r="G2052">
        <v>2212000000000</v>
      </c>
      <c r="H2052">
        <v>193799429678</v>
      </c>
      <c r="I2052">
        <v>352111449418</v>
      </c>
      <c r="J2052">
        <v>370993633862</v>
      </c>
      <c r="K2052">
        <v>78451466509</v>
      </c>
      <c r="L2052">
        <v>87002000000</v>
      </c>
      <c r="M2052">
        <v>548273730766</v>
      </c>
      <c r="N2052">
        <v>90979418523</v>
      </c>
      <c r="O2052">
        <v>1176479108651</v>
      </c>
      <c r="P2052">
        <f t="shared" si="32"/>
        <v>0.810126582278481</v>
      </c>
    </row>
    <row r="2053" spans="1:16" x14ac:dyDescent="0.25">
      <c r="A2053" t="s">
        <v>20</v>
      </c>
      <c r="B2053">
        <v>4.2066257211806216E-3</v>
      </c>
      <c r="C2053" t="s">
        <v>402</v>
      </c>
      <c r="D2053">
        <v>16</v>
      </c>
      <c r="E2053">
        <v>13</v>
      </c>
      <c r="F2053">
        <v>1065896290000</v>
      </c>
      <c r="G2053">
        <v>17054340640000</v>
      </c>
      <c r="H2053">
        <v>-17274592702</v>
      </c>
      <c r="I2053">
        <v>58389481807</v>
      </c>
      <c r="J2053">
        <v>71741227994</v>
      </c>
      <c r="K2053">
        <v>52595417854</v>
      </c>
      <c r="L2053">
        <v>0</v>
      </c>
      <c r="M2053">
        <v>62299948990</v>
      </c>
      <c r="N2053">
        <v>1190441076</v>
      </c>
      <c r="O2053">
        <v>557997531665</v>
      </c>
      <c r="P2053">
        <f t="shared" si="32"/>
        <v>0.8125</v>
      </c>
    </row>
    <row r="2054" spans="1:16" x14ac:dyDescent="0.25">
      <c r="A2054" t="s">
        <v>20</v>
      </c>
      <c r="B2054">
        <v>0.1031226453266203</v>
      </c>
      <c r="C2054" t="s">
        <v>403</v>
      </c>
      <c r="D2054">
        <v>23.1</v>
      </c>
      <c r="E2054">
        <v>22.3</v>
      </c>
      <c r="F2054">
        <v>264498750000</v>
      </c>
      <c r="G2054">
        <v>6109921125000</v>
      </c>
      <c r="H2054">
        <v>15483155824</v>
      </c>
      <c r="I2054">
        <v>548878555358</v>
      </c>
      <c r="J2054">
        <v>630071229147</v>
      </c>
      <c r="K2054">
        <v>179330857160</v>
      </c>
      <c r="L2054">
        <v>103437750000</v>
      </c>
      <c r="M2054">
        <v>760141892495</v>
      </c>
      <c r="N2054">
        <v>399492309778</v>
      </c>
      <c r="O2054">
        <v>1504270820432</v>
      </c>
      <c r="P2054">
        <f t="shared" si="32"/>
        <v>0.96536796536796532</v>
      </c>
    </row>
    <row r="2055" spans="1:16" x14ac:dyDescent="0.25">
      <c r="A2055" t="s">
        <v>20</v>
      </c>
      <c r="B2055">
        <v>4.0611085158649462E-3</v>
      </c>
      <c r="C2055" t="s">
        <v>404</v>
      </c>
      <c r="D2055">
        <v>4.0999999999999996</v>
      </c>
      <c r="E2055">
        <v>3.59</v>
      </c>
      <c r="F2055">
        <v>953578000000</v>
      </c>
      <c r="G2055">
        <v>3909669800000</v>
      </c>
      <c r="H2055">
        <v>2251081667</v>
      </c>
      <c r="I2055">
        <v>9894438499</v>
      </c>
      <c r="J2055">
        <v>15877593319</v>
      </c>
      <c r="K2055">
        <v>37135101656</v>
      </c>
      <c r="L2055">
        <v>5131753500</v>
      </c>
      <c r="M2055">
        <v>910575261827</v>
      </c>
      <c r="N2055">
        <v>510979648704</v>
      </c>
      <c r="O2055">
        <v>744665885451</v>
      </c>
      <c r="P2055">
        <f t="shared" si="32"/>
        <v>0.87560975609756098</v>
      </c>
    </row>
    <row r="2056" spans="1:16" x14ac:dyDescent="0.25">
      <c r="A2056" t="s">
        <v>20</v>
      </c>
      <c r="B2056">
        <v>3.4580693361700228E-2</v>
      </c>
      <c r="C2056" t="s">
        <v>405</v>
      </c>
      <c r="D2056">
        <v>42.2</v>
      </c>
      <c r="E2056">
        <v>41.1</v>
      </c>
      <c r="F2056">
        <v>1600000000000</v>
      </c>
      <c r="G2056">
        <v>67520000000000.008</v>
      </c>
      <c r="H2056">
        <v>480993692838</v>
      </c>
      <c r="I2056">
        <v>1665528570014</v>
      </c>
      <c r="J2056">
        <v>2334888415782</v>
      </c>
      <c r="K2056">
        <v>650500398617</v>
      </c>
      <c r="L2056">
        <v>15200000000</v>
      </c>
      <c r="M2056">
        <v>3382989401206</v>
      </c>
      <c r="N2056">
        <v>2146808980567</v>
      </c>
      <c r="O2056">
        <v>3491428507672</v>
      </c>
      <c r="P2056">
        <f t="shared" si="32"/>
        <v>0.97393364928909953</v>
      </c>
    </row>
    <row r="2057" spans="1:16" x14ac:dyDescent="0.25">
      <c r="A2057" t="s">
        <v>20</v>
      </c>
      <c r="B2057">
        <v>7.027017549126835E-2</v>
      </c>
      <c r="C2057" t="s">
        <v>406</v>
      </c>
      <c r="D2057">
        <v>10.9</v>
      </c>
      <c r="E2057">
        <v>9.8000000000000007</v>
      </c>
      <c r="F2057">
        <v>244607920000</v>
      </c>
      <c r="G2057">
        <v>2666226328000</v>
      </c>
      <c r="H2057">
        <v>5345293533</v>
      </c>
      <c r="I2057">
        <v>136228526491</v>
      </c>
      <c r="J2057">
        <v>187356191968</v>
      </c>
      <c r="K2057">
        <v>56884206252</v>
      </c>
      <c r="L2057">
        <v>30000000000</v>
      </c>
      <c r="M2057">
        <v>175688026181</v>
      </c>
      <c r="N2057">
        <v>133176129634</v>
      </c>
      <c r="O2057">
        <v>206381098096</v>
      </c>
      <c r="P2057">
        <f t="shared" si="32"/>
        <v>0.8990825688073395</v>
      </c>
    </row>
    <row r="2058" spans="1:16" x14ac:dyDescent="0.25">
      <c r="A2058" t="s">
        <v>20</v>
      </c>
      <c r="B2058">
        <v>3.7948717948717949E-5</v>
      </c>
      <c r="C2058" t="s">
        <v>407</v>
      </c>
      <c r="D2058">
        <v>15.6</v>
      </c>
      <c r="E2058">
        <v>4.62</v>
      </c>
      <c r="F2058">
        <v>500000000000</v>
      </c>
      <c r="G2058">
        <v>7800000000000</v>
      </c>
      <c r="H2058">
        <v>703576364</v>
      </c>
      <c r="J2058">
        <v>296000000</v>
      </c>
      <c r="K2058">
        <v>14410973751</v>
      </c>
      <c r="L2058">
        <v>0</v>
      </c>
      <c r="M2058">
        <v>31889816113</v>
      </c>
      <c r="N2058">
        <v>1132452774052</v>
      </c>
      <c r="O2058">
        <v>314001729935</v>
      </c>
      <c r="P2058">
        <f t="shared" si="32"/>
        <v>0.29615384615384616</v>
      </c>
    </row>
    <row r="2059" spans="1:16" x14ac:dyDescent="0.25">
      <c r="A2059" t="s">
        <v>20</v>
      </c>
      <c r="B2059">
        <v>3.4807251223774212E-3</v>
      </c>
      <c r="C2059" t="s">
        <v>408</v>
      </c>
      <c r="D2059">
        <v>34.35</v>
      </c>
      <c r="E2059">
        <v>19.25</v>
      </c>
      <c r="F2059">
        <v>23288184000000</v>
      </c>
      <c r="G2059">
        <v>799949120400000</v>
      </c>
      <c r="H2059">
        <v>880231000000</v>
      </c>
      <c r="I2059">
        <v>1388356000000</v>
      </c>
      <c r="J2059">
        <v>2784403000000</v>
      </c>
      <c r="K2059">
        <v>1388344000000</v>
      </c>
      <c r="L2059">
        <v>88537000000</v>
      </c>
      <c r="M2059">
        <v>724237000000</v>
      </c>
      <c r="N2059">
        <v>985989000000</v>
      </c>
      <c r="O2059">
        <v>4767529000000</v>
      </c>
      <c r="P2059">
        <f t="shared" si="32"/>
        <v>0.56040756914119361</v>
      </c>
    </row>
    <row r="2060" spans="1:16" x14ac:dyDescent="0.25">
      <c r="A2060" t="s">
        <v>20</v>
      </c>
      <c r="B2060">
        <v>2.8961634551419851E-2</v>
      </c>
      <c r="C2060" t="s">
        <v>409</v>
      </c>
      <c r="D2060">
        <v>27.4</v>
      </c>
      <c r="E2060">
        <v>20.55</v>
      </c>
      <c r="F2060">
        <v>551227980000</v>
      </c>
      <c r="G2060">
        <v>15103646652000</v>
      </c>
      <c r="H2060">
        <v>102013632455</v>
      </c>
      <c r="I2060">
        <v>321552914131</v>
      </c>
      <c r="J2060">
        <v>437426294729</v>
      </c>
      <c r="K2060">
        <v>296857516444</v>
      </c>
      <c r="L2060">
        <v>3300000000</v>
      </c>
      <c r="M2060">
        <v>211129622961</v>
      </c>
      <c r="N2060">
        <v>26441771941</v>
      </c>
      <c r="O2060">
        <v>259079310782</v>
      </c>
      <c r="P2060">
        <f t="shared" si="32"/>
        <v>0.75000000000000011</v>
      </c>
    </row>
    <row r="2061" spans="1:16" x14ac:dyDescent="0.25">
      <c r="A2061" t="s">
        <v>20</v>
      </c>
      <c r="B2061">
        <v>5.295655195138889</v>
      </c>
      <c r="C2061" t="s">
        <v>410</v>
      </c>
      <c r="D2061">
        <v>21.6</v>
      </c>
      <c r="E2061">
        <v>16.5</v>
      </c>
      <c r="F2061">
        <v>1000000000</v>
      </c>
      <c r="G2061">
        <v>21600000000</v>
      </c>
      <c r="H2061">
        <v>51342558745</v>
      </c>
      <c r="I2061">
        <v>51729617053</v>
      </c>
      <c r="J2061">
        <v>114386152215</v>
      </c>
      <c r="K2061">
        <v>71083544430</v>
      </c>
      <c r="L2061">
        <v>35000000000</v>
      </c>
      <c r="M2061">
        <v>218409328173</v>
      </c>
      <c r="N2061">
        <v>105397953687</v>
      </c>
      <c r="O2061">
        <v>842528024961</v>
      </c>
      <c r="P2061">
        <f t="shared" si="32"/>
        <v>0.76388888888888884</v>
      </c>
    </row>
    <row r="2062" spans="1:16" x14ac:dyDescent="0.25">
      <c r="A2062" t="s">
        <v>20</v>
      </c>
      <c r="B2062">
        <v>2.9750056285299809E-2</v>
      </c>
      <c r="C2062" t="s">
        <v>411</v>
      </c>
      <c r="D2062">
        <v>23.5</v>
      </c>
      <c r="E2062">
        <v>21.5</v>
      </c>
      <c r="F2062">
        <v>132000000000</v>
      </c>
      <c r="G2062">
        <v>3102000000000</v>
      </c>
      <c r="H2062">
        <v>9556345604</v>
      </c>
      <c r="I2062">
        <v>71486763244</v>
      </c>
      <c r="J2062">
        <v>92284674597</v>
      </c>
      <c r="K2062">
        <v>25610760263</v>
      </c>
      <c r="L2062">
        <v>5222000000</v>
      </c>
      <c r="M2062">
        <v>234348881637</v>
      </c>
      <c r="N2062">
        <v>10922164545</v>
      </c>
      <c r="O2062">
        <v>225790747184</v>
      </c>
      <c r="P2062">
        <f t="shared" si="32"/>
        <v>0.91489361702127658</v>
      </c>
    </row>
    <row r="2063" spans="1:16" x14ac:dyDescent="0.25">
      <c r="A2063" t="s">
        <v>20</v>
      </c>
      <c r="B2063">
        <v>4.4384514469244789E-2</v>
      </c>
      <c r="C2063" t="s">
        <v>412</v>
      </c>
      <c r="D2063">
        <v>15.85</v>
      </c>
      <c r="E2063">
        <v>11.05</v>
      </c>
      <c r="F2063">
        <v>119820500000</v>
      </c>
      <c r="G2063">
        <v>1899154925000</v>
      </c>
      <c r="H2063">
        <v>3604627363</v>
      </c>
      <c r="I2063">
        <v>54436849667</v>
      </c>
      <c r="J2063">
        <v>84293069248</v>
      </c>
      <c r="K2063">
        <v>18328863014</v>
      </c>
      <c r="L2063">
        <v>25287396250</v>
      </c>
      <c r="M2063">
        <v>5819240424</v>
      </c>
      <c r="N2063">
        <v>134326889506</v>
      </c>
      <c r="O2063">
        <v>103704801290</v>
      </c>
      <c r="P2063">
        <f t="shared" si="32"/>
        <v>0.6971608832807572</v>
      </c>
    </row>
    <row r="2064" spans="1:16" x14ac:dyDescent="0.25">
      <c r="A2064" t="s">
        <v>20</v>
      </c>
      <c r="B2064">
        <v>6.1980247215104423E-2</v>
      </c>
      <c r="C2064" t="s">
        <v>413</v>
      </c>
      <c r="D2064">
        <v>7.45</v>
      </c>
      <c r="E2064">
        <v>6.07</v>
      </c>
      <c r="F2064">
        <v>798666660000</v>
      </c>
      <c r="G2064">
        <v>5950066617000</v>
      </c>
      <c r="H2064">
        <v>31587669142</v>
      </c>
      <c r="I2064">
        <v>306148724963</v>
      </c>
      <c r="J2064">
        <v>368786599868</v>
      </c>
      <c r="K2064">
        <v>264828661234</v>
      </c>
      <c r="L2064">
        <v>0</v>
      </c>
      <c r="M2064">
        <v>70151497237</v>
      </c>
      <c r="N2064">
        <v>113837918432</v>
      </c>
      <c r="O2064">
        <v>393128903996</v>
      </c>
      <c r="P2064">
        <f t="shared" si="32"/>
        <v>0.81476510067114094</v>
      </c>
    </row>
    <row r="2065" spans="1:16" x14ac:dyDescent="0.25">
      <c r="A2065" t="s">
        <v>20</v>
      </c>
      <c r="B2065">
        <v>0.16690239109262889</v>
      </c>
      <c r="C2065" t="s">
        <v>414</v>
      </c>
      <c r="D2065">
        <v>3.85</v>
      </c>
      <c r="E2065">
        <v>3.38</v>
      </c>
      <c r="F2065">
        <v>142998800000</v>
      </c>
      <c r="G2065">
        <v>550545380000</v>
      </c>
      <c r="H2065">
        <v>2014257743</v>
      </c>
      <c r="I2065">
        <v>65877032978</v>
      </c>
      <c r="J2065">
        <v>91887340327</v>
      </c>
      <c r="K2065">
        <v>6108220959</v>
      </c>
      <c r="L2065">
        <v>7480000000</v>
      </c>
      <c r="M2065">
        <v>134856073754</v>
      </c>
      <c r="N2065">
        <v>65718691470</v>
      </c>
      <c r="O2065">
        <v>224620122887</v>
      </c>
      <c r="P2065">
        <f t="shared" si="32"/>
        <v>0.87792207792207788</v>
      </c>
    </row>
    <row r="2066" spans="1:16" x14ac:dyDescent="0.25">
      <c r="A2066" t="s">
        <v>20</v>
      </c>
      <c r="B2066">
        <v>3.6238478066639768E-2</v>
      </c>
      <c r="C2066" t="s">
        <v>415</v>
      </c>
      <c r="D2066">
        <v>38.200000000000003</v>
      </c>
      <c r="E2066">
        <v>49.6</v>
      </c>
      <c r="F2066">
        <v>312799680000</v>
      </c>
      <c r="G2066">
        <v>11948947776000</v>
      </c>
      <c r="H2066">
        <v>-140060385088</v>
      </c>
      <c r="I2066">
        <v>358526212483</v>
      </c>
      <c r="J2066">
        <v>433011681900</v>
      </c>
      <c r="K2066">
        <v>440101229193</v>
      </c>
      <c r="L2066">
        <v>170500000000</v>
      </c>
      <c r="M2066">
        <v>420340481989</v>
      </c>
      <c r="N2066">
        <v>116065175803</v>
      </c>
      <c r="O2066">
        <v>521790188211</v>
      </c>
      <c r="P2066">
        <f t="shared" si="32"/>
        <v>1.2984293193717278</v>
      </c>
    </row>
    <row r="2067" spans="1:16" x14ac:dyDescent="0.25">
      <c r="A2067" t="s">
        <v>21</v>
      </c>
      <c r="B2067">
        <v>9.0553970659741564E-2</v>
      </c>
      <c r="C2067" t="s">
        <v>68</v>
      </c>
      <c r="D2067">
        <v>15.25</v>
      </c>
      <c r="E2067">
        <v>12.75</v>
      </c>
      <c r="F2067">
        <v>1711999760000</v>
      </c>
      <c r="G2067">
        <v>26107996340000</v>
      </c>
      <c r="H2067">
        <v>73749377132</v>
      </c>
      <c r="I2067">
        <v>2164606410027</v>
      </c>
      <c r="J2067">
        <v>2364182734557</v>
      </c>
      <c r="K2067">
        <v>232025439569</v>
      </c>
      <c r="L2067">
        <v>1111500237504</v>
      </c>
      <c r="M2067">
        <v>2631685076927</v>
      </c>
      <c r="N2067">
        <v>992708266118</v>
      </c>
      <c r="O2067">
        <v>3148309419335</v>
      </c>
      <c r="P2067">
        <f t="shared" si="32"/>
        <v>0.83606557377049184</v>
      </c>
    </row>
    <row r="2068" spans="1:16" x14ac:dyDescent="0.25">
      <c r="A2068" t="s">
        <v>21</v>
      </c>
      <c r="B2068">
        <v>3.8453785284590827E-2</v>
      </c>
      <c r="C2068" t="s">
        <v>69</v>
      </c>
      <c r="D2068">
        <v>11.6</v>
      </c>
      <c r="E2068">
        <v>11.95</v>
      </c>
      <c r="F2068">
        <v>123464110000</v>
      </c>
      <c r="G2068">
        <v>1432183676000</v>
      </c>
      <c r="H2068">
        <v>616230169</v>
      </c>
      <c r="I2068">
        <v>51808522546</v>
      </c>
      <c r="J2068">
        <v>55072883565</v>
      </c>
      <c r="K2068">
        <v>3670320005</v>
      </c>
      <c r="L2068">
        <v>56064233780</v>
      </c>
      <c r="M2068">
        <v>28814075760</v>
      </c>
      <c r="N2068">
        <v>102646611493</v>
      </c>
      <c r="O2068">
        <v>24241981220</v>
      </c>
      <c r="P2068">
        <f t="shared" si="32"/>
        <v>1.0301724137931034</v>
      </c>
    </row>
    <row r="2069" spans="1:16" x14ac:dyDescent="0.25">
      <c r="A2069" t="s">
        <v>21</v>
      </c>
      <c r="B2069">
        <v>4.8170744895431467E-2</v>
      </c>
      <c r="C2069" t="s">
        <v>72</v>
      </c>
      <c r="D2069">
        <v>19.7</v>
      </c>
      <c r="E2069">
        <v>18.899999999999999</v>
      </c>
      <c r="F2069">
        <v>100000000000</v>
      </c>
      <c r="G2069">
        <v>1970000000000</v>
      </c>
      <c r="H2069">
        <v>10090736593</v>
      </c>
      <c r="I2069">
        <v>73660414439</v>
      </c>
      <c r="J2069">
        <v>94896367444</v>
      </c>
      <c r="K2069">
        <v>86189814509</v>
      </c>
      <c r="L2069">
        <v>0</v>
      </c>
      <c r="M2069">
        <v>113304066481</v>
      </c>
      <c r="N2069">
        <v>87464812604</v>
      </c>
      <c r="O2069">
        <v>158155701142</v>
      </c>
      <c r="P2069">
        <f t="shared" si="32"/>
        <v>0.95939086294416243</v>
      </c>
    </row>
    <row r="2070" spans="1:16" x14ac:dyDescent="0.25">
      <c r="A2070" t="s">
        <v>21</v>
      </c>
      <c r="B2070">
        <v>3.5108627182495147E-2</v>
      </c>
      <c r="C2070" t="s">
        <v>73</v>
      </c>
      <c r="D2070">
        <v>32.6</v>
      </c>
      <c r="E2070">
        <v>23.2</v>
      </c>
      <c r="F2070">
        <v>227996750000</v>
      </c>
      <c r="G2070">
        <v>7432694050000</v>
      </c>
      <c r="H2070">
        <v>19243603132</v>
      </c>
      <c r="I2070">
        <v>203523425523</v>
      </c>
      <c r="J2070">
        <v>260951684363</v>
      </c>
      <c r="K2070">
        <v>55349988815</v>
      </c>
      <c r="L2070">
        <v>0</v>
      </c>
      <c r="M2070">
        <v>229979108579</v>
      </c>
      <c r="N2070">
        <v>700720970096</v>
      </c>
      <c r="O2070">
        <v>707383455002</v>
      </c>
      <c r="P2070">
        <f t="shared" si="32"/>
        <v>0.71165644171779141</v>
      </c>
    </row>
    <row r="2071" spans="1:16" x14ac:dyDescent="0.25">
      <c r="A2071" t="s">
        <v>21</v>
      </c>
      <c r="B2071">
        <v>0.1192108475739227</v>
      </c>
      <c r="C2071" t="s">
        <v>75</v>
      </c>
      <c r="D2071">
        <v>10.4</v>
      </c>
      <c r="E2071">
        <v>11.55</v>
      </c>
      <c r="F2071">
        <v>255178010000</v>
      </c>
      <c r="G2071">
        <v>2653851304000</v>
      </c>
      <c r="H2071">
        <v>313777132</v>
      </c>
      <c r="I2071">
        <v>302038599716</v>
      </c>
      <c r="J2071">
        <v>316367863285</v>
      </c>
      <c r="K2071">
        <v>20769078690</v>
      </c>
      <c r="L2071">
        <v>327786445656</v>
      </c>
      <c r="M2071">
        <v>594285827017</v>
      </c>
      <c r="N2071">
        <v>291233490715</v>
      </c>
      <c r="O2071">
        <v>1111812934863</v>
      </c>
      <c r="P2071">
        <f t="shared" si="32"/>
        <v>1.1105769230769231</v>
      </c>
    </row>
    <row r="2072" spans="1:16" x14ac:dyDescent="0.25">
      <c r="A2072" t="s">
        <v>21</v>
      </c>
      <c r="B2072">
        <v>0.3168394449314495</v>
      </c>
      <c r="C2072" t="s">
        <v>77</v>
      </c>
      <c r="D2072">
        <v>10.5</v>
      </c>
      <c r="E2072">
        <v>10.15</v>
      </c>
      <c r="F2072">
        <v>182000000000</v>
      </c>
      <c r="G2072">
        <v>1911000000000</v>
      </c>
      <c r="H2072">
        <v>9822154859</v>
      </c>
      <c r="I2072">
        <v>555985334779</v>
      </c>
      <c r="J2072">
        <v>605480179264</v>
      </c>
      <c r="K2072">
        <v>45848433848</v>
      </c>
      <c r="L2072">
        <v>169185824000</v>
      </c>
      <c r="M2072">
        <v>74192890364</v>
      </c>
      <c r="N2072">
        <v>328287117982</v>
      </c>
      <c r="O2072">
        <v>367386664371</v>
      </c>
      <c r="P2072">
        <f t="shared" si="32"/>
        <v>0.96666666666666667</v>
      </c>
    </row>
    <row r="2073" spans="1:16" x14ac:dyDescent="0.25">
      <c r="A2073" t="s">
        <v>21</v>
      </c>
      <c r="B2073">
        <v>0.2111134840335176</v>
      </c>
      <c r="C2073" t="s">
        <v>78</v>
      </c>
      <c r="D2073">
        <v>1.53</v>
      </c>
      <c r="E2073">
        <v>2.09</v>
      </c>
      <c r="F2073">
        <v>1635048740000</v>
      </c>
      <c r="G2073">
        <v>2501624572200</v>
      </c>
      <c r="H2073">
        <v>6835309881</v>
      </c>
      <c r="I2073">
        <v>506932198520</v>
      </c>
      <c r="J2073">
        <v>528126679181</v>
      </c>
      <c r="K2073">
        <v>16232055437</v>
      </c>
      <c r="L2073">
        <v>34450000000</v>
      </c>
      <c r="M2073">
        <v>1968235514924</v>
      </c>
      <c r="N2073">
        <v>75592954777</v>
      </c>
      <c r="O2073">
        <v>681954141173</v>
      </c>
      <c r="P2073">
        <f t="shared" si="32"/>
        <v>1.3660130718954246</v>
      </c>
    </row>
    <row r="2074" spans="1:16" x14ac:dyDescent="0.25">
      <c r="A2074" t="s">
        <v>21</v>
      </c>
      <c r="B2074">
        <v>3.3868621963971779E-2</v>
      </c>
      <c r="C2074" t="s">
        <v>79</v>
      </c>
      <c r="D2074">
        <v>26.1</v>
      </c>
      <c r="E2074">
        <v>22.9</v>
      </c>
      <c r="F2074">
        <v>1275396250000</v>
      </c>
      <c r="G2074">
        <v>33287842125000</v>
      </c>
      <c r="H2074">
        <v>152809010425</v>
      </c>
      <c r="I2074">
        <v>890807754838</v>
      </c>
      <c r="J2074">
        <v>1127413340928</v>
      </c>
      <c r="K2074">
        <v>10651976701</v>
      </c>
      <c r="L2074">
        <v>489306446000</v>
      </c>
      <c r="M2074">
        <v>450623695717</v>
      </c>
      <c r="N2074">
        <v>1541345968824</v>
      </c>
      <c r="O2074">
        <v>1796556995541</v>
      </c>
      <c r="P2074">
        <f t="shared" si="32"/>
        <v>0.87739463601532552</v>
      </c>
    </row>
    <row r="2075" spans="1:16" x14ac:dyDescent="0.25">
      <c r="A2075" t="s">
        <v>21</v>
      </c>
      <c r="B2075">
        <v>1.484834530690385E-2</v>
      </c>
      <c r="C2075" t="s">
        <v>80</v>
      </c>
      <c r="D2075">
        <v>21.95</v>
      </c>
      <c r="E2075">
        <v>20</v>
      </c>
      <c r="F2075">
        <v>120204000000</v>
      </c>
      <c r="G2075">
        <v>2638477800000</v>
      </c>
      <c r="H2075">
        <v>18416548248</v>
      </c>
      <c r="I2075">
        <v>10713281316</v>
      </c>
      <c r="J2075">
        <v>39177029459</v>
      </c>
      <c r="K2075">
        <v>24304107791</v>
      </c>
      <c r="L2075">
        <v>0</v>
      </c>
      <c r="M2075">
        <v>60708767430</v>
      </c>
      <c r="N2075">
        <v>222384203</v>
      </c>
      <c r="O2075">
        <v>138874939466</v>
      </c>
      <c r="P2075">
        <f t="shared" si="32"/>
        <v>0.91116173120728927</v>
      </c>
    </row>
    <row r="2076" spans="1:16" x14ac:dyDescent="0.25">
      <c r="A2076" t="s">
        <v>21</v>
      </c>
      <c r="B2076">
        <v>0.1695577346092684</v>
      </c>
      <c r="C2076" t="s">
        <v>83</v>
      </c>
      <c r="D2076">
        <v>7.59</v>
      </c>
      <c r="E2076">
        <v>6.68</v>
      </c>
      <c r="F2076">
        <v>2588728490000</v>
      </c>
      <c r="G2076">
        <v>19648449239100</v>
      </c>
      <c r="H2076">
        <v>177664117571</v>
      </c>
      <c r="I2076">
        <v>2996640008501</v>
      </c>
      <c r="J2076">
        <v>3331546541567</v>
      </c>
      <c r="K2076">
        <v>579834050318</v>
      </c>
      <c r="L2076">
        <v>927004693593</v>
      </c>
      <c r="M2076">
        <v>3505664763286</v>
      </c>
      <c r="N2076">
        <v>2766276162972</v>
      </c>
      <c r="O2076">
        <v>7789923233328</v>
      </c>
      <c r="P2076">
        <f t="shared" si="32"/>
        <v>0.88010540184453223</v>
      </c>
    </row>
    <row r="2077" spans="1:16" x14ac:dyDescent="0.25">
      <c r="A2077" t="s">
        <v>21</v>
      </c>
      <c r="B2077">
        <v>0.23595735746435581</v>
      </c>
      <c r="C2077" t="s">
        <v>84</v>
      </c>
      <c r="D2077">
        <v>7.5</v>
      </c>
      <c r="E2077">
        <v>7.19</v>
      </c>
      <c r="F2077">
        <v>373399290000</v>
      </c>
      <c r="G2077">
        <v>2800494675000</v>
      </c>
      <c r="H2077">
        <v>7696339156</v>
      </c>
      <c r="I2077">
        <v>542849188620</v>
      </c>
      <c r="J2077">
        <v>660797323106</v>
      </c>
      <c r="K2077">
        <v>78514429070</v>
      </c>
      <c r="L2077">
        <v>4691992020</v>
      </c>
      <c r="M2077">
        <v>314808157904</v>
      </c>
      <c r="N2077">
        <v>83370677146</v>
      </c>
      <c r="O2077">
        <v>841646862735</v>
      </c>
      <c r="P2077">
        <f t="shared" si="32"/>
        <v>0.95866666666666667</v>
      </c>
    </row>
    <row r="2078" spans="1:16" x14ac:dyDescent="0.25">
      <c r="A2078" t="s">
        <v>21</v>
      </c>
      <c r="B2078">
        <v>8.8948439091445425E-2</v>
      </c>
      <c r="C2078" t="s">
        <v>86</v>
      </c>
      <c r="D2078">
        <v>6.78</v>
      </c>
      <c r="E2078">
        <v>6.89</v>
      </c>
      <c r="F2078">
        <v>300000000000</v>
      </c>
      <c r="G2078">
        <v>2034000000000</v>
      </c>
      <c r="H2078">
        <v>12679079021</v>
      </c>
      <c r="I2078">
        <v>160804726331</v>
      </c>
      <c r="J2078">
        <v>180921125112</v>
      </c>
      <c r="K2078">
        <v>45263089580</v>
      </c>
      <c r="L2078">
        <v>0</v>
      </c>
      <c r="M2078">
        <v>502594584634</v>
      </c>
      <c r="N2078">
        <v>321581707229</v>
      </c>
      <c r="O2078">
        <v>703532719314</v>
      </c>
      <c r="P2078">
        <f t="shared" si="32"/>
        <v>1.0162241887905603</v>
      </c>
    </row>
    <row r="2079" spans="1:16" x14ac:dyDescent="0.25">
      <c r="A2079" t="s">
        <v>21</v>
      </c>
      <c r="B2079">
        <v>2.6816549175233989E-2</v>
      </c>
      <c r="C2079" t="s">
        <v>87</v>
      </c>
      <c r="D2079">
        <v>8.4499999999999993</v>
      </c>
      <c r="E2079">
        <v>7.72</v>
      </c>
      <c r="F2079">
        <v>1080057600000</v>
      </c>
      <c r="G2079">
        <v>9126486720000</v>
      </c>
      <c r="H2079">
        <v>52726846198</v>
      </c>
      <c r="I2079">
        <v>191744004047</v>
      </c>
      <c r="J2079">
        <v>244740879924</v>
      </c>
      <c r="K2079">
        <v>168718005634</v>
      </c>
      <c r="L2079">
        <v>31421748890</v>
      </c>
      <c r="M2079">
        <v>1383786967794</v>
      </c>
      <c r="N2079">
        <v>216491846184</v>
      </c>
      <c r="O2079">
        <v>2059187660281</v>
      </c>
      <c r="P2079">
        <f t="shared" si="32"/>
        <v>0.91360946745562133</v>
      </c>
    </row>
    <row r="2080" spans="1:16" x14ac:dyDescent="0.25">
      <c r="A2080" t="s">
        <v>21</v>
      </c>
      <c r="B2080">
        <v>4.3219594497444737E-3</v>
      </c>
      <c r="C2080" t="s">
        <v>88</v>
      </c>
      <c r="D2080">
        <v>31.1</v>
      </c>
      <c r="E2080">
        <v>29.6</v>
      </c>
      <c r="F2080">
        <v>10350000000000</v>
      </c>
      <c r="G2080">
        <v>321885000000000</v>
      </c>
      <c r="H2080">
        <v>526147471461</v>
      </c>
      <c r="I2080">
        <v>761908723727</v>
      </c>
      <c r="J2080">
        <v>1391173917481</v>
      </c>
      <c r="K2080">
        <v>1066552616510</v>
      </c>
      <c r="L2080">
        <v>755454261741</v>
      </c>
      <c r="M2080">
        <v>4396118710658</v>
      </c>
      <c r="N2080">
        <v>23382018526466</v>
      </c>
      <c r="O2080">
        <v>19912076213275</v>
      </c>
      <c r="P2080">
        <f t="shared" si="32"/>
        <v>0.95176848874598075</v>
      </c>
    </row>
    <row r="2081" spans="1:16" x14ac:dyDescent="0.25">
      <c r="A2081" t="s">
        <v>21</v>
      </c>
      <c r="B2081">
        <v>0.18005242396772611</v>
      </c>
      <c r="C2081" t="s">
        <v>89</v>
      </c>
      <c r="D2081">
        <v>15</v>
      </c>
      <c r="E2081">
        <v>11.6</v>
      </c>
      <c r="F2081">
        <v>571679930000</v>
      </c>
      <c r="G2081">
        <v>8575198950000</v>
      </c>
      <c r="H2081">
        <v>38457428953</v>
      </c>
      <c r="I2081">
        <v>1332624922288</v>
      </c>
      <c r="J2081">
        <v>1543985356953</v>
      </c>
      <c r="K2081">
        <v>328629278836</v>
      </c>
      <c r="L2081">
        <v>33846512059</v>
      </c>
      <c r="M2081">
        <v>1021536834492</v>
      </c>
      <c r="N2081">
        <v>1406110227492</v>
      </c>
      <c r="O2081">
        <v>2380722589406</v>
      </c>
      <c r="P2081">
        <f t="shared" si="32"/>
        <v>0.77333333333333332</v>
      </c>
    </row>
    <row r="2082" spans="1:16" x14ac:dyDescent="0.25">
      <c r="A2082" t="s">
        <v>21</v>
      </c>
      <c r="B2082">
        <v>1.512287591083853E-2</v>
      </c>
      <c r="C2082" t="s">
        <v>90</v>
      </c>
      <c r="D2082">
        <v>76.3</v>
      </c>
      <c r="E2082">
        <v>76.099999999999994</v>
      </c>
      <c r="F2082">
        <v>2318000000000</v>
      </c>
      <c r="G2082">
        <v>176863400000000</v>
      </c>
      <c r="H2082">
        <v>169388381406</v>
      </c>
      <c r="I2082">
        <v>1885930520218</v>
      </c>
      <c r="J2082">
        <v>2674683251369</v>
      </c>
      <c r="K2082">
        <v>2766268810119</v>
      </c>
      <c r="L2082">
        <v>1260886261056</v>
      </c>
      <c r="M2082">
        <v>491744961156</v>
      </c>
      <c r="N2082">
        <v>634893547017</v>
      </c>
      <c r="O2082">
        <v>3519243706942</v>
      </c>
      <c r="P2082">
        <f t="shared" si="32"/>
        <v>0.99737876802096981</v>
      </c>
    </row>
    <row r="2083" spans="1:16" x14ac:dyDescent="0.25">
      <c r="A2083" t="s">
        <v>21</v>
      </c>
      <c r="B2083">
        <v>1.290424374485032E-2</v>
      </c>
      <c r="C2083" t="s">
        <v>92</v>
      </c>
      <c r="D2083">
        <v>15.65</v>
      </c>
      <c r="E2083">
        <v>13.6</v>
      </c>
      <c r="F2083">
        <v>123926300000</v>
      </c>
      <c r="G2083">
        <v>1939446595000</v>
      </c>
      <c r="H2083">
        <v>3412770549</v>
      </c>
      <c r="I2083">
        <v>16949179019</v>
      </c>
      <c r="J2083">
        <v>25027091592</v>
      </c>
      <c r="K2083">
        <v>5808167607</v>
      </c>
      <c r="L2083">
        <v>35173260274</v>
      </c>
      <c r="M2083">
        <v>5485490154</v>
      </c>
      <c r="N2083">
        <v>90140469869</v>
      </c>
      <c r="O2083">
        <v>28657439579</v>
      </c>
      <c r="P2083">
        <f t="shared" si="32"/>
        <v>0.86900958466453671</v>
      </c>
    </row>
    <row r="2084" spans="1:16" x14ac:dyDescent="0.25">
      <c r="A2084" t="s">
        <v>21</v>
      </c>
      <c r="B2084">
        <v>2.5276062840090478E-2</v>
      </c>
      <c r="C2084" t="s">
        <v>93</v>
      </c>
      <c r="D2084">
        <v>51.7</v>
      </c>
      <c r="E2084">
        <v>45.15</v>
      </c>
      <c r="F2084">
        <v>818609380000</v>
      </c>
      <c r="G2084">
        <v>42322104946000</v>
      </c>
      <c r="H2084">
        <v>120005038488</v>
      </c>
      <c r="I2084">
        <v>819292268029</v>
      </c>
      <c r="J2084">
        <v>1069736184140</v>
      </c>
      <c r="K2084">
        <v>281923266131</v>
      </c>
      <c r="L2084">
        <v>356000000000</v>
      </c>
      <c r="M2084">
        <v>448826916205</v>
      </c>
      <c r="N2084">
        <v>538433538193</v>
      </c>
      <c r="O2084">
        <v>300817146591</v>
      </c>
      <c r="P2084">
        <f t="shared" si="32"/>
        <v>0.87330754352030937</v>
      </c>
    </row>
    <row r="2085" spans="1:16" x14ac:dyDescent="0.25">
      <c r="A2085" t="s">
        <v>21</v>
      </c>
      <c r="B2085">
        <v>6.1019713966641673E-2</v>
      </c>
      <c r="C2085" t="s">
        <v>94</v>
      </c>
      <c r="D2085">
        <v>10.25</v>
      </c>
      <c r="E2085">
        <v>10.3</v>
      </c>
      <c r="F2085">
        <v>123749970000</v>
      </c>
      <c r="G2085">
        <v>1268437192500</v>
      </c>
      <c r="H2085">
        <v>4796233334</v>
      </c>
      <c r="I2085">
        <v>60387166173</v>
      </c>
      <c r="J2085">
        <v>77399674671</v>
      </c>
      <c r="K2085">
        <v>12816051152</v>
      </c>
      <c r="L2085">
        <v>3000000000</v>
      </c>
      <c r="M2085">
        <v>76133372143</v>
      </c>
      <c r="N2085">
        <v>58620194233</v>
      </c>
      <c r="O2085">
        <v>82382806992</v>
      </c>
      <c r="P2085">
        <f t="shared" si="32"/>
        <v>1.0048780487804878</v>
      </c>
    </row>
    <row r="2086" spans="1:16" x14ac:dyDescent="0.25">
      <c r="A2086" t="s">
        <v>21</v>
      </c>
      <c r="B2086">
        <v>3.085228694195729E-2</v>
      </c>
      <c r="C2086" t="s">
        <v>95</v>
      </c>
      <c r="D2086">
        <v>12.4</v>
      </c>
      <c r="E2086">
        <v>12.3</v>
      </c>
      <c r="F2086">
        <v>604856000000</v>
      </c>
      <c r="G2086">
        <v>7500214400000</v>
      </c>
      <c r="H2086">
        <v>4979667358</v>
      </c>
      <c r="I2086">
        <v>228436789712</v>
      </c>
      <c r="J2086">
        <v>231398766795</v>
      </c>
      <c r="K2086">
        <v>166772201886</v>
      </c>
      <c r="L2086">
        <v>501650000000</v>
      </c>
      <c r="M2086">
        <v>195503764907</v>
      </c>
      <c r="N2086">
        <v>187408701182</v>
      </c>
      <c r="O2086">
        <v>248733401129</v>
      </c>
      <c r="P2086">
        <f t="shared" si="32"/>
        <v>0.99193548387096775</v>
      </c>
    </row>
    <row r="2087" spans="1:16" x14ac:dyDescent="0.25">
      <c r="A2087" t="s">
        <v>21</v>
      </c>
      <c r="B2087">
        <v>1.2663712756114611E-2</v>
      </c>
      <c r="C2087" t="s">
        <v>96</v>
      </c>
      <c r="D2087">
        <v>37.1</v>
      </c>
      <c r="E2087">
        <v>36</v>
      </c>
      <c r="F2087">
        <v>135000000000</v>
      </c>
      <c r="G2087">
        <v>5008500000000</v>
      </c>
      <c r="H2087">
        <v>10248735208</v>
      </c>
      <c r="I2087">
        <v>32838796248</v>
      </c>
      <c r="J2087">
        <v>63426205339</v>
      </c>
      <c r="K2087">
        <v>46897718879</v>
      </c>
      <c r="L2087">
        <v>72900000000</v>
      </c>
      <c r="M2087">
        <v>3523368493</v>
      </c>
      <c r="N2087">
        <v>24603911709</v>
      </c>
      <c r="O2087">
        <v>73573446475</v>
      </c>
      <c r="P2087">
        <f t="shared" si="32"/>
        <v>0.97035040431266839</v>
      </c>
    </row>
    <row r="2088" spans="1:16" x14ac:dyDescent="0.25">
      <c r="A2088" t="s">
        <v>21</v>
      </c>
      <c r="B2088">
        <v>1.621652040301887E-2</v>
      </c>
      <c r="C2088" t="s">
        <v>97</v>
      </c>
      <c r="D2088">
        <v>26.5</v>
      </c>
      <c r="E2088">
        <v>22.95</v>
      </c>
      <c r="F2088">
        <v>1500000000000</v>
      </c>
      <c r="G2088">
        <v>39750000000000</v>
      </c>
      <c r="H2088">
        <v>105904155894</v>
      </c>
      <c r="I2088">
        <v>383182415868</v>
      </c>
      <c r="J2088">
        <v>644606686020</v>
      </c>
      <c r="K2088">
        <v>64422067288</v>
      </c>
      <c r="L2088">
        <v>384300000000</v>
      </c>
      <c r="M2088">
        <v>746639800294</v>
      </c>
      <c r="N2088">
        <v>537000383954</v>
      </c>
      <c r="O2088">
        <v>1447088659799</v>
      </c>
      <c r="P2088">
        <f t="shared" si="32"/>
        <v>0.86603773584905652</v>
      </c>
    </row>
    <row r="2089" spans="1:16" x14ac:dyDescent="0.25">
      <c r="A2089" t="s">
        <v>21</v>
      </c>
      <c r="B2089">
        <v>6.4691192802348446E-2</v>
      </c>
      <c r="C2089" t="s">
        <v>98</v>
      </c>
      <c r="D2089">
        <v>21.3</v>
      </c>
      <c r="E2089">
        <v>22.6</v>
      </c>
      <c r="F2089">
        <v>150301450000</v>
      </c>
      <c r="G2089">
        <v>3201420885000</v>
      </c>
      <c r="H2089">
        <v>13348491296</v>
      </c>
      <c r="I2089">
        <v>178804160192</v>
      </c>
      <c r="J2089">
        <v>207103735713</v>
      </c>
      <c r="K2089">
        <v>47760607530</v>
      </c>
      <c r="L2089">
        <v>103117369143</v>
      </c>
      <c r="M2089">
        <v>151493682167</v>
      </c>
      <c r="N2089">
        <v>98690109008</v>
      </c>
      <c r="O2089">
        <v>318542223249</v>
      </c>
      <c r="P2089">
        <f t="shared" si="32"/>
        <v>1.0610328638497653</v>
      </c>
    </row>
    <row r="2090" spans="1:16" x14ac:dyDescent="0.25">
      <c r="A2090" t="s">
        <v>21</v>
      </c>
      <c r="B2090">
        <v>0.11550023727198321</v>
      </c>
      <c r="C2090" t="s">
        <v>99</v>
      </c>
      <c r="D2090">
        <v>12.5</v>
      </c>
      <c r="E2090">
        <v>10.3</v>
      </c>
      <c r="F2090">
        <v>170201300000</v>
      </c>
      <c r="G2090">
        <v>2127516250000</v>
      </c>
      <c r="H2090">
        <v>6610050</v>
      </c>
      <c r="I2090">
        <v>216979577735</v>
      </c>
      <c r="J2090">
        <v>245728631675</v>
      </c>
      <c r="K2090">
        <v>34670844157</v>
      </c>
      <c r="L2090">
        <v>0</v>
      </c>
      <c r="M2090">
        <v>311650112401</v>
      </c>
      <c r="N2090">
        <v>966093711996</v>
      </c>
      <c r="O2090">
        <v>1240722427021</v>
      </c>
      <c r="P2090">
        <f t="shared" si="32"/>
        <v>0.82400000000000007</v>
      </c>
    </row>
    <row r="2091" spans="1:16" x14ac:dyDescent="0.25">
      <c r="A2091" t="s">
        <v>21</v>
      </c>
      <c r="B2091">
        <v>8.1020413182271711E-2</v>
      </c>
      <c r="C2091" t="s">
        <v>100</v>
      </c>
      <c r="D2091">
        <v>52.2</v>
      </c>
      <c r="E2091">
        <v>56.2</v>
      </c>
      <c r="F2091">
        <v>576000000000</v>
      </c>
      <c r="G2091">
        <v>30067200000000</v>
      </c>
      <c r="H2091">
        <v>151817672321</v>
      </c>
      <c r="I2091">
        <v>2098426190301</v>
      </c>
      <c r="J2091">
        <v>2436056967234</v>
      </c>
      <c r="K2091">
        <v>145096874931</v>
      </c>
      <c r="L2091">
        <v>94504371703</v>
      </c>
      <c r="M2091">
        <v>1293035419380</v>
      </c>
      <c r="N2091">
        <v>1089057153551</v>
      </c>
      <c r="O2091">
        <v>2121995497831</v>
      </c>
      <c r="P2091">
        <f t="shared" si="32"/>
        <v>1.0766283524904214</v>
      </c>
    </row>
    <row r="2092" spans="1:16" x14ac:dyDescent="0.25">
      <c r="A2092" t="s">
        <v>21</v>
      </c>
      <c r="B2092">
        <v>3.8527872704573828E-2</v>
      </c>
      <c r="C2092" t="s">
        <v>101</v>
      </c>
      <c r="D2092">
        <v>14</v>
      </c>
      <c r="E2092">
        <v>14.25</v>
      </c>
      <c r="F2092">
        <v>177438650000</v>
      </c>
      <c r="G2092">
        <v>2484141100000</v>
      </c>
      <c r="H2092">
        <v>8710646081</v>
      </c>
      <c r="I2092">
        <v>85391077172</v>
      </c>
      <c r="J2092">
        <v>95708672081</v>
      </c>
      <c r="K2092">
        <v>19557356856</v>
      </c>
      <c r="L2092">
        <v>234800000000</v>
      </c>
      <c r="M2092">
        <v>32559390366</v>
      </c>
      <c r="N2092">
        <v>9129489098</v>
      </c>
      <c r="O2092">
        <v>26311582408</v>
      </c>
      <c r="P2092">
        <f t="shared" si="32"/>
        <v>1.0178571428571428</v>
      </c>
    </row>
    <row r="2093" spans="1:16" x14ac:dyDescent="0.25">
      <c r="A2093" t="s">
        <v>21</v>
      </c>
      <c r="B2093">
        <v>3.510161147543514E-2</v>
      </c>
      <c r="C2093" t="s">
        <v>102</v>
      </c>
      <c r="D2093">
        <v>9.3000000000000007</v>
      </c>
      <c r="E2093">
        <v>7.95</v>
      </c>
      <c r="F2093">
        <v>474998850000</v>
      </c>
      <c r="G2093">
        <v>4417489305000</v>
      </c>
      <c r="H2093">
        <v>11983416694</v>
      </c>
      <c r="I2093">
        <v>135326259212</v>
      </c>
      <c r="J2093">
        <v>155060993281</v>
      </c>
      <c r="K2093">
        <v>9465311764</v>
      </c>
      <c r="L2093">
        <v>0</v>
      </c>
      <c r="M2093">
        <v>294764263606</v>
      </c>
      <c r="N2093">
        <v>180277740904</v>
      </c>
      <c r="O2093">
        <v>258950296896</v>
      </c>
      <c r="P2093">
        <f t="shared" si="32"/>
        <v>0.85483870967741926</v>
      </c>
    </row>
    <row r="2094" spans="1:16" x14ac:dyDescent="0.25">
      <c r="A2094" t="s">
        <v>21</v>
      </c>
      <c r="B2094">
        <v>5.3101851724862051E-2</v>
      </c>
      <c r="C2094" t="s">
        <v>103</v>
      </c>
      <c r="D2094">
        <v>15.3</v>
      </c>
      <c r="E2094">
        <v>16</v>
      </c>
      <c r="F2094">
        <v>157064060000</v>
      </c>
      <c r="G2094">
        <v>2403080118000</v>
      </c>
      <c r="H2094">
        <v>7541900861</v>
      </c>
      <c r="I2094">
        <v>117498604830</v>
      </c>
      <c r="J2094">
        <v>127608004109</v>
      </c>
      <c r="K2094">
        <v>40690420356</v>
      </c>
      <c r="L2094">
        <v>320732561450</v>
      </c>
      <c r="M2094">
        <v>182822673575</v>
      </c>
      <c r="N2094">
        <v>297686928894</v>
      </c>
      <c r="O2094">
        <v>485781947635</v>
      </c>
      <c r="P2094">
        <f t="shared" si="32"/>
        <v>1.0457516339869282</v>
      </c>
    </row>
    <row r="2095" spans="1:16" x14ac:dyDescent="0.25">
      <c r="A2095" t="s">
        <v>21</v>
      </c>
      <c r="B2095">
        <v>2.566117480105036E-2</v>
      </c>
      <c r="C2095" t="s">
        <v>104</v>
      </c>
      <c r="D2095">
        <v>15.6</v>
      </c>
      <c r="E2095">
        <v>16.149999999999999</v>
      </c>
      <c r="F2095">
        <v>415000000000</v>
      </c>
      <c r="G2095">
        <v>6474000000000</v>
      </c>
      <c r="H2095">
        <v>-31078188922</v>
      </c>
      <c r="I2095">
        <v>158069584157</v>
      </c>
      <c r="J2095">
        <v>166130445662</v>
      </c>
      <c r="K2095">
        <v>20257977858</v>
      </c>
      <c r="L2095">
        <v>0</v>
      </c>
      <c r="M2095">
        <v>922564333056</v>
      </c>
      <c r="N2095">
        <v>617217293282</v>
      </c>
      <c r="O2095">
        <v>1185001752710</v>
      </c>
      <c r="P2095">
        <f t="shared" si="32"/>
        <v>1.0352564102564101</v>
      </c>
    </row>
    <row r="2096" spans="1:16" x14ac:dyDescent="0.25">
      <c r="A2096" t="s">
        <v>21</v>
      </c>
      <c r="B2096">
        <v>4.0147223819699046E-3</v>
      </c>
      <c r="C2096" t="s">
        <v>105</v>
      </c>
      <c r="D2096">
        <v>20.6</v>
      </c>
      <c r="E2096">
        <v>20.25</v>
      </c>
      <c r="F2096">
        <v>1385985050000</v>
      </c>
      <c r="G2096">
        <v>28551292030000</v>
      </c>
      <c r="H2096">
        <v>-8461134227</v>
      </c>
      <c r="I2096">
        <v>84772595529</v>
      </c>
      <c r="J2096">
        <v>114625511147</v>
      </c>
      <c r="K2096">
        <v>56276618870</v>
      </c>
      <c r="L2096">
        <v>0</v>
      </c>
      <c r="M2096">
        <v>121632224440</v>
      </c>
      <c r="N2096">
        <v>10010269881</v>
      </c>
      <c r="O2096">
        <v>644947895729</v>
      </c>
      <c r="P2096">
        <f t="shared" si="32"/>
        <v>0.98300970873786397</v>
      </c>
    </row>
    <row r="2097" spans="1:16" x14ac:dyDescent="0.25">
      <c r="A2097" t="s">
        <v>21</v>
      </c>
      <c r="B2097">
        <v>1.4569430359652679E-3</v>
      </c>
      <c r="C2097" t="s">
        <v>106</v>
      </c>
      <c r="D2097">
        <v>1.76</v>
      </c>
      <c r="E2097">
        <v>2.34</v>
      </c>
      <c r="F2097">
        <v>315399470000</v>
      </c>
      <c r="G2097">
        <v>555103067200</v>
      </c>
      <c r="H2097">
        <v>554333598</v>
      </c>
      <c r="I2097">
        <v>160370788</v>
      </c>
      <c r="J2097">
        <v>808753548</v>
      </c>
      <c r="K2097">
        <v>2413812884</v>
      </c>
      <c r="L2097">
        <v>0</v>
      </c>
      <c r="M2097">
        <v>407794644534</v>
      </c>
      <c r="N2097">
        <v>371135746368</v>
      </c>
      <c r="O2097">
        <v>473489299686</v>
      </c>
      <c r="P2097">
        <f t="shared" si="32"/>
        <v>1.3295454545454544</v>
      </c>
    </row>
    <row r="2098" spans="1:16" x14ac:dyDescent="0.25">
      <c r="A2098" t="s">
        <v>21</v>
      </c>
      <c r="B2098">
        <v>5.641284588209497E-2</v>
      </c>
      <c r="C2098" t="s">
        <v>109</v>
      </c>
      <c r="D2098">
        <v>33</v>
      </c>
      <c r="E2098">
        <v>33.5</v>
      </c>
      <c r="F2098">
        <v>262075830000</v>
      </c>
      <c r="G2098">
        <v>8648502390000</v>
      </c>
      <c r="H2098">
        <v>39236703291</v>
      </c>
      <c r="I2098">
        <v>403650946532</v>
      </c>
      <c r="J2098">
        <v>487886632438</v>
      </c>
      <c r="K2098">
        <v>24613984829</v>
      </c>
      <c r="L2098">
        <v>0</v>
      </c>
      <c r="M2098">
        <v>293426126689</v>
      </c>
      <c r="N2098">
        <v>630196804331</v>
      </c>
      <c r="O2098">
        <v>401673025812</v>
      </c>
      <c r="P2098">
        <f t="shared" si="32"/>
        <v>1.0151515151515151</v>
      </c>
    </row>
    <row r="2099" spans="1:16" x14ac:dyDescent="0.25">
      <c r="A2099" t="s">
        <v>21</v>
      </c>
      <c r="B2099">
        <v>9.2188990795168072E-3</v>
      </c>
      <c r="C2099" t="s">
        <v>110</v>
      </c>
      <c r="D2099">
        <v>28</v>
      </c>
      <c r="E2099">
        <v>25.6</v>
      </c>
      <c r="F2099">
        <v>340000000000</v>
      </c>
      <c r="G2099">
        <v>9520000000000</v>
      </c>
      <c r="H2099">
        <v>24752391872</v>
      </c>
      <c r="I2099">
        <v>52930608620</v>
      </c>
      <c r="J2099">
        <v>87763919237</v>
      </c>
      <c r="K2099">
        <v>57805043300</v>
      </c>
      <c r="L2099">
        <v>129000000000</v>
      </c>
      <c r="M2099">
        <v>142096871493</v>
      </c>
      <c r="O2099">
        <v>72758772259</v>
      </c>
      <c r="P2099">
        <f t="shared" si="32"/>
        <v>0.91428571428571437</v>
      </c>
    </row>
    <row r="2100" spans="1:16" x14ac:dyDescent="0.25">
      <c r="A2100" t="s">
        <v>21</v>
      </c>
      <c r="B2100">
        <v>9.3884029772727279E-2</v>
      </c>
      <c r="C2100" t="s">
        <v>111</v>
      </c>
      <c r="D2100">
        <v>22</v>
      </c>
      <c r="E2100">
        <v>22</v>
      </c>
      <c r="F2100">
        <v>130000000000</v>
      </c>
      <c r="G2100">
        <v>2860000000000</v>
      </c>
      <c r="H2100">
        <v>14844419514</v>
      </c>
      <c r="I2100">
        <v>237363555056</v>
      </c>
      <c r="J2100">
        <v>268508325150</v>
      </c>
      <c r="K2100">
        <v>65770880984</v>
      </c>
      <c r="L2100">
        <v>51205897136</v>
      </c>
      <c r="M2100">
        <v>40258549650</v>
      </c>
      <c r="N2100">
        <v>16230318006</v>
      </c>
      <c r="O2100">
        <v>188030567644</v>
      </c>
      <c r="P2100">
        <f t="shared" si="32"/>
        <v>1</v>
      </c>
    </row>
    <row r="2101" spans="1:16" x14ac:dyDescent="0.25">
      <c r="A2101" t="s">
        <v>21</v>
      </c>
      <c r="B2101">
        <v>6.1195511894892612E-2</v>
      </c>
      <c r="C2101" t="s">
        <v>112</v>
      </c>
      <c r="D2101">
        <v>37.5</v>
      </c>
      <c r="E2101">
        <v>22.8</v>
      </c>
      <c r="F2101">
        <v>999998660000</v>
      </c>
      <c r="G2101">
        <v>37499949750000</v>
      </c>
      <c r="H2101">
        <v>85190171427</v>
      </c>
      <c r="I2101">
        <v>1888085871956</v>
      </c>
      <c r="J2101">
        <v>2294828620984</v>
      </c>
      <c r="K2101">
        <v>213719555215</v>
      </c>
      <c r="L2101">
        <v>1141836173261</v>
      </c>
      <c r="M2101">
        <v>1296032088612</v>
      </c>
      <c r="N2101">
        <v>199335194564</v>
      </c>
      <c r="O2101">
        <v>1686308313163</v>
      </c>
      <c r="P2101">
        <f t="shared" si="32"/>
        <v>0.60799999999999998</v>
      </c>
    </row>
    <row r="2102" spans="1:16" x14ac:dyDescent="0.25">
      <c r="A2102" t="s">
        <v>21</v>
      </c>
      <c r="B2102">
        <v>0.83773732495046138</v>
      </c>
      <c r="C2102" t="s">
        <v>113</v>
      </c>
      <c r="D2102">
        <v>11.4</v>
      </c>
      <c r="E2102">
        <v>17.95</v>
      </c>
      <c r="F2102">
        <v>121039120000</v>
      </c>
      <c r="G2102">
        <v>1379845968000</v>
      </c>
      <c r="H2102">
        <v>3582716712</v>
      </c>
      <c r="I2102">
        <v>1110127798698</v>
      </c>
      <c r="J2102">
        <v>1155948470076</v>
      </c>
      <c r="K2102">
        <v>50824611445</v>
      </c>
      <c r="L2102">
        <v>10000000000</v>
      </c>
      <c r="M2102">
        <v>117019712838</v>
      </c>
      <c r="N2102">
        <v>343501218394</v>
      </c>
      <c r="O2102">
        <v>457049279787</v>
      </c>
      <c r="P2102">
        <f t="shared" si="32"/>
        <v>1.5745614035087718</v>
      </c>
    </row>
    <row r="2103" spans="1:16" x14ac:dyDescent="0.25">
      <c r="A2103" t="s">
        <v>21</v>
      </c>
      <c r="B2103">
        <v>9.0602647371250303E-2</v>
      </c>
      <c r="C2103" t="s">
        <v>115</v>
      </c>
      <c r="D2103">
        <v>23.15</v>
      </c>
      <c r="E2103">
        <v>24.8</v>
      </c>
      <c r="F2103">
        <v>270000000000</v>
      </c>
      <c r="G2103">
        <v>6250500000000</v>
      </c>
      <c r="H2103">
        <v>22100779015</v>
      </c>
      <c r="I2103">
        <v>516236808235</v>
      </c>
      <c r="J2103">
        <v>566311847394</v>
      </c>
      <c r="K2103">
        <v>366042576941</v>
      </c>
      <c r="L2103">
        <v>0</v>
      </c>
      <c r="M2103">
        <v>272671118618</v>
      </c>
      <c r="N2103">
        <v>28691446008</v>
      </c>
      <c r="O2103">
        <v>319595184033</v>
      </c>
      <c r="P2103">
        <f t="shared" si="32"/>
        <v>1.0712742980561556</v>
      </c>
    </row>
    <row r="2104" spans="1:16" x14ac:dyDescent="0.25">
      <c r="A2104" t="s">
        <v>21</v>
      </c>
      <c r="B2104">
        <v>0.14826824450602991</v>
      </c>
      <c r="C2104" t="s">
        <v>116</v>
      </c>
      <c r="D2104">
        <v>52</v>
      </c>
      <c r="E2104">
        <v>49.9</v>
      </c>
      <c r="F2104">
        <v>141206280000</v>
      </c>
      <c r="G2104">
        <v>7342726560000</v>
      </c>
      <c r="H2104">
        <v>13213035038</v>
      </c>
      <c r="I2104">
        <v>1037391083598</v>
      </c>
      <c r="J2104">
        <v>1088693176939</v>
      </c>
      <c r="K2104">
        <v>129442456936</v>
      </c>
      <c r="L2104">
        <v>11783268000</v>
      </c>
      <c r="M2104">
        <v>52198380309</v>
      </c>
      <c r="N2104">
        <v>61577467569</v>
      </c>
      <c r="O2104">
        <v>57012618351</v>
      </c>
      <c r="P2104">
        <f t="shared" si="32"/>
        <v>0.95961538461538454</v>
      </c>
    </row>
    <row r="2105" spans="1:16" x14ac:dyDescent="0.25">
      <c r="A2105" t="s">
        <v>21</v>
      </c>
      <c r="B2105">
        <v>4.3030253064399088E-2</v>
      </c>
      <c r="C2105" t="s">
        <v>117</v>
      </c>
      <c r="D2105">
        <v>14.7</v>
      </c>
      <c r="E2105">
        <v>13.35</v>
      </c>
      <c r="F2105">
        <v>150000000000</v>
      </c>
      <c r="G2105">
        <v>2205000000000</v>
      </c>
      <c r="H2105">
        <v>1985324652</v>
      </c>
      <c r="I2105">
        <v>92813379791</v>
      </c>
      <c r="J2105">
        <v>94881708007</v>
      </c>
      <c r="K2105">
        <v>4067618903</v>
      </c>
      <c r="L2105">
        <v>16436000000</v>
      </c>
      <c r="M2105">
        <v>115120442827</v>
      </c>
      <c r="N2105">
        <v>148886209966</v>
      </c>
      <c r="O2105">
        <v>199951757899</v>
      </c>
      <c r="P2105">
        <f t="shared" si="32"/>
        <v>0.90816326530612246</v>
      </c>
    </row>
    <row r="2106" spans="1:16" x14ac:dyDescent="0.25">
      <c r="A2106" t="s">
        <v>21</v>
      </c>
      <c r="B2106">
        <v>2.8673986344959681E-2</v>
      </c>
      <c r="C2106" t="s">
        <v>118</v>
      </c>
      <c r="D2106">
        <v>24.8</v>
      </c>
      <c r="E2106">
        <v>24.6</v>
      </c>
      <c r="F2106">
        <v>800000000000</v>
      </c>
      <c r="G2106">
        <v>19840000000000</v>
      </c>
      <c r="H2106">
        <v>91131372055</v>
      </c>
      <c r="I2106">
        <v>399838166423</v>
      </c>
      <c r="J2106">
        <v>568891889084</v>
      </c>
      <c r="K2106">
        <v>343457465254</v>
      </c>
      <c r="L2106">
        <v>0</v>
      </c>
      <c r="M2106">
        <v>1183786565646</v>
      </c>
      <c r="N2106">
        <v>225532105345</v>
      </c>
      <c r="O2106">
        <v>890242117861</v>
      </c>
      <c r="P2106">
        <f t="shared" si="32"/>
        <v>0.99193548387096775</v>
      </c>
    </row>
    <row r="2107" spans="1:16" x14ac:dyDescent="0.25">
      <c r="A2107" t="s">
        <v>21</v>
      </c>
      <c r="B2107">
        <v>7.6024860316462523E-2</v>
      </c>
      <c r="C2107" t="s">
        <v>119</v>
      </c>
      <c r="D2107">
        <v>14.8</v>
      </c>
      <c r="E2107">
        <v>13.8</v>
      </c>
      <c r="F2107">
        <v>1036264670000</v>
      </c>
      <c r="G2107">
        <v>15336717116000</v>
      </c>
      <c r="H2107">
        <v>10270937432</v>
      </c>
      <c r="I2107">
        <v>1012075281274</v>
      </c>
      <c r="J2107">
        <v>1165971776457</v>
      </c>
      <c r="K2107">
        <v>160810537894</v>
      </c>
      <c r="L2107">
        <v>0</v>
      </c>
      <c r="M2107">
        <v>820794944508</v>
      </c>
      <c r="N2107">
        <v>1020103487446</v>
      </c>
      <c r="O2107">
        <v>2052717623517</v>
      </c>
      <c r="P2107">
        <f t="shared" si="32"/>
        <v>0.93243243243243246</v>
      </c>
    </row>
    <row r="2108" spans="1:16" x14ac:dyDescent="0.25">
      <c r="A2108" t="s">
        <v>21</v>
      </c>
      <c r="B2108">
        <v>3.65989160191365E-2</v>
      </c>
      <c r="C2108" t="s">
        <v>120</v>
      </c>
      <c r="D2108">
        <v>24</v>
      </c>
      <c r="E2108">
        <v>21.5</v>
      </c>
      <c r="F2108">
        <v>442000000000</v>
      </c>
      <c r="G2108">
        <v>10608000000000</v>
      </c>
      <c r="H2108">
        <v>67076335475</v>
      </c>
      <c r="I2108">
        <v>279124668143</v>
      </c>
      <c r="J2108">
        <v>388241301131</v>
      </c>
      <c r="K2108">
        <v>140145568135</v>
      </c>
      <c r="L2108">
        <v>110000000000</v>
      </c>
      <c r="M2108">
        <v>177252438045</v>
      </c>
      <c r="N2108">
        <v>314429339312</v>
      </c>
      <c r="O2108">
        <v>241541451568</v>
      </c>
      <c r="P2108">
        <f t="shared" si="32"/>
        <v>0.89583333333333337</v>
      </c>
    </row>
    <row r="2109" spans="1:16" x14ac:dyDescent="0.25">
      <c r="A2109" t="s">
        <v>21</v>
      </c>
      <c r="B2109">
        <v>8.3552505537485389E-2</v>
      </c>
      <c r="C2109" t="s">
        <v>121</v>
      </c>
      <c r="D2109">
        <v>94</v>
      </c>
      <c r="E2109">
        <v>52.8</v>
      </c>
      <c r="F2109">
        <v>792550000000</v>
      </c>
      <c r="G2109">
        <v>74499700000000</v>
      </c>
      <c r="H2109">
        <v>165009181953</v>
      </c>
      <c r="I2109">
        <v>5970988142148</v>
      </c>
      <c r="J2109">
        <v>6224636596791</v>
      </c>
      <c r="K2109">
        <v>963048150250</v>
      </c>
      <c r="L2109">
        <v>3012198000000</v>
      </c>
      <c r="M2109">
        <v>7672251323471</v>
      </c>
      <c r="N2109">
        <v>1515655627199</v>
      </c>
      <c r="O2109">
        <v>6752408438332</v>
      </c>
      <c r="P2109">
        <f t="shared" si="32"/>
        <v>0.56170212765957439</v>
      </c>
    </row>
    <row r="2110" spans="1:16" x14ac:dyDescent="0.25">
      <c r="A2110" t="s">
        <v>21</v>
      </c>
      <c r="B2110">
        <v>1.2485289330733911E-2</v>
      </c>
      <c r="C2110" t="s">
        <v>122</v>
      </c>
      <c r="D2110">
        <v>24.45</v>
      </c>
      <c r="E2110">
        <v>23.2</v>
      </c>
      <c r="F2110">
        <v>629999970000</v>
      </c>
      <c r="G2110">
        <v>15403499266500</v>
      </c>
      <c r="H2110">
        <v>17149226246</v>
      </c>
      <c r="I2110">
        <v>112303708175</v>
      </c>
      <c r="J2110">
        <v>192317145048</v>
      </c>
      <c r="K2110">
        <v>162059860180</v>
      </c>
      <c r="L2110">
        <v>0</v>
      </c>
      <c r="M2110">
        <v>192250969385</v>
      </c>
      <c r="N2110">
        <v>187277804687</v>
      </c>
      <c r="O2110">
        <v>762446886642</v>
      </c>
      <c r="P2110">
        <f t="shared" si="32"/>
        <v>0.94887525562372188</v>
      </c>
    </row>
    <row r="2111" spans="1:16" x14ac:dyDescent="0.25">
      <c r="A2111" t="s">
        <v>21</v>
      </c>
      <c r="B2111">
        <v>5.373586906065482E-2</v>
      </c>
      <c r="C2111" t="s">
        <v>123</v>
      </c>
      <c r="D2111">
        <v>23.4</v>
      </c>
      <c r="E2111">
        <v>20.85</v>
      </c>
      <c r="F2111">
        <v>366908870000</v>
      </c>
      <c r="G2111">
        <v>8585667557999.999</v>
      </c>
      <c r="H2111">
        <v>52595044927</v>
      </c>
      <c r="I2111">
        <v>380495040633</v>
      </c>
      <c r="J2111">
        <v>461358307695</v>
      </c>
      <c r="K2111">
        <v>73828702574</v>
      </c>
      <c r="L2111">
        <v>0</v>
      </c>
      <c r="M2111">
        <v>44626586299</v>
      </c>
      <c r="N2111">
        <v>377965514797</v>
      </c>
      <c r="O2111">
        <v>597601483714</v>
      </c>
      <c r="P2111">
        <f t="shared" si="32"/>
        <v>0.89102564102564119</v>
      </c>
    </row>
    <row r="2112" spans="1:16" x14ac:dyDescent="0.25">
      <c r="A2112" t="s">
        <v>21</v>
      </c>
      <c r="B2112">
        <v>1.7774143512546671E-2</v>
      </c>
      <c r="C2112" t="s">
        <v>124</v>
      </c>
      <c r="D2112">
        <v>72.5</v>
      </c>
      <c r="E2112">
        <v>78.900000000000006</v>
      </c>
      <c r="F2112">
        <v>213549840000</v>
      </c>
      <c r="G2112">
        <v>15482363400000</v>
      </c>
      <c r="H2112">
        <v>155069135700</v>
      </c>
      <c r="I2112">
        <v>97351093647</v>
      </c>
      <c r="J2112">
        <v>275185748985</v>
      </c>
      <c r="K2112">
        <v>29882314708</v>
      </c>
      <c r="L2112">
        <v>943500000000</v>
      </c>
      <c r="M2112">
        <v>129127522426</v>
      </c>
      <c r="N2112">
        <v>405521897474</v>
      </c>
      <c r="O2112">
        <v>1043458590425</v>
      </c>
      <c r="P2112">
        <f t="shared" si="32"/>
        <v>1.0882758620689656</v>
      </c>
    </row>
    <row r="2113" spans="1:16" x14ac:dyDescent="0.25">
      <c r="A2113" t="s">
        <v>21</v>
      </c>
      <c r="B2113">
        <v>0.1507688928898295</v>
      </c>
      <c r="C2113" t="s">
        <v>125</v>
      </c>
      <c r="D2113">
        <v>6.5</v>
      </c>
      <c r="E2113">
        <v>6.7</v>
      </c>
      <c r="F2113">
        <v>517950850000</v>
      </c>
      <c r="G2113">
        <v>3366680525000</v>
      </c>
      <c r="H2113">
        <v>17069041464</v>
      </c>
      <c r="I2113">
        <v>471855421929</v>
      </c>
      <c r="J2113">
        <v>507590695468</v>
      </c>
      <c r="K2113">
        <v>23485268981</v>
      </c>
      <c r="L2113">
        <v>0</v>
      </c>
      <c r="M2113">
        <v>229815900401</v>
      </c>
      <c r="N2113">
        <v>595594301816</v>
      </c>
      <c r="O2113">
        <v>641964594565</v>
      </c>
      <c r="P2113">
        <f t="shared" si="32"/>
        <v>1.0307692307692309</v>
      </c>
    </row>
    <row r="2114" spans="1:16" x14ac:dyDescent="0.25">
      <c r="A2114" t="s">
        <v>21</v>
      </c>
      <c r="B2114">
        <v>8.3847705100379821E-3</v>
      </c>
      <c r="C2114" t="s">
        <v>126</v>
      </c>
      <c r="D2114">
        <v>9.6999999999999993</v>
      </c>
      <c r="E2114">
        <v>9.2899999999999991</v>
      </c>
      <c r="F2114">
        <v>342000000000</v>
      </c>
      <c r="G2114">
        <v>3317400000000</v>
      </c>
      <c r="H2114">
        <v>-7409413921</v>
      </c>
      <c r="I2114">
        <v>25828571284</v>
      </c>
      <c r="J2114">
        <v>27815637690</v>
      </c>
      <c r="K2114">
        <v>5088635653</v>
      </c>
      <c r="L2114">
        <v>0</v>
      </c>
      <c r="M2114">
        <v>89815381963</v>
      </c>
      <c r="N2114">
        <v>63187285725</v>
      </c>
      <c r="O2114">
        <v>150303073527</v>
      </c>
      <c r="P2114">
        <f t="shared" si="32"/>
        <v>0.95773195876288653</v>
      </c>
    </row>
    <row r="2115" spans="1:16" x14ac:dyDescent="0.25">
      <c r="A2115" t="s">
        <v>21</v>
      </c>
      <c r="B2115">
        <v>7.5352829683551531E-2</v>
      </c>
      <c r="C2115" t="s">
        <v>127</v>
      </c>
      <c r="D2115">
        <v>16.75</v>
      </c>
      <c r="E2115">
        <v>17.350000000000001</v>
      </c>
      <c r="F2115">
        <v>460054130000</v>
      </c>
      <c r="G2115">
        <v>7705906677500</v>
      </c>
      <c r="H2115">
        <v>20268216248</v>
      </c>
      <c r="I2115">
        <v>545327557529</v>
      </c>
      <c r="J2115">
        <v>580661873427</v>
      </c>
      <c r="K2115">
        <v>125729573424</v>
      </c>
      <c r="L2115">
        <v>242984853560</v>
      </c>
      <c r="M2115">
        <v>549391514262</v>
      </c>
      <c r="N2115">
        <v>63926962822</v>
      </c>
      <c r="O2115">
        <v>744290815422</v>
      </c>
      <c r="P2115">
        <f t="shared" ref="P2115:P2178" si="33">E2115/D2115</f>
        <v>1.0358208955223882</v>
      </c>
    </row>
    <row r="2116" spans="1:16" x14ac:dyDescent="0.25">
      <c r="A2116" t="s">
        <v>21</v>
      </c>
      <c r="B2116">
        <v>1.0326578562570811E-2</v>
      </c>
      <c r="C2116" t="s">
        <v>129</v>
      </c>
      <c r="D2116">
        <v>57.1</v>
      </c>
      <c r="E2116">
        <v>55.5</v>
      </c>
      <c r="F2116">
        <v>523790000000</v>
      </c>
      <c r="G2116">
        <v>29908409000000</v>
      </c>
      <c r="H2116">
        <v>32319251093</v>
      </c>
      <c r="I2116">
        <v>196031309867</v>
      </c>
      <c r="J2116">
        <v>308851535220</v>
      </c>
      <c r="K2116">
        <v>68277420348</v>
      </c>
      <c r="L2116">
        <v>153601393300</v>
      </c>
      <c r="M2116">
        <v>489794262843</v>
      </c>
      <c r="N2116">
        <v>336565004981</v>
      </c>
      <c r="O2116">
        <v>506610679107</v>
      </c>
      <c r="P2116">
        <f t="shared" si="33"/>
        <v>0.97197898423817863</v>
      </c>
    </row>
    <row r="2117" spans="1:16" x14ac:dyDescent="0.25">
      <c r="A2117" t="s">
        <v>21</v>
      </c>
      <c r="B2117">
        <v>9.4924595534257236E-2</v>
      </c>
      <c r="C2117" t="s">
        <v>130</v>
      </c>
      <c r="D2117">
        <v>12.2</v>
      </c>
      <c r="E2117">
        <v>11.9</v>
      </c>
      <c r="F2117">
        <v>135288140000</v>
      </c>
      <c r="G2117">
        <v>1650515308000</v>
      </c>
      <c r="H2117">
        <v>757011271</v>
      </c>
      <c r="I2117">
        <v>122656054984</v>
      </c>
      <c r="J2117">
        <v>156674498035</v>
      </c>
      <c r="K2117">
        <v>10555137419</v>
      </c>
      <c r="L2117">
        <v>15000000000</v>
      </c>
      <c r="M2117">
        <v>132196117893</v>
      </c>
      <c r="N2117">
        <v>174081544065</v>
      </c>
      <c r="O2117">
        <v>329852902127</v>
      </c>
      <c r="P2117">
        <f t="shared" si="33"/>
        <v>0.97540983606557385</v>
      </c>
    </row>
    <row r="2118" spans="1:16" x14ac:dyDescent="0.25">
      <c r="A2118" t="s">
        <v>21</v>
      </c>
      <c r="B2118">
        <v>2.767693589206616E-2</v>
      </c>
      <c r="C2118" t="s">
        <v>131</v>
      </c>
      <c r="D2118">
        <v>12.3</v>
      </c>
      <c r="E2118">
        <v>12.5</v>
      </c>
      <c r="F2118">
        <v>290000000000</v>
      </c>
      <c r="G2118">
        <v>3567000000000</v>
      </c>
      <c r="H2118">
        <v>4606748381</v>
      </c>
      <c r="I2118">
        <v>88782099888</v>
      </c>
      <c r="J2118">
        <v>98723630327</v>
      </c>
      <c r="K2118">
        <v>4021717428</v>
      </c>
      <c r="L2118">
        <v>11000488109</v>
      </c>
      <c r="M2118">
        <v>187209567638</v>
      </c>
      <c r="N2118">
        <v>350986163151</v>
      </c>
      <c r="O2118">
        <v>260046762529</v>
      </c>
      <c r="P2118">
        <f t="shared" si="33"/>
        <v>1.0162601626016259</v>
      </c>
    </row>
    <row r="2119" spans="1:16" x14ac:dyDescent="0.25">
      <c r="A2119" t="s">
        <v>21</v>
      </c>
      <c r="B2119">
        <v>1.8182590568685781E-2</v>
      </c>
      <c r="C2119" t="s">
        <v>132</v>
      </c>
      <c r="D2119">
        <v>17.350000000000001</v>
      </c>
      <c r="E2119">
        <v>27.9</v>
      </c>
      <c r="F2119">
        <v>568328240000</v>
      </c>
      <c r="G2119">
        <v>9860494964000</v>
      </c>
      <c r="H2119">
        <v>5467483926</v>
      </c>
      <c r="I2119">
        <v>134760221532</v>
      </c>
      <c r="J2119">
        <v>179289342735</v>
      </c>
      <c r="K2119">
        <v>12606484234</v>
      </c>
      <c r="L2119">
        <v>705255000000</v>
      </c>
      <c r="M2119">
        <v>233137665732</v>
      </c>
      <c r="N2119">
        <v>251571168153</v>
      </c>
      <c r="O2119">
        <v>355366188474</v>
      </c>
      <c r="P2119">
        <f t="shared" si="33"/>
        <v>1.6080691642651295</v>
      </c>
    </row>
    <row r="2120" spans="1:16" x14ac:dyDescent="0.25">
      <c r="A2120" t="s">
        <v>21</v>
      </c>
      <c r="B2120">
        <v>3.7739448077524773E-2</v>
      </c>
      <c r="C2120" t="s">
        <v>133</v>
      </c>
      <c r="D2120">
        <v>7.45</v>
      </c>
      <c r="E2120">
        <v>6.51</v>
      </c>
      <c r="F2120">
        <v>5294000000000</v>
      </c>
      <c r="G2120">
        <v>39440300000000</v>
      </c>
      <c r="H2120">
        <v>8908527042</v>
      </c>
      <c r="I2120">
        <v>1366405215344</v>
      </c>
      <c r="J2120">
        <v>1488455154012</v>
      </c>
      <c r="K2120">
        <v>570662902571</v>
      </c>
      <c r="L2120">
        <v>1532000000000</v>
      </c>
      <c r="M2120">
        <v>684420521175</v>
      </c>
      <c r="N2120">
        <v>1746045151995</v>
      </c>
      <c r="O2120">
        <v>3467643164045</v>
      </c>
      <c r="P2120">
        <f t="shared" si="33"/>
        <v>0.87382550335570464</v>
      </c>
    </row>
    <row r="2121" spans="1:16" x14ac:dyDescent="0.25">
      <c r="A2121" t="s">
        <v>21</v>
      </c>
      <c r="B2121">
        <v>3.3549127453794042E-2</v>
      </c>
      <c r="C2121" t="s">
        <v>134</v>
      </c>
      <c r="D2121">
        <v>26.6</v>
      </c>
      <c r="E2121">
        <v>24.7</v>
      </c>
      <c r="F2121">
        <v>1293636160000</v>
      </c>
      <c r="G2121">
        <v>34410721856000</v>
      </c>
      <c r="H2121">
        <v>116588483581</v>
      </c>
      <c r="I2121">
        <v>965274601085</v>
      </c>
      <c r="J2121">
        <v>1154449693324</v>
      </c>
      <c r="K2121">
        <v>49487586984</v>
      </c>
      <c r="L2121">
        <v>521605544552</v>
      </c>
      <c r="M2121">
        <v>521389175508</v>
      </c>
      <c r="N2121">
        <v>909667017776</v>
      </c>
      <c r="O2121">
        <v>1143949465323</v>
      </c>
      <c r="P2121">
        <f t="shared" si="33"/>
        <v>0.92857142857142849</v>
      </c>
    </row>
    <row r="2122" spans="1:16" x14ac:dyDescent="0.25">
      <c r="A2122" t="s">
        <v>21</v>
      </c>
      <c r="B2122">
        <v>0.24488305365749649</v>
      </c>
      <c r="C2122" t="s">
        <v>135</v>
      </c>
      <c r="D2122">
        <v>25.45</v>
      </c>
      <c r="E2122">
        <v>23.2</v>
      </c>
      <c r="F2122">
        <v>419517470000</v>
      </c>
      <c r="G2122">
        <v>10676719611500</v>
      </c>
      <c r="H2122">
        <v>50638304535</v>
      </c>
      <c r="I2122">
        <v>2435405295675</v>
      </c>
      <c r="J2122">
        <v>2614547701509</v>
      </c>
      <c r="K2122">
        <v>69152408425</v>
      </c>
      <c r="L2122">
        <v>0</v>
      </c>
      <c r="M2122">
        <v>941522677686</v>
      </c>
      <c r="N2122">
        <v>838605944688</v>
      </c>
      <c r="O2122">
        <v>1151385142641</v>
      </c>
      <c r="P2122">
        <f t="shared" si="33"/>
        <v>0.91159135559921411</v>
      </c>
    </row>
    <row r="2123" spans="1:16" x14ac:dyDescent="0.25">
      <c r="A2123" t="s">
        <v>21</v>
      </c>
      <c r="B2123">
        <v>1.7927076531225709E-2</v>
      </c>
      <c r="C2123" t="s">
        <v>136</v>
      </c>
      <c r="D2123">
        <v>30</v>
      </c>
      <c r="E2123">
        <v>31.95</v>
      </c>
      <c r="F2123">
        <v>151199460000</v>
      </c>
      <c r="G2123">
        <v>4535983800000</v>
      </c>
      <c r="H2123">
        <v>15566450966</v>
      </c>
      <c r="I2123">
        <v>56880408776</v>
      </c>
      <c r="J2123">
        <v>81316928727</v>
      </c>
      <c r="K2123">
        <v>57780271678</v>
      </c>
      <c r="L2123">
        <v>86640168407</v>
      </c>
      <c r="M2123">
        <v>69370675448</v>
      </c>
      <c r="N2123">
        <v>139950000</v>
      </c>
      <c r="O2123">
        <v>28301825456</v>
      </c>
      <c r="P2123">
        <f t="shared" si="33"/>
        <v>1.0649999999999999</v>
      </c>
    </row>
    <row r="2124" spans="1:16" x14ac:dyDescent="0.25">
      <c r="A2124" t="s">
        <v>21</v>
      </c>
      <c r="B2124">
        <v>2.1555853530286079E-2</v>
      </c>
      <c r="C2124" t="s">
        <v>137</v>
      </c>
      <c r="D2124">
        <v>34.25</v>
      </c>
      <c r="E2124">
        <v>37.9</v>
      </c>
      <c r="F2124">
        <v>447975260000</v>
      </c>
      <c r="G2124">
        <v>15343152655000</v>
      </c>
      <c r="H2124">
        <v>29898520991</v>
      </c>
      <c r="I2124">
        <v>272770083183</v>
      </c>
      <c r="J2124">
        <v>330734751324</v>
      </c>
      <c r="K2124">
        <v>45414972322</v>
      </c>
      <c r="L2124">
        <v>8017104347</v>
      </c>
      <c r="M2124">
        <v>355159650527</v>
      </c>
      <c r="N2124">
        <v>393426854568</v>
      </c>
      <c r="O2124">
        <v>490858210859</v>
      </c>
      <c r="P2124">
        <f t="shared" si="33"/>
        <v>1.1065693430656933</v>
      </c>
    </row>
    <row r="2125" spans="1:16" x14ac:dyDescent="0.25">
      <c r="A2125" t="s">
        <v>21</v>
      </c>
      <c r="B2125">
        <v>7.1143000062946276E-3</v>
      </c>
      <c r="C2125" t="s">
        <v>138</v>
      </c>
      <c r="D2125">
        <v>94</v>
      </c>
      <c r="E2125">
        <v>92</v>
      </c>
      <c r="F2125">
        <v>1307460710000</v>
      </c>
      <c r="G2125">
        <v>122901306740000</v>
      </c>
      <c r="H2125">
        <v>117477402520</v>
      </c>
      <c r="I2125">
        <v>504152815779</v>
      </c>
      <c r="J2125">
        <v>874356767314</v>
      </c>
      <c r="K2125">
        <v>53232958830</v>
      </c>
      <c r="L2125">
        <v>1363500000000</v>
      </c>
      <c r="M2125">
        <v>502573720747</v>
      </c>
      <c r="N2125">
        <v>871226855486</v>
      </c>
      <c r="O2125">
        <v>689397890959</v>
      </c>
      <c r="P2125">
        <f t="shared" si="33"/>
        <v>0.97872340425531912</v>
      </c>
    </row>
    <row r="2126" spans="1:16" x14ac:dyDescent="0.25">
      <c r="A2126" t="s">
        <v>21</v>
      </c>
      <c r="B2126">
        <v>0.1629109811948915</v>
      </c>
      <c r="C2126" t="s">
        <v>139</v>
      </c>
      <c r="D2126">
        <v>4.2</v>
      </c>
      <c r="E2126">
        <v>3.79</v>
      </c>
      <c r="F2126">
        <v>313961800000</v>
      </c>
      <c r="G2126">
        <v>1318639560000</v>
      </c>
      <c r="H2126">
        <v>2717206492</v>
      </c>
      <c r="I2126">
        <v>203526355491</v>
      </c>
      <c r="J2126">
        <v>214820864562</v>
      </c>
      <c r="K2126">
        <v>14784773670</v>
      </c>
      <c r="L2126">
        <v>0</v>
      </c>
      <c r="M2126">
        <v>145510570815</v>
      </c>
      <c r="N2126">
        <v>97731534342</v>
      </c>
      <c r="O2126">
        <v>204115456617</v>
      </c>
      <c r="P2126">
        <f t="shared" si="33"/>
        <v>0.90238095238095239</v>
      </c>
    </row>
    <row r="2127" spans="1:16" x14ac:dyDescent="0.25">
      <c r="A2127" t="s">
        <v>21</v>
      </c>
      <c r="B2127">
        <v>1.267805856437508E-2</v>
      </c>
      <c r="C2127" t="s">
        <v>140</v>
      </c>
      <c r="D2127">
        <v>14.95</v>
      </c>
      <c r="E2127">
        <v>13.8</v>
      </c>
      <c r="F2127">
        <v>3149436010000</v>
      </c>
      <c r="G2127">
        <v>47084068349500</v>
      </c>
      <c r="H2127">
        <v>63989487171</v>
      </c>
      <c r="I2127">
        <v>425214630690</v>
      </c>
      <c r="J2127">
        <v>596934575984</v>
      </c>
      <c r="K2127">
        <v>1094553499923</v>
      </c>
      <c r="L2127">
        <v>0</v>
      </c>
      <c r="M2127">
        <v>1967507237865</v>
      </c>
      <c r="N2127">
        <v>3408409082887</v>
      </c>
      <c r="O2127">
        <v>3127618191872</v>
      </c>
      <c r="P2127">
        <f t="shared" si="33"/>
        <v>0.92307692307692313</v>
      </c>
    </row>
    <row r="2128" spans="1:16" x14ac:dyDescent="0.25">
      <c r="A2128" t="s">
        <v>21</v>
      </c>
      <c r="B2128">
        <v>0.14367362414027329</v>
      </c>
      <c r="C2128" t="s">
        <v>141</v>
      </c>
      <c r="D2128">
        <v>1.53</v>
      </c>
      <c r="E2128">
        <v>2.04</v>
      </c>
      <c r="F2128">
        <v>2993097200000</v>
      </c>
      <c r="G2128">
        <v>4579438716000</v>
      </c>
      <c r="H2128">
        <v>46726362383</v>
      </c>
      <c r="I2128">
        <v>523067201054</v>
      </c>
      <c r="J2128">
        <v>657944556856</v>
      </c>
      <c r="K2128">
        <v>87630003804</v>
      </c>
      <c r="L2128">
        <v>264000000000</v>
      </c>
      <c r="M2128">
        <v>3157500260479</v>
      </c>
      <c r="N2128">
        <v>667513165031</v>
      </c>
      <c r="O2128">
        <v>2682237752625</v>
      </c>
      <c r="P2128">
        <f t="shared" si="33"/>
        <v>1.3333333333333333</v>
      </c>
    </row>
    <row r="2129" spans="1:16" x14ac:dyDescent="0.25">
      <c r="A2129" t="s">
        <v>21</v>
      </c>
      <c r="B2129">
        <v>1.5381859166800691E-2</v>
      </c>
      <c r="C2129" t="s">
        <v>142</v>
      </c>
      <c r="D2129">
        <v>70</v>
      </c>
      <c r="E2129">
        <v>72</v>
      </c>
      <c r="F2129">
        <v>347274650000</v>
      </c>
      <c r="G2129">
        <v>24309225500000</v>
      </c>
      <c r="H2129">
        <v>58763568667</v>
      </c>
      <c r="I2129">
        <v>58763568667</v>
      </c>
      <c r="J2129">
        <v>373921083095</v>
      </c>
      <c r="K2129">
        <v>71171542358</v>
      </c>
      <c r="L2129">
        <v>235000000000</v>
      </c>
      <c r="M2129">
        <v>671927990116</v>
      </c>
      <c r="N2129">
        <v>181074463264</v>
      </c>
      <c r="O2129">
        <v>212896120486</v>
      </c>
      <c r="P2129">
        <f t="shared" si="33"/>
        <v>1.0285714285714285</v>
      </c>
    </row>
    <row r="2130" spans="1:16" x14ac:dyDescent="0.25">
      <c r="A2130" t="s">
        <v>21</v>
      </c>
      <c r="B2130">
        <v>1.239921395637983E-2</v>
      </c>
      <c r="C2130" t="s">
        <v>143</v>
      </c>
      <c r="D2130">
        <v>47.2</v>
      </c>
      <c r="E2130">
        <v>40.700000000000003</v>
      </c>
      <c r="F2130">
        <v>449998100000</v>
      </c>
      <c r="G2130">
        <v>21239910320000</v>
      </c>
      <c r="H2130">
        <v>-29317483274</v>
      </c>
      <c r="I2130">
        <v>228156249258</v>
      </c>
      <c r="J2130">
        <v>263358192472</v>
      </c>
      <c r="K2130">
        <v>486770711425</v>
      </c>
      <c r="L2130">
        <v>205442500</v>
      </c>
      <c r="M2130">
        <v>67245958278</v>
      </c>
      <c r="N2130">
        <v>793301688350</v>
      </c>
      <c r="O2130">
        <v>2084358547060</v>
      </c>
      <c r="P2130">
        <f t="shared" si="33"/>
        <v>0.86228813559322037</v>
      </c>
    </row>
    <row r="2131" spans="1:16" x14ac:dyDescent="0.25">
      <c r="A2131" t="s">
        <v>21</v>
      </c>
      <c r="B2131">
        <v>3.5699663000318661E-2</v>
      </c>
      <c r="C2131" t="s">
        <v>144</v>
      </c>
      <c r="D2131">
        <v>13.55</v>
      </c>
      <c r="E2131">
        <v>12.95</v>
      </c>
      <c r="F2131">
        <v>3914000000000</v>
      </c>
      <c r="G2131">
        <v>53034700000000</v>
      </c>
      <c r="H2131">
        <v>61874333576</v>
      </c>
      <c r="I2131">
        <v>1579221629973</v>
      </c>
      <c r="J2131">
        <v>1893320917323</v>
      </c>
      <c r="K2131">
        <v>2329975677779</v>
      </c>
      <c r="L2131">
        <v>935000000000</v>
      </c>
      <c r="M2131">
        <v>309172864723</v>
      </c>
      <c r="N2131">
        <v>1618715086154</v>
      </c>
      <c r="O2131">
        <v>1594241026045</v>
      </c>
      <c r="P2131">
        <f t="shared" si="33"/>
        <v>0.95571955719557189</v>
      </c>
    </row>
    <row r="2132" spans="1:16" x14ac:dyDescent="0.25">
      <c r="A2132" t="s">
        <v>21</v>
      </c>
      <c r="B2132">
        <v>1.8082658913696471E-2</v>
      </c>
      <c r="C2132" t="s">
        <v>145</v>
      </c>
      <c r="D2132">
        <v>37.549999999999997</v>
      </c>
      <c r="E2132">
        <v>38.65</v>
      </c>
      <c r="F2132">
        <v>430000000000</v>
      </c>
      <c r="G2132">
        <v>16146500000000</v>
      </c>
      <c r="H2132">
        <v>32534677998</v>
      </c>
      <c r="I2132">
        <v>243844146041</v>
      </c>
      <c r="J2132">
        <v>291971652150</v>
      </c>
      <c r="K2132">
        <v>245154133065</v>
      </c>
      <c r="L2132">
        <v>789767932570</v>
      </c>
      <c r="M2132">
        <v>74781474990</v>
      </c>
      <c r="N2132">
        <v>150692834432</v>
      </c>
      <c r="O2132">
        <v>389047110055</v>
      </c>
      <c r="P2132">
        <f t="shared" si="33"/>
        <v>1.0292942743009321</v>
      </c>
    </row>
    <row r="2133" spans="1:16" x14ac:dyDescent="0.25">
      <c r="A2133" t="s">
        <v>21</v>
      </c>
      <c r="B2133">
        <v>2.998107668144339E-2</v>
      </c>
      <c r="C2133" t="s">
        <v>146</v>
      </c>
      <c r="D2133">
        <v>18.350000000000001</v>
      </c>
      <c r="E2133">
        <v>16.2</v>
      </c>
      <c r="F2133">
        <v>343594160000</v>
      </c>
      <c r="G2133">
        <v>6304952836000</v>
      </c>
      <c r="H2133">
        <v>8376286744</v>
      </c>
      <c r="I2133">
        <v>134069524403</v>
      </c>
      <c r="J2133">
        <v>189029274449</v>
      </c>
      <c r="K2133">
        <v>119790120176</v>
      </c>
      <c r="L2133">
        <v>58996867763</v>
      </c>
      <c r="M2133">
        <v>514953079595</v>
      </c>
      <c r="N2133">
        <v>392275071192</v>
      </c>
      <c r="O2133">
        <v>450915920497</v>
      </c>
      <c r="P2133">
        <f t="shared" si="33"/>
        <v>0.88283378746593999</v>
      </c>
    </row>
    <row r="2134" spans="1:16" x14ac:dyDescent="0.25">
      <c r="A2134" t="s">
        <v>21</v>
      </c>
      <c r="B2134">
        <v>3.5995631010506318E-2</v>
      </c>
      <c r="C2134" t="s">
        <v>147</v>
      </c>
      <c r="D2134">
        <v>22.7</v>
      </c>
      <c r="E2134">
        <v>24.1</v>
      </c>
      <c r="F2134">
        <v>1187926050000</v>
      </c>
      <c r="G2134">
        <v>26965921335000</v>
      </c>
      <c r="H2134">
        <v>81792051928</v>
      </c>
      <c r="I2134">
        <v>808403555911</v>
      </c>
      <c r="J2134">
        <v>970655354233</v>
      </c>
      <c r="K2134">
        <v>50804930956</v>
      </c>
      <c r="L2134">
        <v>0</v>
      </c>
      <c r="M2134">
        <v>224943380467</v>
      </c>
      <c r="N2134">
        <v>934189994530</v>
      </c>
      <c r="O2134">
        <v>840119693383</v>
      </c>
      <c r="P2134">
        <f t="shared" si="33"/>
        <v>1.0616740088105727</v>
      </c>
    </row>
    <row r="2135" spans="1:16" x14ac:dyDescent="0.25">
      <c r="A2135" t="s">
        <v>21</v>
      </c>
      <c r="B2135">
        <v>2.3452026516289212E-3</v>
      </c>
      <c r="C2135" t="s">
        <v>148</v>
      </c>
      <c r="D2135">
        <v>7.12</v>
      </c>
      <c r="E2135">
        <v>3.71</v>
      </c>
      <c r="F2135">
        <v>609999330000</v>
      </c>
      <c r="G2135">
        <v>4343195229600</v>
      </c>
      <c r="H2135">
        <v>4061279526</v>
      </c>
      <c r="I2135">
        <v>2541353836</v>
      </c>
      <c r="J2135">
        <v>10185672969</v>
      </c>
      <c r="K2135">
        <v>48751792086</v>
      </c>
      <c r="L2135">
        <v>2048898967</v>
      </c>
      <c r="M2135">
        <v>715471172219</v>
      </c>
      <c r="N2135">
        <v>1137329284896</v>
      </c>
      <c r="O2135">
        <v>1751322377720</v>
      </c>
      <c r="P2135">
        <f t="shared" si="33"/>
        <v>0.5210674157303371</v>
      </c>
    </row>
    <row r="2136" spans="1:16" x14ac:dyDescent="0.25">
      <c r="A2136" t="s">
        <v>21</v>
      </c>
      <c r="B2136">
        <v>2.875209219663743E-3</v>
      </c>
      <c r="C2136" t="s">
        <v>149</v>
      </c>
      <c r="D2136">
        <v>57.6</v>
      </c>
      <c r="E2136">
        <v>53</v>
      </c>
      <c r="F2136">
        <v>95000000000</v>
      </c>
      <c r="G2136">
        <v>5472000000000</v>
      </c>
      <c r="H2136">
        <v>8549491367</v>
      </c>
      <c r="I2136">
        <v>5775481858</v>
      </c>
      <c r="J2136">
        <v>15733144850</v>
      </c>
      <c r="K2136">
        <v>86494223656</v>
      </c>
      <c r="L2136">
        <v>0</v>
      </c>
      <c r="M2136">
        <v>8269997349</v>
      </c>
      <c r="N2136">
        <v>1164383402</v>
      </c>
      <c r="O2136">
        <v>8081354831</v>
      </c>
      <c r="P2136">
        <f t="shared" si="33"/>
        <v>0.92013888888888884</v>
      </c>
    </row>
    <row r="2137" spans="1:16" x14ac:dyDescent="0.25">
      <c r="A2137" t="s">
        <v>21</v>
      </c>
      <c r="B2137">
        <v>2.873997873088192E-2</v>
      </c>
      <c r="C2137" t="s">
        <v>152</v>
      </c>
      <c r="D2137">
        <v>25.1</v>
      </c>
      <c r="E2137">
        <v>23.1</v>
      </c>
      <c r="F2137">
        <v>614356040000</v>
      </c>
      <c r="G2137">
        <v>15420336604000</v>
      </c>
      <c r="H2137">
        <v>6894218335</v>
      </c>
      <c r="I2137">
        <v>378786878000</v>
      </c>
      <c r="J2137">
        <v>443180146022</v>
      </c>
      <c r="K2137">
        <v>53670344477</v>
      </c>
      <c r="L2137">
        <v>0</v>
      </c>
      <c r="M2137">
        <v>126598427127</v>
      </c>
      <c r="N2137">
        <v>1972756584794</v>
      </c>
      <c r="O2137">
        <v>1868850833901</v>
      </c>
      <c r="P2137">
        <f t="shared" si="33"/>
        <v>0.92031872509960155</v>
      </c>
    </row>
    <row r="2138" spans="1:16" x14ac:dyDescent="0.25">
      <c r="A2138" t="s">
        <v>21</v>
      </c>
      <c r="B2138">
        <v>8.0630912186904768E-3</v>
      </c>
      <c r="C2138" t="s">
        <v>154</v>
      </c>
      <c r="D2138">
        <v>42</v>
      </c>
      <c r="E2138">
        <v>36.4</v>
      </c>
      <c r="F2138">
        <v>400000000000</v>
      </c>
      <c r="G2138">
        <v>16800000000000</v>
      </c>
      <c r="H2138">
        <v>56175642135</v>
      </c>
      <c r="I2138">
        <v>61156466641</v>
      </c>
      <c r="J2138">
        <v>135459932474</v>
      </c>
      <c r="K2138">
        <v>20694726002</v>
      </c>
      <c r="L2138">
        <v>712000000000</v>
      </c>
      <c r="M2138">
        <v>83267927752</v>
      </c>
      <c r="N2138">
        <v>11630523020</v>
      </c>
      <c r="O2138">
        <v>91559081805</v>
      </c>
      <c r="P2138">
        <f t="shared" si="33"/>
        <v>0.86666666666666659</v>
      </c>
    </row>
    <row r="2139" spans="1:16" x14ac:dyDescent="0.25">
      <c r="A2139" t="s">
        <v>21</v>
      </c>
      <c r="B2139">
        <v>2.3853135052754361E-2</v>
      </c>
      <c r="C2139" t="s">
        <v>155</v>
      </c>
      <c r="D2139">
        <v>17.45</v>
      </c>
      <c r="E2139">
        <v>14.3</v>
      </c>
      <c r="F2139">
        <v>3500714120000</v>
      </c>
      <c r="G2139">
        <v>61087461394000</v>
      </c>
      <c r="H2139">
        <v>564913807464</v>
      </c>
      <c r="I2139">
        <v>501410246732</v>
      </c>
      <c r="J2139">
        <v>1457127466661</v>
      </c>
      <c r="K2139">
        <v>1466616302418</v>
      </c>
      <c r="L2139">
        <v>262767724337</v>
      </c>
      <c r="M2139">
        <v>8343789164354</v>
      </c>
      <c r="N2139">
        <v>5310358986507</v>
      </c>
      <c r="O2139">
        <v>7726692605074</v>
      </c>
      <c r="P2139">
        <f t="shared" si="33"/>
        <v>0.81948424068767911</v>
      </c>
    </row>
    <row r="2140" spans="1:16" x14ac:dyDescent="0.25">
      <c r="A2140" t="s">
        <v>21</v>
      </c>
      <c r="B2140">
        <v>0.20263649075901879</v>
      </c>
      <c r="C2140" t="s">
        <v>156</v>
      </c>
      <c r="D2140">
        <v>3.5</v>
      </c>
      <c r="E2140">
        <v>3.48</v>
      </c>
      <c r="F2140">
        <v>99000000000</v>
      </c>
      <c r="G2140">
        <v>346500000000</v>
      </c>
      <c r="H2140">
        <v>122030978</v>
      </c>
      <c r="I2140">
        <v>65664557232</v>
      </c>
      <c r="J2140">
        <v>70213544048</v>
      </c>
      <c r="K2140">
        <v>6819278262</v>
      </c>
      <c r="L2140">
        <v>21000000000</v>
      </c>
      <c r="M2140">
        <v>67089417513</v>
      </c>
      <c r="N2140">
        <v>32839200128</v>
      </c>
      <c r="O2140">
        <v>31437644231</v>
      </c>
      <c r="P2140">
        <f t="shared" si="33"/>
        <v>0.99428571428571433</v>
      </c>
    </row>
    <row r="2141" spans="1:16" x14ac:dyDescent="0.25">
      <c r="A2141" t="s">
        <v>21</v>
      </c>
      <c r="B2141">
        <v>2.4522022623718991E-2</v>
      </c>
      <c r="C2141" t="s">
        <v>157</v>
      </c>
      <c r="D2141">
        <v>6.2</v>
      </c>
      <c r="E2141">
        <v>6.2</v>
      </c>
      <c r="F2141">
        <v>509282430000</v>
      </c>
      <c r="G2141">
        <v>3157551066000</v>
      </c>
      <c r="H2141">
        <v>3679525210</v>
      </c>
      <c r="I2141">
        <v>53069928310</v>
      </c>
      <c r="J2141">
        <v>77429538676</v>
      </c>
      <c r="K2141">
        <v>34431340148</v>
      </c>
      <c r="L2141">
        <v>12252295740</v>
      </c>
      <c r="M2141">
        <v>450242790194</v>
      </c>
      <c r="N2141">
        <v>192254949927</v>
      </c>
      <c r="O2141">
        <v>152583633412</v>
      </c>
      <c r="P2141">
        <f t="shared" si="33"/>
        <v>1</v>
      </c>
    </row>
    <row r="2142" spans="1:16" x14ac:dyDescent="0.25">
      <c r="A2142" t="s">
        <v>21</v>
      </c>
      <c r="B2142">
        <v>3.1874038041075019E-2</v>
      </c>
      <c r="C2142" t="s">
        <v>158</v>
      </c>
      <c r="D2142">
        <v>12.9</v>
      </c>
      <c r="E2142">
        <v>14.1</v>
      </c>
      <c r="F2142">
        <v>152973330000</v>
      </c>
      <c r="G2142">
        <v>1973355957000</v>
      </c>
      <c r="H2142">
        <v>109741264</v>
      </c>
      <c r="I2142">
        <v>58186002159</v>
      </c>
      <c r="J2142">
        <v>62898822842</v>
      </c>
      <c r="K2142">
        <v>2796416097</v>
      </c>
      <c r="L2142">
        <v>0</v>
      </c>
      <c r="M2142">
        <v>100555532472</v>
      </c>
      <c r="N2142">
        <v>187192173816</v>
      </c>
      <c r="O2142">
        <v>214616847585</v>
      </c>
      <c r="P2142">
        <f t="shared" si="33"/>
        <v>1.0930232558139534</v>
      </c>
    </row>
    <row r="2143" spans="1:16" x14ac:dyDescent="0.25">
      <c r="A2143" t="s">
        <v>21</v>
      </c>
      <c r="B2143">
        <v>5.985666725071951E-2</v>
      </c>
      <c r="C2143" t="s">
        <v>159</v>
      </c>
      <c r="D2143">
        <v>11.5</v>
      </c>
      <c r="E2143">
        <v>10.75</v>
      </c>
      <c r="F2143">
        <v>419797730000</v>
      </c>
      <c r="G2143">
        <v>4827673895000</v>
      </c>
      <c r="H2143">
        <v>26473406760</v>
      </c>
      <c r="I2143">
        <v>187190821860</v>
      </c>
      <c r="J2143">
        <v>288968469928</v>
      </c>
      <c r="K2143">
        <v>55826345451</v>
      </c>
      <c r="L2143">
        <v>518573000000</v>
      </c>
      <c r="M2143">
        <v>225713054830</v>
      </c>
      <c r="N2143">
        <v>417633727485</v>
      </c>
      <c r="O2143">
        <v>286272523829</v>
      </c>
      <c r="P2143">
        <f t="shared" si="33"/>
        <v>0.93478260869565222</v>
      </c>
    </row>
    <row r="2144" spans="1:16" x14ac:dyDescent="0.25">
      <c r="A2144" t="s">
        <v>21</v>
      </c>
      <c r="B2144">
        <v>7.3198991119230769E-2</v>
      </c>
      <c r="C2144" t="s">
        <v>160</v>
      </c>
      <c r="D2144">
        <v>2.6</v>
      </c>
      <c r="E2144">
        <v>2.5099999999999998</v>
      </c>
      <c r="F2144">
        <v>600000000000</v>
      </c>
      <c r="G2144">
        <v>1560000000000</v>
      </c>
      <c r="H2144">
        <v>5074278705</v>
      </c>
      <c r="I2144">
        <v>105472083491</v>
      </c>
      <c r="J2144">
        <v>114190426146</v>
      </c>
      <c r="K2144">
        <v>12788038336</v>
      </c>
      <c r="L2144">
        <v>100000000</v>
      </c>
      <c r="M2144">
        <v>150361076511</v>
      </c>
      <c r="N2144">
        <v>160821316888</v>
      </c>
      <c r="O2144">
        <v>105655604638</v>
      </c>
      <c r="P2144">
        <f t="shared" si="33"/>
        <v>0.96538461538461529</v>
      </c>
    </row>
    <row r="2145" spans="1:16" x14ac:dyDescent="0.25">
      <c r="A2145" t="s">
        <v>21</v>
      </c>
      <c r="B2145">
        <v>6.2944157303762863E-2</v>
      </c>
      <c r="C2145" t="s">
        <v>161</v>
      </c>
      <c r="D2145">
        <v>6.78</v>
      </c>
      <c r="E2145">
        <v>6.27</v>
      </c>
      <c r="F2145">
        <v>410000000000</v>
      </c>
      <c r="G2145">
        <v>2779800000000</v>
      </c>
      <c r="H2145">
        <v>15443337414</v>
      </c>
      <c r="I2145">
        <v>150056373514</v>
      </c>
      <c r="J2145">
        <v>174972168473</v>
      </c>
      <c r="K2145">
        <v>46800140937</v>
      </c>
      <c r="L2145">
        <v>5000000000</v>
      </c>
      <c r="M2145">
        <v>421752960256</v>
      </c>
      <c r="N2145">
        <v>224256393206</v>
      </c>
      <c r="O2145">
        <v>412363025367</v>
      </c>
      <c r="P2145">
        <f t="shared" si="33"/>
        <v>0.92477876106194679</v>
      </c>
    </row>
    <row r="2146" spans="1:16" x14ac:dyDescent="0.25">
      <c r="A2146" t="s">
        <v>21</v>
      </c>
      <c r="B2146">
        <v>4.6371476502165353E-2</v>
      </c>
      <c r="C2146" t="s">
        <v>162</v>
      </c>
      <c r="D2146">
        <v>12.85</v>
      </c>
      <c r="E2146">
        <v>10.1</v>
      </c>
      <c r="F2146">
        <v>1195388930000</v>
      </c>
      <c r="G2146">
        <v>15360747750500</v>
      </c>
      <c r="H2146">
        <v>36459403619</v>
      </c>
      <c r="I2146">
        <v>612106683503</v>
      </c>
      <c r="J2146">
        <v>712300553368</v>
      </c>
      <c r="K2146">
        <v>176140332435</v>
      </c>
      <c r="L2146">
        <v>57855907183</v>
      </c>
      <c r="M2146">
        <v>2690187803157</v>
      </c>
      <c r="N2146">
        <v>817213693356</v>
      </c>
      <c r="O2146">
        <v>2308452489974</v>
      </c>
      <c r="P2146">
        <f t="shared" si="33"/>
        <v>0.78599221789883267</v>
      </c>
    </row>
    <row r="2147" spans="1:16" x14ac:dyDescent="0.25">
      <c r="A2147" t="s">
        <v>21</v>
      </c>
      <c r="B2147">
        <v>3.9952384414071167E-2</v>
      </c>
      <c r="C2147" t="s">
        <v>163</v>
      </c>
      <c r="D2147">
        <v>17.25</v>
      </c>
      <c r="E2147">
        <v>16.649999999999999</v>
      </c>
      <c r="F2147">
        <v>386299880000</v>
      </c>
      <c r="G2147">
        <v>6663672930000</v>
      </c>
      <c r="H2147">
        <v>1032815935</v>
      </c>
      <c r="I2147">
        <v>256018189041</v>
      </c>
      <c r="J2147">
        <v>266229622509</v>
      </c>
      <c r="K2147">
        <v>7078937576</v>
      </c>
      <c r="L2147">
        <v>0</v>
      </c>
      <c r="M2147">
        <v>265029907276</v>
      </c>
      <c r="N2147">
        <v>15423390489</v>
      </c>
      <c r="O2147">
        <v>316475737983</v>
      </c>
      <c r="P2147">
        <f t="shared" si="33"/>
        <v>0.96521739130434769</v>
      </c>
    </row>
    <row r="2148" spans="1:16" x14ac:dyDescent="0.25">
      <c r="A2148" t="s">
        <v>21</v>
      </c>
      <c r="B2148">
        <v>1.4009170399819E-2</v>
      </c>
      <c r="C2148" t="s">
        <v>164</v>
      </c>
      <c r="D2148">
        <v>42.5</v>
      </c>
      <c r="E2148">
        <v>46.35</v>
      </c>
      <c r="F2148">
        <v>130000000000</v>
      </c>
      <c r="G2148">
        <v>5525000000000</v>
      </c>
      <c r="H2148">
        <v>21932591613</v>
      </c>
      <c r="I2148">
        <v>37709574660</v>
      </c>
      <c r="J2148">
        <v>77400666459</v>
      </c>
      <c r="K2148">
        <v>27200352468</v>
      </c>
      <c r="L2148">
        <v>0</v>
      </c>
      <c r="M2148">
        <v>134643395978</v>
      </c>
      <c r="N2148">
        <v>191250572124</v>
      </c>
      <c r="O2148">
        <v>144782926826</v>
      </c>
      <c r="P2148">
        <f t="shared" si="33"/>
        <v>1.0905882352941176</v>
      </c>
    </row>
    <row r="2149" spans="1:16" x14ac:dyDescent="0.25">
      <c r="A2149" t="s">
        <v>21</v>
      </c>
      <c r="B2149">
        <v>2.9622962886989668E-2</v>
      </c>
      <c r="C2149" t="s">
        <v>165</v>
      </c>
      <c r="D2149">
        <v>3.48</v>
      </c>
      <c r="E2149">
        <v>9.83</v>
      </c>
      <c r="F2149">
        <v>2547302470000</v>
      </c>
      <c r="G2149">
        <v>8864612595600</v>
      </c>
      <c r="H2149">
        <v>15172557059</v>
      </c>
      <c r="I2149">
        <v>202163840788</v>
      </c>
      <c r="J2149">
        <v>262596089927</v>
      </c>
      <c r="K2149">
        <v>28435233309</v>
      </c>
      <c r="L2149">
        <v>1806172219214</v>
      </c>
      <c r="M2149">
        <v>356791709989</v>
      </c>
      <c r="N2149">
        <v>285909768234</v>
      </c>
      <c r="O2149">
        <v>618415580817</v>
      </c>
      <c r="P2149">
        <f t="shared" si="33"/>
        <v>2.8247126436781609</v>
      </c>
    </row>
    <row r="2150" spans="1:16" x14ac:dyDescent="0.25">
      <c r="A2150" t="s">
        <v>21</v>
      </c>
      <c r="B2150">
        <v>0.20138766411031889</v>
      </c>
      <c r="C2150" t="s">
        <v>166</v>
      </c>
      <c r="D2150">
        <v>3.63</v>
      </c>
      <c r="E2150">
        <v>4.72</v>
      </c>
      <c r="F2150">
        <v>7099978070000</v>
      </c>
      <c r="G2150">
        <v>25772920394100</v>
      </c>
      <c r="H2150">
        <v>64455647297</v>
      </c>
      <c r="I2150">
        <v>5132090653017</v>
      </c>
      <c r="J2150">
        <v>5190348235469</v>
      </c>
      <c r="K2150">
        <v>383441983453</v>
      </c>
      <c r="L2150">
        <v>192412800000</v>
      </c>
      <c r="M2150">
        <v>15167731324951</v>
      </c>
      <c r="N2150">
        <v>1582943720711</v>
      </c>
      <c r="O2150">
        <v>16679514851010</v>
      </c>
      <c r="P2150">
        <f t="shared" si="33"/>
        <v>1.3002754820936639</v>
      </c>
    </row>
    <row r="2151" spans="1:16" x14ac:dyDescent="0.25">
      <c r="A2151" t="s">
        <v>21</v>
      </c>
      <c r="B2151">
        <v>8.3619375588504963E-2</v>
      </c>
      <c r="C2151" t="s">
        <v>167</v>
      </c>
      <c r="D2151">
        <v>27.3</v>
      </c>
      <c r="E2151">
        <v>26.6</v>
      </c>
      <c r="F2151">
        <v>490440000000</v>
      </c>
      <c r="G2151">
        <v>13389012000000</v>
      </c>
      <c r="H2151">
        <v>76302903736</v>
      </c>
      <c r="I2151">
        <v>99313969340</v>
      </c>
      <c r="J2151">
        <v>1119580823187</v>
      </c>
      <c r="K2151">
        <v>66517702148</v>
      </c>
      <c r="L2151">
        <v>6616255000</v>
      </c>
      <c r="M2151">
        <v>399212158740</v>
      </c>
      <c r="N2151">
        <v>556048269833</v>
      </c>
      <c r="O2151">
        <v>613982678952</v>
      </c>
      <c r="P2151">
        <f t="shared" si="33"/>
        <v>0.97435897435897434</v>
      </c>
    </row>
    <row r="2152" spans="1:16" x14ac:dyDescent="0.25">
      <c r="A2152" t="s">
        <v>21</v>
      </c>
      <c r="B2152">
        <v>0.1273093371334762</v>
      </c>
      <c r="C2152" t="s">
        <v>169</v>
      </c>
      <c r="D2152">
        <v>44</v>
      </c>
      <c r="E2152">
        <v>21.8</v>
      </c>
      <c r="F2152">
        <v>789817920000</v>
      </c>
      <c r="G2152">
        <v>34751988480000</v>
      </c>
      <c r="H2152">
        <v>71822300152</v>
      </c>
      <c r="I2152">
        <v>3869543153074</v>
      </c>
      <c r="J2152">
        <v>4424252617459</v>
      </c>
      <c r="K2152">
        <v>1152391363079</v>
      </c>
      <c r="L2152">
        <v>573870236736</v>
      </c>
      <c r="M2152">
        <v>1189116956040</v>
      </c>
      <c r="N2152">
        <v>2324967913065</v>
      </c>
      <c r="O2152">
        <v>4475587869483</v>
      </c>
      <c r="P2152">
        <f t="shared" si="33"/>
        <v>0.49545454545454548</v>
      </c>
    </row>
    <row r="2153" spans="1:16" x14ac:dyDescent="0.25">
      <c r="A2153" t="s">
        <v>21</v>
      </c>
      <c r="B2153">
        <v>0.2119371554888235</v>
      </c>
      <c r="C2153" t="s">
        <v>170</v>
      </c>
      <c r="D2153">
        <v>3.4</v>
      </c>
      <c r="E2153">
        <v>2.0699999999999998</v>
      </c>
      <c r="F2153">
        <v>500000000000</v>
      </c>
      <c r="G2153">
        <v>1700000000000</v>
      </c>
      <c r="H2153">
        <v>-12297853562</v>
      </c>
      <c r="I2153">
        <v>361539229214</v>
      </c>
      <c r="J2153">
        <v>360293164331</v>
      </c>
      <c r="K2153">
        <v>14574314161</v>
      </c>
      <c r="L2153">
        <v>0</v>
      </c>
      <c r="M2153">
        <v>823668008770</v>
      </c>
      <c r="N2153">
        <v>200182305452</v>
      </c>
      <c r="O2153">
        <v>870254717360</v>
      </c>
      <c r="P2153">
        <f t="shared" si="33"/>
        <v>0.60882352941176465</v>
      </c>
    </row>
    <row r="2154" spans="1:16" x14ac:dyDescent="0.25">
      <c r="A2154" t="s">
        <v>21</v>
      </c>
      <c r="B2154">
        <v>9.3664725995366849E-3</v>
      </c>
      <c r="C2154" t="s">
        <v>172</v>
      </c>
      <c r="D2154">
        <v>106.2</v>
      </c>
      <c r="E2154">
        <v>94.6</v>
      </c>
      <c r="F2154">
        <v>19139500000000</v>
      </c>
      <c r="G2154">
        <v>2032614900000000</v>
      </c>
      <c r="H2154">
        <v>2929351549446</v>
      </c>
      <c r="I2154">
        <v>14708135193587</v>
      </c>
      <c r="J2154">
        <v>19038431766260</v>
      </c>
      <c r="K2154">
        <v>5933208581387</v>
      </c>
      <c r="L2154">
        <v>22599154000000</v>
      </c>
      <c r="M2154">
        <v>11708792771801</v>
      </c>
      <c r="N2154">
        <v>1760397783319</v>
      </c>
      <c r="O2154">
        <v>12346610702704</v>
      </c>
      <c r="P2154">
        <f t="shared" si="33"/>
        <v>0.89077212806026362</v>
      </c>
    </row>
    <row r="2155" spans="1:16" x14ac:dyDescent="0.25">
      <c r="A2155" t="s">
        <v>21</v>
      </c>
      <c r="B2155">
        <v>1.478142235226629E-2</v>
      </c>
      <c r="C2155" t="s">
        <v>173</v>
      </c>
      <c r="D2155">
        <v>34.9</v>
      </c>
      <c r="E2155">
        <v>29.3</v>
      </c>
      <c r="F2155">
        <v>171369680000</v>
      </c>
      <c r="G2155">
        <v>5980801832000</v>
      </c>
      <c r="H2155">
        <v>18837531758</v>
      </c>
      <c r="I2155">
        <v>60000978062</v>
      </c>
      <c r="J2155">
        <v>88404757884</v>
      </c>
      <c r="K2155">
        <v>1995230111</v>
      </c>
      <c r="L2155">
        <v>194763528219</v>
      </c>
      <c r="M2155">
        <v>32589113201</v>
      </c>
      <c r="N2155">
        <v>89934798683</v>
      </c>
      <c r="O2155">
        <v>75424417930</v>
      </c>
      <c r="P2155">
        <f t="shared" si="33"/>
        <v>0.83954154727793706</v>
      </c>
    </row>
    <row r="2156" spans="1:16" x14ac:dyDescent="0.25">
      <c r="A2156" t="s">
        <v>21</v>
      </c>
      <c r="B2156">
        <v>5.2190531735930466E-3</v>
      </c>
      <c r="C2156" t="s">
        <v>174</v>
      </c>
      <c r="D2156">
        <v>27.4</v>
      </c>
      <c r="E2156">
        <v>26.1</v>
      </c>
      <c r="F2156">
        <v>2038916770000</v>
      </c>
      <c r="G2156">
        <v>55866319498000</v>
      </c>
      <c r="H2156">
        <v>59732328776</v>
      </c>
      <c r="I2156">
        <v>123614367682</v>
      </c>
      <c r="J2156">
        <v>291569292073</v>
      </c>
      <c r="K2156">
        <v>283363174982</v>
      </c>
      <c r="L2156">
        <v>12000000000</v>
      </c>
      <c r="M2156">
        <v>411389681475</v>
      </c>
      <c r="N2156">
        <v>159813382679</v>
      </c>
      <c r="O2156">
        <v>665586420384</v>
      </c>
      <c r="P2156">
        <f t="shared" si="33"/>
        <v>0.95255474452554756</v>
      </c>
    </row>
    <row r="2157" spans="1:16" x14ac:dyDescent="0.25">
      <c r="A2157" t="s">
        <v>21</v>
      </c>
      <c r="B2157">
        <v>3.5843677755779541E-2</v>
      </c>
      <c r="C2157" t="s">
        <v>175</v>
      </c>
      <c r="D2157">
        <v>22.3</v>
      </c>
      <c r="E2157">
        <v>19.3</v>
      </c>
      <c r="F2157">
        <v>4882440000000</v>
      </c>
      <c r="G2157">
        <v>108878412000000</v>
      </c>
      <c r="H2157">
        <v>251871525615</v>
      </c>
      <c r="I2157">
        <v>3165938113104</v>
      </c>
      <c r="J2157">
        <v>3902602714289</v>
      </c>
      <c r="K2157">
        <v>833466726711</v>
      </c>
      <c r="L2157">
        <v>1155806669564</v>
      </c>
      <c r="M2157">
        <v>3688964271277</v>
      </c>
      <c r="N2157">
        <v>2521783241144</v>
      </c>
      <c r="O2157">
        <v>8711432213336</v>
      </c>
      <c r="P2157">
        <f t="shared" si="33"/>
        <v>0.86547085201793728</v>
      </c>
    </row>
    <row r="2158" spans="1:16" x14ac:dyDescent="0.25">
      <c r="A2158" t="s">
        <v>21</v>
      </c>
      <c r="B2158">
        <v>0.137551057837665</v>
      </c>
      <c r="C2158" t="s">
        <v>176</v>
      </c>
      <c r="D2158">
        <v>20.2</v>
      </c>
      <c r="E2158">
        <v>17.05</v>
      </c>
      <c r="F2158">
        <v>240000000000</v>
      </c>
      <c r="G2158">
        <v>4848000000000</v>
      </c>
      <c r="H2158">
        <v>27668132000</v>
      </c>
      <c r="I2158">
        <v>582191713048</v>
      </c>
      <c r="J2158">
        <v>666847528397</v>
      </c>
      <c r="K2158">
        <v>226466011341</v>
      </c>
      <c r="L2158">
        <v>43308496264</v>
      </c>
      <c r="M2158">
        <v>255587702960</v>
      </c>
      <c r="N2158">
        <v>674860382943</v>
      </c>
      <c r="O2158">
        <v>821227680064</v>
      </c>
      <c r="P2158">
        <f t="shared" si="33"/>
        <v>0.84405940594059414</v>
      </c>
    </row>
    <row r="2159" spans="1:16" x14ac:dyDescent="0.25">
      <c r="A2159" t="s">
        <v>21</v>
      </c>
      <c r="B2159">
        <v>0.1157300832646827</v>
      </c>
      <c r="C2159" t="s">
        <v>177</v>
      </c>
      <c r="D2159">
        <v>24.5</v>
      </c>
      <c r="E2159">
        <v>18.45</v>
      </c>
      <c r="F2159">
        <v>178809280000</v>
      </c>
      <c r="G2159">
        <v>4380827360000</v>
      </c>
      <c r="H2159">
        <v>19866273905</v>
      </c>
      <c r="I2159">
        <v>442317005100</v>
      </c>
      <c r="J2159">
        <v>506993515141</v>
      </c>
      <c r="K2159">
        <v>124892945243</v>
      </c>
      <c r="L2159">
        <v>0</v>
      </c>
      <c r="M2159">
        <v>271407185654</v>
      </c>
      <c r="N2159">
        <v>264551797749</v>
      </c>
      <c r="O2159">
        <v>457612347452</v>
      </c>
      <c r="P2159">
        <f t="shared" si="33"/>
        <v>0.75306122448979584</v>
      </c>
    </row>
    <row r="2160" spans="1:16" x14ac:dyDescent="0.25">
      <c r="A2160" t="s">
        <v>21</v>
      </c>
      <c r="B2160">
        <v>8.5447611222154388E-3</v>
      </c>
      <c r="C2160" t="s">
        <v>178</v>
      </c>
      <c r="D2160">
        <v>27.5</v>
      </c>
      <c r="E2160">
        <v>23.2</v>
      </c>
      <c r="F2160">
        <v>2969249570000</v>
      </c>
      <c r="G2160">
        <v>81654363175000</v>
      </c>
      <c r="H2160">
        <v>199751898260</v>
      </c>
      <c r="I2160">
        <v>415054314708</v>
      </c>
      <c r="J2160">
        <v>697717027917</v>
      </c>
      <c r="K2160">
        <v>187807198436</v>
      </c>
      <c r="L2160">
        <v>76565257144</v>
      </c>
      <c r="M2160">
        <v>1129527937173</v>
      </c>
      <c r="N2160">
        <v>67804605735</v>
      </c>
      <c r="O2160">
        <v>3006443735369</v>
      </c>
      <c r="P2160">
        <f t="shared" si="33"/>
        <v>0.84363636363636363</v>
      </c>
    </row>
    <row r="2161" spans="1:16" x14ac:dyDescent="0.25">
      <c r="A2161" t="s">
        <v>21</v>
      </c>
      <c r="B2161">
        <v>6.3406488966305657E-2</v>
      </c>
      <c r="C2161" t="s">
        <v>179</v>
      </c>
      <c r="D2161">
        <v>13.85</v>
      </c>
      <c r="E2161">
        <v>11.2</v>
      </c>
      <c r="F2161">
        <v>300000000000</v>
      </c>
      <c r="G2161">
        <v>4155000000000</v>
      </c>
      <c r="H2161">
        <v>13934151816</v>
      </c>
      <c r="I2161">
        <v>233943442258</v>
      </c>
      <c r="J2161">
        <v>263453961655</v>
      </c>
      <c r="K2161">
        <v>54628564798</v>
      </c>
      <c r="L2161">
        <v>163500000000</v>
      </c>
      <c r="M2161">
        <v>106035342591</v>
      </c>
      <c r="N2161">
        <v>18189941826</v>
      </c>
      <c r="O2161">
        <v>191693308515</v>
      </c>
      <c r="P2161">
        <f t="shared" si="33"/>
        <v>0.80866425992779778</v>
      </c>
    </row>
    <row r="2162" spans="1:16" x14ac:dyDescent="0.25">
      <c r="A2162" t="s">
        <v>21</v>
      </c>
      <c r="B2162">
        <v>8.847942313076923E-2</v>
      </c>
      <c r="C2162" t="s">
        <v>180</v>
      </c>
      <c r="D2162">
        <v>12.5</v>
      </c>
      <c r="E2162">
        <v>12.4</v>
      </c>
      <c r="F2162">
        <v>104000000000</v>
      </c>
      <c r="G2162">
        <v>1300000000000</v>
      </c>
      <c r="H2162">
        <v>3613563518</v>
      </c>
      <c r="I2162">
        <v>104716781222</v>
      </c>
      <c r="J2162">
        <v>115023250070</v>
      </c>
      <c r="K2162">
        <v>16523900589</v>
      </c>
      <c r="L2162">
        <v>291377626505</v>
      </c>
      <c r="M2162">
        <v>47431818690</v>
      </c>
      <c r="N2162">
        <v>66811384507</v>
      </c>
      <c r="O2162">
        <v>308740984308</v>
      </c>
      <c r="P2162">
        <f t="shared" si="33"/>
        <v>0.99199999999999999</v>
      </c>
    </row>
    <row r="2163" spans="1:16" x14ac:dyDescent="0.25">
      <c r="A2163" t="s">
        <v>21</v>
      </c>
      <c r="B2163">
        <v>1.7320035813859741E-2</v>
      </c>
      <c r="C2163" t="s">
        <v>181</v>
      </c>
      <c r="D2163">
        <v>19.25</v>
      </c>
      <c r="E2163">
        <v>19.399999999999999</v>
      </c>
      <c r="F2163">
        <v>2500000000000</v>
      </c>
      <c r="G2163">
        <v>48125000000000</v>
      </c>
      <c r="H2163">
        <v>22414174896</v>
      </c>
      <c r="I2163">
        <v>708625773266</v>
      </c>
      <c r="J2163">
        <v>833526723542</v>
      </c>
      <c r="K2163">
        <v>92711658165</v>
      </c>
      <c r="L2163">
        <v>886916681000</v>
      </c>
      <c r="M2163">
        <v>1282758444649</v>
      </c>
      <c r="N2163">
        <v>316036069187</v>
      </c>
      <c r="O2163">
        <v>773237667307</v>
      </c>
      <c r="P2163">
        <f t="shared" si="33"/>
        <v>1.0077922077922077</v>
      </c>
    </row>
    <row r="2164" spans="1:16" x14ac:dyDescent="0.25">
      <c r="A2164" t="s">
        <v>21</v>
      </c>
      <c r="B2164">
        <v>9.3908697087535208E-3</v>
      </c>
      <c r="C2164" t="s">
        <v>182</v>
      </c>
      <c r="D2164">
        <v>14.2</v>
      </c>
      <c r="E2164">
        <v>11.3</v>
      </c>
      <c r="F2164">
        <v>40000000000000</v>
      </c>
      <c r="G2164">
        <v>568000000000000</v>
      </c>
      <c r="H2164">
        <v>1219476562260</v>
      </c>
      <c r="I2164">
        <v>3941851574727</v>
      </c>
      <c r="J2164">
        <v>5334013994572</v>
      </c>
      <c r="K2164">
        <v>4458357044277</v>
      </c>
      <c r="L2164">
        <v>6459994961264</v>
      </c>
      <c r="M2164">
        <v>2852285870480</v>
      </c>
      <c r="N2164">
        <v>3302192327000</v>
      </c>
      <c r="O2164">
        <v>7819901727608</v>
      </c>
      <c r="P2164">
        <f t="shared" si="33"/>
        <v>0.79577464788732399</v>
      </c>
    </row>
    <row r="2165" spans="1:16" x14ac:dyDescent="0.25">
      <c r="A2165" t="s">
        <v>21</v>
      </c>
      <c r="B2165">
        <v>1.32000308065929E-2</v>
      </c>
      <c r="C2165" t="s">
        <v>183</v>
      </c>
      <c r="D2165">
        <v>4.55</v>
      </c>
      <c r="E2165">
        <v>4.05</v>
      </c>
      <c r="F2165">
        <v>9274679470000</v>
      </c>
      <c r="G2165">
        <v>42199791588500</v>
      </c>
      <c r="H2165">
        <v>-559833913000</v>
      </c>
      <c r="I2165">
        <v>553603316000</v>
      </c>
      <c r="J2165">
        <v>557038549000</v>
      </c>
      <c r="K2165">
        <v>193002013000</v>
      </c>
      <c r="L2165">
        <v>0</v>
      </c>
      <c r="M2165">
        <v>6105582076000</v>
      </c>
      <c r="N2165">
        <v>1988966748000</v>
      </c>
      <c r="O2165">
        <v>11001222649000</v>
      </c>
      <c r="P2165">
        <f t="shared" si="33"/>
        <v>0.89010989010989006</v>
      </c>
    </row>
    <row r="2166" spans="1:16" x14ac:dyDescent="0.25">
      <c r="A2166" t="s">
        <v>21</v>
      </c>
      <c r="B2166">
        <v>2.0176839082663049E-2</v>
      </c>
      <c r="C2166" t="s">
        <v>184</v>
      </c>
      <c r="D2166">
        <v>14.2</v>
      </c>
      <c r="E2166">
        <v>11.9</v>
      </c>
      <c r="F2166">
        <v>487827510000</v>
      </c>
      <c r="G2166">
        <v>6927150642000</v>
      </c>
      <c r="H2166">
        <v>21121170981</v>
      </c>
      <c r="I2166">
        <v>111196699429</v>
      </c>
      <c r="J2166">
        <v>139768003805</v>
      </c>
      <c r="K2166">
        <v>169678403574</v>
      </c>
      <c r="L2166">
        <v>13500000000</v>
      </c>
      <c r="M2166">
        <v>144432359235</v>
      </c>
      <c r="N2166">
        <v>20014729186</v>
      </c>
      <c r="O2166">
        <v>128653869082</v>
      </c>
      <c r="P2166">
        <f t="shared" si="33"/>
        <v>0.83802816901408461</v>
      </c>
    </row>
    <row r="2167" spans="1:16" x14ac:dyDescent="0.25">
      <c r="A2167" t="s">
        <v>21</v>
      </c>
      <c r="B2167">
        <v>0.2145828359463488</v>
      </c>
      <c r="C2167" t="s">
        <v>185</v>
      </c>
      <c r="D2167">
        <v>1.63</v>
      </c>
      <c r="E2167">
        <v>3.01</v>
      </c>
      <c r="F2167">
        <v>1826827990000</v>
      </c>
      <c r="G2167">
        <v>2977729623700</v>
      </c>
      <c r="H2167">
        <v>9485464373</v>
      </c>
      <c r="I2167">
        <v>631401791680</v>
      </c>
      <c r="J2167">
        <v>638969667335</v>
      </c>
      <c r="K2167">
        <v>7336316056</v>
      </c>
      <c r="L2167">
        <v>201580000000</v>
      </c>
      <c r="M2167">
        <v>2352703750580</v>
      </c>
      <c r="N2167">
        <v>380936555410</v>
      </c>
      <c r="O2167">
        <v>1269985621135</v>
      </c>
      <c r="P2167">
        <f t="shared" si="33"/>
        <v>1.8466257668711656</v>
      </c>
    </row>
    <row r="2168" spans="1:16" x14ac:dyDescent="0.25">
      <c r="A2168" t="s">
        <v>21</v>
      </c>
      <c r="B2168">
        <v>4.6435741809689908E-2</v>
      </c>
      <c r="C2168" t="s">
        <v>186</v>
      </c>
      <c r="D2168">
        <v>3.39</v>
      </c>
      <c r="E2168">
        <v>3.44</v>
      </c>
      <c r="F2168">
        <v>556266210000</v>
      </c>
      <c r="G2168">
        <v>1885742451900</v>
      </c>
      <c r="H2168">
        <v>13235559404</v>
      </c>
      <c r="I2168">
        <v>74330290212</v>
      </c>
      <c r="J2168">
        <v>87565849616</v>
      </c>
      <c r="K2168">
        <v>9534830621</v>
      </c>
      <c r="L2168">
        <v>35700112400</v>
      </c>
      <c r="M2168">
        <v>258067620049</v>
      </c>
      <c r="N2168">
        <v>105574622377</v>
      </c>
      <c r="O2168">
        <v>146190179067</v>
      </c>
      <c r="P2168">
        <f t="shared" si="33"/>
        <v>1.014749262536873</v>
      </c>
    </row>
    <row r="2169" spans="1:16" x14ac:dyDescent="0.25">
      <c r="A2169" t="s">
        <v>21</v>
      </c>
      <c r="B2169">
        <v>4.9056734280479254E-3</v>
      </c>
      <c r="C2169" t="s">
        <v>187</v>
      </c>
      <c r="D2169">
        <v>3.64</v>
      </c>
      <c r="E2169">
        <v>3.95</v>
      </c>
      <c r="F2169">
        <v>1013501000000</v>
      </c>
      <c r="G2169">
        <v>3689143640000</v>
      </c>
      <c r="H2169">
        <v>9357664</v>
      </c>
      <c r="I2169">
        <v>11661477960</v>
      </c>
      <c r="J2169">
        <v>18097733927</v>
      </c>
      <c r="K2169">
        <v>66951124871</v>
      </c>
      <c r="L2169">
        <v>0</v>
      </c>
      <c r="M2169">
        <v>49209754264</v>
      </c>
      <c r="O2169">
        <v>11784869456</v>
      </c>
      <c r="P2169">
        <f t="shared" si="33"/>
        <v>1.0851648351648351</v>
      </c>
    </row>
    <row r="2170" spans="1:16" x14ac:dyDescent="0.25">
      <c r="A2170" t="s">
        <v>21</v>
      </c>
      <c r="B2170">
        <v>5.9478125427364872E-2</v>
      </c>
      <c r="C2170" t="s">
        <v>188</v>
      </c>
      <c r="D2170">
        <v>7.4</v>
      </c>
      <c r="E2170">
        <v>7</v>
      </c>
      <c r="F2170">
        <v>80000000000</v>
      </c>
      <c r="G2170">
        <v>592000000000</v>
      </c>
      <c r="H2170">
        <v>970934900</v>
      </c>
      <c r="I2170">
        <v>31554151089</v>
      </c>
      <c r="J2170">
        <v>35211050253</v>
      </c>
      <c r="K2170">
        <v>14035004002</v>
      </c>
      <c r="L2170">
        <v>9709204622</v>
      </c>
      <c r="M2170">
        <v>159116508686</v>
      </c>
      <c r="N2170">
        <v>31669559904</v>
      </c>
      <c r="O2170">
        <v>101385090945</v>
      </c>
      <c r="P2170">
        <f t="shared" si="33"/>
        <v>0.94594594594594594</v>
      </c>
    </row>
    <row r="2171" spans="1:16" x14ac:dyDescent="0.25">
      <c r="A2171" t="s">
        <v>21</v>
      </c>
      <c r="B2171">
        <v>0.20492741741060999</v>
      </c>
      <c r="C2171" t="s">
        <v>189</v>
      </c>
      <c r="D2171">
        <v>17.600000000000001</v>
      </c>
      <c r="E2171">
        <v>16.600000000000001</v>
      </c>
      <c r="F2171">
        <v>367443990000</v>
      </c>
      <c r="G2171">
        <v>6467014224000.001</v>
      </c>
      <c r="H2171">
        <v>13694433019</v>
      </c>
      <c r="I2171">
        <v>1268588156703</v>
      </c>
      <c r="J2171">
        <v>1325268523282</v>
      </c>
      <c r="K2171">
        <v>83771436665</v>
      </c>
      <c r="L2171">
        <v>0</v>
      </c>
      <c r="M2171">
        <v>592631709329</v>
      </c>
      <c r="N2171">
        <v>697530943760</v>
      </c>
      <c r="O2171">
        <v>1374660233960</v>
      </c>
      <c r="P2171">
        <f t="shared" si="33"/>
        <v>0.94318181818181823</v>
      </c>
    </row>
    <row r="2172" spans="1:16" x14ac:dyDescent="0.25">
      <c r="A2172" t="s">
        <v>21</v>
      </c>
      <c r="B2172">
        <v>0.1378546405551502</v>
      </c>
      <c r="C2172" t="s">
        <v>190</v>
      </c>
      <c r="D2172">
        <v>14.5</v>
      </c>
      <c r="E2172">
        <v>11.4</v>
      </c>
      <c r="F2172">
        <v>2308753980000</v>
      </c>
      <c r="G2172">
        <v>33476932710000</v>
      </c>
      <c r="H2172">
        <v>68668642933</v>
      </c>
      <c r="I2172">
        <v>4343603634817</v>
      </c>
      <c r="J2172">
        <v>4614950525626</v>
      </c>
      <c r="K2172">
        <v>210125585524</v>
      </c>
      <c r="L2172">
        <v>18829150903</v>
      </c>
      <c r="M2172">
        <v>11891446697594</v>
      </c>
      <c r="N2172">
        <v>1774367563217</v>
      </c>
      <c r="O2172">
        <v>12079140428492</v>
      </c>
      <c r="P2172">
        <f t="shared" si="33"/>
        <v>0.78620689655172415</v>
      </c>
    </row>
    <row r="2173" spans="1:16" x14ac:dyDescent="0.25">
      <c r="A2173" t="s">
        <v>21</v>
      </c>
      <c r="B2173">
        <v>0.20740739464755081</v>
      </c>
      <c r="C2173" t="s">
        <v>191</v>
      </c>
      <c r="D2173">
        <v>3.41</v>
      </c>
      <c r="E2173">
        <v>2.94</v>
      </c>
      <c r="F2173">
        <v>270000000000</v>
      </c>
      <c r="G2173">
        <v>920700000000</v>
      </c>
      <c r="H2173">
        <v>4707978010</v>
      </c>
      <c r="I2173">
        <v>184140505126</v>
      </c>
      <c r="J2173">
        <v>190959988252</v>
      </c>
      <c r="K2173">
        <v>114736489511</v>
      </c>
      <c r="L2173">
        <v>0</v>
      </c>
      <c r="M2173">
        <v>140906755258</v>
      </c>
      <c r="N2173">
        <v>121232147000</v>
      </c>
      <c r="O2173">
        <v>79462492894</v>
      </c>
      <c r="P2173">
        <f t="shared" si="33"/>
        <v>0.86217008797653949</v>
      </c>
    </row>
    <row r="2174" spans="1:16" x14ac:dyDescent="0.25">
      <c r="A2174" t="s">
        <v>21</v>
      </c>
      <c r="B2174">
        <v>1.262721310429675E-2</v>
      </c>
      <c r="C2174" t="s">
        <v>192</v>
      </c>
      <c r="D2174">
        <v>22.55</v>
      </c>
      <c r="E2174">
        <v>24.5</v>
      </c>
      <c r="F2174">
        <v>579244400000</v>
      </c>
      <c r="G2174">
        <v>13061961220000</v>
      </c>
      <c r="H2174">
        <v>24971296275</v>
      </c>
      <c r="I2174">
        <v>120397891698</v>
      </c>
      <c r="J2174">
        <v>164936167885</v>
      </c>
      <c r="K2174">
        <v>38823990291</v>
      </c>
      <c r="L2174">
        <v>9544079684</v>
      </c>
      <c r="M2174">
        <v>496244217489</v>
      </c>
      <c r="N2174">
        <v>872480709293</v>
      </c>
      <c r="O2174">
        <v>815173575650</v>
      </c>
      <c r="P2174">
        <f t="shared" si="33"/>
        <v>1.0864745011086474</v>
      </c>
    </row>
    <row r="2175" spans="1:16" x14ac:dyDescent="0.25">
      <c r="A2175" t="s">
        <v>21</v>
      </c>
      <c r="B2175">
        <v>2.9654080700783229E-2</v>
      </c>
      <c r="C2175" t="s">
        <v>193</v>
      </c>
      <c r="D2175">
        <v>35.200000000000003</v>
      </c>
      <c r="E2175">
        <v>30</v>
      </c>
      <c r="F2175">
        <v>1186812890000</v>
      </c>
      <c r="G2175">
        <v>41775813728000</v>
      </c>
      <c r="H2175">
        <v>278535201803</v>
      </c>
      <c r="I2175">
        <v>755689988626</v>
      </c>
      <c r="J2175">
        <v>1238823351631</v>
      </c>
      <c r="K2175">
        <v>425558517611</v>
      </c>
      <c r="L2175">
        <v>55081437170</v>
      </c>
      <c r="M2175">
        <v>2040673672490</v>
      </c>
      <c r="N2175">
        <v>3394185877960</v>
      </c>
      <c r="O2175">
        <v>5564810033735</v>
      </c>
      <c r="P2175">
        <f t="shared" si="33"/>
        <v>0.85227272727272718</v>
      </c>
    </row>
    <row r="2176" spans="1:16" x14ac:dyDescent="0.25">
      <c r="A2176" t="s">
        <v>21</v>
      </c>
      <c r="B2176">
        <v>8.3498967376067108E-3</v>
      </c>
      <c r="C2176" t="s">
        <v>195</v>
      </c>
      <c r="D2176">
        <v>3.12</v>
      </c>
      <c r="E2176">
        <v>3.22</v>
      </c>
      <c r="F2176">
        <v>2747440630000</v>
      </c>
      <c r="G2176">
        <v>8572014765600</v>
      </c>
      <c r="H2176">
        <v>24383388273</v>
      </c>
      <c r="I2176">
        <v>64227708118</v>
      </c>
      <c r="J2176">
        <v>71575438126</v>
      </c>
      <c r="K2176">
        <v>117044643951</v>
      </c>
      <c r="L2176">
        <v>1834576107978</v>
      </c>
      <c r="M2176">
        <v>90109233719</v>
      </c>
      <c r="N2176">
        <v>293464867418</v>
      </c>
      <c r="O2176">
        <v>117274022806</v>
      </c>
      <c r="P2176">
        <f t="shared" si="33"/>
        <v>1.0320512820512822</v>
      </c>
    </row>
    <row r="2177" spans="1:16" x14ac:dyDescent="0.25">
      <c r="A2177" t="s">
        <v>21</v>
      </c>
      <c r="B2177">
        <v>4.4016640532719357E-2</v>
      </c>
      <c r="C2177" t="s">
        <v>424</v>
      </c>
      <c r="D2177">
        <v>2.4900000000000002</v>
      </c>
      <c r="E2177">
        <v>2.41</v>
      </c>
      <c r="F2177">
        <v>587650320000</v>
      </c>
      <c r="G2177">
        <v>1463249296800</v>
      </c>
      <c r="H2177">
        <v>11702586500</v>
      </c>
      <c r="I2177">
        <v>61359074510</v>
      </c>
      <c r="J2177">
        <v>64407318307</v>
      </c>
      <c r="K2177">
        <v>189626078371</v>
      </c>
      <c r="L2177">
        <v>8409520485</v>
      </c>
      <c r="M2177">
        <v>216460370607</v>
      </c>
      <c r="N2177">
        <v>8338156818</v>
      </c>
      <c r="O2177">
        <v>403527514359</v>
      </c>
      <c r="P2177">
        <f t="shared" si="33"/>
        <v>0.96787148594377503</v>
      </c>
    </row>
    <row r="2178" spans="1:16" x14ac:dyDescent="0.25">
      <c r="A2178" t="s">
        <v>21</v>
      </c>
      <c r="B2178">
        <v>0.34805566876889321</v>
      </c>
      <c r="C2178" t="s">
        <v>196</v>
      </c>
      <c r="D2178">
        <v>11.7</v>
      </c>
      <c r="E2178">
        <v>9.66</v>
      </c>
      <c r="F2178">
        <v>278500000000</v>
      </c>
      <c r="G2178">
        <v>3258450000000</v>
      </c>
      <c r="H2178">
        <v>17414638976</v>
      </c>
      <c r="I2178">
        <v>1066740804057</v>
      </c>
      <c r="J2178">
        <v>1134121993900</v>
      </c>
      <c r="K2178">
        <v>48836523527</v>
      </c>
      <c r="L2178">
        <v>306926484079</v>
      </c>
      <c r="M2178">
        <v>602482081069</v>
      </c>
      <c r="N2178">
        <v>215902926129</v>
      </c>
      <c r="O2178">
        <v>1093012577712</v>
      </c>
      <c r="P2178">
        <f t="shared" si="33"/>
        <v>0.82564102564102571</v>
      </c>
    </row>
    <row r="2179" spans="1:16" x14ac:dyDescent="0.25">
      <c r="A2179" t="s">
        <v>21</v>
      </c>
      <c r="B2179">
        <v>0.37506979445741112</v>
      </c>
      <c r="C2179" t="s">
        <v>197</v>
      </c>
      <c r="D2179">
        <v>14.2</v>
      </c>
      <c r="E2179">
        <v>11.3</v>
      </c>
      <c r="F2179">
        <v>210000000000</v>
      </c>
      <c r="G2179">
        <v>2982000000000</v>
      </c>
      <c r="H2179">
        <v>859131318</v>
      </c>
      <c r="I2179">
        <v>1104312212688</v>
      </c>
      <c r="J2179">
        <v>1118458127072</v>
      </c>
      <c r="K2179">
        <v>3774404370</v>
      </c>
      <c r="L2179">
        <v>9500000000</v>
      </c>
      <c r="M2179">
        <v>304051110678</v>
      </c>
      <c r="N2179">
        <v>641279641470</v>
      </c>
      <c r="O2179">
        <v>704065325553</v>
      </c>
      <c r="P2179">
        <f t="shared" ref="P2179:P2242" si="34">E2179/D2179</f>
        <v>0.79577464788732399</v>
      </c>
    </row>
    <row r="2180" spans="1:16" x14ac:dyDescent="0.25">
      <c r="A2180" t="s">
        <v>21</v>
      </c>
      <c r="B2180">
        <v>2.8610686954050591E-3</v>
      </c>
      <c r="C2180" t="s">
        <v>198</v>
      </c>
      <c r="D2180">
        <v>15.6</v>
      </c>
      <c r="E2180">
        <v>14</v>
      </c>
      <c r="F2180">
        <v>11085538950000</v>
      </c>
      <c r="G2180">
        <v>172934407620000</v>
      </c>
      <c r="H2180">
        <v>-989863405000</v>
      </c>
      <c r="I2180">
        <v>474789951000</v>
      </c>
      <c r="J2180">
        <v>494777220000</v>
      </c>
      <c r="K2180">
        <v>140262669000</v>
      </c>
      <c r="L2180">
        <v>0</v>
      </c>
      <c r="M2180">
        <v>3663870818000</v>
      </c>
      <c r="N2180">
        <v>1910342589000</v>
      </c>
      <c r="O2180">
        <v>8544345614000</v>
      </c>
      <c r="P2180">
        <f t="shared" si="34"/>
        <v>0.89743589743589747</v>
      </c>
    </row>
    <row r="2181" spans="1:16" x14ac:dyDescent="0.25">
      <c r="A2181" t="s">
        <v>21</v>
      </c>
      <c r="B2181">
        <v>2.1077687751934981E-2</v>
      </c>
      <c r="C2181" t="s">
        <v>199</v>
      </c>
      <c r="D2181">
        <v>32.299999999999997</v>
      </c>
      <c r="E2181">
        <v>50.9</v>
      </c>
      <c r="F2181">
        <v>80000000000</v>
      </c>
      <c r="G2181">
        <v>2584000000000</v>
      </c>
      <c r="H2181">
        <v>4058975000</v>
      </c>
      <c r="I2181">
        <v>37375977422</v>
      </c>
      <c r="J2181">
        <v>54464745151</v>
      </c>
      <c r="K2181">
        <v>13986121289</v>
      </c>
      <c r="L2181">
        <v>42000000000</v>
      </c>
      <c r="M2181">
        <v>10012247304</v>
      </c>
      <c r="N2181">
        <v>2580205402</v>
      </c>
      <c r="O2181">
        <v>30931797953</v>
      </c>
      <c r="P2181">
        <f t="shared" si="34"/>
        <v>1.5758513931888545</v>
      </c>
    </row>
    <row r="2182" spans="1:16" x14ac:dyDescent="0.25">
      <c r="A2182" t="s">
        <v>21</v>
      </c>
      <c r="B2182">
        <v>2.4950635683514761E-2</v>
      </c>
      <c r="C2182" t="s">
        <v>200</v>
      </c>
      <c r="D2182">
        <v>21.9</v>
      </c>
      <c r="E2182">
        <v>24</v>
      </c>
      <c r="F2182">
        <v>27610741150000</v>
      </c>
      <c r="G2182">
        <v>604675231185000</v>
      </c>
      <c r="H2182">
        <v>1794412965036</v>
      </c>
      <c r="I2182">
        <v>12385057811865</v>
      </c>
      <c r="J2182">
        <v>15087031400142</v>
      </c>
      <c r="K2182">
        <v>3972943652210</v>
      </c>
      <c r="L2182">
        <v>1840768046165</v>
      </c>
      <c r="M2182">
        <v>3854081869718</v>
      </c>
      <c r="N2182">
        <v>18945703297422</v>
      </c>
      <c r="O2182">
        <v>24505625834712</v>
      </c>
      <c r="P2182">
        <f t="shared" si="34"/>
        <v>1.0958904109589043</v>
      </c>
    </row>
    <row r="2183" spans="1:16" x14ac:dyDescent="0.25">
      <c r="A2183" t="s">
        <v>21</v>
      </c>
      <c r="B2183">
        <v>9.196268182587241E-3</v>
      </c>
      <c r="C2183" t="s">
        <v>201</v>
      </c>
      <c r="D2183">
        <v>26.1</v>
      </c>
      <c r="E2183">
        <v>26.35</v>
      </c>
      <c r="F2183">
        <v>1999963050000</v>
      </c>
      <c r="G2183">
        <v>52199035605000</v>
      </c>
      <c r="H2183">
        <v>33737297288</v>
      </c>
      <c r="I2183">
        <v>400365381567</v>
      </c>
      <c r="J2183">
        <v>480036330296</v>
      </c>
      <c r="K2183">
        <v>189857737553</v>
      </c>
      <c r="L2183">
        <v>45000000000</v>
      </c>
      <c r="M2183">
        <v>793951244520</v>
      </c>
      <c r="N2183">
        <v>3399729517238</v>
      </c>
      <c r="O2183">
        <v>3109820109221</v>
      </c>
      <c r="P2183">
        <f t="shared" si="34"/>
        <v>1.0095785440613028</v>
      </c>
    </row>
    <row r="2184" spans="1:16" x14ac:dyDescent="0.25">
      <c r="A2184" t="s">
        <v>21</v>
      </c>
      <c r="B2184">
        <v>2.822740284176661E-2</v>
      </c>
      <c r="C2184" t="s">
        <v>202</v>
      </c>
      <c r="D2184">
        <v>1.1399999999999999</v>
      </c>
      <c r="E2184">
        <v>1.1499999999999999</v>
      </c>
      <c r="F2184">
        <v>4766000000000</v>
      </c>
      <c r="G2184">
        <v>5433240000000</v>
      </c>
      <c r="H2184">
        <v>10037783161</v>
      </c>
      <c r="I2184">
        <v>102288053602</v>
      </c>
      <c r="J2184">
        <v>153366254216</v>
      </c>
      <c r="K2184">
        <v>43150472585</v>
      </c>
      <c r="L2184">
        <v>0</v>
      </c>
      <c r="M2184">
        <v>3859612529727</v>
      </c>
      <c r="N2184">
        <v>765308226803</v>
      </c>
      <c r="O2184">
        <v>2325096660092</v>
      </c>
      <c r="P2184">
        <f t="shared" si="34"/>
        <v>1.0087719298245614</v>
      </c>
    </row>
    <row r="2185" spans="1:16" x14ac:dyDescent="0.25">
      <c r="A2185" t="s">
        <v>21</v>
      </c>
      <c r="B2185">
        <v>4.2321970397998388E-3</v>
      </c>
      <c r="C2185" t="s">
        <v>203</v>
      </c>
      <c r="D2185">
        <v>46.5</v>
      </c>
      <c r="E2185">
        <v>38.950000000000003</v>
      </c>
      <c r="F2185">
        <v>302066220000</v>
      </c>
      <c r="G2185">
        <v>14046079230000</v>
      </c>
      <c r="H2185">
        <v>611447097</v>
      </c>
      <c r="I2185">
        <v>54297786179</v>
      </c>
      <c r="J2185">
        <v>59445774938</v>
      </c>
      <c r="K2185">
        <v>231659570121</v>
      </c>
      <c r="L2185">
        <v>13000000000</v>
      </c>
      <c r="M2185">
        <v>4387144141</v>
      </c>
      <c r="N2185">
        <v>13952019383</v>
      </c>
      <c r="O2185">
        <v>310759489498</v>
      </c>
      <c r="P2185">
        <f t="shared" si="34"/>
        <v>0.83763440860215055</v>
      </c>
    </row>
    <row r="2186" spans="1:16" x14ac:dyDescent="0.25">
      <c r="A2186" t="s">
        <v>21</v>
      </c>
      <c r="B2186">
        <v>0.2488208155239211</v>
      </c>
      <c r="C2186" t="s">
        <v>204</v>
      </c>
      <c r="D2186">
        <v>6.86</v>
      </c>
      <c r="E2186">
        <v>8.19</v>
      </c>
      <c r="F2186">
        <v>4234694890000</v>
      </c>
      <c r="G2186">
        <v>29050006945400</v>
      </c>
      <c r="H2186">
        <v>161073951112</v>
      </c>
      <c r="I2186">
        <v>6257870428132</v>
      </c>
      <c r="J2186">
        <v>7228246419130</v>
      </c>
      <c r="K2186">
        <v>307566948926</v>
      </c>
      <c r="L2186">
        <v>750000000</v>
      </c>
      <c r="M2186">
        <v>1568448002145</v>
      </c>
      <c r="N2186">
        <v>4922936966695</v>
      </c>
      <c r="O2186">
        <v>9514552955163</v>
      </c>
      <c r="P2186">
        <f t="shared" si="34"/>
        <v>1.193877551020408</v>
      </c>
    </row>
    <row r="2187" spans="1:16" x14ac:dyDescent="0.25">
      <c r="A2187" t="s">
        <v>21</v>
      </c>
      <c r="B2187">
        <v>0.1034176813244191</v>
      </c>
      <c r="C2187" t="s">
        <v>205</v>
      </c>
      <c r="D2187">
        <v>7.89</v>
      </c>
      <c r="E2187">
        <v>7.54</v>
      </c>
      <c r="F2187">
        <v>157499560000</v>
      </c>
      <c r="G2187">
        <v>1242671528400</v>
      </c>
      <c r="H2187">
        <v>12764025661</v>
      </c>
      <c r="I2187">
        <v>115073221822</v>
      </c>
      <c r="J2187">
        <v>128514208115</v>
      </c>
      <c r="K2187">
        <v>5510011523</v>
      </c>
      <c r="L2187">
        <v>24000000000</v>
      </c>
      <c r="M2187">
        <v>108241981281</v>
      </c>
      <c r="N2187">
        <v>39278112894</v>
      </c>
      <c r="O2187">
        <v>16113656781</v>
      </c>
      <c r="P2187">
        <f t="shared" si="34"/>
        <v>0.95564005069708491</v>
      </c>
    </row>
    <row r="2188" spans="1:16" x14ac:dyDescent="0.25">
      <c r="A2188" t="s">
        <v>21</v>
      </c>
      <c r="B2188">
        <v>3.7958676537882083E-2</v>
      </c>
      <c r="C2188" t="s">
        <v>206</v>
      </c>
      <c r="D2188">
        <v>15.1</v>
      </c>
      <c r="E2188">
        <v>14.8</v>
      </c>
      <c r="F2188">
        <v>3815899110000</v>
      </c>
      <c r="G2188">
        <v>57620076561000</v>
      </c>
      <c r="H2188">
        <v>215248411647</v>
      </c>
      <c r="I2188">
        <v>1759681382834</v>
      </c>
      <c r="J2188">
        <v>2187181848267</v>
      </c>
      <c r="K2188">
        <v>519200806797</v>
      </c>
      <c r="L2188">
        <v>12134014651</v>
      </c>
      <c r="M2188">
        <v>515619738446</v>
      </c>
      <c r="N2188">
        <v>787618879091</v>
      </c>
      <c r="O2188">
        <v>3463665658671</v>
      </c>
      <c r="P2188">
        <f t="shared" si="34"/>
        <v>0.98013245033112595</v>
      </c>
    </row>
    <row r="2189" spans="1:16" x14ac:dyDescent="0.25">
      <c r="A2189" t="s">
        <v>21</v>
      </c>
      <c r="B2189">
        <v>3.3230205207241993E-2</v>
      </c>
      <c r="C2189" t="s">
        <v>207</v>
      </c>
      <c r="D2189">
        <v>11.5</v>
      </c>
      <c r="E2189">
        <v>11.2</v>
      </c>
      <c r="F2189">
        <v>249492000000</v>
      </c>
      <c r="G2189">
        <v>2869158000000</v>
      </c>
      <c r="H2189">
        <v>17509464710</v>
      </c>
      <c r="I2189">
        <v>50936616608</v>
      </c>
      <c r="J2189">
        <v>95342709112</v>
      </c>
      <c r="K2189">
        <v>9706725605</v>
      </c>
      <c r="L2189">
        <v>68604335360</v>
      </c>
      <c r="M2189">
        <v>17524254446</v>
      </c>
      <c r="N2189">
        <v>615970854</v>
      </c>
      <c r="O2189">
        <v>35365608898</v>
      </c>
      <c r="P2189">
        <f t="shared" si="34"/>
        <v>0.9739130434782608</v>
      </c>
    </row>
    <row r="2190" spans="1:16" x14ac:dyDescent="0.25">
      <c r="A2190" t="s">
        <v>21</v>
      </c>
      <c r="B2190">
        <v>9.4661383359572415E-2</v>
      </c>
      <c r="C2190" t="s">
        <v>208</v>
      </c>
      <c r="D2190">
        <v>17.149999999999999</v>
      </c>
      <c r="E2190">
        <v>18.899999999999999</v>
      </c>
      <c r="F2190">
        <v>120000000000</v>
      </c>
      <c r="G2190">
        <v>2058000000000</v>
      </c>
      <c r="H2190">
        <v>6463384079</v>
      </c>
      <c r="I2190">
        <v>172483481540</v>
      </c>
      <c r="J2190">
        <v>194813126954</v>
      </c>
      <c r="K2190">
        <v>7190580920</v>
      </c>
      <c r="L2190">
        <v>1033430275</v>
      </c>
      <c r="M2190">
        <v>50866419110</v>
      </c>
      <c r="N2190">
        <v>184069501892</v>
      </c>
      <c r="O2190">
        <v>148575709314</v>
      </c>
      <c r="P2190">
        <f t="shared" si="34"/>
        <v>1.1020408163265307</v>
      </c>
    </row>
    <row r="2191" spans="1:16" x14ac:dyDescent="0.25">
      <c r="A2191" t="s">
        <v>21</v>
      </c>
      <c r="B2191">
        <v>0.13090476329798781</v>
      </c>
      <c r="C2191" t="s">
        <v>209</v>
      </c>
      <c r="D2191">
        <v>19.95</v>
      </c>
      <c r="E2191">
        <v>17.75</v>
      </c>
      <c r="F2191">
        <v>287499240000</v>
      </c>
      <c r="G2191">
        <v>5735609838000</v>
      </c>
      <c r="H2191">
        <v>14568820098</v>
      </c>
      <c r="I2191">
        <v>693951710866</v>
      </c>
      <c r="J2191">
        <v>750818648213</v>
      </c>
      <c r="K2191">
        <v>416693599161</v>
      </c>
      <c r="L2191">
        <v>0</v>
      </c>
      <c r="M2191">
        <v>2213817274359</v>
      </c>
      <c r="N2191">
        <v>1462139166590</v>
      </c>
      <c r="O2191">
        <v>3779733596300</v>
      </c>
      <c r="P2191">
        <f t="shared" si="34"/>
        <v>0.88972431077694236</v>
      </c>
    </row>
    <row r="2192" spans="1:16" x14ac:dyDescent="0.25">
      <c r="A2192" t="s">
        <v>21</v>
      </c>
      <c r="B2192">
        <v>3.5494253131720263E-2</v>
      </c>
      <c r="C2192" t="s">
        <v>210</v>
      </c>
      <c r="D2192">
        <v>14.45</v>
      </c>
      <c r="E2192">
        <v>13.7</v>
      </c>
      <c r="F2192">
        <v>131040000000</v>
      </c>
      <c r="G2192">
        <v>1893528000000</v>
      </c>
      <c r="H2192">
        <v>7582990614</v>
      </c>
      <c r="I2192">
        <v>54072848541</v>
      </c>
      <c r="J2192">
        <v>67209362144</v>
      </c>
      <c r="K2192">
        <v>18433567663</v>
      </c>
      <c r="L2192">
        <v>136456137719</v>
      </c>
      <c r="M2192">
        <v>153303312816</v>
      </c>
      <c r="N2192">
        <v>996076749</v>
      </c>
      <c r="O2192">
        <v>96951339068</v>
      </c>
      <c r="P2192">
        <f t="shared" si="34"/>
        <v>0.94809688581314877</v>
      </c>
    </row>
    <row r="2193" spans="1:16" x14ac:dyDescent="0.25">
      <c r="A2193" t="s">
        <v>21</v>
      </c>
      <c r="B2193">
        <v>3.6646683948192767E-2</v>
      </c>
      <c r="C2193" t="s">
        <v>211</v>
      </c>
      <c r="D2193">
        <v>8.3000000000000007</v>
      </c>
      <c r="E2193">
        <v>8</v>
      </c>
      <c r="F2193">
        <v>100000000000</v>
      </c>
      <c r="G2193">
        <v>830000000000.00012</v>
      </c>
      <c r="H2193">
        <v>137981457</v>
      </c>
      <c r="I2193">
        <v>27989459403</v>
      </c>
      <c r="J2193">
        <v>30416747677</v>
      </c>
      <c r="K2193">
        <v>77067403291</v>
      </c>
      <c r="L2193">
        <v>4230000000</v>
      </c>
      <c r="M2193">
        <v>679046485104</v>
      </c>
      <c r="N2193">
        <v>570810618533</v>
      </c>
      <c r="O2193">
        <v>1144068131221</v>
      </c>
      <c r="P2193">
        <f t="shared" si="34"/>
        <v>0.96385542168674687</v>
      </c>
    </row>
    <row r="2194" spans="1:16" x14ac:dyDescent="0.25">
      <c r="A2194" t="s">
        <v>21</v>
      </c>
      <c r="B2194">
        <v>0.1429500668832959</v>
      </c>
      <c r="C2194" t="s">
        <v>212</v>
      </c>
      <c r="D2194">
        <v>8.9</v>
      </c>
      <c r="E2194">
        <v>7.85</v>
      </c>
      <c r="F2194">
        <v>99999440000</v>
      </c>
      <c r="G2194">
        <v>889995016000</v>
      </c>
      <c r="H2194">
        <v>5998721568</v>
      </c>
      <c r="I2194">
        <v>113941934708</v>
      </c>
      <c r="J2194">
        <v>127224847063</v>
      </c>
      <c r="K2194">
        <v>18663648871</v>
      </c>
      <c r="L2194">
        <v>0</v>
      </c>
      <c r="M2194">
        <v>167333558011</v>
      </c>
      <c r="N2194">
        <v>197208092262</v>
      </c>
      <c r="O2194">
        <v>284570651665</v>
      </c>
      <c r="P2194">
        <f t="shared" si="34"/>
        <v>0.88202247191011229</v>
      </c>
    </row>
    <row r="2195" spans="1:16" x14ac:dyDescent="0.25">
      <c r="A2195" t="s">
        <v>21</v>
      </c>
      <c r="B2195">
        <v>3.2509395561365041E-2</v>
      </c>
      <c r="C2195" t="s">
        <v>213</v>
      </c>
      <c r="D2195">
        <v>21</v>
      </c>
      <c r="E2195">
        <v>20.95</v>
      </c>
      <c r="F2195">
        <v>152460000000</v>
      </c>
      <c r="G2195">
        <v>3201660000000</v>
      </c>
      <c r="H2195">
        <v>15310537836</v>
      </c>
      <c r="I2195">
        <v>81883335270</v>
      </c>
      <c r="J2195">
        <v>104084031393</v>
      </c>
      <c r="K2195">
        <v>58552039827</v>
      </c>
      <c r="L2195">
        <v>104200000000</v>
      </c>
      <c r="M2195">
        <v>95795852633</v>
      </c>
      <c r="N2195">
        <v>167395234222</v>
      </c>
      <c r="O2195">
        <v>248282194717</v>
      </c>
      <c r="P2195">
        <f t="shared" si="34"/>
        <v>0.99761904761904763</v>
      </c>
    </row>
    <row r="2196" spans="1:16" x14ac:dyDescent="0.25">
      <c r="A2196" t="s">
        <v>21</v>
      </c>
      <c r="B2196">
        <v>3.7442781375492958E-2</v>
      </c>
      <c r="C2196" t="s">
        <v>214</v>
      </c>
      <c r="D2196">
        <v>17.75</v>
      </c>
      <c r="E2196">
        <v>6.07</v>
      </c>
      <c r="F2196">
        <v>200000000000</v>
      </c>
      <c r="G2196">
        <v>3550000000000</v>
      </c>
      <c r="H2196">
        <v>18112294779</v>
      </c>
      <c r="I2196">
        <v>103436520890</v>
      </c>
      <c r="J2196">
        <v>132921873883</v>
      </c>
      <c r="K2196">
        <v>21798278111</v>
      </c>
      <c r="L2196">
        <v>81600000000</v>
      </c>
      <c r="M2196">
        <v>132675481543</v>
      </c>
      <c r="N2196">
        <v>39657576667</v>
      </c>
      <c r="O2196">
        <v>54019138237</v>
      </c>
      <c r="P2196">
        <f t="shared" si="34"/>
        <v>0.34197183098591549</v>
      </c>
    </row>
    <row r="2197" spans="1:16" x14ac:dyDescent="0.25">
      <c r="A2197" t="s">
        <v>21</v>
      </c>
      <c r="B2197">
        <v>5.333881140503198E-2</v>
      </c>
      <c r="C2197" t="s">
        <v>215</v>
      </c>
      <c r="D2197">
        <v>33.6</v>
      </c>
      <c r="E2197">
        <v>34.299999999999997</v>
      </c>
      <c r="F2197">
        <v>14182908470000</v>
      </c>
      <c r="G2197">
        <v>476545724592000</v>
      </c>
      <c r="H2197">
        <v>1131735946513</v>
      </c>
      <c r="I2197">
        <v>22110016458702</v>
      </c>
      <c r="J2197">
        <v>25418382529887</v>
      </c>
      <c r="K2197">
        <v>5090254424968</v>
      </c>
      <c r="L2197">
        <v>3799783160000</v>
      </c>
      <c r="M2197">
        <v>8044258415381</v>
      </c>
      <c r="N2197">
        <v>3284469523542</v>
      </c>
      <c r="O2197">
        <v>32553670558250</v>
      </c>
      <c r="P2197">
        <f t="shared" si="34"/>
        <v>1.0208333333333333</v>
      </c>
    </row>
    <row r="2198" spans="1:16" x14ac:dyDescent="0.25">
      <c r="A2198" t="s">
        <v>21</v>
      </c>
      <c r="B2198">
        <v>0.20299975652830679</v>
      </c>
      <c r="C2198" t="s">
        <v>216</v>
      </c>
      <c r="D2198">
        <v>3.14</v>
      </c>
      <c r="E2198">
        <v>2.96</v>
      </c>
      <c r="F2198">
        <v>415252500000</v>
      </c>
      <c r="G2198">
        <v>1303892850000</v>
      </c>
      <c r="I2198">
        <v>241653900776</v>
      </c>
      <c r="J2198">
        <v>264689931089</v>
      </c>
      <c r="K2198">
        <v>7557339397</v>
      </c>
      <c r="L2198">
        <v>0</v>
      </c>
      <c r="M2198">
        <v>56302467800</v>
      </c>
      <c r="N2198">
        <v>118549330287</v>
      </c>
      <c r="O2198">
        <v>301822780397</v>
      </c>
      <c r="P2198">
        <f t="shared" si="34"/>
        <v>0.94267515923566869</v>
      </c>
    </row>
    <row r="2199" spans="1:16" x14ac:dyDescent="0.25">
      <c r="A2199" t="s">
        <v>21</v>
      </c>
      <c r="B2199">
        <v>3.1711605529675682E-2</v>
      </c>
      <c r="C2199" t="s">
        <v>217</v>
      </c>
      <c r="D2199">
        <v>20.25</v>
      </c>
      <c r="E2199">
        <v>20.3</v>
      </c>
      <c r="F2199">
        <v>764566760000</v>
      </c>
      <c r="G2199">
        <v>15482476890000</v>
      </c>
      <c r="H2199">
        <v>38251240677</v>
      </c>
      <c r="I2199">
        <v>243246227973</v>
      </c>
      <c r="J2199">
        <v>490974199758</v>
      </c>
      <c r="K2199">
        <v>568256097707</v>
      </c>
      <c r="L2199">
        <v>0</v>
      </c>
      <c r="M2199">
        <v>420852213554</v>
      </c>
      <c r="N2199">
        <v>13501159721</v>
      </c>
      <c r="O2199">
        <v>1475126554180</v>
      </c>
      <c r="P2199">
        <f t="shared" si="34"/>
        <v>1.0024691358024691</v>
      </c>
    </row>
    <row r="2200" spans="1:16" x14ac:dyDescent="0.25">
      <c r="A2200" t="s">
        <v>21</v>
      </c>
      <c r="B2200">
        <v>0.122915514833824</v>
      </c>
      <c r="C2200" t="s">
        <v>219</v>
      </c>
      <c r="D2200">
        <v>7.16</v>
      </c>
      <c r="E2200">
        <v>5.2</v>
      </c>
      <c r="F2200">
        <v>1979534200000</v>
      </c>
      <c r="G2200">
        <v>14173464872000</v>
      </c>
      <c r="H2200">
        <v>62493894370</v>
      </c>
      <c r="I2200">
        <v>1590059497023</v>
      </c>
      <c r="J2200">
        <v>1742138731721</v>
      </c>
      <c r="K2200">
        <v>236102448773</v>
      </c>
      <c r="L2200">
        <v>426347953560</v>
      </c>
      <c r="M2200">
        <v>2745411790388</v>
      </c>
      <c r="N2200">
        <v>1405717192899</v>
      </c>
      <c r="O2200">
        <v>4080321416392</v>
      </c>
      <c r="P2200">
        <f t="shared" si="34"/>
        <v>0.72625698324022347</v>
      </c>
    </row>
    <row r="2201" spans="1:16" x14ac:dyDescent="0.25">
      <c r="A2201" t="s">
        <v>21</v>
      </c>
      <c r="B2201">
        <v>3.6273990489957539E-2</v>
      </c>
      <c r="C2201" t="s">
        <v>220</v>
      </c>
      <c r="D2201">
        <v>15.7</v>
      </c>
      <c r="E2201">
        <v>16.5</v>
      </c>
      <c r="F2201">
        <v>1370973230000</v>
      </c>
      <c r="G2201">
        <v>21524279711000</v>
      </c>
      <c r="H2201">
        <v>64400174976</v>
      </c>
      <c r="I2201">
        <v>655413684594</v>
      </c>
      <c r="J2201">
        <v>780771517540</v>
      </c>
      <c r="K2201">
        <v>351116331653</v>
      </c>
      <c r="L2201">
        <v>39205000000</v>
      </c>
      <c r="M2201">
        <v>1009853314355</v>
      </c>
      <c r="N2201">
        <v>4624341208290</v>
      </c>
      <c r="O2201">
        <v>5040782936299</v>
      </c>
      <c r="P2201">
        <f t="shared" si="34"/>
        <v>1.0509554140127388</v>
      </c>
    </row>
    <row r="2202" spans="1:16" x14ac:dyDescent="0.25">
      <c r="A2202" t="s">
        <v>21</v>
      </c>
      <c r="B2202">
        <v>2.254992405928867E-2</v>
      </c>
      <c r="C2202" t="s">
        <v>221</v>
      </c>
      <c r="D2202">
        <v>18.7</v>
      </c>
      <c r="E2202">
        <v>16.2</v>
      </c>
      <c r="F2202">
        <v>245022450000</v>
      </c>
      <c r="G2202">
        <v>4581919815000</v>
      </c>
      <c r="H2202">
        <v>11995723852</v>
      </c>
      <c r="I2202">
        <v>68013177468</v>
      </c>
      <c r="J2202">
        <v>103321943874</v>
      </c>
      <c r="K2202">
        <v>74045221526</v>
      </c>
      <c r="L2202">
        <v>0</v>
      </c>
      <c r="M2202">
        <v>234216918405</v>
      </c>
      <c r="O2202">
        <v>266193519716</v>
      </c>
      <c r="P2202">
        <f t="shared" si="34"/>
        <v>0.86631016042780751</v>
      </c>
    </row>
    <row r="2203" spans="1:16" x14ac:dyDescent="0.25">
      <c r="A2203" t="s">
        <v>21</v>
      </c>
      <c r="B2203">
        <v>1.352595413074892E-2</v>
      </c>
      <c r="C2203" t="s">
        <v>222</v>
      </c>
      <c r="D2203">
        <v>49</v>
      </c>
      <c r="E2203">
        <v>48.2</v>
      </c>
      <c r="F2203">
        <v>494211590000</v>
      </c>
      <c r="G2203">
        <v>24216367910000</v>
      </c>
      <c r="H2203">
        <v>41514809766</v>
      </c>
      <c r="I2203">
        <v>206592959613</v>
      </c>
      <c r="J2203">
        <v>327549481564</v>
      </c>
      <c r="K2203">
        <v>89902302626</v>
      </c>
      <c r="L2203">
        <v>5992465004</v>
      </c>
      <c r="M2203">
        <v>260478672585</v>
      </c>
      <c r="N2203">
        <v>375266954606</v>
      </c>
      <c r="O2203">
        <v>296629961254</v>
      </c>
      <c r="P2203">
        <f t="shared" si="34"/>
        <v>0.98367346938775513</v>
      </c>
    </row>
    <row r="2204" spans="1:16" x14ac:dyDescent="0.25">
      <c r="A2204" t="s">
        <v>21</v>
      </c>
      <c r="B2204">
        <v>1.505535987948811E-2</v>
      </c>
      <c r="C2204" t="s">
        <v>223</v>
      </c>
      <c r="D2204">
        <v>3.2</v>
      </c>
      <c r="E2204">
        <v>2.8</v>
      </c>
      <c r="F2204">
        <v>9384636070000</v>
      </c>
      <c r="G2204">
        <v>30030835424000</v>
      </c>
      <c r="H2204">
        <v>67685405693</v>
      </c>
      <c r="I2204">
        <v>337011032298</v>
      </c>
      <c r="J2204">
        <v>452125034790</v>
      </c>
      <c r="K2204">
        <v>62064950253</v>
      </c>
      <c r="L2204">
        <v>0</v>
      </c>
      <c r="M2204">
        <v>1720799507508</v>
      </c>
      <c r="N2204">
        <v>4503225750190</v>
      </c>
      <c r="O2204">
        <v>2203781238773</v>
      </c>
      <c r="P2204">
        <f t="shared" si="34"/>
        <v>0.87499999999999989</v>
      </c>
    </row>
    <row r="2205" spans="1:16" x14ac:dyDescent="0.25">
      <c r="A2205" t="s">
        <v>21</v>
      </c>
      <c r="B2205">
        <v>2.1698434921563719E-3</v>
      </c>
      <c r="C2205" t="s">
        <v>224</v>
      </c>
      <c r="D2205">
        <v>15.65</v>
      </c>
      <c r="E2205">
        <v>17.100000000000001</v>
      </c>
      <c r="F2205">
        <v>690866880000</v>
      </c>
      <c r="G2205">
        <v>10812066672000</v>
      </c>
      <c r="H2205">
        <v>1439520377</v>
      </c>
      <c r="I2205">
        <v>15009107571</v>
      </c>
      <c r="J2205">
        <v>23460492505</v>
      </c>
      <c r="K2205">
        <v>22097684956</v>
      </c>
      <c r="L2205">
        <v>74822416683</v>
      </c>
      <c r="M2205">
        <v>502614954688</v>
      </c>
      <c r="N2205">
        <v>2163816970122</v>
      </c>
      <c r="O2205">
        <v>2081666216038</v>
      </c>
      <c r="P2205">
        <f t="shared" si="34"/>
        <v>1.0926517571884984</v>
      </c>
    </row>
    <row r="2206" spans="1:16" x14ac:dyDescent="0.25">
      <c r="A2206" t="s">
        <v>21</v>
      </c>
      <c r="B2206">
        <v>6.2559696821445743E-2</v>
      </c>
      <c r="C2206" t="s">
        <v>417</v>
      </c>
      <c r="D2206">
        <v>11.4</v>
      </c>
      <c r="E2206">
        <v>7.3</v>
      </c>
      <c r="F2206">
        <v>190647980000</v>
      </c>
      <c r="G2206">
        <v>2173386972000</v>
      </c>
      <c r="H2206">
        <v>11340506670</v>
      </c>
      <c r="I2206">
        <v>102235451777</v>
      </c>
      <c r="J2206">
        <v>135966430044</v>
      </c>
      <c r="K2206">
        <v>54108806202</v>
      </c>
      <c r="L2206">
        <v>83946763038</v>
      </c>
      <c r="M2206">
        <v>176994776533</v>
      </c>
      <c r="N2206">
        <v>89390886048</v>
      </c>
      <c r="O2206">
        <v>193517423157</v>
      </c>
      <c r="P2206">
        <f t="shared" si="34"/>
        <v>0.64035087719298245</v>
      </c>
    </row>
    <row r="2207" spans="1:16" x14ac:dyDescent="0.25">
      <c r="A2207" t="s">
        <v>21</v>
      </c>
      <c r="B2207">
        <v>4.15274836567689E-2</v>
      </c>
      <c r="C2207" t="s">
        <v>422</v>
      </c>
      <c r="D2207">
        <v>3.48</v>
      </c>
      <c r="E2207">
        <v>3.37</v>
      </c>
      <c r="F2207">
        <v>1125001710000</v>
      </c>
      <c r="G2207">
        <v>3915005950800</v>
      </c>
      <c r="H2207">
        <v>7564639657</v>
      </c>
      <c r="I2207">
        <v>122871003339</v>
      </c>
      <c r="J2207">
        <v>162580345638</v>
      </c>
      <c r="K2207">
        <v>91438062909</v>
      </c>
      <c r="L2207">
        <v>11000000000</v>
      </c>
      <c r="M2207">
        <v>174530253925</v>
      </c>
      <c r="N2207">
        <v>112480416628</v>
      </c>
      <c r="O2207">
        <v>151162898245</v>
      </c>
      <c r="P2207">
        <f t="shared" si="34"/>
        <v>0.96839080459770122</v>
      </c>
    </row>
    <row r="2208" spans="1:16" x14ac:dyDescent="0.25">
      <c r="A2208" t="s">
        <v>21</v>
      </c>
      <c r="B2208">
        <v>1.2710215458092179E-2</v>
      </c>
      <c r="C2208" t="s">
        <v>225</v>
      </c>
      <c r="D2208">
        <v>15.35</v>
      </c>
      <c r="E2208">
        <v>15.2</v>
      </c>
      <c r="F2208">
        <v>4697601890000</v>
      </c>
      <c r="G2208">
        <v>72108189011500</v>
      </c>
      <c r="H2208">
        <v>132161857404</v>
      </c>
      <c r="I2208">
        <v>549890483779</v>
      </c>
      <c r="J2208">
        <v>916510618629</v>
      </c>
      <c r="K2208">
        <v>612431875499</v>
      </c>
      <c r="L2208">
        <v>3014575250</v>
      </c>
      <c r="M2208">
        <v>6328486851115</v>
      </c>
      <c r="N2208">
        <v>8127709285020</v>
      </c>
      <c r="O2208">
        <v>4133407958622</v>
      </c>
      <c r="P2208">
        <f t="shared" si="34"/>
        <v>0.99022801302931596</v>
      </c>
    </row>
    <row r="2209" spans="1:16" x14ac:dyDescent="0.25">
      <c r="A2209" t="s">
        <v>21</v>
      </c>
      <c r="B2209">
        <v>4.4550763541190454E-3</v>
      </c>
      <c r="C2209" t="s">
        <v>227</v>
      </c>
      <c r="D2209">
        <v>25.2</v>
      </c>
      <c r="E2209">
        <v>26.5</v>
      </c>
      <c r="F2209">
        <v>5444291090000</v>
      </c>
      <c r="G2209">
        <v>137196135468000</v>
      </c>
      <c r="H2209">
        <v>296416837000</v>
      </c>
      <c r="I2209">
        <v>193609369000</v>
      </c>
      <c r="J2209">
        <v>611219259000</v>
      </c>
      <c r="K2209">
        <v>1004923722000</v>
      </c>
      <c r="L2209">
        <v>92117518000</v>
      </c>
      <c r="M2209">
        <v>2504511676000</v>
      </c>
      <c r="N2209">
        <v>6371706323000</v>
      </c>
      <c r="O2209">
        <v>3091891755000</v>
      </c>
      <c r="P2209">
        <f t="shared" si="34"/>
        <v>1.0515873015873016</v>
      </c>
    </row>
    <row r="2210" spans="1:16" x14ac:dyDescent="0.25">
      <c r="A2210" t="s">
        <v>21</v>
      </c>
      <c r="B2210">
        <v>0.379979638890386</v>
      </c>
      <c r="C2210" t="s">
        <v>228</v>
      </c>
      <c r="D2210">
        <v>9.9499999999999993</v>
      </c>
      <c r="E2210">
        <v>9.92</v>
      </c>
      <c r="F2210">
        <v>415512960000</v>
      </c>
      <c r="G2210">
        <v>4134353952000</v>
      </c>
      <c r="H2210">
        <v>86641130001</v>
      </c>
      <c r="I2210">
        <v>1412226823869</v>
      </c>
      <c r="J2210">
        <v>1570970321726</v>
      </c>
      <c r="K2210">
        <v>75740205111</v>
      </c>
      <c r="L2210">
        <v>267235382000</v>
      </c>
      <c r="M2210">
        <v>101469070577</v>
      </c>
      <c r="N2210">
        <v>135521373036</v>
      </c>
      <c r="O2210">
        <v>575882040624</v>
      </c>
      <c r="P2210">
        <f t="shared" si="34"/>
        <v>0.99698492462311561</v>
      </c>
    </row>
    <row r="2211" spans="1:16" x14ac:dyDescent="0.25">
      <c r="A2211" t="s">
        <v>21</v>
      </c>
      <c r="B2211">
        <v>0.1066021074174419</v>
      </c>
      <c r="C2211" t="s">
        <v>229</v>
      </c>
      <c r="D2211">
        <v>2.5499999999999998</v>
      </c>
      <c r="E2211">
        <v>2.79</v>
      </c>
      <c r="F2211">
        <v>568814430000</v>
      </c>
      <c r="G2211">
        <v>1450476796500</v>
      </c>
      <c r="H2211">
        <v>6419823774</v>
      </c>
      <c r="I2211">
        <v>127572604876</v>
      </c>
      <c r="J2211">
        <v>154623883267</v>
      </c>
      <c r="K2211">
        <v>25621109612</v>
      </c>
      <c r="L2211">
        <v>0</v>
      </c>
      <c r="M2211">
        <v>190029588587</v>
      </c>
      <c r="N2211">
        <v>400585961618</v>
      </c>
      <c r="O2211">
        <v>373731067574</v>
      </c>
      <c r="P2211">
        <f t="shared" si="34"/>
        <v>1.0941176470588236</v>
      </c>
    </row>
    <row r="2212" spans="1:16" x14ac:dyDescent="0.25">
      <c r="A2212" t="s">
        <v>21</v>
      </c>
      <c r="B2212">
        <v>9.1393299852921082E-3</v>
      </c>
      <c r="C2212" t="s">
        <v>230</v>
      </c>
      <c r="D2212">
        <v>26.7</v>
      </c>
      <c r="E2212">
        <v>27.9</v>
      </c>
      <c r="F2212">
        <v>1027500000000</v>
      </c>
      <c r="G2212">
        <v>27434250000000</v>
      </c>
      <c r="H2212">
        <v>6276793867</v>
      </c>
      <c r="I2212">
        <v>232962189416</v>
      </c>
      <c r="J2212">
        <v>250730663649</v>
      </c>
      <c r="K2212">
        <v>14420193767</v>
      </c>
      <c r="L2212">
        <v>0</v>
      </c>
      <c r="M2212">
        <v>918445598491</v>
      </c>
      <c r="N2212">
        <v>560410776404</v>
      </c>
      <c r="O2212">
        <v>326537406573</v>
      </c>
      <c r="P2212">
        <f t="shared" si="34"/>
        <v>1.044943820224719</v>
      </c>
    </row>
    <row r="2213" spans="1:16" x14ac:dyDescent="0.25">
      <c r="A2213" t="s">
        <v>21</v>
      </c>
      <c r="B2213">
        <v>0.1985521155572052</v>
      </c>
      <c r="C2213" t="s">
        <v>231</v>
      </c>
      <c r="D2213">
        <v>19.75</v>
      </c>
      <c r="E2213">
        <v>12.3</v>
      </c>
      <c r="F2213">
        <v>98900000000</v>
      </c>
      <c r="G2213">
        <v>1953275000000</v>
      </c>
      <c r="H2213">
        <v>3143708784</v>
      </c>
      <c r="I2213">
        <v>375419780478</v>
      </c>
      <c r="J2213">
        <v>387826883515</v>
      </c>
      <c r="K2213">
        <v>177101440748</v>
      </c>
      <c r="L2213">
        <v>2000000000</v>
      </c>
      <c r="M2213">
        <v>454925220583</v>
      </c>
      <c r="N2213">
        <v>300111848126</v>
      </c>
      <c r="O2213">
        <v>752829934676</v>
      </c>
      <c r="P2213">
        <f t="shared" si="34"/>
        <v>0.62278481012658227</v>
      </c>
    </row>
    <row r="2214" spans="1:16" x14ac:dyDescent="0.25">
      <c r="A2214" t="s">
        <v>21</v>
      </c>
      <c r="B2214">
        <v>9.1286623321300886E-2</v>
      </c>
      <c r="C2214" t="s">
        <v>232</v>
      </c>
      <c r="D2214">
        <v>8.56</v>
      </c>
      <c r="E2214">
        <v>9.8000000000000007</v>
      </c>
      <c r="F2214">
        <v>147280190000</v>
      </c>
      <c r="G2214">
        <v>1260718426400</v>
      </c>
      <c r="H2214">
        <v>4574472979</v>
      </c>
      <c r="I2214">
        <v>104618398252</v>
      </c>
      <c r="J2214">
        <v>115086728105</v>
      </c>
      <c r="K2214">
        <v>2477455017</v>
      </c>
      <c r="L2214">
        <v>13009101472</v>
      </c>
      <c r="M2214">
        <v>23828478280</v>
      </c>
      <c r="N2214">
        <v>165744563269</v>
      </c>
      <c r="O2214">
        <v>141540823160</v>
      </c>
      <c r="P2214">
        <f t="shared" si="34"/>
        <v>1.1448598130841121</v>
      </c>
    </row>
    <row r="2215" spans="1:16" x14ac:dyDescent="0.25">
      <c r="A2215" t="s">
        <v>21</v>
      </c>
      <c r="B2215">
        <v>4.0176728170653909E-2</v>
      </c>
      <c r="C2215" t="s">
        <v>233</v>
      </c>
      <c r="D2215">
        <v>31.35</v>
      </c>
      <c r="E2215">
        <v>30</v>
      </c>
      <c r="F2215">
        <v>100000000000</v>
      </c>
      <c r="G2215">
        <v>3135000000000</v>
      </c>
      <c r="H2215">
        <v>13462290150</v>
      </c>
      <c r="I2215">
        <v>99907894267</v>
      </c>
      <c r="J2215">
        <v>125954042815</v>
      </c>
      <c r="K2215">
        <v>39134056973</v>
      </c>
      <c r="L2215">
        <v>633771930</v>
      </c>
      <c r="M2215">
        <v>65146080097</v>
      </c>
      <c r="N2215">
        <v>43577833937</v>
      </c>
      <c r="O2215">
        <v>50557234855</v>
      </c>
      <c r="P2215">
        <f t="shared" si="34"/>
        <v>0.9569377990430622</v>
      </c>
    </row>
    <row r="2216" spans="1:16" x14ac:dyDescent="0.25">
      <c r="A2216" t="s">
        <v>21</v>
      </c>
      <c r="B2216">
        <v>6.9342365150258004E-2</v>
      </c>
      <c r="C2216" t="s">
        <v>234</v>
      </c>
      <c r="D2216">
        <v>9.69</v>
      </c>
      <c r="E2216">
        <v>8.15</v>
      </c>
      <c r="F2216">
        <v>1000000000000</v>
      </c>
      <c r="G2216">
        <v>9690000000000</v>
      </c>
      <c r="H2216">
        <v>55131742831</v>
      </c>
      <c r="I2216">
        <v>560428423356</v>
      </c>
      <c r="J2216">
        <v>671927518306</v>
      </c>
      <c r="K2216">
        <v>43252238029</v>
      </c>
      <c r="L2216">
        <v>0</v>
      </c>
      <c r="M2216">
        <v>2147425948440</v>
      </c>
      <c r="N2216">
        <v>667351779242</v>
      </c>
      <c r="O2216">
        <v>2453369223350</v>
      </c>
      <c r="P2216">
        <f t="shared" si="34"/>
        <v>0.84107327141382882</v>
      </c>
    </row>
    <row r="2217" spans="1:16" x14ac:dyDescent="0.25">
      <c r="A2217" t="s">
        <v>21</v>
      </c>
      <c r="B2217">
        <v>5.0511009820892003E-2</v>
      </c>
      <c r="C2217" t="s">
        <v>235</v>
      </c>
      <c r="D2217">
        <v>0.61</v>
      </c>
      <c r="E2217">
        <v>0.65</v>
      </c>
      <c r="F2217">
        <v>246330000000</v>
      </c>
      <c r="G2217">
        <v>150261300000</v>
      </c>
      <c r="H2217">
        <v>1265663395</v>
      </c>
      <c r="I2217">
        <v>6725077276</v>
      </c>
      <c r="J2217">
        <v>7589850000</v>
      </c>
      <c r="K2217">
        <v>10756132106</v>
      </c>
      <c r="L2217">
        <v>0</v>
      </c>
      <c r="M2217">
        <v>16390860940</v>
      </c>
      <c r="N2217">
        <v>28551221004</v>
      </c>
      <c r="O2217">
        <v>16282444626</v>
      </c>
      <c r="P2217">
        <f t="shared" si="34"/>
        <v>1.0655737704918034</v>
      </c>
    </row>
    <row r="2218" spans="1:16" x14ac:dyDescent="0.25">
      <c r="A2218" t="s">
        <v>21</v>
      </c>
      <c r="B2218">
        <v>1.2548977794041001E-2</v>
      </c>
      <c r="C2218" t="s">
        <v>236</v>
      </c>
      <c r="D2218">
        <v>10.75</v>
      </c>
      <c r="E2218">
        <v>8.85</v>
      </c>
      <c r="F2218">
        <v>2402124510000</v>
      </c>
      <c r="G2218">
        <v>25822838482500</v>
      </c>
      <c r="H2218">
        <v>150116181087</v>
      </c>
      <c r="I2218">
        <v>102458275522</v>
      </c>
      <c r="J2218">
        <v>324050226696</v>
      </c>
      <c r="K2218">
        <v>65638138357</v>
      </c>
      <c r="L2218">
        <v>0</v>
      </c>
      <c r="M2218">
        <v>2333825459067</v>
      </c>
      <c r="N2218">
        <v>2128627582514</v>
      </c>
      <c r="O2218">
        <v>2790088358007</v>
      </c>
      <c r="P2218">
        <f t="shared" si="34"/>
        <v>0.82325581395348835</v>
      </c>
    </row>
    <row r="2219" spans="1:16" x14ac:dyDescent="0.25">
      <c r="A2219" t="s">
        <v>21</v>
      </c>
      <c r="B2219">
        <v>1.73632148392373E-2</v>
      </c>
      <c r="C2219" t="s">
        <v>237</v>
      </c>
      <c r="D2219">
        <v>17.100000000000001</v>
      </c>
      <c r="E2219">
        <v>16.149999999999999</v>
      </c>
      <c r="F2219">
        <v>261000000000</v>
      </c>
      <c r="G2219">
        <v>4463100000000</v>
      </c>
      <c r="H2219">
        <v>60922910</v>
      </c>
      <c r="I2219">
        <v>71029405464</v>
      </c>
      <c r="J2219">
        <v>77493764149</v>
      </c>
      <c r="K2219">
        <v>5645196890</v>
      </c>
      <c r="L2219">
        <v>0</v>
      </c>
      <c r="M2219">
        <v>595816187158</v>
      </c>
      <c r="N2219">
        <v>117009492310</v>
      </c>
      <c r="O2219">
        <v>571048176785</v>
      </c>
      <c r="P2219">
        <f t="shared" si="34"/>
        <v>0.94444444444444431</v>
      </c>
    </row>
    <row r="2220" spans="1:16" x14ac:dyDescent="0.25">
      <c r="A2220" t="s">
        <v>21</v>
      </c>
      <c r="B2220">
        <v>2.3534400317732919E-3</v>
      </c>
      <c r="C2220" t="s">
        <v>238</v>
      </c>
      <c r="D2220">
        <v>39</v>
      </c>
      <c r="E2220">
        <v>39.5</v>
      </c>
      <c r="F2220">
        <v>1928547650000</v>
      </c>
      <c r="G2220">
        <v>75213358350000</v>
      </c>
      <c r="H2220">
        <v>112131145009</v>
      </c>
      <c r="I2220">
        <v>54494518043</v>
      </c>
      <c r="J2220">
        <v>177010128465</v>
      </c>
      <c r="K2220">
        <v>123202068977</v>
      </c>
      <c r="L2220">
        <v>26918446771</v>
      </c>
      <c r="M2220">
        <v>934728775050</v>
      </c>
      <c r="N2220">
        <v>28186073351</v>
      </c>
      <c r="O2220">
        <v>2228206814961</v>
      </c>
      <c r="P2220">
        <f t="shared" si="34"/>
        <v>1.0128205128205128</v>
      </c>
    </row>
    <row r="2221" spans="1:16" x14ac:dyDescent="0.25">
      <c r="A2221" t="s">
        <v>21</v>
      </c>
      <c r="B2221">
        <v>2.1384555786336631E-2</v>
      </c>
      <c r="C2221" t="s">
        <v>239</v>
      </c>
      <c r="D2221">
        <v>10.1</v>
      </c>
      <c r="E2221">
        <v>8.23</v>
      </c>
      <c r="F2221">
        <v>500000000000</v>
      </c>
      <c r="G2221">
        <v>5050000000000</v>
      </c>
      <c r="H2221">
        <v>21494772353</v>
      </c>
      <c r="I2221">
        <v>77413517299</v>
      </c>
      <c r="J2221">
        <v>107992006721</v>
      </c>
      <c r="K2221">
        <v>36112254774</v>
      </c>
      <c r="L2221">
        <v>4640464200</v>
      </c>
      <c r="M2221">
        <v>406400355537</v>
      </c>
      <c r="N2221">
        <v>673792764053</v>
      </c>
      <c r="O2221">
        <v>792643183279</v>
      </c>
      <c r="P2221">
        <f t="shared" si="34"/>
        <v>0.81485148514851491</v>
      </c>
    </row>
    <row r="2222" spans="1:16" x14ac:dyDescent="0.25">
      <c r="A2222" t="s">
        <v>21</v>
      </c>
      <c r="B2222">
        <v>6.0723156567731081E-3</v>
      </c>
      <c r="C2222" t="s">
        <v>240</v>
      </c>
      <c r="D2222">
        <v>16.3</v>
      </c>
      <c r="E2222">
        <v>16.45</v>
      </c>
      <c r="F2222">
        <v>500120100000</v>
      </c>
      <c r="G2222">
        <v>8151957630000</v>
      </c>
      <c r="H2222">
        <v>18652441988</v>
      </c>
      <c r="I2222">
        <v>24341516233</v>
      </c>
      <c r="J2222">
        <v>49501259950</v>
      </c>
      <c r="K2222">
        <v>178488805516</v>
      </c>
      <c r="L2222">
        <v>250104759367</v>
      </c>
      <c r="M2222">
        <v>464541806527</v>
      </c>
      <c r="N2222">
        <v>357878281710</v>
      </c>
      <c r="O2222">
        <v>442923300800</v>
      </c>
      <c r="P2222">
        <f t="shared" si="34"/>
        <v>1.00920245398773</v>
      </c>
    </row>
    <row r="2223" spans="1:16" x14ac:dyDescent="0.25">
      <c r="A2223" t="s">
        <v>21</v>
      </c>
      <c r="B2223">
        <v>4.9232834226896803E-2</v>
      </c>
      <c r="C2223" t="s">
        <v>241</v>
      </c>
      <c r="D2223">
        <v>41.2</v>
      </c>
      <c r="E2223">
        <v>42.5</v>
      </c>
      <c r="F2223">
        <v>324000000000</v>
      </c>
      <c r="G2223">
        <v>13348800000000</v>
      </c>
      <c r="H2223">
        <v>48108556727</v>
      </c>
      <c r="I2223">
        <v>503719892299</v>
      </c>
      <c r="J2223">
        <v>657199257528</v>
      </c>
      <c r="K2223">
        <v>218788685118</v>
      </c>
      <c r="L2223">
        <v>0</v>
      </c>
      <c r="M2223">
        <v>148067579073</v>
      </c>
      <c r="N2223">
        <v>144678223041</v>
      </c>
      <c r="O2223">
        <v>268852902895</v>
      </c>
      <c r="P2223">
        <f t="shared" si="34"/>
        <v>1.0315533980582523</v>
      </c>
    </row>
    <row r="2224" spans="1:16" x14ac:dyDescent="0.25">
      <c r="A2224" t="s">
        <v>21</v>
      </c>
      <c r="B2224">
        <v>0.19888326190708849</v>
      </c>
      <c r="C2224" t="s">
        <v>242</v>
      </c>
      <c r="D2224">
        <v>19.600000000000001</v>
      </c>
      <c r="E2224">
        <v>20</v>
      </c>
      <c r="F2224">
        <v>93886820000</v>
      </c>
      <c r="G2224">
        <v>1840181672000</v>
      </c>
      <c r="H2224">
        <v>2908012535</v>
      </c>
      <c r="I2224">
        <v>333548492960</v>
      </c>
      <c r="J2224">
        <v>365981333429</v>
      </c>
      <c r="K2224">
        <v>12196860193</v>
      </c>
      <c r="L2224">
        <v>153217483583</v>
      </c>
      <c r="M2224">
        <v>527066001173</v>
      </c>
      <c r="N2224">
        <v>970416458613</v>
      </c>
      <c r="O2224">
        <v>1571594335480</v>
      </c>
      <c r="P2224">
        <f t="shared" si="34"/>
        <v>1.0204081632653061</v>
      </c>
    </row>
    <row r="2225" spans="1:16" x14ac:dyDescent="0.25">
      <c r="A2225" t="s">
        <v>21</v>
      </c>
      <c r="B2225">
        <v>5.0551053881450571E-2</v>
      </c>
      <c r="C2225" t="s">
        <v>244</v>
      </c>
      <c r="D2225">
        <v>1.8</v>
      </c>
      <c r="E2225">
        <v>1.77</v>
      </c>
      <c r="F2225">
        <v>575100000000</v>
      </c>
      <c r="G2225">
        <v>1035180000000</v>
      </c>
      <c r="H2225">
        <v>988146333</v>
      </c>
      <c r="I2225">
        <v>44231422791</v>
      </c>
      <c r="J2225">
        <v>52329439957</v>
      </c>
      <c r="K2225">
        <v>2703188807</v>
      </c>
      <c r="L2225">
        <v>10742932800</v>
      </c>
      <c r="M2225">
        <v>509262586066</v>
      </c>
      <c r="N2225">
        <v>327607253914</v>
      </c>
      <c r="O2225">
        <v>837645521667</v>
      </c>
      <c r="P2225">
        <f t="shared" si="34"/>
        <v>0.98333333333333328</v>
      </c>
    </row>
    <row r="2226" spans="1:16" x14ac:dyDescent="0.25">
      <c r="A2226" t="s">
        <v>21</v>
      </c>
      <c r="B2226">
        <v>2.153122445684998E-2</v>
      </c>
      <c r="C2226" t="s">
        <v>245</v>
      </c>
      <c r="D2226">
        <v>18.600000000000001</v>
      </c>
      <c r="E2226">
        <v>13.65</v>
      </c>
      <c r="F2226">
        <v>150713370000</v>
      </c>
      <c r="G2226">
        <v>2803268682000</v>
      </c>
      <c r="H2226">
        <v>-309447074</v>
      </c>
      <c r="I2226">
        <v>58654454467</v>
      </c>
      <c r="J2226">
        <v>60357807205</v>
      </c>
      <c r="K2226">
        <v>10149011987</v>
      </c>
      <c r="L2226">
        <v>30000000000</v>
      </c>
      <c r="M2226">
        <v>47119541554</v>
      </c>
      <c r="N2226">
        <v>97338830249</v>
      </c>
      <c r="O2226">
        <v>62711506682</v>
      </c>
      <c r="P2226">
        <f t="shared" si="34"/>
        <v>0.7338709677419355</v>
      </c>
    </row>
    <row r="2227" spans="1:16" x14ac:dyDescent="0.25">
      <c r="A2227" t="s">
        <v>21</v>
      </c>
      <c r="B2227">
        <v>0.1100176845112909</v>
      </c>
      <c r="C2227" t="s">
        <v>246</v>
      </c>
      <c r="D2227">
        <v>12</v>
      </c>
      <c r="E2227">
        <v>13.35</v>
      </c>
      <c r="F2227">
        <v>108890310000</v>
      </c>
      <c r="G2227">
        <v>1306683720000</v>
      </c>
      <c r="H2227">
        <v>2795190303</v>
      </c>
      <c r="I2227">
        <v>130197722642</v>
      </c>
      <c r="J2227">
        <v>143758317263</v>
      </c>
      <c r="K2227">
        <v>12925984547</v>
      </c>
      <c r="L2227">
        <v>0</v>
      </c>
      <c r="M2227">
        <v>149560088046</v>
      </c>
      <c r="N2227">
        <v>43908718009</v>
      </c>
      <c r="O2227">
        <v>169168867734</v>
      </c>
      <c r="P2227">
        <f t="shared" si="34"/>
        <v>1.1125</v>
      </c>
    </row>
    <row r="2228" spans="1:16" x14ac:dyDescent="0.25">
      <c r="A2228" t="s">
        <v>21</v>
      </c>
      <c r="B2228">
        <v>4.8639484114915256E-3</v>
      </c>
      <c r="C2228" t="s">
        <v>247</v>
      </c>
      <c r="D2228">
        <v>3.78</v>
      </c>
      <c r="E2228">
        <v>2.83</v>
      </c>
      <c r="F2228">
        <v>414069640000</v>
      </c>
      <c r="G2228">
        <v>1565183239200</v>
      </c>
      <c r="H2228">
        <v>-4846875228</v>
      </c>
      <c r="I2228">
        <v>7469882041</v>
      </c>
      <c r="J2228">
        <v>7612970530</v>
      </c>
      <c r="K2228">
        <v>8528619266</v>
      </c>
      <c r="L2228">
        <v>529962554057</v>
      </c>
      <c r="M2228">
        <v>112054472022</v>
      </c>
      <c r="N2228">
        <v>421000</v>
      </c>
      <c r="O2228">
        <v>180058139206</v>
      </c>
      <c r="P2228">
        <f t="shared" si="34"/>
        <v>0.74867724867724872</v>
      </c>
    </row>
    <row r="2229" spans="1:16" x14ac:dyDescent="0.25">
      <c r="A2229" t="s">
        <v>21</v>
      </c>
      <c r="B2229">
        <v>4.3812580250360958E-2</v>
      </c>
      <c r="C2229" t="s">
        <v>248</v>
      </c>
      <c r="D2229">
        <v>55.8</v>
      </c>
      <c r="E2229">
        <v>44.2</v>
      </c>
      <c r="F2229">
        <v>500094000000</v>
      </c>
      <c r="G2229">
        <v>27905245200000</v>
      </c>
      <c r="H2229">
        <v>137706214004</v>
      </c>
      <c r="I2229">
        <v>-959900948763</v>
      </c>
      <c r="J2229">
        <v>1222600794731</v>
      </c>
      <c r="K2229">
        <v>61271195648</v>
      </c>
      <c r="L2229">
        <v>741124304438</v>
      </c>
      <c r="M2229">
        <v>490773214409</v>
      </c>
      <c r="N2229">
        <v>611835190147</v>
      </c>
      <c r="O2229">
        <v>1150223757193</v>
      </c>
      <c r="P2229">
        <f t="shared" si="34"/>
        <v>0.79211469534050183</v>
      </c>
    </row>
    <row r="2230" spans="1:16" x14ac:dyDescent="0.25">
      <c r="A2230" t="s">
        <v>21</v>
      </c>
      <c r="B2230">
        <v>9.7357347013146654E-3</v>
      </c>
      <c r="C2230" t="s">
        <v>249</v>
      </c>
      <c r="D2230">
        <v>78.8</v>
      </c>
      <c r="E2230">
        <v>57</v>
      </c>
      <c r="F2230">
        <v>11689464000000</v>
      </c>
      <c r="G2230">
        <v>921129763200000</v>
      </c>
      <c r="H2230">
        <v>2424860000000</v>
      </c>
      <c r="I2230">
        <v>6536281000000</v>
      </c>
      <c r="J2230">
        <v>8967875000000</v>
      </c>
      <c r="K2230">
        <v>7359376000000</v>
      </c>
      <c r="L2230">
        <v>403950000000</v>
      </c>
      <c r="M2230">
        <v>4187625000000</v>
      </c>
      <c r="N2230">
        <v>6002870000000</v>
      </c>
      <c r="O2230">
        <v>21695888000000</v>
      </c>
      <c r="P2230">
        <f t="shared" si="34"/>
        <v>0.7233502538071066</v>
      </c>
    </row>
    <row r="2231" spans="1:16" x14ac:dyDescent="0.25">
      <c r="A2231" t="s">
        <v>21</v>
      </c>
      <c r="B2231">
        <v>4.4458241483173698E-2</v>
      </c>
      <c r="C2231" t="s">
        <v>250</v>
      </c>
      <c r="D2231">
        <v>127.5</v>
      </c>
      <c r="E2231">
        <v>117</v>
      </c>
      <c r="F2231">
        <v>4435461780000</v>
      </c>
      <c r="G2231">
        <v>565521376950000</v>
      </c>
      <c r="H2231">
        <v>855532341725</v>
      </c>
      <c r="I2231">
        <v>20201528951239</v>
      </c>
      <c r="J2231">
        <v>25142085940340</v>
      </c>
      <c r="K2231">
        <v>3697191147790</v>
      </c>
      <c r="L2231">
        <v>4275400000000</v>
      </c>
      <c r="M2231">
        <v>1247264512387</v>
      </c>
      <c r="N2231">
        <v>16989973677730</v>
      </c>
      <c r="O2231">
        <v>19942671606559</v>
      </c>
      <c r="P2231">
        <f t="shared" si="34"/>
        <v>0.91764705882352937</v>
      </c>
    </row>
    <row r="2232" spans="1:16" x14ac:dyDescent="0.25">
      <c r="A2232" t="s">
        <v>21</v>
      </c>
      <c r="B2232">
        <v>2.677463306870197E-2</v>
      </c>
      <c r="C2232" t="s">
        <v>251</v>
      </c>
      <c r="D2232">
        <v>22.2</v>
      </c>
      <c r="E2232">
        <v>26.1</v>
      </c>
      <c r="F2232">
        <v>444399120000</v>
      </c>
      <c r="G2232">
        <v>9865660464000</v>
      </c>
      <c r="H2232">
        <v>17950933102</v>
      </c>
      <c r="I2232">
        <v>193283852436</v>
      </c>
      <c r="J2232">
        <v>264149438904</v>
      </c>
      <c r="K2232">
        <v>114815591549</v>
      </c>
      <c r="L2232">
        <v>5000000000</v>
      </c>
      <c r="M2232">
        <v>554686836144</v>
      </c>
      <c r="N2232">
        <v>170874718415</v>
      </c>
      <c r="O2232">
        <v>427560086541</v>
      </c>
      <c r="P2232">
        <f t="shared" si="34"/>
        <v>1.1756756756756759</v>
      </c>
    </row>
    <row r="2233" spans="1:16" x14ac:dyDescent="0.25">
      <c r="A2233" t="s">
        <v>21</v>
      </c>
      <c r="B2233">
        <v>4.6512691786392397E-2</v>
      </c>
      <c r="C2233" t="s">
        <v>252</v>
      </c>
      <c r="D2233">
        <v>7.9</v>
      </c>
      <c r="E2233">
        <v>12.5</v>
      </c>
      <c r="F2233">
        <v>80000000000</v>
      </c>
      <c r="G2233">
        <v>632000000000</v>
      </c>
      <c r="H2233">
        <v>2408306372</v>
      </c>
      <c r="I2233">
        <v>28858732057</v>
      </c>
      <c r="J2233">
        <v>29396021209</v>
      </c>
      <c r="K2233">
        <v>6289489985</v>
      </c>
      <c r="L2233">
        <v>115000000000</v>
      </c>
      <c r="M2233">
        <v>7022778164</v>
      </c>
      <c r="N2233">
        <v>22329283847</v>
      </c>
      <c r="O2233">
        <v>74984775905</v>
      </c>
      <c r="P2233">
        <f t="shared" si="34"/>
        <v>1.5822784810126582</v>
      </c>
    </row>
    <row r="2234" spans="1:16" x14ac:dyDescent="0.25">
      <c r="A2234" t="s">
        <v>21</v>
      </c>
      <c r="B2234">
        <v>6.8293462755287266E-3</v>
      </c>
      <c r="C2234" t="s">
        <v>253</v>
      </c>
      <c r="D2234">
        <v>21.2</v>
      </c>
      <c r="E2234">
        <v>20.25</v>
      </c>
      <c r="F2234">
        <v>1004756560000</v>
      </c>
      <c r="G2234">
        <v>21300839072000</v>
      </c>
      <c r="H2234">
        <v>118902406559</v>
      </c>
      <c r="I2234">
        <v>109230866848</v>
      </c>
      <c r="J2234">
        <v>145470805982</v>
      </c>
      <c r="K2234">
        <v>147028713961</v>
      </c>
      <c r="L2234">
        <v>0</v>
      </c>
      <c r="M2234">
        <v>1216815820728</v>
      </c>
      <c r="N2234">
        <v>3626499097130</v>
      </c>
      <c r="O2234">
        <v>2844425844894</v>
      </c>
      <c r="P2234">
        <f t="shared" si="34"/>
        <v>0.95518867924528306</v>
      </c>
    </row>
    <row r="2235" spans="1:16" x14ac:dyDescent="0.25">
      <c r="A2235" t="s">
        <v>21</v>
      </c>
      <c r="B2235">
        <v>9.2781947974125787E-3</v>
      </c>
      <c r="C2235" t="s">
        <v>254</v>
      </c>
      <c r="D2235">
        <v>73.400000000000006</v>
      </c>
      <c r="E2235">
        <v>71.900000000000006</v>
      </c>
      <c r="F2235">
        <v>261669400000</v>
      </c>
      <c r="G2235">
        <v>19206533960000</v>
      </c>
      <c r="H2235">
        <v>59494633040</v>
      </c>
      <c r="I2235">
        <v>87695321587</v>
      </c>
      <c r="J2235">
        <v>178201963464</v>
      </c>
      <c r="K2235">
        <v>28864402449</v>
      </c>
      <c r="L2235">
        <v>215196000000</v>
      </c>
      <c r="M2235">
        <v>63374475105</v>
      </c>
      <c r="N2235">
        <v>3371487571</v>
      </c>
      <c r="O2235">
        <v>77317725597</v>
      </c>
      <c r="P2235">
        <f t="shared" si="34"/>
        <v>0.97956403269754766</v>
      </c>
    </row>
    <row r="2236" spans="1:16" x14ac:dyDescent="0.25">
      <c r="A2236" t="s">
        <v>21</v>
      </c>
      <c r="B2236">
        <v>2.4141683333875341E-2</v>
      </c>
      <c r="C2236" t="s">
        <v>256</v>
      </c>
      <c r="D2236">
        <v>37.5</v>
      </c>
      <c r="E2236">
        <v>45.8</v>
      </c>
      <c r="F2236">
        <v>344400000000</v>
      </c>
      <c r="G2236">
        <v>12915000000000</v>
      </c>
      <c r="H2236">
        <v>20163771776</v>
      </c>
      <c r="I2236">
        <v>262514329875</v>
      </c>
      <c r="J2236">
        <v>311789840257</v>
      </c>
      <c r="K2236">
        <v>45395666087</v>
      </c>
      <c r="L2236">
        <v>0</v>
      </c>
      <c r="M2236">
        <v>315373943634</v>
      </c>
      <c r="N2236">
        <v>111307567490</v>
      </c>
      <c r="O2236">
        <v>451020158616</v>
      </c>
      <c r="P2236">
        <f t="shared" si="34"/>
        <v>1.2213333333333332</v>
      </c>
    </row>
    <row r="2237" spans="1:16" x14ac:dyDescent="0.25">
      <c r="A2237" t="s">
        <v>21</v>
      </c>
      <c r="B2237">
        <v>0.30160724955715401</v>
      </c>
      <c r="C2237" t="s">
        <v>257</v>
      </c>
      <c r="D2237">
        <v>5.59</v>
      </c>
      <c r="E2237">
        <v>7.38</v>
      </c>
      <c r="F2237">
        <v>1819998680000</v>
      </c>
      <c r="G2237">
        <v>10173792621200</v>
      </c>
      <c r="H2237">
        <v>6209399405</v>
      </c>
      <c r="I2237">
        <v>2967564136003</v>
      </c>
      <c r="J2237">
        <v>3068489610045</v>
      </c>
      <c r="K2237">
        <v>269731303198</v>
      </c>
      <c r="L2237">
        <v>327336891322</v>
      </c>
      <c r="M2237">
        <v>856849069249</v>
      </c>
      <c r="N2237">
        <v>2350020748520</v>
      </c>
      <c r="O2237">
        <v>3859525910354</v>
      </c>
      <c r="P2237">
        <f t="shared" si="34"/>
        <v>1.3202146690518783</v>
      </c>
    </row>
    <row r="2238" spans="1:16" x14ac:dyDescent="0.25">
      <c r="A2238" t="s">
        <v>21</v>
      </c>
      <c r="B2238">
        <v>5.2807397685982098E-3</v>
      </c>
      <c r="C2238" t="s">
        <v>258</v>
      </c>
      <c r="D2238">
        <v>28.4</v>
      </c>
      <c r="E2238">
        <v>27.5</v>
      </c>
      <c r="F2238">
        <v>2597025750000</v>
      </c>
      <c r="G2238">
        <v>73755531300000</v>
      </c>
      <c r="H2238">
        <v>162753625771</v>
      </c>
      <c r="I2238">
        <v>149836261032</v>
      </c>
      <c r="J2238">
        <v>389483767290</v>
      </c>
      <c r="K2238">
        <v>1529545504027</v>
      </c>
      <c r="L2238">
        <v>44445568799</v>
      </c>
      <c r="M2238">
        <v>1136470887943</v>
      </c>
      <c r="N2238">
        <v>4700957698704</v>
      </c>
      <c r="O2238">
        <v>2578937873653</v>
      </c>
      <c r="P2238">
        <f t="shared" si="34"/>
        <v>0.96830985915492962</v>
      </c>
    </row>
    <row r="2239" spans="1:16" x14ac:dyDescent="0.25">
      <c r="A2239" t="s">
        <v>21</v>
      </c>
      <c r="B2239">
        <v>1.1830155611404391E-2</v>
      </c>
      <c r="C2239" t="s">
        <v>259</v>
      </c>
      <c r="D2239">
        <v>50.4</v>
      </c>
      <c r="E2239">
        <v>48.85</v>
      </c>
      <c r="F2239">
        <v>219200000000</v>
      </c>
      <c r="G2239">
        <v>11047680000000</v>
      </c>
      <c r="H2239">
        <v>24921336916</v>
      </c>
      <c r="I2239">
        <v>96389128319</v>
      </c>
      <c r="J2239">
        <v>130695773545</v>
      </c>
      <c r="K2239">
        <v>85764494573</v>
      </c>
      <c r="L2239">
        <v>129989</v>
      </c>
      <c r="M2239">
        <v>143040203978</v>
      </c>
      <c r="N2239">
        <v>65972553494</v>
      </c>
      <c r="O2239">
        <v>97922683066</v>
      </c>
      <c r="P2239">
        <f t="shared" si="34"/>
        <v>0.96924603174603186</v>
      </c>
    </row>
    <row r="2240" spans="1:16" x14ac:dyDescent="0.25">
      <c r="A2240" t="s">
        <v>21</v>
      </c>
      <c r="B2240">
        <v>9.8926825804621279E-3</v>
      </c>
      <c r="C2240" t="s">
        <v>261</v>
      </c>
      <c r="D2240">
        <v>23</v>
      </c>
      <c r="E2240">
        <v>23.75</v>
      </c>
      <c r="F2240">
        <v>636000000000</v>
      </c>
      <c r="G2240">
        <v>14628000000000</v>
      </c>
      <c r="H2240">
        <v>22909583740</v>
      </c>
      <c r="I2240">
        <v>99702077620</v>
      </c>
      <c r="J2240">
        <v>144710160787</v>
      </c>
      <c r="K2240">
        <v>133188861594</v>
      </c>
      <c r="L2240">
        <v>0</v>
      </c>
      <c r="M2240">
        <v>301068659241</v>
      </c>
      <c r="N2240">
        <v>974512516066</v>
      </c>
      <c r="O2240">
        <v>471926371024</v>
      </c>
      <c r="P2240">
        <f t="shared" si="34"/>
        <v>1.0326086956521738</v>
      </c>
    </row>
    <row r="2241" spans="1:16" x14ac:dyDescent="0.25">
      <c r="A2241" t="s">
        <v>21</v>
      </c>
      <c r="B2241">
        <v>2.5451731211859172E-3</v>
      </c>
      <c r="C2241" t="s">
        <v>262</v>
      </c>
      <c r="D2241">
        <v>63.6</v>
      </c>
      <c r="E2241">
        <v>57.5</v>
      </c>
      <c r="F2241">
        <v>9304466740000</v>
      </c>
      <c r="G2241">
        <v>591764084664000</v>
      </c>
      <c r="H2241">
        <v>286552552163</v>
      </c>
      <c r="I2241">
        <v>984330461983</v>
      </c>
      <c r="J2241">
        <v>1506142042370</v>
      </c>
      <c r="K2241">
        <v>4300966912717</v>
      </c>
      <c r="L2241">
        <v>420864681735</v>
      </c>
      <c r="M2241">
        <v>7758582757738</v>
      </c>
      <c r="N2241">
        <v>43341218066969</v>
      </c>
      <c r="O2241">
        <v>18360394834802</v>
      </c>
      <c r="P2241">
        <f t="shared" si="34"/>
        <v>0.90408805031446537</v>
      </c>
    </row>
    <row r="2242" spans="1:16" x14ac:dyDescent="0.25">
      <c r="A2242" t="s">
        <v>21</v>
      </c>
      <c r="B2242">
        <v>1.0085608779972379E-2</v>
      </c>
      <c r="C2242" t="s">
        <v>263</v>
      </c>
      <c r="D2242">
        <v>8</v>
      </c>
      <c r="E2242">
        <v>6.41</v>
      </c>
      <c r="F2242">
        <v>905000000000</v>
      </c>
      <c r="G2242">
        <v>7240000000000</v>
      </c>
      <c r="H2242">
        <v>26405274976</v>
      </c>
      <c r="I2242">
        <v>34030961782</v>
      </c>
      <c r="J2242">
        <v>73019807567</v>
      </c>
      <c r="K2242">
        <v>13502803731</v>
      </c>
      <c r="L2242">
        <v>114188857535</v>
      </c>
      <c r="M2242">
        <v>24284150104</v>
      </c>
      <c r="N2242">
        <v>11864051628</v>
      </c>
      <c r="O2242">
        <v>55501999514</v>
      </c>
      <c r="P2242">
        <f t="shared" si="34"/>
        <v>0.80125000000000002</v>
      </c>
    </row>
    <row r="2243" spans="1:16" x14ac:dyDescent="0.25">
      <c r="A2243" t="s">
        <v>21</v>
      </c>
      <c r="B2243">
        <v>5.0910914954253469E-2</v>
      </c>
      <c r="C2243" t="s">
        <v>264</v>
      </c>
      <c r="D2243">
        <v>3.84</v>
      </c>
      <c r="E2243">
        <v>3.51</v>
      </c>
      <c r="F2243">
        <v>3000000000000</v>
      </c>
      <c r="G2243">
        <v>11520000000000</v>
      </c>
      <c r="H2243">
        <v>81228566245</v>
      </c>
      <c r="I2243">
        <v>283748696772</v>
      </c>
      <c r="J2243">
        <v>586493740273</v>
      </c>
      <c r="K2243">
        <v>411976853305</v>
      </c>
      <c r="L2243">
        <v>154787186263</v>
      </c>
      <c r="M2243">
        <v>1067644898730</v>
      </c>
      <c r="N2243">
        <v>295161954361</v>
      </c>
      <c r="O2243">
        <v>2404987521957</v>
      </c>
      <c r="P2243">
        <f t="shared" ref="P2243:P2306" si="35">E2243/D2243</f>
        <v>0.9140625</v>
      </c>
    </row>
    <row r="2244" spans="1:16" x14ac:dyDescent="0.25">
      <c r="A2244" t="s">
        <v>21</v>
      </c>
      <c r="B2244">
        <v>2.0233546445857859E-2</v>
      </c>
      <c r="C2244" t="s">
        <v>265</v>
      </c>
      <c r="D2244">
        <v>49.9</v>
      </c>
      <c r="E2244">
        <v>43.55</v>
      </c>
      <c r="F2244">
        <v>265772800000</v>
      </c>
      <c r="G2244">
        <v>13262062720000</v>
      </c>
      <c r="H2244">
        <v>28393345947</v>
      </c>
      <c r="I2244">
        <v>163252414489</v>
      </c>
      <c r="J2244">
        <v>268338562013</v>
      </c>
      <c r="K2244">
        <v>98196513329</v>
      </c>
      <c r="L2244">
        <v>3068954572</v>
      </c>
      <c r="M2244">
        <v>228637674425</v>
      </c>
      <c r="N2244">
        <v>513029057411</v>
      </c>
      <c r="O2244">
        <v>495450653498</v>
      </c>
      <c r="P2244">
        <f t="shared" si="35"/>
        <v>0.87274549098196386</v>
      </c>
    </row>
    <row r="2245" spans="1:16" x14ac:dyDescent="0.25">
      <c r="A2245" t="s">
        <v>21</v>
      </c>
      <c r="B2245">
        <v>5.1063263098639518E-2</v>
      </c>
      <c r="C2245" t="s">
        <v>266</v>
      </c>
      <c r="D2245">
        <v>28.55</v>
      </c>
      <c r="E2245">
        <v>25</v>
      </c>
      <c r="F2245">
        <v>464717070000</v>
      </c>
      <c r="G2245">
        <v>13267672348500</v>
      </c>
      <c r="H2245">
        <v>34850862558</v>
      </c>
      <c r="I2245">
        <v>592306499076</v>
      </c>
      <c r="J2245">
        <v>677490643838</v>
      </c>
      <c r="K2245">
        <v>1494824350122</v>
      </c>
      <c r="L2245">
        <v>656729740504</v>
      </c>
      <c r="M2245">
        <v>256464860783</v>
      </c>
      <c r="N2245">
        <v>491537331740</v>
      </c>
      <c r="O2245">
        <v>1435252490127</v>
      </c>
      <c r="P2245">
        <f t="shared" si="35"/>
        <v>0.87565674255691761</v>
      </c>
    </row>
    <row r="2246" spans="1:16" x14ac:dyDescent="0.25">
      <c r="A2246" t="s">
        <v>21</v>
      </c>
      <c r="B2246">
        <v>4.0174475723889137E-2</v>
      </c>
      <c r="C2246" t="s">
        <v>267</v>
      </c>
      <c r="D2246">
        <v>29</v>
      </c>
      <c r="E2246">
        <v>28</v>
      </c>
      <c r="F2246">
        <v>1701011410000</v>
      </c>
      <c r="G2246">
        <v>49329330890000</v>
      </c>
      <c r="H2246">
        <v>115005783688</v>
      </c>
      <c r="I2246">
        <v>1617044923225</v>
      </c>
      <c r="J2246">
        <v>1981780006316</v>
      </c>
      <c r="K2246">
        <v>1598305024655</v>
      </c>
      <c r="L2246">
        <v>1165760923776</v>
      </c>
      <c r="M2246">
        <v>848632283876</v>
      </c>
      <c r="N2246">
        <v>1621417988313</v>
      </c>
      <c r="O2246">
        <v>2642412211268</v>
      </c>
      <c r="P2246">
        <f t="shared" si="35"/>
        <v>0.96551724137931039</v>
      </c>
    </row>
    <row r="2247" spans="1:16" x14ac:dyDescent="0.25">
      <c r="A2247" t="s">
        <v>21</v>
      </c>
      <c r="B2247">
        <v>3.8541963705813982E-2</v>
      </c>
      <c r="C2247" t="s">
        <v>268</v>
      </c>
      <c r="D2247">
        <v>20.399999999999999</v>
      </c>
      <c r="E2247">
        <v>17.850000000000001</v>
      </c>
      <c r="F2247">
        <v>1593242660000</v>
      </c>
      <c r="G2247">
        <v>32502150264000</v>
      </c>
      <c r="H2247">
        <v>82649576986</v>
      </c>
      <c r="I2247">
        <v>1070175657648</v>
      </c>
      <c r="J2247">
        <v>1252696695836</v>
      </c>
      <c r="K2247">
        <v>665020360605</v>
      </c>
      <c r="L2247">
        <v>150000000000</v>
      </c>
      <c r="M2247">
        <v>1866978042663</v>
      </c>
      <c r="N2247">
        <v>1610890155524</v>
      </c>
      <c r="O2247">
        <v>2670826400378</v>
      </c>
      <c r="P2247">
        <f t="shared" si="35"/>
        <v>0.87500000000000011</v>
      </c>
    </row>
    <row r="2248" spans="1:16" x14ac:dyDescent="0.25">
      <c r="A2248" t="s">
        <v>21</v>
      </c>
      <c r="B2248">
        <v>1.317718897871995E-2</v>
      </c>
      <c r="C2248" t="s">
        <v>269</v>
      </c>
      <c r="D2248">
        <v>76</v>
      </c>
      <c r="E2248">
        <v>64.599999999999994</v>
      </c>
      <c r="F2248">
        <v>185219540000</v>
      </c>
      <c r="G2248">
        <v>14076685040000</v>
      </c>
      <c r="H2248">
        <v>39955032911</v>
      </c>
      <c r="I2248">
        <v>124358034015</v>
      </c>
      <c r="J2248">
        <v>185491138966</v>
      </c>
      <c r="K2248">
        <v>187001314954</v>
      </c>
      <c r="L2248">
        <v>0</v>
      </c>
      <c r="M2248">
        <v>91781673122</v>
      </c>
      <c r="N2248">
        <v>588909604</v>
      </c>
      <c r="O2248">
        <v>204211796441</v>
      </c>
      <c r="P2248">
        <f t="shared" si="35"/>
        <v>0.85</v>
      </c>
    </row>
    <row r="2249" spans="1:16" x14ac:dyDescent="0.25">
      <c r="A2249" t="s">
        <v>21</v>
      </c>
      <c r="B2249">
        <v>1.1646947851581119E-2</v>
      </c>
      <c r="C2249" t="s">
        <v>270</v>
      </c>
      <c r="D2249">
        <v>26.1</v>
      </c>
      <c r="E2249">
        <v>26.1</v>
      </c>
      <c r="F2249">
        <v>1302000000000</v>
      </c>
      <c r="G2249">
        <v>33982200000000</v>
      </c>
      <c r="H2249">
        <v>160542711329</v>
      </c>
      <c r="I2249">
        <v>144588702999</v>
      </c>
      <c r="J2249">
        <v>395788911282</v>
      </c>
      <c r="K2249">
        <v>230345896320</v>
      </c>
      <c r="L2249">
        <v>0</v>
      </c>
      <c r="M2249">
        <v>2050579482386</v>
      </c>
      <c r="N2249">
        <v>7016892432494</v>
      </c>
      <c r="O2249">
        <v>1587890321464</v>
      </c>
      <c r="P2249">
        <f t="shared" si="35"/>
        <v>1</v>
      </c>
    </row>
    <row r="2250" spans="1:16" x14ac:dyDescent="0.25">
      <c r="A2250" t="s">
        <v>21</v>
      </c>
      <c r="B2250">
        <v>0.38313197242757863</v>
      </c>
      <c r="C2250" t="s">
        <v>271</v>
      </c>
      <c r="D2250">
        <v>7.59</v>
      </c>
      <c r="E2250">
        <v>7.65</v>
      </c>
      <c r="F2250">
        <v>866001240000</v>
      </c>
      <c r="G2250">
        <v>6572949411600</v>
      </c>
      <c r="H2250">
        <v>30030941072</v>
      </c>
      <c r="I2250">
        <v>2348558159715</v>
      </c>
      <c r="J2250">
        <v>2518307072733</v>
      </c>
      <c r="K2250">
        <v>895528501893</v>
      </c>
      <c r="L2250">
        <v>24923300940</v>
      </c>
      <c r="M2250">
        <v>1767098073891</v>
      </c>
      <c r="N2250">
        <v>916696289696</v>
      </c>
      <c r="O2250">
        <v>3097249109078</v>
      </c>
      <c r="P2250">
        <f t="shared" si="35"/>
        <v>1.0079051383399211</v>
      </c>
    </row>
    <row r="2251" spans="1:16" x14ac:dyDescent="0.25">
      <c r="A2251" t="s">
        <v>21</v>
      </c>
      <c r="B2251">
        <v>8.629587864205529E-2</v>
      </c>
      <c r="C2251" t="s">
        <v>272</v>
      </c>
      <c r="D2251">
        <v>14.25</v>
      </c>
      <c r="E2251">
        <v>14.4</v>
      </c>
      <c r="F2251">
        <v>603426380000</v>
      </c>
      <c r="G2251">
        <v>8598825915000</v>
      </c>
      <c r="H2251">
        <v>40530740059</v>
      </c>
      <c r="I2251">
        <v>574641699845</v>
      </c>
      <c r="J2251">
        <v>742043237625</v>
      </c>
      <c r="K2251">
        <v>59370243897</v>
      </c>
      <c r="L2251">
        <v>766906700000</v>
      </c>
      <c r="M2251">
        <v>341120115388</v>
      </c>
      <c r="N2251">
        <v>123219182848</v>
      </c>
      <c r="O2251">
        <v>1059587005986</v>
      </c>
      <c r="P2251">
        <f t="shared" si="35"/>
        <v>1.0105263157894737</v>
      </c>
    </row>
    <row r="2252" spans="1:16" x14ac:dyDescent="0.25">
      <c r="A2252" t="s">
        <v>21</v>
      </c>
      <c r="B2252">
        <v>6.807295568713774E-2</v>
      </c>
      <c r="C2252" t="s">
        <v>273</v>
      </c>
      <c r="D2252">
        <v>34.9</v>
      </c>
      <c r="E2252">
        <v>52</v>
      </c>
      <c r="F2252">
        <v>899990250000</v>
      </c>
      <c r="G2252">
        <v>31409659725000</v>
      </c>
      <c r="H2252">
        <v>66996946545</v>
      </c>
      <c r="I2252">
        <v>1930773396108</v>
      </c>
      <c r="J2252">
        <v>2138148374608</v>
      </c>
      <c r="K2252">
        <v>1680622095671</v>
      </c>
      <c r="L2252">
        <v>0</v>
      </c>
      <c r="M2252">
        <v>776561042729</v>
      </c>
      <c r="N2252">
        <v>63730896134</v>
      </c>
      <c r="O2252">
        <v>1890634371368</v>
      </c>
      <c r="P2252">
        <f t="shared" si="35"/>
        <v>1.4899713467048712</v>
      </c>
    </row>
    <row r="2253" spans="1:16" x14ac:dyDescent="0.25">
      <c r="A2253" t="s">
        <v>21</v>
      </c>
      <c r="B2253">
        <v>0.2326673356933753</v>
      </c>
      <c r="C2253" t="s">
        <v>274</v>
      </c>
      <c r="D2253">
        <v>13.55</v>
      </c>
      <c r="E2253">
        <v>11.3</v>
      </c>
      <c r="F2253">
        <v>234077550000</v>
      </c>
      <c r="G2253">
        <v>3171750802500</v>
      </c>
      <c r="H2253">
        <v>17197369954</v>
      </c>
      <c r="I2253">
        <v>685396314072</v>
      </c>
      <c r="J2253">
        <v>737962808701</v>
      </c>
      <c r="K2253">
        <v>103457871539</v>
      </c>
      <c r="L2253">
        <v>10691330677</v>
      </c>
      <c r="M2253">
        <v>1306588449876</v>
      </c>
      <c r="N2253">
        <v>1314093240301</v>
      </c>
      <c r="O2253">
        <v>2366943964356</v>
      </c>
      <c r="P2253">
        <f t="shared" si="35"/>
        <v>0.83394833948339486</v>
      </c>
    </row>
    <row r="2254" spans="1:16" x14ac:dyDescent="0.25">
      <c r="A2254" t="s">
        <v>21</v>
      </c>
      <c r="B2254">
        <v>7.0833946824269706E-3</v>
      </c>
      <c r="C2254" t="s">
        <v>275</v>
      </c>
      <c r="D2254">
        <v>61.4</v>
      </c>
      <c r="E2254">
        <v>38.75</v>
      </c>
      <c r="F2254">
        <v>1354991980000</v>
      </c>
      <c r="G2254">
        <v>83196507572000</v>
      </c>
      <c r="H2254">
        <v>472479797498</v>
      </c>
      <c r="I2254">
        <v>395292364015</v>
      </c>
      <c r="J2254">
        <v>589313699332</v>
      </c>
      <c r="K2254">
        <v>509364166561</v>
      </c>
      <c r="L2254">
        <v>895637926521</v>
      </c>
      <c r="M2254">
        <v>185864618540</v>
      </c>
      <c r="N2254">
        <v>383548399015</v>
      </c>
      <c r="O2254">
        <v>679337041794</v>
      </c>
      <c r="P2254">
        <f t="shared" si="35"/>
        <v>0.63110749185667758</v>
      </c>
    </row>
    <row r="2255" spans="1:16" x14ac:dyDescent="0.25">
      <c r="A2255" t="s">
        <v>21</v>
      </c>
      <c r="B2255">
        <v>0.33338817544693278</v>
      </c>
      <c r="C2255" t="s">
        <v>276</v>
      </c>
      <c r="D2255">
        <v>4.55</v>
      </c>
      <c r="E2255">
        <v>4.04</v>
      </c>
      <c r="F2255">
        <v>151993450000</v>
      </c>
      <c r="G2255">
        <v>691570197500</v>
      </c>
      <c r="H2255">
        <v>3440300373</v>
      </c>
      <c r="I2255">
        <v>209692344481</v>
      </c>
      <c r="J2255">
        <v>230561326338</v>
      </c>
      <c r="K2255">
        <v>1998119817</v>
      </c>
      <c r="L2255">
        <v>3760322558</v>
      </c>
      <c r="M2255">
        <v>85130334714</v>
      </c>
      <c r="N2255">
        <v>102950779124</v>
      </c>
      <c r="O2255">
        <v>232484131732</v>
      </c>
      <c r="P2255">
        <f t="shared" si="35"/>
        <v>0.88791208791208798</v>
      </c>
    </row>
    <row r="2256" spans="1:16" x14ac:dyDescent="0.25">
      <c r="A2256" t="s">
        <v>21</v>
      </c>
      <c r="B2256">
        <v>8.6993730452678789E-2</v>
      </c>
      <c r="C2256" t="s">
        <v>277</v>
      </c>
      <c r="D2256">
        <v>11.9</v>
      </c>
      <c r="E2256">
        <v>10.65</v>
      </c>
      <c r="F2256">
        <v>153604780000</v>
      </c>
      <c r="G2256">
        <v>1827896882000</v>
      </c>
      <c r="H2256">
        <v>8015604716</v>
      </c>
      <c r="I2256">
        <v>139540911740</v>
      </c>
      <c r="J2256">
        <v>159015568648</v>
      </c>
      <c r="K2256">
        <v>121109364276</v>
      </c>
      <c r="L2256">
        <v>0</v>
      </c>
      <c r="M2256">
        <v>20651330036</v>
      </c>
      <c r="N2256">
        <v>30422098361</v>
      </c>
      <c r="O2256">
        <v>218665022506</v>
      </c>
      <c r="P2256">
        <f t="shared" si="35"/>
        <v>0.89495798319327735</v>
      </c>
    </row>
    <row r="2257" spans="1:16" x14ac:dyDescent="0.25">
      <c r="A2257" t="s">
        <v>21</v>
      </c>
      <c r="B2257">
        <v>0.1033647799690756</v>
      </c>
      <c r="C2257" t="s">
        <v>278</v>
      </c>
      <c r="D2257">
        <v>11.9</v>
      </c>
      <c r="E2257">
        <v>9.6</v>
      </c>
      <c r="F2257">
        <v>250000000000</v>
      </c>
      <c r="G2257">
        <v>2975000000000</v>
      </c>
      <c r="H2257">
        <v>5217212258</v>
      </c>
      <c r="I2257">
        <v>282111180007</v>
      </c>
      <c r="J2257">
        <v>307510220408</v>
      </c>
      <c r="K2257">
        <v>14014129301</v>
      </c>
      <c r="L2257">
        <v>5300000000</v>
      </c>
      <c r="M2257">
        <v>278447006248</v>
      </c>
      <c r="N2257">
        <v>216517652308</v>
      </c>
      <c r="O2257">
        <v>410445992149</v>
      </c>
      <c r="P2257">
        <f t="shared" si="35"/>
        <v>0.80672268907563016</v>
      </c>
    </row>
    <row r="2258" spans="1:16" x14ac:dyDescent="0.25">
      <c r="A2258" t="s">
        <v>21</v>
      </c>
      <c r="B2258">
        <v>6.2033814900268783E-2</v>
      </c>
      <c r="C2258" t="s">
        <v>279</v>
      </c>
      <c r="D2258">
        <v>60.6</v>
      </c>
      <c r="E2258">
        <v>56.5</v>
      </c>
      <c r="F2258">
        <v>12938780810000</v>
      </c>
      <c r="G2258">
        <v>784090117086000</v>
      </c>
      <c r="H2258">
        <v>1112213868709</v>
      </c>
      <c r="I2258">
        <v>45262961731982</v>
      </c>
      <c r="J2258">
        <v>48640101188443</v>
      </c>
      <c r="K2258">
        <v>8202713677416</v>
      </c>
      <c r="L2258">
        <v>8193573158953</v>
      </c>
      <c r="M2258">
        <v>8497404678288</v>
      </c>
      <c r="N2258">
        <v>9866378884455</v>
      </c>
      <c r="O2258">
        <v>31339903516434</v>
      </c>
      <c r="P2258">
        <f t="shared" si="35"/>
        <v>0.93234323432343236</v>
      </c>
    </row>
    <row r="2259" spans="1:16" x14ac:dyDescent="0.25">
      <c r="A2259" t="s">
        <v>21</v>
      </c>
      <c r="B2259">
        <v>1.1211906861004451E-2</v>
      </c>
      <c r="C2259" t="s">
        <v>280</v>
      </c>
      <c r="D2259">
        <v>54</v>
      </c>
      <c r="E2259">
        <v>53</v>
      </c>
      <c r="F2259">
        <v>750116250000</v>
      </c>
      <c r="G2259">
        <v>40506277500000</v>
      </c>
      <c r="H2259">
        <v>74163174102</v>
      </c>
      <c r="I2259">
        <v>232675000828</v>
      </c>
      <c r="J2259">
        <v>454152610616</v>
      </c>
      <c r="K2259">
        <v>31518265160</v>
      </c>
      <c r="L2259">
        <v>0</v>
      </c>
      <c r="M2259">
        <v>708638234123</v>
      </c>
      <c r="N2259">
        <v>554978399709</v>
      </c>
      <c r="O2259">
        <v>398785395394</v>
      </c>
      <c r="P2259">
        <f t="shared" si="35"/>
        <v>0.98148148148148151</v>
      </c>
    </row>
    <row r="2260" spans="1:16" x14ac:dyDescent="0.25">
      <c r="A2260" t="s">
        <v>21</v>
      </c>
      <c r="B2260">
        <v>4.3093568639027191E-2</v>
      </c>
      <c r="C2260" t="s">
        <v>281</v>
      </c>
      <c r="D2260">
        <v>19.2</v>
      </c>
      <c r="E2260">
        <v>17.8</v>
      </c>
      <c r="F2260">
        <v>421240940000</v>
      </c>
      <c r="G2260">
        <v>8087826048000</v>
      </c>
      <c r="H2260">
        <v>16210573890</v>
      </c>
      <c r="I2260">
        <v>286358280619</v>
      </c>
      <c r="J2260">
        <v>348533286940</v>
      </c>
      <c r="K2260">
        <v>31975831744</v>
      </c>
      <c r="L2260">
        <v>0</v>
      </c>
      <c r="M2260">
        <v>298988435588</v>
      </c>
      <c r="N2260">
        <v>15078012561</v>
      </c>
      <c r="O2260">
        <v>696330995829</v>
      </c>
      <c r="P2260">
        <f t="shared" si="35"/>
        <v>0.92708333333333337</v>
      </c>
    </row>
    <row r="2261" spans="1:16" x14ac:dyDescent="0.25">
      <c r="A2261" t="s">
        <v>21</v>
      </c>
      <c r="B2261">
        <v>0.13083315434655091</v>
      </c>
      <c r="C2261" t="s">
        <v>282</v>
      </c>
      <c r="D2261">
        <v>13.4</v>
      </c>
      <c r="E2261">
        <v>14.9</v>
      </c>
      <c r="F2261">
        <v>110402410000</v>
      </c>
      <c r="G2261">
        <v>1479392294000</v>
      </c>
      <c r="H2261">
        <v>10782456125</v>
      </c>
      <c r="I2261">
        <v>117556417419</v>
      </c>
      <c r="J2261">
        <v>193553560340</v>
      </c>
      <c r="K2261">
        <v>34161332755</v>
      </c>
      <c r="L2261">
        <v>0</v>
      </c>
      <c r="M2261">
        <v>105603850940</v>
      </c>
      <c r="N2261">
        <v>237528753433</v>
      </c>
      <c r="O2261">
        <v>304430177700</v>
      </c>
      <c r="P2261">
        <f t="shared" si="35"/>
        <v>1.1119402985074627</v>
      </c>
    </row>
    <row r="2262" spans="1:16" x14ac:dyDescent="0.25">
      <c r="A2262" t="s">
        <v>21</v>
      </c>
      <c r="B2262">
        <v>2.1964456431047712E-2</v>
      </c>
      <c r="C2262" t="s">
        <v>283</v>
      </c>
      <c r="D2262">
        <v>79.5</v>
      </c>
      <c r="E2262">
        <v>87.4</v>
      </c>
      <c r="F2262">
        <v>2252935850000</v>
      </c>
      <c r="G2262">
        <v>179108400075000</v>
      </c>
      <c r="H2262">
        <v>207993358183</v>
      </c>
      <c r="I2262">
        <v>3180963642552</v>
      </c>
      <c r="J2262">
        <v>3934018649882</v>
      </c>
      <c r="K2262">
        <v>96330641186</v>
      </c>
      <c r="L2262">
        <v>0</v>
      </c>
      <c r="M2262">
        <v>329967505655</v>
      </c>
      <c r="N2262">
        <v>5892523509005</v>
      </c>
      <c r="O2262">
        <v>3493714449260</v>
      </c>
      <c r="P2262">
        <f t="shared" si="35"/>
        <v>1.0993710691823899</v>
      </c>
    </row>
    <row r="2263" spans="1:16" x14ac:dyDescent="0.25">
      <c r="A2263" t="s">
        <v>21</v>
      </c>
      <c r="B2263">
        <v>0.2031719662897849</v>
      </c>
      <c r="C2263" t="s">
        <v>284</v>
      </c>
      <c r="D2263">
        <v>6</v>
      </c>
      <c r="E2263">
        <v>5.9</v>
      </c>
      <c r="F2263">
        <v>2433449520000</v>
      </c>
      <c r="G2263">
        <v>14600697120000</v>
      </c>
      <c r="H2263">
        <v>-118982651096</v>
      </c>
      <c r="I2263">
        <v>2957163229425</v>
      </c>
      <c r="J2263">
        <v>2966452343072</v>
      </c>
      <c r="K2263">
        <v>234441426745</v>
      </c>
      <c r="L2263">
        <v>0</v>
      </c>
      <c r="M2263">
        <v>2805564659527</v>
      </c>
      <c r="N2263">
        <v>3035637153049</v>
      </c>
      <c r="O2263">
        <v>6026826277686</v>
      </c>
      <c r="P2263">
        <f t="shared" si="35"/>
        <v>0.98333333333333339</v>
      </c>
    </row>
    <row r="2264" spans="1:16" x14ac:dyDescent="0.25">
      <c r="A2264" t="s">
        <v>21</v>
      </c>
      <c r="B2264">
        <v>2.633020729188924E-2</v>
      </c>
      <c r="C2264" t="s">
        <v>285</v>
      </c>
      <c r="D2264">
        <v>12.85</v>
      </c>
      <c r="E2264">
        <v>11.9</v>
      </c>
      <c r="F2264">
        <v>23418716000000</v>
      </c>
      <c r="G2264">
        <v>300930500600000</v>
      </c>
      <c r="H2264">
        <v>793316358146</v>
      </c>
      <c r="I2264">
        <v>6730963141044</v>
      </c>
      <c r="J2264">
        <v>7923562461250</v>
      </c>
      <c r="K2264">
        <v>6859764168012</v>
      </c>
      <c r="L2264">
        <v>201038035938</v>
      </c>
      <c r="M2264">
        <v>8282848925484</v>
      </c>
      <c r="N2264">
        <v>4112797454231</v>
      </c>
      <c r="O2264">
        <v>19618824125142</v>
      </c>
      <c r="P2264">
        <f t="shared" si="35"/>
        <v>0.92607003891050588</v>
      </c>
    </row>
    <row r="2265" spans="1:16" x14ac:dyDescent="0.25">
      <c r="A2265" t="s">
        <v>21</v>
      </c>
      <c r="B2265">
        <v>2.2826191117532261E-2</v>
      </c>
      <c r="C2265" t="s">
        <v>286</v>
      </c>
      <c r="D2265">
        <v>26.3</v>
      </c>
      <c r="E2265">
        <v>26.85</v>
      </c>
      <c r="F2265">
        <v>3262350000000</v>
      </c>
      <c r="G2265">
        <v>85799805000000</v>
      </c>
      <c r="H2265">
        <v>192573461309</v>
      </c>
      <c r="I2265">
        <v>1783064319916</v>
      </c>
      <c r="J2265">
        <v>1958482746777</v>
      </c>
      <c r="K2265">
        <v>296774543295</v>
      </c>
      <c r="L2265">
        <v>1310000000000</v>
      </c>
      <c r="M2265">
        <v>1987928158855</v>
      </c>
      <c r="N2265">
        <v>584069583050</v>
      </c>
      <c r="O2265">
        <v>1238924172362</v>
      </c>
      <c r="P2265">
        <f t="shared" si="35"/>
        <v>1.0209125475285172</v>
      </c>
    </row>
    <row r="2266" spans="1:16" x14ac:dyDescent="0.25">
      <c r="A2266" t="s">
        <v>21</v>
      </c>
      <c r="B2266">
        <v>3.7742939592462582E-2</v>
      </c>
      <c r="C2266" t="s">
        <v>288</v>
      </c>
      <c r="D2266">
        <v>71.2</v>
      </c>
      <c r="E2266">
        <v>71</v>
      </c>
      <c r="F2266">
        <v>485994410000</v>
      </c>
      <c r="G2266">
        <v>34602801992000</v>
      </c>
      <c r="H2266">
        <v>119756386372</v>
      </c>
      <c r="I2266">
        <v>1051288276287</v>
      </c>
      <c r="J2266">
        <v>1306011465314</v>
      </c>
      <c r="K2266">
        <v>73254208782</v>
      </c>
      <c r="L2266">
        <v>50450000000</v>
      </c>
      <c r="M2266">
        <v>700817392184</v>
      </c>
      <c r="N2266">
        <v>1263302229041</v>
      </c>
      <c r="O2266">
        <v>1945505345417</v>
      </c>
      <c r="P2266">
        <f t="shared" si="35"/>
        <v>0.99719101123595499</v>
      </c>
    </row>
    <row r="2267" spans="1:16" x14ac:dyDescent="0.25">
      <c r="A2267" t="s">
        <v>21</v>
      </c>
      <c r="B2267">
        <v>4.5370476748265949E-4</v>
      </c>
      <c r="C2267" t="s">
        <v>419</v>
      </c>
      <c r="D2267">
        <v>6.51</v>
      </c>
      <c r="E2267">
        <v>6.19</v>
      </c>
      <c r="F2267">
        <v>179999990000</v>
      </c>
      <c r="G2267">
        <v>1171799934900</v>
      </c>
      <c r="H2267">
        <v>43975110144</v>
      </c>
      <c r="I2267">
        <v>1590628449</v>
      </c>
      <c r="J2267">
        <v>531651217</v>
      </c>
      <c r="K2267">
        <v>6731038213</v>
      </c>
      <c r="L2267">
        <v>22962176843</v>
      </c>
      <c r="M2267">
        <v>119758464806</v>
      </c>
      <c r="N2267">
        <v>5731070054</v>
      </c>
      <c r="O2267">
        <v>45078196120</v>
      </c>
      <c r="P2267">
        <f t="shared" si="35"/>
        <v>0.95084485407066066</v>
      </c>
    </row>
    <row r="2268" spans="1:16" x14ac:dyDescent="0.25">
      <c r="A2268" t="s">
        <v>21</v>
      </c>
      <c r="B2268">
        <v>2.463297905E-3</v>
      </c>
      <c r="C2268" t="s">
        <v>289</v>
      </c>
      <c r="D2268">
        <v>4.2</v>
      </c>
      <c r="E2268">
        <v>4.54</v>
      </c>
      <c r="F2268">
        <v>1000000000000</v>
      </c>
      <c r="G2268">
        <v>4200000000000</v>
      </c>
      <c r="H2268">
        <v>547637985</v>
      </c>
      <c r="I2268">
        <v>9219564028</v>
      </c>
      <c r="J2268">
        <v>10345851201</v>
      </c>
      <c r="K2268">
        <v>94065200719</v>
      </c>
      <c r="L2268">
        <v>118430440193</v>
      </c>
      <c r="M2268">
        <v>443091359005</v>
      </c>
      <c r="N2268">
        <v>204827515370</v>
      </c>
      <c r="O2268">
        <v>366595965619</v>
      </c>
      <c r="P2268">
        <f t="shared" si="35"/>
        <v>1.0809523809523809</v>
      </c>
    </row>
    <row r="2269" spans="1:16" x14ac:dyDescent="0.25">
      <c r="A2269" t="s">
        <v>21</v>
      </c>
      <c r="B2269">
        <v>1.425164164657197E-2</v>
      </c>
      <c r="C2269" t="s">
        <v>290</v>
      </c>
      <c r="D2269">
        <v>17.8</v>
      </c>
      <c r="E2269">
        <v>15.05</v>
      </c>
      <c r="F2269">
        <v>4215457890000</v>
      </c>
      <c r="G2269">
        <v>75035150442000</v>
      </c>
      <c r="H2269">
        <v>17024419194</v>
      </c>
      <c r="I2269">
        <v>967968724102</v>
      </c>
      <c r="J2269">
        <v>1069374074996</v>
      </c>
      <c r="K2269">
        <v>1541908088150</v>
      </c>
      <c r="L2269">
        <v>1456261653650</v>
      </c>
      <c r="M2269">
        <v>1771363688500</v>
      </c>
      <c r="N2269">
        <v>718082511450</v>
      </c>
      <c r="O2269">
        <v>2553446527900</v>
      </c>
      <c r="P2269">
        <f t="shared" si="35"/>
        <v>0.8455056179775281</v>
      </c>
    </row>
    <row r="2270" spans="1:16" x14ac:dyDescent="0.25">
      <c r="A2270" t="s">
        <v>21</v>
      </c>
      <c r="B2270">
        <v>3.6430517380876319E-2</v>
      </c>
      <c r="C2270" t="s">
        <v>291</v>
      </c>
      <c r="D2270">
        <v>17</v>
      </c>
      <c r="E2270">
        <v>16.7</v>
      </c>
      <c r="F2270">
        <v>2814401620000</v>
      </c>
      <c r="G2270">
        <v>47844827540000</v>
      </c>
      <c r="H2270">
        <v>167196504805</v>
      </c>
      <c r="I2270">
        <v>1466065532886</v>
      </c>
      <c r="J2270">
        <v>1743011821281</v>
      </c>
      <c r="K2270">
        <v>1238219928208</v>
      </c>
      <c r="L2270">
        <v>1353117592500</v>
      </c>
      <c r="M2270">
        <v>954188183268</v>
      </c>
      <c r="N2270">
        <v>110834212888</v>
      </c>
      <c r="O2270">
        <v>2249062326466</v>
      </c>
      <c r="P2270">
        <f t="shared" si="35"/>
        <v>0.98235294117647054</v>
      </c>
    </row>
    <row r="2271" spans="1:16" x14ac:dyDescent="0.25">
      <c r="A2271" t="s">
        <v>21</v>
      </c>
      <c r="B2271">
        <v>0.107477715520362</v>
      </c>
      <c r="C2271" t="s">
        <v>292</v>
      </c>
      <c r="D2271">
        <v>2.21</v>
      </c>
      <c r="E2271">
        <v>2.85</v>
      </c>
      <c r="F2271">
        <v>300000000000</v>
      </c>
      <c r="G2271">
        <v>663000000000</v>
      </c>
      <c r="H2271">
        <v>-3952083968</v>
      </c>
      <c r="I2271">
        <v>72764808418</v>
      </c>
      <c r="J2271">
        <v>71257725390</v>
      </c>
      <c r="K2271">
        <v>46354449633</v>
      </c>
      <c r="L2271">
        <v>0</v>
      </c>
      <c r="M2271">
        <v>356726829807</v>
      </c>
      <c r="N2271">
        <v>189540679187</v>
      </c>
      <c r="O2271">
        <v>358941451171</v>
      </c>
      <c r="P2271">
        <f t="shared" si="35"/>
        <v>1.2895927601809956</v>
      </c>
    </row>
    <row r="2272" spans="1:16" x14ac:dyDescent="0.25">
      <c r="A2272" t="s">
        <v>21</v>
      </c>
      <c r="B2272">
        <v>2.1210399812087909E-2</v>
      </c>
      <c r="C2272" t="s">
        <v>293</v>
      </c>
      <c r="D2272">
        <v>4.55</v>
      </c>
      <c r="E2272">
        <v>5.64</v>
      </c>
      <c r="F2272">
        <v>600000000000</v>
      </c>
      <c r="G2272">
        <v>2730000000000</v>
      </c>
      <c r="H2272">
        <v>-20777173785</v>
      </c>
      <c r="I2272">
        <v>70363906081</v>
      </c>
      <c r="J2272">
        <v>57904391487</v>
      </c>
      <c r="K2272">
        <v>92196974609</v>
      </c>
      <c r="L2272">
        <v>0</v>
      </c>
      <c r="M2272">
        <v>302419627709</v>
      </c>
      <c r="N2272">
        <v>285466046162</v>
      </c>
      <c r="O2272">
        <v>840804397421</v>
      </c>
      <c r="P2272">
        <f t="shared" si="35"/>
        <v>1.2395604395604396</v>
      </c>
    </row>
    <row r="2273" spans="1:16" x14ac:dyDescent="0.25">
      <c r="A2273" t="s">
        <v>21</v>
      </c>
      <c r="B2273">
        <v>0.12715618787702271</v>
      </c>
      <c r="C2273" t="s">
        <v>294</v>
      </c>
      <c r="D2273">
        <v>2.98</v>
      </c>
      <c r="E2273">
        <v>2.92</v>
      </c>
      <c r="F2273">
        <v>693299280000</v>
      </c>
      <c r="G2273">
        <v>2066031854400</v>
      </c>
      <c r="H2273">
        <v>-65549378456</v>
      </c>
      <c r="I2273">
        <v>261568434061</v>
      </c>
      <c r="J2273">
        <v>262708734638</v>
      </c>
      <c r="K2273">
        <v>10234613477</v>
      </c>
      <c r="L2273">
        <v>10000000000</v>
      </c>
      <c r="M2273">
        <v>1013566747165</v>
      </c>
      <c r="N2273">
        <v>16636713051</v>
      </c>
      <c r="O2273">
        <v>911652979957</v>
      </c>
      <c r="P2273">
        <f t="shared" si="35"/>
        <v>0.97986577181208057</v>
      </c>
    </row>
    <row r="2274" spans="1:16" x14ac:dyDescent="0.25">
      <c r="A2274" t="s">
        <v>21</v>
      </c>
      <c r="B2274">
        <v>0.1799937723174084</v>
      </c>
      <c r="C2274" t="s">
        <v>297</v>
      </c>
      <c r="D2274">
        <v>8.9</v>
      </c>
      <c r="E2274">
        <v>7.49</v>
      </c>
      <c r="F2274">
        <v>339428620000</v>
      </c>
      <c r="G2274">
        <v>3020914718000</v>
      </c>
      <c r="H2274">
        <v>16661506304</v>
      </c>
      <c r="I2274">
        <v>478037102960</v>
      </c>
      <c r="J2274">
        <v>543745835942</v>
      </c>
      <c r="K2274">
        <v>44437168984</v>
      </c>
      <c r="L2274">
        <v>0</v>
      </c>
      <c r="M2274">
        <v>599516987024</v>
      </c>
      <c r="N2274">
        <v>342401091250</v>
      </c>
      <c r="O2274">
        <v>948584610724</v>
      </c>
      <c r="P2274">
        <f t="shared" si="35"/>
        <v>0.84157303370786518</v>
      </c>
    </row>
    <row r="2275" spans="1:16" x14ac:dyDescent="0.25">
      <c r="A2275" t="s">
        <v>21</v>
      </c>
      <c r="B2275">
        <v>1.009617925682035E-2</v>
      </c>
      <c r="C2275" t="s">
        <v>298</v>
      </c>
      <c r="D2275">
        <v>39.200000000000003</v>
      </c>
      <c r="E2275">
        <v>36.950000000000003</v>
      </c>
      <c r="F2275">
        <v>3100588410000</v>
      </c>
      <c r="G2275">
        <v>121543065672000</v>
      </c>
      <c r="H2275">
        <v>413724819419</v>
      </c>
      <c r="I2275">
        <v>928687767951</v>
      </c>
      <c r="J2275">
        <v>1227120578448</v>
      </c>
      <c r="K2275">
        <v>1779170129188</v>
      </c>
      <c r="L2275">
        <v>1746371167518</v>
      </c>
      <c r="M2275">
        <v>3357654166445</v>
      </c>
      <c r="N2275">
        <v>971460705199</v>
      </c>
      <c r="O2275">
        <v>2604648181843</v>
      </c>
      <c r="P2275">
        <f t="shared" si="35"/>
        <v>0.94260204081632648</v>
      </c>
    </row>
    <row r="2276" spans="1:16" x14ac:dyDescent="0.25">
      <c r="A2276" t="s">
        <v>21</v>
      </c>
      <c r="B2276">
        <v>1.8490616615522849E-2</v>
      </c>
      <c r="C2276" t="s">
        <v>299</v>
      </c>
      <c r="D2276">
        <v>6.49</v>
      </c>
      <c r="E2276">
        <v>5.25</v>
      </c>
      <c r="F2276">
        <v>703687540000</v>
      </c>
      <c r="G2276">
        <v>4566932134600</v>
      </c>
      <c r="H2276">
        <v>8029196385</v>
      </c>
      <c r="I2276">
        <v>59893087475</v>
      </c>
      <c r="J2276">
        <v>84445391210</v>
      </c>
      <c r="K2276">
        <v>37279000600</v>
      </c>
      <c r="L2276">
        <v>0</v>
      </c>
      <c r="M2276">
        <v>32030664100</v>
      </c>
      <c r="N2276">
        <v>21266816950</v>
      </c>
      <c r="O2276">
        <v>106495162450</v>
      </c>
      <c r="P2276">
        <f t="shared" si="35"/>
        <v>0.80893682588597837</v>
      </c>
    </row>
    <row r="2277" spans="1:16" x14ac:dyDescent="0.25">
      <c r="A2277" t="s">
        <v>21</v>
      </c>
      <c r="B2277">
        <v>7.9291358020559116E-3</v>
      </c>
      <c r="C2277" t="s">
        <v>300</v>
      </c>
      <c r="D2277">
        <v>26.2</v>
      </c>
      <c r="E2277">
        <v>16.100000000000001</v>
      </c>
      <c r="F2277">
        <v>5675981210000</v>
      </c>
      <c r="G2277">
        <v>148710707702000</v>
      </c>
      <c r="H2277">
        <v>8128892736</v>
      </c>
      <c r="I2277">
        <v>1136729606520</v>
      </c>
      <c r="J2277">
        <v>1179147396589</v>
      </c>
      <c r="K2277">
        <v>65909176764</v>
      </c>
      <c r="L2277">
        <v>0</v>
      </c>
      <c r="M2277">
        <v>5289166028570</v>
      </c>
      <c r="N2277">
        <v>2338026931670</v>
      </c>
      <c r="O2277">
        <v>4777015823815</v>
      </c>
      <c r="P2277">
        <f t="shared" si="35"/>
        <v>0.61450381679389321</v>
      </c>
    </row>
    <row r="2278" spans="1:16" x14ac:dyDescent="0.25">
      <c r="A2278" t="s">
        <v>21</v>
      </c>
      <c r="B2278">
        <v>7.0528142329045361E-3</v>
      </c>
      <c r="C2278" t="s">
        <v>301</v>
      </c>
      <c r="D2278">
        <v>28</v>
      </c>
      <c r="E2278">
        <v>28.8</v>
      </c>
      <c r="F2278">
        <v>422000000000</v>
      </c>
      <c r="G2278">
        <v>11816000000000</v>
      </c>
      <c r="H2278">
        <v>39784698404</v>
      </c>
      <c r="I2278">
        <v>30715996876</v>
      </c>
      <c r="J2278">
        <v>83336052976</v>
      </c>
      <c r="K2278">
        <v>7005405699</v>
      </c>
      <c r="L2278">
        <v>11000000000</v>
      </c>
      <c r="M2278">
        <v>76702724321</v>
      </c>
      <c r="N2278">
        <v>3479339351</v>
      </c>
      <c r="O2278">
        <v>98431181432</v>
      </c>
      <c r="P2278">
        <f t="shared" si="35"/>
        <v>1.0285714285714287</v>
      </c>
    </row>
    <row r="2279" spans="1:16" x14ac:dyDescent="0.25">
      <c r="A2279" t="s">
        <v>21</v>
      </c>
      <c r="B2279">
        <v>5.8003127482542018E-3</v>
      </c>
      <c r="C2279" t="s">
        <v>302</v>
      </c>
      <c r="D2279">
        <v>262</v>
      </c>
      <c r="E2279">
        <v>224</v>
      </c>
      <c r="F2279">
        <v>6412811860000</v>
      </c>
      <c r="G2279">
        <v>1680156707320000</v>
      </c>
      <c r="H2279">
        <v>1459307929018</v>
      </c>
      <c r="I2279">
        <v>7346798519028</v>
      </c>
      <c r="J2279">
        <v>9745434368533</v>
      </c>
      <c r="K2279">
        <v>3586992705347</v>
      </c>
      <c r="L2279">
        <v>11173432449320</v>
      </c>
      <c r="M2279">
        <v>923041316109</v>
      </c>
      <c r="N2279">
        <v>1788457837586</v>
      </c>
      <c r="O2279">
        <v>5492196940763</v>
      </c>
      <c r="P2279">
        <f t="shared" si="35"/>
        <v>0.85496183206106868</v>
      </c>
    </row>
    <row r="2280" spans="1:16" x14ac:dyDescent="0.25">
      <c r="A2280" t="s">
        <v>21</v>
      </c>
      <c r="B2280">
        <v>2.620344536597333E-2</v>
      </c>
      <c r="C2280" t="s">
        <v>303</v>
      </c>
      <c r="D2280">
        <v>7.8</v>
      </c>
      <c r="E2280">
        <v>8.1999999999999993</v>
      </c>
      <c r="F2280">
        <v>2490362630000</v>
      </c>
      <c r="G2280">
        <v>19424828514000</v>
      </c>
      <c r="H2280">
        <v>13945923089</v>
      </c>
      <c r="I2280">
        <v>458595241693</v>
      </c>
      <c r="J2280">
        <v>508997432710</v>
      </c>
      <c r="K2280">
        <v>273115788846</v>
      </c>
      <c r="L2280">
        <v>226819143747</v>
      </c>
      <c r="M2280">
        <v>1201121129167</v>
      </c>
      <c r="N2280">
        <v>1107259586280</v>
      </c>
      <c r="O2280">
        <v>2341205245409</v>
      </c>
      <c r="P2280">
        <f t="shared" si="35"/>
        <v>1.0512820512820513</v>
      </c>
    </row>
    <row r="2281" spans="1:16" x14ac:dyDescent="0.25">
      <c r="A2281" t="s">
        <v>21</v>
      </c>
      <c r="B2281">
        <v>0.17464090207603769</v>
      </c>
      <c r="C2281" t="s">
        <v>304</v>
      </c>
      <c r="D2281">
        <v>9.1</v>
      </c>
      <c r="E2281">
        <v>9.1999999999999993</v>
      </c>
      <c r="F2281">
        <v>139237730000</v>
      </c>
      <c r="G2281">
        <v>1267063343000</v>
      </c>
      <c r="H2281">
        <v>7102526196</v>
      </c>
      <c r="I2281">
        <v>196176523090</v>
      </c>
      <c r="J2281">
        <v>221281085209</v>
      </c>
      <c r="K2281">
        <v>19096579228</v>
      </c>
      <c r="L2281">
        <v>24500000000</v>
      </c>
      <c r="M2281">
        <v>95674868965</v>
      </c>
      <c r="N2281">
        <v>99879840082</v>
      </c>
      <c r="O2281">
        <v>235895535822</v>
      </c>
      <c r="P2281">
        <f t="shared" si="35"/>
        <v>1.0109890109890109</v>
      </c>
    </row>
    <row r="2282" spans="1:16" x14ac:dyDescent="0.25">
      <c r="A2282" t="s">
        <v>21</v>
      </c>
      <c r="B2282">
        <v>3.3511940440807179E-3</v>
      </c>
      <c r="C2282" t="s">
        <v>305</v>
      </c>
      <c r="D2282">
        <v>14.95</v>
      </c>
      <c r="E2282">
        <v>15</v>
      </c>
      <c r="F2282">
        <v>604882610000</v>
      </c>
      <c r="G2282">
        <v>9042995019500</v>
      </c>
      <c r="H2282">
        <v>5173914490</v>
      </c>
      <c r="I2282">
        <v>11227606750</v>
      </c>
      <c r="J2282">
        <v>30304831050</v>
      </c>
      <c r="K2282">
        <v>7280783955</v>
      </c>
      <c r="L2282">
        <v>0</v>
      </c>
      <c r="M2282">
        <v>68385092364</v>
      </c>
      <c r="N2282">
        <v>2242247442</v>
      </c>
      <c r="O2282">
        <v>130964381391</v>
      </c>
      <c r="P2282">
        <f t="shared" si="35"/>
        <v>1.0033444816053512</v>
      </c>
    </row>
    <row r="2283" spans="1:16" x14ac:dyDescent="0.25">
      <c r="A2283" t="s">
        <v>21</v>
      </c>
      <c r="B2283">
        <v>2.8482915632660082E-2</v>
      </c>
      <c r="C2283" t="s">
        <v>306</v>
      </c>
      <c r="D2283">
        <v>17.8</v>
      </c>
      <c r="E2283">
        <v>18.600000000000001</v>
      </c>
      <c r="F2283">
        <v>5867405520000</v>
      </c>
      <c r="G2283">
        <v>104439818256000</v>
      </c>
      <c r="H2283">
        <v>95873640234</v>
      </c>
      <c r="I2283">
        <v>2450582038374</v>
      </c>
      <c r="J2283">
        <v>2974750532076</v>
      </c>
      <c r="K2283">
        <v>644481372328</v>
      </c>
      <c r="L2283">
        <v>424435515434</v>
      </c>
      <c r="M2283">
        <v>6508472449109</v>
      </c>
      <c r="N2283">
        <v>2803741627913</v>
      </c>
      <c r="O2283">
        <v>9046825450546</v>
      </c>
      <c r="P2283">
        <f t="shared" si="35"/>
        <v>1.0449438202247192</v>
      </c>
    </row>
    <row r="2284" spans="1:16" x14ac:dyDescent="0.25">
      <c r="A2284" t="s">
        <v>21</v>
      </c>
      <c r="B2284">
        <v>5.0550933132735468E-2</v>
      </c>
      <c r="C2284" t="s">
        <v>307</v>
      </c>
      <c r="D2284">
        <v>7.05</v>
      </c>
      <c r="E2284">
        <v>10.050000000000001</v>
      </c>
      <c r="F2284">
        <v>273664760000</v>
      </c>
      <c r="G2284">
        <v>1929336558000</v>
      </c>
      <c r="H2284">
        <v>2269361277</v>
      </c>
      <c r="I2284">
        <v>74434490445</v>
      </c>
      <c r="J2284">
        <v>97529763334</v>
      </c>
      <c r="K2284">
        <v>11667270522</v>
      </c>
      <c r="L2284">
        <v>375000</v>
      </c>
      <c r="M2284">
        <v>165146778902</v>
      </c>
      <c r="N2284">
        <v>111102659690</v>
      </c>
      <c r="O2284">
        <v>157887309573</v>
      </c>
      <c r="P2284">
        <f t="shared" si="35"/>
        <v>1.4255319148936172</v>
      </c>
    </row>
    <row r="2285" spans="1:16" x14ac:dyDescent="0.25">
      <c r="A2285" t="s">
        <v>21</v>
      </c>
      <c r="B2285">
        <v>9.40843473251924E-2</v>
      </c>
      <c r="C2285" t="s">
        <v>308</v>
      </c>
      <c r="D2285">
        <v>22.2</v>
      </c>
      <c r="E2285">
        <v>24.9</v>
      </c>
      <c r="F2285">
        <v>149845500000</v>
      </c>
      <c r="G2285">
        <v>3326570100000</v>
      </c>
      <c r="H2285">
        <v>6559297263</v>
      </c>
      <c r="I2285">
        <v>292111876720</v>
      </c>
      <c r="J2285">
        <v>312978176690</v>
      </c>
      <c r="K2285">
        <v>182876282210</v>
      </c>
      <c r="L2285">
        <v>39790452574</v>
      </c>
      <c r="M2285">
        <v>841990681486</v>
      </c>
      <c r="N2285">
        <v>559946307364</v>
      </c>
      <c r="O2285">
        <v>1301409745215</v>
      </c>
      <c r="P2285">
        <f t="shared" si="35"/>
        <v>1.1216216216216215</v>
      </c>
    </row>
    <row r="2286" spans="1:16" x14ac:dyDescent="0.25">
      <c r="A2286" t="s">
        <v>21</v>
      </c>
      <c r="B2286">
        <v>2.1990787513614631E-2</v>
      </c>
      <c r="C2286" t="s">
        <v>309</v>
      </c>
      <c r="D2286">
        <v>28.3</v>
      </c>
      <c r="E2286">
        <v>27.3</v>
      </c>
      <c r="F2286">
        <v>85000000000</v>
      </c>
      <c r="G2286">
        <v>2405500000000</v>
      </c>
      <c r="H2286">
        <v>5612008585</v>
      </c>
      <c r="I2286">
        <v>41694978233</v>
      </c>
      <c r="J2286">
        <v>52898839364</v>
      </c>
      <c r="K2286">
        <v>88878399608</v>
      </c>
      <c r="L2286">
        <v>90000000000</v>
      </c>
      <c r="M2286">
        <v>5467556309</v>
      </c>
      <c r="N2286">
        <v>13761633616</v>
      </c>
      <c r="O2286">
        <v>35277189024</v>
      </c>
      <c r="P2286">
        <f t="shared" si="35"/>
        <v>0.96466431095406358</v>
      </c>
    </row>
    <row r="2287" spans="1:16" x14ac:dyDescent="0.25">
      <c r="A2287" t="s">
        <v>21</v>
      </c>
      <c r="B2287">
        <v>1.4508633909180731E-2</v>
      </c>
      <c r="C2287" t="s">
        <v>310</v>
      </c>
      <c r="D2287">
        <v>6.53</v>
      </c>
      <c r="E2287">
        <v>5.92</v>
      </c>
      <c r="F2287">
        <v>3392226750000</v>
      </c>
      <c r="G2287">
        <v>22151240677500</v>
      </c>
      <c r="H2287">
        <v>173921102598</v>
      </c>
      <c r="I2287">
        <v>313187644857</v>
      </c>
      <c r="J2287">
        <v>321384241624</v>
      </c>
      <c r="K2287">
        <v>66274579696</v>
      </c>
      <c r="L2287">
        <v>93633169173</v>
      </c>
      <c r="M2287">
        <v>4149738398006</v>
      </c>
      <c r="N2287">
        <v>4295014186674</v>
      </c>
      <c r="O2287">
        <v>4927176653094</v>
      </c>
      <c r="P2287">
        <f t="shared" si="35"/>
        <v>0.90658499234303214</v>
      </c>
    </row>
    <row r="2288" spans="1:16" x14ac:dyDescent="0.25">
      <c r="A2288" t="s">
        <v>21</v>
      </c>
      <c r="B2288">
        <v>2.274853482937871E-3</v>
      </c>
      <c r="C2288" t="s">
        <v>311</v>
      </c>
      <c r="D2288">
        <v>163.1</v>
      </c>
      <c r="E2288">
        <v>116.1</v>
      </c>
      <c r="F2288">
        <v>503657000000</v>
      </c>
      <c r="G2288">
        <v>82146456700000</v>
      </c>
      <c r="H2288">
        <v>127302011034</v>
      </c>
      <c r="I2288">
        <v>37907691758</v>
      </c>
      <c r="J2288">
        <v>186871153135</v>
      </c>
      <c r="K2288">
        <v>46464989357</v>
      </c>
      <c r="L2288">
        <v>260000000000</v>
      </c>
      <c r="M2288">
        <v>78014467681</v>
      </c>
      <c r="N2288">
        <v>3916969</v>
      </c>
      <c r="O2288">
        <v>65875316142</v>
      </c>
      <c r="P2288">
        <f t="shared" si="35"/>
        <v>0.71183323114653585</v>
      </c>
    </row>
    <row r="2289" spans="1:16" x14ac:dyDescent="0.25">
      <c r="A2289" t="s">
        <v>21</v>
      </c>
      <c r="B2289">
        <v>0.124534351397306</v>
      </c>
      <c r="C2289" t="s">
        <v>312</v>
      </c>
      <c r="D2289">
        <v>22.7</v>
      </c>
      <c r="E2289">
        <v>21.6</v>
      </c>
      <c r="F2289">
        <v>112914590000</v>
      </c>
      <c r="G2289">
        <v>2563161193000</v>
      </c>
      <c r="H2289">
        <v>3579158796</v>
      </c>
      <c r="I2289">
        <v>293497480093</v>
      </c>
      <c r="J2289">
        <v>319201616697</v>
      </c>
      <c r="K2289">
        <v>160705634726</v>
      </c>
      <c r="L2289">
        <v>0</v>
      </c>
      <c r="M2289">
        <v>9528475096</v>
      </c>
      <c r="N2289">
        <v>31485443197</v>
      </c>
      <c r="O2289">
        <v>140023263591</v>
      </c>
      <c r="P2289">
        <f t="shared" si="35"/>
        <v>0.95154185022026438</v>
      </c>
    </row>
    <row r="2290" spans="1:16" x14ac:dyDescent="0.25">
      <c r="A2290" t="s">
        <v>21</v>
      </c>
      <c r="B2290">
        <v>6.609010800673798E-2</v>
      </c>
      <c r="C2290" t="s">
        <v>420</v>
      </c>
      <c r="D2290">
        <v>23.9</v>
      </c>
      <c r="E2290">
        <v>23.3</v>
      </c>
      <c r="F2290">
        <v>143745770000</v>
      </c>
      <c r="G2290">
        <v>3435523903000</v>
      </c>
      <c r="H2290">
        <v>9545655668</v>
      </c>
      <c r="I2290">
        <v>197904939468</v>
      </c>
      <c r="J2290">
        <v>227054145809</v>
      </c>
      <c r="K2290">
        <v>76726414443</v>
      </c>
      <c r="L2290">
        <v>0</v>
      </c>
      <c r="M2290">
        <v>202509866997</v>
      </c>
      <c r="N2290">
        <v>478724538</v>
      </c>
      <c r="O2290">
        <v>112541187491</v>
      </c>
      <c r="P2290">
        <f t="shared" si="35"/>
        <v>0.97489539748953979</v>
      </c>
    </row>
    <row r="2291" spans="1:16" x14ac:dyDescent="0.25">
      <c r="A2291" t="s">
        <v>21</v>
      </c>
      <c r="B2291">
        <v>1.3351059110467269E-2</v>
      </c>
      <c r="C2291" t="s">
        <v>313</v>
      </c>
      <c r="D2291">
        <v>87.3</v>
      </c>
      <c r="E2291">
        <v>87.9</v>
      </c>
      <c r="F2291">
        <v>335816910000</v>
      </c>
      <c r="G2291">
        <v>29316816243000</v>
      </c>
      <c r="H2291">
        <v>89962401429</v>
      </c>
      <c r="I2291">
        <v>249119441342</v>
      </c>
      <c r="J2291">
        <v>391410546591</v>
      </c>
      <c r="K2291">
        <v>473009098982</v>
      </c>
      <c r="L2291">
        <v>6407077778</v>
      </c>
      <c r="M2291">
        <v>276068323101</v>
      </c>
      <c r="N2291">
        <v>5694930865</v>
      </c>
      <c r="O2291">
        <v>306486815504</v>
      </c>
      <c r="P2291">
        <f t="shared" si="35"/>
        <v>1.0068728522336772</v>
      </c>
    </row>
    <row r="2292" spans="1:16" x14ac:dyDescent="0.25">
      <c r="A2292" t="s">
        <v>21</v>
      </c>
      <c r="B2292">
        <v>2.4900361814365439E-2</v>
      </c>
      <c r="C2292" t="s">
        <v>315</v>
      </c>
      <c r="D2292">
        <v>7.2</v>
      </c>
      <c r="E2292">
        <v>4.95</v>
      </c>
      <c r="F2292">
        <v>740019140000</v>
      </c>
      <c r="G2292">
        <v>5328137808000</v>
      </c>
      <c r="H2292">
        <v>1177959890</v>
      </c>
      <c r="I2292">
        <v>98936202463</v>
      </c>
      <c r="J2292">
        <v>132672559216</v>
      </c>
      <c r="K2292">
        <v>103255327965</v>
      </c>
      <c r="L2292">
        <v>461247616</v>
      </c>
      <c r="M2292">
        <v>602584309688</v>
      </c>
      <c r="N2292">
        <v>291626981527</v>
      </c>
      <c r="O2292">
        <v>933574210179</v>
      </c>
      <c r="P2292">
        <f t="shared" si="35"/>
        <v>0.6875</v>
      </c>
    </row>
    <row r="2293" spans="1:16" x14ac:dyDescent="0.25">
      <c r="A2293" t="s">
        <v>21</v>
      </c>
      <c r="B2293">
        <v>0.13137803987914839</v>
      </c>
      <c r="C2293" t="s">
        <v>316</v>
      </c>
      <c r="D2293">
        <v>5.77</v>
      </c>
      <c r="E2293">
        <v>4.5599999999999996</v>
      </c>
      <c r="F2293">
        <v>275792000000</v>
      </c>
      <c r="G2293">
        <v>1591319840000</v>
      </c>
      <c r="H2293">
        <v>7658437595</v>
      </c>
      <c r="I2293">
        <v>174978439152</v>
      </c>
      <c r="J2293">
        <v>209064481400</v>
      </c>
      <c r="K2293">
        <v>36287776091</v>
      </c>
      <c r="L2293">
        <v>0</v>
      </c>
      <c r="M2293">
        <v>241834683480</v>
      </c>
      <c r="N2293">
        <v>292416846721</v>
      </c>
      <c r="O2293">
        <v>396129980311</v>
      </c>
      <c r="P2293">
        <f t="shared" si="35"/>
        <v>0.79029462738301559</v>
      </c>
    </row>
    <row r="2294" spans="1:16" x14ac:dyDescent="0.25">
      <c r="A2294" t="s">
        <v>21</v>
      </c>
      <c r="B2294">
        <v>1.2034275668224421E-2</v>
      </c>
      <c r="C2294" t="s">
        <v>318</v>
      </c>
      <c r="D2294">
        <v>22.5</v>
      </c>
      <c r="E2294">
        <v>21.8</v>
      </c>
      <c r="F2294">
        <v>937102000000</v>
      </c>
      <c r="G2294">
        <v>21084795000000</v>
      </c>
      <c r="H2294">
        <v>128806791674</v>
      </c>
      <c r="I2294">
        <v>94555319306</v>
      </c>
      <c r="J2294">
        <v>253740235438</v>
      </c>
      <c r="K2294">
        <v>74661709105</v>
      </c>
      <c r="L2294">
        <v>0</v>
      </c>
      <c r="M2294">
        <v>199512740024</v>
      </c>
      <c r="N2294">
        <v>3333435772</v>
      </c>
      <c r="O2294">
        <v>409091539867</v>
      </c>
      <c r="P2294">
        <f t="shared" si="35"/>
        <v>0.96888888888888891</v>
      </c>
    </row>
    <row r="2295" spans="1:16" x14ac:dyDescent="0.25">
      <c r="A2295" t="s">
        <v>21</v>
      </c>
      <c r="B2295">
        <v>3.7565841311177298E-3</v>
      </c>
      <c r="C2295" t="s">
        <v>319</v>
      </c>
      <c r="D2295">
        <v>18.8</v>
      </c>
      <c r="E2295">
        <v>16.75</v>
      </c>
      <c r="F2295">
        <v>645160000000</v>
      </c>
      <c r="G2295">
        <v>12129008000000</v>
      </c>
      <c r="H2295">
        <v>11338471886</v>
      </c>
      <c r="I2295">
        <v>53605278220</v>
      </c>
      <c r="J2295">
        <v>45563638979</v>
      </c>
      <c r="K2295">
        <v>16387469885</v>
      </c>
      <c r="L2295">
        <v>11521900000</v>
      </c>
      <c r="M2295">
        <v>236646932321</v>
      </c>
      <c r="N2295">
        <v>33279324155</v>
      </c>
      <c r="O2295">
        <v>401226004749</v>
      </c>
      <c r="P2295">
        <f t="shared" si="35"/>
        <v>0.89095744680851063</v>
      </c>
    </row>
    <row r="2296" spans="1:16" x14ac:dyDescent="0.25">
      <c r="A2296" t="s">
        <v>21</v>
      </c>
      <c r="B2296">
        <v>1.2272595280934171E-2</v>
      </c>
      <c r="C2296" t="s">
        <v>320</v>
      </c>
      <c r="D2296">
        <v>20.2</v>
      </c>
      <c r="E2296">
        <v>17.5</v>
      </c>
      <c r="F2296">
        <v>689986200000</v>
      </c>
      <c r="G2296">
        <v>13937721240000</v>
      </c>
      <c r="H2296">
        <v>71321442835</v>
      </c>
      <c r="I2296">
        <v>69283750654</v>
      </c>
      <c r="J2296">
        <v>171052011917</v>
      </c>
      <c r="K2296">
        <v>71641866848</v>
      </c>
      <c r="L2296">
        <v>101000000000</v>
      </c>
      <c r="M2296">
        <v>566160029180</v>
      </c>
      <c r="N2296">
        <v>5783223803</v>
      </c>
      <c r="O2296">
        <v>299271482052</v>
      </c>
      <c r="P2296">
        <f t="shared" si="35"/>
        <v>0.86633663366336633</v>
      </c>
    </row>
    <row r="2297" spans="1:16" x14ac:dyDescent="0.25">
      <c r="A2297" t="s">
        <v>21</v>
      </c>
      <c r="B2297">
        <v>7.1733676520142148E-2</v>
      </c>
      <c r="C2297" t="s">
        <v>321</v>
      </c>
      <c r="D2297">
        <v>2.5299999999999998</v>
      </c>
      <c r="E2297">
        <v>2.15</v>
      </c>
      <c r="F2297">
        <v>792000000000</v>
      </c>
      <c r="G2297">
        <v>2003760000000</v>
      </c>
      <c r="H2297">
        <v>-6757491487</v>
      </c>
      <c r="I2297">
        <v>141209942878</v>
      </c>
      <c r="J2297">
        <v>143737071664</v>
      </c>
      <c r="K2297">
        <v>37799831963</v>
      </c>
      <c r="L2297">
        <v>0</v>
      </c>
      <c r="M2297">
        <v>632948363199</v>
      </c>
      <c r="N2297">
        <v>74896237153</v>
      </c>
      <c r="O2297">
        <v>567804189427</v>
      </c>
      <c r="P2297">
        <f t="shared" si="35"/>
        <v>0.84980237154150196</v>
      </c>
    </row>
    <row r="2298" spans="1:16" x14ac:dyDescent="0.25">
      <c r="A2298" t="s">
        <v>21</v>
      </c>
      <c r="B2298">
        <v>2.5228917327379538E-3</v>
      </c>
      <c r="C2298" t="s">
        <v>322</v>
      </c>
      <c r="D2298">
        <v>16.3</v>
      </c>
      <c r="E2298">
        <v>16.600000000000001</v>
      </c>
      <c r="F2298">
        <v>1148555400000</v>
      </c>
      <c r="G2298">
        <v>18721453020000</v>
      </c>
      <c r="H2298">
        <v>5399714322</v>
      </c>
      <c r="I2298">
        <v>36186663739</v>
      </c>
      <c r="J2298">
        <v>47232199049</v>
      </c>
      <c r="K2298">
        <v>28810798046</v>
      </c>
      <c r="L2298">
        <v>16119092232</v>
      </c>
      <c r="M2298">
        <v>290067391633</v>
      </c>
      <c r="N2298">
        <v>3607135574122</v>
      </c>
      <c r="O2298">
        <v>3650835530055</v>
      </c>
      <c r="P2298">
        <f t="shared" si="35"/>
        <v>1.0184049079754602</v>
      </c>
    </row>
    <row r="2299" spans="1:16" x14ac:dyDescent="0.25">
      <c r="A2299" t="s">
        <v>21</v>
      </c>
      <c r="B2299">
        <v>1.5396857089175349E-2</v>
      </c>
      <c r="C2299" t="s">
        <v>323</v>
      </c>
      <c r="D2299">
        <v>11.05</v>
      </c>
      <c r="E2299">
        <v>13.1</v>
      </c>
      <c r="F2299">
        <v>633317350000</v>
      </c>
      <c r="G2299">
        <v>6998156717500</v>
      </c>
      <c r="H2299">
        <v>31966706280</v>
      </c>
      <c r="I2299">
        <v>75386975113</v>
      </c>
      <c r="J2299">
        <v>107749618867</v>
      </c>
      <c r="K2299">
        <v>8492758338</v>
      </c>
      <c r="L2299">
        <v>186575623288</v>
      </c>
      <c r="M2299">
        <v>95646438077</v>
      </c>
      <c r="N2299">
        <v>24855269793</v>
      </c>
      <c r="O2299">
        <v>11464481583</v>
      </c>
      <c r="P2299">
        <f t="shared" si="35"/>
        <v>1.18552036199095</v>
      </c>
    </row>
    <row r="2300" spans="1:16" x14ac:dyDescent="0.25">
      <c r="A2300" t="s">
        <v>21</v>
      </c>
      <c r="B2300">
        <v>1.136940523928771E-2</v>
      </c>
      <c r="C2300" t="s">
        <v>324</v>
      </c>
      <c r="D2300">
        <v>13.6</v>
      </c>
      <c r="E2300">
        <v>13.9</v>
      </c>
      <c r="F2300">
        <v>190214990000</v>
      </c>
      <c r="G2300">
        <v>2586923864000</v>
      </c>
      <c r="H2300">
        <v>7826553526</v>
      </c>
      <c r="I2300">
        <v>11768539210</v>
      </c>
      <c r="J2300">
        <v>29411785733</v>
      </c>
      <c r="K2300">
        <v>2798789527</v>
      </c>
      <c r="L2300">
        <v>0</v>
      </c>
      <c r="M2300">
        <v>35949159965</v>
      </c>
      <c r="N2300">
        <v>4210151656</v>
      </c>
      <c r="O2300">
        <v>47634174916</v>
      </c>
      <c r="P2300">
        <f t="shared" si="35"/>
        <v>1.0220588235294119</v>
      </c>
    </row>
    <row r="2301" spans="1:16" x14ac:dyDescent="0.25">
      <c r="A2301" t="s">
        <v>21</v>
      </c>
      <c r="B2301">
        <v>3.2181435194741398E-2</v>
      </c>
      <c r="C2301" t="s">
        <v>325</v>
      </c>
      <c r="D2301">
        <v>38.75</v>
      </c>
      <c r="E2301">
        <v>38.9</v>
      </c>
      <c r="F2301">
        <v>298466480000</v>
      </c>
      <c r="G2301">
        <v>11565576100000</v>
      </c>
      <c r="H2301">
        <v>53515918753</v>
      </c>
      <c r="I2301">
        <v>287683596622</v>
      </c>
      <c r="J2301">
        <v>372196837752</v>
      </c>
      <c r="K2301">
        <v>66251115492</v>
      </c>
      <c r="L2301">
        <v>0</v>
      </c>
      <c r="M2301">
        <v>31927419254</v>
      </c>
      <c r="N2301">
        <v>173398972891</v>
      </c>
      <c r="O2301">
        <v>242029211916</v>
      </c>
      <c r="P2301">
        <f t="shared" si="35"/>
        <v>1.0038709677419355</v>
      </c>
    </row>
    <row r="2302" spans="1:16" x14ac:dyDescent="0.25">
      <c r="A2302" t="s">
        <v>21</v>
      </c>
      <c r="B2302">
        <v>7.7880758999394673E-2</v>
      </c>
      <c r="C2302" t="s">
        <v>327</v>
      </c>
      <c r="D2302">
        <v>11.8</v>
      </c>
      <c r="E2302">
        <v>12.6</v>
      </c>
      <c r="F2302">
        <v>140000000000</v>
      </c>
      <c r="G2302">
        <v>1652000000000</v>
      </c>
      <c r="H2302">
        <v>1776242733</v>
      </c>
      <c r="I2302">
        <v>107369976430</v>
      </c>
      <c r="J2302">
        <v>128659013867</v>
      </c>
      <c r="K2302">
        <v>15134705892</v>
      </c>
      <c r="L2302">
        <v>0</v>
      </c>
      <c r="M2302">
        <v>824012050510</v>
      </c>
      <c r="N2302">
        <v>23653461868</v>
      </c>
      <c r="O2302">
        <v>244563020206</v>
      </c>
      <c r="P2302">
        <f t="shared" si="35"/>
        <v>1.0677966101694913</v>
      </c>
    </row>
    <row r="2303" spans="1:16" x14ac:dyDescent="0.25">
      <c r="A2303" t="s">
        <v>21</v>
      </c>
      <c r="B2303">
        <v>3.8665491056853123E-2</v>
      </c>
      <c r="C2303" t="s">
        <v>328</v>
      </c>
      <c r="D2303">
        <v>21.35</v>
      </c>
      <c r="E2303">
        <v>17.8</v>
      </c>
      <c r="F2303">
        <v>280657650000</v>
      </c>
      <c r="G2303">
        <v>5992040827500</v>
      </c>
      <c r="H2303">
        <v>6561353536</v>
      </c>
      <c r="I2303">
        <v>185639055668</v>
      </c>
      <c r="J2303">
        <v>231685201028</v>
      </c>
      <c r="K2303">
        <v>92235765875</v>
      </c>
      <c r="L2303">
        <v>0</v>
      </c>
      <c r="M2303">
        <v>133217194416</v>
      </c>
      <c r="N2303">
        <v>208737395866</v>
      </c>
      <c r="O2303">
        <v>182471847542</v>
      </c>
      <c r="P2303">
        <f t="shared" si="35"/>
        <v>0.83372365339578447</v>
      </c>
    </row>
    <row r="2304" spans="1:16" x14ac:dyDescent="0.25">
      <c r="A2304" t="s">
        <v>21</v>
      </c>
      <c r="B2304">
        <v>9.8926779108108626E-2</v>
      </c>
      <c r="C2304" t="s">
        <v>329</v>
      </c>
      <c r="D2304">
        <v>14.2</v>
      </c>
      <c r="E2304">
        <v>14.2</v>
      </c>
      <c r="F2304">
        <v>324953970000</v>
      </c>
      <c r="G2304">
        <v>4614346374000</v>
      </c>
      <c r="H2304">
        <v>34121585919</v>
      </c>
      <c r="I2304">
        <v>395276602867</v>
      </c>
      <c r="J2304">
        <v>456482424469</v>
      </c>
      <c r="K2304">
        <v>46931334444</v>
      </c>
      <c r="L2304">
        <v>151703107647</v>
      </c>
      <c r="M2304">
        <v>780645890903</v>
      </c>
      <c r="N2304">
        <v>433303021829</v>
      </c>
      <c r="O2304">
        <v>1233662802755</v>
      </c>
      <c r="P2304">
        <f t="shared" si="35"/>
        <v>1</v>
      </c>
    </row>
    <row r="2305" spans="1:16" x14ac:dyDescent="0.25">
      <c r="A2305" t="s">
        <v>21</v>
      </c>
      <c r="B2305">
        <v>8.2955629220536745E-2</v>
      </c>
      <c r="C2305" t="s">
        <v>330</v>
      </c>
      <c r="D2305">
        <v>16.8</v>
      </c>
      <c r="E2305">
        <v>19.3</v>
      </c>
      <c r="F2305">
        <v>257209020000</v>
      </c>
      <c r="G2305">
        <v>4321111536000</v>
      </c>
      <c r="H2305">
        <v>11994163600</v>
      </c>
      <c r="I2305">
        <v>308358137619</v>
      </c>
      <c r="J2305">
        <v>358460526401</v>
      </c>
      <c r="K2305">
        <v>79088222451</v>
      </c>
      <c r="L2305">
        <v>13921693321</v>
      </c>
      <c r="M2305">
        <v>86503831546</v>
      </c>
      <c r="N2305">
        <v>144318497343</v>
      </c>
      <c r="O2305">
        <v>85030889394</v>
      </c>
      <c r="P2305">
        <f t="shared" si="35"/>
        <v>1.1488095238095237</v>
      </c>
    </row>
    <row r="2306" spans="1:16" x14ac:dyDescent="0.25">
      <c r="A2306" t="s">
        <v>21</v>
      </c>
      <c r="B2306">
        <v>3.6091599363838801E-2</v>
      </c>
      <c r="C2306" t="s">
        <v>331</v>
      </c>
      <c r="D2306">
        <v>13.25</v>
      </c>
      <c r="E2306">
        <v>15.95</v>
      </c>
      <c r="F2306">
        <v>982533570000</v>
      </c>
      <c r="G2306">
        <v>13018569802500</v>
      </c>
      <c r="H2306">
        <v>40490393110</v>
      </c>
      <c r="I2306">
        <v>373011101495</v>
      </c>
      <c r="J2306">
        <v>469861005602</v>
      </c>
      <c r="K2306">
        <v>274897553074</v>
      </c>
      <c r="L2306">
        <v>285322940991</v>
      </c>
      <c r="M2306">
        <v>410748530806</v>
      </c>
      <c r="N2306">
        <v>40543314171</v>
      </c>
      <c r="O2306">
        <v>413744644923</v>
      </c>
      <c r="P2306">
        <f t="shared" si="35"/>
        <v>1.2037735849056603</v>
      </c>
    </row>
    <row r="2307" spans="1:16" x14ac:dyDescent="0.25">
      <c r="A2307" t="s">
        <v>21</v>
      </c>
      <c r="B2307">
        <v>4.0922128252630217E-2</v>
      </c>
      <c r="C2307" t="s">
        <v>332</v>
      </c>
      <c r="D2307">
        <v>19.149999999999999</v>
      </c>
      <c r="E2307">
        <v>17.3</v>
      </c>
      <c r="F2307">
        <v>707269440000</v>
      </c>
      <c r="G2307">
        <v>13544209776000</v>
      </c>
      <c r="H2307">
        <v>51574186239</v>
      </c>
      <c r="I2307">
        <v>474654969109</v>
      </c>
      <c r="J2307">
        <v>554257889534</v>
      </c>
      <c r="K2307">
        <v>144385283197</v>
      </c>
      <c r="L2307">
        <v>60000000000</v>
      </c>
      <c r="M2307">
        <v>151403377063</v>
      </c>
      <c r="N2307">
        <v>555844659120</v>
      </c>
      <c r="O2307">
        <v>922926789029</v>
      </c>
      <c r="P2307">
        <f t="shared" ref="P2307:P2370" si="36">E2307/D2307</f>
        <v>0.9033942558746737</v>
      </c>
    </row>
    <row r="2308" spans="1:16" x14ac:dyDescent="0.25">
      <c r="A2308" t="s">
        <v>21</v>
      </c>
      <c r="B2308">
        <v>0.46005462426089477</v>
      </c>
      <c r="C2308" t="s">
        <v>333</v>
      </c>
      <c r="D2308">
        <v>39.1</v>
      </c>
      <c r="E2308">
        <v>41.5</v>
      </c>
      <c r="F2308">
        <v>249955730000</v>
      </c>
      <c r="G2308">
        <v>9773269043000</v>
      </c>
      <c r="H2308">
        <v>46656323490</v>
      </c>
      <c r="I2308">
        <v>4263052416586</v>
      </c>
      <c r="J2308">
        <v>4496237617378</v>
      </c>
      <c r="K2308">
        <v>235333479106</v>
      </c>
      <c r="L2308">
        <v>38723075283</v>
      </c>
      <c r="M2308">
        <v>619151674611</v>
      </c>
      <c r="N2308">
        <v>1571743572877</v>
      </c>
      <c r="O2308">
        <v>2633993884075</v>
      </c>
      <c r="P2308">
        <f t="shared" si="36"/>
        <v>1.0613810741687979</v>
      </c>
    </row>
    <row r="2309" spans="1:16" x14ac:dyDescent="0.25">
      <c r="A2309" t="s">
        <v>21</v>
      </c>
      <c r="B2309">
        <v>6.7074497087878063E-2</v>
      </c>
      <c r="C2309" t="s">
        <v>335</v>
      </c>
      <c r="D2309">
        <v>50.3</v>
      </c>
      <c r="E2309">
        <v>63</v>
      </c>
      <c r="F2309">
        <v>128324370000</v>
      </c>
      <c r="G2309">
        <v>6454715811000</v>
      </c>
      <c r="H2309">
        <v>37656223829</v>
      </c>
      <c r="I2309">
        <v>357862258221</v>
      </c>
      <c r="J2309">
        <v>432946816868</v>
      </c>
      <c r="K2309">
        <v>43201401425</v>
      </c>
      <c r="L2309">
        <v>22000000000</v>
      </c>
      <c r="M2309">
        <v>333276771763</v>
      </c>
      <c r="N2309">
        <v>138881117896</v>
      </c>
      <c r="O2309">
        <v>365633090293</v>
      </c>
      <c r="P2309">
        <f t="shared" si="36"/>
        <v>1.2524850894632207</v>
      </c>
    </row>
    <row r="2310" spans="1:16" x14ac:dyDescent="0.25">
      <c r="A2310" t="s">
        <v>21</v>
      </c>
      <c r="B2310">
        <v>1.3447725538203059E-2</v>
      </c>
      <c r="C2310" t="s">
        <v>336</v>
      </c>
      <c r="D2310">
        <v>7.51</v>
      </c>
      <c r="E2310">
        <v>7.98</v>
      </c>
      <c r="F2310">
        <v>105269370000</v>
      </c>
      <c r="G2310">
        <v>790572968700</v>
      </c>
      <c r="H2310">
        <v>13489669</v>
      </c>
      <c r="I2310">
        <v>9929983581</v>
      </c>
      <c r="J2310">
        <v>10631408301</v>
      </c>
      <c r="K2310">
        <v>460164092</v>
      </c>
      <c r="L2310">
        <v>3073216300</v>
      </c>
      <c r="M2310">
        <v>24398818336</v>
      </c>
      <c r="N2310">
        <v>441636904</v>
      </c>
      <c r="O2310">
        <v>10865673040</v>
      </c>
      <c r="P2310">
        <f t="shared" si="36"/>
        <v>1.0625832223701732</v>
      </c>
    </row>
    <row r="2311" spans="1:16" x14ac:dyDescent="0.25">
      <c r="A2311" t="s">
        <v>21</v>
      </c>
      <c r="B2311">
        <v>9.4311237259459453E-3</v>
      </c>
      <c r="C2311" t="s">
        <v>337</v>
      </c>
      <c r="D2311">
        <v>18.5</v>
      </c>
      <c r="E2311">
        <v>18</v>
      </c>
      <c r="F2311">
        <v>1000000000000</v>
      </c>
      <c r="G2311">
        <v>18500000000000</v>
      </c>
      <c r="H2311">
        <v>65755844160</v>
      </c>
      <c r="I2311">
        <v>88530923823</v>
      </c>
      <c r="J2311">
        <v>174475788930</v>
      </c>
      <c r="K2311">
        <v>436298987414</v>
      </c>
      <c r="L2311">
        <v>50000000000</v>
      </c>
      <c r="M2311">
        <v>133938803479</v>
      </c>
      <c r="N2311">
        <v>1960716477</v>
      </c>
      <c r="O2311">
        <v>408978424061</v>
      </c>
      <c r="P2311">
        <f t="shared" si="36"/>
        <v>0.97297297297297303</v>
      </c>
    </row>
    <row r="2312" spans="1:16" x14ac:dyDescent="0.25">
      <c r="A2312" t="s">
        <v>21</v>
      </c>
      <c r="B2312">
        <v>9.5190712855828218E-3</v>
      </c>
      <c r="C2312" t="s">
        <v>338</v>
      </c>
      <c r="D2312">
        <v>48.9</v>
      </c>
      <c r="E2312">
        <v>43.2</v>
      </c>
      <c r="F2312">
        <v>200000000000</v>
      </c>
      <c r="G2312">
        <v>9780000000000</v>
      </c>
      <c r="H2312">
        <v>26145839258</v>
      </c>
      <c r="I2312">
        <v>62751747394</v>
      </c>
      <c r="J2312">
        <v>93096517173</v>
      </c>
      <c r="K2312">
        <v>89844294639</v>
      </c>
      <c r="L2312">
        <v>372475000000</v>
      </c>
      <c r="M2312">
        <v>111062644464</v>
      </c>
      <c r="N2312">
        <v>72225795086</v>
      </c>
      <c r="O2312">
        <v>97874153142</v>
      </c>
      <c r="P2312">
        <f t="shared" si="36"/>
        <v>0.88343558282208601</v>
      </c>
    </row>
    <row r="2313" spans="1:16" x14ac:dyDescent="0.25">
      <c r="A2313" t="s">
        <v>21</v>
      </c>
      <c r="B2313">
        <v>0.11990144739957161</v>
      </c>
      <c r="C2313" t="s">
        <v>339</v>
      </c>
      <c r="D2313">
        <v>25</v>
      </c>
      <c r="E2313">
        <v>24.8</v>
      </c>
      <c r="F2313">
        <v>338796480000</v>
      </c>
      <c r="G2313">
        <v>8469912000000</v>
      </c>
      <c r="H2313">
        <v>33051424344</v>
      </c>
      <c r="I2313">
        <v>854917072773</v>
      </c>
      <c r="J2313">
        <v>1015554708147</v>
      </c>
      <c r="K2313">
        <v>76742926471</v>
      </c>
      <c r="L2313">
        <v>210000000000</v>
      </c>
      <c r="M2313">
        <v>504143513576</v>
      </c>
      <c r="N2313">
        <v>584421579149</v>
      </c>
      <c r="O2313">
        <v>886613244950</v>
      </c>
      <c r="P2313">
        <f t="shared" si="36"/>
        <v>0.99199999999999999</v>
      </c>
    </row>
    <row r="2314" spans="1:16" x14ac:dyDescent="0.25">
      <c r="A2314" t="s">
        <v>21</v>
      </c>
      <c r="B2314">
        <v>3.4593333139170861E-3</v>
      </c>
      <c r="C2314" t="s">
        <v>340</v>
      </c>
      <c r="D2314">
        <v>24.9</v>
      </c>
      <c r="E2314">
        <v>23.9</v>
      </c>
      <c r="F2314">
        <v>635000000000</v>
      </c>
      <c r="G2314">
        <v>15811500000000</v>
      </c>
      <c r="H2314">
        <v>23428222339</v>
      </c>
      <c r="I2314">
        <v>26993343321</v>
      </c>
      <c r="J2314">
        <v>54697248693</v>
      </c>
      <c r="K2314">
        <v>352697022763</v>
      </c>
      <c r="L2314">
        <v>120203000000</v>
      </c>
      <c r="M2314">
        <v>149707132332</v>
      </c>
      <c r="N2314">
        <v>4321185870</v>
      </c>
      <c r="O2314">
        <v>46853786146</v>
      </c>
      <c r="P2314">
        <f t="shared" si="36"/>
        <v>0.95983935742971882</v>
      </c>
    </row>
    <row r="2315" spans="1:16" x14ac:dyDescent="0.25">
      <c r="A2315" t="s">
        <v>21</v>
      </c>
      <c r="B2315">
        <v>8.5471190382417697E-2</v>
      </c>
      <c r="C2315" t="s">
        <v>341</v>
      </c>
      <c r="D2315">
        <v>12.05</v>
      </c>
      <c r="E2315">
        <v>10.7</v>
      </c>
      <c r="F2315">
        <v>382301920000</v>
      </c>
      <c r="G2315">
        <v>4606738136000</v>
      </c>
      <c r="H2315">
        <v>8602831587</v>
      </c>
      <c r="I2315">
        <v>345047754005</v>
      </c>
      <c r="J2315">
        <v>393743392264</v>
      </c>
      <c r="K2315">
        <v>27739020809</v>
      </c>
      <c r="L2315">
        <v>10441748890</v>
      </c>
      <c r="M2315">
        <v>513990475429</v>
      </c>
      <c r="N2315">
        <v>155365271737</v>
      </c>
      <c r="O2315">
        <v>1118003978554</v>
      </c>
      <c r="P2315">
        <f t="shared" si="36"/>
        <v>0.88796680497925295</v>
      </c>
    </row>
    <row r="2316" spans="1:16" x14ac:dyDescent="0.25">
      <c r="A2316" t="s">
        <v>21</v>
      </c>
      <c r="B2316">
        <v>4.2813604958665333E-2</v>
      </c>
      <c r="C2316" t="s">
        <v>342</v>
      </c>
      <c r="D2316">
        <v>27.7</v>
      </c>
      <c r="E2316">
        <v>20.399999999999999</v>
      </c>
      <c r="F2316">
        <v>209438930000</v>
      </c>
      <c r="G2316">
        <v>5801458361000</v>
      </c>
      <c r="H2316">
        <v>26471001224</v>
      </c>
      <c r="I2316">
        <v>201417361228</v>
      </c>
      <c r="J2316">
        <v>248381346452</v>
      </c>
      <c r="K2316">
        <v>157997592655</v>
      </c>
      <c r="L2316">
        <v>106600000000</v>
      </c>
      <c r="M2316">
        <v>255601851393</v>
      </c>
      <c r="N2316">
        <v>3225434292</v>
      </c>
      <c r="O2316">
        <v>268413983013</v>
      </c>
      <c r="P2316">
        <f t="shared" si="36"/>
        <v>0.7364620938628158</v>
      </c>
    </row>
    <row r="2317" spans="1:16" x14ac:dyDescent="0.25">
      <c r="A2317" t="s">
        <v>21</v>
      </c>
      <c r="B2317">
        <v>7.8275809676119454E-2</v>
      </c>
      <c r="C2317" t="s">
        <v>343</v>
      </c>
      <c r="D2317">
        <v>22.45</v>
      </c>
      <c r="E2317">
        <v>19.2</v>
      </c>
      <c r="F2317">
        <v>580169180000</v>
      </c>
      <c r="G2317">
        <v>13024798091000</v>
      </c>
      <c r="H2317">
        <v>58521866231</v>
      </c>
      <c r="I2317">
        <v>863704803918</v>
      </c>
      <c r="J2317">
        <v>1019526616441</v>
      </c>
      <c r="K2317">
        <v>195453510908</v>
      </c>
      <c r="L2317">
        <v>202790000000</v>
      </c>
      <c r="M2317">
        <v>299203726420</v>
      </c>
      <c r="N2317">
        <v>819032543723</v>
      </c>
      <c r="O2317">
        <v>1274811326639</v>
      </c>
      <c r="P2317">
        <f t="shared" si="36"/>
        <v>0.85523385300668153</v>
      </c>
    </row>
    <row r="2318" spans="1:16" x14ac:dyDescent="0.25">
      <c r="A2318" t="s">
        <v>21</v>
      </c>
      <c r="B2318">
        <v>2.8238464002215611E-2</v>
      </c>
      <c r="C2318" t="s">
        <v>344</v>
      </c>
      <c r="D2318">
        <v>8.81</v>
      </c>
      <c r="E2318">
        <v>11.65</v>
      </c>
      <c r="F2318">
        <v>167280760000</v>
      </c>
      <c r="G2318">
        <v>1473743495600</v>
      </c>
      <c r="H2318">
        <v>4516562089</v>
      </c>
      <c r="I2318">
        <v>32049607419</v>
      </c>
      <c r="J2318">
        <v>41616252649</v>
      </c>
      <c r="K2318">
        <v>21512620614</v>
      </c>
      <c r="L2318">
        <v>45000000000</v>
      </c>
      <c r="M2318">
        <v>42137868586</v>
      </c>
      <c r="N2318">
        <v>4365074310</v>
      </c>
      <c r="O2318">
        <v>13091948702</v>
      </c>
      <c r="P2318">
        <f t="shared" si="36"/>
        <v>1.3223609534619749</v>
      </c>
    </row>
    <row r="2319" spans="1:16" x14ac:dyDescent="0.25">
      <c r="A2319" t="s">
        <v>21</v>
      </c>
      <c r="B2319">
        <v>4.8839419635023692E-3</v>
      </c>
      <c r="C2319" t="s">
        <v>346</v>
      </c>
      <c r="D2319">
        <v>45.1</v>
      </c>
      <c r="E2319">
        <v>43.4</v>
      </c>
      <c r="F2319">
        <v>127880000000</v>
      </c>
      <c r="G2319">
        <v>5767388000000</v>
      </c>
      <c r="H2319">
        <v>3194034779</v>
      </c>
      <c r="I2319">
        <v>24810771262</v>
      </c>
      <c r="J2319">
        <v>28167588273</v>
      </c>
      <c r="K2319">
        <v>33614157788</v>
      </c>
      <c r="L2319">
        <v>127582000000</v>
      </c>
      <c r="M2319">
        <v>124373635493</v>
      </c>
      <c r="N2319">
        <v>3327084759</v>
      </c>
      <c r="O2319">
        <v>35904937860</v>
      </c>
      <c r="P2319">
        <f t="shared" si="36"/>
        <v>0.96230598669623058</v>
      </c>
    </row>
    <row r="2320" spans="1:16" x14ac:dyDescent="0.25">
      <c r="A2320" t="s">
        <v>21</v>
      </c>
      <c r="B2320">
        <v>2.8392931087752812E-2</v>
      </c>
      <c r="C2320" t="s">
        <v>347</v>
      </c>
      <c r="D2320">
        <v>8.9</v>
      </c>
      <c r="E2320">
        <v>8.41</v>
      </c>
      <c r="F2320">
        <v>1000000000000</v>
      </c>
      <c r="G2320">
        <v>8900000000000</v>
      </c>
      <c r="H2320">
        <v>8660113155</v>
      </c>
      <c r="I2320">
        <v>181944430487</v>
      </c>
      <c r="J2320">
        <v>252697086681</v>
      </c>
      <c r="K2320">
        <v>69868387249</v>
      </c>
      <c r="L2320">
        <v>0</v>
      </c>
      <c r="M2320">
        <v>615256961693</v>
      </c>
      <c r="N2320">
        <v>3807902305464</v>
      </c>
      <c r="O2320">
        <v>4683851389858</v>
      </c>
      <c r="P2320">
        <f t="shared" si="36"/>
        <v>0.94494382022471912</v>
      </c>
    </row>
    <row r="2321" spans="1:16" x14ac:dyDescent="0.25">
      <c r="A2321" t="s">
        <v>21</v>
      </c>
      <c r="B2321">
        <v>0.98197970078224384</v>
      </c>
      <c r="C2321" t="s">
        <v>348</v>
      </c>
      <c r="D2321">
        <v>2.0299999999999998</v>
      </c>
      <c r="E2321">
        <v>1.73</v>
      </c>
      <c r="F2321">
        <v>167700000000</v>
      </c>
      <c r="G2321">
        <v>340430999999.99988</v>
      </c>
      <c r="H2321">
        <v>97706598</v>
      </c>
      <c r="I2321">
        <v>305638687593</v>
      </c>
      <c r="J2321">
        <v>334296331517</v>
      </c>
      <c r="K2321">
        <v>6864356872</v>
      </c>
      <c r="L2321">
        <v>30000000000</v>
      </c>
      <c r="M2321">
        <v>180987353879</v>
      </c>
      <c r="N2321">
        <v>89404188249</v>
      </c>
      <c r="O2321">
        <v>226505077615</v>
      </c>
      <c r="P2321">
        <f t="shared" si="36"/>
        <v>0.85221674876847298</v>
      </c>
    </row>
    <row r="2322" spans="1:16" x14ac:dyDescent="0.25">
      <c r="A2322" t="s">
        <v>21</v>
      </c>
      <c r="B2322">
        <v>0.11419984353959969</v>
      </c>
      <c r="C2322" t="s">
        <v>349</v>
      </c>
      <c r="D2322">
        <v>10.9</v>
      </c>
      <c r="E2322">
        <v>10.1</v>
      </c>
      <c r="F2322">
        <v>938783840000</v>
      </c>
      <c r="G2322">
        <v>10232743856000</v>
      </c>
      <c r="H2322">
        <v>10066400956</v>
      </c>
      <c r="I2322">
        <v>1133148118652</v>
      </c>
      <c r="J2322">
        <v>1168577747336</v>
      </c>
      <c r="K2322">
        <v>22540902254</v>
      </c>
      <c r="L2322">
        <v>175325357400</v>
      </c>
      <c r="M2322">
        <v>1146540251401</v>
      </c>
      <c r="N2322">
        <v>1167878317147</v>
      </c>
      <c r="O2322">
        <v>2149422948197</v>
      </c>
      <c r="P2322">
        <f t="shared" si="36"/>
        <v>0.92660550458715585</v>
      </c>
    </row>
    <row r="2323" spans="1:16" x14ac:dyDescent="0.25">
      <c r="A2323" t="s">
        <v>21</v>
      </c>
      <c r="B2323">
        <v>3.2487771370249478E-3</v>
      </c>
      <c r="C2323" t="s">
        <v>350</v>
      </c>
      <c r="D2323">
        <v>28.5</v>
      </c>
      <c r="E2323">
        <v>25.8</v>
      </c>
      <c r="F2323">
        <v>957000003750</v>
      </c>
      <c r="G2323">
        <v>27274500106875</v>
      </c>
      <c r="H2323">
        <v>42754283040</v>
      </c>
      <c r="I2323">
        <v>44044460459</v>
      </c>
      <c r="J2323">
        <v>88608772371</v>
      </c>
      <c r="K2323">
        <v>304416871294</v>
      </c>
      <c r="L2323">
        <v>0</v>
      </c>
      <c r="M2323">
        <v>153009173688</v>
      </c>
      <c r="N2323">
        <v>5160578801</v>
      </c>
      <c r="O2323">
        <v>149712094068</v>
      </c>
      <c r="P2323">
        <f t="shared" si="36"/>
        <v>0.90526315789473688</v>
      </c>
    </row>
    <row r="2324" spans="1:16" x14ac:dyDescent="0.25">
      <c r="A2324" t="s">
        <v>21</v>
      </c>
      <c r="B2324">
        <v>6.0391432096462708E-2</v>
      </c>
      <c r="C2324" t="s">
        <v>351</v>
      </c>
      <c r="D2324">
        <v>16.8</v>
      </c>
      <c r="E2324">
        <v>16.5</v>
      </c>
      <c r="F2324">
        <v>279999990000</v>
      </c>
      <c r="G2324">
        <v>4703999832000</v>
      </c>
      <c r="H2324">
        <v>17772483828</v>
      </c>
      <c r="I2324">
        <v>236824902524</v>
      </c>
      <c r="J2324">
        <v>284081286436</v>
      </c>
      <c r="K2324">
        <v>9325238558</v>
      </c>
      <c r="L2324">
        <v>840000000</v>
      </c>
      <c r="M2324">
        <v>231715227582</v>
      </c>
      <c r="N2324">
        <v>572026317353</v>
      </c>
      <c r="O2324">
        <v>735609301761</v>
      </c>
      <c r="P2324">
        <f t="shared" si="36"/>
        <v>0.9821428571428571</v>
      </c>
    </row>
    <row r="2325" spans="1:16" x14ac:dyDescent="0.25">
      <c r="A2325" t="s">
        <v>21</v>
      </c>
      <c r="B2325">
        <v>0.10622392200741471</v>
      </c>
      <c r="C2325" t="s">
        <v>352</v>
      </c>
      <c r="D2325">
        <v>23.8</v>
      </c>
      <c r="E2325">
        <v>22.55</v>
      </c>
      <c r="F2325">
        <v>85000000000</v>
      </c>
      <c r="G2325">
        <v>2023000000000</v>
      </c>
      <c r="H2325">
        <v>4442800014</v>
      </c>
      <c r="I2325">
        <v>145890370811</v>
      </c>
      <c r="J2325">
        <v>214890994221</v>
      </c>
      <c r="K2325">
        <v>59154591948</v>
      </c>
      <c r="L2325">
        <v>36000000000</v>
      </c>
      <c r="M2325">
        <v>21646266166</v>
      </c>
      <c r="N2325">
        <v>16666742291</v>
      </c>
      <c r="O2325">
        <v>167430931959</v>
      </c>
      <c r="P2325">
        <f t="shared" si="36"/>
        <v>0.94747899159663862</v>
      </c>
    </row>
    <row r="2326" spans="1:16" x14ac:dyDescent="0.25">
      <c r="A2326" t="s">
        <v>21</v>
      </c>
      <c r="B2326">
        <v>1.7272318346482449E-2</v>
      </c>
      <c r="C2326" t="s">
        <v>353</v>
      </c>
      <c r="D2326">
        <v>6.35</v>
      </c>
      <c r="E2326">
        <v>5.0999999999999996</v>
      </c>
      <c r="F2326">
        <v>323836420000</v>
      </c>
      <c r="G2326">
        <v>2056361267000</v>
      </c>
      <c r="H2326">
        <v>1230398929</v>
      </c>
      <c r="I2326">
        <v>30516279771</v>
      </c>
      <c r="J2326">
        <v>35518126439</v>
      </c>
      <c r="K2326">
        <v>10428947691</v>
      </c>
      <c r="L2326">
        <v>0</v>
      </c>
      <c r="M2326">
        <v>175738814516</v>
      </c>
      <c r="N2326">
        <v>42404322523</v>
      </c>
      <c r="O2326">
        <v>72203515832</v>
      </c>
      <c r="P2326">
        <f t="shared" si="36"/>
        <v>0.80314960629921262</v>
      </c>
    </row>
    <row r="2327" spans="1:16" x14ac:dyDescent="0.25">
      <c r="A2327" t="s">
        <v>21</v>
      </c>
      <c r="B2327">
        <v>2.0196310581117739E-2</v>
      </c>
      <c r="C2327" t="s">
        <v>354</v>
      </c>
      <c r="D2327">
        <v>2.13</v>
      </c>
      <c r="E2327">
        <v>1.83</v>
      </c>
      <c r="F2327">
        <v>272999900000</v>
      </c>
      <c r="G2327">
        <v>581489787000</v>
      </c>
      <c r="H2327">
        <v>101540662</v>
      </c>
      <c r="I2327">
        <v>11577352317</v>
      </c>
      <c r="J2327">
        <v>11743948338</v>
      </c>
      <c r="K2327">
        <v>2858785717</v>
      </c>
      <c r="L2327">
        <v>803737000</v>
      </c>
      <c r="M2327">
        <v>68467527230</v>
      </c>
      <c r="N2327">
        <v>14610600577</v>
      </c>
      <c r="O2327">
        <v>28540710572</v>
      </c>
      <c r="P2327">
        <f t="shared" si="36"/>
        <v>0.85915492957746487</v>
      </c>
    </row>
    <row r="2328" spans="1:16" x14ac:dyDescent="0.25">
      <c r="A2328" t="s">
        <v>21</v>
      </c>
      <c r="B2328">
        <v>6.0443603497254993E-2</v>
      </c>
      <c r="C2328" t="s">
        <v>355</v>
      </c>
      <c r="D2328">
        <v>40.5</v>
      </c>
      <c r="E2328">
        <v>43.8</v>
      </c>
      <c r="F2328">
        <v>131997690000</v>
      </c>
      <c r="G2328">
        <v>5345906445000</v>
      </c>
      <c r="H2328">
        <v>28380179214</v>
      </c>
      <c r="I2328">
        <v>247114834423</v>
      </c>
      <c r="J2328">
        <v>323125849495</v>
      </c>
      <c r="K2328">
        <v>97323455647</v>
      </c>
      <c r="L2328">
        <v>15601606812</v>
      </c>
      <c r="M2328">
        <v>220120211886</v>
      </c>
      <c r="N2328">
        <v>304695534769</v>
      </c>
      <c r="O2328">
        <v>615483386565</v>
      </c>
      <c r="P2328">
        <f t="shared" si="36"/>
        <v>1.0814814814814815</v>
      </c>
    </row>
    <row r="2329" spans="1:16" x14ac:dyDescent="0.25">
      <c r="A2329" t="s">
        <v>21</v>
      </c>
      <c r="B2329">
        <v>5.5357947288289959E-2</v>
      </c>
      <c r="C2329" t="s">
        <v>356</v>
      </c>
      <c r="D2329">
        <v>26.55</v>
      </c>
      <c r="E2329">
        <v>27</v>
      </c>
      <c r="F2329">
        <v>488000000000</v>
      </c>
      <c r="G2329">
        <v>12956400000000</v>
      </c>
      <c r="H2329">
        <v>45148758448</v>
      </c>
      <c r="I2329">
        <v>597894873002</v>
      </c>
      <c r="J2329">
        <v>717239708246</v>
      </c>
      <c r="K2329">
        <v>168028634803</v>
      </c>
      <c r="L2329">
        <v>0</v>
      </c>
      <c r="M2329">
        <v>884318355151</v>
      </c>
      <c r="N2329">
        <v>851957804436</v>
      </c>
      <c r="O2329">
        <v>1240781070132</v>
      </c>
      <c r="P2329">
        <f t="shared" si="36"/>
        <v>1.0169491525423728</v>
      </c>
    </row>
    <row r="2330" spans="1:16" x14ac:dyDescent="0.25">
      <c r="A2330" t="s">
        <v>21</v>
      </c>
      <c r="B2330">
        <v>6.1149984919016513E-3</v>
      </c>
      <c r="C2330" t="s">
        <v>357</v>
      </c>
      <c r="D2330">
        <v>25.25</v>
      </c>
      <c r="E2330">
        <v>20</v>
      </c>
      <c r="F2330">
        <v>260031430000</v>
      </c>
      <c r="G2330">
        <v>6565793607500</v>
      </c>
      <c r="H2330">
        <v>17787236111</v>
      </c>
      <c r="I2330">
        <v>14611612971</v>
      </c>
      <c r="J2330">
        <v>40149818008</v>
      </c>
      <c r="K2330">
        <v>170366472965</v>
      </c>
      <c r="L2330">
        <v>91300000000</v>
      </c>
      <c r="M2330">
        <v>37551914176</v>
      </c>
      <c r="N2330">
        <v>148739653337</v>
      </c>
      <c r="O2330">
        <v>176681438069</v>
      </c>
      <c r="P2330">
        <f t="shared" si="36"/>
        <v>0.79207920792079212</v>
      </c>
    </row>
    <row r="2331" spans="1:16" x14ac:dyDescent="0.25">
      <c r="A2331" t="s">
        <v>21</v>
      </c>
      <c r="B2331">
        <v>4.4330246077342048E-3</v>
      </c>
      <c r="C2331" t="s">
        <v>358</v>
      </c>
      <c r="D2331">
        <v>30.6</v>
      </c>
      <c r="E2331">
        <v>29.8</v>
      </c>
      <c r="F2331">
        <v>300000000000</v>
      </c>
      <c r="G2331">
        <v>9180000000000</v>
      </c>
      <c r="H2331">
        <v>18201929834</v>
      </c>
      <c r="I2331">
        <v>13969291945</v>
      </c>
      <c r="J2331">
        <v>40695165899</v>
      </c>
      <c r="K2331">
        <v>64352564406</v>
      </c>
      <c r="L2331">
        <v>178000138889</v>
      </c>
      <c r="M2331">
        <v>66999424416</v>
      </c>
      <c r="N2331">
        <v>112856512532</v>
      </c>
      <c r="O2331">
        <v>91460407592</v>
      </c>
      <c r="P2331">
        <f t="shared" si="36"/>
        <v>0.97385620915032678</v>
      </c>
    </row>
    <row r="2332" spans="1:16" x14ac:dyDescent="0.25">
      <c r="A2332" t="s">
        <v>21</v>
      </c>
      <c r="B2332">
        <v>0.1000890224813325</v>
      </c>
      <c r="C2332" t="s">
        <v>359</v>
      </c>
      <c r="D2332">
        <v>4.5</v>
      </c>
      <c r="E2332">
        <v>4.53</v>
      </c>
      <c r="F2332">
        <v>187197880000</v>
      </c>
      <c r="G2332">
        <v>842390460000</v>
      </c>
      <c r="H2332">
        <v>2830155287</v>
      </c>
      <c r="I2332">
        <v>78527124285</v>
      </c>
      <c r="J2332">
        <v>84314037689</v>
      </c>
      <c r="K2332">
        <v>4558166770</v>
      </c>
      <c r="L2332">
        <v>0</v>
      </c>
      <c r="M2332">
        <v>146213258589</v>
      </c>
      <c r="N2332">
        <v>108896511007</v>
      </c>
      <c r="O2332">
        <v>170007309186</v>
      </c>
      <c r="P2332">
        <f t="shared" si="36"/>
        <v>1.0066666666666668</v>
      </c>
    </row>
    <row r="2333" spans="1:16" x14ac:dyDescent="0.25">
      <c r="A2333" t="s">
        <v>21</v>
      </c>
      <c r="B2333">
        <v>1.9413012587056262E-2</v>
      </c>
      <c r="C2333" t="s">
        <v>360</v>
      </c>
      <c r="D2333">
        <v>51</v>
      </c>
      <c r="E2333">
        <v>39.950000000000003</v>
      </c>
      <c r="F2333">
        <v>777944530000</v>
      </c>
      <c r="G2333">
        <v>39675171030000</v>
      </c>
      <c r="H2333">
        <v>68849096117</v>
      </c>
      <c r="I2333">
        <v>486251205362</v>
      </c>
      <c r="J2333">
        <v>770214594599</v>
      </c>
      <c r="K2333">
        <v>243104174135</v>
      </c>
      <c r="L2333">
        <v>453500000000</v>
      </c>
      <c r="M2333">
        <v>441053828939</v>
      </c>
      <c r="N2333">
        <v>634855514743</v>
      </c>
      <c r="O2333">
        <v>566327951423</v>
      </c>
      <c r="P2333">
        <f t="shared" si="36"/>
        <v>0.78333333333333344</v>
      </c>
    </row>
    <row r="2334" spans="1:16" x14ac:dyDescent="0.25">
      <c r="A2334" t="s">
        <v>21</v>
      </c>
      <c r="B2334">
        <v>0.27524540259189889</v>
      </c>
      <c r="C2334" t="s">
        <v>361</v>
      </c>
      <c r="D2334">
        <v>4.46</v>
      </c>
      <c r="E2334">
        <v>4.46</v>
      </c>
      <c r="F2334">
        <v>1021106210000</v>
      </c>
      <c r="G2334">
        <v>4554133696600</v>
      </c>
      <c r="H2334">
        <v>-8613388469</v>
      </c>
      <c r="I2334">
        <v>1220826895671</v>
      </c>
      <c r="J2334">
        <v>1253504362778</v>
      </c>
      <c r="K2334">
        <v>102507197477</v>
      </c>
      <c r="L2334">
        <v>12163556513</v>
      </c>
      <c r="M2334">
        <v>483325555053</v>
      </c>
      <c r="N2334">
        <v>1912493305604</v>
      </c>
      <c r="O2334">
        <v>1551533817241</v>
      </c>
      <c r="P2334">
        <f t="shared" si="36"/>
        <v>1</v>
      </c>
    </row>
    <row r="2335" spans="1:16" x14ac:dyDescent="0.25">
      <c r="A2335" t="s">
        <v>21</v>
      </c>
      <c r="B2335">
        <v>7.7102170644897964E-3</v>
      </c>
      <c r="C2335" t="s">
        <v>362</v>
      </c>
      <c r="D2335">
        <v>35</v>
      </c>
      <c r="E2335">
        <v>35.700000000000003</v>
      </c>
      <c r="F2335">
        <v>700000000000</v>
      </c>
      <c r="G2335">
        <v>24500000000000</v>
      </c>
      <c r="H2335">
        <v>98602255703</v>
      </c>
      <c r="I2335">
        <v>60501208207</v>
      </c>
      <c r="J2335">
        <v>188900318080</v>
      </c>
      <c r="K2335">
        <v>74895430439</v>
      </c>
      <c r="L2335">
        <v>726000000000</v>
      </c>
      <c r="M2335">
        <v>286384010188</v>
      </c>
      <c r="N2335">
        <v>3622227566</v>
      </c>
      <c r="O2335">
        <v>121533633905</v>
      </c>
      <c r="P2335">
        <f t="shared" si="36"/>
        <v>1.02</v>
      </c>
    </row>
    <row r="2336" spans="1:16" x14ac:dyDescent="0.25">
      <c r="A2336" t="s">
        <v>21</v>
      </c>
      <c r="B2336">
        <v>3.6243104199320413E-2</v>
      </c>
      <c r="C2336" t="s">
        <v>363</v>
      </c>
      <c r="D2336">
        <v>27</v>
      </c>
      <c r="E2336">
        <v>29</v>
      </c>
      <c r="F2336">
        <v>598807570000</v>
      </c>
      <c r="G2336">
        <v>16167804390000</v>
      </c>
      <c r="H2336">
        <v>55080890127</v>
      </c>
      <c r="I2336">
        <v>518950367938</v>
      </c>
      <c r="J2336">
        <v>585971419181</v>
      </c>
      <c r="K2336">
        <v>356595598838</v>
      </c>
      <c r="L2336">
        <v>58139037602</v>
      </c>
      <c r="M2336">
        <v>440449605975</v>
      </c>
      <c r="N2336">
        <v>6229035627</v>
      </c>
      <c r="O2336">
        <v>601318109834</v>
      </c>
      <c r="P2336">
        <f t="shared" si="36"/>
        <v>1.0740740740740742</v>
      </c>
    </row>
    <row r="2337" spans="1:16" x14ac:dyDescent="0.25">
      <c r="A2337" t="s">
        <v>21</v>
      </c>
      <c r="B2337">
        <v>0.1185098852238278</v>
      </c>
      <c r="C2337" t="s">
        <v>364</v>
      </c>
      <c r="D2337">
        <v>5.89</v>
      </c>
      <c r="E2337">
        <v>5.59</v>
      </c>
      <c r="F2337">
        <v>372876800000</v>
      </c>
      <c r="G2337">
        <v>2196244352000</v>
      </c>
      <c r="H2337">
        <v>-665965272</v>
      </c>
      <c r="I2337">
        <v>209647839732</v>
      </c>
      <c r="J2337">
        <v>260276666079</v>
      </c>
      <c r="K2337">
        <v>79533299667</v>
      </c>
      <c r="L2337">
        <v>350000000</v>
      </c>
      <c r="M2337">
        <v>327857314734</v>
      </c>
      <c r="N2337">
        <v>1187944566013</v>
      </c>
      <c r="O2337">
        <v>1508897350647</v>
      </c>
      <c r="P2337">
        <f t="shared" si="36"/>
        <v>0.9490662139219016</v>
      </c>
    </row>
    <row r="2338" spans="1:16" x14ac:dyDescent="0.25">
      <c r="A2338" t="s">
        <v>21</v>
      </c>
      <c r="B2338">
        <v>1.818154234502924E-2</v>
      </c>
      <c r="C2338" t="s">
        <v>365</v>
      </c>
      <c r="D2338">
        <v>63</v>
      </c>
      <c r="E2338">
        <v>64.2</v>
      </c>
      <c r="F2338">
        <v>133000000000</v>
      </c>
      <c r="G2338">
        <v>8379000000000</v>
      </c>
      <c r="H2338">
        <v>39982298129</v>
      </c>
      <c r="I2338">
        <v>90791570990</v>
      </c>
      <c r="J2338">
        <v>152343143309</v>
      </c>
      <c r="K2338">
        <v>42058179241</v>
      </c>
      <c r="L2338">
        <v>42500000000</v>
      </c>
      <c r="M2338">
        <v>365325351606</v>
      </c>
      <c r="N2338">
        <v>3825429823</v>
      </c>
      <c r="O2338">
        <v>202607978748</v>
      </c>
      <c r="P2338">
        <f t="shared" si="36"/>
        <v>1.0190476190476192</v>
      </c>
    </row>
    <row r="2339" spans="1:16" x14ac:dyDescent="0.25">
      <c r="A2339" t="s">
        <v>21</v>
      </c>
      <c r="B2339">
        <v>0.21924332369456509</v>
      </c>
      <c r="C2339" t="s">
        <v>366</v>
      </c>
      <c r="D2339">
        <v>13.9</v>
      </c>
      <c r="E2339">
        <v>22.2</v>
      </c>
      <c r="F2339">
        <v>345940600000</v>
      </c>
      <c r="G2339">
        <v>4808574340000</v>
      </c>
      <c r="H2339">
        <v>100611730416</v>
      </c>
      <c r="I2339">
        <v>1015481585495</v>
      </c>
      <c r="J2339">
        <v>1054247820534</v>
      </c>
      <c r="K2339">
        <v>55606326355</v>
      </c>
      <c r="L2339">
        <v>6750000000</v>
      </c>
      <c r="M2339">
        <v>814377258609</v>
      </c>
      <c r="N2339">
        <v>690540768706</v>
      </c>
      <c r="O2339">
        <v>1104389971735</v>
      </c>
      <c r="P2339">
        <f t="shared" si="36"/>
        <v>1.5971223021582732</v>
      </c>
    </row>
    <row r="2340" spans="1:16" x14ac:dyDescent="0.25">
      <c r="A2340" t="s">
        <v>21</v>
      </c>
      <c r="B2340">
        <v>1.811286799628943E-3</v>
      </c>
      <c r="C2340" t="s">
        <v>367</v>
      </c>
      <c r="D2340">
        <v>16.8</v>
      </c>
      <c r="E2340">
        <v>17.8</v>
      </c>
      <c r="F2340">
        <v>192500000000</v>
      </c>
      <c r="G2340">
        <v>3234000000000</v>
      </c>
      <c r="H2340">
        <v>23692727</v>
      </c>
      <c r="I2340">
        <v>5249244677</v>
      </c>
      <c r="J2340">
        <v>5857701510</v>
      </c>
      <c r="K2340">
        <v>3710487604</v>
      </c>
      <c r="L2340">
        <v>160000000000</v>
      </c>
      <c r="M2340">
        <v>9424052323</v>
      </c>
      <c r="N2340">
        <v>27378274027</v>
      </c>
      <c r="O2340">
        <v>17854622629</v>
      </c>
      <c r="P2340">
        <f t="shared" si="36"/>
        <v>1.0595238095238095</v>
      </c>
    </row>
    <row r="2341" spans="1:16" x14ac:dyDescent="0.25">
      <c r="A2341" t="s">
        <v>21</v>
      </c>
      <c r="B2341">
        <v>8.4135234665372163E-2</v>
      </c>
      <c r="C2341" t="s">
        <v>369</v>
      </c>
      <c r="D2341">
        <v>10.3</v>
      </c>
      <c r="E2341">
        <v>10.5</v>
      </c>
      <c r="F2341">
        <v>525000000000</v>
      </c>
      <c r="G2341">
        <v>5407500000000</v>
      </c>
      <c r="H2341">
        <v>4214229869</v>
      </c>
      <c r="I2341">
        <v>438649815658</v>
      </c>
      <c r="J2341">
        <v>454961281453</v>
      </c>
      <c r="K2341">
        <v>5841158553</v>
      </c>
      <c r="L2341">
        <v>0</v>
      </c>
      <c r="M2341">
        <v>441039668160</v>
      </c>
      <c r="N2341">
        <v>298298867877</v>
      </c>
      <c r="O2341">
        <v>348020274871</v>
      </c>
      <c r="P2341">
        <f t="shared" si="36"/>
        <v>1.0194174757281553</v>
      </c>
    </row>
    <row r="2342" spans="1:16" x14ac:dyDescent="0.25">
      <c r="A2342" t="s">
        <v>21</v>
      </c>
      <c r="B2342">
        <v>5.9736360997629821E-2</v>
      </c>
      <c r="C2342" t="s">
        <v>370</v>
      </c>
      <c r="D2342">
        <v>1.82</v>
      </c>
      <c r="E2342">
        <v>1.64</v>
      </c>
      <c r="F2342">
        <v>255000000000</v>
      </c>
      <c r="G2342">
        <v>464100000000</v>
      </c>
      <c r="H2342">
        <v>148127949</v>
      </c>
      <c r="I2342">
        <v>26241804658</v>
      </c>
      <c r="J2342">
        <v>27723645139</v>
      </c>
      <c r="K2342">
        <v>4355994011</v>
      </c>
      <c r="L2342">
        <v>0</v>
      </c>
      <c r="M2342">
        <v>117452289093</v>
      </c>
      <c r="N2342">
        <v>26693685186</v>
      </c>
      <c r="O2342">
        <v>101633511383</v>
      </c>
      <c r="P2342">
        <f t="shared" si="36"/>
        <v>0.90109890109890101</v>
      </c>
    </row>
    <row r="2343" spans="1:16" x14ac:dyDescent="0.25">
      <c r="A2343" t="s">
        <v>21</v>
      </c>
      <c r="B2343">
        <v>8.2659112820583469E-2</v>
      </c>
      <c r="C2343" t="s">
        <v>371</v>
      </c>
      <c r="D2343">
        <v>10.5</v>
      </c>
      <c r="E2343">
        <v>9.99</v>
      </c>
      <c r="F2343">
        <v>244305960000</v>
      </c>
      <c r="G2343">
        <v>2565212580000</v>
      </c>
      <c r="H2343">
        <v>7587043214</v>
      </c>
      <c r="I2343">
        <v>191665685239</v>
      </c>
      <c r="J2343">
        <v>212038196059</v>
      </c>
      <c r="K2343">
        <v>18545209742</v>
      </c>
      <c r="L2343">
        <v>67000000000</v>
      </c>
      <c r="M2343">
        <v>139838084145</v>
      </c>
      <c r="N2343">
        <v>202386536952</v>
      </c>
      <c r="O2343">
        <v>302522424050</v>
      </c>
      <c r="P2343">
        <f t="shared" si="36"/>
        <v>0.9514285714285714</v>
      </c>
    </row>
    <row r="2344" spans="1:16" x14ac:dyDescent="0.25">
      <c r="A2344" t="s">
        <v>21</v>
      </c>
      <c r="B2344">
        <v>1.5084989490758351E-2</v>
      </c>
      <c r="C2344" t="s">
        <v>372</v>
      </c>
      <c r="D2344">
        <v>60</v>
      </c>
      <c r="E2344">
        <v>60</v>
      </c>
      <c r="F2344">
        <v>414536730000</v>
      </c>
      <c r="G2344">
        <v>24872203800000</v>
      </c>
      <c r="H2344">
        <v>34933090547</v>
      </c>
      <c r="I2344">
        <v>173545468225</v>
      </c>
      <c r="J2344">
        <v>375196932935</v>
      </c>
      <c r="K2344">
        <v>147893054365</v>
      </c>
      <c r="L2344">
        <v>12100000000</v>
      </c>
      <c r="M2344">
        <v>320183994263</v>
      </c>
      <c r="N2344">
        <v>400671286290</v>
      </c>
      <c r="O2344">
        <v>317767714409</v>
      </c>
      <c r="P2344">
        <f t="shared" si="36"/>
        <v>1</v>
      </c>
    </row>
    <row r="2345" spans="1:16" x14ac:dyDescent="0.25">
      <c r="A2345" t="s">
        <v>21</v>
      </c>
      <c r="B2345">
        <v>7.5146744623684212E-3</v>
      </c>
      <c r="C2345" t="s">
        <v>373</v>
      </c>
      <c r="D2345">
        <v>38</v>
      </c>
      <c r="E2345">
        <v>31.4</v>
      </c>
      <c r="F2345">
        <v>300000000000</v>
      </c>
      <c r="G2345">
        <v>11400000000000</v>
      </c>
      <c r="H2345">
        <v>7762201634</v>
      </c>
      <c r="I2345">
        <v>70719564649</v>
      </c>
      <c r="J2345">
        <v>85667288871</v>
      </c>
      <c r="K2345">
        <v>76157253999</v>
      </c>
      <c r="L2345">
        <v>0</v>
      </c>
      <c r="M2345">
        <v>203899013701</v>
      </c>
      <c r="N2345">
        <v>52590194134</v>
      </c>
      <c r="O2345">
        <v>85542285707</v>
      </c>
      <c r="P2345">
        <f t="shared" si="36"/>
        <v>0.82631578947368423</v>
      </c>
    </row>
    <row r="2346" spans="1:16" x14ac:dyDescent="0.25">
      <c r="A2346" t="s">
        <v>21</v>
      </c>
      <c r="B2346">
        <v>3.4854542156066322E-2</v>
      </c>
      <c r="C2346" t="s">
        <v>374</v>
      </c>
      <c r="D2346">
        <v>5.14</v>
      </c>
      <c r="E2346">
        <v>3.95</v>
      </c>
      <c r="F2346">
        <v>161606460000</v>
      </c>
      <c r="G2346">
        <v>830657204400</v>
      </c>
      <c r="H2346">
        <v>800751089</v>
      </c>
      <c r="I2346">
        <v>9697171200</v>
      </c>
      <c r="J2346">
        <v>28952176548</v>
      </c>
      <c r="K2346">
        <v>549014348</v>
      </c>
      <c r="L2346">
        <v>2500000000</v>
      </c>
      <c r="M2346">
        <v>168776245942</v>
      </c>
      <c r="N2346">
        <v>784233623135</v>
      </c>
      <c r="O2346">
        <v>835289372934</v>
      </c>
      <c r="P2346">
        <f t="shared" si="36"/>
        <v>0.76848249027237359</v>
      </c>
    </row>
    <row r="2347" spans="1:16" x14ac:dyDescent="0.25">
      <c r="A2347" t="s">
        <v>21</v>
      </c>
      <c r="B2347">
        <v>2.19552018446398E-2</v>
      </c>
      <c r="C2347" t="s">
        <v>375</v>
      </c>
      <c r="D2347">
        <v>2.4700000000000002</v>
      </c>
      <c r="E2347">
        <v>2.97</v>
      </c>
      <c r="F2347">
        <v>1476480840000</v>
      </c>
      <c r="G2347">
        <v>3646907674800</v>
      </c>
      <c r="H2347">
        <v>5898721404</v>
      </c>
      <c r="I2347">
        <v>66039878291</v>
      </c>
      <c r="J2347">
        <v>80068594109</v>
      </c>
      <c r="K2347">
        <v>15257284133</v>
      </c>
      <c r="L2347">
        <v>244831182000</v>
      </c>
      <c r="M2347">
        <v>59486905376</v>
      </c>
      <c r="N2347">
        <v>34338600081</v>
      </c>
      <c r="O2347">
        <v>97019570715</v>
      </c>
      <c r="P2347">
        <f t="shared" si="36"/>
        <v>1.2024291497975708</v>
      </c>
    </row>
    <row r="2348" spans="1:16" x14ac:dyDescent="0.25">
      <c r="A2348" t="s">
        <v>21</v>
      </c>
      <c r="B2348">
        <v>1.117285552048587E-2</v>
      </c>
      <c r="C2348" t="s">
        <v>377</v>
      </c>
      <c r="D2348">
        <v>23.3</v>
      </c>
      <c r="E2348">
        <v>4.1399999999999997</v>
      </c>
      <c r="F2348">
        <v>468269540000</v>
      </c>
      <c r="G2348">
        <v>10910680282000</v>
      </c>
      <c r="H2348">
        <v>8915924598</v>
      </c>
      <c r="I2348">
        <v>116221605097</v>
      </c>
      <c r="J2348">
        <v>121903454421</v>
      </c>
      <c r="K2348">
        <v>61240594122</v>
      </c>
      <c r="L2348">
        <v>149125371420</v>
      </c>
      <c r="M2348">
        <v>387597334166</v>
      </c>
      <c r="N2348">
        <v>142633033757</v>
      </c>
      <c r="O2348">
        <v>334232072561</v>
      </c>
      <c r="P2348">
        <f t="shared" si="36"/>
        <v>0.17768240343347638</v>
      </c>
    </row>
    <row r="2349" spans="1:16" x14ac:dyDescent="0.25">
      <c r="A2349" t="s">
        <v>21</v>
      </c>
      <c r="B2349">
        <v>6.1387451367634167E-3</v>
      </c>
      <c r="C2349" t="s">
        <v>378</v>
      </c>
      <c r="D2349">
        <v>17.100000000000001</v>
      </c>
      <c r="E2349">
        <v>12.65</v>
      </c>
      <c r="F2349">
        <v>284904000000</v>
      </c>
      <c r="G2349">
        <v>4871858400000</v>
      </c>
      <c r="H2349">
        <v>-10327557833</v>
      </c>
      <c r="I2349">
        <v>20251864508</v>
      </c>
      <c r="J2349">
        <v>29907097060</v>
      </c>
      <c r="K2349">
        <v>5508501677</v>
      </c>
      <c r="L2349">
        <v>0</v>
      </c>
      <c r="M2349">
        <v>19442313998</v>
      </c>
      <c r="N2349">
        <v>14623671405</v>
      </c>
      <c r="O2349">
        <v>82142652733</v>
      </c>
      <c r="P2349">
        <f t="shared" si="36"/>
        <v>0.73976608187134496</v>
      </c>
    </row>
    <row r="2350" spans="1:16" x14ac:dyDescent="0.25">
      <c r="A2350" t="s">
        <v>21</v>
      </c>
      <c r="B2350">
        <v>1.396715863573598E-2</v>
      </c>
      <c r="C2350" t="s">
        <v>379</v>
      </c>
      <c r="D2350">
        <v>2.82</v>
      </c>
      <c r="E2350">
        <v>2.66</v>
      </c>
      <c r="F2350">
        <v>3111983020000</v>
      </c>
      <c r="G2350">
        <v>8775792116399.999</v>
      </c>
      <c r="H2350">
        <v>-177770827593</v>
      </c>
      <c r="I2350">
        <v>237962186023</v>
      </c>
      <c r="J2350">
        <v>122572880644</v>
      </c>
      <c r="K2350">
        <v>140782611944</v>
      </c>
      <c r="L2350">
        <v>105597829501</v>
      </c>
      <c r="M2350">
        <v>309632264610</v>
      </c>
      <c r="N2350">
        <v>847238460450</v>
      </c>
      <c r="O2350">
        <v>1927396002231</v>
      </c>
      <c r="P2350">
        <f t="shared" si="36"/>
        <v>0.94326241134751787</v>
      </c>
    </row>
    <row r="2351" spans="1:16" x14ac:dyDescent="0.25">
      <c r="A2351" t="s">
        <v>21</v>
      </c>
      <c r="B2351">
        <v>2.27611416073784E-2</v>
      </c>
      <c r="C2351" t="s">
        <v>380</v>
      </c>
      <c r="D2351">
        <v>89</v>
      </c>
      <c r="E2351">
        <v>79.400000000000006</v>
      </c>
      <c r="F2351">
        <v>240101180000</v>
      </c>
      <c r="G2351">
        <v>21369005020000</v>
      </c>
      <c r="H2351">
        <v>40851941353</v>
      </c>
      <c r="I2351">
        <v>425781870191</v>
      </c>
      <c r="J2351">
        <v>486382949269</v>
      </c>
      <c r="K2351">
        <v>520111681093</v>
      </c>
      <c r="L2351">
        <v>202200000000</v>
      </c>
      <c r="M2351">
        <v>460006578848</v>
      </c>
      <c r="N2351">
        <v>432405718091</v>
      </c>
      <c r="O2351">
        <v>910693603175</v>
      </c>
      <c r="P2351">
        <f t="shared" si="36"/>
        <v>0.89213483146067418</v>
      </c>
    </row>
    <row r="2352" spans="1:16" x14ac:dyDescent="0.25">
      <c r="A2352" t="s">
        <v>21</v>
      </c>
      <c r="B2352">
        <v>0.1234249678442968</v>
      </c>
      <c r="C2352" t="s">
        <v>381</v>
      </c>
      <c r="D2352">
        <v>21.5</v>
      </c>
      <c r="E2352">
        <v>23</v>
      </c>
      <c r="F2352">
        <v>210000000000</v>
      </c>
      <c r="G2352">
        <v>4515000000000</v>
      </c>
      <c r="H2352">
        <v>19073626597</v>
      </c>
      <c r="I2352">
        <v>501224418887</v>
      </c>
      <c r="J2352">
        <v>557263729817</v>
      </c>
      <c r="K2352">
        <v>184505324754</v>
      </c>
      <c r="L2352">
        <v>30500000000</v>
      </c>
      <c r="M2352">
        <v>327484325226</v>
      </c>
      <c r="N2352">
        <v>366011921209</v>
      </c>
      <c r="O2352">
        <v>948325977291</v>
      </c>
      <c r="P2352">
        <f t="shared" si="36"/>
        <v>1.069767441860465</v>
      </c>
    </row>
    <row r="2353" spans="1:16" x14ac:dyDescent="0.25">
      <c r="A2353" t="s">
        <v>21</v>
      </c>
      <c r="B2353">
        <v>0.1077750951550283</v>
      </c>
      <c r="C2353" t="s">
        <v>382</v>
      </c>
      <c r="D2353">
        <v>14</v>
      </c>
      <c r="E2353">
        <v>14.3</v>
      </c>
      <c r="F2353">
        <v>306899450637</v>
      </c>
      <c r="G2353">
        <v>4296592308918</v>
      </c>
      <c r="H2353">
        <v>22618096345</v>
      </c>
      <c r="I2353">
        <v>419610165682</v>
      </c>
      <c r="J2353">
        <v>463065644936</v>
      </c>
      <c r="K2353">
        <v>177226770765</v>
      </c>
      <c r="L2353">
        <v>0</v>
      </c>
      <c r="M2353">
        <v>369150231451</v>
      </c>
      <c r="N2353">
        <v>250336814468</v>
      </c>
      <c r="O2353">
        <v>464539644161</v>
      </c>
      <c r="P2353">
        <f t="shared" si="36"/>
        <v>1.0214285714285716</v>
      </c>
    </row>
    <row r="2354" spans="1:16" x14ac:dyDescent="0.25">
      <c r="A2354" t="s">
        <v>21</v>
      </c>
      <c r="B2354">
        <v>4.5449725785564547E-2</v>
      </c>
      <c r="C2354" t="s">
        <v>383</v>
      </c>
      <c r="D2354">
        <v>4.7699999999999996</v>
      </c>
      <c r="E2354">
        <v>4.09</v>
      </c>
      <c r="F2354">
        <v>350000000000</v>
      </c>
      <c r="G2354">
        <v>1669500000000</v>
      </c>
      <c r="H2354">
        <v>989644146</v>
      </c>
      <c r="I2354">
        <v>64438203778</v>
      </c>
      <c r="J2354">
        <v>75878317199</v>
      </c>
      <c r="K2354">
        <v>3043124701</v>
      </c>
      <c r="L2354">
        <v>700000000</v>
      </c>
      <c r="M2354">
        <v>225593456292</v>
      </c>
      <c r="N2354">
        <v>272018641533</v>
      </c>
      <c r="O2354">
        <v>496451725916</v>
      </c>
      <c r="P2354">
        <f t="shared" si="36"/>
        <v>0.85744234800838581</v>
      </c>
    </row>
    <row r="2355" spans="1:16" x14ac:dyDescent="0.25">
      <c r="A2355" t="s">
        <v>21</v>
      </c>
      <c r="B2355">
        <v>0.23776854759048879</v>
      </c>
      <c r="C2355" t="s">
        <v>384</v>
      </c>
      <c r="D2355">
        <v>37.85</v>
      </c>
      <c r="E2355">
        <v>37.1</v>
      </c>
      <c r="F2355">
        <v>80000000000</v>
      </c>
      <c r="G2355">
        <v>3028000000000</v>
      </c>
      <c r="H2355">
        <v>16138357312</v>
      </c>
      <c r="I2355">
        <v>696467174888</v>
      </c>
      <c r="J2355">
        <v>719963162104</v>
      </c>
      <c r="K2355">
        <v>37439997191</v>
      </c>
      <c r="L2355">
        <v>0</v>
      </c>
      <c r="M2355">
        <v>132312999086</v>
      </c>
      <c r="N2355">
        <v>83395412927</v>
      </c>
      <c r="O2355">
        <v>156564471358</v>
      </c>
      <c r="P2355">
        <f t="shared" si="36"/>
        <v>0.98018494055482164</v>
      </c>
    </row>
    <row r="2356" spans="1:16" x14ac:dyDescent="0.25">
      <c r="A2356" t="s">
        <v>21</v>
      </c>
      <c r="B2356">
        <v>2.7515237198191499E-2</v>
      </c>
      <c r="C2356" t="s">
        <v>385</v>
      </c>
      <c r="D2356">
        <v>9.7200000000000006</v>
      </c>
      <c r="E2356">
        <v>10.3</v>
      </c>
      <c r="F2356">
        <v>376653480000</v>
      </c>
      <c r="G2356">
        <v>3661071825600</v>
      </c>
      <c r="H2356">
        <v>3816211698</v>
      </c>
      <c r="I2356">
        <v>87066439041</v>
      </c>
      <c r="J2356">
        <v>100735259681</v>
      </c>
      <c r="K2356">
        <v>14826605133</v>
      </c>
      <c r="L2356">
        <v>20000000000</v>
      </c>
      <c r="M2356">
        <v>103365860486</v>
      </c>
      <c r="N2356">
        <v>287640904303</v>
      </c>
      <c r="O2356">
        <v>123585828480</v>
      </c>
      <c r="P2356">
        <f t="shared" si="36"/>
        <v>1.059670781893004</v>
      </c>
    </row>
    <row r="2357" spans="1:16" x14ac:dyDescent="0.25">
      <c r="A2357" t="s">
        <v>21</v>
      </c>
      <c r="B2357">
        <v>1.6002276021217728E-2</v>
      </c>
      <c r="C2357" t="s">
        <v>386</v>
      </c>
      <c r="D2357">
        <v>179.5</v>
      </c>
      <c r="E2357">
        <v>178</v>
      </c>
      <c r="F2357">
        <v>265791350000</v>
      </c>
      <c r="G2357">
        <v>47709547325000</v>
      </c>
      <c r="H2357">
        <v>154392306735</v>
      </c>
      <c r="I2357">
        <v>564126141584</v>
      </c>
      <c r="J2357">
        <v>763461345142</v>
      </c>
      <c r="K2357">
        <v>192728452678</v>
      </c>
      <c r="L2357">
        <v>0</v>
      </c>
      <c r="M2357">
        <v>846570590472</v>
      </c>
      <c r="N2357">
        <v>245767978748</v>
      </c>
      <c r="O2357">
        <v>698758143370</v>
      </c>
      <c r="P2357">
        <f t="shared" si="36"/>
        <v>0.99164345403899723</v>
      </c>
    </row>
    <row r="2358" spans="1:16" x14ac:dyDescent="0.25">
      <c r="A2358" t="s">
        <v>21</v>
      </c>
      <c r="B2358">
        <v>3.2875704672822623E-2</v>
      </c>
      <c r="C2358" t="s">
        <v>387</v>
      </c>
      <c r="D2358">
        <v>34.9</v>
      </c>
      <c r="E2358">
        <v>32.450000000000003</v>
      </c>
      <c r="F2358">
        <v>127829040000</v>
      </c>
      <c r="G2358">
        <v>4461233496000</v>
      </c>
      <c r="H2358">
        <v>11903305705</v>
      </c>
      <c r="I2358">
        <v>118382182305</v>
      </c>
      <c r="J2358">
        <v>146666194891</v>
      </c>
      <c r="K2358">
        <v>36193962913</v>
      </c>
      <c r="L2358">
        <v>73671000000</v>
      </c>
      <c r="M2358">
        <v>215291616174</v>
      </c>
      <c r="N2358">
        <v>216484105293</v>
      </c>
      <c r="O2358">
        <v>275216604803</v>
      </c>
      <c r="P2358">
        <f t="shared" si="36"/>
        <v>0.92979942693409756</v>
      </c>
    </row>
    <row r="2359" spans="1:16" x14ac:dyDescent="0.25">
      <c r="A2359" t="s">
        <v>21</v>
      </c>
      <c r="B2359">
        <v>2.9349976625254411E-2</v>
      </c>
      <c r="C2359" t="s">
        <v>388</v>
      </c>
      <c r="D2359">
        <v>19.350000000000001</v>
      </c>
      <c r="E2359">
        <v>18</v>
      </c>
      <c r="F2359">
        <v>4483500000000</v>
      </c>
      <c r="G2359">
        <v>86755725000000</v>
      </c>
      <c r="H2359">
        <v>202581456709</v>
      </c>
      <c r="I2359">
        <v>1875560179104</v>
      </c>
      <c r="J2359">
        <v>2546278500857</v>
      </c>
      <c r="K2359">
        <v>2470957801285</v>
      </c>
      <c r="L2359">
        <v>113541034246</v>
      </c>
      <c r="M2359">
        <v>1313718638507</v>
      </c>
      <c r="N2359">
        <v>3433035619890</v>
      </c>
      <c r="O2359">
        <v>5605362447902</v>
      </c>
      <c r="P2359">
        <f t="shared" si="36"/>
        <v>0.93023255813953487</v>
      </c>
    </row>
    <row r="2360" spans="1:16" x14ac:dyDescent="0.25">
      <c r="A2360" t="s">
        <v>21</v>
      </c>
      <c r="B2360">
        <v>2.4367180136232791E-2</v>
      </c>
      <c r="C2360" t="s">
        <v>389</v>
      </c>
      <c r="D2360">
        <v>83.6</v>
      </c>
      <c r="E2360">
        <v>38.9</v>
      </c>
      <c r="F2360">
        <v>924039430000</v>
      </c>
      <c r="G2360">
        <v>77249696348000</v>
      </c>
      <c r="H2360">
        <v>253823467979</v>
      </c>
      <c r="I2360">
        <v>1511964557571</v>
      </c>
      <c r="J2360">
        <v>1882357266381</v>
      </c>
      <c r="K2360">
        <v>74207288817</v>
      </c>
      <c r="L2360">
        <v>1265849887456</v>
      </c>
      <c r="M2360">
        <v>1451255377318</v>
      </c>
      <c r="N2360">
        <v>1778724414042</v>
      </c>
      <c r="O2360">
        <v>1687477143648</v>
      </c>
      <c r="P2360">
        <f t="shared" si="36"/>
        <v>0.46531100478468901</v>
      </c>
    </row>
    <row r="2361" spans="1:16" x14ac:dyDescent="0.25">
      <c r="A2361" t="s">
        <v>21</v>
      </c>
      <c r="B2361">
        <v>3.6502394300582009E-3</v>
      </c>
      <c r="C2361" t="s">
        <v>390</v>
      </c>
      <c r="D2361">
        <v>89.2</v>
      </c>
      <c r="E2361">
        <v>84.9</v>
      </c>
      <c r="F2361">
        <v>33495139180000</v>
      </c>
      <c r="G2361">
        <v>2987766414856000</v>
      </c>
      <c r="H2361">
        <v>6141630142315</v>
      </c>
      <c r="I2361">
        <v>4140442059199</v>
      </c>
      <c r="J2361">
        <v>10906062775311</v>
      </c>
      <c r="K2361">
        <v>9038091555930</v>
      </c>
      <c r="L2361">
        <v>319071383180</v>
      </c>
      <c r="M2361">
        <v>42174179407771</v>
      </c>
      <c r="N2361">
        <v>49772220626916</v>
      </c>
      <c r="O2361">
        <v>74441769825065</v>
      </c>
      <c r="P2361">
        <f t="shared" si="36"/>
        <v>0.9517937219730942</v>
      </c>
    </row>
    <row r="2362" spans="1:16" x14ac:dyDescent="0.25">
      <c r="A2362" t="s">
        <v>21</v>
      </c>
      <c r="B2362">
        <v>7.869560511923392E-3</v>
      </c>
      <c r="C2362" t="s">
        <v>391</v>
      </c>
      <c r="D2362">
        <v>119.9</v>
      </c>
      <c r="E2362">
        <v>115</v>
      </c>
      <c r="F2362">
        <v>33459353890000</v>
      </c>
      <c r="G2362">
        <v>4011776531411000</v>
      </c>
      <c r="H2362">
        <v>711629376172</v>
      </c>
      <c r="I2362">
        <v>20290596055885</v>
      </c>
      <c r="J2362">
        <v>31570918174253</v>
      </c>
      <c r="K2362">
        <v>16526657094574</v>
      </c>
      <c r="L2362">
        <v>879925574841</v>
      </c>
      <c r="M2362">
        <v>64302652242636</v>
      </c>
      <c r="N2362">
        <v>77341470740345</v>
      </c>
      <c r="O2362">
        <v>151188430465008</v>
      </c>
      <c r="P2362">
        <f t="shared" si="36"/>
        <v>0.9591326105087572</v>
      </c>
    </row>
    <row r="2363" spans="1:16" x14ac:dyDescent="0.25">
      <c r="A2363" t="s">
        <v>21</v>
      </c>
      <c r="B2363">
        <v>0.16713829533734029</v>
      </c>
      <c r="C2363" t="s">
        <v>392</v>
      </c>
      <c r="D2363">
        <v>4.87</v>
      </c>
      <c r="E2363">
        <v>4.1500000000000004</v>
      </c>
      <c r="F2363">
        <v>280739390000</v>
      </c>
      <c r="G2363">
        <v>1367200829300</v>
      </c>
      <c r="H2363">
        <v>10889935643</v>
      </c>
      <c r="I2363">
        <v>207208675111</v>
      </c>
      <c r="J2363">
        <v>228511615993</v>
      </c>
      <c r="K2363">
        <v>27631389469</v>
      </c>
      <c r="L2363">
        <v>63738804671</v>
      </c>
      <c r="M2363">
        <v>277394769613</v>
      </c>
      <c r="N2363">
        <v>152381859854</v>
      </c>
      <c r="O2363">
        <v>394817260362</v>
      </c>
      <c r="P2363">
        <f t="shared" si="36"/>
        <v>0.85215605749486656</v>
      </c>
    </row>
    <row r="2364" spans="1:16" x14ac:dyDescent="0.25">
      <c r="A2364" t="s">
        <v>21</v>
      </c>
      <c r="B2364">
        <v>5.2438997474083447E-2</v>
      </c>
      <c r="C2364" t="s">
        <v>393</v>
      </c>
      <c r="D2364">
        <v>5.03</v>
      </c>
      <c r="E2364">
        <v>4.96</v>
      </c>
      <c r="F2364">
        <v>684709410000</v>
      </c>
      <c r="G2364">
        <v>3444088332300</v>
      </c>
      <c r="H2364">
        <v>22130873695</v>
      </c>
      <c r="I2364">
        <v>133018216649</v>
      </c>
      <c r="J2364">
        <v>180604539358</v>
      </c>
      <c r="K2364">
        <v>216693401983</v>
      </c>
      <c r="L2364">
        <v>85000000000</v>
      </c>
      <c r="M2364">
        <v>69950390422</v>
      </c>
      <c r="N2364">
        <v>80349608742</v>
      </c>
      <c r="O2364">
        <v>115767832422</v>
      </c>
      <c r="P2364">
        <f t="shared" si="36"/>
        <v>0.98608349900596415</v>
      </c>
    </row>
    <row r="2365" spans="1:16" x14ac:dyDescent="0.25">
      <c r="A2365" t="s">
        <v>21</v>
      </c>
      <c r="B2365">
        <v>5.8624417374176431E-2</v>
      </c>
      <c r="C2365" t="s">
        <v>394</v>
      </c>
      <c r="D2365">
        <v>25.1</v>
      </c>
      <c r="E2365">
        <v>24.8</v>
      </c>
      <c r="F2365">
        <v>738303930000</v>
      </c>
      <c r="G2365">
        <v>18531428643000</v>
      </c>
      <c r="H2365">
        <v>-75323528806</v>
      </c>
      <c r="I2365">
        <v>1127612372068</v>
      </c>
      <c r="J2365">
        <v>1086394207307</v>
      </c>
      <c r="K2365">
        <v>245794111155</v>
      </c>
      <c r="L2365">
        <v>110000000000</v>
      </c>
      <c r="M2365">
        <v>730371328129</v>
      </c>
      <c r="N2365">
        <v>773043604358</v>
      </c>
      <c r="O2365">
        <v>1894125131956</v>
      </c>
      <c r="P2365">
        <f t="shared" si="36"/>
        <v>0.98804780876494025</v>
      </c>
    </row>
    <row r="2366" spans="1:16" x14ac:dyDescent="0.25">
      <c r="A2366" t="s">
        <v>21</v>
      </c>
      <c r="B2366">
        <v>1.8231894647302061E-2</v>
      </c>
      <c r="C2366" t="s">
        <v>423</v>
      </c>
      <c r="D2366">
        <v>137.5</v>
      </c>
      <c r="E2366">
        <v>148</v>
      </c>
      <c r="F2366">
        <v>5416113340000</v>
      </c>
      <c r="G2366">
        <v>744715584250000</v>
      </c>
      <c r="H2366">
        <v>1699373770158</v>
      </c>
      <c r="I2366">
        <v>11517111537978</v>
      </c>
      <c r="J2366">
        <v>13577576074250</v>
      </c>
      <c r="K2366">
        <v>3168319367301</v>
      </c>
      <c r="L2366">
        <v>546400000000</v>
      </c>
      <c r="M2366">
        <v>16067006684052</v>
      </c>
      <c r="N2366">
        <v>589575595705</v>
      </c>
      <c r="O2366">
        <v>16991209854438</v>
      </c>
      <c r="P2366">
        <f t="shared" si="36"/>
        <v>1.0763636363636364</v>
      </c>
    </row>
    <row r="2367" spans="1:16" x14ac:dyDescent="0.25">
      <c r="A2367" t="s">
        <v>21</v>
      </c>
      <c r="B2367">
        <v>1.108831469178797</v>
      </c>
      <c r="C2367" t="s">
        <v>395</v>
      </c>
      <c r="D2367">
        <v>26.3</v>
      </c>
      <c r="E2367">
        <v>24.8</v>
      </c>
      <c r="F2367">
        <v>154402680000</v>
      </c>
      <c r="G2367">
        <v>4060790484000</v>
      </c>
      <c r="H2367">
        <v>9733226950</v>
      </c>
      <c r="I2367">
        <v>4174779144459</v>
      </c>
      <c r="J2367">
        <v>4502732278401</v>
      </c>
      <c r="K2367">
        <v>151025631674</v>
      </c>
      <c r="L2367">
        <v>16160000000</v>
      </c>
      <c r="M2367">
        <v>3520047064773</v>
      </c>
      <c r="N2367">
        <v>5102990256214</v>
      </c>
      <c r="O2367">
        <v>8902147041471</v>
      </c>
      <c r="P2367">
        <f t="shared" si="36"/>
        <v>0.94296577946768056</v>
      </c>
    </row>
    <row r="2368" spans="1:16" x14ac:dyDescent="0.25">
      <c r="A2368" t="s">
        <v>21</v>
      </c>
      <c r="B2368">
        <v>8.4638785047805296E-2</v>
      </c>
      <c r="C2368" t="s">
        <v>396</v>
      </c>
      <c r="D2368">
        <v>3.41</v>
      </c>
      <c r="E2368">
        <v>3.6</v>
      </c>
      <c r="F2368">
        <v>904329530000</v>
      </c>
      <c r="G2368">
        <v>3083763697300</v>
      </c>
      <c r="H2368">
        <v>4074396618</v>
      </c>
      <c r="I2368">
        <v>240905996080</v>
      </c>
      <c r="J2368">
        <v>261006012714</v>
      </c>
      <c r="K2368">
        <v>29840679465</v>
      </c>
      <c r="L2368">
        <v>1200421400</v>
      </c>
      <c r="M2368">
        <v>476934293484</v>
      </c>
      <c r="N2368">
        <v>158354639866</v>
      </c>
      <c r="O2368">
        <v>454669929914</v>
      </c>
      <c r="P2368">
        <f t="shared" si="36"/>
        <v>1.0557184750733137</v>
      </c>
    </row>
    <row r="2369" spans="1:16" x14ac:dyDescent="0.25">
      <c r="A2369" t="s">
        <v>21</v>
      </c>
      <c r="B2369">
        <v>1.2963018088497461E-2</v>
      </c>
      <c r="C2369" t="s">
        <v>397</v>
      </c>
      <c r="D2369">
        <v>21.6</v>
      </c>
      <c r="E2369">
        <v>19.95</v>
      </c>
      <c r="F2369">
        <v>926666080000</v>
      </c>
      <c r="G2369">
        <v>20015987328000</v>
      </c>
      <c r="H2369">
        <v>9510853481</v>
      </c>
      <c r="I2369">
        <v>183720246946</v>
      </c>
      <c r="J2369">
        <v>259467605792</v>
      </c>
      <c r="K2369">
        <v>27307261726</v>
      </c>
      <c r="L2369">
        <v>426799071</v>
      </c>
      <c r="M2369">
        <v>261832199358</v>
      </c>
      <c r="N2369">
        <v>11851181380</v>
      </c>
      <c r="O2369">
        <v>441135481289</v>
      </c>
      <c r="P2369">
        <f t="shared" si="36"/>
        <v>0.92361111111111105</v>
      </c>
    </row>
    <row r="2370" spans="1:16" x14ac:dyDescent="0.25">
      <c r="A2370" t="s">
        <v>21</v>
      </c>
      <c r="B2370">
        <v>0.1379403955587484</v>
      </c>
      <c r="C2370" t="s">
        <v>398</v>
      </c>
      <c r="D2370">
        <v>17.399999999999999</v>
      </c>
      <c r="E2370">
        <v>14.4</v>
      </c>
      <c r="F2370">
        <v>90000000000</v>
      </c>
      <c r="G2370">
        <v>1566000000000</v>
      </c>
      <c r="H2370">
        <v>5058630851</v>
      </c>
      <c r="I2370">
        <v>208202103524</v>
      </c>
      <c r="J2370">
        <v>216014659445</v>
      </c>
      <c r="K2370">
        <v>76642790650</v>
      </c>
      <c r="L2370">
        <v>0</v>
      </c>
      <c r="M2370">
        <v>157781936606</v>
      </c>
      <c r="O2370">
        <v>77221696317</v>
      </c>
      <c r="P2370">
        <f t="shared" si="36"/>
        <v>0.82758620689655182</v>
      </c>
    </row>
    <row r="2371" spans="1:16" x14ac:dyDescent="0.25">
      <c r="A2371" t="s">
        <v>21</v>
      </c>
      <c r="B2371">
        <v>6.4103141901235179E-3</v>
      </c>
      <c r="C2371" t="s">
        <v>399</v>
      </c>
      <c r="D2371">
        <v>128</v>
      </c>
      <c r="E2371">
        <v>117.9</v>
      </c>
      <c r="F2371">
        <v>17416877930000</v>
      </c>
      <c r="G2371">
        <v>2229360375040000</v>
      </c>
      <c r="H2371">
        <v>2676736652330</v>
      </c>
      <c r="I2371">
        <v>7567934476550</v>
      </c>
      <c r="J2371">
        <v>14290900447018</v>
      </c>
      <c r="K2371">
        <v>1043473767363</v>
      </c>
      <c r="L2371">
        <v>10238285848104</v>
      </c>
      <c r="M2371">
        <v>5699702616339</v>
      </c>
      <c r="N2371">
        <v>4990634977666</v>
      </c>
      <c r="O2371">
        <v>11924062277981</v>
      </c>
      <c r="P2371">
        <f t="shared" ref="P2371:P2434" si="37">E2371/D2371</f>
        <v>0.92109375000000004</v>
      </c>
    </row>
    <row r="2372" spans="1:16" x14ac:dyDescent="0.25">
      <c r="A2372" t="s">
        <v>21</v>
      </c>
      <c r="B2372">
        <v>5.3327399221607383E-2</v>
      </c>
      <c r="C2372" t="s">
        <v>400</v>
      </c>
      <c r="D2372">
        <v>13.6</v>
      </c>
      <c r="E2372">
        <v>11</v>
      </c>
      <c r="F2372">
        <v>678591920000</v>
      </c>
      <c r="G2372">
        <v>9228850112000</v>
      </c>
      <c r="H2372">
        <v>33150112151</v>
      </c>
      <c r="I2372">
        <v>390333412375</v>
      </c>
      <c r="J2372">
        <v>492150574279</v>
      </c>
      <c r="K2372">
        <v>298036721466</v>
      </c>
      <c r="L2372">
        <v>0</v>
      </c>
      <c r="M2372">
        <v>151103742833</v>
      </c>
      <c r="N2372">
        <v>18754926561</v>
      </c>
      <c r="O2372">
        <v>350401484988</v>
      </c>
      <c r="P2372">
        <f t="shared" si="37"/>
        <v>0.80882352941176472</v>
      </c>
    </row>
    <row r="2373" spans="1:16" x14ac:dyDescent="0.25">
      <c r="A2373" t="s">
        <v>21</v>
      </c>
      <c r="B2373">
        <v>0.1222626728236377</v>
      </c>
      <c r="C2373" t="s">
        <v>401</v>
      </c>
      <c r="D2373">
        <v>1.94</v>
      </c>
      <c r="E2373">
        <v>1.58</v>
      </c>
      <c r="F2373">
        <v>1400000000000</v>
      </c>
      <c r="G2373">
        <v>2716000000000</v>
      </c>
      <c r="H2373">
        <v>-74401137601</v>
      </c>
      <c r="I2373">
        <v>356559797121</v>
      </c>
      <c r="J2373">
        <v>332065419389</v>
      </c>
      <c r="K2373">
        <v>137834678216</v>
      </c>
      <c r="L2373">
        <v>34040000000</v>
      </c>
      <c r="M2373">
        <v>569672120093</v>
      </c>
      <c r="N2373">
        <v>109641071979</v>
      </c>
      <c r="O2373">
        <v>1351865539408</v>
      </c>
      <c r="P2373">
        <f t="shared" si="37"/>
        <v>0.81443298969072175</v>
      </c>
    </row>
    <row r="2374" spans="1:16" x14ac:dyDescent="0.25">
      <c r="A2374" t="s">
        <v>21</v>
      </c>
      <c r="B2374">
        <v>8.4836786006526246E-3</v>
      </c>
      <c r="C2374" t="s">
        <v>402</v>
      </c>
      <c r="D2374">
        <v>16.7</v>
      </c>
      <c r="E2374">
        <v>16</v>
      </c>
      <c r="F2374">
        <v>1065896290000</v>
      </c>
      <c r="G2374">
        <v>17800468043000</v>
      </c>
      <c r="H2374">
        <v>50963749741</v>
      </c>
      <c r="I2374">
        <v>66044104712</v>
      </c>
      <c r="J2374">
        <v>151013449818</v>
      </c>
      <c r="K2374">
        <v>26599785541</v>
      </c>
      <c r="L2374">
        <v>0</v>
      </c>
      <c r="M2374">
        <v>165006838928</v>
      </c>
      <c r="N2374">
        <v>159324160</v>
      </c>
      <c r="O2374">
        <v>1890675898489</v>
      </c>
      <c r="P2374">
        <f t="shared" si="37"/>
        <v>0.95808383233532934</v>
      </c>
    </row>
    <row r="2375" spans="1:16" x14ac:dyDescent="0.25">
      <c r="A2375" t="s">
        <v>21</v>
      </c>
      <c r="B2375">
        <v>0.107527281881187</v>
      </c>
      <c r="C2375" t="s">
        <v>403</v>
      </c>
      <c r="D2375">
        <v>22.9</v>
      </c>
      <c r="E2375">
        <v>23.1</v>
      </c>
      <c r="F2375">
        <v>264498750000</v>
      </c>
      <c r="G2375">
        <v>6057021375000</v>
      </c>
      <c r="H2375">
        <v>12608764313</v>
      </c>
      <c r="I2375">
        <v>513633912119</v>
      </c>
      <c r="J2375">
        <v>651295044750</v>
      </c>
      <c r="K2375">
        <v>130586696131</v>
      </c>
      <c r="L2375">
        <v>46350000000</v>
      </c>
      <c r="M2375">
        <v>584096862873</v>
      </c>
      <c r="N2375">
        <v>323265689233</v>
      </c>
      <c r="O2375">
        <v>1120136533458</v>
      </c>
      <c r="P2375">
        <f t="shared" si="37"/>
        <v>1.0087336244541485</v>
      </c>
    </row>
    <row r="2376" spans="1:16" x14ac:dyDescent="0.25">
      <c r="A2376" t="s">
        <v>21</v>
      </c>
      <c r="B2376">
        <v>1.3243875092878931E-2</v>
      </c>
      <c r="C2376" t="s">
        <v>404</v>
      </c>
      <c r="D2376">
        <v>4.16</v>
      </c>
      <c r="E2376">
        <v>4.0999999999999996</v>
      </c>
      <c r="F2376">
        <v>953578000000</v>
      </c>
      <c r="G2376">
        <v>3966884480000</v>
      </c>
      <c r="H2376">
        <v>5571400727</v>
      </c>
      <c r="I2376">
        <v>28590035916</v>
      </c>
      <c r="J2376">
        <v>52536922561</v>
      </c>
      <c r="K2376">
        <v>16841263080</v>
      </c>
      <c r="L2376">
        <v>5131753500</v>
      </c>
      <c r="M2376">
        <v>916118587472</v>
      </c>
      <c r="N2376">
        <v>507343388463</v>
      </c>
      <c r="O2376">
        <v>731829041101</v>
      </c>
      <c r="P2376">
        <f t="shared" si="37"/>
        <v>0.98557692307692291</v>
      </c>
    </row>
    <row r="2377" spans="1:16" x14ac:dyDescent="0.25">
      <c r="A2377" t="s">
        <v>21</v>
      </c>
      <c r="B2377">
        <v>3.7221910987500001E-3</v>
      </c>
      <c r="C2377" t="s">
        <v>405</v>
      </c>
      <c r="D2377">
        <v>42</v>
      </c>
      <c r="E2377">
        <v>42.2</v>
      </c>
      <c r="F2377">
        <v>1600000000000</v>
      </c>
      <c r="G2377">
        <v>67200000000000</v>
      </c>
      <c r="H2377">
        <v>22047864106</v>
      </c>
      <c r="I2377">
        <v>171393893282</v>
      </c>
      <c r="J2377">
        <v>250131241836</v>
      </c>
      <c r="K2377">
        <v>580845322713</v>
      </c>
      <c r="L2377">
        <v>0</v>
      </c>
      <c r="M2377">
        <v>1805707263503</v>
      </c>
      <c r="N2377">
        <v>3175494527512</v>
      </c>
      <c r="O2377">
        <v>2460197760978</v>
      </c>
      <c r="P2377">
        <f t="shared" si="37"/>
        <v>1.0047619047619047</v>
      </c>
    </row>
    <row r="2378" spans="1:16" x14ac:dyDescent="0.25">
      <c r="A2378" t="s">
        <v>21</v>
      </c>
      <c r="B2378">
        <v>4.8994566623880062E-2</v>
      </c>
      <c r="C2378" t="s">
        <v>406</v>
      </c>
      <c r="D2378">
        <v>12.15</v>
      </c>
      <c r="E2378">
        <v>10.9</v>
      </c>
      <c r="F2378">
        <v>244607920000</v>
      </c>
      <c r="G2378">
        <v>2971986228000</v>
      </c>
      <c r="H2378">
        <v>2045414996</v>
      </c>
      <c r="I2378">
        <v>108114195997</v>
      </c>
      <c r="J2378">
        <v>145611177253</v>
      </c>
      <c r="K2378">
        <v>36740086583</v>
      </c>
      <c r="L2378">
        <v>65000000000</v>
      </c>
      <c r="M2378">
        <v>135360172654</v>
      </c>
      <c r="N2378">
        <v>140293891052</v>
      </c>
      <c r="O2378">
        <v>195266130736</v>
      </c>
      <c r="P2378">
        <f t="shared" si="37"/>
        <v>0.89711934156378603</v>
      </c>
    </row>
    <row r="2379" spans="1:16" x14ac:dyDescent="0.25">
      <c r="A2379" t="s">
        <v>21</v>
      </c>
      <c r="B2379">
        <v>2.367705431645569E-4</v>
      </c>
      <c r="C2379" t="s">
        <v>407</v>
      </c>
      <c r="D2379">
        <v>15.8</v>
      </c>
      <c r="E2379">
        <v>15.6</v>
      </c>
      <c r="F2379">
        <v>500000000000</v>
      </c>
      <c r="G2379">
        <v>7900000000000</v>
      </c>
      <c r="H2379">
        <v>1123157787</v>
      </c>
      <c r="I2379">
        <v>1552861510</v>
      </c>
      <c r="J2379">
        <v>1870487291</v>
      </c>
      <c r="K2379">
        <v>11970956038</v>
      </c>
      <c r="L2379">
        <v>0</v>
      </c>
      <c r="M2379">
        <v>33387785593</v>
      </c>
      <c r="N2379">
        <v>1129886746851</v>
      </c>
      <c r="O2379">
        <v>306045622716</v>
      </c>
      <c r="P2379">
        <f t="shared" si="37"/>
        <v>0.98734177215189867</v>
      </c>
    </row>
    <row r="2380" spans="1:16" x14ac:dyDescent="0.25">
      <c r="A2380" t="s">
        <v>21</v>
      </c>
      <c r="B2380">
        <v>2.8995406467589701E-3</v>
      </c>
      <c r="C2380" t="s">
        <v>408</v>
      </c>
      <c r="D2380">
        <v>32.700000000000003</v>
      </c>
      <c r="E2380">
        <v>34.35</v>
      </c>
      <c r="F2380">
        <v>23288184100000</v>
      </c>
      <c r="G2380">
        <v>761523620070000.12</v>
      </c>
      <c r="H2380">
        <v>716802201951</v>
      </c>
      <c r="I2380">
        <v>1130138546834</v>
      </c>
      <c r="J2380">
        <v>2208068689860</v>
      </c>
      <c r="K2380">
        <v>1383196409294</v>
      </c>
      <c r="L2380">
        <v>85357763534</v>
      </c>
      <c r="M2380">
        <v>1321439451937</v>
      </c>
      <c r="N2380">
        <v>899169732013</v>
      </c>
      <c r="O2380">
        <v>5655211673762</v>
      </c>
      <c r="P2380">
        <f t="shared" si="37"/>
        <v>1.0504587155963303</v>
      </c>
    </row>
    <row r="2381" spans="1:16" x14ac:dyDescent="0.25">
      <c r="A2381" t="s">
        <v>21</v>
      </c>
      <c r="B2381">
        <v>3.0104514460276201E-2</v>
      </c>
      <c r="C2381" t="s">
        <v>409</v>
      </c>
      <c r="D2381">
        <v>27.6</v>
      </c>
      <c r="E2381">
        <v>27.4</v>
      </c>
      <c r="F2381">
        <v>551227980000</v>
      </c>
      <c r="G2381">
        <v>15213892248000</v>
      </c>
      <c r="H2381">
        <v>78288806471</v>
      </c>
      <c r="I2381">
        <v>341272310522</v>
      </c>
      <c r="J2381">
        <v>458006839177</v>
      </c>
      <c r="K2381">
        <v>276170447661</v>
      </c>
      <c r="L2381">
        <v>3300000000</v>
      </c>
      <c r="M2381">
        <v>231319278783</v>
      </c>
      <c r="N2381">
        <v>31558280030</v>
      </c>
      <c r="O2381">
        <v>282247464653</v>
      </c>
      <c r="P2381">
        <f t="shared" si="37"/>
        <v>0.99275362318840565</v>
      </c>
    </row>
    <row r="2382" spans="1:16" x14ac:dyDescent="0.25">
      <c r="A2382" t="s">
        <v>21</v>
      </c>
      <c r="B2382">
        <v>2.087003084083769</v>
      </c>
      <c r="C2382" t="s">
        <v>410</v>
      </c>
      <c r="D2382">
        <v>19.100000000000001</v>
      </c>
      <c r="E2382">
        <v>21.6</v>
      </c>
      <c r="F2382">
        <v>1000000000</v>
      </c>
      <c r="G2382">
        <v>19100000000</v>
      </c>
      <c r="H2382">
        <v>-3996341696</v>
      </c>
      <c r="I2382">
        <v>41448321288</v>
      </c>
      <c r="J2382">
        <v>39861758906</v>
      </c>
      <c r="K2382">
        <v>26523954827</v>
      </c>
      <c r="L2382">
        <v>35000000000</v>
      </c>
      <c r="M2382">
        <v>126363016927</v>
      </c>
      <c r="N2382">
        <v>109092899486</v>
      </c>
      <c r="O2382">
        <v>776346184598</v>
      </c>
      <c r="P2382">
        <f t="shared" si="37"/>
        <v>1.130890052356021</v>
      </c>
    </row>
    <row r="2383" spans="1:16" x14ac:dyDescent="0.25">
      <c r="A2383" t="s">
        <v>21</v>
      </c>
      <c r="B2383">
        <v>3.6990386695055118E-2</v>
      </c>
      <c r="C2383" t="s">
        <v>411</v>
      </c>
      <c r="D2383">
        <v>22.95</v>
      </c>
      <c r="E2383">
        <v>23.5</v>
      </c>
      <c r="F2383">
        <v>132000000000</v>
      </c>
      <c r="G2383">
        <v>3029400000000</v>
      </c>
      <c r="H2383">
        <v>5185168537</v>
      </c>
      <c r="I2383">
        <v>94475564570</v>
      </c>
      <c r="J2383">
        <v>112058677454</v>
      </c>
      <c r="K2383">
        <v>25856272575</v>
      </c>
      <c r="L2383">
        <v>0</v>
      </c>
      <c r="M2383">
        <v>260932030955</v>
      </c>
      <c r="N2383">
        <v>24205352017</v>
      </c>
      <c r="O2383">
        <v>265155614900</v>
      </c>
      <c r="P2383">
        <f t="shared" si="37"/>
        <v>1.0239651416122004</v>
      </c>
    </row>
    <row r="2384" spans="1:16" x14ac:dyDescent="0.25">
      <c r="A2384" t="s">
        <v>21</v>
      </c>
      <c r="B2384">
        <v>4.757937679667297E-2</v>
      </c>
      <c r="C2384" t="s">
        <v>412</v>
      </c>
      <c r="D2384">
        <v>14.6</v>
      </c>
      <c r="E2384">
        <v>15.85</v>
      </c>
      <c r="F2384">
        <v>119820500000</v>
      </c>
      <c r="G2384">
        <v>1749379300000</v>
      </c>
      <c r="H2384">
        <v>2681023103</v>
      </c>
      <c r="I2384">
        <v>55736816591</v>
      </c>
      <c r="J2384">
        <v>83234376875</v>
      </c>
      <c r="K2384">
        <v>14710948641</v>
      </c>
      <c r="L2384">
        <v>38287396250</v>
      </c>
      <c r="M2384">
        <v>54660936435</v>
      </c>
      <c r="N2384">
        <v>120955264510</v>
      </c>
      <c r="O2384">
        <v>95593918245</v>
      </c>
      <c r="P2384">
        <f t="shared" si="37"/>
        <v>1.0856164383561644</v>
      </c>
    </row>
    <row r="2385" spans="1:16" x14ac:dyDescent="0.25">
      <c r="A2385" t="s">
        <v>21</v>
      </c>
      <c r="B2385">
        <v>6.7602797140533383E-2</v>
      </c>
      <c r="C2385" t="s">
        <v>413</v>
      </c>
      <c r="D2385">
        <v>7.19</v>
      </c>
      <c r="E2385">
        <v>7.45</v>
      </c>
      <c r="F2385">
        <v>798666660000</v>
      </c>
      <c r="G2385">
        <v>5742413285400</v>
      </c>
      <c r="H2385">
        <v>20646899869</v>
      </c>
      <c r="I2385">
        <v>333522842235</v>
      </c>
      <c r="J2385">
        <v>388203200430</v>
      </c>
      <c r="K2385">
        <v>223120026692</v>
      </c>
      <c r="L2385">
        <v>0</v>
      </c>
      <c r="M2385">
        <v>97526199052</v>
      </c>
      <c r="N2385">
        <v>92061585163</v>
      </c>
      <c r="O2385">
        <v>364793400034</v>
      </c>
      <c r="P2385">
        <f t="shared" si="37"/>
        <v>1.0361613351877608</v>
      </c>
    </row>
    <row r="2386" spans="1:16" x14ac:dyDescent="0.25">
      <c r="A2386" t="s">
        <v>21</v>
      </c>
      <c r="B2386">
        <v>0.1013953951968169</v>
      </c>
      <c r="C2386" t="s">
        <v>414</v>
      </c>
      <c r="D2386">
        <v>6.8</v>
      </c>
      <c r="E2386">
        <v>3.85</v>
      </c>
      <c r="F2386">
        <v>129999380000</v>
      </c>
      <c r="G2386">
        <v>883995784000</v>
      </c>
      <c r="H2386">
        <v>632499425</v>
      </c>
      <c r="I2386">
        <v>60708499897</v>
      </c>
      <c r="J2386">
        <v>89633101871</v>
      </c>
      <c r="K2386">
        <v>964970156</v>
      </c>
      <c r="L2386">
        <v>0</v>
      </c>
      <c r="M2386">
        <v>105030986232</v>
      </c>
      <c r="N2386">
        <v>81635539647</v>
      </c>
      <c r="O2386">
        <v>210671193295</v>
      </c>
      <c r="P2386">
        <f t="shared" si="37"/>
        <v>0.56617647058823528</v>
      </c>
    </row>
    <row r="2387" spans="1:16" x14ac:dyDescent="0.25">
      <c r="A2387" t="s">
        <v>21</v>
      </c>
      <c r="B2387">
        <v>1.449049570232064E-2</v>
      </c>
      <c r="C2387" t="s">
        <v>415</v>
      </c>
      <c r="D2387">
        <v>60.5</v>
      </c>
      <c r="E2387">
        <v>38.200000000000003</v>
      </c>
      <c r="F2387">
        <v>312799680000</v>
      </c>
      <c r="G2387">
        <v>18924380640000</v>
      </c>
      <c r="H2387">
        <v>-127901791030</v>
      </c>
      <c r="I2387">
        <v>275789464582</v>
      </c>
      <c r="J2387">
        <v>274223656333</v>
      </c>
      <c r="K2387">
        <v>81728709817</v>
      </c>
      <c r="L2387">
        <v>569879324657</v>
      </c>
      <c r="M2387">
        <v>580759733260</v>
      </c>
      <c r="N2387">
        <v>130094549222</v>
      </c>
      <c r="O2387">
        <v>537965536471</v>
      </c>
      <c r="P2387">
        <f t="shared" si="37"/>
        <v>0.63140495867768598</v>
      </c>
    </row>
    <row r="2388" spans="1:16" x14ac:dyDescent="0.25">
      <c r="A2388" t="s">
        <v>22</v>
      </c>
      <c r="B2388">
        <v>7.5702016773273373E-2</v>
      </c>
      <c r="C2388" t="s">
        <v>68</v>
      </c>
      <c r="D2388">
        <v>18.75</v>
      </c>
      <c r="E2388">
        <v>15.25</v>
      </c>
      <c r="F2388">
        <v>1711999760000</v>
      </c>
      <c r="G2388">
        <v>32099995500000</v>
      </c>
      <c r="H2388">
        <v>140460249062</v>
      </c>
      <c r="I2388">
        <v>2138619937880</v>
      </c>
      <c r="J2388">
        <v>2430034397763</v>
      </c>
      <c r="K2388">
        <v>271392032211</v>
      </c>
      <c r="L2388">
        <v>1096424484079</v>
      </c>
      <c r="M2388">
        <v>2903327855891</v>
      </c>
      <c r="N2388">
        <v>1126772362258</v>
      </c>
      <c r="O2388">
        <v>3447621121357</v>
      </c>
      <c r="P2388">
        <f t="shared" si="37"/>
        <v>0.81333333333333335</v>
      </c>
    </row>
    <row r="2389" spans="1:16" x14ac:dyDescent="0.25">
      <c r="A2389" t="s">
        <v>22</v>
      </c>
      <c r="B2389">
        <v>3.5393785900934893E-2</v>
      </c>
      <c r="C2389" t="s">
        <v>69</v>
      </c>
      <c r="D2389">
        <v>11.4</v>
      </c>
      <c r="E2389">
        <v>11.6</v>
      </c>
      <c r="F2389">
        <v>123464110000</v>
      </c>
      <c r="G2389">
        <v>1407490854000</v>
      </c>
      <c r="H2389">
        <v>3722832053</v>
      </c>
      <c r="I2389">
        <v>43927001123</v>
      </c>
      <c r="J2389">
        <v>49816429944</v>
      </c>
      <c r="K2389">
        <v>19882037361</v>
      </c>
      <c r="L2389">
        <v>71152919920</v>
      </c>
      <c r="M2389">
        <v>24886150337</v>
      </c>
      <c r="N2389">
        <v>80290743194</v>
      </c>
      <c r="O2389">
        <v>23135370116</v>
      </c>
      <c r="P2389">
        <f t="shared" si="37"/>
        <v>1.0175438596491226</v>
      </c>
    </row>
    <row r="2390" spans="1:16" x14ac:dyDescent="0.25">
      <c r="A2390" t="s">
        <v>22</v>
      </c>
      <c r="B2390">
        <v>4.8395818114851483E-2</v>
      </c>
      <c r="C2390" t="s">
        <v>72</v>
      </c>
      <c r="D2390">
        <v>20.2</v>
      </c>
      <c r="E2390">
        <v>19.7</v>
      </c>
      <c r="F2390">
        <v>100000000000</v>
      </c>
      <c r="G2390">
        <v>2020000000000</v>
      </c>
      <c r="H2390">
        <v>7831946158</v>
      </c>
      <c r="I2390">
        <v>79868074963</v>
      </c>
      <c r="J2390">
        <v>97759552592</v>
      </c>
      <c r="K2390">
        <v>94982727808</v>
      </c>
      <c r="L2390">
        <v>0</v>
      </c>
      <c r="M2390">
        <v>112116389193</v>
      </c>
      <c r="N2390">
        <v>104889227224</v>
      </c>
      <c r="O2390">
        <v>149235630323</v>
      </c>
      <c r="P2390">
        <f t="shared" si="37"/>
        <v>0.97524752475247523</v>
      </c>
    </row>
    <row r="2391" spans="1:16" x14ac:dyDescent="0.25">
      <c r="A2391" t="s">
        <v>22</v>
      </c>
      <c r="B2391">
        <v>4.4263451448084003E-2</v>
      </c>
      <c r="C2391" t="s">
        <v>73</v>
      </c>
      <c r="D2391">
        <v>37</v>
      </c>
      <c r="E2391">
        <v>32.6</v>
      </c>
      <c r="F2391">
        <v>227996750000</v>
      </c>
      <c r="G2391">
        <v>8435879750000</v>
      </c>
      <c r="H2391">
        <v>58716230001</v>
      </c>
      <c r="I2391">
        <v>270529380155</v>
      </c>
      <c r="J2391">
        <v>373401153736</v>
      </c>
      <c r="K2391">
        <v>95566355199</v>
      </c>
      <c r="L2391">
        <v>0</v>
      </c>
      <c r="M2391">
        <v>374526785384</v>
      </c>
      <c r="N2391">
        <v>590469712926</v>
      </c>
      <c r="O2391">
        <v>811485538364</v>
      </c>
      <c r="P2391">
        <f t="shared" si="37"/>
        <v>0.88108108108108107</v>
      </c>
    </row>
    <row r="2392" spans="1:16" x14ac:dyDescent="0.25">
      <c r="A2392" t="s">
        <v>22</v>
      </c>
      <c r="B2392">
        <v>0.1261326351992034</v>
      </c>
      <c r="C2392" t="s">
        <v>75</v>
      </c>
      <c r="D2392">
        <v>13.25</v>
      </c>
      <c r="E2392">
        <v>10.4</v>
      </c>
      <c r="F2392">
        <v>255178010000</v>
      </c>
      <c r="G2392">
        <v>3381108632500</v>
      </c>
      <c r="H2392">
        <v>5691831238</v>
      </c>
      <c r="I2392">
        <v>408845089400</v>
      </c>
      <c r="J2392">
        <v>426468141712</v>
      </c>
      <c r="K2392">
        <v>20316841010</v>
      </c>
      <c r="L2392">
        <v>321157826892</v>
      </c>
      <c r="M2392">
        <v>604453754158</v>
      </c>
      <c r="N2392">
        <v>284127821294</v>
      </c>
      <c r="O2392">
        <v>1100228685095</v>
      </c>
      <c r="P2392">
        <f t="shared" si="37"/>
        <v>0.78490566037735854</v>
      </c>
    </row>
    <row r="2393" spans="1:16" x14ac:dyDescent="0.25">
      <c r="A2393" t="s">
        <v>22</v>
      </c>
      <c r="B2393">
        <v>0.3434489789643318</v>
      </c>
      <c r="C2393" t="s">
        <v>77</v>
      </c>
      <c r="D2393">
        <v>8.9499999999999993</v>
      </c>
      <c r="E2393">
        <v>10.5</v>
      </c>
      <c r="F2393">
        <v>182000000000</v>
      </c>
      <c r="G2393">
        <v>1628900000000</v>
      </c>
      <c r="H2393">
        <v>10871990398</v>
      </c>
      <c r="I2393">
        <v>510944335798</v>
      </c>
      <c r="J2393">
        <v>559444041835</v>
      </c>
      <c r="K2393">
        <v>31765917344</v>
      </c>
      <c r="L2393">
        <v>105700000000</v>
      </c>
      <c r="M2393">
        <v>73036442233</v>
      </c>
      <c r="N2393">
        <v>330736932923</v>
      </c>
      <c r="O2393">
        <v>302796667225</v>
      </c>
      <c r="P2393">
        <f t="shared" si="37"/>
        <v>1.1731843575418994</v>
      </c>
    </row>
    <row r="2394" spans="1:16" x14ac:dyDescent="0.25">
      <c r="A2394" t="s">
        <v>22</v>
      </c>
      <c r="B2394">
        <v>0.26581573930363173</v>
      </c>
      <c r="C2394" t="s">
        <v>78</v>
      </c>
      <c r="D2394">
        <v>1.75</v>
      </c>
      <c r="E2394">
        <v>1.53</v>
      </c>
      <c r="F2394">
        <v>1635048740000</v>
      </c>
      <c r="G2394">
        <v>2861335295000</v>
      </c>
      <c r="H2394">
        <v>9030315725</v>
      </c>
      <c r="I2394">
        <v>738463942564</v>
      </c>
      <c r="J2394">
        <v>760587956836</v>
      </c>
      <c r="K2394">
        <v>16770828888</v>
      </c>
      <c r="L2394">
        <v>8450000000</v>
      </c>
      <c r="M2394">
        <v>1910679201977</v>
      </c>
      <c r="N2394">
        <v>149959903205</v>
      </c>
      <c r="O2394">
        <v>579023163003</v>
      </c>
      <c r="P2394">
        <f t="shared" si="37"/>
        <v>0.87428571428571433</v>
      </c>
    </row>
    <row r="2395" spans="1:16" x14ac:dyDescent="0.25">
      <c r="A2395" t="s">
        <v>22</v>
      </c>
      <c r="B2395">
        <v>3.0240479938538001E-2</v>
      </c>
      <c r="C2395" t="s">
        <v>79</v>
      </c>
      <c r="D2395">
        <v>27.6</v>
      </c>
      <c r="E2395">
        <v>26.1</v>
      </c>
      <c r="F2395">
        <v>1275396250000</v>
      </c>
      <c r="G2395">
        <v>35200936500000</v>
      </c>
      <c r="H2395">
        <v>152695161964</v>
      </c>
      <c r="I2395">
        <v>839922597110</v>
      </c>
      <c r="J2395">
        <v>1064493214046</v>
      </c>
      <c r="K2395">
        <v>10042797897</v>
      </c>
      <c r="L2395">
        <v>624917000000</v>
      </c>
      <c r="M2395">
        <v>455748977791</v>
      </c>
      <c r="N2395">
        <v>1372061384743</v>
      </c>
      <c r="O2395">
        <v>1811076316157</v>
      </c>
      <c r="P2395">
        <f t="shared" si="37"/>
        <v>0.94565217391304346</v>
      </c>
    </row>
    <row r="2396" spans="1:16" x14ac:dyDescent="0.25">
      <c r="A2396" t="s">
        <v>22</v>
      </c>
      <c r="B2396">
        <v>1.1473414171654459E-2</v>
      </c>
      <c r="C2396" t="s">
        <v>80</v>
      </c>
      <c r="D2396">
        <v>26.8</v>
      </c>
      <c r="E2396">
        <v>21.95</v>
      </c>
      <c r="F2396">
        <v>120204000000</v>
      </c>
      <c r="G2396">
        <v>3221467200000</v>
      </c>
      <c r="H2396">
        <v>13246439757</v>
      </c>
      <c r="I2396">
        <v>10746926471</v>
      </c>
      <c r="J2396">
        <v>36961227426</v>
      </c>
      <c r="K2396">
        <v>14967814637</v>
      </c>
      <c r="L2396">
        <v>0</v>
      </c>
      <c r="M2396">
        <v>362544331178</v>
      </c>
      <c r="N2396">
        <v>64128860</v>
      </c>
      <c r="O2396">
        <v>47260302240</v>
      </c>
      <c r="P2396">
        <f t="shared" si="37"/>
        <v>0.81902985074626866</v>
      </c>
    </row>
    <row r="2397" spans="1:16" x14ac:dyDescent="0.25">
      <c r="A2397" t="s">
        <v>22</v>
      </c>
      <c r="B2397">
        <v>0.19862649963138429</v>
      </c>
      <c r="C2397" t="s">
        <v>83</v>
      </c>
      <c r="D2397">
        <v>7.09</v>
      </c>
      <c r="E2397">
        <v>7.59</v>
      </c>
      <c r="F2397">
        <v>2588728490000</v>
      </c>
      <c r="G2397">
        <v>18354084994100</v>
      </c>
      <c r="H2397">
        <v>119878729300</v>
      </c>
      <c r="I2397">
        <v>3338517214899</v>
      </c>
      <c r="J2397">
        <v>3645607656315</v>
      </c>
      <c r="K2397">
        <v>694571697924</v>
      </c>
      <c r="L2397">
        <v>928537166414</v>
      </c>
      <c r="M2397">
        <v>3104364851959</v>
      </c>
      <c r="N2397">
        <v>2617300142473</v>
      </c>
      <c r="O2397">
        <v>7718774945412</v>
      </c>
      <c r="P2397">
        <f t="shared" si="37"/>
        <v>1.0705218617771508</v>
      </c>
    </row>
    <row r="2398" spans="1:16" x14ac:dyDescent="0.25">
      <c r="A2398" t="s">
        <v>22</v>
      </c>
      <c r="B2398">
        <v>0.19587364752715311</v>
      </c>
      <c r="C2398" t="s">
        <v>84</v>
      </c>
      <c r="D2398">
        <v>6.3</v>
      </c>
      <c r="E2398">
        <v>7.5</v>
      </c>
      <c r="F2398">
        <v>373399290000</v>
      </c>
      <c r="G2398">
        <v>2352415527000</v>
      </c>
      <c r="H2398">
        <v>24864993922</v>
      </c>
      <c r="I2398">
        <v>320264745759</v>
      </c>
      <c r="J2398">
        <v>460776209773</v>
      </c>
      <c r="K2398">
        <v>58054580196</v>
      </c>
      <c r="L2398">
        <v>533338057</v>
      </c>
      <c r="M2398">
        <v>263581688939</v>
      </c>
      <c r="N2398">
        <v>97132262153</v>
      </c>
      <c r="O2398">
        <v>786615719832</v>
      </c>
      <c r="P2398">
        <f t="shared" si="37"/>
        <v>1.1904761904761905</v>
      </c>
    </row>
    <row r="2399" spans="1:16" x14ac:dyDescent="0.25">
      <c r="A2399" t="s">
        <v>22</v>
      </c>
      <c r="B2399">
        <v>1.0247687438481539E-2</v>
      </c>
      <c r="C2399" t="s">
        <v>85</v>
      </c>
      <c r="D2399">
        <v>64.099999999999994</v>
      </c>
      <c r="E2399">
        <v>85</v>
      </c>
      <c r="F2399">
        <v>450000000000</v>
      </c>
      <c r="G2399">
        <v>28845000000000</v>
      </c>
      <c r="H2399">
        <v>61874073158</v>
      </c>
      <c r="I2399">
        <v>136066449420</v>
      </c>
      <c r="J2399">
        <v>295594544163</v>
      </c>
      <c r="K2399">
        <v>166294718955</v>
      </c>
      <c r="L2399">
        <v>0</v>
      </c>
      <c r="M2399">
        <v>205229245584</v>
      </c>
      <c r="N2399">
        <v>84648488261</v>
      </c>
      <c r="O2399">
        <v>130725237038</v>
      </c>
      <c r="P2399">
        <f t="shared" si="37"/>
        <v>1.326053042121685</v>
      </c>
    </row>
    <row r="2400" spans="1:16" x14ac:dyDescent="0.25">
      <c r="A2400" t="s">
        <v>22</v>
      </c>
      <c r="B2400">
        <v>7.1414929408994715E-2</v>
      </c>
      <c r="C2400" t="s">
        <v>86</v>
      </c>
      <c r="D2400">
        <v>6.3</v>
      </c>
      <c r="E2400">
        <v>6.78</v>
      </c>
      <c r="F2400">
        <v>300000000000</v>
      </c>
      <c r="G2400">
        <v>1890000000000</v>
      </c>
      <c r="H2400">
        <v>5422840570</v>
      </c>
      <c r="I2400">
        <v>126159432137</v>
      </c>
      <c r="J2400">
        <v>134974216583</v>
      </c>
      <c r="K2400">
        <v>56476092925</v>
      </c>
      <c r="L2400">
        <v>0</v>
      </c>
      <c r="M2400">
        <v>441922172012</v>
      </c>
      <c r="N2400">
        <v>435171544831</v>
      </c>
      <c r="O2400">
        <v>781712937538</v>
      </c>
      <c r="P2400">
        <f t="shared" si="37"/>
        <v>1.0761904761904764</v>
      </c>
    </row>
    <row r="2401" spans="1:16" x14ac:dyDescent="0.25">
      <c r="A2401" t="s">
        <v>22</v>
      </c>
      <c r="B2401">
        <v>7.6542886339190139E-2</v>
      </c>
      <c r="C2401" t="s">
        <v>87</v>
      </c>
      <c r="D2401">
        <v>5.67</v>
      </c>
      <c r="E2401">
        <v>8.4499999999999993</v>
      </c>
      <c r="F2401">
        <v>1080057600000</v>
      </c>
      <c r="G2401">
        <v>6123926592000</v>
      </c>
      <c r="H2401">
        <v>56885953922</v>
      </c>
      <c r="I2401">
        <v>416062455165</v>
      </c>
      <c r="J2401">
        <v>468743017081</v>
      </c>
      <c r="K2401">
        <v>85781275424</v>
      </c>
      <c r="L2401">
        <v>17821748890</v>
      </c>
      <c r="M2401">
        <v>2913968475533</v>
      </c>
      <c r="N2401">
        <v>197451340231</v>
      </c>
      <c r="O2401">
        <v>2734417027831</v>
      </c>
      <c r="P2401">
        <f t="shared" si="37"/>
        <v>1.4902998236331568</v>
      </c>
    </row>
    <row r="2402" spans="1:16" x14ac:dyDescent="0.25">
      <c r="A2402" t="s">
        <v>22</v>
      </c>
      <c r="B2402">
        <v>8.258573927835201E-3</v>
      </c>
      <c r="C2402" t="s">
        <v>88</v>
      </c>
      <c r="D2402">
        <v>24.4</v>
      </c>
      <c r="E2402">
        <v>31.1</v>
      </c>
      <c r="F2402">
        <v>10125811000000</v>
      </c>
      <c r="G2402">
        <v>247069788400000</v>
      </c>
      <c r="H2402">
        <v>710320029686</v>
      </c>
      <c r="I2402">
        <v>1072623866187</v>
      </c>
      <c r="J2402">
        <v>2040444112836</v>
      </c>
      <c r="K2402">
        <v>2560414839591</v>
      </c>
      <c r="L2402">
        <v>479660850645</v>
      </c>
      <c r="M2402">
        <v>4100184724288</v>
      </c>
      <c r="N2402">
        <v>22955845121956</v>
      </c>
      <c r="O2402">
        <v>20066669161567</v>
      </c>
      <c r="P2402">
        <f t="shared" si="37"/>
        <v>1.2745901639344264</v>
      </c>
    </row>
    <row r="2403" spans="1:16" x14ac:dyDescent="0.25">
      <c r="A2403" t="s">
        <v>22</v>
      </c>
      <c r="B2403">
        <v>0.18073980991480401</v>
      </c>
      <c r="C2403" t="s">
        <v>89</v>
      </c>
      <c r="D2403">
        <v>19.45</v>
      </c>
      <c r="E2403">
        <v>15</v>
      </c>
      <c r="F2403">
        <v>571679930000</v>
      </c>
      <c r="G2403">
        <v>11119174638500</v>
      </c>
      <c r="H2403">
        <v>11657410502</v>
      </c>
      <c r="I2403">
        <v>1813538627307</v>
      </c>
      <c r="J2403">
        <v>2009677510572</v>
      </c>
      <c r="K2403">
        <v>243450177111</v>
      </c>
      <c r="L2403">
        <v>33846512059</v>
      </c>
      <c r="M2403">
        <v>1007596982462</v>
      </c>
      <c r="N2403">
        <v>1581268358807</v>
      </c>
      <c r="O2403">
        <v>2484322140730</v>
      </c>
      <c r="P2403">
        <f t="shared" si="37"/>
        <v>0.77120822622107976</v>
      </c>
    </row>
    <row r="2404" spans="1:16" x14ac:dyDescent="0.25">
      <c r="A2404" t="s">
        <v>22</v>
      </c>
      <c r="B2404">
        <v>1.1282905990713171E-2</v>
      </c>
      <c r="C2404" t="s">
        <v>90</v>
      </c>
      <c r="D2404">
        <v>93</v>
      </c>
      <c r="E2404">
        <v>76.3</v>
      </c>
      <c r="F2404">
        <v>2318000000000</v>
      </c>
      <c r="G2404">
        <v>215574000000000</v>
      </c>
      <c r="H2404">
        <v>240857710160</v>
      </c>
      <c r="I2404">
        <v>1768064855681</v>
      </c>
      <c r="J2404">
        <v>2432301176042</v>
      </c>
      <c r="K2404">
        <v>1909970694782</v>
      </c>
      <c r="L2404">
        <v>1916270008987</v>
      </c>
      <c r="M2404">
        <v>631417780613</v>
      </c>
      <c r="N2404">
        <v>751651093101</v>
      </c>
      <c r="O2404">
        <v>3590293284062</v>
      </c>
      <c r="P2404">
        <f t="shared" si="37"/>
        <v>0.82043010752688172</v>
      </c>
    </row>
    <row r="2405" spans="1:16" x14ac:dyDescent="0.25">
      <c r="A2405" t="s">
        <v>22</v>
      </c>
      <c r="B2405">
        <v>1.6440532760196989E-2</v>
      </c>
      <c r="C2405" t="s">
        <v>92</v>
      </c>
      <c r="D2405">
        <v>14.8</v>
      </c>
      <c r="E2405">
        <v>15.65</v>
      </c>
      <c r="F2405">
        <v>123926300000</v>
      </c>
      <c r="G2405">
        <v>1834109240000</v>
      </c>
      <c r="H2405">
        <v>4733186044</v>
      </c>
      <c r="I2405">
        <v>19176916794</v>
      </c>
      <c r="J2405">
        <v>30153733046</v>
      </c>
      <c r="K2405">
        <v>32319492463</v>
      </c>
      <c r="L2405">
        <v>35173260274</v>
      </c>
      <c r="M2405">
        <v>1379955674</v>
      </c>
      <c r="N2405">
        <v>69875924623</v>
      </c>
      <c r="O2405">
        <v>33244703461</v>
      </c>
      <c r="P2405">
        <f t="shared" si="37"/>
        <v>1.0574324324324325</v>
      </c>
    </row>
    <row r="2406" spans="1:16" x14ac:dyDescent="0.25">
      <c r="A2406" t="s">
        <v>22</v>
      </c>
      <c r="B2406">
        <v>3.3445786565674991E-2</v>
      </c>
      <c r="C2406" t="s">
        <v>93</v>
      </c>
      <c r="D2406">
        <v>43</v>
      </c>
      <c r="E2406">
        <v>51.7</v>
      </c>
      <c r="F2406">
        <v>818609380000</v>
      </c>
      <c r="G2406">
        <v>35200203340000</v>
      </c>
      <c r="H2406">
        <v>118908600622</v>
      </c>
      <c r="I2406">
        <v>902229429441</v>
      </c>
      <c r="J2406">
        <v>1177298487978</v>
      </c>
      <c r="K2406">
        <v>404998012607</v>
      </c>
      <c r="L2406">
        <v>300000000000</v>
      </c>
      <c r="M2406">
        <v>558079920124</v>
      </c>
      <c r="N2406">
        <v>507375774194</v>
      </c>
      <c r="O2406">
        <v>332652061024</v>
      </c>
      <c r="P2406">
        <f t="shared" si="37"/>
        <v>1.2023255813953488</v>
      </c>
    </row>
    <row r="2407" spans="1:16" x14ac:dyDescent="0.25">
      <c r="A2407" t="s">
        <v>22</v>
      </c>
      <c r="B2407">
        <v>5.0433256156108601E-2</v>
      </c>
      <c r="C2407" t="s">
        <v>94</v>
      </c>
      <c r="D2407">
        <v>10.6</v>
      </c>
      <c r="E2407">
        <v>10.25</v>
      </c>
      <c r="F2407">
        <v>123749970000</v>
      </c>
      <c r="G2407">
        <v>1311749682000</v>
      </c>
      <c r="H2407">
        <v>5917595091</v>
      </c>
      <c r="I2407">
        <v>47640901851</v>
      </c>
      <c r="J2407">
        <v>66155807725</v>
      </c>
      <c r="K2407">
        <v>14038342435</v>
      </c>
      <c r="L2407">
        <v>3000000000</v>
      </c>
      <c r="M2407">
        <v>69054487447</v>
      </c>
      <c r="N2407">
        <v>69111258877</v>
      </c>
      <c r="O2407">
        <v>93811755528</v>
      </c>
      <c r="P2407">
        <f t="shared" si="37"/>
        <v>0.96698113207547176</v>
      </c>
    </row>
    <row r="2408" spans="1:16" x14ac:dyDescent="0.25">
      <c r="A2408" t="s">
        <v>22</v>
      </c>
      <c r="B2408">
        <v>6.0411369393308087E-2</v>
      </c>
      <c r="C2408" t="s">
        <v>95</v>
      </c>
      <c r="D2408">
        <v>12.85</v>
      </c>
      <c r="E2408">
        <v>12.4</v>
      </c>
      <c r="F2408">
        <v>604856000000</v>
      </c>
      <c r="G2408">
        <v>7772399600000</v>
      </c>
      <c r="H2408">
        <v>50803119165</v>
      </c>
      <c r="I2408">
        <v>425954031767</v>
      </c>
      <c r="J2408">
        <v>469541303308</v>
      </c>
      <c r="K2408">
        <v>165912687832</v>
      </c>
      <c r="L2408">
        <v>551650000000</v>
      </c>
      <c r="M2408">
        <v>406923042697</v>
      </c>
      <c r="N2408">
        <v>191341754685</v>
      </c>
      <c r="O2408">
        <v>520479435367</v>
      </c>
      <c r="P2408">
        <f t="shared" si="37"/>
        <v>0.96498054474708173</v>
      </c>
    </row>
    <row r="2409" spans="1:16" x14ac:dyDescent="0.25">
      <c r="A2409" t="s">
        <v>22</v>
      </c>
      <c r="B2409">
        <v>1.513813148320413E-2</v>
      </c>
      <c r="C2409" t="s">
        <v>96</v>
      </c>
      <c r="D2409">
        <v>36.549999999999997</v>
      </c>
      <c r="E2409">
        <v>37.1</v>
      </c>
      <c r="F2409">
        <v>135000000000</v>
      </c>
      <c r="G2409">
        <v>4934250000000</v>
      </c>
      <c r="H2409">
        <v>17429043674</v>
      </c>
      <c r="I2409">
        <v>41331915382</v>
      </c>
      <c r="J2409">
        <v>74695325271</v>
      </c>
      <c r="K2409">
        <v>34260869207</v>
      </c>
      <c r="L2409">
        <v>75900000000</v>
      </c>
      <c r="M2409">
        <v>2773899116</v>
      </c>
      <c r="N2409">
        <v>23423081103</v>
      </c>
      <c r="O2409">
        <v>63492269812</v>
      </c>
      <c r="P2409">
        <f t="shared" si="37"/>
        <v>1.0150478796169631</v>
      </c>
    </row>
    <row r="2410" spans="1:16" x14ac:dyDescent="0.25">
      <c r="A2410" t="s">
        <v>22</v>
      </c>
      <c r="B2410">
        <v>1.62356784511575E-2</v>
      </c>
      <c r="C2410" t="s">
        <v>97</v>
      </c>
      <c r="D2410">
        <v>26.35</v>
      </c>
      <c r="E2410">
        <v>26.5</v>
      </c>
      <c r="F2410">
        <v>1500000000000</v>
      </c>
      <c r="G2410">
        <v>39525000000000</v>
      </c>
      <c r="H2410">
        <v>103456461707</v>
      </c>
      <c r="I2410">
        <v>398095823640</v>
      </c>
      <c r="J2410">
        <v>641715190782</v>
      </c>
      <c r="K2410">
        <v>166676059457</v>
      </c>
      <c r="L2410">
        <v>333300000000</v>
      </c>
      <c r="M2410">
        <v>620847126830</v>
      </c>
      <c r="N2410">
        <v>519779622710</v>
      </c>
      <c r="O2410">
        <v>1280242791750</v>
      </c>
      <c r="P2410">
        <f t="shared" si="37"/>
        <v>1.0056925996204933</v>
      </c>
    </row>
    <row r="2411" spans="1:16" x14ac:dyDescent="0.25">
      <c r="A2411" t="s">
        <v>22</v>
      </c>
      <c r="B2411">
        <v>4.7948351881876093E-2</v>
      </c>
      <c r="C2411" t="s">
        <v>98</v>
      </c>
      <c r="D2411">
        <v>27.4</v>
      </c>
      <c r="E2411">
        <v>21.3</v>
      </c>
      <c r="F2411">
        <v>150301450000</v>
      </c>
      <c r="G2411">
        <v>4118259730000</v>
      </c>
      <c r="H2411">
        <v>16339921337</v>
      </c>
      <c r="I2411">
        <v>167947540547</v>
      </c>
      <c r="J2411">
        <v>197463766675</v>
      </c>
      <c r="K2411">
        <v>48689219641</v>
      </c>
      <c r="L2411">
        <v>102731623926</v>
      </c>
      <c r="M2411">
        <v>129645539998</v>
      </c>
      <c r="N2411">
        <v>94832512390</v>
      </c>
      <c r="O2411">
        <v>298512017342</v>
      </c>
      <c r="P2411">
        <f t="shared" si="37"/>
        <v>0.77737226277372273</v>
      </c>
    </row>
    <row r="2412" spans="1:16" x14ac:dyDescent="0.25">
      <c r="A2412" t="s">
        <v>22</v>
      </c>
      <c r="B2412">
        <v>8.0593283546778041E-2</v>
      </c>
      <c r="C2412" t="s">
        <v>99</v>
      </c>
      <c r="D2412">
        <v>12.9</v>
      </c>
      <c r="E2412">
        <v>12.5</v>
      </c>
      <c r="F2412">
        <v>170201300000</v>
      </c>
      <c r="G2412">
        <v>2195596770000</v>
      </c>
      <c r="H2412">
        <v>326354594</v>
      </c>
      <c r="I2412">
        <v>141626024229</v>
      </c>
      <c r="J2412">
        <v>176950353039</v>
      </c>
      <c r="K2412">
        <v>62913823664</v>
      </c>
      <c r="L2412">
        <v>0</v>
      </c>
      <c r="M2412">
        <v>303277787175</v>
      </c>
      <c r="N2412">
        <v>920599622323</v>
      </c>
      <c r="O2412">
        <v>1207255562162</v>
      </c>
      <c r="P2412">
        <f t="shared" si="37"/>
        <v>0.96899224806201545</v>
      </c>
    </row>
    <row r="2413" spans="1:16" x14ac:dyDescent="0.25">
      <c r="A2413" t="s">
        <v>22</v>
      </c>
      <c r="B2413">
        <v>7.6789546768387146E-2</v>
      </c>
      <c r="C2413" t="s">
        <v>100</v>
      </c>
      <c r="D2413">
        <v>51.1</v>
      </c>
      <c r="E2413">
        <v>52.2</v>
      </c>
      <c r="F2413">
        <v>576000000000</v>
      </c>
      <c r="G2413">
        <v>29433600000000</v>
      </c>
      <c r="H2413">
        <v>133898717287</v>
      </c>
      <c r="I2413">
        <v>1968128765840</v>
      </c>
      <c r="J2413">
        <v>2260192803762</v>
      </c>
      <c r="K2413">
        <v>128068318009</v>
      </c>
      <c r="L2413">
        <v>94504371703</v>
      </c>
      <c r="M2413">
        <v>1148603413751</v>
      </c>
      <c r="N2413">
        <v>1251248678297</v>
      </c>
      <c r="O2413">
        <v>1950623048968</v>
      </c>
      <c r="P2413">
        <f t="shared" si="37"/>
        <v>1.0215264187866928</v>
      </c>
    </row>
    <row r="2414" spans="1:16" x14ac:dyDescent="0.25">
      <c r="A2414" t="s">
        <v>22</v>
      </c>
      <c r="B2414">
        <v>3.7972842648055158E-2</v>
      </c>
      <c r="C2414" t="s">
        <v>101</v>
      </c>
      <c r="D2414">
        <v>15</v>
      </c>
      <c r="E2414">
        <v>14</v>
      </c>
      <c r="F2414">
        <v>177438650000</v>
      </c>
      <c r="G2414">
        <v>2661579750000</v>
      </c>
      <c r="H2414">
        <v>10149610809</v>
      </c>
      <c r="I2414">
        <v>90474121966</v>
      </c>
      <c r="J2414">
        <v>101067749042</v>
      </c>
      <c r="K2414">
        <v>18100271963</v>
      </c>
      <c r="L2414">
        <v>235380000000</v>
      </c>
      <c r="M2414">
        <v>12703210064</v>
      </c>
      <c r="N2414">
        <v>8186154160</v>
      </c>
      <c r="O2414">
        <v>25763152002</v>
      </c>
      <c r="P2414">
        <f t="shared" si="37"/>
        <v>0.93333333333333335</v>
      </c>
    </row>
    <row r="2415" spans="1:16" x14ac:dyDescent="0.25">
      <c r="A2415" t="s">
        <v>22</v>
      </c>
      <c r="B2415">
        <v>3.6280648993501072E-2</v>
      </c>
      <c r="C2415" t="s">
        <v>102</v>
      </c>
      <c r="D2415">
        <v>6</v>
      </c>
      <c r="E2415">
        <v>9.3000000000000007</v>
      </c>
      <c r="F2415">
        <v>474998850000</v>
      </c>
      <c r="G2415">
        <v>2849993100000</v>
      </c>
      <c r="H2415">
        <v>8829074370</v>
      </c>
      <c r="I2415">
        <v>88339994399</v>
      </c>
      <c r="J2415">
        <v>103399599295</v>
      </c>
      <c r="K2415">
        <v>11678723519</v>
      </c>
      <c r="L2415">
        <v>0</v>
      </c>
      <c r="M2415">
        <v>255567395212</v>
      </c>
      <c r="N2415">
        <v>171453040925</v>
      </c>
      <c r="O2415">
        <v>237781924419</v>
      </c>
      <c r="P2415">
        <f t="shared" si="37"/>
        <v>1.55</v>
      </c>
    </row>
    <row r="2416" spans="1:16" x14ac:dyDescent="0.25">
      <c r="A2416" t="s">
        <v>22</v>
      </c>
      <c r="B2416">
        <v>4.0588627788567318E-2</v>
      </c>
      <c r="C2416" t="s">
        <v>103</v>
      </c>
      <c r="D2416">
        <v>16.600000000000001</v>
      </c>
      <c r="E2416">
        <v>15.3</v>
      </c>
      <c r="F2416">
        <v>157064060000</v>
      </c>
      <c r="G2416">
        <v>2607263396000</v>
      </c>
      <c r="H2416">
        <v>7939507475</v>
      </c>
      <c r="I2416">
        <v>97010621103</v>
      </c>
      <c r="J2416">
        <v>105825243527</v>
      </c>
      <c r="K2416">
        <v>72562548919</v>
      </c>
      <c r="L2416">
        <v>247278035950</v>
      </c>
      <c r="M2416">
        <v>191811169960</v>
      </c>
      <c r="N2416">
        <v>357243736341</v>
      </c>
      <c r="O2416">
        <v>488977325346</v>
      </c>
      <c r="P2416">
        <f t="shared" si="37"/>
        <v>0.92168674698795172</v>
      </c>
    </row>
    <row r="2417" spans="1:16" x14ac:dyDescent="0.25">
      <c r="A2417" t="s">
        <v>22</v>
      </c>
      <c r="B2417">
        <v>2.8627886808599672E-2</v>
      </c>
      <c r="C2417" t="s">
        <v>104</v>
      </c>
      <c r="D2417">
        <v>16.7</v>
      </c>
      <c r="E2417">
        <v>15.6</v>
      </c>
      <c r="F2417">
        <v>415000000000</v>
      </c>
      <c r="G2417">
        <v>6930500000000</v>
      </c>
      <c r="H2417">
        <v>-13943157413</v>
      </c>
      <c r="I2417">
        <v>188110803772</v>
      </c>
      <c r="J2417">
        <v>198405569527</v>
      </c>
      <c r="K2417">
        <v>15919304046</v>
      </c>
      <c r="L2417">
        <v>0</v>
      </c>
      <c r="M2417">
        <v>1043505658195</v>
      </c>
      <c r="N2417">
        <v>825577618300</v>
      </c>
      <c r="O2417">
        <v>1539272072421</v>
      </c>
      <c r="P2417">
        <f t="shared" si="37"/>
        <v>0.93413173652694614</v>
      </c>
    </row>
    <row r="2418" spans="1:16" x14ac:dyDescent="0.25">
      <c r="A2418" t="s">
        <v>22</v>
      </c>
      <c r="B2418">
        <v>3.565682885037654E-3</v>
      </c>
      <c r="C2418" t="s">
        <v>105</v>
      </c>
      <c r="D2418">
        <v>22.9</v>
      </c>
      <c r="E2418">
        <v>20.6</v>
      </c>
      <c r="F2418">
        <v>1385985050000</v>
      </c>
      <c r="G2418">
        <v>31739057645000</v>
      </c>
      <c r="H2418">
        <v>-2562104078</v>
      </c>
      <c r="I2418">
        <v>76542210199</v>
      </c>
      <c r="J2418">
        <v>113171414632</v>
      </c>
      <c r="K2418">
        <v>138614006180</v>
      </c>
      <c r="L2418">
        <v>0</v>
      </c>
      <c r="M2418">
        <v>130295508244</v>
      </c>
      <c r="N2418">
        <v>10996513564</v>
      </c>
      <c r="O2418">
        <v>514714367867</v>
      </c>
      <c r="P2418">
        <f t="shared" si="37"/>
        <v>0.89956331877729268</v>
      </c>
    </row>
    <row r="2419" spans="1:16" x14ac:dyDescent="0.25">
      <c r="A2419" t="s">
        <v>22</v>
      </c>
      <c r="B2419">
        <v>4.2577266165157737E-4</v>
      </c>
      <c r="C2419" t="s">
        <v>106</v>
      </c>
      <c r="D2419">
        <v>2.52</v>
      </c>
      <c r="E2419">
        <v>1.76</v>
      </c>
      <c r="F2419">
        <v>315399470000</v>
      </c>
      <c r="G2419">
        <v>794806664400</v>
      </c>
      <c r="H2419">
        <v>-2554193579</v>
      </c>
      <c r="I2419">
        <v>860086526</v>
      </c>
      <c r="J2419">
        <v>338406949</v>
      </c>
      <c r="K2419">
        <v>2293182173</v>
      </c>
      <c r="L2419">
        <v>0</v>
      </c>
      <c r="M2419">
        <v>402027057487</v>
      </c>
      <c r="N2419">
        <v>367963621555</v>
      </c>
      <c r="O2419">
        <v>463844342776</v>
      </c>
      <c r="P2419">
        <f t="shared" si="37"/>
        <v>0.69841269841269837</v>
      </c>
    </row>
    <row r="2420" spans="1:16" x14ac:dyDescent="0.25">
      <c r="A2420" t="s">
        <v>22</v>
      </c>
      <c r="B2420">
        <v>7.3638879276551432E-3</v>
      </c>
      <c r="C2420" t="s">
        <v>107</v>
      </c>
      <c r="D2420">
        <v>21.7</v>
      </c>
      <c r="E2420">
        <v>22.6</v>
      </c>
      <c r="F2420">
        <v>2831681520000</v>
      </c>
      <c r="G2420">
        <v>61447488984000</v>
      </c>
      <c r="H2420">
        <v>252414794305</v>
      </c>
      <c r="I2420">
        <v>307469865983</v>
      </c>
      <c r="J2420">
        <v>452492422314</v>
      </c>
      <c r="K2420">
        <v>390940050075</v>
      </c>
      <c r="L2420">
        <v>196363997682</v>
      </c>
      <c r="M2420">
        <v>5036024653842</v>
      </c>
      <c r="N2420">
        <v>4322673155709</v>
      </c>
      <c r="O2420">
        <v>8365317959386</v>
      </c>
      <c r="P2420">
        <f t="shared" si="37"/>
        <v>1.0414746543778803</v>
      </c>
    </row>
    <row r="2421" spans="1:16" x14ac:dyDescent="0.25">
      <c r="A2421" t="s">
        <v>22</v>
      </c>
      <c r="B2421">
        <v>5.1073284515352098E-2</v>
      </c>
      <c r="C2421" t="s">
        <v>109</v>
      </c>
      <c r="D2421">
        <v>34.75</v>
      </c>
      <c r="E2421">
        <v>33</v>
      </c>
      <c r="F2421">
        <v>262075830000</v>
      </c>
      <c r="G2421">
        <v>9107135092500</v>
      </c>
      <c r="H2421">
        <v>28781161222</v>
      </c>
      <c r="I2421">
        <v>399054562037</v>
      </c>
      <c r="J2421">
        <v>465131301699</v>
      </c>
      <c r="K2421">
        <v>38106116412</v>
      </c>
      <c r="L2421">
        <v>0</v>
      </c>
      <c r="M2421">
        <v>461930625661</v>
      </c>
      <c r="N2421">
        <v>639461157354</v>
      </c>
      <c r="O2421">
        <v>653876945130</v>
      </c>
      <c r="P2421">
        <f t="shared" si="37"/>
        <v>0.94964028776978415</v>
      </c>
    </row>
    <row r="2422" spans="1:16" x14ac:dyDescent="0.25">
      <c r="A2422" t="s">
        <v>22</v>
      </c>
      <c r="B2422">
        <v>4.1338739432075687E-2</v>
      </c>
      <c r="C2422" t="s">
        <v>426</v>
      </c>
      <c r="D2422">
        <v>2.09</v>
      </c>
      <c r="E2422">
        <v>2.7</v>
      </c>
      <c r="F2422">
        <v>211499930000</v>
      </c>
      <c r="G2422">
        <v>442034853700</v>
      </c>
      <c r="H2422">
        <v>4317431824</v>
      </c>
      <c r="I2422">
        <v>5786390456</v>
      </c>
      <c r="J2422">
        <v>18273163637</v>
      </c>
      <c r="K2422">
        <v>248359319</v>
      </c>
      <c r="L2422">
        <v>0</v>
      </c>
      <c r="M2422">
        <v>489594547847</v>
      </c>
      <c r="N2422">
        <v>147064769367</v>
      </c>
      <c r="O2422">
        <v>606555053900</v>
      </c>
      <c r="P2422">
        <f t="shared" si="37"/>
        <v>1.2918660287081341</v>
      </c>
    </row>
    <row r="2423" spans="1:16" x14ac:dyDescent="0.25">
      <c r="A2423" t="s">
        <v>22</v>
      </c>
      <c r="B2423">
        <v>9.9633620146503885E-3</v>
      </c>
      <c r="C2423" t="s">
        <v>110</v>
      </c>
      <c r="D2423">
        <v>26.5</v>
      </c>
      <c r="E2423">
        <v>28</v>
      </c>
      <c r="F2423">
        <v>340000000000</v>
      </c>
      <c r="G2423">
        <v>9010000000000</v>
      </c>
      <c r="H2423">
        <v>26363882172</v>
      </c>
      <c r="I2423">
        <v>53337004996</v>
      </c>
      <c r="J2423">
        <v>89769891752</v>
      </c>
      <c r="K2423">
        <v>81323540669</v>
      </c>
      <c r="L2423">
        <v>90000000000</v>
      </c>
      <c r="M2423">
        <v>84223922029</v>
      </c>
      <c r="O2423">
        <v>69962059972</v>
      </c>
      <c r="P2423">
        <f t="shared" si="37"/>
        <v>1.0566037735849056</v>
      </c>
    </row>
    <row r="2424" spans="1:16" x14ac:dyDescent="0.25">
      <c r="A2424" t="s">
        <v>22</v>
      </c>
      <c r="B2424">
        <v>0.12098654200769229</v>
      </c>
      <c r="C2424" t="s">
        <v>111</v>
      </c>
      <c r="D2424">
        <v>17</v>
      </c>
      <c r="E2424">
        <v>22</v>
      </c>
      <c r="F2424">
        <v>130000000000</v>
      </c>
      <c r="G2424">
        <v>2210000000000</v>
      </c>
      <c r="H2424">
        <v>12154160422</v>
      </c>
      <c r="I2424">
        <v>238193628169</v>
      </c>
      <c r="J2424">
        <v>267380257837</v>
      </c>
      <c r="K2424">
        <v>33133810484</v>
      </c>
      <c r="L2424">
        <v>64600355526</v>
      </c>
      <c r="M2424">
        <v>34214818457</v>
      </c>
      <c r="N2424">
        <v>15463152595</v>
      </c>
      <c r="O2424">
        <v>171099325866</v>
      </c>
      <c r="P2424">
        <f t="shared" si="37"/>
        <v>1.2941176470588236</v>
      </c>
    </row>
    <row r="2425" spans="1:16" x14ac:dyDescent="0.25">
      <c r="A2425" t="s">
        <v>22</v>
      </c>
      <c r="B2425">
        <v>3.140255266560478E-2</v>
      </c>
      <c r="C2425" t="s">
        <v>112</v>
      </c>
      <c r="D2425">
        <v>38</v>
      </c>
      <c r="E2425">
        <v>37.5</v>
      </c>
      <c r="F2425">
        <v>999998660000</v>
      </c>
      <c r="G2425">
        <v>37999949080000</v>
      </c>
      <c r="H2425">
        <v>67855629047</v>
      </c>
      <c r="I2425">
        <v>943257816403</v>
      </c>
      <c r="J2425">
        <v>1193295402275</v>
      </c>
      <c r="K2425">
        <v>213225384054</v>
      </c>
      <c r="L2425">
        <v>1142276173261</v>
      </c>
      <c r="M2425">
        <v>1372228578079</v>
      </c>
      <c r="N2425">
        <v>165725116211</v>
      </c>
      <c r="O2425">
        <v>1709516099323</v>
      </c>
      <c r="P2425">
        <f t="shared" si="37"/>
        <v>0.98684210526315785</v>
      </c>
    </row>
    <row r="2426" spans="1:16" x14ac:dyDescent="0.25">
      <c r="A2426" t="s">
        <v>22</v>
      </c>
      <c r="B2426">
        <v>0.54967021462610532</v>
      </c>
      <c r="C2426" t="s">
        <v>113</v>
      </c>
      <c r="D2426">
        <v>17.3</v>
      </c>
      <c r="E2426">
        <v>11.4</v>
      </c>
      <c r="F2426">
        <v>121039120000</v>
      </c>
      <c r="G2426">
        <v>2093976776000</v>
      </c>
      <c r="H2426">
        <v>5978685707</v>
      </c>
      <c r="I2426">
        <v>1101472610599</v>
      </c>
      <c r="J2426">
        <v>1150996663886</v>
      </c>
      <c r="K2426">
        <v>52496109906</v>
      </c>
      <c r="L2426">
        <v>10000000000</v>
      </c>
      <c r="M2426">
        <v>119861041511</v>
      </c>
      <c r="N2426">
        <v>352750923884</v>
      </c>
      <c r="O2426">
        <v>473763589214</v>
      </c>
      <c r="P2426">
        <f t="shared" si="37"/>
        <v>0.65895953757225434</v>
      </c>
    </row>
    <row r="2427" spans="1:16" x14ac:dyDescent="0.25">
      <c r="A2427" t="s">
        <v>22</v>
      </c>
      <c r="B2427">
        <v>0.1079431862745953</v>
      </c>
      <c r="C2427" t="s">
        <v>114</v>
      </c>
      <c r="D2427">
        <v>22.85</v>
      </c>
      <c r="E2427">
        <v>14.4</v>
      </c>
      <c r="F2427">
        <v>132212340000</v>
      </c>
      <c r="G2427">
        <v>3021051969000</v>
      </c>
      <c r="H2427">
        <v>46688596781</v>
      </c>
      <c r="I2427">
        <v>239671335327</v>
      </c>
      <c r="J2427">
        <v>326101975435</v>
      </c>
      <c r="K2427">
        <v>15429354347</v>
      </c>
      <c r="L2427">
        <v>0</v>
      </c>
      <c r="M2427">
        <v>269237106215</v>
      </c>
      <c r="N2427">
        <v>540012017048</v>
      </c>
      <c r="O2427">
        <v>896309503322</v>
      </c>
      <c r="P2427">
        <f t="shared" si="37"/>
        <v>0.63019693654266951</v>
      </c>
    </row>
    <row r="2428" spans="1:16" x14ac:dyDescent="0.25">
      <c r="A2428" t="s">
        <v>22</v>
      </c>
      <c r="B2428">
        <v>9.5363906995866762E-2</v>
      </c>
      <c r="C2428" t="s">
        <v>115</v>
      </c>
      <c r="D2428">
        <v>22.85</v>
      </c>
      <c r="E2428">
        <v>23.15</v>
      </c>
      <c r="F2428">
        <v>270000000000</v>
      </c>
      <c r="G2428">
        <v>6169500000000</v>
      </c>
      <c r="H2428">
        <v>29308741812</v>
      </c>
      <c r="I2428">
        <v>526650934545</v>
      </c>
      <c r="J2428">
        <v>588347624211</v>
      </c>
      <c r="K2428">
        <v>303222088149</v>
      </c>
      <c r="L2428">
        <v>0</v>
      </c>
      <c r="M2428">
        <v>356883351856</v>
      </c>
      <c r="N2428">
        <v>25385293129</v>
      </c>
      <c r="O2428">
        <v>364936441837</v>
      </c>
      <c r="P2428">
        <f t="shared" si="37"/>
        <v>1.0131291028446388</v>
      </c>
    </row>
    <row r="2429" spans="1:16" x14ac:dyDescent="0.25">
      <c r="A2429" t="s">
        <v>22</v>
      </c>
      <c r="B2429">
        <v>0.14299854359777631</v>
      </c>
      <c r="C2429" t="s">
        <v>116</v>
      </c>
      <c r="D2429">
        <v>53.5</v>
      </c>
      <c r="E2429">
        <v>52</v>
      </c>
      <c r="F2429">
        <v>141206280000</v>
      </c>
      <c r="G2429">
        <v>7554535980000</v>
      </c>
      <c r="H2429">
        <v>22328999433</v>
      </c>
      <c r="I2429">
        <v>1016586955104</v>
      </c>
      <c r="J2429">
        <v>1080287642697</v>
      </c>
      <c r="K2429">
        <v>76087587263</v>
      </c>
      <c r="L2429">
        <v>12303628200</v>
      </c>
      <c r="M2429">
        <v>54638933871</v>
      </c>
      <c r="N2429">
        <v>102248595030</v>
      </c>
      <c r="O2429">
        <v>62901672046</v>
      </c>
      <c r="P2429">
        <f t="shared" si="37"/>
        <v>0.9719626168224299</v>
      </c>
    </row>
    <row r="2430" spans="1:16" x14ac:dyDescent="0.25">
      <c r="A2430" t="s">
        <v>22</v>
      </c>
      <c r="B2430">
        <v>4.0270980894784578E-2</v>
      </c>
      <c r="C2430" t="s">
        <v>117</v>
      </c>
      <c r="D2430">
        <v>14.7</v>
      </c>
      <c r="E2430">
        <v>14.7</v>
      </c>
      <c r="F2430">
        <v>150000000000</v>
      </c>
      <c r="G2430">
        <v>2205000000000</v>
      </c>
      <c r="H2430">
        <v>1581484091</v>
      </c>
      <c r="I2430">
        <v>86067296501</v>
      </c>
      <c r="J2430">
        <v>88797512873</v>
      </c>
      <c r="K2430">
        <v>7438785735</v>
      </c>
      <c r="L2430">
        <v>17736000000</v>
      </c>
      <c r="M2430">
        <v>116803595861</v>
      </c>
      <c r="N2430">
        <v>116035130645</v>
      </c>
      <c r="O2430">
        <v>166261574804</v>
      </c>
      <c r="P2430">
        <f t="shared" si="37"/>
        <v>1</v>
      </c>
    </row>
    <row r="2431" spans="1:16" x14ac:dyDescent="0.25">
      <c r="A2431" t="s">
        <v>22</v>
      </c>
      <c r="B2431">
        <v>3.1810829721689721E-2</v>
      </c>
      <c r="C2431" t="s">
        <v>118</v>
      </c>
      <c r="D2431">
        <v>25.3</v>
      </c>
      <c r="E2431">
        <v>24.8</v>
      </c>
      <c r="F2431">
        <v>800000000000</v>
      </c>
      <c r="G2431">
        <v>20240000000000</v>
      </c>
      <c r="H2431">
        <v>103572253828</v>
      </c>
      <c r="I2431">
        <v>452894523699</v>
      </c>
      <c r="J2431">
        <v>643851193567</v>
      </c>
      <c r="K2431">
        <v>261373004466</v>
      </c>
      <c r="L2431">
        <v>0</v>
      </c>
      <c r="M2431">
        <v>1224402044091</v>
      </c>
      <c r="N2431">
        <v>457292320935</v>
      </c>
      <c r="O2431">
        <v>943075860480</v>
      </c>
      <c r="P2431">
        <f t="shared" si="37"/>
        <v>0.98023715415019763</v>
      </c>
    </row>
    <row r="2432" spans="1:16" x14ac:dyDescent="0.25">
      <c r="A2432" t="s">
        <v>22</v>
      </c>
      <c r="B2432">
        <v>6.7448277654111405E-2</v>
      </c>
      <c r="C2432" t="s">
        <v>119</v>
      </c>
      <c r="D2432">
        <v>14.7</v>
      </c>
      <c r="E2432">
        <v>14.8</v>
      </c>
      <c r="F2432">
        <v>1036264670000</v>
      </c>
      <c r="G2432">
        <v>15233090649000</v>
      </c>
      <c r="H2432">
        <v>6384640932</v>
      </c>
      <c r="I2432">
        <v>878591068553</v>
      </c>
      <c r="J2432">
        <v>1027445727624</v>
      </c>
      <c r="K2432">
        <v>79365561733</v>
      </c>
      <c r="L2432">
        <v>0</v>
      </c>
      <c r="M2432">
        <v>649752298372</v>
      </c>
      <c r="N2432">
        <v>976346956016</v>
      </c>
      <c r="O2432">
        <v>1804658346807</v>
      </c>
      <c r="P2432">
        <f t="shared" si="37"/>
        <v>1.0068027210884354</v>
      </c>
    </row>
    <row r="2433" spans="1:16" x14ac:dyDescent="0.25">
      <c r="A2433" t="s">
        <v>22</v>
      </c>
      <c r="B2433">
        <v>3.3037422642031168E-2</v>
      </c>
      <c r="C2433" t="s">
        <v>120</v>
      </c>
      <c r="D2433">
        <v>27.9</v>
      </c>
      <c r="E2433">
        <v>24</v>
      </c>
      <c r="F2433">
        <v>442000000000</v>
      </c>
      <c r="G2433">
        <v>12331800000000</v>
      </c>
      <c r="H2433">
        <v>56229584963</v>
      </c>
      <c r="I2433">
        <v>302168699187</v>
      </c>
      <c r="J2433">
        <v>407410888537</v>
      </c>
      <c r="K2433">
        <v>64002759605</v>
      </c>
      <c r="L2433">
        <v>230000000000</v>
      </c>
      <c r="M2433">
        <v>217633293769</v>
      </c>
      <c r="N2433">
        <v>282505538905</v>
      </c>
      <c r="O2433">
        <v>239811678699</v>
      </c>
      <c r="P2433">
        <f t="shared" si="37"/>
        <v>0.86021505376344087</v>
      </c>
    </row>
    <row r="2434" spans="1:16" x14ac:dyDescent="0.25">
      <c r="A2434" t="s">
        <v>22</v>
      </c>
      <c r="B2434">
        <v>6.9756867356652333E-2</v>
      </c>
      <c r="C2434" t="s">
        <v>121</v>
      </c>
      <c r="D2434">
        <v>104.7</v>
      </c>
      <c r="E2434">
        <v>94</v>
      </c>
      <c r="F2434">
        <v>792550000000</v>
      </c>
      <c r="G2434">
        <v>82979985000000</v>
      </c>
      <c r="H2434">
        <v>123815203171</v>
      </c>
      <c r="I2434">
        <v>5604507464032</v>
      </c>
      <c r="J2434">
        <v>5788423806902</v>
      </c>
      <c r="K2434">
        <v>750284929448</v>
      </c>
      <c r="L2434">
        <v>3665561000000</v>
      </c>
      <c r="M2434">
        <v>7814726221800</v>
      </c>
      <c r="N2434">
        <v>1411386012360</v>
      </c>
      <c r="O2434">
        <v>7568124674663</v>
      </c>
      <c r="P2434">
        <f t="shared" si="37"/>
        <v>0.89780324737344797</v>
      </c>
    </row>
    <row r="2435" spans="1:16" x14ac:dyDescent="0.25">
      <c r="A2435" t="s">
        <v>22</v>
      </c>
      <c r="B2435">
        <v>0.14689533478931541</v>
      </c>
      <c r="C2435" t="s">
        <v>416</v>
      </c>
      <c r="D2435">
        <v>22.3</v>
      </c>
      <c r="E2435">
        <v>23.5</v>
      </c>
      <c r="F2435">
        <v>455399680000</v>
      </c>
      <c r="G2435">
        <v>10155412864000</v>
      </c>
      <c r="H2435">
        <v>19320550835</v>
      </c>
      <c r="I2435">
        <v>1402344847777</v>
      </c>
      <c r="J2435">
        <v>1491782772581</v>
      </c>
      <c r="K2435">
        <v>31914737982</v>
      </c>
      <c r="L2435">
        <v>0</v>
      </c>
      <c r="M2435">
        <v>571304871130</v>
      </c>
      <c r="N2435">
        <v>412312656169</v>
      </c>
      <c r="O2435">
        <v>866615586594</v>
      </c>
      <c r="P2435">
        <f t="shared" ref="P2435:P2498" si="38">E2435/D2435</f>
        <v>1.053811659192825</v>
      </c>
    </row>
    <row r="2436" spans="1:16" x14ac:dyDescent="0.25">
      <c r="A2436" t="s">
        <v>22</v>
      </c>
      <c r="B2436">
        <v>1.4171999869649969E-2</v>
      </c>
      <c r="C2436" t="s">
        <v>122</v>
      </c>
      <c r="D2436">
        <v>23.35</v>
      </c>
      <c r="E2436">
        <v>24.45</v>
      </c>
      <c r="F2436">
        <v>629999970000</v>
      </c>
      <c r="G2436">
        <v>14710499299500</v>
      </c>
      <c r="H2436">
        <v>22224226463</v>
      </c>
      <c r="I2436">
        <v>110360656699</v>
      </c>
      <c r="J2436">
        <v>208477194155</v>
      </c>
      <c r="K2436">
        <v>235792865383</v>
      </c>
      <c r="L2436">
        <v>0</v>
      </c>
      <c r="M2436">
        <v>161982325046</v>
      </c>
      <c r="N2436">
        <v>196688311923</v>
      </c>
      <c r="O2436">
        <v>563469481686</v>
      </c>
      <c r="P2436">
        <f t="shared" si="38"/>
        <v>1.0471092077087794</v>
      </c>
    </row>
    <row r="2437" spans="1:16" x14ac:dyDescent="0.25">
      <c r="A2437" t="s">
        <v>22</v>
      </c>
      <c r="B2437">
        <v>5.2497030711839872E-2</v>
      </c>
      <c r="C2437" t="s">
        <v>123</v>
      </c>
      <c r="D2437">
        <v>18.649999999999999</v>
      </c>
      <c r="E2437">
        <v>23.4</v>
      </c>
      <c r="F2437">
        <v>366908870000</v>
      </c>
      <c r="G2437">
        <v>6842850425499.999</v>
      </c>
      <c r="H2437">
        <v>36102657563</v>
      </c>
      <c r="I2437">
        <v>295916075317</v>
      </c>
      <c r="J2437">
        <v>359229328944</v>
      </c>
      <c r="K2437">
        <v>32741831150</v>
      </c>
      <c r="L2437">
        <v>0</v>
      </c>
      <c r="M2437">
        <v>71938983998</v>
      </c>
      <c r="N2437">
        <v>554886485404</v>
      </c>
      <c r="O2437">
        <v>592422854453</v>
      </c>
      <c r="P2437">
        <f t="shared" si="38"/>
        <v>1.2546916890080428</v>
      </c>
    </row>
    <row r="2438" spans="1:16" x14ac:dyDescent="0.25">
      <c r="A2438" t="s">
        <v>22</v>
      </c>
      <c r="B2438">
        <v>4.0804227952421406E-3</v>
      </c>
      <c r="C2438" t="s">
        <v>124</v>
      </c>
      <c r="D2438">
        <v>139.69999999999999</v>
      </c>
      <c r="E2438">
        <v>72.5</v>
      </c>
      <c r="F2438">
        <v>107000000000</v>
      </c>
      <c r="G2438">
        <v>14947900000000</v>
      </c>
      <c r="H2438">
        <v>44190339693</v>
      </c>
      <c r="I2438">
        <v>21101631360</v>
      </c>
      <c r="J2438">
        <v>60993751901</v>
      </c>
      <c r="K2438">
        <v>170440805873</v>
      </c>
      <c r="L2438">
        <v>789000000000</v>
      </c>
      <c r="M2438">
        <v>112162180670</v>
      </c>
      <c r="N2438">
        <v>281547419150</v>
      </c>
      <c r="O2438">
        <v>1019489132694</v>
      </c>
      <c r="P2438">
        <f t="shared" si="38"/>
        <v>0.51896921975662136</v>
      </c>
    </row>
    <row r="2439" spans="1:16" x14ac:dyDescent="0.25">
      <c r="A2439" t="s">
        <v>22</v>
      </c>
      <c r="B2439">
        <v>0.1364472710725935</v>
      </c>
      <c r="C2439" t="s">
        <v>125</v>
      </c>
      <c r="D2439">
        <v>6.95</v>
      </c>
      <c r="E2439">
        <v>6.5</v>
      </c>
      <c r="F2439">
        <v>517950850000</v>
      </c>
      <c r="G2439">
        <v>3599758407500</v>
      </c>
      <c r="H2439">
        <v>16225293824</v>
      </c>
      <c r="I2439">
        <v>453061576871</v>
      </c>
      <c r="J2439">
        <v>491177211224</v>
      </c>
      <c r="K2439">
        <v>9188488637</v>
      </c>
      <c r="L2439">
        <v>0</v>
      </c>
      <c r="M2439">
        <v>397418499950</v>
      </c>
      <c r="N2439">
        <v>579685973438</v>
      </c>
      <c r="O2439">
        <v>819053651686</v>
      </c>
      <c r="P2439">
        <f t="shared" si="38"/>
        <v>0.93525179856115104</v>
      </c>
    </row>
    <row r="2440" spans="1:16" x14ac:dyDescent="0.25">
      <c r="A2440" t="s">
        <v>22</v>
      </c>
      <c r="B2440">
        <v>2.105623740800297E-2</v>
      </c>
      <c r="C2440" t="s">
        <v>126</v>
      </c>
      <c r="D2440">
        <v>8.51</v>
      </c>
      <c r="E2440">
        <v>9.6999999999999993</v>
      </c>
      <c r="F2440">
        <v>342000000000</v>
      </c>
      <c r="G2440">
        <v>2910420000000</v>
      </c>
      <c r="H2440">
        <v>10819634302</v>
      </c>
      <c r="I2440">
        <v>40073945323</v>
      </c>
      <c r="J2440">
        <v>61282494477</v>
      </c>
      <c r="K2440">
        <v>10658948493</v>
      </c>
      <c r="L2440">
        <v>0</v>
      </c>
      <c r="M2440">
        <v>70228911264</v>
      </c>
      <c r="N2440">
        <v>55905792148</v>
      </c>
      <c r="O2440">
        <v>94695410995</v>
      </c>
      <c r="P2440">
        <f t="shared" si="38"/>
        <v>1.1398354876615746</v>
      </c>
    </row>
    <row r="2441" spans="1:16" x14ac:dyDescent="0.25">
      <c r="A2441" t="s">
        <v>22</v>
      </c>
      <c r="B2441">
        <v>7.7045894180994737E-2</v>
      </c>
      <c r="C2441" t="s">
        <v>127</v>
      </c>
      <c r="D2441">
        <v>16</v>
      </c>
      <c r="E2441">
        <v>16.75</v>
      </c>
      <c r="F2441">
        <v>438149200000</v>
      </c>
      <c r="G2441">
        <v>7010387200000</v>
      </c>
      <c r="H2441">
        <v>12822062781</v>
      </c>
      <c r="I2441">
        <v>513211038618</v>
      </c>
      <c r="J2441">
        <v>540121550379</v>
      </c>
      <c r="K2441">
        <v>159003900033</v>
      </c>
      <c r="L2441">
        <v>204713636414</v>
      </c>
      <c r="M2441">
        <v>441216518625</v>
      </c>
      <c r="N2441">
        <v>97896930830</v>
      </c>
      <c r="O2441">
        <v>723270512488</v>
      </c>
      <c r="P2441">
        <f t="shared" si="38"/>
        <v>1.046875</v>
      </c>
    </row>
    <row r="2442" spans="1:16" x14ac:dyDescent="0.25">
      <c r="A2442" t="s">
        <v>22</v>
      </c>
      <c r="B2442">
        <v>7.8762524011576046E-2</v>
      </c>
      <c r="C2442" t="s">
        <v>128</v>
      </c>
      <c r="D2442">
        <v>22.3</v>
      </c>
      <c r="E2442">
        <v>25</v>
      </c>
      <c r="F2442">
        <v>910998280000</v>
      </c>
      <c r="G2442">
        <v>20315261644000</v>
      </c>
      <c r="H2442">
        <v>7531922627</v>
      </c>
      <c r="I2442">
        <v>1391146141134</v>
      </c>
      <c r="J2442">
        <v>1600081283037</v>
      </c>
      <c r="K2442">
        <v>274933626445</v>
      </c>
      <c r="L2442">
        <v>438236643912</v>
      </c>
      <c r="M2442">
        <v>347011254987</v>
      </c>
      <c r="N2442">
        <v>3216965175747</v>
      </c>
      <c r="O2442">
        <v>4859201852501</v>
      </c>
      <c r="P2442">
        <f t="shared" si="38"/>
        <v>1.1210762331838564</v>
      </c>
    </row>
    <row r="2443" spans="1:16" x14ac:dyDescent="0.25">
      <c r="A2443" t="s">
        <v>22</v>
      </c>
      <c r="B2443">
        <v>1.2790452101221201E-2</v>
      </c>
      <c r="C2443" t="s">
        <v>129</v>
      </c>
      <c r="D2443">
        <v>44.6</v>
      </c>
      <c r="E2443">
        <v>57.1</v>
      </c>
      <c r="F2443">
        <v>523790000000</v>
      </c>
      <c r="G2443">
        <v>23361034000000</v>
      </c>
      <c r="H2443">
        <v>38149323958</v>
      </c>
      <c r="I2443">
        <v>190469266014</v>
      </c>
      <c r="J2443">
        <v>298798186412</v>
      </c>
      <c r="K2443">
        <v>15376266914</v>
      </c>
      <c r="L2443">
        <v>190601393300</v>
      </c>
      <c r="M2443">
        <v>439648536605</v>
      </c>
      <c r="N2443">
        <v>340648173915</v>
      </c>
      <c r="O2443">
        <v>443134206979</v>
      </c>
      <c r="P2443">
        <f t="shared" si="38"/>
        <v>1.2802690582959642</v>
      </c>
    </row>
    <row r="2444" spans="1:16" x14ac:dyDescent="0.25">
      <c r="A2444" t="s">
        <v>22</v>
      </c>
      <c r="B2444">
        <v>0.1282865422478314</v>
      </c>
      <c r="C2444" t="s">
        <v>130</v>
      </c>
      <c r="D2444">
        <v>12</v>
      </c>
      <c r="E2444">
        <v>12.2</v>
      </c>
      <c r="F2444">
        <v>123144940000</v>
      </c>
      <c r="G2444">
        <v>1477739280000</v>
      </c>
      <c r="H2444">
        <v>3366054130</v>
      </c>
      <c r="I2444">
        <v>143740073050</v>
      </c>
      <c r="J2444">
        <v>189574062575</v>
      </c>
      <c r="K2444">
        <v>44978663161</v>
      </c>
      <c r="L2444">
        <v>35000000000</v>
      </c>
      <c r="M2444">
        <v>163595276096</v>
      </c>
      <c r="N2444">
        <v>174158763710</v>
      </c>
      <c r="O2444">
        <v>352068064069</v>
      </c>
      <c r="P2444">
        <f t="shared" si="38"/>
        <v>1.0166666666666666</v>
      </c>
    </row>
    <row r="2445" spans="1:16" x14ac:dyDescent="0.25">
      <c r="A2445" t="s">
        <v>22</v>
      </c>
      <c r="B2445">
        <v>6.1132214753610872E-2</v>
      </c>
      <c r="C2445" t="s">
        <v>131</v>
      </c>
      <c r="D2445">
        <v>10.7</v>
      </c>
      <c r="E2445">
        <v>12.3</v>
      </c>
      <c r="F2445">
        <v>110000000000</v>
      </c>
      <c r="G2445">
        <v>1177000000000</v>
      </c>
      <c r="H2445">
        <v>2472471372</v>
      </c>
      <c r="I2445">
        <v>65030209317</v>
      </c>
      <c r="J2445">
        <v>71952616765</v>
      </c>
      <c r="K2445">
        <v>8796474575</v>
      </c>
      <c r="L2445">
        <v>10000488109</v>
      </c>
      <c r="M2445">
        <v>82732235411</v>
      </c>
      <c r="N2445">
        <v>241523916527</v>
      </c>
      <c r="O2445">
        <v>222789107833</v>
      </c>
      <c r="P2445">
        <f t="shared" si="38"/>
        <v>1.1495327102803741</v>
      </c>
    </row>
    <row r="2446" spans="1:16" x14ac:dyDescent="0.25">
      <c r="A2446" t="s">
        <v>22</v>
      </c>
      <c r="B2446">
        <v>1.7432280067922901E-2</v>
      </c>
      <c r="C2446" t="s">
        <v>132</v>
      </c>
      <c r="D2446">
        <v>18.45</v>
      </c>
      <c r="E2446">
        <v>17.350000000000001</v>
      </c>
      <c r="F2446">
        <v>568328240000</v>
      </c>
      <c r="G2446">
        <v>10485656028000</v>
      </c>
      <c r="H2446">
        <v>-2479213284</v>
      </c>
      <c r="I2446">
        <v>139853463829</v>
      </c>
      <c r="J2446">
        <v>182788892576</v>
      </c>
      <c r="K2446">
        <v>18303133409</v>
      </c>
      <c r="L2446">
        <v>657255000000</v>
      </c>
      <c r="M2446">
        <v>221169753361</v>
      </c>
      <c r="N2446">
        <v>271396673764</v>
      </c>
      <c r="O2446">
        <v>281116659866</v>
      </c>
      <c r="P2446">
        <f t="shared" si="38"/>
        <v>0.94037940379403806</v>
      </c>
    </row>
    <row r="2447" spans="1:16" x14ac:dyDescent="0.25">
      <c r="A2447" t="s">
        <v>22</v>
      </c>
      <c r="B2447">
        <v>4.5779384241599982E-2</v>
      </c>
      <c r="C2447" t="s">
        <v>133</v>
      </c>
      <c r="D2447">
        <v>8.25</v>
      </c>
      <c r="E2447">
        <v>7.45</v>
      </c>
      <c r="F2447">
        <v>5294000000000</v>
      </c>
      <c r="G2447">
        <v>43675500000000</v>
      </c>
      <c r="H2447">
        <v>112228762544</v>
      </c>
      <c r="I2447">
        <v>1737739853385</v>
      </c>
      <c r="J2447">
        <v>1999437496444</v>
      </c>
      <c r="K2447">
        <v>443116959311</v>
      </c>
      <c r="L2447">
        <v>1932000000000</v>
      </c>
      <c r="M2447">
        <v>428405403426</v>
      </c>
      <c r="N2447">
        <v>1854461672792</v>
      </c>
      <c r="O2447">
        <v>3690060284961</v>
      </c>
      <c r="P2447">
        <f t="shared" si="38"/>
        <v>0.90303030303030307</v>
      </c>
    </row>
    <row r="2448" spans="1:16" x14ac:dyDescent="0.25">
      <c r="A2448" t="s">
        <v>22</v>
      </c>
      <c r="B2448">
        <v>3.6282114972665758E-2</v>
      </c>
      <c r="C2448" t="s">
        <v>134</v>
      </c>
      <c r="D2448">
        <v>29.4</v>
      </c>
      <c r="E2448">
        <v>26.6</v>
      </c>
      <c r="F2448">
        <v>1239736160000</v>
      </c>
      <c r="G2448">
        <v>36448243104000</v>
      </c>
      <c r="H2448">
        <v>160535019650</v>
      </c>
      <c r="I2448">
        <v>1045555947622</v>
      </c>
      <c r="J2448">
        <v>1322419346851</v>
      </c>
      <c r="K2448">
        <v>44983151831</v>
      </c>
      <c r="L2448">
        <v>349136955641</v>
      </c>
      <c r="M2448">
        <v>587760167742</v>
      </c>
      <c r="N2448">
        <v>961357128607</v>
      </c>
      <c r="O2448">
        <v>1297874424349</v>
      </c>
      <c r="P2448">
        <f t="shared" si="38"/>
        <v>0.90476190476190488</v>
      </c>
    </row>
    <row r="2449" spans="1:16" x14ac:dyDescent="0.25">
      <c r="A2449" t="s">
        <v>22</v>
      </c>
      <c r="B2449">
        <v>0.22721814447946301</v>
      </c>
      <c r="C2449" t="s">
        <v>135</v>
      </c>
      <c r="D2449">
        <v>21.05</v>
      </c>
      <c r="E2449">
        <v>25.45</v>
      </c>
      <c r="F2449">
        <v>419517470000</v>
      </c>
      <c r="G2449">
        <v>8830842743500</v>
      </c>
      <c r="H2449">
        <v>35265505050</v>
      </c>
      <c r="I2449">
        <v>1882773725298</v>
      </c>
      <c r="J2449">
        <v>2006527702368</v>
      </c>
      <c r="K2449">
        <v>60308273928</v>
      </c>
      <c r="L2449">
        <v>0</v>
      </c>
      <c r="M2449">
        <v>888551421932</v>
      </c>
      <c r="N2449">
        <v>978995097318</v>
      </c>
      <c r="O2449">
        <v>1309738830258</v>
      </c>
      <c r="P2449">
        <f t="shared" si="38"/>
        <v>1.2090261282660333</v>
      </c>
    </row>
    <row r="2450" spans="1:16" x14ac:dyDescent="0.25">
      <c r="A2450" t="s">
        <v>22</v>
      </c>
      <c r="B2450">
        <v>1.519799734385442E-2</v>
      </c>
      <c r="C2450" t="s">
        <v>136</v>
      </c>
      <c r="D2450">
        <v>36</v>
      </c>
      <c r="E2450">
        <v>30</v>
      </c>
      <c r="F2450">
        <v>151199460000</v>
      </c>
      <c r="G2450">
        <v>5443180560000</v>
      </c>
      <c r="H2450">
        <v>17912519271</v>
      </c>
      <c r="I2450">
        <v>55639568046</v>
      </c>
      <c r="J2450">
        <v>82725443693</v>
      </c>
      <c r="K2450">
        <v>30120382244</v>
      </c>
      <c r="L2450">
        <v>88217034407</v>
      </c>
      <c r="M2450">
        <v>71068518679</v>
      </c>
      <c r="N2450">
        <v>192250000</v>
      </c>
      <c r="O2450">
        <v>27198011334</v>
      </c>
      <c r="P2450">
        <f t="shared" si="38"/>
        <v>0.83333333333333337</v>
      </c>
    </row>
    <row r="2451" spans="1:16" x14ac:dyDescent="0.25">
      <c r="A2451" t="s">
        <v>22</v>
      </c>
      <c r="B2451">
        <v>1.1930610129915231E-2</v>
      </c>
      <c r="C2451" t="s">
        <v>137</v>
      </c>
      <c r="D2451">
        <v>43.2</v>
      </c>
      <c r="E2451">
        <v>34.25</v>
      </c>
      <c r="F2451">
        <v>447975260000</v>
      </c>
      <c r="G2451">
        <v>19352531232000</v>
      </c>
      <c r="H2451">
        <v>25272830402</v>
      </c>
      <c r="I2451">
        <v>186313302656</v>
      </c>
      <c r="J2451">
        <v>230887505156</v>
      </c>
      <c r="K2451">
        <v>52501195049</v>
      </c>
      <c r="L2451">
        <v>8017104347</v>
      </c>
      <c r="M2451">
        <v>269822547058</v>
      </c>
      <c r="N2451">
        <v>437719414052</v>
      </c>
      <c r="O2451">
        <v>537835721664</v>
      </c>
      <c r="P2451">
        <f t="shared" si="38"/>
        <v>0.79282407407407407</v>
      </c>
    </row>
    <row r="2452" spans="1:16" x14ac:dyDescent="0.25">
      <c r="A2452" t="s">
        <v>22</v>
      </c>
      <c r="B2452">
        <v>7.094576177758269E-3</v>
      </c>
      <c r="C2452" t="s">
        <v>138</v>
      </c>
      <c r="D2452">
        <v>105.2</v>
      </c>
      <c r="E2452">
        <v>94</v>
      </c>
      <c r="F2452">
        <v>1307460710000</v>
      </c>
      <c r="G2452">
        <v>137544866692000</v>
      </c>
      <c r="H2452">
        <v>172918847230</v>
      </c>
      <c r="I2452">
        <v>530753110743</v>
      </c>
      <c r="J2452">
        <v>975822534606</v>
      </c>
      <c r="K2452">
        <v>82131198338</v>
      </c>
      <c r="L2452">
        <v>1681500000000</v>
      </c>
      <c r="M2452">
        <v>594373085519</v>
      </c>
      <c r="N2452">
        <v>883707069858</v>
      </c>
      <c r="O2452">
        <v>1215244964688</v>
      </c>
      <c r="P2452">
        <f t="shared" si="38"/>
        <v>0.89353612167300378</v>
      </c>
    </row>
    <row r="2453" spans="1:16" x14ac:dyDescent="0.25">
      <c r="A2453" t="s">
        <v>22</v>
      </c>
      <c r="B2453">
        <v>0.2250828040775705</v>
      </c>
      <c r="C2453" t="s">
        <v>139</v>
      </c>
      <c r="D2453">
        <v>4.6399999999999997</v>
      </c>
      <c r="E2453">
        <v>4.2</v>
      </c>
      <c r="F2453">
        <v>313961800000</v>
      </c>
      <c r="G2453">
        <v>1456782752000</v>
      </c>
      <c r="H2453">
        <v>193424880</v>
      </c>
      <c r="I2453">
        <v>317676758007</v>
      </c>
      <c r="J2453">
        <v>327896746752</v>
      </c>
      <c r="K2453">
        <v>4459215231</v>
      </c>
      <c r="L2453">
        <v>0</v>
      </c>
      <c r="M2453">
        <v>178411758248</v>
      </c>
      <c r="N2453">
        <v>84339973900</v>
      </c>
      <c r="O2453">
        <v>216412902641</v>
      </c>
      <c r="P2453">
        <f t="shared" si="38"/>
        <v>0.90517241379310354</v>
      </c>
    </row>
    <row r="2454" spans="1:16" x14ac:dyDescent="0.25">
      <c r="A2454" t="s">
        <v>22</v>
      </c>
      <c r="B2454">
        <v>8.9350315482007569E-3</v>
      </c>
      <c r="C2454" t="s">
        <v>140</v>
      </c>
      <c r="D2454">
        <v>13.35</v>
      </c>
      <c r="E2454">
        <v>14.95</v>
      </c>
      <c r="F2454">
        <v>3149436010000</v>
      </c>
      <c r="G2454">
        <v>42044970733500</v>
      </c>
      <c r="H2454">
        <v>26439298963</v>
      </c>
      <c r="I2454">
        <v>277293334230</v>
      </c>
      <c r="J2454">
        <v>375673139947</v>
      </c>
      <c r="K2454">
        <v>993708670905</v>
      </c>
      <c r="L2454">
        <v>0</v>
      </c>
      <c r="M2454">
        <v>1706644683048</v>
      </c>
      <c r="N2454">
        <v>3297558326835</v>
      </c>
      <c r="O2454">
        <v>2852709257153</v>
      </c>
      <c r="P2454">
        <f t="shared" si="38"/>
        <v>1.1198501872659177</v>
      </c>
    </row>
    <row r="2455" spans="1:16" x14ac:dyDescent="0.25">
      <c r="A2455" t="s">
        <v>22</v>
      </c>
      <c r="B2455">
        <v>0.16912758981390369</v>
      </c>
      <c r="C2455" t="s">
        <v>141</v>
      </c>
      <c r="D2455">
        <v>1.56</v>
      </c>
      <c r="E2455">
        <v>1.53</v>
      </c>
      <c r="F2455">
        <v>2993097200000</v>
      </c>
      <c r="G2455">
        <v>4669231632000</v>
      </c>
      <c r="H2455">
        <v>56712073085</v>
      </c>
      <c r="I2455">
        <v>661388438852</v>
      </c>
      <c r="J2455">
        <v>789695892203</v>
      </c>
      <c r="K2455">
        <v>71257239454</v>
      </c>
      <c r="L2455">
        <v>264000000000</v>
      </c>
      <c r="M2455">
        <v>2982717054815</v>
      </c>
      <c r="N2455">
        <v>709229362608</v>
      </c>
      <c r="O2455">
        <v>2540537132495</v>
      </c>
      <c r="P2455">
        <f t="shared" si="38"/>
        <v>0.98076923076923073</v>
      </c>
    </row>
    <row r="2456" spans="1:16" x14ac:dyDescent="0.25">
      <c r="A2456" t="s">
        <v>22</v>
      </c>
      <c r="B2456">
        <v>1.4679628480097431E-2</v>
      </c>
      <c r="C2456" t="s">
        <v>142</v>
      </c>
      <c r="D2456">
        <v>71.599999999999994</v>
      </c>
      <c r="E2456">
        <v>70</v>
      </c>
      <c r="F2456">
        <v>347274650000</v>
      </c>
      <c r="G2456">
        <v>24864864940000</v>
      </c>
      <c r="H2456">
        <v>57802816676</v>
      </c>
      <c r="I2456">
        <v>254193427319</v>
      </c>
      <c r="J2456">
        <v>365006979527</v>
      </c>
      <c r="K2456">
        <v>40048327199</v>
      </c>
      <c r="L2456">
        <v>280000000000</v>
      </c>
      <c r="M2456">
        <v>616262991144</v>
      </c>
      <c r="N2456">
        <v>220479203210</v>
      </c>
      <c r="O2456">
        <v>263194919550</v>
      </c>
      <c r="P2456">
        <f t="shared" si="38"/>
        <v>0.97765363128491622</v>
      </c>
    </row>
    <row r="2457" spans="1:16" x14ac:dyDescent="0.25">
      <c r="A2457" t="s">
        <v>22</v>
      </c>
      <c r="B2457">
        <v>1.821836589959169E-2</v>
      </c>
      <c r="C2457" t="s">
        <v>143</v>
      </c>
      <c r="D2457">
        <v>38</v>
      </c>
      <c r="E2457">
        <v>47.2</v>
      </c>
      <c r="F2457">
        <v>449998100000</v>
      </c>
      <c r="G2457">
        <v>17099927800000</v>
      </c>
      <c r="H2457">
        <v>8576938237</v>
      </c>
      <c r="I2457">
        <v>235317730694</v>
      </c>
      <c r="J2457">
        <v>311532741517</v>
      </c>
      <c r="K2457">
        <v>339408949980</v>
      </c>
      <c r="L2457">
        <v>205442500</v>
      </c>
      <c r="M2457">
        <v>669485429660</v>
      </c>
      <c r="N2457">
        <v>789086328258</v>
      </c>
      <c r="O2457">
        <v>1665170785915</v>
      </c>
      <c r="P2457">
        <f t="shared" si="38"/>
        <v>1.2421052631578948</v>
      </c>
    </row>
    <row r="2458" spans="1:16" x14ac:dyDescent="0.25">
      <c r="A2458" t="s">
        <v>22</v>
      </c>
      <c r="B2458">
        <v>3.122904936146129E-2</v>
      </c>
      <c r="C2458" t="s">
        <v>144</v>
      </c>
      <c r="D2458">
        <v>15.8</v>
      </c>
      <c r="E2458">
        <v>13.55</v>
      </c>
      <c r="F2458">
        <v>3914000000000</v>
      </c>
      <c r="G2458">
        <v>61841200000000</v>
      </c>
      <c r="H2458">
        <v>32963182436</v>
      </c>
      <c r="I2458">
        <v>1668872583955</v>
      </c>
      <c r="J2458">
        <v>1931241887372</v>
      </c>
      <c r="K2458">
        <v>2299939617754</v>
      </c>
      <c r="L2458">
        <v>815000000000</v>
      </c>
      <c r="M2458">
        <v>349153022089</v>
      </c>
      <c r="N2458">
        <v>1613588713233</v>
      </c>
      <c r="O2458">
        <v>1684505550102</v>
      </c>
      <c r="P2458">
        <f t="shared" si="38"/>
        <v>0.85759493670886078</v>
      </c>
    </row>
    <row r="2459" spans="1:16" x14ac:dyDescent="0.25">
      <c r="A2459" t="s">
        <v>22</v>
      </c>
      <c r="B2459">
        <v>8.2079418743140845E-3</v>
      </c>
      <c r="C2459" t="s">
        <v>145</v>
      </c>
      <c r="D2459">
        <v>44.5</v>
      </c>
      <c r="E2459">
        <v>37.549999999999997</v>
      </c>
      <c r="F2459">
        <v>430000000000</v>
      </c>
      <c r="G2459">
        <v>19135000000000</v>
      </c>
      <c r="H2459">
        <v>36061538842</v>
      </c>
      <c r="I2459">
        <v>110450127267</v>
      </c>
      <c r="J2459">
        <v>157058967765</v>
      </c>
      <c r="K2459">
        <v>198125640973</v>
      </c>
      <c r="L2459">
        <v>524504561787</v>
      </c>
      <c r="M2459">
        <v>93560806627</v>
      </c>
      <c r="N2459">
        <v>158247555788</v>
      </c>
      <c r="O2459">
        <v>417260461176</v>
      </c>
      <c r="P2459">
        <f t="shared" si="38"/>
        <v>0.84382022471910101</v>
      </c>
    </row>
    <row r="2460" spans="1:16" x14ac:dyDescent="0.25">
      <c r="A2460" t="s">
        <v>22</v>
      </c>
      <c r="B2460">
        <v>2.9105155922968851E-2</v>
      </c>
      <c r="C2460" t="s">
        <v>146</v>
      </c>
      <c r="D2460">
        <v>18.600000000000001</v>
      </c>
      <c r="E2460">
        <v>18.350000000000001</v>
      </c>
      <c r="F2460">
        <v>343594160000</v>
      </c>
      <c r="G2460">
        <v>6390851376000</v>
      </c>
      <c r="H2460">
        <v>6505733817</v>
      </c>
      <c r="I2460">
        <v>126344654193</v>
      </c>
      <c r="J2460">
        <v>186006725779</v>
      </c>
      <c r="K2460">
        <v>146955756627</v>
      </c>
      <c r="L2460">
        <v>67528715364</v>
      </c>
      <c r="M2460">
        <v>529429313322</v>
      </c>
      <c r="N2460">
        <v>379961154625</v>
      </c>
      <c r="O2460">
        <v>487709118947</v>
      </c>
      <c r="P2460">
        <f t="shared" si="38"/>
        <v>0.98655913978494625</v>
      </c>
    </row>
    <row r="2461" spans="1:16" x14ac:dyDescent="0.25">
      <c r="A2461" t="s">
        <v>22</v>
      </c>
      <c r="B2461">
        <v>4.9751589150345672E-2</v>
      </c>
      <c r="C2461" t="s">
        <v>147</v>
      </c>
      <c r="D2461">
        <v>18.55</v>
      </c>
      <c r="E2461">
        <v>22.7</v>
      </c>
      <c r="F2461">
        <v>1187926050000</v>
      </c>
      <c r="G2461">
        <v>22036028227500</v>
      </c>
      <c r="H2461">
        <v>71019277780</v>
      </c>
      <c r="I2461">
        <v>937911014703</v>
      </c>
      <c r="J2461">
        <v>1096327422880</v>
      </c>
      <c r="K2461">
        <v>128491075095</v>
      </c>
      <c r="L2461">
        <v>0</v>
      </c>
      <c r="M2461">
        <v>233951358360</v>
      </c>
      <c r="N2461">
        <v>906766748813</v>
      </c>
      <c r="O2461">
        <v>1025934670084</v>
      </c>
      <c r="P2461">
        <f t="shared" si="38"/>
        <v>1.2237196765498652</v>
      </c>
    </row>
    <row r="2462" spans="1:16" x14ac:dyDescent="0.25">
      <c r="A2462" t="s">
        <v>22</v>
      </c>
      <c r="B2462">
        <v>3.4679882920863308E-3</v>
      </c>
      <c r="C2462" t="s">
        <v>148</v>
      </c>
      <c r="D2462">
        <v>7.51</v>
      </c>
      <c r="E2462">
        <v>7.12</v>
      </c>
      <c r="F2462">
        <v>609999330000</v>
      </c>
      <c r="G2462">
        <v>4581094968300</v>
      </c>
      <c r="H2462">
        <v>16170312252</v>
      </c>
      <c r="I2462">
        <v>5458997954</v>
      </c>
      <c r="J2462">
        <v>15887183715</v>
      </c>
      <c r="K2462">
        <v>60641976246</v>
      </c>
      <c r="L2462">
        <v>426119997</v>
      </c>
      <c r="M2462">
        <v>665739998904</v>
      </c>
      <c r="N2462">
        <v>1069129401829</v>
      </c>
      <c r="O2462">
        <v>1632127528559</v>
      </c>
      <c r="P2462">
        <f t="shared" si="38"/>
        <v>0.94806924101198409</v>
      </c>
    </row>
    <row r="2463" spans="1:16" x14ac:dyDescent="0.25">
      <c r="A2463" t="s">
        <v>22</v>
      </c>
      <c r="B2463">
        <v>4.6686812726151319E-3</v>
      </c>
      <c r="C2463" t="s">
        <v>149</v>
      </c>
      <c r="D2463">
        <v>51.2</v>
      </c>
      <c r="E2463">
        <v>57.6</v>
      </c>
      <c r="F2463">
        <v>95000000000</v>
      </c>
      <c r="G2463">
        <v>4864000000000</v>
      </c>
      <c r="H2463">
        <v>13420350603</v>
      </c>
      <c r="I2463">
        <v>8033475266</v>
      </c>
      <c r="J2463">
        <v>22708465710</v>
      </c>
      <c r="K2463">
        <v>69268849170</v>
      </c>
      <c r="L2463">
        <v>0</v>
      </c>
      <c r="M2463">
        <v>17757002671</v>
      </c>
      <c r="N2463">
        <v>852080052</v>
      </c>
      <c r="O2463">
        <v>8798300145</v>
      </c>
      <c r="P2463">
        <f t="shared" si="38"/>
        <v>1.125</v>
      </c>
    </row>
    <row r="2464" spans="1:16" x14ac:dyDescent="0.25">
      <c r="A2464" t="s">
        <v>22</v>
      </c>
      <c r="B2464">
        <v>1.216621244757825E-2</v>
      </c>
      <c r="C2464" t="s">
        <v>150</v>
      </c>
      <c r="D2464">
        <v>57.8</v>
      </c>
      <c r="E2464">
        <v>58</v>
      </c>
      <c r="F2464">
        <v>120830090000</v>
      </c>
      <c r="G2464">
        <v>6983979202000</v>
      </c>
      <c r="H2464">
        <v>42374598632</v>
      </c>
      <c r="I2464">
        <v>25188820281</v>
      </c>
      <c r="J2464">
        <v>84968574701</v>
      </c>
      <c r="K2464">
        <v>16653929139</v>
      </c>
      <c r="L2464">
        <v>226498702700</v>
      </c>
      <c r="M2464">
        <v>4342875249</v>
      </c>
      <c r="N2464">
        <v>885547482</v>
      </c>
      <c r="O2464">
        <v>40164283304</v>
      </c>
      <c r="P2464">
        <f t="shared" si="38"/>
        <v>1.0034602076124568</v>
      </c>
    </row>
    <row r="2465" spans="1:16" x14ac:dyDescent="0.25">
      <c r="A2465" t="s">
        <v>22</v>
      </c>
      <c r="B2465">
        <v>1.526416060860167E-2</v>
      </c>
      <c r="C2465" t="s">
        <v>151</v>
      </c>
      <c r="D2465">
        <v>6.24</v>
      </c>
      <c r="E2465">
        <v>5.9</v>
      </c>
      <c r="F2465">
        <v>172000000000</v>
      </c>
      <c r="G2465">
        <v>1073280000000</v>
      </c>
      <c r="H2465">
        <v>1795831533</v>
      </c>
      <c r="I2465">
        <v>12551079000</v>
      </c>
      <c r="J2465">
        <v>16382718298</v>
      </c>
      <c r="K2465">
        <v>41872324212</v>
      </c>
      <c r="L2465">
        <v>0</v>
      </c>
      <c r="M2465">
        <v>48482819972</v>
      </c>
      <c r="N2465">
        <v>3255497448</v>
      </c>
      <c r="O2465">
        <v>162612275329</v>
      </c>
      <c r="P2465">
        <f t="shared" si="38"/>
        <v>0.94551282051282048</v>
      </c>
    </row>
    <row r="2466" spans="1:16" x14ac:dyDescent="0.25">
      <c r="A2466" t="s">
        <v>22</v>
      </c>
      <c r="B2466">
        <v>4.7527540996258888E-2</v>
      </c>
      <c r="C2466" t="s">
        <v>152</v>
      </c>
      <c r="D2466">
        <v>27.3</v>
      </c>
      <c r="E2466">
        <v>25.1</v>
      </c>
      <c r="F2466">
        <v>614356040000</v>
      </c>
      <c r="G2466">
        <v>16771919892000</v>
      </c>
      <c r="H2466">
        <v>-6238953917</v>
      </c>
      <c r="I2466">
        <v>743583213784</v>
      </c>
      <c r="J2466">
        <v>797128110253</v>
      </c>
      <c r="K2466">
        <v>49992536117</v>
      </c>
      <c r="L2466">
        <v>0</v>
      </c>
      <c r="M2466">
        <v>185951134976</v>
      </c>
      <c r="N2466">
        <v>1873525543205</v>
      </c>
      <c r="O2466">
        <v>1821975172034</v>
      </c>
      <c r="P2466">
        <f t="shared" si="38"/>
        <v>0.91941391941391948</v>
      </c>
    </row>
    <row r="2467" spans="1:16" x14ac:dyDescent="0.25">
      <c r="A2467" t="s">
        <v>22</v>
      </c>
      <c r="B2467">
        <v>4.213125122820386E-2</v>
      </c>
      <c r="C2467" t="s">
        <v>153</v>
      </c>
      <c r="D2467">
        <v>12.4</v>
      </c>
      <c r="E2467">
        <v>13.5</v>
      </c>
      <c r="F2467">
        <v>81518200000</v>
      </c>
      <c r="G2467">
        <v>1010825680000</v>
      </c>
      <c r="H2467">
        <v>2192448915</v>
      </c>
      <c r="I2467">
        <v>35887304186</v>
      </c>
      <c r="J2467">
        <v>42587350672</v>
      </c>
      <c r="K2467">
        <v>10582253134</v>
      </c>
      <c r="L2467">
        <v>72000</v>
      </c>
      <c r="M2467">
        <v>31407511043</v>
      </c>
      <c r="N2467">
        <v>36909521838</v>
      </c>
      <c r="O2467">
        <v>43637781613</v>
      </c>
      <c r="P2467">
        <f t="shared" si="38"/>
        <v>1.0887096774193548</v>
      </c>
    </row>
    <row r="2468" spans="1:16" x14ac:dyDescent="0.25">
      <c r="A2468" t="s">
        <v>22</v>
      </c>
      <c r="B2468">
        <v>1.0472431528116709E-2</v>
      </c>
      <c r="C2468" t="s">
        <v>154</v>
      </c>
      <c r="D2468">
        <v>37.700000000000003</v>
      </c>
      <c r="E2468">
        <v>42</v>
      </c>
      <c r="F2468">
        <v>400000000000</v>
      </c>
      <c r="G2468">
        <v>15080000000000</v>
      </c>
      <c r="H2468">
        <v>94556184423</v>
      </c>
      <c r="I2468">
        <v>66533772576</v>
      </c>
      <c r="J2468">
        <v>157924267444</v>
      </c>
      <c r="K2468">
        <v>20197620004</v>
      </c>
      <c r="L2468">
        <v>712000000000</v>
      </c>
      <c r="M2468">
        <v>71665714169</v>
      </c>
      <c r="N2468">
        <v>10619520897</v>
      </c>
      <c r="O2468">
        <v>155049472604</v>
      </c>
      <c r="P2468">
        <f t="shared" si="38"/>
        <v>1.1140583554376657</v>
      </c>
    </row>
    <row r="2469" spans="1:16" x14ac:dyDescent="0.25">
      <c r="A2469" t="s">
        <v>22</v>
      </c>
      <c r="B2469">
        <v>1.283415304273213E-2</v>
      </c>
      <c r="C2469" t="s">
        <v>155</v>
      </c>
      <c r="D2469">
        <v>18.75</v>
      </c>
      <c r="E2469">
        <v>17.45</v>
      </c>
      <c r="F2469">
        <v>3500714120000</v>
      </c>
      <c r="G2469">
        <v>65638389750000</v>
      </c>
      <c r="H2469">
        <v>370227148051</v>
      </c>
      <c r="I2469">
        <v>366421739824</v>
      </c>
      <c r="J2469">
        <v>842413139530</v>
      </c>
      <c r="K2469">
        <v>863101578562</v>
      </c>
      <c r="L2469">
        <v>89056583003</v>
      </c>
      <c r="M2469">
        <v>7963964927605</v>
      </c>
      <c r="N2469">
        <v>4621513747974</v>
      </c>
      <c r="O2469">
        <v>6425037400386</v>
      </c>
      <c r="P2469">
        <f t="shared" si="38"/>
        <v>0.93066666666666664</v>
      </c>
    </row>
    <row r="2470" spans="1:16" x14ac:dyDescent="0.25">
      <c r="A2470" t="s">
        <v>22</v>
      </c>
      <c r="B2470">
        <v>0.23482247356491751</v>
      </c>
      <c r="C2470" t="s">
        <v>156</v>
      </c>
      <c r="D2470">
        <v>2.87</v>
      </c>
      <c r="E2470">
        <v>3.5</v>
      </c>
      <c r="F2470">
        <v>99000000000</v>
      </c>
      <c r="G2470">
        <v>284130000000</v>
      </c>
      <c r="H2470">
        <v>114383746</v>
      </c>
      <c r="I2470">
        <v>62454754972</v>
      </c>
      <c r="J2470">
        <v>66720109414</v>
      </c>
      <c r="K2470">
        <v>4455460427</v>
      </c>
      <c r="L2470">
        <v>21000000000</v>
      </c>
      <c r="M2470">
        <v>74074396881</v>
      </c>
      <c r="N2470">
        <v>35084451336</v>
      </c>
      <c r="O2470">
        <v>39241309353</v>
      </c>
      <c r="P2470">
        <f t="shared" si="38"/>
        <v>1.2195121951219512</v>
      </c>
    </row>
    <row r="2471" spans="1:16" x14ac:dyDescent="0.25">
      <c r="A2471" t="s">
        <v>22</v>
      </c>
      <c r="B2471">
        <v>2.429879499284807E-2</v>
      </c>
      <c r="C2471" t="s">
        <v>157</v>
      </c>
      <c r="D2471">
        <v>6.78</v>
      </c>
      <c r="E2471">
        <v>6.2</v>
      </c>
      <c r="F2471">
        <v>509282430000</v>
      </c>
      <c r="G2471">
        <v>3452934875400</v>
      </c>
      <c r="H2471">
        <v>961696013</v>
      </c>
      <c r="I2471">
        <v>61421272688</v>
      </c>
      <c r="J2471">
        <v>83902156661</v>
      </c>
      <c r="K2471">
        <v>41689452073</v>
      </c>
      <c r="L2471">
        <v>37894895740</v>
      </c>
      <c r="M2471">
        <v>449714283171</v>
      </c>
      <c r="N2471">
        <v>187061008328</v>
      </c>
      <c r="O2471">
        <v>182374232882</v>
      </c>
      <c r="P2471">
        <f t="shared" si="38"/>
        <v>0.91445427728613571</v>
      </c>
    </row>
    <row r="2472" spans="1:16" x14ac:dyDescent="0.25">
      <c r="A2472" t="s">
        <v>22</v>
      </c>
      <c r="B2472">
        <v>7.9618990064041453E-2</v>
      </c>
      <c r="C2472" t="s">
        <v>158</v>
      </c>
      <c r="D2472">
        <v>13.5</v>
      </c>
      <c r="E2472">
        <v>12.9</v>
      </c>
      <c r="F2472">
        <v>152973330000</v>
      </c>
      <c r="G2472">
        <v>2065139955000</v>
      </c>
      <c r="H2472">
        <v>148702993</v>
      </c>
      <c r="I2472">
        <v>154828650627</v>
      </c>
      <c r="J2472">
        <v>164424357558</v>
      </c>
      <c r="K2472">
        <v>39276771717</v>
      </c>
      <c r="L2472">
        <v>0</v>
      </c>
      <c r="M2472">
        <v>122541162591</v>
      </c>
      <c r="N2472">
        <v>159282847542</v>
      </c>
      <c r="O2472">
        <v>240206451447</v>
      </c>
      <c r="P2472">
        <f t="shared" si="38"/>
        <v>0.9555555555555556</v>
      </c>
    </row>
    <row r="2473" spans="1:16" x14ac:dyDescent="0.25">
      <c r="A2473" t="s">
        <v>22</v>
      </c>
      <c r="B2473">
        <v>4.0260386523137563E-2</v>
      </c>
      <c r="C2473" t="s">
        <v>159</v>
      </c>
      <c r="D2473">
        <v>13.85</v>
      </c>
      <c r="E2473">
        <v>11.5</v>
      </c>
      <c r="F2473">
        <v>419797730000</v>
      </c>
      <c r="G2473">
        <v>5814198560500</v>
      </c>
      <c r="H2473">
        <v>6984694515</v>
      </c>
      <c r="I2473">
        <v>158103603110</v>
      </c>
      <c r="J2473">
        <v>234081881368</v>
      </c>
      <c r="K2473">
        <v>50097803876</v>
      </c>
      <c r="L2473">
        <v>465701000000</v>
      </c>
      <c r="M2473">
        <v>199660994475</v>
      </c>
      <c r="N2473">
        <v>435502641910</v>
      </c>
      <c r="O2473">
        <v>250058083538</v>
      </c>
      <c r="P2473">
        <f t="shared" si="38"/>
        <v>0.83032490974729245</v>
      </c>
    </row>
    <row r="2474" spans="1:16" x14ac:dyDescent="0.25">
      <c r="A2474" t="s">
        <v>22</v>
      </c>
      <c r="B2474">
        <v>7.2171918561500611E-2</v>
      </c>
      <c r="C2474" t="s">
        <v>160</v>
      </c>
      <c r="D2474">
        <v>2.71</v>
      </c>
      <c r="E2474">
        <v>2.6</v>
      </c>
      <c r="F2474">
        <v>600000000000</v>
      </c>
      <c r="G2474">
        <v>1626000000000</v>
      </c>
      <c r="H2474">
        <v>2268578926</v>
      </c>
      <c r="I2474">
        <v>110725286753</v>
      </c>
      <c r="J2474">
        <v>117351539581</v>
      </c>
      <c r="K2474">
        <v>4482611061</v>
      </c>
      <c r="L2474">
        <v>100000000</v>
      </c>
      <c r="M2474">
        <v>200687559343</v>
      </c>
      <c r="N2474">
        <v>155115102498</v>
      </c>
      <c r="O2474">
        <v>99039928806</v>
      </c>
      <c r="P2474">
        <f t="shared" si="38"/>
        <v>0.95940959409594095</v>
      </c>
    </row>
    <row r="2475" spans="1:16" x14ac:dyDescent="0.25">
      <c r="A2475" t="s">
        <v>22</v>
      </c>
      <c r="B2475">
        <v>7.6132064485294124E-2</v>
      </c>
      <c r="C2475" t="s">
        <v>161</v>
      </c>
      <c r="D2475">
        <v>6.8</v>
      </c>
      <c r="E2475">
        <v>6.78</v>
      </c>
      <c r="F2475">
        <v>410000000000</v>
      </c>
      <c r="G2475">
        <v>2788000000000</v>
      </c>
      <c r="H2475">
        <v>16840461443</v>
      </c>
      <c r="I2475">
        <v>176622114236</v>
      </c>
      <c r="J2475">
        <v>212256195785</v>
      </c>
      <c r="K2475">
        <v>58407814459</v>
      </c>
      <c r="L2475">
        <v>5000000000</v>
      </c>
      <c r="M2475">
        <v>434469794817</v>
      </c>
      <c r="N2475">
        <v>226195558372</v>
      </c>
      <c r="O2475">
        <v>390146545166</v>
      </c>
      <c r="P2475">
        <f t="shared" si="38"/>
        <v>0.99705882352941178</v>
      </c>
    </row>
    <row r="2476" spans="1:16" x14ac:dyDescent="0.25">
      <c r="A2476" t="s">
        <v>22</v>
      </c>
      <c r="B2476">
        <v>3.5292372027993957E-2</v>
      </c>
      <c r="C2476" t="s">
        <v>162</v>
      </c>
      <c r="D2476">
        <v>14.45</v>
      </c>
      <c r="E2476">
        <v>12.85</v>
      </c>
      <c r="F2476">
        <v>1138477420000</v>
      </c>
      <c r="G2476">
        <v>16450998719000</v>
      </c>
      <c r="H2476">
        <v>83803624762</v>
      </c>
      <c r="I2476">
        <v>515808984540</v>
      </c>
      <c r="J2476">
        <v>580594767023</v>
      </c>
      <c r="K2476">
        <v>159438919061</v>
      </c>
      <c r="L2476">
        <v>55854549247</v>
      </c>
      <c r="M2476">
        <v>2824587821427</v>
      </c>
      <c r="N2476">
        <v>746103211401</v>
      </c>
      <c r="O2476">
        <v>2386512745394</v>
      </c>
      <c r="P2476">
        <f t="shared" si="38"/>
        <v>0.88927335640138405</v>
      </c>
    </row>
    <row r="2477" spans="1:16" x14ac:dyDescent="0.25">
      <c r="A2477" t="s">
        <v>22</v>
      </c>
      <c r="B2477">
        <v>1.2639171587517071E-2</v>
      </c>
      <c r="C2477" t="s">
        <v>163</v>
      </c>
      <c r="D2477">
        <v>13.1</v>
      </c>
      <c r="E2477">
        <v>17.25</v>
      </c>
      <c r="F2477">
        <v>386299880000</v>
      </c>
      <c r="G2477">
        <v>5060528428000</v>
      </c>
      <c r="H2477">
        <v>68562337855</v>
      </c>
      <c r="I2477">
        <v>52502115023</v>
      </c>
      <c r="J2477">
        <v>63960887125</v>
      </c>
      <c r="K2477">
        <v>12182375820</v>
      </c>
      <c r="L2477">
        <v>0</v>
      </c>
      <c r="M2477">
        <v>275865753076</v>
      </c>
      <c r="N2477">
        <v>16201856694</v>
      </c>
      <c r="O2477">
        <v>315646334508</v>
      </c>
      <c r="P2477">
        <f t="shared" si="38"/>
        <v>1.3167938931297711</v>
      </c>
    </row>
    <row r="2478" spans="1:16" x14ac:dyDescent="0.25">
      <c r="A2478" t="s">
        <v>22</v>
      </c>
      <c r="B2478">
        <v>1.857852096478458E-2</v>
      </c>
      <c r="C2478" t="s">
        <v>164</v>
      </c>
      <c r="D2478">
        <v>39.1</v>
      </c>
      <c r="E2478">
        <v>42.5</v>
      </c>
      <c r="F2478">
        <v>130000000000</v>
      </c>
      <c r="G2478">
        <v>5083000000000</v>
      </c>
      <c r="H2478">
        <v>31420594788</v>
      </c>
      <c r="I2478">
        <v>45461151080</v>
      </c>
      <c r="J2478">
        <v>94434622064</v>
      </c>
      <c r="K2478">
        <v>26573552604</v>
      </c>
      <c r="L2478">
        <v>0</v>
      </c>
      <c r="M2478">
        <v>145350951103</v>
      </c>
      <c r="N2478">
        <v>202576937745</v>
      </c>
      <c r="O2478">
        <v>210628712917</v>
      </c>
      <c r="P2478">
        <f t="shared" si="38"/>
        <v>1.0869565217391304</v>
      </c>
    </row>
    <row r="2479" spans="1:16" x14ac:dyDescent="0.25">
      <c r="A2479" t="s">
        <v>22</v>
      </c>
      <c r="B2479">
        <v>3.798547801376629E-2</v>
      </c>
      <c r="C2479" t="s">
        <v>165</v>
      </c>
      <c r="D2479">
        <v>3.28</v>
      </c>
      <c r="E2479">
        <v>3.48</v>
      </c>
      <c r="F2479">
        <v>2547302470000</v>
      </c>
      <c r="G2479">
        <v>8355152101599.999</v>
      </c>
      <c r="H2479">
        <v>11441420580</v>
      </c>
      <c r="I2479">
        <v>248532740688</v>
      </c>
      <c r="J2479">
        <v>317374446457</v>
      </c>
      <c r="K2479">
        <v>24098300590</v>
      </c>
      <c r="L2479">
        <v>1762320177738</v>
      </c>
      <c r="M2479">
        <v>325210142451</v>
      </c>
      <c r="N2479">
        <v>321553997655</v>
      </c>
      <c r="O2479">
        <v>539123384928</v>
      </c>
      <c r="P2479">
        <f t="shared" si="38"/>
        <v>1.0609756097560976</v>
      </c>
    </row>
    <row r="2480" spans="1:16" x14ac:dyDescent="0.25">
      <c r="A2480" t="s">
        <v>22</v>
      </c>
      <c r="B2480">
        <v>0.1078778257460167</v>
      </c>
      <c r="C2480" t="s">
        <v>166</v>
      </c>
      <c r="D2480">
        <v>4.25</v>
      </c>
      <c r="E2480">
        <v>3.63</v>
      </c>
      <c r="F2480">
        <v>7099978070000</v>
      </c>
      <c r="G2480">
        <v>30174906797500</v>
      </c>
      <c r="H2480">
        <v>13193912241</v>
      </c>
      <c r="I2480">
        <v>3306080882973</v>
      </c>
      <c r="J2480">
        <v>3255203337403</v>
      </c>
      <c r="K2480">
        <v>426998238264</v>
      </c>
      <c r="L2480">
        <v>293592581127</v>
      </c>
      <c r="M2480">
        <v>14764036916414</v>
      </c>
      <c r="N2480">
        <v>1599856378993</v>
      </c>
      <c r="O2480">
        <v>14860968814682</v>
      </c>
      <c r="P2480">
        <f t="shared" si="38"/>
        <v>0.85411764705882354</v>
      </c>
    </row>
    <row r="2481" spans="1:16" x14ac:dyDescent="0.25">
      <c r="A2481" t="s">
        <v>22</v>
      </c>
      <c r="B2481">
        <v>7.4241288968598787E-2</v>
      </c>
      <c r="C2481" t="s">
        <v>167</v>
      </c>
      <c r="D2481">
        <v>29.2</v>
      </c>
      <c r="E2481">
        <v>27.3</v>
      </c>
      <c r="F2481">
        <v>402000000000</v>
      </c>
      <c r="G2481">
        <v>11738400000000</v>
      </c>
      <c r="H2481">
        <v>50940083596</v>
      </c>
      <c r="I2481">
        <v>765204230658</v>
      </c>
      <c r="J2481">
        <v>871473946429</v>
      </c>
      <c r="K2481">
        <v>108646813037</v>
      </c>
      <c r="L2481">
        <v>5100000000</v>
      </c>
      <c r="M2481">
        <v>353177455736</v>
      </c>
      <c r="N2481">
        <v>699083937002</v>
      </c>
      <c r="O2481">
        <v>755470786396</v>
      </c>
      <c r="P2481">
        <f t="shared" si="38"/>
        <v>0.93493150684931514</v>
      </c>
    </row>
    <row r="2482" spans="1:16" x14ac:dyDescent="0.25">
      <c r="A2482" t="s">
        <v>22</v>
      </c>
      <c r="B2482">
        <v>2.136391303689587E-2</v>
      </c>
      <c r="C2482" t="s">
        <v>168</v>
      </c>
      <c r="D2482">
        <v>47.1</v>
      </c>
      <c r="E2482">
        <v>58.6</v>
      </c>
      <c r="F2482">
        <v>6783586880000</v>
      </c>
      <c r="G2482">
        <v>319506942048000</v>
      </c>
      <c r="H2482">
        <v>986167232252</v>
      </c>
      <c r="I2482">
        <v>4247788982478</v>
      </c>
      <c r="J2482">
        <v>6825918524598</v>
      </c>
      <c r="K2482">
        <v>3081007361356</v>
      </c>
      <c r="L2482">
        <v>5892075944888</v>
      </c>
      <c r="M2482">
        <v>6452904237545</v>
      </c>
      <c r="N2482">
        <v>1508550852201</v>
      </c>
      <c r="O2482">
        <v>14116094162443</v>
      </c>
      <c r="P2482">
        <f t="shared" si="38"/>
        <v>1.2441613588110403</v>
      </c>
    </row>
    <row r="2483" spans="1:16" x14ac:dyDescent="0.25">
      <c r="A2483" t="s">
        <v>22</v>
      </c>
      <c r="B2483">
        <v>9.6708788931906431E-2</v>
      </c>
      <c r="C2483" t="s">
        <v>169</v>
      </c>
      <c r="D2483">
        <v>60</v>
      </c>
      <c r="E2483">
        <v>44</v>
      </c>
      <c r="F2483">
        <v>686800000000</v>
      </c>
      <c r="G2483">
        <v>41208000000000</v>
      </c>
      <c r="H2483">
        <v>94087160226</v>
      </c>
      <c r="I2483">
        <v>3441223765938</v>
      </c>
      <c r="J2483">
        <v>3985175774306</v>
      </c>
      <c r="K2483">
        <v>1099813840325</v>
      </c>
      <c r="L2483">
        <v>544079758891</v>
      </c>
      <c r="M2483">
        <v>1025593904870</v>
      </c>
      <c r="N2483">
        <v>2144724859775</v>
      </c>
      <c r="O2483">
        <v>4046351680037</v>
      </c>
      <c r="P2483">
        <f t="shared" si="38"/>
        <v>0.73333333333333328</v>
      </c>
    </row>
    <row r="2484" spans="1:16" x14ac:dyDescent="0.25">
      <c r="A2484" t="s">
        <v>22</v>
      </c>
      <c r="B2484">
        <v>1.7284708073742071E-2</v>
      </c>
      <c r="C2484" t="s">
        <v>170</v>
      </c>
      <c r="D2484">
        <v>23.65</v>
      </c>
      <c r="E2484">
        <v>3.4</v>
      </c>
      <c r="F2484">
        <v>500000000000</v>
      </c>
      <c r="G2484">
        <v>11825000000000</v>
      </c>
      <c r="H2484">
        <v>-16659183297</v>
      </c>
      <c r="I2484">
        <v>197847584888</v>
      </c>
      <c r="J2484">
        <v>204391672972</v>
      </c>
      <c r="K2484">
        <v>11942388917</v>
      </c>
      <c r="L2484">
        <v>0</v>
      </c>
      <c r="M2484">
        <v>640700925228</v>
      </c>
      <c r="N2484">
        <v>367647322175</v>
      </c>
      <c r="O2484">
        <v>844310369163</v>
      </c>
      <c r="P2484">
        <f t="shared" si="38"/>
        <v>0.14376321353065541</v>
      </c>
    </row>
    <row r="2485" spans="1:16" x14ac:dyDescent="0.25">
      <c r="A2485" t="s">
        <v>22</v>
      </c>
      <c r="B2485">
        <v>1.0254819433490939E-2</v>
      </c>
      <c r="C2485" t="s">
        <v>172</v>
      </c>
      <c r="D2485">
        <v>103.7</v>
      </c>
      <c r="E2485">
        <v>106.2</v>
      </c>
      <c r="F2485">
        <v>19139500000000</v>
      </c>
      <c r="G2485">
        <v>1984766150000000</v>
      </c>
      <c r="H2485">
        <v>3056627503280</v>
      </c>
      <c r="I2485">
        <v>15914004232581</v>
      </c>
      <c r="J2485">
        <v>20353418485955</v>
      </c>
      <c r="K2485">
        <v>7375347002091</v>
      </c>
      <c r="L2485">
        <v>24019154000000</v>
      </c>
      <c r="M2485">
        <v>11163778467194</v>
      </c>
      <c r="N2485">
        <v>1486226998543</v>
      </c>
      <c r="O2485">
        <v>15848007074413</v>
      </c>
      <c r="P2485">
        <f t="shared" si="38"/>
        <v>1.0241080038572805</v>
      </c>
    </row>
    <row r="2486" spans="1:16" x14ac:dyDescent="0.25">
      <c r="A2486" t="s">
        <v>22</v>
      </c>
      <c r="B2486">
        <v>1.3207911045424819E-2</v>
      </c>
      <c r="C2486" t="s">
        <v>173</v>
      </c>
      <c r="D2486">
        <v>38.4</v>
      </c>
      <c r="E2486">
        <v>34.9</v>
      </c>
      <c r="F2486">
        <v>171369680000</v>
      </c>
      <c r="G2486">
        <v>6580595712000</v>
      </c>
      <c r="H2486">
        <v>20848266533</v>
      </c>
      <c r="I2486">
        <v>55294715877</v>
      </c>
      <c r="J2486">
        <v>86915922790</v>
      </c>
      <c r="K2486">
        <v>4790670664</v>
      </c>
      <c r="L2486">
        <v>183315068430</v>
      </c>
      <c r="M2486">
        <v>26676928559</v>
      </c>
      <c r="N2486">
        <v>89140374947</v>
      </c>
      <c r="O2486">
        <v>78885064931</v>
      </c>
      <c r="P2486">
        <f t="shared" si="38"/>
        <v>0.90885416666666663</v>
      </c>
    </row>
    <row r="2487" spans="1:16" x14ac:dyDescent="0.25">
      <c r="A2487" t="s">
        <v>22</v>
      </c>
      <c r="B2487">
        <v>7.4770427659124157E-3</v>
      </c>
      <c r="C2487" t="s">
        <v>174</v>
      </c>
      <c r="D2487">
        <v>22.3</v>
      </c>
      <c r="E2487">
        <v>27.4</v>
      </c>
      <c r="F2487">
        <v>2038916770000</v>
      </c>
      <c r="G2487">
        <v>45467843971000</v>
      </c>
      <c r="H2487">
        <v>102535991981</v>
      </c>
      <c r="I2487">
        <v>158994635786</v>
      </c>
      <c r="J2487">
        <v>339965013845</v>
      </c>
      <c r="K2487">
        <v>276164242508</v>
      </c>
      <c r="L2487">
        <v>0</v>
      </c>
      <c r="M2487">
        <v>381876033041</v>
      </c>
      <c r="N2487">
        <v>151836909389</v>
      </c>
      <c r="O2487">
        <v>1118130636299</v>
      </c>
      <c r="P2487">
        <f t="shared" si="38"/>
        <v>1.2286995515695067</v>
      </c>
    </row>
    <row r="2488" spans="1:16" x14ac:dyDescent="0.25">
      <c r="A2488" t="s">
        <v>22</v>
      </c>
      <c r="B2488">
        <v>4.3807124497359802E-2</v>
      </c>
      <c r="C2488" t="s">
        <v>175</v>
      </c>
      <c r="D2488">
        <v>21.7</v>
      </c>
      <c r="E2488">
        <v>22.3</v>
      </c>
      <c r="F2488">
        <v>4245600000000</v>
      </c>
      <c r="G2488">
        <v>92129520000000</v>
      </c>
      <c r="H2488">
        <v>302106092799</v>
      </c>
      <c r="I2488">
        <v>3297696233751</v>
      </c>
      <c r="J2488">
        <v>4035929352522</v>
      </c>
      <c r="K2488">
        <v>811054064156</v>
      </c>
      <c r="L2488">
        <v>1073488607285</v>
      </c>
      <c r="M2488">
        <v>3484698519641</v>
      </c>
      <c r="N2488">
        <v>2502909679549</v>
      </c>
      <c r="O2488">
        <v>8889966786210</v>
      </c>
      <c r="P2488">
        <f t="shared" si="38"/>
        <v>1.0276497695852536</v>
      </c>
    </row>
    <row r="2489" spans="1:16" x14ac:dyDescent="0.25">
      <c r="A2489" t="s">
        <v>22</v>
      </c>
      <c r="B2489">
        <v>0.10594915657276691</v>
      </c>
      <c r="C2489" t="s">
        <v>176</v>
      </c>
      <c r="D2489">
        <v>26.85</v>
      </c>
      <c r="E2489">
        <v>20.2</v>
      </c>
      <c r="F2489">
        <v>190758250000</v>
      </c>
      <c r="G2489">
        <v>5121859012500</v>
      </c>
      <c r="H2489">
        <v>30116301448</v>
      </c>
      <c r="I2489">
        <v>466621763544</v>
      </c>
      <c r="J2489">
        <v>542656642459</v>
      </c>
      <c r="K2489">
        <v>238439373566</v>
      </c>
      <c r="L2489">
        <v>39509465340</v>
      </c>
      <c r="M2489">
        <v>136724546459</v>
      </c>
      <c r="N2489">
        <v>758823741856</v>
      </c>
      <c r="O2489">
        <v>815004244473</v>
      </c>
      <c r="P2489">
        <f t="shared" si="38"/>
        <v>0.75232774674115455</v>
      </c>
    </row>
    <row r="2490" spans="1:16" x14ac:dyDescent="0.25">
      <c r="A2490" t="s">
        <v>22</v>
      </c>
      <c r="B2490">
        <v>7.4068835238867245E-2</v>
      </c>
      <c r="C2490" t="s">
        <v>177</v>
      </c>
      <c r="D2490">
        <v>36.9</v>
      </c>
      <c r="E2490">
        <v>24.5</v>
      </c>
      <c r="F2490">
        <v>155556200000</v>
      </c>
      <c r="G2490">
        <v>5740023780000</v>
      </c>
      <c r="H2490">
        <v>23509226300</v>
      </c>
      <c r="I2490">
        <v>350598654493</v>
      </c>
      <c r="J2490">
        <v>425156875628</v>
      </c>
      <c r="K2490">
        <v>97619103064</v>
      </c>
      <c r="L2490">
        <v>0</v>
      </c>
      <c r="M2490">
        <v>243510524796</v>
      </c>
      <c r="N2490">
        <v>380522734351</v>
      </c>
      <c r="O2490">
        <v>536016783509</v>
      </c>
      <c r="P2490">
        <f t="shared" si="38"/>
        <v>0.66395663956639572</v>
      </c>
    </row>
    <row r="2491" spans="1:16" x14ac:dyDescent="0.25">
      <c r="A2491" t="s">
        <v>22</v>
      </c>
      <c r="B2491">
        <v>8.524752204579095E-3</v>
      </c>
      <c r="C2491" t="s">
        <v>178</v>
      </c>
      <c r="D2491">
        <v>26.4</v>
      </c>
      <c r="E2491">
        <v>27.5</v>
      </c>
      <c r="F2491">
        <v>2969249570000</v>
      </c>
      <c r="G2491">
        <v>78388188648000</v>
      </c>
      <c r="H2491">
        <v>201613842610</v>
      </c>
      <c r="I2491">
        <v>402873351631</v>
      </c>
      <c r="J2491">
        <v>668239883990</v>
      </c>
      <c r="K2491">
        <v>215437456242</v>
      </c>
      <c r="L2491">
        <v>104775344105</v>
      </c>
      <c r="M2491">
        <v>1052620434616</v>
      </c>
      <c r="N2491">
        <v>66704860111</v>
      </c>
      <c r="O2491">
        <v>1302067741498</v>
      </c>
      <c r="P2491">
        <f t="shared" si="38"/>
        <v>1.0416666666666667</v>
      </c>
    </row>
    <row r="2492" spans="1:16" x14ac:dyDescent="0.25">
      <c r="A2492" t="s">
        <v>22</v>
      </c>
      <c r="B2492">
        <v>9.0508277341496593E-2</v>
      </c>
      <c r="C2492" t="s">
        <v>179</v>
      </c>
      <c r="D2492">
        <v>14.7</v>
      </c>
      <c r="E2492">
        <v>13.85</v>
      </c>
      <c r="F2492">
        <v>300000000000</v>
      </c>
      <c r="G2492">
        <v>4410000000000</v>
      </c>
      <c r="H2492">
        <v>10087198718</v>
      </c>
      <c r="I2492">
        <v>377481266870</v>
      </c>
      <c r="J2492">
        <v>399141503076</v>
      </c>
      <c r="K2492">
        <v>113067469646</v>
      </c>
      <c r="L2492">
        <v>160000000000</v>
      </c>
      <c r="M2492">
        <v>102865385519</v>
      </c>
      <c r="N2492">
        <v>12028910255</v>
      </c>
      <c r="O2492">
        <v>192713037320</v>
      </c>
      <c r="P2492">
        <f t="shared" si="38"/>
        <v>0.94217687074829937</v>
      </c>
    </row>
    <row r="2493" spans="1:16" x14ac:dyDescent="0.25">
      <c r="A2493" t="s">
        <v>22</v>
      </c>
      <c r="B2493">
        <v>0.1796682019858214</v>
      </c>
      <c r="C2493" t="s">
        <v>180</v>
      </c>
      <c r="D2493">
        <v>11.8</v>
      </c>
      <c r="E2493">
        <v>12.5</v>
      </c>
      <c r="F2493">
        <v>104000000000</v>
      </c>
      <c r="G2493">
        <v>1227200000000</v>
      </c>
      <c r="H2493">
        <v>5441629043</v>
      </c>
      <c r="I2493">
        <v>206714640611</v>
      </c>
      <c r="J2493">
        <v>220488817477</v>
      </c>
      <c r="K2493">
        <v>13869136209</v>
      </c>
      <c r="L2493">
        <v>332120755010</v>
      </c>
      <c r="M2493">
        <v>52259663742</v>
      </c>
      <c r="N2493">
        <v>89883352098</v>
      </c>
      <c r="O2493">
        <v>374974451476</v>
      </c>
      <c r="P2493">
        <f t="shared" si="38"/>
        <v>1.0593220338983049</v>
      </c>
    </row>
    <row r="2494" spans="1:16" x14ac:dyDescent="0.25">
      <c r="A2494" t="s">
        <v>22</v>
      </c>
      <c r="B2494">
        <v>1.7744615714666671E-2</v>
      </c>
      <c r="C2494" t="s">
        <v>181</v>
      </c>
      <c r="D2494">
        <v>18.3</v>
      </c>
      <c r="E2494">
        <v>19.25</v>
      </c>
      <c r="F2494">
        <v>2500000000000</v>
      </c>
      <c r="G2494">
        <v>45750000000000</v>
      </c>
      <c r="H2494">
        <v>23210018589</v>
      </c>
      <c r="I2494">
        <v>694490594950</v>
      </c>
      <c r="J2494">
        <v>811816168946</v>
      </c>
      <c r="K2494">
        <v>219770134848</v>
      </c>
      <c r="L2494">
        <v>860649768000</v>
      </c>
      <c r="M2494">
        <v>986468664956</v>
      </c>
      <c r="N2494">
        <v>424337349901</v>
      </c>
      <c r="O2494">
        <v>736794113515</v>
      </c>
      <c r="P2494">
        <f t="shared" si="38"/>
        <v>1.0519125683060109</v>
      </c>
    </row>
    <row r="2495" spans="1:16" x14ac:dyDescent="0.25">
      <c r="A2495" t="s">
        <v>22</v>
      </c>
      <c r="B2495">
        <v>8.1983079455156243E-3</v>
      </c>
      <c r="C2495" t="s">
        <v>182</v>
      </c>
      <c r="D2495">
        <v>12.8</v>
      </c>
      <c r="E2495">
        <v>14.2</v>
      </c>
      <c r="F2495">
        <v>40000000000000</v>
      </c>
      <c r="G2495">
        <v>512000000000000</v>
      </c>
      <c r="H2495">
        <v>743819976494</v>
      </c>
      <c r="I2495">
        <v>3413472663679</v>
      </c>
      <c r="J2495">
        <v>4197533668104</v>
      </c>
      <c r="K2495">
        <v>4727361278777</v>
      </c>
      <c r="L2495">
        <v>5934170198566</v>
      </c>
      <c r="M2495">
        <v>2831833793201</v>
      </c>
      <c r="N2495">
        <v>3095155151491</v>
      </c>
      <c r="O2495">
        <v>7956216285541</v>
      </c>
      <c r="P2495">
        <f t="shared" si="38"/>
        <v>1.1093749999999998</v>
      </c>
    </row>
    <row r="2496" spans="1:16" x14ac:dyDescent="0.25">
      <c r="A2496" t="s">
        <v>22</v>
      </c>
      <c r="B2496">
        <v>1.0400381065878459E-2</v>
      </c>
      <c r="C2496" t="s">
        <v>183</v>
      </c>
      <c r="D2496">
        <v>5.32</v>
      </c>
      <c r="E2496">
        <v>4.55</v>
      </c>
      <c r="F2496">
        <v>9274679470000</v>
      </c>
      <c r="G2496">
        <v>49341294780400</v>
      </c>
      <c r="H2496">
        <v>-712908269000</v>
      </c>
      <c r="I2496">
        <v>357820095000</v>
      </c>
      <c r="J2496">
        <v>513168268000</v>
      </c>
      <c r="K2496">
        <v>177737633000</v>
      </c>
      <c r="L2496">
        <v>0</v>
      </c>
      <c r="M2496">
        <v>3592043288000</v>
      </c>
      <c r="N2496">
        <v>1855563463000</v>
      </c>
      <c r="O2496">
        <v>18517106363000</v>
      </c>
      <c r="P2496">
        <f t="shared" si="38"/>
        <v>0.85526315789473673</v>
      </c>
    </row>
    <row r="2497" spans="1:16" x14ac:dyDescent="0.25">
      <c r="A2497" t="s">
        <v>22</v>
      </c>
      <c r="B2497">
        <v>4.9419782296786292E-2</v>
      </c>
      <c r="C2497" t="s">
        <v>184</v>
      </c>
      <c r="D2497">
        <v>12</v>
      </c>
      <c r="E2497">
        <v>14.2</v>
      </c>
      <c r="F2497">
        <v>487827510000</v>
      </c>
      <c r="G2497">
        <v>5853930120000</v>
      </c>
      <c r="H2497">
        <v>42004925817</v>
      </c>
      <c r="I2497">
        <v>224420784238</v>
      </c>
      <c r="J2497">
        <v>289299952111</v>
      </c>
      <c r="K2497">
        <v>187265063595</v>
      </c>
      <c r="L2497">
        <v>13500000000</v>
      </c>
      <c r="M2497">
        <v>210799944865</v>
      </c>
      <c r="N2497">
        <v>60195475744</v>
      </c>
      <c r="O2497">
        <v>257409907156</v>
      </c>
      <c r="P2497">
        <f t="shared" si="38"/>
        <v>1.1833333333333333</v>
      </c>
    </row>
    <row r="2498" spans="1:16" x14ac:dyDescent="0.25">
      <c r="A2498" t="s">
        <v>22</v>
      </c>
      <c r="B2498">
        <v>0.1917299919930624</v>
      </c>
      <c r="C2498" t="s">
        <v>185</v>
      </c>
      <c r="D2498">
        <v>1.74</v>
      </c>
      <c r="E2498">
        <v>1.63</v>
      </c>
      <c r="F2498">
        <v>1826827990000</v>
      </c>
      <c r="G2498">
        <v>3178680702600</v>
      </c>
      <c r="H2498">
        <v>1767377440</v>
      </c>
      <c r="I2498">
        <v>598069150777</v>
      </c>
      <c r="J2498">
        <v>609448425658</v>
      </c>
      <c r="K2498">
        <v>17509116243</v>
      </c>
      <c r="L2498">
        <v>201580000001</v>
      </c>
      <c r="M2498">
        <v>1830938318106</v>
      </c>
      <c r="N2498">
        <v>421816831934</v>
      </c>
      <c r="O2498">
        <v>816576330284</v>
      </c>
      <c r="P2498">
        <f t="shared" si="38"/>
        <v>0.93678160919540221</v>
      </c>
    </row>
    <row r="2499" spans="1:16" x14ac:dyDescent="0.25">
      <c r="A2499" t="s">
        <v>22</v>
      </c>
      <c r="B2499">
        <v>5.6463803533631021E-2</v>
      </c>
      <c r="C2499" t="s">
        <v>186</v>
      </c>
      <c r="D2499">
        <v>3.57</v>
      </c>
      <c r="E2499">
        <v>3.39</v>
      </c>
      <c r="F2499">
        <v>556266210000</v>
      </c>
      <c r="G2499">
        <v>1985870369700</v>
      </c>
      <c r="H2499">
        <v>8130337454</v>
      </c>
      <c r="I2499">
        <v>91817564433</v>
      </c>
      <c r="J2499">
        <v>112129794398</v>
      </c>
      <c r="K2499">
        <v>3974988020</v>
      </c>
      <c r="L2499">
        <v>29700090400</v>
      </c>
      <c r="M2499">
        <v>265658471545</v>
      </c>
      <c r="N2499">
        <v>110667530148</v>
      </c>
      <c r="O2499">
        <v>156351208025</v>
      </c>
      <c r="P2499">
        <f t="shared" ref="P2499:P2562" si="39">E2499/D2499</f>
        <v>0.94957983193277318</v>
      </c>
    </row>
    <row r="2500" spans="1:16" x14ac:dyDescent="0.25">
      <c r="A2500" t="s">
        <v>22</v>
      </c>
      <c r="B2500">
        <v>5.4668614819586084E-3</v>
      </c>
      <c r="C2500" t="s">
        <v>187</v>
      </c>
      <c r="D2500">
        <v>3.92</v>
      </c>
      <c r="E2500">
        <v>3.64</v>
      </c>
      <c r="F2500">
        <v>1013501000000</v>
      </c>
      <c r="G2500">
        <v>3972923920000</v>
      </c>
      <c r="H2500">
        <v>1639000896</v>
      </c>
      <c r="I2500">
        <v>14632306652</v>
      </c>
      <c r="J2500">
        <v>21719424749</v>
      </c>
      <c r="K2500">
        <v>5299111342</v>
      </c>
      <c r="L2500">
        <v>0</v>
      </c>
      <c r="M2500">
        <v>89325902349</v>
      </c>
      <c r="O2500">
        <v>13873472701</v>
      </c>
      <c r="P2500">
        <f t="shared" si="39"/>
        <v>0.9285714285714286</v>
      </c>
    </row>
    <row r="2501" spans="1:16" x14ac:dyDescent="0.25">
      <c r="A2501" t="s">
        <v>22</v>
      </c>
      <c r="B2501">
        <v>5.8597951990625001E-2</v>
      </c>
      <c r="C2501" t="s">
        <v>188</v>
      </c>
      <c r="D2501">
        <v>8</v>
      </c>
      <c r="E2501">
        <v>7.4</v>
      </c>
      <c r="F2501">
        <v>80000000000</v>
      </c>
      <c r="G2501">
        <v>640000000000</v>
      </c>
      <c r="H2501">
        <v>829482121</v>
      </c>
      <c r="I2501">
        <v>34291805280</v>
      </c>
      <c r="J2501">
        <v>37502689274</v>
      </c>
      <c r="K2501">
        <v>21425501525</v>
      </c>
      <c r="L2501">
        <v>8484152542</v>
      </c>
      <c r="M2501">
        <v>146282387415</v>
      </c>
      <c r="N2501">
        <v>3871630223</v>
      </c>
      <c r="O2501">
        <v>63957439476</v>
      </c>
      <c r="P2501">
        <f t="shared" si="39"/>
        <v>0.92500000000000004</v>
      </c>
    </row>
    <row r="2502" spans="1:16" x14ac:dyDescent="0.25">
      <c r="A2502" t="s">
        <v>22</v>
      </c>
      <c r="B2502">
        <v>0.22294319336030749</v>
      </c>
      <c r="C2502" t="s">
        <v>189</v>
      </c>
      <c r="D2502">
        <v>15.7</v>
      </c>
      <c r="E2502">
        <v>17.600000000000001</v>
      </c>
      <c r="F2502">
        <v>350133990000</v>
      </c>
      <c r="G2502">
        <v>5497103643000</v>
      </c>
      <c r="H2502">
        <v>25389453201</v>
      </c>
      <c r="I2502">
        <v>1170467336425</v>
      </c>
      <c r="J2502">
        <v>1225541840403</v>
      </c>
      <c r="K2502">
        <v>77109957703</v>
      </c>
      <c r="L2502">
        <v>0</v>
      </c>
      <c r="M2502">
        <v>490699476661</v>
      </c>
      <c r="N2502">
        <v>747269793905</v>
      </c>
      <c r="O2502">
        <v>1345505357160</v>
      </c>
      <c r="P2502">
        <f t="shared" si="39"/>
        <v>1.121019108280255</v>
      </c>
    </row>
    <row r="2503" spans="1:16" x14ac:dyDescent="0.25">
      <c r="A2503" t="s">
        <v>22</v>
      </c>
      <c r="B2503">
        <v>0.1527277921117301</v>
      </c>
      <c r="C2503" t="s">
        <v>190</v>
      </c>
      <c r="D2503">
        <v>15.1</v>
      </c>
      <c r="E2503">
        <v>14.5</v>
      </c>
      <c r="F2503">
        <v>2308753980000</v>
      </c>
      <c r="G2503">
        <v>34862185098000</v>
      </c>
      <c r="H2503">
        <v>51402795361</v>
      </c>
      <c r="I2503">
        <v>5016943796572</v>
      </c>
      <c r="J2503">
        <v>5324424558208</v>
      </c>
      <c r="K2503">
        <v>417773709525</v>
      </c>
      <c r="L2503">
        <v>16730283584</v>
      </c>
      <c r="M2503">
        <v>11246550653762</v>
      </c>
      <c r="N2503">
        <v>1674830818156</v>
      </c>
      <c r="O2503">
        <v>11624661709235</v>
      </c>
      <c r="P2503">
        <f t="shared" si="39"/>
        <v>0.96026490066225167</v>
      </c>
    </row>
    <row r="2504" spans="1:16" x14ac:dyDescent="0.25">
      <c r="A2504" t="s">
        <v>22</v>
      </c>
      <c r="B2504">
        <v>0.16260083395582919</v>
      </c>
      <c r="C2504" t="s">
        <v>191</v>
      </c>
      <c r="D2504">
        <v>3.79</v>
      </c>
      <c r="E2504">
        <v>3.41</v>
      </c>
      <c r="F2504">
        <v>270000000000</v>
      </c>
      <c r="G2504">
        <v>1023300000000</v>
      </c>
      <c r="H2504">
        <v>9980225692</v>
      </c>
      <c r="I2504">
        <v>153915908691</v>
      </c>
      <c r="J2504">
        <v>166389433387</v>
      </c>
      <c r="K2504">
        <v>6904765932</v>
      </c>
      <c r="L2504">
        <v>0</v>
      </c>
      <c r="M2504">
        <v>143820327937</v>
      </c>
      <c r="N2504">
        <v>164036337874</v>
      </c>
      <c r="O2504">
        <v>79789433628</v>
      </c>
      <c r="P2504">
        <f t="shared" si="39"/>
        <v>0.89973614775725597</v>
      </c>
    </row>
    <row r="2505" spans="1:16" x14ac:dyDescent="0.25">
      <c r="A2505" t="s">
        <v>22</v>
      </c>
      <c r="B2505">
        <v>2.217306378355435E-2</v>
      </c>
      <c r="C2505" t="s">
        <v>192</v>
      </c>
      <c r="D2505">
        <v>15</v>
      </c>
      <c r="E2505">
        <v>22.55</v>
      </c>
      <c r="F2505">
        <v>579244400000</v>
      </c>
      <c r="G2505">
        <v>8688666000000</v>
      </c>
      <c r="H2505">
        <v>29152120851</v>
      </c>
      <c r="I2505">
        <v>149611402143</v>
      </c>
      <c r="J2505">
        <v>192654345412</v>
      </c>
      <c r="K2505">
        <v>126720321114</v>
      </c>
      <c r="L2505">
        <v>9544129284</v>
      </c>
      <c r="M2505">
        <v>665023825380</v>
      </c>
      <c r="N2505">
        <v>761405716150</v>
      </c>
      <c r="O2505">
        <v>763962827977</v>
      </c>
      <c r="P2505">
        <f t="shared" si="39"/>
        <v>1.5033333333333334</v>
      </c>
    </row>
    <row r="2506" spans="1:16" x14ac:dyDescent="0.25">
      <c r="A2506" t="s">
        <v>22</v>
      </c>
      <c r="B2506">
        <v>2.3426347847171649E-2</v>
      </c>
      <c r="C2506" t="s">
        <v>193</v>
      </c>
      <c r="D2506">
        <v>34</v>
      </c>
      <c r="E2506">
        <v>35.200000000000003</v>
      </c>
      <c r="F2506">
        <v>1186812890000</v>
      </c>
      <c r="G2506">
        <v>40351638260000</v>
      </c>
      <c r="H2506">
        <v>238700200902</v>
      </c>
      <c r="I2506">
        <v>544576602389</v>
      </c>
      <c r="J2506">
        <v>945291514082</v>
      </c>
      <c r="K2506">
        <v>972306784132</v>
      </c>
      <c r="L2506">
        <v>315042566170</v>
      </c>
      <c r="M2506">
        <v>1852038715257</v>
      </c>
      <c r="N2506">
        <v>3652174931781</v>
      </c>
      <c r="O2506">
        <v>2881528856520</v>
      </c>
      <c r="P2506">
        <f t="shared" si="39"/>
        <v>1.0352941176470589</v>
      </c>
    </row>
    <row r="2507" spans="1:16" x14ac:dyDescent="0.25">
      <c r="A2507" t="s">
        <v>22</v>
      </c>
      <c r="B2507">
        <v>1.1861606985630029E-2</v>
      </c>
      <c r="C2507" t="s">
        <v>195</v>
      </c>
      <c r="D2507">
        <v>3.4</v>
      </c>
      <c r="E2507">
        <v>3.12</v>
      </c>
      <c r="F2507">
        <v>2747440630000</v>
      </c>
      <c r="G2507">
        <v>9341298142000</v>
      </c>
      <c r="H2507">
        <v>34340157774</v>
      </c>
      <c r="I2507">
        <v>96215335372</v>
      </c>
      <c r="J2507">
        <v>110802807296</v>
      </c>
      <c r="K2507">
        <v>126706796551</v>
      </c>
      <c r="L2507">
        <v>1902629067331</v>
      </c>
      <c r="M2507">
        <v>128077731678</v>
      </c>
      <c r="N2507">
        <v>225797548120</v>
      </c>
      <c r="O2507">
        <v>162118218951</v>
      </c>
      <c r="P2507">
        <f t="shared" si="39"/>
        <v>0.91764705882352948</v>
      </c>
    </row>
    <row r="2508" spans="1:16" x14ac:dyDescent="0.25">
      <c r="A2508" t="s">
        <v>22</v>
      </c>
      <c r="B2508">
        <v>5.4327951785218778E-2</v>
      </c>
      <c r="C2508" t="s">
        <v>424</v>
      </c>
      <c r="D2508">
        <v>2.29</v>
      </c>
      <c r="E2508">
        <v>2.4900000000000002</v>
      </c>
      <c r="F2508">
        <v>587650320000</v>
      </c>
      <c r="G2508">
        <v>1345719232800</v>
      </c>
      <c r="H2508">
        <v>284414272</v>
      </c>
      <c r="I2508">
        <v>69736388105</v>
      </c>
      <c r="J2508">
        <v>73110169596</v>
      </c>
      <c r="K2508">
        <v>27375435578</v>
      </c>
      <c r="L2508">
        <v>8409520485</v>
      </c>
      <c r="M2508">
        <v>163992357036</v>
      </c>
      <c r="N2508">
        <v>18619768632</v>
      </c>
      <c r="O2508">
        <v>348486729620</v>
      </c>
      <c r="P2508">
        <f t="shared" si="39"/>
        <v>1.0873362445414847</v>
      </c>
    </row>
    <row r="2509" spans="1:16" x14ac:dyDescent="0.25">
      <c r="A2509" t="s">
        <v>22</v>
      </c>
      <c r="B2509">
        <v>0.35168543821196602</v>
      </c>
      <c r="C2509" t="s">
        <v>196</v>
      </c>
      <c r="D2509">
        <v>12.3</v>
      </c>
      <c r="E2509">
        <v>11.7</v>
      </c>
      <c r="F2509">
        <v>278500000000</v>
      </c>
      <c r="G2509">
        <v>3425550000000</v>
      </c>
      <c r="H2509">
        <v>18470554381</v>
      </c>
      <c r="I2509">
        <v>1139536840951</v>
      </c>
      <c r="J2509">
        <v>1204716052867</v>
      </c>
      <c r="K2509">
        <v>147265362444</v>
      </c>
      <c r="L2509">
        <v>252424484079</v>
      </c>
      <c r="M2509">
        <v>792686987286</v>
      </c>
      <c r="N2509">
        <v>203471763235</v>
      </c>
      <c r="O2509">
        <v>1306387789025</v>
      </c>
      <c r="P2509">
        <f t="shared" si="39"/>
        <v>0.9512195121951218</v>
      </c>
    </row>
    <row r="2510" spans="1:16" x14ac:dyDescent="0.25">
      <c r="A2510" t="s">
        <v>22</v>
      </c>
      <c r="B2510">
        <v>0.3354664951780863</v>
      </c>
      <c r="C2510" t="s">
        <v>197</v>
      </c>
      <c r="D2510">
        <v>15.95</v>
      </c>
      <c r="E2510">
        <v>14.2</v>
      </c>
      <c r="F2510">
        <v>210000000000</v>
      </c>
      <c r="G2510">
        <v>3349500000000</v>
      </c>
      <c r="H2510">
        <v>16381530688</v>
      </c>
      <c r="I2510">
        <v>1078480693168</v>
      </c>
      <c r="J2510">
        <v>1123645025599</v>
      </c>
      <c r="K2510">
        <v>12494172190</v>
      </c>
      <c r="L2510">
        <v>5000000000</v>
      </c>
      <c r="M2510">
        <v>333248575940</v>
      </c>
      <c r="N2510">
        <v>639549364937</v>
      </c>
      <c r="O2510">
        <v>734819422876</v>
      </c>
      <c r="P2510">
        <f t="shared" si="39"/>
        <v>0.89028213166144199</v>
      </c>
    </row>
    <row r="2511" spans="1:16" x14ac:dyDescent="0.25">
      <c r="A2511" t="s">
        <v>22</v>
      </c>
      <c r="B2511">
        <v>2.8986835468011469E-3</v>
      </c>
      <c r="C2511" t="s">
        <v>198</v>
      </c>
      <c r="D2511">
        <v>17.100000000000001</v>
      </c>
      <c r="E2511">
        <v>15.6</v>
      </c>
      <c r="F2511">
        <v>8868438950000</v>
      </c>
      <c r="G2511">
        <v>151650306045000</v>
      </c>
      <c r="H2511">
        <v>-638535559000</v>
      </c>
      <c r="I2511">
        <v>289737754000</v>
      </c>
      <c r="J2511">
        <v>439586247000</v>
      </c>
      <c r="K2511">
        <v>88616942000</v>
      </c>
      <c r="L2511">
        <v>0</v>
      </c>
      <c r="M2511">
        <v>1606742004000</v>
      </c>
      <c r="N2511">
        <v>1784693961000</v>
      </c>
      <c r="O2511">
        <v>14362512968000</v>
      </c>
      <c r="P2511">
        <f t="shared" si="39"/>
        <v>0.91228070175438591</v>
      </c>
    </row>
    <row r="2512" spans="1:16" x14ac:dyDescent="0.25">
      <c r="A2512" t="s">
        <v>22</v>
      </c>
      <c r="B2512">
        <v>1.553869150779221E-2</v>
      </c>
      <c r="C2512" t="s">
        <v>199</v>
      </c>
      <c r="D2512">
        <v>38.5</v>
      </c>
      <c r="E2512">
        <v>32.299999999999997</v>
      </c>
      <c r="F2512">
        <v>80000000000</v>
      </c>
      <c r="G2512">
        <v>3080000000000</v>
      </c>
      <c r="H2512">
        <v>3412247055</v>
      </c>
      <c r="I2512">
        <v>34840835761</v>
      </c>
      <c r="J2512">
        <v>47859169844</v>
      </c>
      <c r="K2512">
        <v>46515626065</v>
      </c>
      <c r="L2512">
        <v>0</v>
      </c>
      <c r="M2512">
        <v>8657960713</v>
      </c>
      <c r="N2512">
        <v>2853385047</v>
      </c>
      <c r="O2512">
        <v>27795448915</v>
      </c>
      <c r="P2512">
        <f t="shared" si="39"/>
        <v>0.83896103896103891</v>
      </c>
    </row>
    <row r="2513" spans="1:16" x14ac:dyDescent="0.25">
      <c r="A2513" t="s">
        <v>22</v>
      </c>
      <c r="B2513">
        <v>2.3773460007783329E-2</v>
      </c>
      <c r="C2513" t="s">
        <v>200</v>
      </c>
      <c r="D2513">
        <v>23</v>
      </c>
      <c r="E2513">
        <v>21.9</v>
      </c>
      <c r="F2513">
        <v>27610741150000</v>
      </c>
      <c r="G2513">
        <v>635047046450000</v>
      </c>
      <c r="H2513">
        <v>2050015651770</v>
      </c>
      <c r="I2513">
        <v>12070461588036</v>
      </c>
      <c r="J2513">
        <v>15097265561840</v>
      </c>
      <c r="K2513">
        <v>5900076071570</v>
      </c>
      <c r="L2513">
        <v>2607379478851</v>
      </c>
      <c r="M2513">
        <v>4848757055698</v>
      </c>
      <c r="N2513">
        <v>15391106218426</v>
      </c>
      <c r="O2513">
        <v>22320140354085</v>
      </c>
      <c r="P2513">
        <f t="shared" si="39"/>
        <v>0.9521739130434782</v>
      </c>
    </row>
    <row r="2514" spans="1:16" x14ac:dyDescent="0.25">
      <c r="A2514" t="s">
        <v>22</v>
      </c>
      <c r="B2514">
        <v>1.527486289999948E-2</v>
      </c>
      <c r="C2514" t="s">
        <v>201</v>
      </c>
      <c r="D2514">
        <v>27</v>
      </c>
      <c r="E2514">
        <v>26.1</v>
      </c>
      <c r="F2514">
        <v>1999963050000</v>
      </c>
      <c r="G2514">
        <v>53999002350000</v>
      </c>
      <c r="H2514">
        <v>49343458674</v>
      </c>
      <c r="I2514">
        <v>797727848038</v>
      </c>
      <c r="J2514">
        <v>824827357633</v>
      </c>
      <c r="K2514">
        <v>193032066721</v>
      </c>
      <c r="L2514">
        <v>45000000000</v>
      </c>
      <c r="M2514">
        <v>1366044376039</v>
      </c>
      <c r="N2514">
        <v>3424911137517</v>
      </c>
      <c r="O2514">
        <v>2939337740912</v>
      </c>
      <c r="P2514">
        <f t="shared" si="39"/>
        <v>0.96666666666666667</v>
      </c>
    </row>
    <row r="2515" spans="1:16" x14ac:dyDescent="0.25">
      <c r="A2515" t="s">
        <v>22</v>
      </c>
      <c r="B2515">
        <v>1.170206202583045E-2</v>
      </c>
      <c r="C2515" t="s">
        <v>202</v>
      </c>
      <c r="D2515">
        <v>1.39</v>
      </c>
      <c r="E2515">
        <v>1.1399999999999999</v>
      </c>
      <c r="F2515">
        <v>4766000000000</v>
      </c>
      <c r="G2515">
        <v>6624740000000</v>
      </c>
      <c r="H2515">
        <v>10183820066</v>
      </c>
      <c r="I2515">
        <v>9352239113</v>
      </c>
      <c r="J2515">
        <v>77523118385</v>
      </c>
      <c r="K2515">
        <v>47197812620</v>
      </c>
      <c r="L2515">
        <v>0</v>
      </c>
      <c r="M2515">
        <v>3720493012707</v>
      </c>
      <c r="N2515">
        <v>744097861727</v>
      </c>
      <c r="O2515">
        <v>2192351616840</v>
      </c>
      <c r="P2515">
        <f t="shared" si="39"/>
        <v>0.82014388489208634</v>
      </c>
    </row>
    <row r="2516" spans="1:16" x14ac:dyDescent="0.25">
      <c r="A2516" t="s">
        <v>22</v>
      </c>
      <c r="B2516">
        <v>1.8283570525834049E-3</v>
      </c>
      <c r="C2516" t="s">
        <v>203</v>
      </c>
      <c r="D2516">
        <v>38</v>
      </c>
      <c r="E2516">
        <v>46.5</v>
      </c>
      <c r="F2516">
        <v>302066220000</v>
      </c>
      <c r="G2516">
        <v>11478516360000</v>
      </c>
      <c r="H2516">
        <v>1147753950</v>
      </c>
      <c r="I2516">
        <v>19046624676</v>
      </c>
      <c r="J2516">
        <v>20986826340</v>
      </c>
      <c r="K2516">
        <v>7183736522</v>
      </c>
      <c r="L2516">
        <v>13000000000</v>
      </c>
      <c r="M2516">
        <v>3287356631</v>
      </c>
      <c r="N2516">
        <v>8509486772</v>
      </c>
      <c r="O2516">
        <v>90190829140</v>
      </c>
      <c r="P2516">
        <f t="shared" si="39"/>
        <v>1.2236842105263157</v>
      </c>
    </row>
    <row r="2517" spans="1:16" x14ac:dyDescent="0.25">
      <c r="A2517" t="s">
        <v>22</v>
      </c>
      <c r="B2517">
        <v>0.23314066243698789</v>
      </c>
      <c r="C2517" t="s">
        <v>204</v>
      </c>
      <c r="D2517">
        <v>7.7</v>
      </c>
      <c r="E2517">
        <v>6.86</v>
      </c>
      <c r="F2517">
        <v>3849903280000</v>
      </c>
      <c r="G2517">
        <v>29644255256000</v>
      </c>
      <c r="H2517">
        <v>53207544555</v>
      </c>
      <c r="I2517">
        <v>6128868686256</v>
      </c>
      <c r="J2517">
        <v>6911281307835</v>
      </c>
      <c r="K2517">
        <v>370635702519</v>
      </c>
      <c r="L2517">
        <v>270387032</v>
      </c>
      <c r="M2517">
        <v>1761554868981</v>
      </c>
      <c r="N2517">
        <v>4528184061438</v>
      </c>
      <c r="O2517">
        <v>9877362955725</v>
      </c>
      <c r="P2517">
        <f t="shared" si="39"/>
        <v>0.89090909090909098</v>
      </c>
    </row>
    <row r="2518" spans="1:16" x14ac:dyDescent="0.25">
      <c r="A2518" t="s">
        <v>22</v>
      </c>
      <c r="B2518">
        <v>8.2781381402656312E-2</v>
      </c>
      <c r="C2518" t="s">
        <v>205</v>
      </c>
      <c r="D2518">
        <v>7.96</v>
      </c>
      <c r="E2518">
        <v>7.89</v>
      </c>
      <c r="F2518">
        <v>157499560000</v>
      </c>
      <c r="G2518">
        <v>1253696497600</v>
      </c>
      <c r="H2518">
        <v>5958348312</v>
      </c>
      <c r="I2518">
        <v>972027500066</v>
      </c>
      <c r="J2518">
        <v>103782727931</v>
      </c>
      <c r="K2518">
        <v>14456275667</v>
      </c>
      <c r="L2518">
        <v>24000000000</v>
      </c>
      <c r="M2518">
        <v>91350863104</v>
      </c>
      <c r="N2518">
        <v>55020895560</v>
      </c>
      <c r="O2518">
        <v>36851049315</v>
      </c>
      <c r="P2518">
        <f t="shared" si="39"/>
        <v>0.9912060301507537</v>
      </c>
    </row>
    <row r="2519" spans="1:16" x14ac:dyDescent="0.25">
      <c r="A2519" t="s">
        <v>22</v>
      </c>
      <c r="B2519">
        <v>3.8067278226156478E-2</v>
      </c>
      <c r="C2519" t="s">
        <v>206</v>
      </c>
      <c r="D2519">
        <v>16.3</v>
      </c>
      <c r="E2519">
        <v>15.1</v>
      </c>
      <c r="F2519">
        <v>3815899110000</v>
      </c>
      <c r="G2519">
        <v>62199155493000</v>
      </c>
      <c r="H2519">
        <v>208537846260</v>
      </c>
      <c r="I2519">
        <v>1936624781241</v>
      </c>
      <c r="J2519">
        <v>2367752557584</v>
      </c>
      <c r="K2519">
        <v>486402209060</v>
      </c>
      <c r="L2519">
        <v>12701380667</v>
      </c>
      <c r="M2519">
        <v>557705327537</v>
      </c>
      <c r="N2519">
        <v>735016019056</v>
      </c>
      <c r="O2519">
        <v>3706173653366</v>
      </c>
      <c r="P2519">
        <f t="shared" si="39"/>
        <v>0.92638036809815949</v>
      </c>
    </row>
    <row r="2520" spans="1:16" x14ac:dyDescent="0.25">
      <c r="A2520" t="s">
        <v>22</v>
      </c>
      <c r="B2520">
        <v>3.4430301550149013E-2</v>
      </c>
      <c r="C2520" t="s">
        <v>207</v>
      </c>
      <c r="D2520">
        <v>11.15</v>
      </c>
      <c r="E2520">
        <v>11.5</v>
      </c>
      <c r="F2520">
        <v>249492000000</v>
      </c>
      <c r="G2520">
        <v>2781835800000</v>
      </c>
      <c r="H2520">
        <v>17807520197</v>
      </c>
      <c r="I2520">
        <v>45880330068</v>
      </c>
      <c r="J2520">
        <v>95779445457</v>
      </c>
      <c r="K2520">
        <v>11347381623</v>
      </c>
      <c r="L2520">
        <v>47801090514</v>
      </c>
      <c r="M2520">
        <v>19615648386</v>
      </c>
      <c r="N2520">
        <v>620743484</v>
      </c>
      <c r="O2520">
        <v>44985212052</v>
      </c>
      <c r="P2520">
        <f t="shared" si="39"/>
        <v>1.0313901345291479</v>
      </c>
    </row>
    <row r="2521" spans="1:16" x14ac:dyDescent="0.25">
      <c r="A2521" t="s">
        <v>22</v>
      </c>
      <c r="B2521">
        <v>9.5808183489675514E-2</v>
      </c>
      <c r="C2521" t="s">
        <v>208</v>
      </c>
      <c r="D2521">
        <v>16.95</v>
      </c>
      <c r="E2521">
        <v>17.149999999999999</v>
      </c>
      <c r="F2521">
        <v>120000000000</v>
      </c>
      <c r="G2521">
        <v>2034000000000</v>
      </c>
      <c r="H2521">
        <v>5287600897</v>
      </c>
      <c r="I2521">
        <v>177515024558</v>
      </c>
      <c r="J2521">
        <v>194873845218</v>
      </c>
      <c r="K2521">
        <v>10737639294</v>
      </c>
      <c r="L2521">
        <v>2023489406</v>
      </c>
      <c r="M2521">
        <v>51513842527</v>
      </c>
      <c r="N2521">
        <v>217229179497</v>
      </c>
      <c r="O2521">
        <v>171644666357</v>
      </c>
      <c r="P2521">
        <f t="shared" si="39"/>
        <v>1.0117994100294985</v>
      </c>
    </row>
    <row r="2522" spans="1:16" x14ac:dyDescent="0.25">
      <c r="A2522" t="s">
        <v>22</v>
      </c>
      <c r="B2522">
        <v>0.19252241855162819</v>
      </c>
      <c r="C2522" t="s">
        <v>209</v>
      </c>
      <c r="D2522">
        <v>20.9</v>
      </c>
      <c r="E2522">
        <v>19.95</v>
      </c>
      <c r="F2522">
        <v>287499240000</v>
      </c>
      <c r="G2522">
        <v>6008734116000</v>
      </c>
      <c r="H2522">
        <v>57288606258</v>
      </c>
      <c r="I2522">
        <v>1053566766401</v>
      </c>
      <c r="J2522">
        <v>1156816024446</v>
      </c>
      <c r="K2522">
        <v>367577223447</v>
      </c>
      <c r="L2522">
        <v>0</v>
      </c>
      <c r="M2522">
        <v>2155504912273</v>
      </c>
      <c r="N2522">
        <v>1291114621132</v>
      </c>
      <c r="O2522">
        <v>3410764971365</v>
      </c>
      <c r="P2522">
        <f t="shared" si="39"/>
        <v>0.95454545454545459</v>
      </c>
    </row>
    <row r="2523" spans="1:16" x14ac:dyDescent="0.25">
      <c r="A2523" t="s">
        <v>22</v>
      </c>
      <c r="B2523">
        <v>3.3289566925084051E-2</v>
      </c>
      <c r="C2523" t="s">
        <v>210</v>
      </c>
      <c r="D2523">
        <v>14.6</v>
      </c>
      <c r="E2523">
        <v>14.45</v>
      </c>
      <c r="F2523">
        <v>131040000000</v>
      </c>
      <c r="G2523">
        <v>1913184000000</v>
      </c>
      <c r="H2523">
        <v>7716213765</v>
      </c>
      <c r="I2523">
        <v>51981778615</v>
      </c>
      <c r="J2523">
        <v>63689066808</v>
      </c>
      <c r="K2523">
        <v>14142196930</v>
      </c>
      <c r="L2523">
        <v>135339237653</v>
      </c>
      <c r="M2523">
        <v>138549932847</v>
      </c>
      <c r="N2523">
        <v>614468646</v>
      </c>
      <c r="O2523">
        <v>90817578741</v>
      </c>
      <c r="P2523">
        <f t="shared" si="39"/>
        <v>0.98972602739726023</v>
      </c>
    </row>
    <row r="2524" spans="1:16" x14ac:dyDescent="0.25">
      <c r="A2524" t="s">
        <v>22</v>
      </c>
      <c r="B2524">
        <v>6.7059612435789479E-2</v>
      </c>
      <c r="C2524" t="s">
        <v>211</v>
      </c>
      <c r="D2524">
        <v>9.5</v>
      </c>
      <c r="E2524">
        <v>8.3000000000000007</v>
      </c>
      <c r="F2524">
        <v>100000000000</v>
      </c>
      <c r="G2524">
        <v>950000000000</v>
      </c>
      <c r="H2524">
        <v>1825344840</v>
      </c>
      <c r="I2524">
        <v>57997965171</v>
      </c>
      <c r="J2524">
        <v>63706631814</v>
      </c>
      <c r="K2524">
        <v>65331477746</v>
      </c>
      <c r="L2524">
        <v>4230000000</v>
      </c>
      <c r="M2524">
        <v>700489255097</v>
      </c>
      <c r="N2524">
        <v>367050050903</v>
      </c>
      <c r="O2524">
        <v>907259567267</v>
      </c>
      <c r="P2524">
        <f t="shared" si="39"/>
        <v>0.87368421052631584</v>
      </c>
    </row>
    <row r="2525" spans="1:16" x14ac:dyDescent="0.25">
      <c r="A2525" t="s">
        <v>22</v>
      </c>
      <c r="B2525">
        <v>0.17281536762383651</v>
      </c>
      <c r="C2525" t="s">
        <v>212</v>
      </c>
      <c r="D2525">
        <v>9</v>
      </c>
      <c r="E2525">
        <v>8.9</v>
      </c>
      <c r="F2525">
        <v>99999440000</v>
      </c>
      <c r="G2525">
        <v>899994960000</v>
      </c>
      <c r="H2525">
        <v>8587382908</v>
      </c>
      <c r="I2525">
        <v>140378801080</v>
      </c>
      <c r="J2525">
        <v>155532959872</v>
      </c>
      <c r="K2525">
        <v>25375844881</v>
      </c>
      <c r="L2525">
        <v>0</v>
      </c>
      <c r="M2525">
        <v>170329559707</v>
      </c>
      <c r="N2525">
        <v>278248847747</v>
      </c>
      <c r="O2525">
        <v>383890742820</v>
      </c>
      <c r="P2525">
        <f t="shared" si="39"/>
        <v>0.98888888888888893</v>
      </c>
    </row>
    <row r="2526" spans="1:16" x14ac:dyDescent="0.25">
      <c r="A2526" t="s">
        <v>22</v>
      </c>
      <c r="B2526">
        <v>3.5158263455125419E-2</v>
      </c>
      <c r="C2526" t="s">
        <v>213</v>
      </c>
      <c r="D2526">
        <v>19</v>
      </c>
      <c r="E2526">
        <v>21</v>
      </c>
      <c r="F2526">
        <v>152460000000</v>
      </c>
      <c r="G2526">
        <v>2896740000000</v>
      </c>
      <c r="H2526">
        <v>22431271776</v>
      </c>
      <c r="I2526">
        <v>77728808580</v>
      </c>
      <c r="J2526">
        <v>101844348081</v>
      </c>
      <c r="K2526">
        <v>70538088825</v>
      </c>
      <c r="L2526">
        <v>108650000000</v>
      </c>
      <c r="M2526">
        <v>108334882650</v>
      </c>
      <c r="N2526">
        <v>144931288161</v>
      </c>
      <c r="O2526">
        <v>254537500791</v>
      </c>
      <c r="P2526">
        <f t="shared" si="39"/>
        <v>1.1052631578947369</v>
      </c>
    </row>
    <row r="2527" spans="1:16" x14ac:dyDescent="0.25">
      <c r="A2527" t="s">
        <v>22</v>
      </c>
      <c r="B2527">
        <v>2.6761405716477268E-2</v>
      </c>
      <c r="C2527" t="s">
        <v>214</v>
      </c>
      <c r="D2527">
        <v>26.4</v>
      </c>
      <c r="E2527">
        <v>17.75</v>
      </c>
      <c r="F2527">
        <v>200000000000</v>
      </c>
      <c r="G2527">
        <v>5280000000000</v>
      </c>
      <c r="H2527">
        <v>15763655651</v>
      </c>
      <c r="I2527">
        <v>116083056238</v>
      </c>
      <c r="J2527">
        <v>141300222183</v>
      </c>
      <c r="K2527">
        <v>20906293969</v>
      </c>
      <c r="L2527">
        <v>81800000000</v>
      </c>
      <c r="M2527">
        <v>106793968723</v>
      </c>
      <c r="N2527">
        <v>59258182068</v>
      </c>
      <c r="O2527">
        <v>72586554877</v>
      </c>
      <c r="P2527">
        <f t="shared" si="39"/>
        <v>0.67234848484848486</v>
      </c>
    </row>
    <row r="2528" spans="1:16" x14ac:dyDescent="0.25">
      <c r="A2528" t="s">
        <v>22</v>
      </c>
      <c r="B2528">
        <v>4.052444523903341E-2</v>
      </c>
      <c r="C2528" t="s">
        <v>215</v>
      </c>
      <c r="D2528">
        <v>42</v>
      </c>
      <c r="E2528">
        <v>33.6</v>
      </c>
      <c r="F2528">
        <v>14182908470000</v>
      </c>
      <c r="G2528">
        <v>595682155740000</v>
      </c>
      <c r="H2528">
        <v>168923554254</v>
      </c>
      <c r="I2528">
        <v>21703550034002</v>
      </c>
      <c r="J2528">
        <v>24139688900155</v>
      </c>
      <c r="K2528">
        <v>8055083759116</v>
      </c>
      <c r="L2528">
        <v>2063542660000</v>
      </c>
      <c r="M2528">
        <v>8740014117394</v>
      </c>
      <c r="N2528">
        <v>3622642843191</v>
      </c>
      <c r="O2528">
        <v>35681473931229</v>
      </c>
      <c r="P2528">
        <f t="shared" si="39"/>
        <v>0.8</v>
      </c>
    </row>
    <row r="2529" spans="1:16" x14ac:dyDescent="0.25">
      <c r="A2529" t="s">
        <v>22</v>
      </c>
      <c r="B2529">
        <v>0.1454654510943075</v>
      </c>
      <c r="C2529" t="s">
        <v>216</v>
      </c>
      <c r="D2529">
        <v>3.34</v>
      </c>
      <c r="E2529">
        <v>3.14</v>
      </c>
      <c r="F2529">
        <v>415252500000</v>
      </c>
      <c r="G2529">
        <v>1386943350000</v>
      </c>
      <c r="H2529">
        <v>-902847284</v>
      </c>
      <c r="I2529">
        <v>186275743733</v>
      </c>
      <c r="J2529">
        <v>201752340050</v>
      </c>
      <c r="K2529">
        <v>9005081589</v>
      </c>
      <c r="L2529">
        <v>0</v>
      </c>
      <c r="M2529">
        <v>56515392397</v>
      </c>
      <c r="N2529">
        <v>125877634768</v>
      </c>
      <c r="O2529">
        <v>299998046757</v>
      </c>
      <c r="P2529">
        <f t="shared" si="39"/>
        <v>0.940119760479042</v>
      </c>
    </row>
    <row r="2530" spans="1:16" x14ac:dyDescent="0.25">
      <c r="A2530" t="s">
        <v>22</v>
      </c>
      <c r="B2530">
        <v>2.052288679248862E-2</v>
      </c>
      <c r="C2530" t="s">
        <v>217</v>
      </c>
      <c r="D2530">
        <v>21.8</v>
      </c>
      <c r="E2530">
        <v>20.25</v>
      </c>
      <c r="F2530">
        <v>764566760000</v>
      </c>
      <c r="G2530">
        <v>16667555368000</v>
      </c>
      <c r="H2530">
        <v>5904266895</v>
      </c>
      <c r="I2530">
        <v>188456243943</v>
      </c>
      <c r="J2530">
        <v>342066351925</v>
      </c>
      <c r="K2530">
        <v>424759259200</v>
      </c>
      <c r="L2530">
        <v>0</v>
      </c>
      <c r="M2530">
        <v>445966411757</v>
      </c>
      <c r="N2530">
        <v>15757934049</v>
      </c>
      <c r="O2530">
        <v>1201249124233</v>
      </c>
      <c r="P2530">
        <f t="shared" si="39"/>
        <v>0.92889908256880727</v>
      </c>
    </row>
    <row r="2531" spans="1:16" x14ac:dyDescent="0.25">
      <c r="A2531" t="s">
        <v>22</v>
      </c>
      <c r="B2531">
        <v>0.13121016374409439</v>
      </c>
      <c r="C2531" t="s">
        <v>219</v>
      </c>
      <c r="D2531">
        <v>7.46</v>
      </c>
      <c r="E2531">
        <v>7.16</v>
      </c>
      <c r="F2531">
        <v>1979534200000</v>
      </c>
      <c r="G2531">
        <v>14767325132000</v>
      </c>
      <c r="H2531">
        <v>67403132095</v>
      </c>
      <c r="I2531">
        <v>1768823878002</v>
      </c>
      <c r="J2531">
        <v>1937623148632</v>
      </c>
      <c r="K2531">
        <v>259442314340</v>
      </c>
      <c r="L2531">
        <v>388155036414</v>
      </c>
      <c r="M2531">
        <v>2693143606424</v>
      </c>
      <c r="N2531">
        <v>1124608195107</v>
      </c>
      <c r="O2531">
        <v>3643912182203</v>
      </c>
      <c r="P2531">
        <f t="shared" si="39"/>
        <v>0.95978552278820373</v>
      </c>
    </row>
    <row r="2532" spans="1:16" x14ac:dyDescent="0.25">
      <c r="A2532" t="s">
        <v>22</v>
      </c>
      <c r="B2532">
        <v>2.5165463481087232E-2</v>
      </c>
      <c r="C2532" t="s">
        <v>220</v>
      </c>
      <c r="D2532">
        <v>10.6</v>
      </c>
      <c r="E2532">
        <v>15.7</v>
      </c>
      <c r="F2532">
        <v>1370973230000</v>
      </c>
      <c r="G2532">
        <v>14532316238000</v>
      </c>
      <c r="H2532">
        <v>116737107182</v>
      </c>
      <c r="I2532">
        <v>173319799010</v>
      </c>
      <c r="J2532">
        <v>365712473583</v>
      </c>
      <c r="K2532">
        <v>278211956400</v>
      </c>
      <c r="L2532">
        <v>31205000000</v>
      </c>
      <c r="M2532">
        <v>994531972266</v>
      </c>
      <c r="N2532">
        <v>5131354587075</v>
      </c>
      <c r="O2532">
        <v>5585852703014</v>
      </c>
      <c r="P2532">
        <f t="shared" si="39"/>
        <v>1.4811320754716981</v>
      </c>
    </row>
    <row r="2533" spans="1:16" x14ac:dyDescent="0.25">
      <c r="A2533" t="s">
        <v>22</v>
      </c>
      <c r="B2533">
        <v>2.3616835391030749E-2</v>
      </c>
      <c r="C2533" t="s">
        <v>221</v>
      </c>
      <c r="D2533">
        <v>17.7</v>
      </c>
      <c r="E2533">
        <v>18.7</v>
      </c>
      <c r="F2533">
        <v>245022450000</v>
      </c>
      <c r="G2533">
        <v>4336897365000</v>
      </c>
      <c r="H2533">
        <v>14688145756</v>
      </c>
      <c r="I2533">
        <v>66603729047</v>
      </c>
      <c r="J2533">
        <v>102423791177</v>
      </c>
      <c r="K2533">
        <v>63995014533</v>
      </c>
      <c r="L2533">
        <v>0</v>
      </c>
      <c r="M2533">
        <v>242114500074</v>
      </c>
      <c r="O2533">
        <v>296048861444</v>
      </c>
      <c r="P2533">
        <f t="shared" si="39"/>
        <v>1.0564971751412429</v>
      </c>
    </row>
    <row r="2534" spans="1:16" x14ac:dyDescent="0.25">
      <c r="A2534" t="s">
        <v>22</v>
      </c>
      <c r="B2534">
        <v>1.237769731346991E-2</v>
      </c>
      <c r="C2534" t="s">
        <v>222</v>
      </c>
      <c r="D2534">
        <v>46.7</v>
      </c>
      <c r="E2534">
        <v>49</v>
      </c>
      <c r="F2534">
        <v>494211590000</v>
      </c>
      <c r="G2534">
        <v>23079681253000</v>
      </c>
      <c r="H2534">
        <v>32613981868</v>
      </c>
      <c r="I2534">
        <v>182238103787</v>
      </c>
      <c r="J2534">
        <v>285673308641</v>
      </c>
      <c r="K2534">
        <v>130417229768</v>
      </c>
      <c r="L2534">
        <v>24709715004</v>
      </c>
      <c r="M2534">
        <v>242211999454</v>
      </c>
      <c r="N2534">
        <v>385074911270</v>
      </c>
      <c r="O2534">
        <v>360288111686</v>
      </c>
      <c r="P2534">
        <f t="shared" si="39"/>
        <v>1.0492505353319057</v>
      </c>
    </row>
    <row r="2535" spans="1:16" x14ac:dyDescent="0.25">
      <c r="A2535" t="s">
        <v>22</v>
      </c>
      <c r="B2535">
        <v>9.1057008358872652E-3</v>
      </c>
      <c r="C2535" t="s">
        <v>223</v>
      </c>
      <c r="D2535">
        <v>3.1</v>
      </c>
      <c r="E2535">
        <v>3.2</v>
      </c>
      <c r="F2535">
        <v>9384636070000</v>
      </c>
      <c r="G2535">
        <v>29092371817000</v>
      </c>
      <c r="H2535">
        <v>99129997079</v>
      </c>
      <c r="I2535">
        <v>123360341310</v>
      </c>
      <c r="J2535">
        <v>264906434372</v>
      </c>
      <c r="K2535">
        <v>117497916031</v>
      </c>
      <c r="L2535">
        <v>0</v>
      </c>
      <c r="M2535">
        <v>1488711495388</v>
      </c>
      <c r="N2535">
        <v>4817097985490</v>
      </c>
      <c r="O2535">
        <v>2222397778782</v>
      </c>
      <c r="P2535">
        <f t="shared" si="39"/>
        <v>1.032258064516129</v>
      </c>
    </row>
    <row r="2536" spans="1:16" x14ac:dyDescent="0.25">
      <c r="A2536" t="s">
        <v>22</v>
      </c>
      <c r="B2536">
        <v>5.7685355474757427E-3</v>
      </c>
      <c r="C2536" t="s">
        <v>224</v>
      </c>
      <c r="D2536">
        <v>12.3</v>
      </c>
      <c r="E2536">
        <v>15.65</v>
      </c>
      <c r="F2536">
        <v>690866880000</v>
      </c>
      <c r="G2536">
        <v>8497662624000.001</v>
      </c>
      <c r="H2536">
        <v>4354488444</v>
      </c>
      <c r="I2536">
        <v>24669645148</v>
      </c>
      <c r="J2536">
        <v>49019068917</v>
      </c>
      <c r="K2536">
        <v>30708319223</v>
      </c>
      <c r="L2536">
        <v>91822416683</v>
      </c>
      <c r="M2536">
        <v>317621636982</v>
      </c>
      <c r="N2536">
        <v>3179720660280</v>
      </c>
      <c r="O2536">
        <v>1602194227807</v>
      </c>
      <c r="P2536">
        <f t="shared" si="39"/>
        <v>1.2723577235772356</v>
      </c>
    </row>
    <row r="2537" spans="1:16" x14ac:dyDescent="0.25">
      <c r="A2537" t="s">
        <v>22</v>
      </c>
      <c r="B2537">
        <v>2.471991242981824E-2</v>
      </c>
      <c r="C2537" t="s">
        <v>417</v>
      </c>
      <c r="D2537">
        <v>11.5</v>
      </c>
      <c r="E2537">
        <v>11.4</v>
      </c>
      <c r="F2537">
        <v>190647980000</v>
      </c>
      <c r="G2537">
        <v>2192451770000</v>
      </c>
      <c r="H2537">
        <v>1268265652</v>
      </c>
      <c r="I2537">
        <v>37175345159</v>
      </c>
      <c r="J2537">
        <v>54197215761</v>
      </c>
      <c r="K2537">
        <v>62845534397</v>
      </c>
      <c r="L2537">
        <v>74767511584</v>
      </c>
      <c r="M2537">
        <v>182074651712</v>
      </c>
      <c r="N2537">
        <v>83375601696</v>
      </c>
      <c r="O2537">
        <v>180255708507</v>
      </c>
      <c r="P2537">
        <f t="shared" si="39"/>
        <v>0.99130434782608701</v>
      </c>
    </row>
    <row r="2538" spans="1:16" x14ac:dyDescent="0.25">
      <c r="A2538" t="s">
        <v>22</v>
      </c>
      <c r="B2538">
        <v>4.3358397133966518E-2</v>
      </c>
      <c r="C2538" t="s">
        <v>422</v>
      </c>
      <c r="D2538">
        <v>2.8</v>
      </c>
      <c r="E2538">
        <v>3.48</v>
      </c>
      <c r="F2538">
        <v>1125001710000</v>
      </c>
      <c r="G2538">
        <v>3150004788000</v>
      </c>
      <c r="H2538">
        <v>1117167102</v>
      </c>
      <c r="I2538">
        <v>105295301561</v>
      </c>
      <c r="J2538">
        <v>136579158572</v>
      </c>
      <c r="K2538">
        <v>55202394760</v>
      </c>
      <c r="L2538">
        <v>0</v>
      </c>
      <c r="M2538">
        <v>161407963107</v>
      </c>
      <c r="N2538">
        <v>114473467005</v>
      </c>
      <c r="O2538">
        <v>118090744064</v>
      </c>
      <c r="P2538">
        <f t="shared" si="39"/>
        <v>1.2428571428571429</v>
      </c>
    </row>
    <row r="2539" spans="1:16" x14ac:dyDescent="0.25">
      <c r="A2539" t="s">
        <v>22</v>
      </c>
      <c r="B2539">
        <v>1.5391619852253621E-2</v>
      </c>
      <c r="C2539" t="s">
        <v>225</v>
      </c>
      <c r="D2539">
        <v>14.8</v>
      </c>
      <c r="E2539">
        <v>15.35</v>
      </c>
      <c r="F2539">
        <v>4697601890000</v>
      </c>
      <c r="G2539">
        <v>69524507972000</v>
      </c>
      <c r="H2539">
        <v>408188595328</v>
      </c>
      <c r="I2539">
        <v>443303194302</v>
      </c>
      <c r="J2539">
        <v>1070094797120</v>
      </c>
      <c r="K2539">
        <v>810440956445</v>
      </c>
      <c r="L2539">
        <v>2961505160</v>
      </c>
      <c r="M2539">
        <v>5330119763920</v>
      </c>
      <c r="N2539">
        <v>8207457676016</v>
      </c>
      <c r="O2539">
        <v>3627530176345</v>
      </c>
      <c r="P2539">
        <f t="shared" si="39"/>
        <v>1.0371621621621621</v>
      </c>
    </row>
    <row r="2540" spans="1:16" x14ac:dyDescent="0.25">
      <c r="A2540" t="s">
        <v>22</v>
      </c>
      <c r="B2540">
        <v>3.3985711569100623E-2</v>
      </c>
      <c r="C2540" t="s">
        <v>226</v>
      </c>
      <c r="D2540">
        <v>19.2</v>
      </c>
      <c r="E2540">
        <v>19.600000000000001</v>
      </c>
      <c r="F2540">
        <v>2566533970000</v>
      </c>
      <c r="G2540">
        <v>49277452224000</v>
      </c>
      <c r="H2540">
        <v>70025503761</v>
      </c>
      <c r="I2540">
        <v>1190061376242</v>
      </c>
      <c r="J2540">
        <v>1674729278145</v>
      </c>
      <c r="K2540">
        <v>1438899495623</v>
      </c>
      <c r="L2540">
        <v>1580671911904</v>
      </c>
      <c r="M2540">
        <v>743584592199</v>
      </c>
      <c r="N2540">
        <v>1301947789400</v>
      </c>
      <c r="O2540">
        <v>3082349530801</v>
      </c>
      <c r="P2540">
        <f t="shared" si="39"/>
        <v>1.0208333333333335</v>
      </c>
    </row>
    <row r="2541" spans="1:16" x14ac:dyDescent="0.25">
      <c r="A2541" t="s">
        <v>22</v>
      </c>
      <c r="B2541">
        <v>3.1797731271034999E-3</v>
      </c>
      <c r="C2541" t="s">
        <v>227</v>
      </c>
      <c r="D2541">
        <v>23.85</v>
      </c>
      <c r="E2541">
        <v>25.2</v>
      </c>
      <c r="F2541">
        <v>5382291090000</v>
      </c>
      <c r="G2541">
        <v>128367642496500</v>
      </c>
      <c r="H2541">
        <v>112707292000</v>
      </c>
      <c r="I2541">
        <v>170571070000</v>
      </c>
      <c r="J2541">
        <v>408179980000</v>
      </c>
      <c r="K2541">
        <v>1590948923000</v>
      </c>
      <c r="L2541">
        <v>9917518000</v>
      </c>
      <c r="M2541">
        <v>1997340475000</v>
      </c>
      <c r="N2541">
        <v>5805747736000</v>
      </c>
      <c r="O2541">
        <v>2906814627000</v>
      </c>
      <c r="P2541">
        <f t="shared" si="39"/>
        <v>1.0566037735849056</v>
      </c>
    </row>
    <row r="2542" spans="1:16" x14ac:dyDescent="0.25">
      <c r="A2542" t="s">
        <v>22</v>
      </c>
      <c r="B2542">
        <v>0.37443573757679133</v>
      </c>
      <c r="C2542" t="s">
        <v>228</v>
      </c>
      <c r="D2542">
        <v>9.5</v>
      </c>
      <c r="E2542">
        <v>9.9499999999999993</v>
      </c>
      <c r="F2542">
        <v>415512960000</v>
      </c>
      <c r="G2542">
        <v>3947373120000</v>
      </c>
      <c r="H2542">
        <v>-14512873121</v>
      </c>
      <c r="I2542">
        <v>1468382645844</v>
      </c>
      <c r="J2542">
        <v>1478037565678</v>
      </c>
      <c r="K2542">
        <v>63074248659</v>
      </c>
      <c r="L2542">
        <v>243294480056</v>
      </c>
      <c r="M2542">
        <v>93343617172</v>
      </c>
      <c r="N2542">
        <v>155519730265</v>
      </c>
      <c r="O2542">
        <v>611526461740</v>
      </c>
      <c r="P2542">
        <f t="shared" si="39"/>
        <v>1.0473684210526315</v>
      </c>
    </row>
    <row r="2543" spans="1:16" x14ac:dyDescent="0.25">
      <c r="A2543" t="s">
        <v>22</v>
      </c>
      <c r="B2543">
        <v>0.1078174754577822</v>
      </c>
      <c r="C2543" t="s">
        <v>229</v>
      </c>
      <c r="D2543">
        <v>3.05</v>
      </c>
      <c r="E2543">
        <v>2.5499999999999998</v>
      </c>
      <c r="F2543">
        <v>568814430000</v>
      </c>
      <c r="G2543">
        <v>1734884011500</v>
      </c>
      <c r="H2543">
        <v>5899262480</v>
      </c>
      <c r="I2543">
        <v>168131132713</v>
      </c>
      <c r="J2543">
        <v>187050814332</v>
      </c>
      <c r="K2543">
        <v>8736063847</v>
      </c>
      <c r="L2543">
        <v>0</v>
      </c>
      <c r="M2543">
        <v>206162275627</v>
      </c>
      <c r="N2543">
        <v>395473988981</v>
      </c>
      <c r="O2543">
        <v>381819759683</v>
      </c>
      <c r="P2543">
        <f t="shared" si="39"/>
        <v>0.83606557377049184</v>
      </c>
    </row>
    <row r="2544" spans="1:16" x14ac:dyDescent="0.25">
      <c r="A2544" t="s">
        <v>22</v>
      </c>
      <c r="B2544">
        <v>1.167931931039754E-2</v>
      </c>
      <c r="C2544" t="s">
        <v>230</v>
      </c>
      <c r="D2544">
        <v>22.7</v>
      </c>
      <c r="E2544">
        <v>26.7</v>
      </c>
      <c r="F2544">
        <v>1037500000000</v>
      </c>
      <c r="G2544">
        <v>23551250000000</v>
      </c>
      <c r="H2544">
        <v>9454055544</v>
      </c>
      <c r="I2544">
        <v>256720190674</v>
      </c>
      <c r="J2544">
        <v>275062568909</v>
      </c>
      <c r="K2544">
        <v>14798428513</v>
      </c>
      <c r="L2544">
        <v>0</v>
      </c>
      <c r="M2544">
        <v>930596539792</v>
      </c>
      <c r="N2544">
        <v>582293140386</v>
      </c>
      <c r="O2544">
        <v>369785158279</v>
      </c>
      <c r="P2544">
        <f t="shared" si="39"/>
        <v>1.1762114537444934</v>
      </c>
    </row>
    <row r="2545" spans="1:16" x14ac:dyDescent="0.25">
      <c r="A2545" t="s">
        <v>22</v>
      </c>
      <c r="B2545">
        <v>2.3756439326253091E-2</v>
      </c>
      <c r="C2545" t="s">
        <v>418</v>
      </c>
      <c r="D2545">
        <v>29.8</v>
      </c>
      <c r="E2545">
        <v>24.45</v>
      </c>
      <c r="F2545">
        <v>180178960000</v>
      </c>
      <c r="G2545">
        <v>5369333008000</v>
      </c>
      <c r="H2545">
        <v>1336820615</v>
      </c>
      <c r="I2545">
        <v>127399287512</v>
      </c>
      <c r="J2545">
        <v>127556233827</v>
      </c>
      <c r="K2545">
        <v>5312399437</v>
      </c>
      <c r="L2545">
        <v>22651837000</v>
      </c>
      <c r="M2545">
        <v>410390395364</v>
      </c>
      <c r="N2545">
        <v>262789988330</v>
      </c>
      <c r="O2545">
        <v>601405419508</v>
      </c>
      <c r="P2545">
        <f t="shared" si="39"/>
        <v>0.82046979865771807</v>
      </c>
    </row>
    <row r="2546" spans="1:16" x14ac:dyDescent="0.25">
      <c r="A2546" t="s">
        <v>22</v>
      </c>
      <c r="B2546">
        <v>0.14454912528245481</v>
      </c>
      <c r="C2546" t="s">
        <v>231</v>
      </c>
      <c r="D2546">
        <v>23</v>
      </c>
      <c r="E2546">
        <v>19.75</v>
      </c>
      <c r="F2546">
        <v>98900000000</v>
      </c>
      <c r="G2546">
        <v>2274700000000</v>
      </c>
      <c r="H2546">
        <v>4279332022</v>
      </c>
      <c r="I2546">
        <v>309402707282</v>
      </c>
      <c r="J2546">
        <v>328805895280</v>
      </c>
      <c r="K2546">
        <v>205074722787</v>
      </c>
      <c r="L2546">
        <v>0</v>
      </c>
      <c r="M2546">
        <v>395253379957</v>
      </c>
      <c r="N2546">
        <v>420519658272</v>
      </c>
      <c r="O2546">
        <v>870951712715</v>
      </c>
      <c r="P2546">
        <f t="shared" si="39"/>
        <v>0.85869565217391308</v>
      </c>
    </row>
    <row r="2547" spans="1:16" x14ac:dyDescent="0.25">
      <c r="A2547" t="s">
        <v>22</v>
      </c>
      <c r="B2547">
        <v>7.8774782639347937E-2</v>
      </c>
      <c r="C2547" t="s">
        <v>232</v>
      </c>
      <c r="D2547">
        <v>6.81</v>
      </c>
      <c r="E2547">
        <v>8.56</v>
      </c>
      <c r="F2547">
        <v>147280190000</v>
      </c>
      <c r="G2547">
        <v>1002978093900</v>
      </c>
      <c r="H2547">
        <v>3844558477</v>
      </c>
      <c r="I2547">
        <v>68248026912</v>
      </c>
      <c r="J2547">
        <v>79009381339</v>
      </c>
      <c r="K2547">
        <v>15624782542</v>
      </c>
      <c r="L2547">
        <v>9101472</v>
      </c>
      <c r="M2547">
        <v>13409434214</v>
      </c>
      <c r="N2547">
        <v>187680280120</v>
      </c>
      <c r="O2547">
        <v>159923057043</v>
      </c>
      <c r="P2547">
        <f t="shared" si="39"/>
        <v>1.2569750367107198</v>
      </c>
    </row>
    <row r="2548" spans="1:16" x14ac:dyDescent="0.25">
      <c r="A2548" t="s">
        <v>22</v>
      </c>
      <c r="B2548">
        <v>6.2548544535294112E-2</v>
      </c>
      <c r="C2548" t="s">
        <v>233</v>
      </c>
      <c r="D2548">
        <v>28.9</v>
      </c>
      <c r="E2548">
        <v>31.35</v>
      </c>
      <c r="F2548">
        <v>100000000000</v>
      </c>
      <c r="G2548">
        <v>2890000000000</v>
      </c>
      <c r="H2548">
        <v>18728392709</v>
      </c>
      <c r="I2548">
        <v>141059353960</v>
      </c>
      <c r="J2548">
        <v>180765293707</v>
      </c>
      <c r="K2548">
        <v>41141934486</v>
      </c>
      <c r="L2548">
        <v>633771930</v>
      </c>
      <c r="M2548">
        <v>80878030883</v>
      </c>
      <c r="N2548">
        <v>38734817173</v>
      </c>
      <c r="O2548">
        <v>59404141456</v>
      </c>
      <c r="P2548">
        <f t="shared" si="39"/>
        <v>1.0847750865051904</v>
      </c>
    </row>
    <row r="2549" spans="1:16" x14ac:dyDescent="0.25">
      <c r="A2549" t="s">
        <v>22</v>
      </c>
      <c r="B2549">
        <v>6.0403929779614597E-2</v>
      </c>
      <c r="C2549" t="s">
        <v>234</v>
      </c>
      <c r="D2549">
        <v>9.86</v>
      </c>
      <c r="E2549">
        <v>9.69</v>
      </c>
      <c r="F2549">
        <v>1000000000000</v>
      </c>
      <c r="G2549">
        <v>9860000000000</v>
      </c>
      <c r="H2549">
        <v>56900682708</v>
      </c>
      <c r="I2549">
        <v>457736021262</v>
      </c>
      <c r="J2549">
        <v>595582747627</v>
      </c>
      <c r="K2549">
        <v>97930262943</v>
      </c>
      <c r="L2549">
        <v>26000000000</v>
      </c>
      <c r="M2549">
        <v>2145826986890</v>
      </c>
      <c r="N2549">
        <v>642750830435</v>
      </c>
      <c r="O2549">
        <v>2568432758220</v>
      </c>
      <c r="P2549">
        <f t="shared" si="39"/>
        <v>0.98275862068965514</v>
      </c>
    </row>
    <row r="2550" spans="1:16" x14ac:dyDescent="0.25">
      <c r="A2550" t="s">
        <v>22</v>
      </c>
      <c r="B2550">
        <v>0.1248377684407096</v>
      </c>
      <c r="C2550" t="s">
        <v>235</v>
      </c>
      <c r="D2550">
        <v>0.64</v>
      </c>
      <c r="E2550">
        <v>0.61</v>
      </c>
      <c r="F2550">
        <v>246330000000</v>
      </c>
      <c r="G2550">
        <v>157651200000</v>
      </c>
      <c r="H2550">
        <v>1034786895</v>
      </c>
      <c r="I2550">
        <v>18869669800</v>
      </c>
      <c r="J2550">
        <v>19680824000</v>
      </c>
      <c r="K2550">
        <v>6426514504</v>
      </c>
      <c r="L2550">
        <v>0</v>
      </c>
      <c r="M2550">
        <v>27817227897</v>
      </c>
      <c r="N2550">
        <v>28606820313</v>
      </c>
      <c r="O2550">
        <v>25508198425</v>
      </c>
      <c r="P2550">
        <f t="shared" si="39"/>
        <v>0.953125</v>
      </c>
    </row>
    <row r="2551" spans="1:16" x14ac:dyDescent="0.25">
      <c r="A2551" t="s">
        <v>22</v>
      </c>
      <c r="B2551">
        <v>1.9863227958859669E-3</v>
      </c>
      <c r="C2551" t="s">
        <v>236</v>
      </c>
      <c r="D2551">
        <v>8.6300000000000008</v>
      </c>
      <c r="E2551">
        <v>10.75</v>
      </c>
      <c r="F2551">
        <v>2402124510000</v>
      </c>
      <c r="G2551">
        <v>20730334521300</v>
      </c>
      <c r="H2551">
        <v>76936367120</v>
      </c>
      <c r="I2551">
        <v>30111432402</v>
      </c>
      <c r="J2551">
        <v>41177136026</v>
      </c>
      <c r="K2551">
        <v>37914626560</v>
      </c>
      <c r="L2551">
        <v>0</v>
      </c>
      <c r="M2551">
        <v>1992445744613</v>
      </c>
      <c r="N2551">
        <v>1982671337758</v>
      </c>
      <c r="O2551">
        <v>2433945460477</v>
      </c>
      <c r="P2551">
        <f t="shared" si="39"/>
        <v>1.2456546929316337</v>
      </c>
    </row>
    <row r="2552" spans="1:16" x14ac:dyDescent="0.25">
      <c r="A2552" t="s">
        <v>22</v>
      </c>
      <c r="B2552">
        <v>2.1056001960106301E-2</v>
      </c>
      <c r="C2552" t="s">
        <v>237</v>
      </c>
      <c r="D2552">
        <v>17.95</v>
      </c>
      <c r="E2552">
        <v>17.100000000000001</v>
      </c>
      <c r="F2552">
        <v>261000000000</v>
      </c>
      <c r="G2552">
        <v>4684950000000</v>
      </c>
      <c r="H2552">
        <v>-1030100009</v>
      </c>
      <c r="I2552">
        <v>93184053597</v>
      </c>
      <c r="J2552">
        <v>98646316383</v>
      </c>
      <c r="K2552">
        <v>1994996013</v>
      </c>
      <c r="L2552">
        <v>0</v>
      </c>
      <c r="M2552">
        <v>570072399150</v>
      </c>
      <c r="N2552">
        <v>111673228981</v>
      </c>
      <c r="O2552">
        <v>538949967819</v>
      </c>
      <c r="P2552">
        <f t="shared" si="39"/>
        <v>0.95264623955431771</v>
      </c>
    </row>
    <row r="2553" spans="1:16" x14ac:dyDescent="0.25">
      <c r="A2553" t="s">
        <v>22</v>
      </c>
      <c r="B2553">
        <v>2.5635412473515428E-3</v>
      </c>
      <c r="C2553" t="s">
        <v>238</v>
      </c>
      <c r="D2553">
        <v>36.450000000000003</v>
      </c>
      <c r="E2553">
        <v>39</v>
      </c>
      <c r="F2553">
        <v>1928547650000</v>
      </c>
      <c r="G2553">
        <v>70295561842500.008</v>
      </c>
      <c r="H2553">
        <v>257799177148</v>
      </c>
      <c r="I2553">
        <v>59308523155</v>
      </c>
      <c r="J2553">
        <v>180205572289</v>
      </c>
      <c r="K2553">
        <v>112519343109</v>
      </c>
      <c r="L2553">
        <v>26918446771</v>
      </c>
      <c r="M2553">
        <v>1500325903928</v>
      </c>
      <c r="N2553">
        <v>33660853488</v>
      </c>
      <c r="O2553">
        <v>2230220716491</v>
      </c>
      <c r="P2553">
        <f t="shared" si="39"/>
        <v>1.0699588477366255</v>
      </c>
    </row>
    <row r="2554" spans="1:16" x14ac:dyDescent="0.25">
      <c r="A2554" t="s">
        <v>22</v>
      </c>
      <c r="B2554">
        <v>7.2991012588374385E-2</v>
      </c>
      <c r="C2554" t="s">
        <v>239</v>
      </c>
      <c r="D2554">
        <v>10.15</v>
      </c>
      <c r="E2554">
        <v>10.1</v>
      </c>
      <c r="F2554">
        <v>500000000000</v>
      </c>
      <c r="G2554">
        <v>5075000000000</v>
      </c>
      <c r="H2554">
        <v>11941297733</v>
      </c>
      <c r="I2554">
        <v>266746074839</v>
      </c>
      <c r="J2554">
        <v>370429388886</v>
      </c>
      <c r="K2554">
        <v>88003961520</v>
      </c>
      <c r="L2554">
        <v>4640499400</v>
      </c>
      <c r="M2554">
        <v>463211550265</v>
      </c>
      <c r="N2554">
        <v>661557033244</v>
      </c>
      <c r="O2554">
        <v>758058106335</v>
      </c>
      <c r="P2554">
        <f t="shared" si="39"/>
        <v>0.99507389162561566</v>
      </c>
    </row>
    <row r="2555" spans="1:16" x14ac:dyDescent="0.25">
      <c r="A2555" t="s">
        <v>22</v>
      </c>
      <c r="B2555">
        <v>1.140880528137353E-2</v>
      </c>
      <c r="C2555" t="s">
        <v>240</v>
      </c>
      <c r="D2555">
        <v>18.899999999999999</v>
      </c>
      <c r="E2555">
        <v>16.3</v>
      </c>
      <c r="F2555">
        <v>500120100000</v>
      </c>
      <c r="G2555">
        <v>9452269890000</v>
      </c>
      <c r="H2555">
        <v>24193160291</v>
      </c>
      <c r="I2555">
        <v>59350291746</v>
      </c>
      <c r="J2555">
        <v>107839106642</v>
      </c>
      <c r="K2555">
        <v>246637910403</v>
      </c>
      <c r="L2555">
        <v>269103972532</v>
      </c>
      <c r="M2555">
        <v>444908750678</v>
      </c>
      <c r="N2555">
        <v>327237242107</v>
      </c>
      <c r="O2555">
        <v>480371769630</v>
      </c>
      <c r="P2555">
        <f t="shared" si="39"/>
        <v>0.86243386243386255</v>
      </c>
    </row>
    <row r="2556" spans="1:16" x14ac:dyDescent="0.25">
      <c r="A2556" t="s">
        <v>22</v>
      </c>
      <c r="B2556">
        <v>4.5462261031798151E-2</v>
      </c>
      <c r="C2556" t="s">
        <v>241</v>
      </c>
      <c r="D2556">
        <v>42.3</v>
      </c>
      <c r="E2556">
        <v>41.2</v>
      </c>
      <c r="F2556">
        <v>324000000000</v>
      </c>
      <c r="G2556">
        <v>13705200000000</v>
      </c>
      <c r="H2556">
        <v>45096075341</v>
      </c>
      <c r="I2556">
        <v>481874754383</v>
      </c>
      <c r="J2556">
        <v>623069379893</v>
      </c>
      <c r="K2556">
        <v>166149532566</v>
      </c>
      <c r="L2556">
        <v>0</v>
      </c>
      <c r="M2556">
        <v>131892624407</v>
      </c>
      <c r="N2556">
        <v>136030925524</v>
      </c>
      <c r="O2556">
        <v>239758720573</v>
      </c>
      <c r="P2556">
        <f t="shared" si="39"/>
        <v>0.97399527186761248</v>
      </c>
    </row>
    <row r="2557" spans="1:16" x14ac:dyDescent="0.25">
      <c r="A2557" t="s">
        <v>22</v>
      </c>
      <c r="B2557">
        <v>0.29069685854096677</v>
      </c>
      <c r="C2557" t="s">
        <v>242</v>
      </c>
      <c r="D2557">
        <v>16.45</v>
      </c>
      <c r="E2557">
        <v>19.600000000000001</v>
      </c>
      <c r="F2557">
        <v>93886820000</v>
      </c>
      <c r="G2557">
        <v>1544438189000</v>
      </c>
      <c r="H2557">
        <v>3668889606</v>
      </c>
      <c r="I2557">
        <v>412085206076</v>
      </c>
      <c r="J2557">
        <v>448963329753</v>
      </c>
      <c r="K2557">
        <v>29074181368</v>
      </c>
      <c r="L2557">
        <v>152467879439</v>
      </c>
      <c r="M2557">
        <v>561069973737</v>
      </c>
      <c r="N2557">
        <v>891929818191</v>
      </c>
      <c r="O2557">
        <v>1553547773152</v>
      </c>
      <c r="P2557">
        <f t="shared" si="39"/>
        <v>1.1914893617021278</v>
      </c>
    </row>
    <row r="2558" spans="1:16" x14ac:dyDescent="0.25">
      <c r="A2558" t="s">
        <v>22</v>
      </c>
      <c r="B2558">
        <v>0.12261012554770789</v>
      </c>
      <c r="C2558" t="s">
        <v>243</v>
      </c>
      <c r="D2558">
        <v>5.36</v>
      </c>
      <c r="E2558">
        <v>3.97</v>
      </c>
      <c r="F2558">
        <v>700000000000</v>
      </c>
      <c r="G2558">
        <v>3752000000000</v>
      </c>
      <c r="H2558">
        <v>8706766119</v>
      </c>
      <c r="I2558">
        <v>414791652583</v>
      </c>
      <c r="J2558">
        <v>460033191055</v>
      </c>
      <c r="K2558">
        <v>33943183693</v>
      </c>
      <c r="L2558">
        <v>30000000000</v>
      </c>
      <c r="M2558">
        <v>338948246963</v>
      </c>
      <c r="N2558">
        <v>233846696939</v>
      </c>
      <c r="O2558">
        <v>651496715915</v>
      </c>
      <c r="P2558">
        <f t="shared" si="39"/>
        <v>0.74067164179104472</v>
      </c>
    </row>
    <row r="2559" spans="1:16" x14ac:dyDescent="0.25">
      <c r="A2559" t="s">
        <v>22</v>
      </c>
      <c r="B2559">
        <v>4.1287105064118292E-2</v>
      </c>
      <c r="C2559" t="s">
        <v>244</v>
      </c>
      <c r="D2559">
        <v>2.19</v>
      </c>
      <c r="E2559">
        <v>1.8</v>
      </c>
      <c r="F2559">
        <v>575100000000</v>
      </c>
      <c r="G2559">
        <v>1259469000000</v>
      </c>
      <c r="H2559">
        <v>426248244</v>
      </c>
      <c r="I2559">
        <v>44204812975</v>
      </c>
      <c r="J2559">
        <v>51999828928</v>
      </c>
      <c r="K2559">
        <v>11403165853</v>
      </c>
      <c r="L2559">
        <v>10750294400</v>
      </c>
      <c r="M2559">
        <v>386428708451</v>
      </c>
      <c r="N2559">
        <v>308294529373</v>
      </c>
      <c r="O2559">
        <v>690213521330</v>
      </c>
      <c r="P2559">
        <f t="shared" si="39"/>
        <v>0.82191780821917815</v>
      </c>
    </row>
    <row r="2560" spans="1:16" x14ac:dyDescent="0.25">
      <c r="A2560" t="s">
        <v>22</v>
      </c>
      <c r="B2560">
        <v>1.675206109173457E-2</v>
      </c>
      <c r="C2560" t="s">
        <v>245</v>
      </c>
      <c r="D2560">
        <v>23.4</v>
      </c>
      <c r="E2560">
        <v>18.600000000000001</v>
      </c>
      <c r="F2560">
        <v>150713370000</v>
      </c>
      <c r="G2560">
        <v>3526692858000</v>
      </c>
      <c r="H2560">
        <v>1795605510</v>
      </c>
      <c r="I2560">
        <v>49313533388</v>
      </c>
      <c r="J2560">
        <v>59079374209</v>
      </c>
      <c r="K2560">
        <v>37221218634</v>
      </c>
      <c r="L2560">
        <v>0</v>
      </c>
      <c r="M2560">
        <v>42293830056</v>
      </c>
      <c r="N2560">
        <v>86787210195</v>
      </c>
      <c r="O2560">
        <v>50517944365</v>
      </c>
      <c r="P2560">
        <f t="shared" si="39"/>
        <v>0.79487179487179493</v>
      </c>
    </row>
    <row r="2561" spans="1:16" x14ac:dyDescent="0.25">
      <c r="A2561" t="s">
        <v>22</v>
      </c>
      <c r="B2561">
        <v>6.6434717565855714E-2</v>
      </c>
      <c r="C2561" t="s">
        <v>246</v>
      </c>
      <c r="D2561">
        <v>11.8</v>
      </c>
      <c r="E2561">
        <v>12</v>
      </c>
      <c r="F2561">
        <v>108890310000</v>
      </c>
      <c r="G2561">
        <v>1284905658000</v>
      </c>
      <c r="H2561">
        <v>3150417582</v>
      </c>
      <c r="I2561">
        <v>74389610159</v>
      </c>
      <c r="J2561">
        <v>85362344488</v>
      </c>
      <c r="K2561">
        <v>33553575651</v>
      </c>
      <c r="L2561">
        <v>0</v>
      </c>
      <c r="M2561">
        <v>82310276512</v>
      </c>
      <c r="N2561">
        <v>50789140189</v>
      </c>
      <c r="O2561">
        <v>144978853074</v>
      </c>
      <c r="P2561">
        <f t="shared" si="39"/>
        <v>1.0169491525423728</v>
      </c>
    </row>
    <row r="2562" spans="1:16" x14ac:dyDescent="0.25">
      <c r="A2562" t="s">
        <v>22</v>
      </c>
      <c r="B2562">
        <v>4.6971959543101226E-3</v>
      </c>
      <c r="C2562" t="s">
        <v>247</v>
      </c>
      <c r="D2562">
        <v>4.62</v>
      </c>
      <c r="E2562">
        <v>3.78</v>
      </c>
      <c r="F2562">
        <v>376438960000</v>
      </c>
      <c r="G2562">
        <v>1739147995200</v>
      </c>
      <c r="H2562">
        <v>10839587779</v>
      </c>
      <c r="I2562">
        <v>7768238551</v>
      </c>
      <c r="J2562">
        <v>8169118927</v>
      </c>
      <c r="K2562">
        <v>10041519269</v>
   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c>
    </row>
    <row r="2563" spans="1:16" x14ac:dyDescent="0.25">
      <c r="A2563" t="s">
        <v>22</v>
      </c>
      <c r="B2563">
        <v>3.8737708572651901E-2</v>
      </c>
      <c r="C2563" t="s">
        <v>248</v>
      </c>
      <c r="D2563">
        <v>60.1</v>
      </c>
      <c r="E2563">
        <v>55.8</v>
      </c>
      <c r="F2563">
        <v>500094000000</v>
      </c>
      <c r="G2563">
        <v>30055649400000</v>
      </c>
      <c r="H2563">
        <v>132592915078</v>
      </c>
      <c r="I2563">
        <v>925922283340</v>
      </c>
      <c r="J2563">
        <v>1164286987419</v>
      </c>
      <c r="K2563">
        <v>170328896726</v>
      </c>
      <c r="L2563">
        <v>500022000000</v>
      </c>
      <c r="M2563">
        <v>453470651069</v>
      </c>
      <c r="N2563">
        <v>788925324088</v>
      </c>
      <c r="O2563">
        <v>1274021418775</v>
      </c>
      <c r="P2563">
        <f t="shared" ref="P2563:P2626" si="40">E2563/D2563</f>
        <v>0.92845257903494172</v>
      </c>
    </row>
    <row r="2564" spans="1:16" x14ac:dyDescent="0.25">
      <c r="A2564" t="s">
        <v>22</v>
      </c>
      <c r="B2564">
        <v>9.2446886878197881E-3</v>
      </c>
      <c r="C2564" t="s">
        <v>249</v>
      </c>
      <c r="D2564">
        <v>85.6</v>
      </c>
      <c r="E2564">
        <v>78.8</v>
      </c>
      <c r="F2564">
        <v>11689464000000</v>
      </c>
      <c r="G2564">
        <v>1000618118400000</v>
      </c>
      <c r="H2564">
        <v>1191751000000</v>
      </c>
      <c r="I2564">
        <v>6583116000000</v>
      </c>
      <c r="J2564">
        <v>9250403000000</v>
      </c>
      <c r="K2564">
        <v>4813696000000</v>
      </c>
      <c r="L2564">
        <v>142130000000</v>
      </c>
      <c r="M2564">
        <v>2261208000000</v>
      </c>
      <c r="N2564">
        <v>6000863000000</v>
      </c>
      <c r="O2564">
        <v>18360400000000</v>
      </c>
      <c r="P2564">
        <f t="shared" si="40"/>
        <v>0.92056074766355145</v>
      </c>
    </row>
    <row r="2565" spans="1:16" x14ac:dyDescent="0.25">
      <c r="A2565" t="s">
        <v>22</v>
      </c>
      <c r="B2565">
        <v>6.3343658650527102E-2</v>
      </c>
      <c r="C2565" t="s">
        <v>250</v>
      </c>
      <c r="D2565">
        <v>94.7</v>
      </c>
      <c r="E2565">
        <v>127.5</v>
      </c>
      <c r="F2565">
        <v>4434961780000</v>
      </c>
      <c r="G2565">
        <v>419990880566000</v>
      </c>
      <c r="H2565">
        <v>1079565544800</v>
      </c>
      <c r="I2565">
        <v>21855341767100</v>
      </c>
      <c r="J2565">
        <v>26603758974907</v>
      </c>
      <c r="K2565">
        <v>3292659082600</v>
      </c>
      <c r="L2565">
        <v>6133400000000</v>
      </c>
      <c r="M2565">
        <v>1309517488724</v>
      </c>
      <c r="N2565">
        <v>16424088758792</v>
      </c>
      <c r="O2565">
        <v>21215997629246</v>
      </c>
      <c r="P2565">
        <f t="shared" si="40"/>
        <v>1.3463569165786695</v>
      </c>
    </row>
    <row r="2566" spans="1:16" x14ac:dyDescent="0.25">
      <c r="A2566" t="s">
        <v>22</v>
      </c>
      <c r="B2566">
        <v>3.7134710091872032E-2</v>
      </c>
      <c r="C2566" t="s">
        <v>251</v>
      </c>
      <c r="D2566">
        <v>19.8</v>
      </c>
      <c r="E2566">
        <v>22.2</v>
      </c>
      <c r="F2566">
        <v>435594630000</v>
      </c>
      <c r="G2566">
        <v>8624773674000</v>
      </c>
      <c r="H2566">
        <v>9250453770</v>
      </c>
      <c r="I2566">
        <v>262655877016</v>
      </c>
      <c r="J2566">
        <v>320278469992</v>
      </c>
      <c r="K2566">
        <v>15499081466</v>
      </c>
      <c r="L2566">
        <v>8000000000</v>
      </c>
      <c r="M2566">
        <v>488091326403</v>
      </c>
      <c r="N2566">
        <v>144989149903</v>
      </c>
      <c r="O2566">
        <v>446532418058</v>
      </c>
      <c r="P2566">
        <f t="shared" si="40"/>
        <v>1.1212121212121211</v>
      </c>
    </row>
    <row r="2567" spans="1:16" x14ac:dyDescent="0.25">
      <c r="A2567" t="s">
        <v>22</v>
      </c>
      <c r="B2567">
        <v>2.292510773970588E-2</v>
      </c>
      <c r="C2567" t="s">
        <v>252</v>
      </c>
      <c r="D2567">
        <v>8.5</v>
      </c>
      <c r="E2567">
        <v>7.9</v>
      </c>
      <c r="F2567">
        <v>80000000000</v>
      </c>
      <c r="G2567">
        <v>680000000000</v>
      </c>
      <c r="H2567">
        <v>1630969963</v>
      </c>
      <c r="I2567">
        <v>13812342980</v>
      </c>
      <c r="J2567">
        <v>15589073263</v>
      </c>
      <c r="K2567">
        <v>3050801446</v>
      </c>
      <c r="L2567">
        <v>105000000000</v>
      </c>
      <c r="M2567">
        <v>9304815787</v>
      </c>
      <c r="N2567">
        <v>29206948136</v>
      </c>
      <c r="O2567">
        <v>73980841734</v>
      </c>
      <c r="P2567">
        <f t="shared" si="40"/>
        <v>0.92941176470588238</v>
      </c>
    </row>
    <row r="2568" spans="1:16" x14ac:dyDescent="0.25">
      <c r="A2568" t="s">
        <v>22</v>
      </c>
      <c r="B2568">
        <v>5.273023818518097E-3</v>
      </c>
      <c r="C2568" t="s">
        <v>253</v>
      </c>
      <c r="D2568">
        <v>20.8</v>
      </c>
      <c r="E2568">
        <v>21.2</v>
      </c>
      <c r="F2568">
        <v>1004756560000</v>
      </c>
      <c r="G2568">
        <v>20898936448000</v>
      </c>
      <c r="H2568">
        <v>227930873610</v>
      </c>
      <c r="I2568">
        <v>75922173323</v>
      </c>
      <c r="J2568">
        <v>110200589672</v>
      </c>
      <c r="K2568">
        <v>155566244302</v>
      </c>
      <c r="L2568">
        <v>0</v>
      </c>
      <c r="M2568">
        <v>1553935908230</v>
      </c>
      <c r="N2568">
        <v>3287418330424</v>
      </c>
      <c r="O2568">
        <v>2829869028459</v>
      </c>
      <c r="P2568">
        <f t="shared" si="40"/>
        <v>1.0192307692307692</v>
      </c>
    </row>
    <row r="2569" spans="1:16" x14ac:dyDescent="0.25">
      <c r="A2569" t="s">
        <v>22</v>
      </c>
      <c r="B2569">
        <v>9.2178849076793717E-3</v>
      </c>
      <c r="C2569" t="s">
        <v>254</v>
      </c>
      <c r="D2569">
        <v>69.900000000000006</v>
      </c>
      <c r="E2569">
        <v>73.400000000000006</v>
      </c>
      <c r="F2569">
        <v>261669400000</v>
      </c>
      <c r="G2569">
        <v>18290691060000</v>
      </c>
      <c r="H2569">
        <v>56898518645</v>
      </c>
      <c r="I2569">
        <v>88256926915</v>
      </c>
      <c r="J2569">
        <v>168601485073</v>
      </c>
      <c r="K2569">
        <v>46899904621</v>
      </c>
      <c r="L2569">
        <v>149660000000</v>
      </c>
      <c r="M2569">
        <v>73141219270</v>
      </c>
      <c r="N2569">
        <v>3412143688</v>
      </c>
      <c r="O2569">
        <v>66501649411</v>
      </c>
      <c r="P2569">
        <f t="shared" si="40"/>
        <v>1.050071530758226</v>
      </c>
    </row>
    <row r="2570" spans="1:16" x14ac:dyDescent="0.25">
      <c r="A2570" t="s">
        <v>22</v>
      </c>
      <c r="B2570">
        <v>4.563434895308123E-2</v>
      </c>
      <c r="C2570" t="s">
        <v>256</v>
      </c>
      <c r="D2570">
        <v>34</v>
      </c>
      <c r="E2570">
        <v>37.5</v>
      </c>
      <c r="F2570">
        <v>168000000000</v>
      </c>
      <c r="G2570">
        <v>5712000000000</v>
      </c>
      <c r="H2570">
        <v>6358615894</v>
      </c>
      <c r="I2570">
        <v>232332817908</v>
      </c>
      <c r="J2570">
        <v>260663401220</v>
      </c>
      <c r="K2570">
        <v>54148279102</v>
      </c>
      <c r="L2570">
        <v>100000000000</v>
      </c>
      <c r="M2570">
        <v>229876023920</v>
      </c>
      <c r="N2570">
        <v>95836267716</v>
      </c>
      <c r="O2570">
        <v>507711733522</v>
      </c>
      <c r="P2570">
        <f t="shared" si="40"/>
        <v>1.1029411764705883</v>
      </c>
    </row>
    <row r="2571" spans="1:16" x14ac:dyDescent="0.25">
      <c r="A2571" t="s">
        <v>22</v>
      </c>
      <c r="B2571">
        <v>0.26054912625409149</v>
      </c>
      <c r="C2571" t="s">
        <v>257</v>
      </c>
      <c r="D2571">
        <v>6.25</v>
      </c>
      <c r="E2571">
        <v>5.59</v>
      </c>
      <c r="F2571">
        <v>1819998680000</v>
      </c>
      <c r="G2571">
        <v>11374991750000</v>
      </c>
      <c r="H2571">
        <v>135579846883</v>
      </c>
      <c r="I2571">
        <v>2851250131666</v>
      </c>
      <c r="J2571">
        <v>2963744161610</v>
      </c>
      <c r="K2571">
        <v>137312190229</v>
      </c>
      <c r="L2571">
        <v>323250509346</v>
      </c>
      <c r="M2571">
        <v>1317274964472</v>
      </c>
      <c r="N2571">
        <v>2565694068533</v>
      </c>
      <c r="O2571">
        <v>4252327132751</v>
      </c>
      <c r="P2571">
        <f t="shared" si="40"/>
        <v>0.89439999999999997</v>
      </c>
    </row>
    <row r="2572" spans="1:16" x14ac:dyDescent="0.25">
      <c r="A2572" t="s">
        <v>22</v>
      </c>
      <c r="B2572">
        <v>8.6513522994541171E-3</v>
      </c>
      <c r="C2572" t="s">
        <v>258</v>
      </c>
      <c r="D2572">
        <v>29.15</v>
      </c>
      <c r="E2572">
        <v>28.4</v>
      </c>
      <c r="F2572">
        <v>2391369180000</v>
      </c>
      <c r="G2572">
        <v>69708411597000</v>
      </c>
      <c r="H2572">
        <v>133351426235</v>
      </c>
      <c r="I2572">
        <v>353628388235</v>
      </c>
      <c r="J2572">
        <v>603072026961</v>
      </c>
      <c r="K2572">
        <v>1810233351167</v>
      </c>
      <c r="L2572">
        <v>43515386823</v>
      </c>
      <c r="M2572">
        <v>1274384013618</v>
      </c>
      <c r="N2572">
        <v>4525726000591</v>
      </c>
      <c r="O2572">
        <v>2714582912257</v>
      </c>
      <c r="P2572">
        <f t="shared" si="40"/>
        <v>0.97427101200686106</v>
      </c>
    </row>
    <row r="2573" spans="1:16" x14ac:dyDescent="0.25">
      <c r="A2573" t="s">
        <v>22</v>
      </c>
      <c r="B2573">
        <v>1.1685889190195749E-2</v>
      </c>
      <c r="C2573" t="s">
        <v>259</v>
      </c>
      <c r="D2573">
        <v>55</v>
      </c>
      <c r="E2573">
        <v>50.4</v>
      </c>
      <c r="F2573">
        <v>219200000000</v>
      </c>
      <c r="G2573">
        <v>12056000000000</v>
      </c>
      <c r="H2573">
        <v>32333811345</v>
      </c>
      <c r="I2573">
        <v>97935953812</v>
      </c>
      <c r="J2573">
        <v>140885080077</v>
      </c>
      <c r="K2573">
        <v>54917559979</v>
      </c>
      <c r="L2573">
        <v>129989</v>
      </c>
      <c r="M2573">
        <v>142471652585</v>
      </c>
      <c r="N2573">
        <v>68210672312</v>
      </c>
      <c r="O2573">
        <v>84577628694</v>
      </c>
      <c r="P2573">
        <f t="shared" si="40"/>
        <v>0.91636363636363638</v>
      </c>
    </row>
    <row r="2574" spans="1:16" x14ac:dyDescent="0.25">
      <c r="A2574" t="s">
        <v>22</v>
      </c>
      <c r="B2574">
        <v>2.7452381818255621E-2</v>
      </c>
      <c r="C2574" t="s">
        <v>260</v>
      </c>
      <c r="D2574">
        <v>26.9</v>
      </c>
      <c r="E2574">
        <v>21.75</v>
      </c>
      <c r="F2574">
        <v>2878760290000</v>
      </c>
      <c r="G2574">
        <v>77438651801000</v>
      </c>
      <c r="H2574">
        <v>208210165077</v>
      </c>
      <c r="I2574">
        <v>1812653511901</v>
      </c>
      <c r="J2574">
        <v>2125875436732</v>
      </c>
      <c r="K2574">
        <v>217654753032</v>
      </c>
      <c r="L2574">
        <v>490790416</v>
      </c>
      <c r="M2574">
        <v>1886771097877</v>
      </c>
      <c r="N2574">
        <v>258300640006</v>
      </c>
      <c r="O2574">
        <v>2853894443194</v>
      </c>
      <c r="P2574">
        <f t="shared" si="40"/>
        <v>0.80855018587360594</v>
      </c>
    </row>
    <row r="2575" spans="1:16" x14ac:dyDescent="0.25">
      <c r="A2575" t="s">
        <v>22</v>
      </c>
      <c r="B2575">
        <v>1.989349003620737E-2</v>
      </c>
      <c r="C2575" t="s">
        <v>261</v>
      </c>
      <c r="D2575">
        <v>25.1</v>
      </c>
      <c r="E2575">
        <v>23</v>
      </c>
      <c r="F2575">
        <v>636000000000</v>
      </c>
      <c r="G2575">
        <v>15963600000000</v>
      </c>
      <c r="H2575">
        <v>84062818857</v>
      </c>
      <c r="I2575">
        <v>201723075536</v>
      </c>
      <c r="J2575">
        <v>317571717542</v>
      </c>
      <c r="K2575">
        <v>135614388868</v>
      </c>
      <c r="L2575">
        <v>0</v>
      </c>
      <c r="M2575">
        <v>252737643578</v>
      </c>
      <c r="N2575">
        <v>978235013558</v>
      </c>
      <c r="O2575">
        <v>447564117477</v>
      </c>
      <c r="P2575">
        <f t="shared" si="40"/>
        <v>0.91633466135458164</v>
      </c>
    </row>
    <row r="2576" spans="1:16" x14ac:dyDescent="0.25">
      <c r="A2576" t="s">
        <v>22</v>
      </c>
      <c r="B2576">
        <v>5.5503408669916416E-3</v>
      </c>
      <c r="C2576" t="s">
        <v>262</v>
      </c>
      <c r="D2576">
        <v>60.7</v>
      </c>
      <c r="E2576">
        <v>63.6</v>
      </c>
      <c r="F2576">
        <v>9304466740000</v>
      </c>
      <c r="G2576">
        <v>564781131118000</v>
      </c>
      <c r="H2576">
        <v>510403956058</v>
      </c>
      <c r="I2576">
        <v>2252928647153</v>
      </c>
      <c r="J2576">
        <v>3134727792950</v>
      </c>
      <c r="K2576">
        <v>7325834929936</v>
      </c>
      <c r="L2576">
        <v>397288986526</v>
      </c>
      <c r="M2576">
        <v>6557079686524</v>
      </c>
      <c r="N2576">
        <v>41645758390359</v>
      </c>
      <c r="O2576">
        <v>22772024752637</v>
      </c>
      <c r="P2576">
        <f t="shared" si="40"/>
        <v>1.0477759472817134</v>
      </c>
    </row>
    <row r="2577" spans="1:16" x14ac:dyDescent="0.25">
      <c r="A2577" t="s">
        <v>22</v>
      </c>
      <c r="B2577">
        <v>9.0733857366482509E-3</v>
      </c>
      <c r="C2577" t="s">
        <v>263</v>
      </c>
      <c r="D2577">
        <v>8.4</v>
      </c>
      <c r="E2577">
        <v>8</v>
      </c>
      <c r="F2577">
        <v>905000000000</v>
      </c>
      <c r="G2577">
        <v>7602000000000</v>
      </c>
      <c r="H2577">
        <v>10653310033</v>
      </c>
      <c r="I2577">
        <v>31762726585</v>
      </c>
      <c r="J2577">
        <v>68975878370</v>
      </c>
      <c r="K2577">
        <v>18670195147</v>
      </c>
      <c r="L2577">
        <v>74315000000</v>
      </c>
      <c r="M2577">
        <v>10843605705</v>
      </c>
      <c r="N2577">
        <v>16207749867</v>
      </c>
      <c r="O2577">
        <v>102043244650</v>
      </c>
      <c r="P2577">
        <f t="shared" si="40"/>
        <v>0.95238095238095233</v>
      </c>
    </row>
    <row r="2578" spans="1:16" x14ac:dyDescent="0.25">
      <c r="A2578" t="s">
        <v>22</v>
      </c>
      <c r="B2578">
        <v>1.906994241045918E-2</v>
      </c>
      <c r="C2578" t="s">
        <v>264</v>
      </c>
      <c r="D2578">
        <v>3.92</v>
      </c>
      <c r="E2578">
        <v>3.84</v>
      </c>
      <c r="F2578">
        <v>3000000000000</v>
      </c>
      <c r="G2578">
        <v>11760000000000</v>
      </c>
      <c r="H2578">
        <v>-38176673869</v>
      </c>
      <c r="I2578">
        <v>144734313475</v>
      </c>
      <c r="J2578">
        <v>224262522747</v>
      </c>
      <c r="K2578">
        <v>282866496989</v>
      </c>
      <c r="L2578">
        <v>162632916263</v>
      </c>
      <c r="M2578">
        <v>1190848801692</v>
      </c>
      <c r="N2578">
        <v>286259906416</v>
      </c>
      <c r="O2578">
        <v>2302251955023</v>
      </c>
      <c r="P2578">
        <f t="shared" si="40"/>
        <v>0.97959183673469385</v>
      </c>
    </row>
    <row r="2579" spans="1:16" x14ac:dyDescent="0.25">
      <c r="A2579" t="s">
        <v>22</v>
      </c>
      <c r="B2579">
        <v>2.0354061714554689E-2</v>
      </c>
      <c r="C2579" t="s">
        <v>265</v>
      </c>
      <c r="D2579">
        <v>48</v>
      </c>
      <c r="E2579">
        <v>49.9</v>
      </c>
      <c r="F2579">
        <v>265772800000</v>
      </c>
      <c r="G2579">
        <v>12757094400000</v>
      </c>
      <c r="H2579">
        <v>29133691284</v>
      </c>
      <c r="I2579">
        <v>148009662769</v>
      </c>
      <c r="J2579">
        <v>259658686716</v>
      </c>
      <c r="K2579">
        <v>110711540424</v>
      </c>
      <c r="L2579">
        <v>68954572</v>
      </c>
      <c r="M2579">
        <v>180515133240</v>
      </c>
      <c r="N2579">
        <v>397473948226</v>
      </c>
      <c r="O2579">
        <v>515307008539</v>
      </c>
      <c r="P2579">
        <f t="shared" si="40"/>
        <v>1.0395833333333333</v>
      </c>
    </row>
    <row r="2580" spans="1:16" x14ac:dyDescent="0.25">
      <c r="A2580" t="s">
        <v>22</v>
      </c>
      <c r="B2580">
        <v>4.9463614191873638E-2</v>
      </c>
      <c r="C2580" t="s">
        <v>266</v>
      </c>
      <c r="D2580">
        <v>35.9</v>
      </c>
      <c r="E2580">
        <v>28.55</v>
      </c>
      <c r="F2580">
        <v>464717070000</v>
      </c>
      <c r="G2580">
        <v>16683342813000</v>
      </c>
      <c r="H2580">
        <v>44645042475</v>
      </c>
      <c r="I2580">
        <v>680218281094</v>
      </c>
      <c r="J2580">
        <v>825218432333</v>
      </c>
      <c r="K2580">
        <v>143845804870</v>
      </c>
      <c r="L2580">
        <v>626489617538</v>
      </c>
      <c r="M2580">
        <v>280972362167</v>
      </c>
      <c r="N2580">
        <v>512894330999</v>
      </c>
      <c r="O2580">
        <v>1564556403602</v>
      </c>
      <c r="P2580">
        <f t="shared" si="40"/>
        <v>0.79526462395543185</v>
      </c>
    </row>
    <row r="2581" spans="1:16" x14ac:dyDescent="0.25">
      <c r="A2581" t="s">
        <v>22</v>
      </c>
      <c r="B2581">
        <v>3.5084196436108897E-2</v>
      </c>
      <c r="C2581" t="s">
        <v>267</v>
      </c>
      <c r="D2581">
        <v>29.05</v>
      </c>
      <c r="E2581">
        <v>29</v>
      </c>
      <c r="F2581">
        <v>1701011410000</v>
      </c>
      <c r="G2581">
        <v>49414381460500</v>
      </c>
      <c r="H2581">
        <v>101981599710</v>
      </c>
      <c r="I2581">
        <v>1371209558118</v>
      </c>
      <c r="J2581">
        <v>1733663865929</v>
      </c>
      <c r="K2581">
        <v>1728092457480</v>
      </c>
      <c r="L2581">
        <v>716391745364</v>
      </c>
      <c r="M2581">
        <v>1015385651724</v>
      </c>
      <c r="N2581">
        <v>1554011540466</v>
      </c>
      <c r="O2581">
        <v>2284291932867</v>
      </c>
      <c r="P2581">
        <f t="shared" si="40"/>
        <v>0.99827882960413084</v>
      </c>
    </row>
    <row r="2582" spans="1:16" x14ac:dyDescent="0.25">
      <c r="A2582" t="s">
        <v>22</v>
      </c>
      <c r="B2582">
        <v>6.9913840422075296E-2</v>
      </c>
      <c r="C2582" t="s">
        <v>268</v>
      </c>
      <c r="D2582">
        <v>18.7</v>
      </c>
      <c r="E2582">
        <v>20.399999999999999</v>
      </c>
      <c r="F2582">
        <v>1327702940000</v>
      </c>
      <c r="G2582">
        <v>24828044978000</v>
      </c>
      <c r="H2582">
        <v>143850969042</v>
      </c>
      <c r="I2582">
        <v>1457000089706</v>
      </c>
      <c r="J2582">
        <v>1735823974584</v>
      </c>
      <c r="K2582">
        <v>523592468499</v>
      </c>
      <c r="L2582">
        <v>110000000000</v>
      </c>
      <c r="M2582">
        <v>2049239444301</v>
      </c>
      <c r="N2582">
        <v>1499255849011</v>
      </c>
      <c r="O2582">
        <v>2577161063714</v>
      </c>
      <c r="P2582">
        <f t="shared" si="40"/>
        <v>1.0909090909090908</v>
      </c>
    </row>
    <row r="2583" spans="1:16" x14ac:dyDescent="0.25">
      <c r="A2583" t="s">
        <v>22</v>
      </c>
      <c r="B2583">
        <v>1.38467417106223E-2</v>
      </c>
      <c r="C2583" t="s">
        <v>269</v>
      </c>
      <c r="D2583">
        <v>102.5</v>
      </c>
      <c r="E2583">
        <v>76</v>
      </c>
      <c r="F2583">
        <v>123479870000</v>
      </c>
      <c r="G2583">
        <v>12656686675000</v>
      </c>
      <c r="H2583">
        <v>30842461316</v>
      </c>
      <c r="I2583">
        <v>120441550995</v>
      </c>
      <c r="J2583">
        <v>175253871301</v>
      </c>
      <c r="K2583">
        <v>256145660304</v>
      </c>
      <c r="L2583">
        <v>0</v>
      </c>
      <c r="M2583">
        <v>95643752836</v>
      </c>
      <c r="N2583">
        <v>602509051</v>
      </c>
      <c r="O2583">
        <v>316812038261</v>
      </c>
      <c r="P2583">
        <f t="shared" si="40"/>
        <v>0.74146341463414633</v>
      </c>
    </row>
    <row r="2584" spans="1:16" x14ac:dyDescent="0.25">
      <c r="A2584" t="s">
        <v>22</v>
      </c>
      <c r="B2584">
        <v>7.7346616125214037E-3</v>
      </c>
      <c r="C2584" t="s">
        <v>270</v>
      </c>
      <c r="D2584">
        <v>26.15</v>
      </c>
      <c r="E2584">
        <v>26.1</v>
      </c>
      <c r="F2584">
        <v>1302000000000</v>
      </c>
      <c r="G2584">
        <v>34047300000000</v>
      </c>
      <c r="H2584">
        <v>88237766493</v>
      </c>
      <c r="I2584">
        <v>102708659677</v>
      </c>
      <c r="J2584">
        <v>263344344320</v>
      </c>
      <c r="K2584">
        <v>198157596266</v>
      </c>
      <c r="L2584">
        <v>0</v>
      </c>
      <c r="M2584">
        <v>2356698906182</v>
      </c>
      <c r="N2584">
        <v>5846362872978</v>
      </c>
      <c r="O2584">
        <v>688386261873</v>
      </c>
      <c r="P2584">
        <f t="shared" si="40"/>
        <v>0.99808795411089879</v>
      </c>
    </row>
    <row r="2585" spans="1:16" x14ac:dyDescent="0.25">
      <c r="A2585" t="s">
        <v>22</v>
      </c>
      <c r="B2585">
        <v>0.3575629991588386</v>
      </c>
      <c r="C2585" t="s">
        <v>271</v>
      </c>
      <c r="D2585">
        <v>7.65</v>
      </c>
      <c r="E2585">
        <v>7.59</v>
      </c>
      <c r="F2585">
        <v>866001240000</v>
      </c>
      <c r="G2585">
        <v>6624909486000</v>
      </c>
      <c r="H2585">
        <v>38927838932</v>
      </c>
      <c r="I2585">
        <v>2211329257940</v>
      </c>
      <c r="J2585">
        <v>2368822504970</v>
      </c>
      <c r="K2585">
        <v>540805257564</v>
      </c>
      <c r="L2585">
        <v>21544849200</v>
      </c>
      <c r="M2585">
        <v>1741668805289</v>
      </c>
      <c r="N2585">
        <v>1093977771917</v>
      </c>
      <c r="O2585">
        <v>2880169126247</v>
      </c>
      <c r="P2585">
        <f t="shared" si="40"/>
        <v>0.99215686274509796</v>
      </c>
    </row>
    <row r="2586" spans="1:16" x14ac:dyDescent="0.25">
      <c r="A2586" t="s">
        <v>22</v>
      </c>
      <c r="B2586">
        <v>8.9720923275053516E-2</v>
      </c>
      <c r="C2586" t="s">
        <v>272</v>
      </c>
      <c r="D2586">
        <v>14.6</v>
      </c>
      <c r="E2586">
        <v>14.25</v>
      </c>
      <c r="F2586">
        <v>603426380000</v>
      </c>
      <c r="G2586">
        <v>8810025148000</v>
      </c>
      <c r="H2586">
        <v>39372437522</v>
      </c>
      <c r="I2586">
        <v>632124847163</v>
      </c>
      <c r="J2586">
        <v>790443590355</v>
      </c>
      <c r="K2586">
        <v>53818509288</v>
      </c>
      <c r="L2586">
        <v>680120000000</v>
      </c>
      <c r="M2586">
        <v>337710023615</v>
      </c>
      <c r="N2586">
        <v>136296740183</v>
      </c>
      <c r="O2586">
        <v>1032855462056</v>
      </c>
      <c r="P2586">
        <f t="shared" si="40"/>
        <v>0.97602739726027399</v>
      </c>
    </row>
    <row r="2587" spans="1:16" x14ac:dyDescent="0.25">
      <c r="A2587" t="s">
        <v>22</v>
      </c>
      <c r="B2587">
        <v>6.7968205435094534E-2</v>
      </c>
      <c r="C2587" t="s">
        <v>273</v>
      </c>
      <c r="D2587">
        <v>33.5</v>
      </c>
      <c r="E2587">
        <v>34.9</v>
      </c>
      <c r="F2587">
        <v>899990250000</v>
      </c>
      <c r="G2587">
        <v>30149673375000</v>
      </c>
      <c r="H2587">
        <v>72235273977</v>
      </c>
      <c r="I2587">
        <v>1853366065471</v>
      </c>
      <c r="J2587">
        <v>2049219193753</v>
      </c>
      <c r="K2587">
        <v>1796432017355</v>
      </c>
      <c r="L2587">
        <v>0</v>
      </c>
      <c r="M2587">
        <v>763148784816</v>
      </c>
      <c r="N2587">
        <v>64894348260</v>
      </c>
      <c r="O2587">
        <v>1839946904985</v>
      </c>
      <c r="P2587">
        <f t="shared" si="40"/>
        <v>1.0417910447761194</v>
      </c>
    </row>
    <row r="2588" spans="1:16" x14ac:dyDescent="0.25">
      <c r="A2588" t="s">
        <v>22</v>
      </c>
      <c r="B2588">
        <v>0.28312320945282421</v>
      </c>
      <c r="C2588" t="s">
        <v>274</v>
      </c>
      <c r="D2588">
        <v>13.35</v>
      </c>
      <c r="E2588">
        <v>13.55</v>
      </c>
      <c r="F2588">
        <v>234077550000</v>
      </c>
      <c r="G2588">
        <v>3124935292500</v>
      </c>
      <c r="H2588">
        <v>23612265444</v>
      </c>
      <c r="I2588">
        <v>813310557493</v>
      </c>
      <c r="J2588">
        <v>884741709345</v>
      </c>
      <c r="K2588">
        <v>205442691724</v>
      </c>
      <c r="L2588">
        <v>10691330677</v>
      </c>
      <c r="M2588">
        <v>1265658670885</v>
      </c>
      <c r="N2588">
        <v>1237530539850</v>
      </c>
      <c r="O2588">
        <v>2345822171227</v>
      </c>
      <c r="P2588">
        <f t="shared" si="40"/>
        <v>1.0149812734082397</v>
      </c>
    </row>
    <row r="2589" spans="1:16" x14ac:dyDescent="0.25">
      <c r="A2589" t="s">
        <v>22</v>
      </c>
      <c r="B2589">
        <v>3.5137467161420791E-3</v>
      </c>
      <c r="C2589" t="s">
        <v>275</v>
      </c>
      <c r="D2589">
        <v>59.3</v>
      </c>
      <c r="E2589">
        <v>61.4</v>
      </c>
      <c r="F2589">
        <v>1334991980000</v>
      </c>
      <c r="G2589">
        <v>79165024414000</v>
      </c>
      <c r="H2589">
        <v>66089935070</v>
      </c>
      <c r="I2589">
        <v>254865057176</v>
      </c>
      <c r="J2589">
        <v>278165844568</v>
      </c>
      <c r="K2589">
        <v>231523612216</v>
      </c>
      <c r="L2589">
        <v>588123605502</v>
      </c>
      <c r="M2589">
        <v>165429213551</v>
      </c>
      <c r="N2589">
        <v>300568137120</v>
      </c>
      <c r="O2589">
        <v>603522742692</v>
      </c>
      <c r="P2589">
        <f t="shared" si="40"/>
        <v>1.0354131534569984</v>
      </c>
    </row>
    <row r="2590" spans="1:16" x14ac:dyDescent="0.25">
      <c r="A2590" t="s">
        <v>22</v>
      </c>
      <c r="B2590">
        <v>0.39083939919723198</v>
      </c>
      <c r="C2590" t="s">
        <v>276</v>
      </c>
      <c r="D2590">
        <v>4.68</v>
      </c>
      <c r="E2590">
        <v>4.55</v>
      </c>
      <c r="F2590">
        <v>151993450000</v>
      </c>
      <c r="G2590">
        <v>711329346000</v>
      </c>
      <c r="H2590">
        <v>1621236322</v>
      </c>
      <c r="I2590">
        <v>255208428801</v>
      </c>
      <c r="J2590">
        <v>278015534222</v>
      </c>
      <c r="K2590">
        <v>4927519831</v>
      </c>
      <c r="L2590">
        <v>3749922558</v>
      </c>
      <c r="M2590">
        <v>117337680114</v>
      </c>
      <c r="N2590">
        <v>129116892885</v>
      </c>
      <c r="O2590">
        <v>308202464341</v>
      </c>
      <c r="P2590">
        <f t="shared" si="40"/>
        <v>0.97222222222222221</v>
      </c>
    </row>
    <row r="2591" spans="1:16" x14ac:dyDescent="0.25">
      <c r="A2591" t="s">
        <v>22</v>
      </c>
      <c r="B2591">
        <v>6.718880841633261E-2</v>
      </c>
      <c r="C2591" t="s">
        <v>277</v>
      </c>
      <c r="D2591">
        <v>12.85</v>
      </c>
      <c r="E2591">
        <v>11.9</v>
      </c>
      <c r="F2591">
        <v>153604780000</v>
      </c>
      <c r="G2591">
        <v>1973821423000</v>
      </c>
      <c r="H2591">
        <v>8105691150</v>
      </c>
      <c r="I2591">
        <v>114231339987</v>
      </c>
      <c r="J2591">
        <v>132618709438</v>
      </c>
      <c r="K2591">
        <v>17912108559</v>
      </c>
      <c r="L2591">
        <v>0</v>
      </c>
      <c r="M2591">
        <v>22986677212</v>
      </c>
      <c r="N2591">
        <v>35776406140</v>
      </c>
      <c r="O2591">
        <v>75132952941</v>
      </c>
      <c r="P2591">
        <f t="shared" si="40"/>
        <v>0.92607003891050588</v>
      </c>
    </row>
    <row r="2592" spans="1:16" x14ac:dyDescent="0.25">
      <c r="A2592" t="s">
        <v>22</v>
      </c>
      <c r="B2592">
        <v>6.8416259406071434E-2</v>
      </c>
      <c r="C2592" t="s">
        <v>278</v>
      </c>
      <c r="D2592">
        <v>11.2</v>
      </c>
      <c r="E2592">
        <v>11.9</v>
      </c>
      <c r="F2592">
        <v>250000000000</v>
      </c>
      <c r="G2592">
        <v>2800000000000</v>
      </c>
      <c r="H2592">
        <v>11043723795</v>
      </c>
      <c r="I2592">
        <v>162995728217</v>
      </c>
      <c r="J2592">
        <v>191565526337</v>
      </c>
      <c r="K2592">
        <v>36884673026</v>
      </c>
      <c r="L2592">
        <v>20300000000</v>
      </c>
      <c r="M2592">
        <v>195709949963</v>
      </c>
      <c r="N2592">
        <v>220278264684</v>
      </c>
      <c r="O2592">
        <v>355864854032</v>
      </c>
      <c r="P2592">
        <f t="shared" si="40"/>
        <v>1.0625</v>
      </c>
    </row>
    <row r="2593" spans="1:16" x14ac:dyDescent="0.25">
      <c r="A2593" t="s">
        <v>22</v>
      </c>
      <c r="B2593">
        <v>6.0724486728282283E-2</v>
      </c>
      <c r="C2593" t="s">
        <v>279</v>
      </c>
      <c r="D2593">
        <v>63.3</v>
      </c>
      <c r="E2593">
        <v>60.6</v>
      </c>
      <c r="F2593">
        <v>12938780810000</v>
      </c>
      <c r="G2593">
        <v>819024825273000</v>
      </c>
      <c r="H2593">
        <v>1250702589420</v>
      </c>
      <c r="I2593">
        <v>46190627393285</v>
      </c>
      <c r="J2593">
        <v>49734862132424</v>
      </c>
      <c r="K2593">
        <v>9665987887383</v>
      </c>
      <c r="L2593">
        <v>5681081323403</v>
      </c>
      <c r="M2593">
        <v>8310757421096</v>
      </c>
      <c r="N2593">
        <v>10887860390407</v>
      </c>
      <c r="O2593">
        <v>33543431368261</v>
      </c>
      <c r="P2593">
        <f t="shared" si="40"/>
        <v>0.95734597156398116</v>
      </c>
    </row>
    <row r="2594" spans="1:16" x14ac:dyDescent="0.25">
      <c r="A2594" t="s">
        <v>22</v>
      </c>
      <c r="B2594">
        <v>1.272694216760536E-2</v>
      </c>
      <c r="C2594" t="s">
        <v>280</v>
      </c>
      <c r="D2594">
        <v>48.7</v>
      </c>
      <c r="E2594">
        <v>54</v>
      </c>
      <c r="F2594">
        <v>750116250000</v>
      </c>
      <c r="G2594">
        <v>36530661375000</v>
      </c>
      <c r="H2594">
        <v>80502096395</v>
      </c>
      <c r="I2594">
        <v>234915442694</v>
      </c>
      <c r="J2594">
        <v>464923614664</v>
      </c>
      <c r="K2594">
        <v>46782460369</v>
      </c>
      <c r="L2594">
        <v>0</v>
      </c>
      <c r="M2594">
        <v>708068795675</v>
      </c>
      <c r="N2594">
        <v>537794652687</v>
      </c>
      <c r="O2594">
        <v>391758058407</v>
      </c>
      <c r="P2594">
        <f t="shared" si="40"/>
        <v>1.108829568788501</v>
      </c>
    </row>
    <row r="2595" spans="1:16" x14ac:dyDescent="0.25">
      <c r="A2595" t="s">
        <v>22</v>
      </c>
      <c r="B2595">
        <v>4.4732651799924063E-2</v>
      </c>
      <c r="C2595" t="s">
        <v>281</v>
      </c>
      <c r="D2595">
        <v>19.75</v>
      </c>
      <c r="E2595">
        <v>19.2</v>
      </c>
      <c r="F2595">
        <v>379498470000</v>
      </c>
      <c r="G2595">
        <v>7495094782500</v>
      </c>
      <c r="H2595">
        <v>12683605258</v>
      </c>
      <c r="I2595">
        <v>282453686734</v>
      </c>
      <c r="J2595">
        <v>335275465113</v>
      </c>
      <c r="K2595">
        <v>21119038365</v>
      </c>
      <c r="L2595">
        <v>0</v>
      </c>
      <c r="M2595">
        <v>314742066059</v>
      </c>
      <c r="N2595">
        <v>30477238079</v>
      </c>
      <c r="O2595">
        <v>698964726398</v>
      </c>
      <c r="P2595">
        <f t="shared" si="40"/>
        <v>0.97215189873417718</v>
      </c>
    </row>
    <row r="2596" spans="1:16" x14ac:dyDescent="0.25">
      <c r="A2596" t="s">
        <v>22</v>
      </c>
      <c r="B2596">
        <v>0.1181134952172138</v>
      </c>
      <c r="C2596" t="s">
        <v>282</v>
      </c>
      <c r="D2596">
        <v>12.9</v>
      </c>
      <c r="E2596">
        <v>13.4</v>
      </c>
      <c r="F2596">
        <v>110402410000</v>
      </c>
      <c r="G2596">
        <v>1424191089000</v>
      </c>
      <c r="H2596">
        <v>2716868904</v>
      </c>
      <c r="I2596">
        <v>103013320484</v>
      </c>
      <c r="J2596">
        <v>168216187379</v>
      </c>
      <c r="K2596">
        <v>62717851178</v>
      </c>
      <c r="L2596">
        <v>0</v>
      </c>
      <c r="M2596">
        <v>50947033286</v>
      </c>
      <c r="N2596">
        <v>242144624057</v>
      </c>
      <c r="O2596">
        <v>293926123243</v>
      </c>
      <c r="P2596">
        <f t="shared" si="40"/>
        <v>1.0387596899224807</v>
      </c>
    </row>
    <row r="2597" spans="1:16" x14ac:dyDescent="0.25">
      <c r="A2597" t="s">
        <v>22</v>
      </c>
      <c r="B2597">
        <v>1.7693847503574299E-2</v>
      </c>
      <c r="C2597" t="s">
        <v>283</v>
      </c>
      <c r="D2597">
        <v>74.3</v>
      </c>
      <c r="E2597">
        <v>79.5</v>
      </c>
      <c r="F2597">
        <v>2252935850000</v>
      </c>
      <c r="G2597">
        <v>167393133655000</v>
      </c>
      <c r="H2597">
        <v>169151564268</v>
      </c>
      <c r="I2597">
        <v>2326094975065</v>
      </c>
      <c r="J2597">
        <v>2961828580037</v>
      </c>
      <c r="K2597">
        <v>121615518832</v>
      </c>
      <c r="L2597">
        <v>0</v>
      </c>
      <c r="M2597">
        <v>220781075435</v>
      </c>
      <c r="N2597">
        <v>4931535481045</v>
      </c>
      <c r="O2597">
        <v>2423437465465</v>
      </c>
      <c r="P2597">
        <f t="shared" si="40"/>
        <v>1.0699865410497982</v>
      </c>
    </row>
    <row r="2598" spans="1:16" x14ac:dyDescent="0.25">
      <c r="A2598" t="s">
        <v>22</v>
      </c>
      <c r="B2598">
        <v>0.2133494778364623</v>
      </c>
      <c r="C2598" t="s">
        <v>284</v>
      </c>
      <c r="D2598">
        <v>5.9</v>
      </c>
      <c r="E2598">
        <v>6</v>
      </c>
      <c r="F2598">
        <v>2433449520000</v>
      </c>
      <c r="G2598">
        <v>14357352168000</v>
      </c>
      <c r="H2598">
        <v>-49418787741</v>
      </c>
      <c r="I2598">
        <v>2977156480887</v>
      </c>
      <c r="J2598">
        <v>3063133588157</v>
      </c>
      <c r="K2598">
        <v>264176458357</v>
      </c>
      <c r="L2598">
        <v>76000000000</v>
      </c>
      <c r="M2598">
        <v>2783203793058</v>
      </c>
      <c r="N2598">
        <v>3309081273366</v>
      </c>
      <c r="O2598">
        <v>6282340692688</v>
      </c>
      <c r="P2598">
        <f t="shared" si="40"/>
        <v>1.0169491525423728</v>
      </c>
    </row>
    <row r="2599" spans="1:16" x14ac:dyDescent="0.25">
      <c r="A2599" t="s">
        <v>22</v>
      </c>
      <c r="B2599">
        <v>2.8129154820788069E-2</v>
      </c>
      <c r="C2599" t="s">
        <v>285</v>
      </c>
      <c r="D2599">
        <v>15</v>
      </c>
      <c r="E2599">
        <v>12.85</v>
      </c>
      <c r="F2599">
        <v>23418716000000</v>
      </c>
      <c r="G2599">
        <v>351280740000000</v>
      </c>
      <c r="H2599">
        <v>784922653678</v>
      </c>
      <c r="I2599">
        <v>8516557466577</v>
      </c>
      <c r="J2599">
        <v>9881230321021</v>
      </c>
      <c r="K2599">
        <v>3970616088322</v>
      </c>
      <c r="L2599">
        <v>151038035938</v>
      </c>
      <c r="M2599">
        <v>8619509551723</v>
      </c>
      <c r="N2599">
        <v>3894661154196</v>
      </c>
      <c r="O2599">
        <v>18033656291738</v>
      </c>
      <c r="P2599">
        <f t="shared" si="40"/>
        <v>0.85666666666666669</v>
      </c>
    </row>
    <row r="2600" spans="1:16" x14ac:dyDescent="0.25">
      <c r="A2600" t="s">
        <v>22</v>
      </c>
      <c r="B2600">
        <v>2.3443478028668269E-2</v>
      </c>
      <c r="C2600" t="s">
        <v>286</v>
      </c>
      <c r="D2600">
        <v>29.3</v>
      </c>
      <c r="E2600">
        <v>26.3</v>
      </c>
      <c r="F2600">
        <v>3262350000000</v>
      </c>
      <c r="G2600">
        <v>95586855000000</v>
      </c>
      <c r="H2600">
        <v>341166219187</v>
      </c>
      <c r="I2600">
        <v>1974058338706</v>
      </c>
      <c r="J2600">
        <v>2240888335022</v>
      </c>
      <c r="K2600">
        <v>238417815183</v>
      </c>
      <c r="L2600">
        <v>860000000000</v>
      </c>
      <c r="M2600">
        <v>2550710232853</v>
      </c>
      <c r="N2600">
        <v>456165479527</v>
      </c>
      <c r="O2600">
        <v>1314207346149</v>
      </c>
      <c r="P2600">
        <f t="shared" si="40"/>
        <v>0.89761092150170652</v>
      </c>
    </row>
    <row r="2601" spans="1:16" x14ac:dyDescent="0.25">
      <c r="A2601" t="s">
        <v>22</v>
      </c>
      <c r="B2601">
        <v>3.9703262339379847E-2</v>
      </c>
      <c r="C2601" t="s">
        <v>288</v>
      </c>
      <c r="D2601">
        <v>70.5</v>
      </c>
      <c r="E2601">
        <v>71.2</v>
      </c>
      <c r="F2601">
        <v>485994410000</v>
      </c>
      <c r="G2601">
        <v>34262605905000</v>
      </c>
      <c r="H2601">
        <v>109954708663</v>
      </c>
      <c r="I2601">
        <v>1110295466238</v>
      </c>
      <c r="J2601">
        <v>1360337230677</v>
      </c>
      <c r="K2601">
        <v>101619630758</v>
      </c>
      <c r="L2601">
        <v>50450000000</v>
      </c>
      <c r="M2601">
        <v>770751810847</v>
      </c>
      <c r="N2601">
        <v>1042015662145</v>
      </c>
      <c r="O2601">
        <v>1872142143062</v>
      </c>
      <c r="P2601">
        <f t="shared" si="40"/>
        <v>1.0099290780141845</v>
      </c>
    </row>
    <row r="2602" spans="1:16" x14ac:dyDescent="0.25">
      <c r="A2602" t="s">
        <v>22</v>
      </c>
      <c r="B2602">
        <v>7.8360011714251386E-4</v>
      </c>
      <c r="C2602" t="s">
        <v>419</v>
      </c>
      <c r="D2602">
        <v>7.17</v>
      </c>
      <c r="E2602">
        <v>6.51</v>
      </c>
      <c r="F2602">
        <v>179999990000</v>
      </c>
      <c r="G2602">
        <v>1290599928300</v>
      </c>
      <c r="H2602">
        <v>16512723051</v>
      </c>
      <c r="I2602">
        <v>3308157138</v>
      </c>
      <c r="J2602">
        <v>1011314255</v>
      </c>
      <c r="K2602">
        <v>10555418793</v>
      </c>
      <c r="L2602">
        <v>293638901843</v>
      </c>
      <c r="M2602">
        <v>104693050615</v>
      </c>
      <c r="N2602">
        <v>5968637831</v>
      </c>
      <c r="O2602">
        <v>347742498012</v>
      </c>
      <c r="P2602">
        <f t="shared" si="40"/>
        <v>0.90794979079497906</v>
      </c>
    </row>
    <row r="2603" spans="1:16" x14ac:dyDescent="0.25">
      <c r="A2603" t="s">
        <v>22</v>
      </c>
      <c r="B2603">
        <v>3.1213601386920978E-3</v>
      </c>
      <c r="C2603" t="s">
        <v>289</v>
      </c>
      <c r="D2603">
        <v>3.67</v>
      </c>
      <c r="E2603">
        <v>4.2</v>
      </c>
      <c r="F2603">
        <v>1000000000000</v>
      </c>
      <c r="G2603">
        <v>3670000000000</v>
      </c>
      <c r="H2603">
        <v>-3480134088</v>
      </c>
      <c r="I2603">
        <v>9068327023</v>
      </c>
      <c r="J2603">
        <v>11455391709</v>
      </c>
      <c r="K2603">
        <v>156157317775</v>
      </c>
      <c r="L2603">
        <v>50000000000</v>
      </c>
      <c r="M2603">
        <v>459861177727</v>
      </c>
      <c r="N2603">
        <v>205345602109</v>
      </c>
      <c r="O2603">
        <v>377794361018</v>
      </c>
      <c r="P2603">
        <f t="shared" si="40"/>
        <v>1.1444141689373297</v>
      </c>
    </row>
    <row r="2604" spans="1:16" x14ac:dyDescent="0.25">
      <c r="A2604" t="s">
        <v>22</v>
      </c>
      <c r="B2604">
        <v>1.3764106984089209E-2</v>
      </c>
      <c r="C2604" t="s">
        <v>290</v>
      </c>
      <c r="D2604">
        <v>19</v>
      </c>
      <c r="E2604">
        <v>17.8</v>
      </c>
      <c r="F2604">
        <v>3832661600000</v>
      </c>
      <c r="G2604">
        <v>72820570400000</v>
      </c>
      <c r="H2604">
        <v>105488493993</v>
      </c>
      <c r="I2604">
        <v>850140012600</v>
      </c>
      <c r="J2604">
        <v>1002310121628</v>
      </c>
      <c r="K2604">
        <v>1726067570040</v>
      </c>
      <c r="L2604">
        <v>1553343324480</v>
      </c>
      <c r="M2604">
        <v>1451261679660</v>
      </c>
      <c r="N2604">
        <v>740594910780</v>
      </c>
      <c r="O2604">
        <v>2472289522740</v>
      </c>
      <c r="P2604">
        <f t="shared" si="40"/>
        <v>0.93684210526315792</v>
      </c>
    </row>
    <row r="2605" spans="1:16" x14ac:dyDescent="0.25">
      <c r="A2605" t="s">
        <v>22</v>
      </c>
      <c r="B2605">
        <v>4.7775365851635693E-2</v>
      </c>
      <c r="C2605" t="s">
        <v>291</v>
      </c>
      <c r="D2605">
        <v>16.45</v>
      </c>
      <c r="E2605">
        <v>17</v>
      </c>
      <c r="F2605">
        <v>2814401620000</v>
      </c>
      <c r="G2605">
        <v>46296906649000</v>
      </c>
      <c r="H2605">
        <v>262710455785</v>
      </c>
      <c r="I2605">
        <v>1909349327136</v>
      </c>
      <c r="J2605">
        <v>2211851652955</v>
      </c>
      <c r="K2605">
        <v>1350853897269</v>
      </c>
      <c r="L2605">
        <v>1395376592500</v>
      </c>
      <c r="M2605">
        <v>941542766193</v>
      </c>
      <c r="N2605">
        <v>140350615827</v>
      </c>
      <c r="O2605">
        <v>2519844778541</v>
      </c>
      <c r="P2605">
        <f t="shared" si="40"/>
        <v>1.0334346504559271</v>
      </c>
    </row>
    <row r="2606" spans="1:16" x14ac:dyDescent="0.25">
      <c r="A2606" t="s">
        <v>22</v>
      </c>
      <c r="B2606">
        <v>0.19587783571304351</v>
      </c>
      <c r="C2606" t="s">
        <v>292</v>
      </c>
      <c r="D2606">
        <v>2.2999999999999998</v>
      </c>
      <c r="E2606">
        <v>2.21</v>
      </c>
      <c r="F2606">
        <v>300000000000</v>
      </c>
      <c r="G2606">
        <v>690000000000</v>
      </c>
      <c r="H2606">
        <v>100816998</v>
      </c>
      <c r="I2606">
        <v>132521830292</v>
      </c>
      <c r="J2606">
        <v>135155706642</v>
      </c>
      <c r="K2606">
        <v>47175026328</v>
      </c>
      <c r="L2606">
        <v>0</v>
      </c>
      <c r="M2606">
        <v>343952279415</v>
      </c>
      <c r="N2606">
        <v>252166837004</v>
      </c>
      <c r="O2606">
        <v>407904543507</v>
      </c>
      <c r="P2606">
        <f t="shared" si="40"/>
        <v>0.96086956521739131</v>
      </c>
    </row>
    <row r="2607" spans="1:16" x14ac:dyDescent="0.25">
      <c r="A2607" t="s">
        <v>22</v>
      </c>
      <c r="B2607">
        <v>2.1704730026545702E-2</v>
      </c>
      <c r="C2607" t="s">
        <v>293</v>
      </c>
      <c r="D2607">
        <v>4.96</v>
      </c>
      <c r="E2607">
        <v>4.55</v>
      </c>
      <c r="F2607">
        <v>600000000000</v>
      </c>
      <c r="G2607">
        <v>2976000000000</v>
      </c>
      <c r="H2607">
        <v>-33771238079</v>
      </c>
      <c r="I2607">
        <v>105222396769</v>
      </c>
      <c r="J2607">
        <v>64593276559</v>
      </c>
      <c r="K2607">
        <v>194749881386</v>
      </c>
      <c r="L2607">
        <v>0</v>
      </c>
      <c r="M2607">
        <v>265800301218</v>
      </c>
      <c r="N2607">
        <v>246238882424</v>
      </c>
      <c r="O2607">
        <v>862961786602</v>
      </c>
      <c r="P2607">
        <f t="shared" si="40"/>
        <v>0.91733870967741937</v>
      </c>
    </row>
    <row r="2608" spans="1:16" x14ac:dyDescent="0.25">
      <c r="A2608" t="s">
        <v>22</v>
      </c>
      <c r="B2608">
        <v>0.2785534763925509</v>
      </c>
      <c r="C2608" t="s">
        <v>294</v>
      </c>
      <c r="D2608">
        <v>2.74</v>
      </c>
      <c r="E2608">
        <v>2.98</v>
      </c>
      <c r="F2608">
        <v>693299280000</v>
      </c>
      <c r="G2608">
        <v>1899640027200</v>
      </c>
      <c r="H2608">
        <v>-47438159463</v>
      </c>
      <c r="I2608">
        <v>521333611890</v>
      </c>
      <c r="J2608">
        <v>529151333471</v>
      </c>
      <c r="K2608">
        <v>7263506456</v>
      </c>
      <c r="L2608">
        <v>10630000000</v>
      </c>
      <c r="M2608">
        <v>981245708448</v>
      </c>
      <c r="N2608">
        <v>87417113839</v>
      </c>
      <c r="O2608">
        <v>1056256882471</v>
      </c>
      <c r="P2608">
        <f t="shared" si="40"/>
        <v>1.0875912408759123</v>
      </c>
    </row>
    <row r="2609" spans="1:16" x14ac:dyDescent="0.25">
      <c r="A2609" t="s">
        <v>22</v>
      </c>
      <c r="B2609">
        <v>1.555268303153878E-2</v>
      </c>
      <c r="C2609" t="s">
        <v>295</v>
      </c>
      <c r="D2609">
        <v>4.57</v>
      </c>
      <c r="E2609">
        <v>3.99</v>
      </c>
      <c r="F2609">
        <v>2751293100000</v>
      </c>
      <c r="G2609">
        <v>12573409467000</v>
      </c>
      <c r="H2609">
        <v>31383854567</v>
      </c>
      <c r="I2609">
        <v>158841058690</v>
      </c>
      <c r="J2609">
        <v>195550252066</v>
      </c>
      <c r="K2609">
        <v>29157292087</v>
      </c>
      <c r="L2609">
        <v>18099983992</v>
      </c>
      <c r="M2609">
        <v>678842747413</v>
      </c>
      <c r="N2609">
        <v>7760824323339</v>
      </c>
      <c r="O2609">
        <v>6264046949129</v>
      </c>
      <c r="P2609">
        <f t="shared" si="40"/>
        <v>0.87308533916849018</v>
      </c>
    </row>
    <row r="2610" spans="1:16" x14ac:dyDescent="0.25">
      <c r="A2610" t="s">
        <v>22</v>
      </c>
      <c r="B2610">
        <v>8.8313640085179626E-2</v>
      </c>
      <c r="C2610" t="s">
        <v>296</v>
      </c>
      <c r="D2610">
        <v>78.3</v>
      </c>
      <c r="E2610">
        <v>71</v>
      </c>
      <c r="F2610">
        <v>115000000000</v>
      </c>
      <c r="G2610">
        <v>9004500000000</v>
      </c>
      <c r="H2610">
        <v>44444350305</v>
      </c>
      <c r="I2610">
        <v>547990770770</v>
      </c>
      <c r="J2610">
        <v>795220172147</v>
      </c>
      <c r="K2610">
        <v>538485157103</v>
      </c>
      <c r="L2610">
        <v>0</v>
      </c>
      <c r="M2610">
        <v>854994973751</v>
      </c>
      <c r="N2610">
        <v>1069425875955</v>
      </c>
      <c r="O2610">
        <v>1943857119061</v>
      </c>
      <c r="P2610">
        <f t="shared" si="40"/>
        <v>0.90676883780332063</v>
      </c>
    </row>
    <row r="2611" spans="1:16" x14ac:dyDescent="0.25">
      <c r="A2611" t="s">
        <v>22</v>
      </c>
      <c r="B2611">
        <v>0.1250535178196425</v>
      </c>
      <c r="C2611" t="s">
        <v>297</v>
      </c>
      <c r="D2611">
        <v>9</v>
      </c>
      <c r="E2611">
        <v>8.9</v>
      </c>
      <c r="F2611">
        <v>339428620000</v>
      </c>
      <c r="G2611">
        <v>3054857580000</v>
      </c>
      <c r="H2611">
        <v>4306134313</v>
      </c>
      <c r="I2611">
        <v>337016857765</v>
      </c>
      <c r="J2611">
        <v>382020686817</v>
      </c>
      <c r="K2611">
        <v>40949966244</v>
      </c>
      <c r="L2611">
        <v>0</v>
      </c>
      <c r="M2611">
        <v>545931153200</v>
      </c>
      <c r="N2611">
        <v>382702785915</v>
      </c>
      <c r="O2611">
        <v>934454807860</v>
      </c>
      <c r="P2611">
        <f t="shared" si="40"/>
        <v>0.98888888888888893</v>
      </c>
    </row>
    <row r="2612" spans="1:16" x14ac:dyDescent="0.25">
      <c r="A2612" t="s">
        <v>22</v>
      </c>
      <c r="B2612">
        <v>1.2685572449587479E-2</v>
      </c>
      <c r="C2612" t="s">
        <v>298</v>
      </c>
      <c r="D2612">
        <v>32</v>
      </c>
      <c r="E2612">
        <v>39.200000000000003</v>
      </c>
      <c r="F2612">
        <v>3100588410000</v>
      </c>
      <c r="G2612">
        <v>99218829120000</v>
      </c>
      <c r="H2612">
        <v>458309086857</v>
      </c>
      <c r="I2612">
        <v>914387885504</v>
      </c>
      <c r="J2612">
        <v>1258647645165</v>
      </c>
      <c r="K2612">
        <v>1486152246568</v>
      </c>
      <c r="L2612">
        <v>2266348176637</v>
      </c>
      <c r="M2612">
        <v>3216577707934</v>
      </c>
      <c r="N2612">
        <v>958496691696</v>
      </c>
      <c r="O2612">
        <v>2914244012035</v>
      </c>
      <c r="P2612">
        <f t="shared" si="40"/>
        <v>1.2250000000000001</v>
      </c>
    </row>
    <row r="2613" spans="1:16" x14ac:dyDescent="0.25">
      <c r="A2613" t="s">
        <v>22</v>
      </c>
      <c r="B2613">
        <v>8.7569669489563698E-3</v>
      </c>
      <c r="C2613" t="s">
        <v>299</v>
      </c>
      <c r="D2613">
        <v>6.96</v>
      </c>
      <c r="E2613">
        <v>6.49</v>
      </c>
      <c r="F2613">
        <v>703687540000</v>
      </c>
      <c r="G2613">
        <v>4897665278400</v>
      </c>
      <c r="H2613">
        <v>-34401665259</v>
      </c>
      <c r="I2613">
        <v>60267438759</v>
      </c>
      <c r="J2613">
        <v>42888692970</v>
      </c>
      <c r="K2613">
        <v>43109735100</v>
      </c>
      <c r="L2613">
        <v>0</v>
      </c>
      <c r="M2613">
        <v>17419809420</v>
      </c>
      <c r="N2613">
        <v>17373801140</v>
      </c>
      <c r="O2613">
        <v>118045663000</v>
      </c>
      <c r="P2613">
        <f t="shared" si="40"/>
        <v>0.93247126436781613</v>
      </c>
    </row>
    <row r="2614" spans="1:16" x14ac:dyDescent="0.25">
      <c r="A2614" t="s">
        <v>22</v>
      </c>
      <c r="B2614">
        <v>8.6673951043611721E-3</v>
      </c>
      <c r="C2614" t="s">
        <v>300</v>
      </c>
      <c r="D2614">
        <v>29.75</v>
      </c>
      <c r="E2614">
        <v>26.2</v>
      </c>
      <c r="F2614">
        <v>5675981210000</v>
      </c>
      <c r="G2614">
        <v>168860440997500</v>
      </c>
      <c r="H2614">
        <v>43081004868</v>
      </c>
      <c r="I2614">
        <v>1396709166265</v>
      </c>
      <c r="J2614">
        <v>1463580159622</v>
      </c>
      <c r="K2614">
        <v>88215207531</v>
      </c>
      <c r="L2614">
        <v>800000000</v>
      </c>
      <c r="M2614">
        <v>4584370155169</v>
      </c>
      <c r="N2614">
        <v>2193417704216</v>
      </c>
      <c r="O2614">
        <v>4480028348924</v>
      </c>
      <c r="P2614">
        <f t="shared" si="40"/>
        <v>0.88067226890756301</v>
      </c>
    </row>
    <row r="2615" spans="1:16" x14ac:dyDescent="0.25">
      <c r="A2615" t="s">
        <v>22</v>
      </c>
      <c r="B2615">
        <v>5.3239878065186666E-3</v>
      </c>
      <c r="C2615" t="s">
        <v>301</v>
      </c>
      <c r="D2615">
        <v>28.5</v>
      </c>
      <c r="E2615">
        <v>28</v>
      </c>
      <c r="F2615">
        <v>422000000000</v>
      </c>
      <c r="G2615">
        <v>12027000000000</v>
      </c>
      <c r="H2615">
        <v>21607322071</v>
      </c>
      <c r="I2615">
        <v>37387383419</v>
      </c>
      <c r="J2615">
        <v>64031601349</v>
      </c>
      <c r="K2615">
        <v>14821201524</v>
      </c>
      <c r="L2615">
        <v>2000000000</v>
      </c>
      <c r="M2615">
        <v>51642428492</v>
      </c>
      <c r="N2615">
        <v>2385675927</v>
      </c>
      <c r="O2615">
        <v>59390030833</v>
      </c>
      <c r="P2615">
        <f t="shared" si="40"/>
        <v>0.98245614035087714</v>
      </c>
    </row>
    <row r="2616" spans="1:16" x14ac:dyDescent="0.25">
      <c r="A2616" t="s">
        <v>22</v>
      </c>
      <c r="B2616">
        <v>5.0994119408564924E-3</v>
      </c>
      <c r="C2616" t="s">
        <v>302</v>
      </c>
      <c r="D2616">
        <v>277.89999999999998</v>
      </c>
      <c r="E2616">
        <v>262</v>
      </c>
      <c r="F2616">
        <v>6412811860000</v>
      </c>
      <c r="G2616">
        <v>1782120415894000</v>
      </c>
      <c r="H2616">
        <v>1530065733259</v>
      </c>
      <c r="I2616">
        <v>6674203727429</v>
      </c>
      <c r="J2616">
        <v>9087766128854</v>
      </c>
      <c r="K2616">
        <v>5303724023229</v>
      </c>
      <c r="L2616">
        <v>9047239201320</v>
      </c>
      <c r="M2616">
        <v>879189455569</v>
      </c>
      <c r="N2616">
        <v>1546216191226</v>
      </c>
      <c r="O2616">
        <v>5174248971351</v>
      </c>
      <c r="P2616">
        <f t="shared" si="40"/>
        <v>0.94278517452320987</v>
      </c>
    </row>
    <row r="2617" spans="1:16" x14ac:dyDescent="0.25">
      <c r="A2617" t="s">
        <v>22</v>
      </c>
      <c r="B2617">
        <v>3.1409228971951877E-2</v>
      </c>
      <c r="C2617" t="s">
        <v>303</v>
      </c>
      <c r="D2617">
        <v>8.35</v>
      </c>
      <c r="E2617">
        <v>7.8</v>
      </c>
      <c r="F2617">
        <v>2490362630000</v>
      </c>
      <c r="G2617">
        <v>20794527960500</v>
      </c>
      <c r="H2617">
        <v>3915636999</v>
      </c>
      <c r="I2617">
        <v>593141202915</v>
      </c>
      <c r="J2617">
        <v>653140090075</v>
      </c>
      <c r="K2617">
        <v>160571833473</v>
      </c>
      <c r="L2617">
        <v>227604697147</v>
      </c>
      <c r="M2617">
        <v>1364159258898</v>
      </c>
      <c r="N2617">
        <v>1206116593287</v>
      </c>
      <c r="O2617">
        <v>1924426213682</v>
      </c>
      <c r="P2617">
        <f t="shared" si="40"/>
        <v>0.93413173652694614</v>
      </c>
    </row>
    <row r="2618" spans="1:16" x14ac:dyDescent="0.25">
      <c r="A2618" t="s">
        <v>22</v>
      </c>
      <c r="B2618">
        <v>0.141135326451819</v>
      </c>
      <c r="C2618" t="s">
        <v>304</v>
      </c>
      <c r="D2618">
        <v>10.199999999999999</v>
      </c>
      <c r="E2618">
        <v>9.1</v>
      </c>
      <c r="F2618">
        <v>132798860000</v>
      </c>
      <c r="G2618">
        <v>1354548372000</v>
      </c>
      <c r="H2618">
        <v>8257605710</v>
      </c>
      <c r="I2618">
        <v>164860278433</v>
      </c>
      <c r="J2618">
        <v>191174626677</v>
      </c>
      <c r="K2618">
        <v>10117919641</v>
      </c>
      <c r="L2618">
        <v>24500000000</v>
      </c>
      <c r="M2618">
        <v>70710367165</v>
      </c>
      <c r="N2618">
        <v>98807549759</v>
      </c>
      <c r="O2618">
        <v>205733126397</v>
      </c>
      <c r="P2618">
        <f t="shared" si="40"/>
        <v>0.89215686274509809</v>
      </c>
    </row>
    <row r="2619" spans="1:16" x14ac:dyDescent="0.25">
      <c r="A2619" t="s">
        <v>22</v>
      </c>
      <c r="B2619">
        <v>8.6452758924103028E-3</v>
      </c>
      <c r="C2619" t="s">
        <v>305</v>
      </c>
      <c r="D2619">
        <v>13.9</v>
      </c>
      <c r="E2619">
        <v>14.95</v>
      </c>
      <c r="F2619">
        <v>604882610000</v>
      </c>
      <c r="G2619">
        <v>8407868279000</v>
      </c>
      <c r="H2619">
        <v>35575039917</v>
      </c>
      <c r="I2619">
        <v>17146996997</v>
      </c>
      <c r="J2619">
        <v>72688340939</v>
      </c>
      <c r="K2619">
        <v>31371107598</v>
      </c>
      <c r="L2619">
        <v>0</v>
      </c>
      <c r="M2619">
        <v>69393377784</v>
      </c>
      <c r="N2619">
        <v>1657981533</v>
      </c>
      <c r="O2619">
        <v>143528881098</v>
      </c>
      <c r="P2619">
        <f t="shared" si="40"/>
        <v>1.0755395683453237</v>
      </c>
    </row>
    <row r="2620" spans="1:16" x14ac:dyDescent="0.25">
      <c r="A2620" t="s">
        <v>22</v>
      </c>
      <c r="B2620">
        <v>3.0437819299157232E-2</v>
      </c>
      <c r="C2620" t="s">
        <v>306</v>
      </c>
      <c r="D2620">
        <v>17.25</v>
      </c>
      <c r="E2620">
        <v>17.8</v>
      </c>
      <c r="F2620">
        <v>5867405520000</v>
      </c>
      <c r="G2620">
        <v>101212745220000</v>
      </c>
      <c r="H2620">
        <v>9222659993</v>
      </c>
      <c r="I2620">
        <v>2894193984709</v>
      </c>
      <c r="J2620">
        <v>3080695249778</v>
      </c>
      <c r="K2620">
        <v>562917288881</v>
      </c>
      <c r="L2620">
        <v>842822731840</v>
      </c>
      <c r="M2620">
        <v>5436701815931</v>
      </c>
      <c r="N2620">
        <v>2346260458898</v>
      </c>
      <c r="O2620">
        <v>8192973679622</v>
      </c>
      <c r="P2620">
        <f t="shared" si="40"/>
        <v>1.0318840579710145</v>
      </c>
    </row>
    <row r="2621" spans="1:16" x14ac:dyDescent="0.25">
      <c r="A2621" t="s">
        <v>22</v>
      </c>
      <c r="B2621">
        <v>3.1037929739450111E-2</v>
      </c>
      <c r="C2621" t="s">
        <v>307</v>
      </c>
      <c r="D2621">
        <v>11.5</v>
      </c>
      <c r="E2621">
        <v>7.05</v>
      </c>
      <c r="F2621">
        <v>273664760000</v>
      </c>
      <c r="G2621">
        <v>3147144740000</v>
      </c>
      <c r="H2621">
        <v>-5011512143</v>
      </c>
      <c r="I2621">
        <v>71303732363</v>
      </c>
      <c r="J2621">
        <v>97680857320</v>
      </c>
      <c r="K2621">
        <v>27462534555</v>
      </c>
      <c r="L2621">
        <v>375000</v>
      </c>
      <c r="M2621">
        <v>162903410681</v>
      </c>
      <c r="N2621">
        <v>139256660421</v>
      </c>
      <c r="O2621">
        <v>208289258393</v>
      </c>
      <c r="P2621">
        <f t="shared" si="40"/>
        <v>0.61304347826086958</v>
      </c>
    </row>
    <row r="2622" spans="1:16" x14ac:dyDescent="0.25">
      <c r="A2622" t="s">
        <v>22</v>
      </c>
      <c r="B2622">
        <v>8.2275980966610304E-2</v>
      </c>
      <c r="C2622" t="s">
        <v>308</v>
      </c>
      <c r="D2622">
        <v>29.5</v>
      </c>
      <c r="E2622">
        <v>22.2</v>
      </c>
      <c r="F2622">
        <v>149845500000</v>
      </c>
      <c r="G2622">
        <v>4420442250000</v>
      </c>
      <c r="H2622">
        <v>14383591008</v>
      </c>
      <c r="I2622">
        <v>333769141115</v>
      </c>
      <c r="J2622">
        <v>363696222425</v>
      </c>
      <c r="K2622">
        <v>292459755748</v>
      </c>
      <c r="L2622">
        <v>32036245974</v>
      </c>
      <c r="M2622">
        <v>922143633732</v>
      </c>
      <c r="N2622">
        <v>447749363036</v>
      </c>
      <c r="O2622">
        <v>1363150069618</v>
      </c>
      <c r="P2622">
        <f t="shared" si="40"/>
        <v>0.75254237288135595</v>
      </c>
    </row>
    <row r="2623" spans="1:16" x14ac:dyDescent="0.25">
      <c r="A2623" t="s">
        <v>22</v>
      </c>
      <c r="B2623">
        <v>2.1850315160515471E-2</v>
      </c>
      <c r="C2623" t="s">
        <v>309</v>
      </c>
      <c r="D2623">
        <v>33.549999999999997</v>
      </c>
      <c r="E2623">
        <v>28.3</v>
      </c>
      <c r="F2623">
        <v>85000000000</v>
      </c>
      <c r="G2623">
        <v>2851750000000</v>
      </c>
      <c r="H2623">
        <v>3789536195</v>
      </c>
      <c r="I2623">
        <v>47338755063</v>
      </c>
      <c r="J2623">
        <v>62311636259</v>
      </c>
      <c r="K2623">
        <v>75040691470</v>
      </c>
      <c r="L2623">
        <v>0</v>
      </c>
      <c r="M2623">
        <v>5763975058</v>
      </c>
      <c r="N2623">
        <v>18105470126</v>
      </c>
      <c r="O2623">
        <v>27983767698</v>
      </c>
      <c r="P2623">
        <f t="shared" si="40"/>
        <v>0.84351713859910593</v>
      </c>
    </row>
    <row r="2624" spans="1:16" x14ac:dyDescent="0.25">
      <c r="A2624" t="s">
        <v>22</v>
      </c>
      <c r="B2624">
        <v>9.9583887818745394E-3</v>
      </c>
      <c r="C2624" t="s">
        <v>310</v>
      </c>
      <c r="D2624">
        <v>7.28</v>
      </c>
      <c r="E2624">
        <v>6.53</v>
      </c>
      <c r="F2624">
        <v>3392226750000</v>
      </c>
      <c r="G2624">
        <v>24695410740000</v>
      </c>
      <c r="H2624">
        <v>43292000887</v>
      </c>
      <c r="I2624">
        <v>87303055219</v>
      </c>
      <c r="J2624">
        <v>245926501277</v>
      </c>
      <c r="K2624">
        <v>220000603526</v>
      </c>
      <c r="L2624">
        <v>78805056944</v>
      </c>
      <c r="M2624">
        <v>4104711073909</v>
      </c>
      <c r="N2624">
        <v>4716433888364</v>
      </c>
      <c r="O2624">
        <v>5541110060583</v>
      </c>
      <c r="P2624">
        <f t="shared" si="40"/>
        <v>0.89697802197802201</v>
      </c>
    </row>
    <row r="2625" spans="1:16" x14ac:dyDescent="0.25">
      <c r="A2625" t="s">
        <v>22</v>
      </c>
      <c r="B2625">
        <v>2.363657859410292E-3</v>
      </c>
      <c r="C2625" t="s">
        <v>311</v>
      </c>
      <c r="D2625">
        <v>160</v>
      </c>
      <c r="E2625">
        <v>163.1</v>
      </c>
      <c r="F2625">
        <v>499857000000</v>
      </c>
      <c r="G2625">
        <v>79977120000000</v>
      </c>
      <c r="H2625">
        <v>133351414074</v>
      </c>
      <c r="I2625">
        <v>39316027108</v>
      </c>
      <c r="J2625">
        <v>189038548261</v>
      </c>
      <c r="K2625">
        <v>41847090332</v>
      </c>
      <c r="L2625">
        <v>110000000000</v>
      </c>
      <c r="M2625">
        <v>72627514845</v>
      </c>
      <c r="N2625">
        <v>6003504</v>
      </c>
      <c r="O2625">
        <v>62405798627</v>
      </c>
      <c r="P2625">
        <f t="shared" si="40"/>
        <v>1.0193749999999999</v>
      </c>
    </row>
    <row r="2626" spans="1:16" x14ac:dyDescent="0.25">
      <c r="A2626" t="s">
        <v>22</v>
      </c>
      <c r="B2626">
        <v>0.1199833485943818</v>
      </c>
      <c r="C2626" t="s">
        <v>312</v>
      </c>
      <c r="D2626">
        <v>23.5</v>
      </c>
      <c r="E2626">
        <v>22.7</v>
      </c>
      <c r="F2626">
        <v>112914590000</v>
      </c>
      <c r="G2626">
        <v>2653492865000</v>
      </c>
      <c r="H2626">
        <v>10006671243</v>
      </c>
      <c r="I2626">
        <v>290313786593</v>
      </c>
      <c r="J2626">
        <v>318374959414</v>
      </c>
      <c r="K2626">
        <v>117540783725</v>
      </c>
      <c r="L2626">
        <v>0</v>
      </c>
      <c r="M2626">
        <v>10271000803</v>
      </c>
      <c r="N2626">
        <v>19122101432</v>
      </c>
      <c r="O2626">
        <v>91621537903</v>
      </c>
      <c r="P2626">
        <f t="shared" si="40"/>
        <v>0.96595744680851059</v>
      </c>
    </row>
    <row r="2627" spans="1:16" x14ac:dyDescent="0.25">
      <c r="A2627" t="s">
        <v>22</v>
      </c>
      <c r="B2627">
        <v>6.2702213269389337E-2</v>
      </c>
      <c r="C2627" t="s">
        <v>420</v>
      </c>
      <c r="D2627">
        <v>27.5</v>
      </c>
      <c r="E2627">
        <v>23.9</v>
      </c>
      <c r="F2627">
        <v>125201610000</v>
      </c>
      <c r="G2627">
        <v>3443044275000</v>
      </c>
      <c r="H2627">
        <v>22043200802</v>
      </c>
      <c r="I2627">
        <v>180728568298</v>
      </c>
      <c r="J2627">
        <v>215886496427</v>
      </c>
      <c r="K2627">
        <v>61675367875</v>
      </c>
      <c r="L2627">
        <v>0</v>
      </c>
      <c r="M2627">
        <v>221861052800</v>
      </c>
      <c r="N2627">
        <v>294710421</v>
      </c>
      <c r="O2627">
        <v>124351223154</v>
      </c>
      <c r="P2627">
        <f t="shared" ref="P2627:P2690" si="41">E2627/D2627</f>
        <v>0.86909090909090903</v>
      </c>
    </row>
    <row r="2628" spans="1:16" x14ac:dyDescent="0.25">
      <c r="A2628" t="s">
        <v>22</v>
      </c>
      <c r="B2628">
        <v>1.2912422027990981E-2</v>
      </c>
      <c r="C2628" t="s">
        <v>313</v>
      </c>
      <c r="D2628">
        <v>89.5</v>
      </c>
      <c r="E2628">
        <v>87.3</v>
      </c>
      <c r="F2628">
        <v>335816910000</v>
      </c>
      <c r="G2628">
        <v>30055613445000</v>
      </c>
      <c r="H2628">
        <v>82952213613</v>
      </c>
      <c r="I2628">
        <v>254205707167</v>
      </c>
      <c r="J2628">
        <v>388090765112</v>
      </c>
      <c r="K2628">
        <v>438823747363</v>
      </c>
      <c r="L2628">
        <v>3357077778</v>
      </c>
      <c r="M2628">
        <v>254148419580</v>
      </c>
      <c r="N2628">
        <v>6003008297</v>
      </c>
      <c r="O2628">
        <v>275389766443</v>
      </c>
      <c r="P2628">
        <f t="shared" si="41"/>
        <v>0.97541899441340774</v>
      </c>
    </row>
    <row r="2629" spans="1:16" x14ac:dyDescent="0.25">
      <c r="A2629" t="s">
        <v>22</v>
      </c>
      <c r="B2629">
        <v>2.3003760191272139E-3</v>
      </c>
      <c r="C2629" t="s">
        <v>314</v>
      </c>
      <c r="D2629">
        <v>18.2</v>
      </c>
      <c r="E2629">
        <v>18</v>
      </c>
      <c r="F2629">
        <v>455399180000</v>
      </c>
      <c r="G2629">
        <v>8288265076000</v>
      </c>
      <c r="H2629">
        <v>23758027250</v>
      </c>
      <c r="I2629">
        <v>5486380173</v>
      </c>
      <c r="J2629">
        <v>19066126221</v>
      </c>
      <c r="K2629">
        <v>203413286025</v>
      </c>
      <c r="L2629">
        <v>0</v>
      </c>
      <c r="M2629">
        <v>480733565611</v>
      </c>
      <c r="N2629">
        <v>865259955018</v>
      </c>
      <c r="O2629">
        <v>1002533164667</v>
      </c>
      <c r="P2629">
        <f t="shared" si="41"/>
        <v>0.98901098901098905</v>
      </c>
    </row>
    <row r="2630" spans="1:16" x14ac:dyDescent="0.25">
      <c r="A2630" t="s">
        <v>22</v>
      </c>
      <c r="B2630">
        <v>3.3620724730946051E-2</v>
      </c>
      <c r="C2630" t="s">
        <v>315</v>
      </c>
      <c r="D2630">
        <v>7</v>
      </c>
      <c r="E2630">
        <v>7.2</v>
      </c>
      <c r="F2630">
        <v>740019140000</v>
      </c>
      <c r="G2630">
        <v>5180133980000</v>
      </c>
      <c r="H2630">
        <v>8488945467</v>
      </c>
      <c r="I2630">
        <v>132072598567</v>
      </c>
      <c r="J2630">
        <v>174159858611</v>
      </c>
      <c r="K2630">
        <v>70071332088</v>
      </c>
      <c r="L2630">
        <v>6673770000</v>
      </c>
      <c r="M2630">
        <v>602483671228</v>
      </c>
      <c r="N2630">
        <v>259179702997</v>
      </c>
      <c r="O2630">
        <v>912410562091</v>
      </c>
      <c r="P2630">
        <f t="shared" si="41"/>
        <v>1.0285714285714287</v>
      </c>
    </row>
    <row r="2631" spans="1:16" x14ac:dyDescent="0.25">
      <c r="A2631" t="s">
        <v>22</v>
      </c>
      <c r="B2631">
        <v>0.12884852423890669</v>
      </c>
      <c r="C2631" t="s">
        <v>316</v>
      </c>
      <c r="D2631">
        <v>5.8</v>
      </c>
      <c r="E2631">
        <v>5.77</v>
      </c>
      <c r="F2631">
        <v>275792000000</v>
      </c>
      <c r="G2631">
        <v>1599593600000</v>
      </c>
      <c r="H2631">
        <v>5290482426</v>
      </c>
      <c r="I2631">
        <v>174779466055</v>
      </c>
      <c r="J2631">
        <v>206105274742</v>
      </c>
      <c r="K2631">
        <v>31151036958</v>
      </c>
      <c r="L2631">
        <v>0</v>
      </c>
      <c r="M2631">
        <v>231809571082</v>
      </c>
      <c r="N2631">
        <v>284987529336</v>
      </c>
      <c r="O2631">
        <v>383514305512</v>
      </c>
      <c r="P2631">
        <f t="shared" si="41"/>
        <v>0.99482758620689649</v>
      </c>
    </row>
    <row r="2632" spans="1:16" x14ac:dyDescent="0.25">
      <c r="A2632" t="s">
        <v>22</v>
      </c>
      <c r="B2632">
        <v>0.1644248486359316</v>
      </c>
      <c r="C2632" t="s">
        <v>317</v>
      </c>
      <c r="D2632">
        <v>8.3000000000000007</v>
      </c>
      <c r="E2632">
        <v>8.75</v>
      </c>
      <c r="F2632">
        <v>870881810000</v>
      </c>
      <c r="G2632">
        <v>7228319023000.001</v>
      </c>
      <c r="H2632">
        <v>22846527649</v>
      </c>
      <c r="I2632">
        <v>1021673129717</v>
      </c>
      <c r="J2632">
        <v>1188515261249</v>
      </c>
      <c r="K2632">
        <v>81302214793</v>
      </c>
      <c r="L2632">
        <v>55853148050</v>
      </c>
      <c r="M2632">
        <v>1385690569242</v>
      </c>
      <c r="N2632">
        <v>924124215323</v>
      </c>
      <c r="O2632">
        <v>2129253050413</v>
      </c>
      <c r="P2632">
        <f t="shared" si="41"/>
        <v>1.0542168674698795</v>
      </c>
    </row>
    <row r="2633" spans="1:16" x14ac:dyDescent="0.25">
      <c r="A2633" t="s">
        <v>22</v>
      </c>
      <c r="B2633">
        <v>5.2781819022509006E-3</v>
      </c>
      <c r="C2633" t="s">
        <v>318</v>
      </c>
      <c r="D2633">
        <v>23.05</v>
      </c>
      <c r="E2633">
        <v>22.5</v>
      </c>
      <c r="F2633">
        <v>937102000000</v>
      </c>
      <c r="G2633">
        <v>21600201100000</v>
      </c>
      <c r="H2633">
        <v>18034132468</v>
      </c>
      <c r="I2633">
        <v>72252994330</v>
      </c>
      <c r="J2633">
        <v>114009790531</v>
      </c>
      <c r="K2633">
        <v>120186190204</v>
      </c>
      <c r="L2633">
        <v>0</v>
      </c>
      <c r="M2633">
        <v>110464408092</v>
      </c>
      <c r="N2633">
        <v>2326397367</v>
      </c>
      <c r="O2633">
        <v>483399394638</v>
      </c>
      <c r="P2633">
        <f t="shared" si="41"/>
        <v>0.97613882863340562</v>
      </c>
    </row>
    <row r="2634" spans="1:16" x14ac:dyDescent="0.25">
      <c r="A2634" t="s">
        <v>22</v>
      </c>
      <c r="B2634">
        <v>4.2709003590653419E-3</v>
      </c>
      <c r="C2634" t="s">
        <v>319</v>
      </c>
      <c r="D2634">
        <v>17.95</v>
      </c>
      <c r="E2634">
        <v>18.8</v>
      </c>
      <c r="F2634">
        <v>645160000000</v>
      </c>
      <c r="G2634">
        <v>11580622000000</v>
      </c>
      <c r="H2634">
        <v>14548230674</v>
      </c>
      <c r="I2634">
        <v>57566543685</v>
      </c>
      <c r="J2634">
        <v>49459682658</v>
      </c>
      <c r="K2634">
        <v>47076055974</v>
      </c>
      <c r="L2634">
        <v>12020000000</v>
      </c>
      <c r="M2634">
        <v>238467012220</v>
      </c>
      <c r="N2634">
        <v>31467746699</v>
      </c>
      <c r="O2634">
        <v>236011218642</v>
      </c>
      <c r="P2634">
        <f t="shared" si="41"/>
        <v>1.0473537604456826</v>
      </c>
    </row>
    <row r="2635" spans="1:16" x14ac:dyDescent="0.25">
      <c r="A2635" t="s">
        <v>22</v>
      </c>
      <c r="B2635">
        <v>5.7167356130010004E-3</v>
      </c>
      <c r="C2635" t="s">
        <v>320</v>
      </c>
      <c r="D2635">
        <v>20.8</v>
      </c>
      <c r="E2635">
        <v>20.2</v>
      </c>
      <c r="F2635">
        <v>689986200000</v>
      </c>
      <c r="G2635">
        <v>14351712960000</v>
      </c>
      <c r="H2635">
        <v>25031505892</v>
      </c>
      <c r="I2635">
        <v>37907133580</v>
      </c>
      <c r="J2635">
        <v>82044948586</v>
      </c>
      <c r="K2635">
        <v>33764322593</v>
      </c>
      <c r="L2635">
        <v>130000000000</v>
      </c>
      <c r="M2635">
        <v>443965514274</v>
      </c>
      <c r="N2635">
        <v>5869576362</v>
      </c>
      <c r="O2635">
        <v>271983299612</v>
      </c>
      <c r="P2635">
        <f t="shared" si="41"/>
        <v>0.97115384615384603</v>
      </c>
    </row>
    <row r="2636" spans="1:16" x14ac:dyDescent="0.25">
      <c r="A2636" t="s">
        <v>22</v>
      </c>
      <c r="B2636">
        <v>0.1075114275945645</v>
      </c>
      <c r="C2636" t="s">
        <v>321</v>
      </c>
      <c r="D2636">
        <v>2.86</v>
      </c>
      <c r="E2636">
        <v>2.5299999999999998</v>
      </c>
      <c r="F2636">
        <v>792000000000</v>
      </c>
      <c r="G2636">
        <v>2265120000000</v>
      </c>
      <c r="H2636">
        <v>8052959596</v>
      </c>
      <c r="I2636">
        <v>232481187308</v>
      </c>
      <c r="J2636">
        <v>243526284873</v>
      </c>
      <c r="K2636">
        <v>29142572620</v>
      </c>
      <c r="L2636">
        <v>0</v>
      </c>
      <c r="M2636">
        <v>545429610019</v>
      </c>
      <c r="N2636">
        <v>72691381083</v>
      </c>
      <c r="O2636">
        <v>467050786402</v>
      </c>
      <c r="P2636">
        <f t="shared" si="41"/>
        <v>0.88461538461538458</v>
      </c>
    </row>
    <row r="2637" spans="1:16" x14ac:dyDescent="0.25">
      <c r="A2637" t="s">
        <v>22</v>
      </c>
      <c r="B2637">
        <v>5.1783860956119317E-3</v>
      </c>
      <c r="C2637" t="s">
        <v>322</v>
      </c>
      <c r="D2637">
        <v>20</v>
      </c>
      <c r="E2637">
        <v>16.3</v>
      </c>
      <c r="F2637">
        <v>1148555400000</v>
      </c>
      <c r="G2637">
        <v>22971108000000</v>
      </c>
      <c r="H2637">
        <v>8415209960</v>
      </c>
      <c r="I2637">
        <v>91178769120</v>
      </c>
      <c r="J2637">
        <v>118953266268</v>
      </c>
      <c r="K2637">
        <v>32040105591</v>
      </c>
      <c r="L2637">
        <v>18863352077</v>
      </c>
      <c r="M2637">
        <v>296916180584</v>
      </c>
      <c r="N2637">
        <v>3549934450023</v>
      </c>
      <c r="O2637">
        <v>3567773866678</v>
      </c>
      <c r="P2637">
        <f t="shared" si="41"/>
        <v>0.81500000000000006</v>
      </c>
    </row>
    <row r="2638" spans="1:16" x14ac:dyDescent="0.25">
      <c r="A2638" t="s">
        <v>22</v>
      </c>
      <c r="B2638">
        <v>2.1126366990502479E-2</v>
      </c>
      <c r="C2638" t="s">
        <v>323</v>
      </c>
      <c r="D2638">
        <v>12.2</v>
      </c>
      <c r="E2638">
        <v>11.05</v>
      </c>
      <c r="F2638">
        <v>575749560000</v>
      </c>
      <c r="G2638">
        <v>7024144632000</v>
      </c>
      <c r="H2638">
        <v>45616270631</v>
      </c>
      <c r="I2638">
        <v>88177984898</v>
      </c>
      <c r="J2638">
        <v>148394657290</v>
      </c>
      <c r="K2638">
        <v>38138995799</v>
      </c>
      <c r="L2638">
        <v>192575623288</v>
      </c>
      <c r="M2638">
        <v>89092769365</v>
      </c>
      <c r="N2638">
        <v>23726169136</v>
      </c>
      <c r="O2638">
        <v>75184346201</v>
      </c>
      <c r="P2638">
        <f t="shared" si="41"/>
        <v>0.90573770491803285</v>
      </c>
    </row>
    <row r="2639" spans="1:16" x14ac:dyDescent="0.25">
      <c r="A2639" t="s">
        <v>22</v>
      </c>
      <c r="B2639">
        <v>1.354040892393654E-2</v>
      </c>
      <c r="C2639" t="s">
        <v>324</v>
      </c>
      <c r="D2639">
        <v>16</v>
      </c>
      <c r="E2639">
        <v>13.6</v>
      </c>
      <c r="F2639">
        <v>190214990000</v>
      </c>
      <c r="G2639">
        <v>3043439840000</v>
      </c>
      <c r="H2639">
        <v>7543067240</v>
      </c>
      <c r="I2639">
        <v>33407655294</v>
      </c>
      <c r="J2639">
        <v>41209419969</v>
      </c>
      <c r="K2639">
        <v>2072317030</v>
      </c>
      <c r="L2639">
        <v>0</v>
      </c>
      <c r="M2639">
        <v>34673975732</v>
      </c>
      <c r="N2639">
        <v>4031873146</v>
      </c>
      <c r="O2639">
        <v>59112014415</v>
      </c>
      <c r="P2639">
        <f t="shared" si="41"/>
        <v>0.85</v>
      </c>
    </row>
    <row r="2640" spans="1:16" x14ac:dyDescent="0.25">
      <c r="A2640" t="s">
        <v>22</v>
      </c>
      <c r="B2640">
        <v>4.6557788043636077E-2</v>
      </c>
      <c r="C2640" t="s">
        <v>325</v>
      </c>
      <c r="D2640">
        <v>33.5</v>
      </c>
      <c r="E2640">
        <v>38.75</v>
      </c>
      <c r="F2640">
        <v>298466480000</v>
      </c>
      <c r="G2640">
        <v>9998627080000</v>
      </c>
      <c r="H2640">
        <v>63916949754</v>
      </c>
      <c r="I2640">
        <v>368013277750</v>
      </c>
      <c r="J2640">
        <v>465513960318</v>
      </c>
      <c r="K2640">
        <v>52142777835</v>
      </c>
      <c r="L2640">
        <v>0</v>
      </c>
      <c r="M2640">
        <v>73778498177</v>
      </c>
      <c r="N2640">
        <v>162837469986</v>
      </c>
      <c r="O2640">
        <v>283683939045</v>
      </c>
      <c r="P2640">
        <f t="shared" si="41"/>
        <v>1.1567164179104477</v>
      </c>
    </row>
    <row r="2641" spans="1:16" x14ac:dyDescent="0.25">
      <c r="A2641" t="s">
        <v>22</v>
      </c>
      <c r="B2641">
        <v>0.51963738476583898</v>
      </c>
      <c r="C2641" t="s">
        <v>326</v>
      </c>
      <c r="D2641">
        <v>15.8</v>
      </c>
      <c r="E2641">
        <v>11.3</v>
      </c>
      <c r="F2641">
        <v>549983600000</v>
      </c>
      <c r="G2641">
        <v>8689740880000</v>
      </c>
      <c r="H2641">
        <v>44630393473</v>
      </c>
      <c r="I2641">
        <v>4328668794699</v>
      </c>
      <c r="J2641">
        <v>4515514225176</v>
      </c>
      <c r="K2641">
        <v>239992536095</v>
      </c>
      <c r="L2641">
        <v>277200000000</v>
      </c>
      <c r="M2641">
        <v>1788931216181</v>
      </c>
      <c r="N2641">
        <v>1692929786794</v>
      </c>
      <c r="O2641">
        <v>4128747567669</v>
      </c>
      <c r="P2641">
        <f t="shared" si="41"/>
        <v>0.71518987341772156</v>
      </c>
    </row>
    <row r="2642" spans="1:16" x14ac:dyDescent="0.25">
      <c r="A2642" t="s">
        <v>22</v>
      </c>
      <c r="B2642">
        <v>5.8759326207087487E-2</v>
      </c>
      <c r="C2642" t="s">
        <v>327</v>
      </c>
      <c r="D2642">
        <v>12.9</v>
      </c>
      <c r="E2642">
        <v>11.8</v>
      </c>
      <c r="F2642">
        <v>140000000000</v>
      </c>
      <c r="G2642">
        <v>1806000000000</v>
      </c>
      <c r="H2642">
        <v>981926387</v>
      </c>
      <c r="I2642">
        <v>81291687875</v>
      </c>
      <c r="J2642">
        <v>106119343130</v>
      </c>
      <c r="K2642">
        <v>1593677451</v>
      </c>
      <c r="L2642">
        <v>0</v>
      </c>
      <c r="M2642">
        <v>825033978335</v>
      </c>
      <c r="N2642">
        <v>23868118733</v>
      </c>
      <c r="O2642">
        <v>236720748600</v>
      </c>
      <c r="P2642">
        <f t="shared" si="41"/>
        <v>0.91472868217054271</v>
      </c>
    </row>
    <row r="2643" spans="1:16" x14ac:dyDescent="0.25">
      <c r="A2643" t="s">
        <v>22</v>
      </c>
      <c r="B2643">
        <v>3.956258466016746E-2</v>
      </c>
      <c r="C2643" t="s">
        <v>328</v>
      </c>
      <c r="D2643">
        <v>22.2</v>
      </c>
      <c r="E2643">
        <v>21.35</v>
      </c>
      <c r="F2643">
        <v>280657650000</v>
      </c>
      <c r="G2643">
        <v>6230599830000</v>
      </c>
      <c r="H2643">
        <v>11599227915</v>
      </c>
      <c r="I2643">
        <v>201552213472</v>
      </c>
      <c r="J2643">
        <v>246498633258</v>
      </c>
      <c r="K2643">
        <v>78876793933</v>
      </c>
      <c r="L2643">
        <v>0</v>
      </c>
      <c r="M2643">
        <v>116813827548</v>
      </c>
      <c r="N2643">
        <v>211425591230</v>
      </c>
      <c r="O2643">
        <v>172671726982</v>
      </c>
      <c r="P2643">
        <f t="shared" si="41"/>
        <v>0.96171171171171177</v>
      </c>
    </row>
    <row r="2644" spans="1:16" x14ac:dyDescent="0.25">
      <c r="A2644" t="s">
        <v>22</v>
      </c>
      <c r="B2644">
        <v>8.8579415018061866E-2</v>
      </c>
      <c r="C2644" t="s">
        <v>329</v>
      </c>
      <c r="D2644">
        <v>12.6</v>
      </c>
      <c r="E2644">
        <v>14.2</v>
      </c>
      <c r="F2644">
        <v>324953970000</v>
      </c>
      <c r="G2644">
        <v>4094420022000</v>
      </c>
      <c r="H2644">
        <v>15631382761</v>
      </c>
      <c r="I2644">
        <v>318414707235</v>
      </c>
      <c r="J2644">
        <v>362681330387</v>
      </c>
      <c r="K2644">
        <v>41088766135</v>
      </c>
      <c r="L2644">
        <v>156703107647</v>
      </c>
      <c r="M2644">
        <v>698931294581</v>
      </c>
      <c r="N2644">
        <v>430386019252</v>
      </c>
      <c r="O2644">
        <v>1158650705506</v>
      </c>
      <c r="P2644">
        <f t="shared" si="41"/>
        <v>1.126984126984127</v>
      </c>
    </row>
    <row r="2645" spans="1:16" x14ac:dyDescent="0.25">
      <c r="A2645" t="s">
        <v>22</v>
      </c>
      <c r="B2645">
        <v>8.190329870093184E-2</v>
      </c>
      <c r="C2645" t="s">
        <v>330</v>
      </c>
      <c r="D2645">
        <v>18.850000000000001</v>
      </c>
      <c r="E2645">
        <v>16.8</v>
      </c>
      <c r="F2645">
        <v>257209020000</v>
      </c>
      <c r="G2645">
        <v>4848390027000</v>
      </c>
      <c r="H2645">
        <v>4242761725</v>
      </c>
      <c r="I2645">
        <v>352236565713</v>
      </c>
      <c r="J2645">
        <v>397099136600</v>
      </c>
      <c r="K2645">
        <v>77838650682</v>
      </c>
      <c r="L2645">
        <v>9027865121</v>
      </c>
      <c r="M2645">
        <v>86399750045</v>
      </c>
      <c r="N2645">
        <v>198432326482</v>
      </c>
      <c r="O2645">
        <v>149888095209</v>
      </c>
      <c r="P2645">
        <f t="shared" si="41"/>
        <v>0.89124668435013255</v>
      </c>
    </row>
    <row r="2646" spans="1:16" x14ac:dyDescent="0.25">
      <c r="A2646" t="s">
        <v>22</v>
      </c>
      <c r="B2646">
        <v>3.8094112037233577E-2</v>
      </c>
      <c r="C2646" t="s">
        <v>331</v>
      </c>
      <c r="D2646">
        <v>13</v>
      </c>
      <c r="E2646">
        <v>13.25</v>
      </c>
      <c r="F2646">
        <v>982533570000</v>
      </c>
      <c r="G2646">
        <v>12772936410000</v>
      </c>
      <c r="H2646">
        <v>37664056025</v>
      </c>
      <c r="I2646">
        <v>396376034548</v>
      </c>
      <c r="J2646">
        <v>486573670647</v>
      </c>
      <c r="K2646">
        <v>247580793025</v>
      </c>
      <c r="L2646">
        <v>271919992951</v>
      </c>
      <c r="M2646">
        <v>384385873760</v>
      </c>
      <c r="N2646">
        <v>26030756248</v>
      </c>
      <c r="O2646">
        <v>495884072114</v>
      </c>
      <c r="P2646">
        <f t="shared" si="41"/>
        <v>1.0192307692307692</v>
      </c>
    </row>
    <row r="2647" spans="1:16" x14ac:dyDescent="0.25">
      <c r="A2647" t="s">
        <v>22</v>
      </c>
      <c r="B2647">
        <v>2.922337418073017E-2</v>
      </c>
      <c r="C2647" t="s">
        <v>332</v>
      </c>
      <c r="D2647">
        <v>23.9</v>
      </c>
      <c r="E2647">
        <v>19.149999999999999</v>
      </c>
      <c r="F2647">
        <v>707269440000</v>
      </c>
      <c r="G2647">
        <v>16903739616000</v>
      </c>
      <c r="H2647">
        <v>53829708082</v>
      </c>
      <c r="I2647">
        <v>399061173279</v>
      </c>
      <c r="J2647">
        <v>493984307852</v>
      </c>
      <c r="K2647">
        <v>274910300526</v>
      </c>
      <c r="L2647">
        <v>15000000000</v>
      </c>
      <c r="M2647">
        <v>115167076662</v>
      </c>
      <c r="N2647">
        <v>554992043365</v>
      </c>
      <c r="O2647">
        <v>1005325892972</v>
      </c>
      <c r="P2647">
        <f t="shared" si="41"/>
        <v>0.80125523012552302</v>
      </c>
    </row>
    <row r="2648" spans="1:16" x14ac:dyDescent="0.25">
      <c r="A2648" t="s">
        <v>22</v>
      </c>
      <c r="B2648">
        <v>0.41061990374959129</v>
      </c>
      <c r="C2648" t="s">
        <v>333</v>
      </c>
      <c r="D2648">
        <v>42.5</v>
      </c>
      <c r="E2648">
        <v>39.1</v>
      </c>
      <c r="F2648">
        <v>249955730000</v>
      </c>
      <c r="G2648">
        <v>10623118525000</v>
      </c>
      <c r="H2648">
        <v>35015916083</v>
      </c>
      <c r="I2648">
        <v>4105861145244</v>
      </c>
      <c r="J2648">
        <v>4362063906256</v>
      </c>
      <c r="K2648">
        <v>254624976298</v>
      </c>
      <c r="L2648">
        <v>38173075283</v>
      </c>
      <c r="M2648">
        <v>754029034645</v>
      </c>
      <c r="N2648">
        <v>1399056132903</v>
      </c>
      <c r="O2648">
        <v>2625304762829</v>
      </c>
      <c r="P2648">
        <f t="shared" si="41"/>
        <v>0.92</v>
      </c>
    </row>
    <row r="2649" spans="1:16" x14ac:dyDescent="0.25">
      <c r="A2649" t="s">
        <v>22</v>
      </c>
      <c r="B2649">
        <v>6.6277898466518867E-2</v>
      </c>
      <c r="C2649" t="s">
        <v>335</v>
      </c>
      <c r="D2649">
        <v>50</v>
      </c>
      <c r="E2649">
        <v>50.3</v>
      </c>
      <c r="F2649">
        <v>128324370000</v>
      </c>
      <c r="G2649">
        <v>6416218500000</v>
      </c>
      <c r="H2649">
        <v>28292569749</v>
      </c>
      <c r="I2649">
        <v>358412285317</v>
      </c>
      <c r="J2649">
        <v>425253478282</v>
      </c>
      <c r="K2649">
        <v>13869930676</v>
      </c>
      <c r="L2649">
        <v>0</v>
      </c>
      <c r="M2649">
        <v>333663242166</v>
      </c>
      <c r="N2649">
        <v>143245032590</v>
      </c>
      <c r="O2649">
        <v>354454471309</v>
      </c>
      <c r="P2649">
        <f t="shared" si="41"/>
        <v>1.006</v>
      </c>
    </row>
    <row r="2650" spans="1:16" x14ac:dyDescent="0.25">
      <c r="A2650" t="s">
        <v>22</v>
      </c>
      <c r="B2650">
        <v>1.744085986123738E-3</v>
      </c>
      <c r="C2650" t="s">
        <v>336</v>
      </c>
      <c r="D2650">
        <v>6.7</v>
      </c>
      <c r="E2650">
        <v>7.51</v>
      </c>
      <c r="F2650">
        <v>105269370000</v>
      </c>
      <c r="G2650">
        <v>705304779000</v>
      </c>
      <c r="H2650">
        <v>4542899649</v>
      </c>
      <c r="I2650">
        <v>777138423</v>
      </c>
      <c r="J2650">
        <v>1230112181</v>
      </c>
      <c r="K2650">
        <v>280995061</v>
      </c>
      <c r="L2650">
        <v>3449528500</v>
      </c>
      <c r="M2650">
        <v>13637167296</v>
      </c>
      <c r="N2650">
        <v>298136904</v>
      </c>
      <c r="O2650">
        <v>398203715</v>
      </c>
      <c r="P2650">
        <f t="shared" si="41"/>
        <v>1.1208955223880597</v>
      </c>
    </row>
    <row r="2651" spans="1:16" x14ac:dyDescent="0.25">
      <c r="A2651" t="s">
        <v>22</v>
      </c>
      <c r="B2651">
        <v>3.1710992571354168E-3</v>
      </c>
      <c r="C2651" t="s">
        <v>337</v>
      </c>
      <c r="D2651">
        <v>19.2</v>
      </c>
      <c r="E2651">
        <v>18.5</v>
      </c>
      <c r="F2651">
        <v>1000000000000</v>
      </c>
      <c r="G2651">
        <v>19200000000000</v>
      </c>
      <c r="H2651">
        <v>30526224186</v>
      </c>
      <c r="I2651">
        <v>26104167635</v>
      </c>
      <c r="J2651">
        <v>60885105737</v>
      </c>
      <c r="K2651">
        <v>386046142683</v>
      </c>
      <c r="L2651">
        <v>50000000000</v>
      </c>
      <c r="M2651">
        <v>80409146222</v>
      </c>
      <c r="N2651">
        <v>1625963825</v>
      </c>
      <c r="O2651">
        <v>429828417287</v>
      </c>
      <c r="P2651">
        <f t="shared" si="41"/>
        <v>0.96354166666666674</v>
      </c>
    </row>
    <row r="2652" spans="1:16" x14ac:dyDescent="0.25">
      <c r="A2652" t="s">
        <v>22</v>
      </c>
      <c r="B2652">
        <v>1.035886444366667E-2</v>
      </c>
      <c r="C2652" t="s">
        <v>338</v>
      </c>
      <c r="D2652">
        <v>45</v>
      </c>
      <c r="E2652">
        <v>48.9</v>
      </c>
      <c r="F2652">
        <v>200000000000</v>
      </c>
      <c r="G2652">
        <v>9000000000000</v>
      </c>
      <c r="H2652">
        <v>25263923793</v>
      </c>
      <c r="I2652">
        <v>61893079349</v>
      </c>
      <c r="J2652">
        <v>93229779993</v>
      </c>
      <c r="K2652">
        <v>86462393635</v>
      </c>
      <c r="L2652">
        <v>442475000000</v>
      </c>
      <c r="M2652">
        <v>110407980126</v>
      </c>
      <c r="N2652">
        <v>73793428694</v>
      </c>
      <c r="O2652">
        <v>182247919776</v>
      </c>
      <c r="P2652">
        <f t="shared" si="41"/>
        <v>1.0866666666666667</v>
      </c>
    </row>
    <row r="2653" spans="1:16" x14ac:dyDescent="0.25">
      <c r="A2653" t="s">
        <v>22</v>
      </c>
      <c r="B2653">
        <v>9.7919850203937703E-2</v>
      </c>
      <c r="C2653" t="s">
        <v>339</v>
      </c>
      <c r="D2653">
        <v>26.2</v>
      </c>
      <c r="E2653">
        <v>25</v>
      </c>
      <c r="F2653">
        <v>338796480000</v>
      </c>
      <c r="G2653">
        <v>8876467776000</v>
      </c>
      <c r="H2653">
        <v>24103878513</v>
      </c>
      <c r="I2653">
        <v>728458696119</v>
      </c>
      <c r="J2653">
        <v>869182394966</v>
      </c>
      <c r="K2653">
        <v>163194435415</v>
      </c>
      <c r="L2653">
        <v>80000000000</v>
      </c>
      <c r="M2653">
        <v>548211353929</v>
      </c>
      <c r="N2653">
        <v>755901597498</v>
      </c>
      <c r="O2653">
        <v>1098898929861</v>
      </c>
      <c r="P2653">
        <f t="shared" si="41"/>
        <v>0.95419847328244278</v>
      </c>
    </row>
    <row r="2654" spans="1:16" x14ac:dyDescent="0.25">
      <c r="A2654" t="s">
        <v>22</v>
      </c>
      <c r="B2654">
        <v>5.9160108589061504E-3</v>
      </c>
      <c r="C2654" t="s">
        <v>340</v>
      </c>
      <c r="D2654">
        <v>25.9</v>
      </c>
      <c r="E2654">
        <v>24.9</v>
      </c>
      <c r="F2654">
        <v>635000000000</v>
      </c>
      <c r="G2654">
        <v>16446500000000</v>
      </c>
      <c r="H2654">
        <v>56555551160</v>
      </c>
      <c r="I2654">
        <v>32140138024</v>
      </c>
      <c r="J2654">
        <v>97297672591</v>
      </c>
      <c r="K2654">
        <v>184117758352</v>
      </c>
      <c r="L2654">
        <v>286629000000</v>
      </c>
      <c r="M2654">
        <v>115447823411</v>
      </c>
      <c r="N2654">
        <v>4336220950</v>
      </c>
      <c r="O2654">
        <v>43958325994</v>
      </c>
      <c r="P2654">
        <f t="shared" si="41"/>
        <v>0.96138996138996136</v>
      </c>
    </row>
    <row r="2655" spans="1:16" x14ac:dyDescent="0.25">
      <c r="A2655" t="s">
        <v>22</v>
      </c>
      <c r="B2655">
        <v>0.1001612462094735</v>
      </c>
      <c r="C2655" t="s">
        <v>341</v>
      </c>
      <c r="D2655">
        <v>13.7</v>
      </c>
      <c r="E2655">
        <v>12.05</v>
      </c>
      <c r="F2655">
        <v>382301920000</v>
      </c>
      <c r="G2655">
        <v>5237536304000</v>
      </c>
      <c r="H2655">
        <v>29848379500</v>
      </c>
      <c r="I2655">
        <v>452257437758</v>
      </c>
      <c r="J2655">
        <v>524598163276</v>
      </c>
      <c r="K2655">
        <v>24607899046</v>
      </c>
      <c r="L2655">
        <v>8841748890</v>
      </c>
      <c r="M2655">
        <v>783246506715</v>
      </c>
      <c r="N2655">
        <v>136718962824</v>
      </c>
      <c r="O2655">
        <v>1353358365040</v>
      </c>
      <c r="P2655">
        <f t="shared" si="41"/>
        <v>0.87956204379562053</v>
      </c>
    </row>
    <row r="2656" spans="1:16" x14ac:dyDescent="0.25">
      <c r="A2656" t="s">
        <v>22</v>
      </c>
      <c r="B2656">
        <v>4.4712583234336599E-2</v>
      </c>
      <c r="C2656" t="s">
        <v>342</v>
      </c>
      <c r="D2656">
        <v>25.85</v>
      </c>
      <c r="E2656">
        <v>27.7</v>
      </c>
      <c r="F2656">
        <v>209438930000</v>
      </c>
      <c r="G2656">
        <v>5413996340500</v>
      </c>
      <c r="H2656">
        <v>23477987072</v>
      </c>
      <c r="I2656">
        <v>206685827622</v>
      </c>
      <c r="J2656">
        <v>242073762005</v>
      </c>
      <c r="K2656">
        <v>129945361459</v>
      </c>
      <c r="L2656">
        <v>96600000000</v>
      </c>
      <c r="M2656">
        <v>250788527055</v>
      </c>
      <c r="N2656">
        <v>2864356373</v>
      </c>
      <c r="O2656">
        <v>254624000047</v>
      </c>
      <c r="P2656">
        <f t="shared" si="41"/>
        <v>1.0715667311411992</v>
      </c>
    </row>
    <row r="2657" spans="1:16" x14ac:dyDescent="0.25">
      <c r="A2657" t="s">
        <v>22</v>
      </c>
      <c r="B2657">
        <v>5.2398162483030503E-2</v>
      </c>
      <c r="C2657" t="s">
        <v>343</v>
      </c>
      <c r="D2657">
        <v>27.85</v>
      </c>
      <c r="E2657">
        <v>22.45</v>
      </c>
      <c r="F2657">
        <v>542300550000</v>
      </c>
      <c r="G2657">
        <v>15103070317500</v>
      </c>
      <c r="H2657">
        <v>52081457327</v>
      </c>
      <c r="I2657">
        <v>662379690195</v>
      </c>
      <c r="J2657">
        <v>791373132489</v>
      </c>
      <c r="K2657">
        <v>185931294330</v>
      </c>
      <c r="L2657">
        <v>202790000000</v>
      </c>
      <c r="M2657">
        <v>269923237477</v>
      </c>
      <c r="N2657">
        <v>1029498665580</v>
      </c>
      <c r="O2657">
        <v>1592612548777</v>
      </c>
      <c r="P2657">
        <f t="shared" si="41"/>
        <v>0.80610412926391373</v>
      </c>
    </row>
    <row r="2658" spans="1:16" x14ac:dyDescent="0.25">
      <c r="A2658" t="s">
        <v>22</v>
      </c>
      <c r="B2658">
        <v>2.6173176637389779E-2</v>
      </c>
      <c r="C2658" t="s">
        <v>344</v>
      </c>
      <c r="D2658">
        <v>9.52</v>
      </c>
      <c r="E2658">
        <v>8.81</v>
      </c>
      <c r="F2658">
        <v>167280760000</v>
      </c>
      <c r="G2658">
        <v>1592512835200</v>
      </c>
      <c r="H2658">
        <v>5812717257</v>
      </c>
      <c r="I2658">
        <v>32554434764</v>
      </c>
      <c r="J2658">
        <v>41681119733</v>
      </c>
      <c r="K2658">
        <v>63534988228</v>
      </c>
      <c r="L2658">
        <v>0</v>
      </c>
      <c r="M2658">
        <v>44485113024</v>
      </c>
      <c r="N2658">
        <v>4400859640</v>
      </c>
      <c r="O2658">
        <v>19661968233</v>
      </c>
      <c r="P2658">
        <f t="shared" si="41"/>
        <v>0.92542016806722693</v>
      </c>
    </row>
    <row r="2659" spans="1:16" x14ac:dyDescent="0.25">
      <c r="A2659" t="s">
        <v>22</v>
      </c>
      <c r="B2659">
        <v>0.35973556477801272</v>
      </c>
      <c r="C2659" t="s">
        <v>345</v>
      </c>
      <c r="D2659">
        <v>1.64</v>
      </c>
      <c r="E2659">
        <v>2.25</v>
      </c>
      <c r="F2659">
        <v>454328360000</v>
      </c>
      <c r="G2659">
        <v>745098510400</v>
      </c>
      <c r="H2659">
        <v>-10218848499</v>
      </c>
      <c r="I2659">
        <v>222875364175</v>
      </c>
      <c r="J2659">
        <v>268038433454</v>
      </c>
      <c r="K2659">
        <v>65472615065</v>
      </c>
      <c r="L2659">
        <v>11780000000</v>
      </c>
      <c r="M2659">
        <v>153915906471</v>
      </c>
      <c r="N2659">
        <v>449078560402</v>
      </c>
      <c r="O2659">
        <v>591187825739</v>
      </c>
      <c r="P2659">
        <f t="shared" si="41"/>
        <v>1.3719512195121952</v>
      </c>
    </row>
    <row r="2660" spans="1:16" x14ac:dyDescent="0.25">
      <c r="A2660" t="s">
        <v>22</v>
      </c>
      <c r="B2660">
        <v>3.7548517823422418E-3</v>
      </c>
      <c r="C2660" t="s">
        <v>346</v>
      </c>
      <c r="D2660">
        <v>54</v>
      </c>
      <c r="E2660">
        <v>45.1</v>
      </c>
      <c r="F2660">
        <v>127880000000</v>
      </c>
      <c r="G2660">
        <v>6905520000000</v>
      </c>
      <c r="H2660">
        <v>11173563939</v>
      </c>
      <c r="I2660">
        <v>17604159392</v>
      </c>
      <c r="J2660">
        <v>25929204080</v>
      </c>
      <c r="K2660">
        <v>107998672691</v>
      </c>
      <c r="L2660">
        <v>76020000000</v>
      </c>
      <c r="M2660">
        <v>104485525752</v>
      </c>
      <c r="N2660">
        <v>3351998318</v>
      </c>
      <c r="O2660">
        <v>25663688402</v>
      </c>
      <c r="P2660">
        <f t="shared" si="41"/>
        <v>0.83518518518518525</v>
      </c>
    </row>
    <row r="2661" spans="1:16" x14ac:dyDescent="0.25">
      <c r="A2661" t="s">
        <v>22</v>
      </c>
      <c r="B2661">
        <v>2.1616762534367541E-2</v>
      </c>
      <c r="C2661" t="s">
        <v>347</v>
      </c>
      <c r="D2661">
        <v>8.3800000000000008</v>
      </c>
      <c r="E2661">
        <v>8.9</v>
      </c>
      <c r="F2661">
        <v>1000000000000</v>
      </c>
      <c r="G2661">
        <v>8380000000000.001</v>
      </c>
      <c r="H2661">
        <v>15499850480</v>
      </c>
      <c r="I2661">
        <v>33910879716</v>
      </c>
      <c r="J2661">
        <v>181148470038</v>
      </c>
      <c r="K2661">
        <v>20883451984</v>
      </c>
      <c r="L2661">
        <v>0</v>
      </c>
      <c r="M2661">
        <v>785671600944</v>
      </c>
      <c r="N2661">
        <v>3797853215288</v>
      </c>
      <c r="O2661">
        <v>4129519239749</v>
      </c>
      <c r="P2661">
        <f t="shared" si="41"/>
        <v>1.0620525059665871</v>
      </c>
    </row>
    <row r="2662" spans="1:16" x14ac:dyDescent="0.25">
      <c r="A2662" t="s">
        <v>22</v>
      </c>
      <c r="B2662">
        <v>0.41487434942026102</v>
      </c>
      <c r="C2662" t="s">
        <v>348</v>
      </c>
      <c r="D2662">
        <v>2.25</v>
      </c>
      <c r="E2662">
        <v>2.0299999999999998</v>
      </c>
      <c r="F2662">
        <v>167700000000</v>
      </c>
      <c r="G2662">
        <v>377325000000</v>
      </c>
      <c r="H2662">
        <v>1177734766</v>
      </c>
      <c r="I2662">
        <v>149046982928</v>
      </c>
      <c r="J2662">
        <v>156542463895</v>
      </c>
      <c r="K2662">
        <v>4896000807</v>
      </c>
      <c r="L2662">
        <v>20000000000</v>
      </c>
      <c r="M2662">
        <v>103966822010</v>
      </c>
      <c r="N2662">
        <v>80153981045</v>
      </c>
      <c r="O2662">
        <v>130304910845</v>
      </c>
      <c r="P2662">
        <f t="shared" si="41"/>
        <v>0.90222222222222215</v>
      </c>
    </row>
    <row r="2663" spans="1:16" x14ac:dyDescent="0.25">
      <c r="A2663" t="s">
        <v>22</v>
      </c>
      <c r="B2663">
        <v>0.21686251543954821</v>
      </c>
      <c r="C2663" t="s">
        <v>349</v>
      </c>
      <c r="D2663">
        <v>9.98</v>
      </c>
      <c r="E2663">
        <v>10.9</v>
      </c>
      <c r="F2663">
        <v>816349270000</v>
      </c>
      <c r="G2663">
        <v>8147165714600</v>
      </c>
      <c r="H2663">
        <v>88397935525</v>
      </c>
      <c r="I2663">
        <v>1735978306605</v>
      </c>
      <c r="J2663">
        <v>1766814850571</v>
      </c>
      <c r="K2663">
        <v>247364387925</v>
      </c>
      <c r="L2663">
        <v>88420781800</v>
      </c>
      <c r="M2663">
        <v>1379174666897</v>
      </c>
      <c r="N2663">
        <v>839591928113</v>
      </c>
      <c r="O2663">
        <v>2167981664297</v>
      </c>
      <c r="P2663">
        <f t="shared" si="41"/>
        <v>1.092184368737475</v>
      </c>
    </row>
    <row r="2664" spans="1:16" x14ac:dyDescent="0.25">
      <c r="A2664" t="s">
        <v>22</v>
      </c>
      <c r="B2664">
        <v>2.9006259795886168E-3</v>
      </c>
      <c r="C2664" t="s">
        <v>350</v>
      </c>
      <c r="D2664">
        <v>32.299999999999997</v>
      </c>
      <c r="E2664">
        <v>28.5</v>
      </c>
      <c r="F2664">
        <v>957000003750</v>
      </c>
      <c r="G2664">
        <v>30911100121125</v>
      </c>
      <c r="H2664">
        <v>34993412776</v>
      </c>
      <c r="I2664">
        <v>43449530945</v>
      </c>
      <c r="J2664">
        <v>89661540069</v>
      </c>
      <c r="K2664">
        <v>419279538895</v>
      </c>
      <c r="L2664">
        <v>0</v>
      </c>
      <c r="M2664">
        <v>92966547884</v>
      </c>
      <c r="N2664">
        <v>25648039192</v>
      </c>
      <c r="O2664">
        <v>284692713583</v>
      </c>
      <c r="P2664">
        <f t="shared" si="41"/>
        <v>0.88235294117647067</v>
      </c>
    </row>
    <row r="2665" spans="1:16" x14ac:dyDescent="0.25">
      <c r="A2665" t="s">
        <v>22</v>
      </c>
      <c r="B2665">
        <v>6.9468298639306356E-2</v>
      </c>
      <c r="C2665" t="s">
        <v>351</v>
      </c>
      <c r="D2665">
        <v>17.3</v>
      </c>
      <c r="E2665">
        <v>16.8</v>
      </c>
      <c r="F2665">
        <v>250000000000</v>
      </c>
      <c r="G2665">
        <v>4325000000000</v>
      </c>
      <c r="H2665">
        <v>15061627285</v>
      </c>
      <c r="I2665">
        <v>261493335461</v>
      </c>
      <c r="J2665">
        <v>300450391615</v>
      </c>
      <c r="K2665">
        <v>8963373347</v>
      </c>
      <c r="L2665">
        <v>1380000000</v>
      </c>
      <c r="M2665">
        <v>201391268046</v>
      </c>
      <c r="N2665">
        <v>461513808201</v>
      </c>
      <c r="O2665">
        <v>597129109573</v>
      </c>
      <c r="P2665">
        <f t="shared" si="41"/>
        <v>0.97109826589595372</v>
      </c>
    </row>
    <row r="2666" spans="1:16" x14ac:dyDescent="0.25">
      <c r="A2666" t="s">
        <v>22</v>
      </c>
      <c r="B2666">
        <v>9.8575937710244019E-2</v>
      </c>
      <c r="C2666" t="s">
        <v>352</v>
      </c>
      <c r="D2666">
        <v>24.95</v>
      </c>
      <c r="E2666">
        <v>23.8</v>
      </c>
      <c r="F2666">
        <v>85000000000</v>
      </c>
      <c r="G2666">
        <v>2120750000000</v>
      </c>
      <c r="H2666">
        <v>2859441451</v>
      </c>
      <c r="I2666">
        <v>145022138853</v>
      </c>
      <c r="J2666">
        <v>209054919899</v>
      </c>
      <c r="K2666">
        <v>52792464519</v>
      </c>
      <c r="L2666">
        <v>26000000000</v>
      </c>
      <c r="M2666">
        <v>26915968430</v>
      </c>
      <c r="N2666">
        <v>15508483019</v>
      </c>
      <c r="O2666">
        <v>165788736596</v>
      </c>
      <c r="P2666">
        <f t="shared" si="41"/>
        <v>0.95390781563126259</v>
      </c>
    </row>
    <row r="2667" spans="1:16" x14ac:dyDescent="0.25">
      <c r="A2667" t="s">
        <v>22</v>
      </c>
      <c r="B2667">
        <v>1.9060741053300811E-2</v>
      </c>
      <c r="C2667" t="s">
        <v>353</v>
      </c>
      <c r="D2667">
        <v>6.98</v>
      </c>
      <c r="E2667">
        <v>6.35</v>
      </c>
      <c r="F2667">
        <v>294398560000</v>
      </c>
      <c r="G2667">
        <v>2054901948800</v>
      </c>
      <c r="H2667">
        <v>1183218942</v>
      </c>
      <c r="I2667">
        <v>33347945694</v>
      </c>
      <c r="J2667">
        <v>39167953936</v>
      </c>
      <c r="K2667">
        <v>8470828418</v>
      </c>
      <c r="L2667">
        <v>0</v>
      </c>
      <c r="M2667">
        <v>153944109480</v>
      </c>
      <c r="N2667">
        <v>34109811906</v>
      </c>
      <c r="O2667">
        <v>74362958323</v>
      </c>
      <c r="P2667">
        <f t="shared" si="41"/>
        <v>0.90974212034383939</v>
      </c>
    </row>
    <row r="2668" spans="1:16" x14ac:dyDescent="0.25">
      <c r="A2668" t="s">
        <v>22</v>
      </c>
      <c r="B2668">
        <v>1.4314011237122551E-2</v>
      </c>
      <c r="C2668" t="s">
        <v>354</v>
      </c>
      <c r="D2668">
        <v>3</v>
      </c>
      <c r="E2668">
        <v>2.13</v>
      </c>
      <c r="F2668">
        <v>272999900000</v>
      </c>
      <c r="G2668">
        <v>818999700000</v>
      </c>
      <c r="H2668">
        <v>1239052279</v>
      </c>
      <c r="I2668">
        <v>11241026346</v>
      </c>
      <c r="J2668">
        <v>11723170909</v>
      </c>
      <c r="K2668">
        <v>296775833</v>
      </c>
      <c r="L2668">
        <v>0</v>
      </c>
      <c r="M2668">
        <v>110736165612</v>
      </c>
      <c r="N2668">
        <v>15510100656</v>
      </c>
      <c r="O2668">
        <v>21783836467</v>
      </c>
      <c r="P2668">
        <f t="shared" si="41"/>
        <v>0.71</v>
      </c>
    </row>
    <row r="2669" spans="1:16" x14ac:dyDescent="0.25">
      <c r="A2669" t="s">
        <v>22</v>
      </c>
      <c r="B2669">
        <v>6.1513250529911717E-2</v>
      </c>
      <c r="C2669" t="s">
        <v>355</v>
      </c>
      <c r="D2669">
        <v>42.4</v>
      </c>
      <c r="E2669">
        <v>40.5</v>
      </c>
      <c r="F2669">
        <v>131997690000</v>
      </c>
      <c r="G2669">
        <v>5596702056000</v>
      </c>
      <c r="H2669">
        <v>23489813370</v>
      </c>
      <c r="I2669">
        <v>265542275618</v>
      </c>
      <c r="J2669">
        <v>344271335712</v>
      </c>
      <c r="K2669">
        <v>108953577104</v>
      </c>
      <c r="L2669">
        <v>11754867430</v>
      </c>
      <c r="M2669">
        <v>198949458396</v>
      </c>
      <c r="N2669">
        <v>262417884986</v>
      </c>
      <c r="O2669">
        <v>629280134995</v>
      </c>
      <c r="P2669">
        <f t="shared" si="41"/>
        <v>0.95518867924528306</v>
      </c>
    </row>
    <row r="2670" spans="1:16" x14ac:dyDescent="0.25">
      <c r="A2670" t="s">
        <v>22</v>
      </c>
      <c r="B2670">
        <v>5.5513723295586979E-2</v>
      </c>
      <c r="C2670" t="s">
        <v>356</v>
      </c>
      <c r="D2670">
        <v>31.65</v>
      </c>
      <c r="E2670">
        <v>26.55</v>
      </c>
      <c r="F2670">
        <v>488000000000</v>
      </c>
      <c r="G2670">
        <v>15445200000000</v>
      </c>
      <c r="H2670">
        <v>39954937573</v>
      </c>
      <c r="I2670">
        <v>734400925591</v>
      </c>
      <c r="J2670">
        <v>857420559045</v>
      </c>
      <c r="K2670">
        <v>89173890254</v>
      </c>
      <c r="L2670">
        <v>1261961206</v>
      </c>
      <c r="M2670">
        <v>925730587882</v>
      </c>
      <c r="N2670">
        <v>738325300610</v>
      </c>
      <c r="O2670">
        <v>1106605738577</v>
      </c>
      <c r="P2670">
        <f t="shared" si="41"/>
        <v>0.83886255924170627</v>
      </c>
    </row>
    <row r="2671" spans="1:16" x14ac:dyDescent="0.25">
      <c r="A2671" t="s">
        <v>22</v>
      </c>
      <c r="B2671">
        <v>7.4032576839890016E-3</v>
      </c>
      <c r="C2671" t="s">
        <v>357</v>
      </c>
      <c r="D2671">
        <v>28.3</v>
      </c>
      <c r="E2671">
        <v>25.25</v>
      </c>
      <c r="F2671">
        <v>260031430000</v>
      </c>
      <c r="G2671">
        <v>7358889469000</v>
      </c>
      <c r="H2671">
        <v>27005591533</v>
      </c>
      <c r="I2671">
        <v>18902976991</v>
      </c>
      <c r="J2671">
        <v>54479755007</v>
      </c>
      <c r="K2671">
        <v>111521080331</v>
      </c>
      <c r="L2671">
        <v>98670000000</v>
      </c>
      <c r="M2671">
        <v>42465033324</v>
      </c>
      <c r="N2671">
        <v>147271376502</v>
      </c>
      <c r="O2671">
        <v>151065196957</v>
      </c>
      <c r="P2671">
        <f t="shared" si="41"/>
        <v>0.892226148409894</v>
      </c>
    </row>
    <row r="2672" spans="1:16" x14ac:dyDescent="0.25">
      <c r="A2672" t="s">
        <v>22</v>
      </c>
      <c r="B2672">
        <v>6.1166951222036726E-3</v>
      </c>
      <c r="C2672" t="s">
        <v>358</v>
      </c>
      <c r="D2672">
        <v>29.95</v>
      </c>
      <c r="E2672">
        <v>30.6</v>
      </c>
      <c r="F2672">
        <v>300000000000</v>
      </c>
      <c r="G2672">
        <v>8985000000000</v>
      </c>
      <c r="H2672">
        <v>21842852617</v>
      </c>
      <c r="I2672">
        <v>13475741640</v>
      </c>
      <c r="J2672">
        <v>54958505673</v>
      </c>
      <c r="K2672">
        <v>83110364314</v>
      </c>
      <c r="L2672">
        <v>181000247723</v>
      </c>
      <c r="M2672">
        <v>60652178784</v>
      </c>
      <c r="N2672">
        <v>110366041693</v>
      </c>
      <c r="O2672">
        <v>106002270159</v>
      </c>
      <c r="P2672">
        <f t="shared" si="41"/>
        <v>1.0217028380634392</v>
      </c>
    </row>
    <row r="2673" spans="1:16" x14ac:dyDescent="0.25">
      <c r="A2673" t="s">
        <v>22</v>
      </c>
      <c r="B2673">
        <v>0.1110035764338093</v>
      </c>
      <c r="C2673" t="s">
        <v>359</v>
      </c>
      <c r="D2673">
        <v>5.32</v>
      </c>
      <c r="E2673">
        <v>4.5</v>
      </c>
      <c r="F2673">
        <v>187197880000</v>
      </c>
      <c r="G2673">
        <v>995892721600</v>
      </c>
      <c r="H2673">
        <v>1694388124</v>
      </c>
      <c r="I2673">
        <v>106493710518</v>
      </c>
      <c r="J2673">
        <v>110547653842</v>
      </c>
      <c r="K2673">
        <v>24387855543</v>
      </c>
      <c r="L2673">
        <v>0</v>
      </c>
      <c r="M2673">
        <v>89230321428</v>
      </c>
      <c r="N2673">
        <v>101875999807</v>
      </c>
      <c r="O2673">
        <v>157618042788</v>
      </c>
      <c r="P2673">
        <f t="shared" si="41"/>
        <v>0.84586466165413532</v>
      </c>
    </row>
    <row r="2674" spans="1:16" x14ac:dyDescent="0.25">
      <c r="A2674" t="s">
        <v>22</v>
      </c>
      <c r="B2674">
        <v>2.4152416039914481E-2</v>
      </c>
      <c r="C2674" t="s">
        <v>360</v>
      </c>
      <c r="D2674">
        <v>56</v>
      </c>
      <c r="E2674">
        <v>51</v>
      </c>
      <c r="F2674">
        <v>707228530000</v>
      </c>
      <c r="G2674">
        <v>39604797680000</v>
      </c>
      <c r="H2674">
        <v>152662725608</v>
      </c>
      <c r="I2674">
        <v>572722668792</v>
      </c>
      <c r="J2674">
        <v>956551550744</v>
      </c>
      <c r="K2674">
        <v>255661298919</v>
      </c>
      <c r="L2674">
        <v>293000000000</v>
      </c>
      <c r="M2674">
        <v>513075287472</v>
      </c>
      <c r="N2674">
        <v>589971088898</v>
      </c>
      <c r="O2674">
        <v>455511650670</v>
      </c>
      <c r="P2674">
        <f t="shared" si="41"/>
        <v>0.9107142857142857</v>
      </c>
    </row>
    <row r="2675" spans="1:16" x14ac:dyDescent="0.25">
      <c r="A2675" t="s">
        <v>22</v>
      </c>
      <c r="B2675">
        <v>0.2440545716818826</v>
      </c>
      <c r="C2675" t="s">
        <v>361</v>
      </c>
      <c r="D2675">
        <v>5.03</v>
      </c>
      <c r="E2675">
        <v>4.46</v>
      </c>
      <c r="F2675">
        <v>1021106210000</v>
      </c>
      <c r="G2675">
        <v>5136164236300</v>
      </c>
      <c r="H2675">
        <v>-8613388469</v>
      </c>
      <c r="I2675">
        <v>1220826895671</v>
      </c>
      <c r="J2675">
        <v>1253504362778</v>
      </c>
      <c r="K2675">
        <v>102507197477</v>
      </c>
      <c r="L2675">
        <v>12163556513</v>
      </c>
      <c r="M2675">
        <v>483325555053</v>
      </c>
      <c r="N2675">
        <v>1912493305604</v>
      </c>
      <c r="O2675">
        <v>1551533817241</v>
      </c>
      <c r="P2675">
        <f t="shared" si="41"/>
        <v>0.88667992047713717</v>
      </c>
    </row>
    <row r="2676" spans="1:16" x14ac:dyDescent="0.25">
      <c r="A2676" t="s">
        <v>22</v>
      </c>
      <c r="B2676">
        <v>5.6838852673243871E-3</v>
      </c>
      <c r="C2676" t="s">
        <v>362</v>
      </c>
      <c r="D2676">
        <v>36.200000000000003</v>
      </c>
      <c r="E2676">
        <v>35</v>
      </c>
      <c r="F2676">
        <v>700000000000</v>
      </c>
      <c r="G2676">
        <v>25340000000000</v>
      </c>
      <c r="H2676">
        <v>88399172906</v>
      </c>
      <c r="I2676">
        <v>45192956399</v>
      </c>
      <c r="J2676">
        <v>144029652674</v>
      </c>
      <c r="K2676">
        <v>39591531743</v>
      </c>
      <c r="L2676">
        <v>707500000000</v>
      </c>
      <c r="M2676">
        <v>219754729555</v>
      </c>
      <c r="N2676">
        <v>4745900243</v>
      </c>
      <c r="O2676">
        <v>104913693158</v>
      </c>
      <c r="P2676">
        <f t="shared" si="41"/>
        <v>0.96685082872928174</v>
      </c>
    </row>
    <row r="2677" spans="1:16" x14ac:dyDescent="0.25">
      <c r="A2677" t="s">
        <v>22</v>
      </c>
      <c r="B2677">
        <v>4.6056968499653787E-2</v>
      </c>
      <c r="C2677" t="s">
        <v>363</v>
      </c>
      <c r="D2677">
        <v>29.8</v>
      </c>
      <c r="E2677">
        <v>27</v>
      </c>
      <c r="F2677">
        <v>475205070000</v>
      </c>
      <c r="G2677">
        <v>14161111086000</v>
      </c>
      <c r="H2677">
        <v>47258058434</v>
      </c>
      <c r="I2677">
        <v>586212779851</v>
      </c>
      <c r="J2677">
        <v>652217847208</v>
      </c>
      <c r="K2677">
        <v>232198442345</v>
      </c>
      <c r="L2677">
        <v>123136975512</v>
      </c>
      <c r="M2677">
        <v>522337965480</v>
      </c>
      <c r="N2677">
        <v>6693263196</v>
      </c>
      <c r="O2677">
        <v>737754864256</v>
      </c>
      <c r="P2677">
        <f t="shared" si="41"/>
        <v>0.90604026845637586</v>
      </c>
    </row>
    <row r="2678" spans="1:16" x14ac:dyDescent="0.25">
      <c r="A2678" t="s">
        <v>22</v>
      </c>
      <c r="B2678">
        <v>0.14567851918667049</v>
      </c>
      <c r="C2678" t="s">
        <v>364</v>
      </c>
      <c r="D2678">
        <v>7.31</v>
      </c>
      <c r="E2678">
        <v>5.89</v>
      </c>
      <c r="F2678">
        <v>372876800000</v>
      </c>
      <c r="G2678">
        <v>2725729408000</v>
      </c>
      <c r="H2678">
        <v>-679460554</v>
      </c>
      <c r="I2678">
        <v>352523944620</v>
      </c>
      <c r="J2678">
        <v>397080223861</v>
      </c>
      <c r="K2678">
        <v>46573317558</v>
      </c>
      <c r="L2678">
        <v>350000000</v>
      </c>
      <c r="M2678">
        <v>371828947552</v>
      </c>
      <c r="N2678">
        <v>1168661553864</v>
      </c>
      <c r="O2678">
        <v>1491553897017</v>
      </c>
      <c r="P2678">
        <f t="shared" si="41"/>
        <v>0.80574555403556769</v>
      </c>
    </row>
    <row r="2679" spans="1:16" x14ac:dyDescent="0.25">
      <c r="A2679" t="s">
        <v>22</v>
      </c>
      <c r="B2679">
        <v>2.172732880615174E-2</v>
      </c>
      <c r="C2679" t="s">
        <v>365</v>
      </c>
      <c r="D2679">
        <v>55</v>
      </c>
      <c r="E2679">
        <v>63</v>
      </c>
      <c r="F2679">
        <v>133000000000</v>
      </c>
      <c r="G2679">
        <v>7315000000000</v>
      </c>
      <c r="H2679">
        <v>21208752904</v>
      </c>
      <c r="I2679">
        <v>121830396567</v>
      </c>
      <c r="J2679">
        <v>158935410217</v>
      </c>
      <c r="K2679">
        <v>25742566525</v>
      </c>
      <c r="L2679">
        <v>42500000000</v>
      </c>
      <c r="M2679">
        <v>300230176796</v>
      </c>
      <c r="N2679">
        <v>6292644062</v>
      </c>
      <c r="O2679">
        <v>136650526635</v>
      </c>
      <c r="P2679">
        <f t="shared" si="41"/>
        <v>1.1454545454545455</v>
      </c>
    </row>
    <row r="2680" spans="1:16" x14ac:dyDescent="0.25">
      <c r="A2680" t="s">
        <v>22</v>
      </c>
      <c r="B2680">
        <v>0.29957227178210422</v>
      </c>
      <c r="C2680" t="s">
        <v>366</v>
      </c>
      <c r="D2680">
        <v>12.1</v>
      </c>
      <c r="E2680">
        <v>13.9</v>
      </c>
      <c r="F2680">
        <v>301272960000</v>
      </c>
      <c r="G2680">
        <v>3645402816000</v>
      </c>
      <c r="H2680">
        <v>10569747926</v>
      </c>
      <c r="I2680">
        <v>1046279143992</v>
      </c>
      <c r="J2680">
        <v>1092061603150</v>
      </c>
      <c r="K2680">
        <v>69608222193</v>
      </c>
      <c r="L2680">
        <v>0</v>
      </c>
      <c r="M2680">
        <v>487109288191</v>
      </c>
      <c r="N2680">
        <v>701349297357</v>
      </c>
      <c r="O2680">
        <v>1019191751983</v>
      </c>
      <c r="P2680">
        <f t="shared" si="41"/>
        <v>1.1487603305785126</v>
      </c>
    </row>
    <row r="2681" spans="1:16" x14ac:dyDescent="0.25">
      <c r="A2681" t="s">
        <v>22</v>
      </c>
      <c r="B2681">
        <v>7.662567508348794E-3</v>
      </c>
      <c r="C2681" t="s">
        <v>367</v>
      </c>
      <c r="D2681">
        <v>14</v>
      </c>
      <c r="E2681">
        <v>16.8</v>
      </c>
      <c r="F2681">
        <v>192500000000</v>
      </c>
      <c r="G2681">
        <v>2695000000000</v>
      </c>
      <c r="H2681">
        <v>35682958522</v>
      </c>
      <c r="I2681">
        <v>17826505572</v>
      </c>
      <c r="J2681">
        <v>20650619435</v>
      </c>
      <c r="K2681">
        <v>9414833832</v>
      </c>
      <c r="L2681">
        <v>145000000000</v>
      </c>
      <c r="M2681">
        <v>9233669344</v>
      </c>
      <c r="N2681">
        <v>13341965522</v>
      </c>
      <c r="O2681">
        <v>18850352402</v>
      </c>
      <c r="P2681">
        <f t="shared" si="41"/>
        <v>1.2</v>
      </c>
    </row>
    <row r="2682" spans="1:16" x14ac:dyDescent="0.25">
      <c r="A2682" t="s">
        <v>22</v>
      </c>
      <c r="B2682">
        <v>9.0565119330307073E-2</v>
      </c>
      <c r="C2682" t="s">
        <v>369</v>
      </c>
      <c r="D2682">
        <v>10.7</v>
      </c>
      <c r="E2682">
        <v>10.3</v>
      </c>
      <c r="F2682">
        <v>525000000000</v>
      </c>
      <c r="G2682">
        <v>5617500000000</v>
      </c>
      <c r="H2682">
        <v>3171465472</v>
      </c>
      <c r="I2682">
        <v>494181286417</v>
      </c>
      <c r="J2682">
        <v>508749557838</v>
      </c>
      <c r="K2682">
        <v>4978674088</v>
      </c>
      <c r="L2682">
        <v>0</v>
      </c>
      <c r="M2682">
        <v>658267105733</v>
      </c>
      <c r="N2682">
        <v>345627547574</v>
      </c>
      <c r="O2682">
        <v>604231077729</v>
      </c>
      <c r="P2682">
        <f t="shared" si="41"/>
        <v>0.96261682242990665</v>
      </c>
    </row>
    <row r="2683" spans="1:16" x14ac:dyDescent="0.25">
      <c r="A2683" t="s">
        <v>22</v>
      </c>
      <c r="B2683">
        <v>0.19643767080128199</v>
      </c>
      <c r="C2683" t="s">
        <v>370</v>
      </c>
      <c r="D2683">
        <v>2.08</v>
      </c>
      <c r="E2683">
        <v>1.82</v>
      </c>
      <c r="F2683">
        <v>255000000000</v>
      </c>
      <c r="G2683">
        <v>530400000000</v>
      </c>
      <c r="H2683">
        <v>1603693982</v>
      </c>
      <c r="I2683">
        <v>99089222861</v>
      </c>
      <c r="J2683">
        <v>104190540593</v>
      </c>
      <c r="K2683">
        <v>2269573871</v>
      </c>
      <c r="L2683">
        <v>0</v>
      </c>
      <c r="M2683">
        <v>102992202562</v>
      </c>
      <c r="N2683">
        <v>27037393216</v>
      </c>
      <c r="O2683">
        <v>85628217023</v>
      </c>
      <c r="P2683">
        <f t="shared" si="41"/>
        <v>0.875</v>
      </c>
    </row>
    <row r="2684" spans="1:16" x14ac:dyDescent="0.25">
      <c r="A2684" t="s">
        <v>22</v>
      </c>
      <c r="B2684">
        <v>7.0058132636906065E-2</v>
      </c>
      <c r="C2684" t="s">
        <v>371</v>
      </c>
      <c r="D2684">
        <v>12</v>
      </c>
      <c r="E2684">
        <v>10.5</v>
      </c>
      <c r="F2684">
        <v>244305960000</v>
      </c>
      <c r="G2684">
        <v>2931671520000</v>
      </c>
      <c r="H2684">
        <v>4138740276</v>
      </c>
      <c r="I2684">
        <v>188274167099</v>
      </c>
      <c r="J2684">
        <v>205387432196</v>
      </c>
      <c r="K2684">
        <v>22381454166</v>
      </c>
      <c r="L2684">
        <v>58000000000</v>
      </c>
      <c r="M2684">
        <v>157028984934</v>
      </c>
      <c r="N2684">
        <v>199431699269</v>
      </c>
      <c r="O2684">
        <v>303253227123</v>
      </c>
      <c r="P2684">
        <f t="shared" si="41"/>
        <v>0.875</v>
      </c>
    </row>
    <row r="2685" spans="1:16" x14ac:dyDescent="0.25">
      <c r="A2685" t="s">
        <v>22</v>
      </c>
      <c r="B2685">
        <v>1.533927120927865E-2</v>
      </c>
      <c r="C2685" t="s">
        <v>372</v>
      </c>
      <c r="D2685">
        <v>67.599999999999994</v>
      </c>
      <c r="E2685">
        <v>60</v>
      </c>
      <c r="F2685">
        <v>414536730000</v>
      </c>
      <c r="G2685">
        <v>28022682948000</v>
      </c>
      <c r="H2685">
        <v>27602192685</v>
      </c>
      <c r="I2685">
        <v>179236952750</v>
      </c>
      <c r="J2685">
        <v>429847533751</v>
      </c>
      <c r="K2685">
        <v>148140197417</v>
      </c>
      <c r="L2685">
        <v>12100000000</v>
      </c>
      <c r="M2685">
        <v>184732011593</v>
      </c>
      <c r="N2685">
        <v>379094891696</v>
      </c>
      <c r="O2685">
        <v>192980354763</v>
      </c>
      <c r="P2685">
        <f t="shared" si="41"/>
        <v>0.88757396449704151</v>
      </c>
    </row>
    <row r="2686" spans="1:16" x14ac:dyDescent="0.25">
      <c r="A2686" t="s">
        <v>22</v>
      </c>
      <c r="B2686">
        <v>6.7172907972314509E-3</v>
      </c>
      <c r="C2686" t="s">
        <v>373</v>
      </c>
      <c r="D2686">
        <v>30.1</v>
      </c>
      <c r="E2686">
        <v>38</v>
      </c>
      <c r="F2686">
        <v>300000000000</v>
      </c>
      <c r="G2686">
        <v>9030000000000</v>
      </c>
      <c r="H2686">
        <v>27030725718</v>
      </c>
      <c r="I2686">
        <v>51047783019</v>
      </c>
      <c r="J2686">
        <v>60657135899</v>
      </c>
      <c r="K2686">
        <v>77641943532</v>
      </c>
      <c r="L2686">
        <v>0</v>
      </c>
      <c r="M2686">
        <v>194971054375</v>
      </c>
      <c r="N2686">
        <v>49274086976</v>
      </c>
      <c r="O2686">
        <v>71338940238</v>
      </c>
      <c r="P2686">
        <f t="shared" si="41"/>
        <v>1.2624584717607972</v>
      </c>
    </row>
    <row r="2687" spans="1:16" x14ac:dyDescent="0.25">
      <c r="A2687" t="s">
        <v>22</v>
      </c>
      <c r="B2687">
        <v>7.0969518710628232E-2</v>
      </c>
      <c r="C2687" t="s">
        <v>374</v>
      </c>
      <c r="D2687">
        <v>6.48</v>
      </c>
      <c r="E2687">
        <v>5.14</v>
      </c>
      <c r="F2687">
        <v>161606460000</v>
      </c>
      <c r="G2687">
        <v>1047209860800</v>
      </c>
      <c r="H2687">
        <v>3082313672</v>
      </c>
      <c r="I2687">
        <v>52966918623</v>
      </c>
      <c r="J2687">
        <v>74319979810</v>
      </c>
      <c r="K2687">
        <v>2735108524</v>
      </c>
      <c r="L2687">
        <v>42500000000</v>
      </c>
      <c r="M2687">
        <v>162202906040</v>
      </c>
      <c r="N2687">
        <v>795438145723</v>
      </c>
      <c r="O2687">
        <v>887809684168</v>
      </c>
      <c r="P2687">
        <f t="shared" si="41"/>
        <v>0.79320987654320974</v>
      </c>
    </row>
    <row r="2688" spans="1:16" x14ac:dyDescent="0.25">
      <c r="A2688" t="s">
        <v>22</v>
      </c>
      <c r="B2688">
        <v>5.3643069013743758E-2</v>
      </c>
      <c r="C2688" t="s">
        <v>375</v>
      </c>
      <c r="D2688">
        <v>1.66</v>
      </c>
      <c r="E2688">
        <v>2.4700000000000002</v>
      </c>
      <c r="F2688">
        <v>1476480840000</v>
      </c>
      <c r="G2688">
        <v>2450958194400</v>
      </c>
      <c r="H2688">
        <v>11967415119</v>
      </c>
      <c r="I2688">
        <v>107235998608</v>
      </c>
      <c r="J2688">
        <v>131476919572</v>
      </c>
      <c r="K2688">
        <v>4330224873</v>
      </c>
      <c r="L2688">
        <v>242431307000</v>
      </c>
      <c r="M2688">
        <v>63518765074</v>
      </c>
      <c r="N2688">
        <v>50157323891</v>
      </c>
      <c r="O2688">
        <v>101902654251</v>
      </c>
      <c r="P2688">
        <f t="shared" si="41"/>
        <v>1.487951807228916</v>
      </c>
    </row>
    <row r="2689" spans="1:16" x14ac:dyDescent="0.25">
      <c r="A2689" t="s">
        <v>22</v>
      </c>
      <c r="B2689">
        <v>1.535889225750588E-2</v>
      </c>
      <c r="C2689" t="s">
        <v>377</v>
      </c>
      <c r="D2689">
        <v>22.3</v>
      </c>
      <c r="E2689">
        <v>23.3</v>
      </c>
      <c r="F2689">
        <v>468269540000</v>
      </c>
      <c r="G2689">
        <v>10442410742000</v>
      </c>
      <c r="H2689">
        <v>13745510950</v>
      </c>
      <c r="I2689">
        <v>144738782130</v>
      </c>
      <c r="J2689">
        <v>160383861495</v>
      </c>
      <c r="K2689">
        <v>56553180183</v>
      </c>
      <c r="L2689">
        <v>148978891420</v>
      </c>
      <c r="M2689">
        <v>349246578958</v>
      </c>
      <c r="N2689">
        <v>151780253505</v>
      </c>
      <c r="O2689">
        <v>295347247649</v>
      </c>
      <c r="P2689">
        <f t="shared" si="41"/>
        <v>1.0448430493273542</v>
      </c>
    </row>
    <row r="2690" spans="1:16" x14ac:dyDescent="0.25">
      <c r="A2690" t="s">
        <v>22</v>
      </c>
      <c r="B2690">
        <v>0.12666120338537501</v>
      </c>
      <c r="C2690" t="s">
        <v>378</v>
      </c>
      <c r="D2690">
        <v>16.7</v>
      </c>
      <c r="E2690">
        <v>17.100000000000001</v>
      </c>
      <c r="F2690">
        <v>21096786800</v>
      </c>
      <c r="G2690">
        <v>352316339560</v>
      </c>
      <c r="H2690">
        <v>5481486857</v>
      </c>
      <c r="I2690">
        <v>18280579534</v>
      </c>
      <c r="J2690">
        <v>44624811541</v>
      </c>
      <c r="K2690">
        <v>13533891414</v>
      </c>
      <c r="L2690">
        <v>0</v>
      </c>
      <c r="M2690">
        <v>19242059812</v>
      </c>
      <c r="O2690">
        <v>85475128577</v>
      </c>
      <c r="P2690">
        <f t="shared" si="41"/>
        <v>1.0239520958083834</v>
      </c>
    </row>
    <row r="2691" spans="1:16" x14ac:dyDescent="0.25">
      <c r="A2691" t="s">
        <v>22</v>
      </c>
      <c r="B2691">
        <v>1.015305051659619E-2</v>
      </c>
      <c r="C2691" t="s">
        <v>379</v>
      </c>
      <c r="D2691">
        <v>3.39</v>
      </c>
      <c r="E2691">
        <v>2.82</v>
      </c>
      <c r="F2691">
        <v>3111983020000</v>
      </c>
      <c r="G2691">
        <v>10549622437800</v>
      </c>
      <c r="H2691">
        <v>-290878696414</v>
      </c>
      <c r="I2691">
        <v>328331723941</v>
      </c>
      <c r="J2691">
        <v>107110849542</v>
      </c>
      <c r="K2691">
        <v>247480960238</v>
      </c>
      <c r="L2691">
        <v>58507123816</v>
      </c>
      <c r="M2691">
        <v>415345412680</v>
      </c>
      <c r="N2691">
        <v>888603793666</v>
      </c>
      <c r="O2691">
        <v>1846259846513</v>
      </c>
      <c r="P2691">
        <f t="shared" ref="P2691:P2754" si="42">E2691/D2691</f>
        <v>0.83185840707964598</v>
      </c>
    </row>
    <row r="2692" spans="1:16" x14ac:dyDescent="0.25">
      <c r="A2692" t="s">
        <v>22</v>
      </c>
      <c r="B2692">
        <v>5.0501622693499761E-2</v>
      </c>
      <c r="C2692" t="s">
        <v>380</v>
      </c>
      <c r="D2692">
        <v>134.6</v>
      </c>
      <c r="E2692">
        <v>89</v>
      </c>
      <c r="F2692">
        <v>240101180000</v>
      </c>
      <c r="G2692">
        <v>32317618828000</v>
      </c>
      <c r="H2692">
        <v>88822812324</v>
      </c>
      <c r="I2692">
        <v>1522847685680</v>
      </c>
      <c r="J2692">
        <v>1632092192404</v>
      </c>
      <c r="K2692">
        <v>413136494714</v>
      </c>
      <c r="L2692">
        <v>197200000000</v>
      </c>
      <c r="M2692">
        <v>1069589735863</v>
      </c>
      <c r="N2692">
        <v>333336815604</v>
      </c>
      <c r="O2692">
        <v>1358103687964</v>
      </c>
      <c r="P2692">
        <f t="shared" si="42"/>
        <v>0.66121842496285288</v>
      </c>
    </row>
    <row r="2693" spans="1:16" x14ac:dyDescent="0.25">
      <c r="A2693" t="s">
        <v>22</v>
      </c>
      <c r="B2693">
        <v>0.1067498732038631</v>
      </c>
      <c r="C2693" t="s">
        <v>381</v>
      </c>
      <c r="D2693">
        <v>24.9</v>
      </c>
      <c r="E2693">
        <v>21.5</v>
      </c>
      <c r="F2693">
        <v>210000000000</v>
      </c>
      <c r="G2693">
        <v>5229000000000</v>
      </c>
      <c r="H2693">
        <v>34824492520</v>
      </c>
      <c r="I2693">
        <v>491334780821</v>
      </c>
      <c r="J2693">
        <v>558195086983</v>
      </c>
      <c r="K2693">
        <v>149454481637</v>
      </c>
      <c r="L2693">
        <v>115000000000</v>
      </c>
      <c r="M2693">
        <v>344155828695</v>
      </c>
      <c r="N2693">
        <v>427386568414</v>
      </c>
      <c r="O2693">
        <v>1102657162497</v>
      </c>
      <c r="P2693">
        <f t="shared" si="42"/>
        <v>0.86345381526104426</v>
      </c>
    </row>
    <row r="2694" spans="1:16" x14ac:dyDescent="0.25">
      <c r="A2694" t="s">
        <v>22</v>
      </c>
      <c r="B2694">
        <v>0.1367703008476242</v>
      </c>
      <c r="C2694" t="s">
        <v>382</v>
      </c>
      <c r="D2694">
        <v>11.55</v>
      </c>
      <c r="E2694">
        <v>14</v>
      </c>
      <c r="F2694">
        <v>306899450637</v>
      </c>
      <c r="G2694">
        <v>3544688654857.3501</v>
      </c>
      <c r="H2694">
        <v>22704404041</v>
      </c>
      <c r="I2694">
        <v>431108226639</v>
      </c>
      <c r="J2694">
        <v>484808133736</v>
      </c>
      <c r="K2694">
        <v>180006144119</v>
      </c>
      <c r="L2694">
        <v>0</v>
      </c>
      <c r="M2694">
        <v>338354138981</v>
      </c>
      <c r="N2694">
        <v>321874906943</v>
      </c>
      <c r="O2694">
        <v>540964982121</v>
      </c>
      <c r="P2694">
        <f t="shared" si="42"/>
        <v>1.2121212121212122</v>
      </c>
    </row>
    <row r="2695" spans="1:16" x14ac:dyDescent="0.25">
      <c r="A2695" t="s">
        <v>22</v>
      </c>
      <c r="B2695">
        <v>6.9941749003527343E-2</v>
      </c>
      <c r="C2695" t="s">
        <v>383</v>
      </c>
      <c r="D2695">
        <v>4.8600000000000003</v>
      </c>
      <c r="E2695">
        <v>4.7699999999999996</v>
      </c>
      <c r="F2695">
        <v>350000000000</v>
      </c>
      <c r="G2695">
        <v>1701000000000</v>
      </c>
      <c r="H2695">
        <v>-4198017059</v>
      </c>
      <c r="I2695">
        <v>103602918416</v>
      </c>
      <c r="J2695">
        <v>118970915055</v>
      </c>
      <c r="K2695">
        <v>7612406971</v>
      </c>
      <c r="L2695">
        <v>700000000</v>
      </c>
      <c r="M2695">
        <v>216070004308</v>
      </c>
      <c r="N2695">
        <v>250485710987</v>
      </c>
      <c r="O2695">
        <v>468193751771</v>
      </c>
      <c r="P2695">
        <f t="shared" si="42"/>
        <v>0.98148148148148129</v>
      </c>
    </row>
    <row r="2696" spans="1:16" x14ac:dyDescent="0.25">
      <c r="A2696" t="s">
        <v>22</v>
      </c>
      <c r="B2696">
        <v>0.26053836555903792</v>
      </c>
      <c r="C2696" t="s">
        <v>384</v>
      </c>
      <c r="D2696">
        <v>34.299999999999997</v>
      </c>
      <c r="E2696">
        <v>37.85</v>
      </c>
      <c r="F2696">
        <v>80000000000</v>
      </c>
      <c r="G2696">
        <v>2744000000000</v>
      </c>
      <c r="H2696">
        <v>16594863516</v>
      </c>
      <c r="I2696">
        <v>692753000977</v>
      </c>
      <c r="J2696">
        <v>714917275094</v>
      </c>
      <c r="K2696">
        <v>25990948513</v>
      </c>
      <c r="L2696">
        <v>0</v>
      </c>
      <c r="M2696">
        <v>162938798570</v>
      </c>
      <c r="N2696">
        <v>83342487101</v>
      </c>
      <c r="O2696">
        <v>190262351112</v>
      </c>
      <c r="P2696">
        <f t="shared" si="42"/>
        <v>1.1034985422740526</v>
      </c>
    </row>
    <row r="2697" spans="1:16" x14ac:dyDescent="0.25">
      <c r="A2697" t="s">
        <v>22</v>
      </c>
      <c r="B2697">
        <v>6.2646475665021115E-2</v>
      </c>
      <c r="C2697" t="s">
        <v>385</v>
      </c>
      <c r="D2697">
        <v>9.86</v>
      </c>
      <c r="E2697">
        <v>9.7200000000000006</v>
      </c>
      <c r="F2697">
        <v>376653480000</v>
      </c>
      <c r="G2697">
        <v>3713803312800</v>
      </c>
      <c r="H2697">
        <v>2543964567</v>
      </c>
      <c r="I2697">
        <v>174044381279</v>
      </c>
      <c r="J2697">
        <v>232656688860</v>
      </c>
      <c r="K2697">
        <v>42250393538</v>
      </c>
      <c r="L2697">
        <v>20000000000</v>
      </c>
      <c r="M2697">
        <v>134297632641</v>
      </c>
      <c r="N2697">
        <v>268946163993</v>
      </c>
      <c r="O2697">
        <v>150677027077</v>
      </c>
      <c r="P2697">
        <f t="shared" si="42"/>
        <v>0.98580121703853962</v>
      </c>
    </row>
    <row r="2698" spans="1:16" x14ac:dyDescent="0.25">
      <c r="A2698" t="s">
        <v>22</v>
      </c>
      <c r="B2698">
        <v>1.6619609867250591E-2</v>
      </c>
      <c r="C2698" t="s">
        <v>386</v>
      </c>
      <c r="D2698">
        <v>172.5</v>
      </c>
      <c r="E2698">
        <v>179.5</v>
      </c>
      <c r="F2698">
        <v>265791350000</v>
      </c>
      <c r="G2698">
        <v>45849007875000</v>
      </c>
      <c r="H2698">
        <v>155608101773</v>
      </c>
      <c r="I2698">
        <v>553163535736</v>
      </c>
      <c r="J2698">
        <v>761992623683</v>
      </c>
      <c r="K2698">
        <v>186898342101</v>
      </c>
      <c r="L2698">
        <v>0</v>
      </c>
      <c r="M2698">
        <v>1080741865914</v>
      </c>
      <c r="N2698">
        <v>311229117272</v>
      </c>
      <c r="O2698">
        <v>527849270440</v>
      </c>
      <c r="P2698">
        <f t="shared" si="42"/>
        <v>1.0405797101449274</v>
      </c>
    </row>
    <row r="2699" spans="1:16" x14ac:dyDescent="0.25">
      <c r="A2699" t="s">
        <v>22</v>
      </c>
      <c r="B2699">
        <v>3.7972582572416633E-2</v>
      </c>
      <c r="C2699" t="s">
        <v>387</v>
      </c>
      <c r="D2699">
        <v>33.65</v>
      </c>
      <c r="E2699">
        <v>34.9</v>
      </c>
      <c r="F2699">
        <v>127829040000</v>
      </c>
      <c r="G2699">
        <v>4301447196000</v>
      </c>
      <c r="H2699">
        <v>6801220647</v>
      </c>
      <c r="I2699">
        <v>130490494741</v>
      </c>
      <c r="J2699">
        <v>163337058831</v>
      </c>
      <c r="K2699">
        <v>19017502567</v>
      </c>
      <c r="L2699">
        <v>83116000000</v>
      </c>
      <c r="M2699">
        <v>227627231873</v>
      </c>
      <c r="N2699">
        <v>211926183999</v>
      </c>
      <c r="O2699">
        <v>275892802467</v>
      </c>
      <c r="P2699">
        <f t="shared" si="42"/>
        <v>1.0371471025260031</v>
      </c>
    </row>
    <row r="2700" spans="1:16" x14ac:dyDescent="0.25">
      <c r="A2700" t="s">
        <v>22</v>
      </c>
      <c r="B2700">
        <v>2.824379285555521E-2</v>
      </c>
      <c r="C2700" t="s">
        <v>388</v>
      </c>
      <c r="D2700">
        <v>20.3</v>
      </c>
      <c r="E2700">
        <v>19.350000000000001</v>
      </c>
      <c r="F2700">
        <v>4483500000000</v>
      </c>
      <c r="G2700">
        <v>91015050000000</v>
      </c>
      <c r="H2700">
        <v>227849607754</v>
      </c>
      <c r="I2700">
        <v>1950270231976</v>
      </c>
      <c r="J2700">
        <v>2570610218938</v>
      </c>
      <c r="K2700">
        <v>1823367829008</v>
      </c>
      <c r="L2700">
        <v>360477680505</v>
      </c>
      <c r="M2700">
        <v>1338064557027</v>
      </c>
      <c r="N2700">
        <v>3302519830786</v>
      </c>
      <c r="O2700">
        <v>4942474358052</v>
      </c>
      <c r="P2700">
        <f t="shared" si="42"/>
        <v>0.95320197044334976</v>
      </c>
    </row>
    <row r="2701" spans="1:16" x14ac:dyDescent="0.25">
      <c r="A2701" t="s">
        <v>22</v>
      </c>
      <c r="B2701">
        <v>2.4897035909102239E-2</v>
      </c>
      <c r="C2701" t="s">
        <v>389</v>
      </c>
      <c r="D2701">
        <v>88</v>
      </c>
      <c r="E2701">
        <v>83.6</v>
      </c>
      <c r="F2701">
        <v>924039430000</v>
      </c>
      <c r="G2701">
        <v>81315469840000</v>
      </c>
      <c r="H2701">
        <v>391769558145</v>
      </c>
      <c r="I2701">
        <v>1596245831306</v>
      </c>
      <c r="J2701">
        <v>2024514172572</v>
      </c>
      <c r="K2701">
        <v>73212280615</v>
      </c>
      <c r="L2701">
        <v>1109404887456</v>
      </c>
      <c r="M2701">
        <v>1286371914541</v>
      </c>
      <c r="N2701">
        <v>1874558305507</v>
      </c>
      <c r="O2701">
        <v>1709050918402</v>
      </c>
      <c r="P2701">
        <f t="shared" si="42"/>
        <v>0.95</v>
      </c>
    </row>
    <row r="2702" spans="1:16" x14ac:dyDescent="0.25">
      <c r="A2702" t="s">
        <v>22</v>
      </c>
      <c r="B2702">
        <v>7.7096696571087066E-3</v>
      </c>
      <c r="C2702" t="s">
        <v>390</v>
      </c>
      <c r="D2702">
        <v>81</v>
      </c>
      <c r="E2702">
        <v>89.2</v>
      </c>
      <c r="F2702">
        <v>33495139180000</v>
      </c>
      <c r="G2702">
        <v>2713106273580000</v>
      </c>
      <c r="H2702">
        <v>8455525328066</v>
      </c>
      <c r="I2702">
        <v>11628204308237</v>
      </c>
      <c r="J2702">
        <v>20917153113931</v>
      </c>
      <c r="K2702">
        <v>14035726372516</v>
      </c>
      <c r="L2702">
        <v>576495062487</v>
      </c>
      <c r="M2702">
        <v>49807813541083</v>
      </c>
      <c r="N2702">
        <v>27058307823012</v>
      </c>
      <c r="O2702">
        <v>57027660904622</v>
      </c>
      <c r="P2702">
        <f t="shared" si="42"/>
        <v>1.1012345679012345</v>
      </c>
    </row>
    <row r="2703" spans="1:16" x14ac:dyDescent="0.25">
      <c r="A2703" t="s">
        <v>22</v>
      </c>
      <c r="B2703">
        <v>1.006196922615037E-2</v>
      </c>
      <c r="C2703" t="s">
        <v>391</v>
      </c>
      <c r="D2703">
        <v>117.2</v>
      </c>
      <c r="E2703">
        <v>119.9</v>
      </c>
      <c r="F2703">
        <v>33459353890000</v>
      </c>
      <c r="G2703">
        <v>3921436275908000</v>
      </c>
      <c r="H2703">
        <v>2342706128858</v>
      </c>
      <c r="I2703">
        <v>26695201938939</v>
      </c>
      <c r="J2703">
        <v>39457371130496</v>
      </c>
      <c r="K2703">
        <v>23549297107100</v>
      </c>
      <c r="L2703">
        <v>1050958199431</v>
      </c>
      <c r="M2703">
        <v>74388411978481</v>
      </c>
      <c r="N2703">
        <v>48679276260924</v>
      </c>
      <c r="O2703">
        <v>125613840002680</v>
      </c>
      <c r="P2703">
        <f t="shared" si="42"/>
        <v>1.0230375426621161</v>
      </c>
    </row>
    <row r="2704" spans="1:16" x14ac:dyDescent="0.25">
      <c r="A2704" t="s">
        <v>22</v>
      </c>
      <c r="B2704">
        <v>0.17209179994028659</v>
      </c>
      <c r="C2704" t="s">
        <v>392</v>
      </c>
      <c r="D2704">
        <v>5.25</v>
      </c>
      <c r="E2704">
        <v>4.87</v>
      </c>
      <c r="F2704">
        <v>280739390000</v>
      </c>
      <c r="G2704">
        <v>1473881797500</v>
      </c>
      <c r="H2704">
        <v>1656487952</v>
      </c>
      <c r="I2704">
        <v>233052760484</v>
      </c>
      <c r="J2704">
        <v>253642971431</v>
      </c>
      <c r="K2704">
        <v>37324918254</v>
      </c>
      <c r="L2704">
        <v>75238804671</v>
      </c>
      <c r="M2704">
        <v>248790210754</v>
      </c>
      <c r="N2704">
        <v>172116450828</v>
      </c>
      <c r="O2704">
        <v>409965888253</v>
      </c>
      <c r="P2704">
        <f t="shared" si="42"/>
        <v>0.92761904761904768</v>
      </c>
    </row>
    <row r="2705" spans="1:16" x14ac:dyDescent="0.25">
      <c r="A2705" t="s">
        <v>22</v>
      </c>
      <c r="B2705">
        <v>3.529703830363775E-2</v>
      </c>
      <c r="C2705" t="s">
        <v>393</v>
      </c>
      <c r="D2705">
        <v>5.64</v>
      </c>
      <c r="E2705">
        <v>5.03</v>
      </c>
      <c r="F2705">
        <v>684709410000</v>
      </c>
      <c r="G2705">
        <v>3861761072400</v>
      </c>
      <c r="H2705">
        <v>-12222592921</v>
      </c>
      <c r="I2705">
        <v>128441908796</v>
      </c>
      <c r="J2705">
        <v>136308728492</v>
      </c>
      <c r="K2705">
        <v>179893893357</v>
      </c>
      <c r="L2705">
        <v>40000000000</v>
      </c>
      <c r="M2705">
        <v>111940548242</v>
      </c>
      <c r="N2705">
        <v>83892052921</v>
      </c>
      <c r="O2705">
        <v>130935535552</v>
      </c>
      <c r="P2705">
        <f t="shared" si="42"/>
        <v>0.89184397163120577</v>
      </c>
    </row>
    <row r="2706" spans="1:16" x14ac:dyDescent="0.25">
      <c r="A2706" t="s">
        <v>22</v>
      </c>
      <c r="B2706">
        <v>7.7687669205334861E-2</v>
      </c>
      <c r="C2706" t="s">
        <v>394</v>
      </c>
      <c r="D2706">
        <v>23.25</v>
      </c>
      <c r="E2706">
        <v>25.1</v>
      </c>
      <c r="F2706">
        <v>738303930000</v>
      </c>
      <c r="G2706">
        <v>17165566372500</v>
      </c>
      <c r="H2706">
        <v>-32188345087</v>
      </c>
      <c r="I2706">
        <v>1324847807994</v>
      </c>
      <c r="J2706">
        <v>1333552842069</v>
      </c>
      <c r="K2706">
        <v>20906261410</v>
      </c>
      <c r="L2706">
        <v>200000000000</v>
      </c>
      <c r="M2706">
        <v>803571620441</v>
      </c>
      <c r="N2706">
        <v>1086704432457</v>
      </c>
      <c r="O2706">
        <v>2123355552381</v>
      </c>
      <c r="P2706">
        <f t="shared" si="42"/>
        <v>1.0795698924731183</v>
      </c>
    </row>
    <row r="2707" spans="1:16" x14ac:dyDescent="0.25">
      <c r="A2707" t="s">
        <v>22</v>
      </c>
      <c r="B2707">
        <v>1.8411433125640461E-2</v>
      </c>
      <c r="C2707" t="s">
        <v>423</v>
      </c>
      <c r="D2707">
        <v>127</v>
      </c>
      <c r="E2707">
        <v>137.5</v>
      </c>
      <c r="F2707">
        <v>5416113340000</v>
      </c>
      <c r="G2707">
        <v>687846394180000</v>
      </c>
      <c r="H2707">
        <v>621465299685</v>
      </c>
      <c r="I2707">
        <v>11458529372854</v>
      </c>
      <c r="J2707">
        <v>12664237887158</v>
      </c>
      <c r="K2707">
        <v>5265462335773</v>
      </c>
      <c r="L2707">
        <v>579400000000</v>
      </c>
      <c r="M2707">
        <v>15651866716676</v>
      </c>
      <c r="N2707">
        <v>609426772775</v>
      </c>
      <c r="O2707">
        <v>18258066305540</v>
      </c>
      <c r="P2707">
        <f t="shared" si="42"/>
        <v>1.0826771653543308</v>
      </c>
    </row>
    <row r="2708" spans="1:16" x14ac:dyDescent="0.25">
      <c r="A2708" t="s">
        <v>22</v>
      </c>
      <c r="B2708">
        <v>1.504227048704857</v>
      </c>
      <c r="C2708" t="s">
        <v>395</v>
      </c>
      <c r="D2708">
        <v>19.600000000000001</v>
      </c>
      <c r="E2708">
        <v>26.3</v>
      </c>
      <c r="F2708">
        <v>154402680000</v>
      </c>
      <c r="G2708">
        <v>3026292528000</v>
      </c>
      <c r="H2708">
        <v>7931705329</v>
      </c>
      <c r="I2708">
        <v>4184061952534</v>
      </c>
      <c r="J2708">
        <v>4552231077911</v>
      </c>
      <c r="K2708">
        <v>47306806642</v>
      </c>
      <c r="L2708">
        <v>7034850000</v>
      </c>
      <c r="M2708">
        <v>3687564303917</v>
      </c>
      <c r="N2708">
        <v>5037132286271</v>
      </c>
      <c r="O2708">
        <v>8897715301119</v>
      </c>
      <c r="P2708">
        <f t="shared" si="42"/>
        <v>1.3418367346938775</v>
      </c>
    </row>
    <row r="2709" spans="1:16" x14ac:dyDescent="0.25">
      <c r="A2709" t="s">
        <v>22</v>
      </c>
      <c r="B2709">
        <v>7.1701318370256659E-2</v>
      </c>
      <c r="C2709" t="s">
        <v>396</v>
      </c>
      <c r="D2709">
        <v>4.2699999999999996</v>
      </c>
      <c r="E2709">
        <v>3.41</v>
      </c>
      <c r="F2709">
        <v>904329530000</v>
      </c>
      <c r="G2709">
        <v>3861487093100</v>
      </c>
      <c r="H2709">
        <v>11129073362</v>
      </c>
      <c r="I2709">
        <v>248861282721</v>
      </c>
      <c r="J2709">
        <v>276873715445</v>
      </c>
      <c r="K2709">
        <v>22797560339</v>
      </c>
      <c r="L2709">
        <v>1200632100</v>
      </c>
      <c r="M2709">
        <v>600016748857</v>
      </c>
      <c r="N2709">
        <v>121195143743</v>
      </c>
      <c r="O2709">
        <v>594544890043</v>
      </c>
      <c r="P2709">
        <f t="shared" si="42"/>
        <v>0.79859484777517575</v>
      </c>
    </row>
    <row r="2710" spans="1:16" x14ac:dyDescent="0.25">
      <c r="A2710" t="s">
        <v>22</v>
      </c>
      <c r="B2710">
        <v>1.291192355056439E-2</v>
      </c>
      <c r="C2710" t="s">
        <v>397</v>
      </c>
      <c r="D2710">
        <v>21.9</v>
      </c>
      <c r="E2710">
        <v>21.6</v>
      </c>
      <c r="F2710">
        <v>837044050000</v>
      </c>
      <c r="G2710">
        <v>18331264695000</v>
      </c>
      <c r="H2710">
        <v>35450915595</v>
      </c>
      <c r="I2710">
        <v>163541796288</v>
      </c>
      <c r="J2710">
        <v>236691888327</v>
      </c>
      <c r="K2710">
        <v>29804992308</v>
      </c>
      <c r="L2710">
        <v>426799071</v>
      </c>
      <c r="M2710">
        <v>277394107599</v>
      </c>
      <c r="N2710">
        <v>12623921565</v>
      </c>
      <c r="O2710">
        <v>436168454996</v>
      </c>
      <c r="P2710">
        <f t="shared" si="42"/>
        <v>0.98630136986301387</v>
      </c>
    </row>
    <row r="2711" spans="1:16" x14ac:dyDescent="0.25">
      <c r="A2711" t="s">
        <v>22</v>
      </c>
      <c r="B2711">
        <v>0.14361690038362571</v>
      </c>
      <c r="C2711" t="s">
        <v>398</v>
      </c>
      <c r="D2711">
        <v>19</v>
      </c>
      <c r="E2711">
        <v>17.399999999999999</v>
      </c>
      <c r="F2711">
        <v>90000000000</v>
      </c>
      <c r="G2711">
        <v>1710000000000</v>
      </c>
      <c r="H2711">
        <v>7408801007</v>
      </c>
      <c r="I2711">
        <v>234570041224</v>
      </c>
      <c r="J2711">
        <v>245584899656</v>
      </c>
      <c r="K2711">
        <v>67489413184</v>
      </c>
      <c r="L2711">
        <v>0</v>
      </c>
      <c r="M2711">
        <v>163912641514</v>
      </c>
      <c r="O2711">
        <v>79666119736</v>
      </c>
      <c r="P2711">
        <f t="shared" si="42"/>
        <v>0.91578947368421049</v>
      </c>
    </row>
    <row r="2712" spans="1:16" x14ac:dyDescent="0.25">
      <c r="A2712" t="s">
        <v>22</v>
      </c>
      <c r="B2712">
        <v>6.7056613055136681E-3</v>
      </c>
      <c r="C2712" t="s">
        <v>399</v>
      </c>
      <c r="D2712">
        <v>125</v>
      </c>
      <c r="E2712">
        <v>128</v>
      </c>
      <c r="F2712">
        <v>17416877930000</v>
      </c>
      <c r="G2712">
        <v>2177109741250000</v>
      </c>
      <c r="H2712">
        <v>2903778768959</v>
      </c>
      <c r="I2712">
        <v>7585015000599</v>
      </c>
      <c r="J2712">
        <v>14598960549757</v>
      </c>
      <c r="K2712">
        <v>1676491290318</v>
      </c>
      <c r="L2712">
        <v>9306531479431</v>
      </c>
      <c r="M2712">
        <v>5391295160818</v>
      </c>
      <c r="N2712">
        <v>5540929744702</v>
      </c>
      <c r="O2712">
        <v>10816139387760</v>
      </c>
      <c r="P2712">
        <f t="shared" si="42"/>
        <v>1.024</v>
      </c>
    </row>
    <row r="2713" spans="1:16" x14ac:dyDescent="0.25">
      <c r="A2713" t="s">
        <v>22</v>
      </c>
      <c r="B2713">
        <v>5.6798335095010373E-2</v>
      </c>
      <c r="C2713" t="s">
        <v>400</v>
      </c>
      <c r="D2713">
        <v>13.6</v>
      </c>
      <c r="E2713">
        <v>13.6</v>
      </c>
      <c r="F2713">
        <v>678591920000</v>
      </c>
      <c r="G2713">
        <v>9228850112000</v>
      </c>
      <c r="H2713">
        <v>28839087818</v>
      </c>
      <c r="I2713">
        <v>411746504749</v>
      </c>
      <c r="J2713">
        <v>524183321203</v>
      </c>
      <c r="K2713">
        <v>183071193671</v>
      </c>
      <c r="L2713">
        <v>0</v>
      </c>
      <c r="M2713">
        <v>118791757753</v>
      </c>
      <c r="N2713">
        <v>20207509013</v>
      </c>
      <c r="O2713">
        <v>377038732890</v>
      </c>
      <c r="P2713">
        <f t="shared" si="42"/>
        <v>1</v>
      </c>
    </row>
    <row r="2714" spans="1:16" x14ac:dyDescent="0.25">
      <c r="A2714" t="s">
        <v>22</v>
      </c>
      <c r="B2714">
        <v>0.2000500024387066</v>
      </c>
      <c r="C2714" t="s">
        <v>401</v>
      </c>
      <c r="D2714">
        <v>1.48</v>
      </c>
      <c r="E2714">
        <v>1.94</v>
      </c>
      <c r="F2714">
        <v>1400000000000</v>
      </c>
      <c r="G2714">
        <v>2072000000000</v>
      </c>
      <c r="H2714">
        <v>-22657129725</v>
      </c>
      <c r="I2714">
        <v>418901536081</v>
      </c>
      <c r="J2714">
        <v>414503605053</v>
      </c>
      <c r="K2714">
        <v>155762636974</v>
      </c>
      <c r="L2714">
        <v>57360000000</v>
      </c>
      <c r="M2714">
        <v>633726833315</v>
      </c>
      <c r="N2714">
        <v>115407537525</v>
      </c>
      <c r="O2714">
        <v>1176524244132</v>
      </c>
      <c r="P2714">
        <f t="shared" si="42"/>
        <v>1.3108108108108107</v>
      </c>
    </row>
    <row r="2715" spans="1:16" x14ac:dyDescent="0.25">
      <c r="A2715" t="s">
        <v>22</v>
      </c>
      <c r="B2715">
        <v>7.8855569407025247E-3</v>
      </c>
      <c r="C2715" t="s">
        <v>402</v>
      </c>
      <c r="D2715">
        <v>16.8</v>
      </c>
      <c r="E2715">
        <v>16.7</v>
      </c>
      <c r="F2715">
        <v>1065896290000</v>
      </c>
      <c r="G2715">
        <v>17907057672000</v>
      </c>
      <c r="H2715">
        <v>39109051291</v>
      </c>
      <c r="I2715">
        <v>67442658632</v>
      </c>
      <c r="J2715">
        <v>141207122913</v>
      </c>
      <c r="K2715">
        <v>47417606528</v>
      </c>
      <c r="L2715">
        <v>0</v>
      </c>
      <c r="M2715">
        <v>125777858049</v>
      </c>
      <c r="N2715">
        <v>1893461650</v>
      </c>
      <c r="O2715">
        <v>539970056302</v>
      </c>
      <c r="P2715">
        <f t="shared" si="42"/>
        <v>0.99404761904761896</v>
      </c>
    </row>
    <row r="2716" spans="1:16" x14ac:dyDescent="0.25">
      <c r="A2716" t="s">
        <v>22</v>
      </c>
      <c r="B2716">
        <v>7.7294106692161829E-2</v>
      </c>
      <c r="C2716" t="s">
        <v>403</v>
      </c>
      <c r="D2716">
        <v>22.1</v>
      </c>
      <c r="E2716">
        <v>22.9</v>
      </c>
      <c r="F2716">
        <v>264498750000</v>
      </c>
      <c r="G2716">
        <v>5845422375000</v>
      </c>
      <c r="H2716">
        <v>12928247722</v>
      </c>
      <c r="I2716">
        <v>366832226333</v>
      </c>
      <c r="J2716">
        <v>451816700714</v>
      </c>
      <c r="K2716">
        <v>219879360012</v>
      </c>
      <c r="L2716">
        <v>116950000000</v>
      </c>
      <c r="M2716">
        <v>406328983277</v>
      </c>
      <c r="N2716">
        <v>488618544454</v>
      </c>
      <c r="O2716">
        <v>1228136259294</v>
      </c>
      <c r="P2716">
        <f t="shared" si="42"/>
        <v>1.0361990950226243</v>
      </c>
    </row>
    <row r="2717" spans="1:16" x14ac:dyDescent="0.25">
      <c r="A2717" t="s">
        <v>22</v>
      </c>
      <c r="B2717">
        <v>1.0773226676079189E-2</v>
      </c>
      <c r="C2717" t="s">
        <v>404</v>
      </c>
      <c r="D2717">
        <v>5.33</v>
      </c>
      <c r="E2717">
        <v>4.16</v>
      </c>
      <c r="F2717">
        <v>866895010000</v>
      </c>
      <c r="G2717">
        <v>4620550403300</v>
      </c>
      <c r="H2717">
        <v>5270533319</v>
      </c>
      <c r="I2717">
        <v>30269762130</v>
      </c>
      <c r="J2717">
        <v>49778236863</v>
      </c>
      <c r="K2717">
        <v>94515707741</v>
      </c>
      <c r="L2717">
        <v>131753500</v>
      </c>
      <c r="M2717">
        <v>914555149119</v>
      </c>
      <c r="N2717">
        <v>541027749202</v>
      </c>
      <c r="O2717">
        <v>797844318457</v>
      </c>
      <c r="P2717">
        <f t="shared" si="42"/>
        <v>0.78048780487804881</v>
      </c>
    </row>
    <row r="2718" spans="1:16" x14ac:dyDescent="0.25">
      <c r="A2718" t="s">
        <v>22</v>
      </c>
      <c r="B2718">
        <v>1.0773226676079189E-2</v>
      </c>
      <c r="C2718" t="s">
        <v>404</v>
      </c>
      <c r="D2718">
        <v>5.33</v>
      </c>
      <c r="E2718">
        <v>5.33</v>
      </c>
      <c r="F2718">
        <v>866895010000</v>
      </c>
      <c r="G2718">
        <v>4620550403300</v>
      </c>
      <c r="H2718">
        <v>5270533319</v>
      </c>
      <c r="I2718">
        <v>30269762130</v>
      </c>
      <c r="J2718">
        <v>49778236863</v>
      </c>
      <c r="K2718">
        <v>94515707741</v>
      </c>
      <c r="L2718">
        <v>131753500</v>
      </c>
      <c r="M2718">
        <v>914555149119</v>
      </c>
      <c r="N2718">
        <v>541027749202</v>
      </c>
      <c r="O2718">
        <v>797844318457</v>
      </c>
      <c r="P2718">
        <f t="shared" si="42"/>
        <v>1</v>
      </c>
    </row>
    <row r="2719" spans="1:16" x14ac:dyDescent="0.25">
      <c r="A2719" t="s">
        <v>22</v>
      </c>
      <c r="B2719">
        <v>6.9838650592895374E-3</v>
      </c>
      <c r="C2719" t="s">
        <v>405</v>
      </c>
      <c r="D2719">
        <v>42.05</v>
      </c>
      <c r="E2719">
        <v>42</v>
      </c>
      <c r="F2719">
        <v>1600000000000</v>
      </c>
      <c r="G2719">
        <v>67279999999999.992</v>
      </c>
      <c r="H2719">
        <v>19708946125</v>
      </c>
      <c r="I2719">
        <v>374245208454</v>
      </c>
      <c r="J2719">
        <v>469874441189</v>
      </c>
      <c r="K2719">
        <v>386120660148</v>
      </c>
      <c r="L2719">
        <v>0</v>
      </c>
      <c r="M2719">
        <v>1895866107996</v>
      </c>
      <c r="N2719">
        <v>2994654014889</v>
      </c>
      <c r="O2719">
        <v>2255891700509</v>
      </c>
      <c r="P2719">
        <f t="shared" si="42"/>
        <v>0.99881093935790732</v>
      </c>
    </row>
    <row r="2720" spans="1:16" x14ac:dyDescent="0.25">
      <c r="A2720" t="s">
        <v>22</v>
      </c>
      <c r="B2720">
        <v>7.1519192061311909E-2</v>
      </c>
      <c r="C2720" t="s">
        <v>406</v>
      </c>
      <c r="D2720">
        <v>10.1</v>
      </c>
      <c r="E2720">
        <v>12.15</v>
      </c>
      <c r="F2720">
        <v>244607920000</v>
      </c>
      <c r="G2720">
        <v>2470539992000</v>
      </c>
      <c r="H2720">
        <v>4857550737</v>
      </c>
      <c r="I2720">
        <v>128726481498</v>
      </c>
      <c r="J2720">
        <v>176691024183</v>
      </c>
      <c r="K2720">
        <v>84050453930</v>
      </c>
      <c r="L2720">
        <v>35000000000</v>
      </c>
      <c r="M2720">
        <v>130071943302</v>
      </c>
      <c r="N2720">
        <v>150663321196</v>
      </c>
      <c r="O2720">
        <v>222612208581</v>
      </c>
      <c r="P2720">
        <f t="shared" si="42"/>
        <v>1.2029702970297032</v>
      </c>
    </row>
    <row r="2721" spans="1:16" x14ac:dyDescent="0.25">
      <c r="A2721" t="s">
        <v>22</v>
      </c>
      <c r="B2721">
        <v>6.5406028987341773E-4</v>
      </c>
      <c r="C2721" t="s">
        <v>407</v>
      </c>
      <c r="D2721">
        <v>15.8</v>
      </c>
      <c r="E2721">
        <v>15.8</v>
      </c>
      <c r="F2721">
        <v>500000000000</v>
      </c>
      <c r="G2721">
        <v>7900000000000</v>
      </c>
      <c r="H2721">
        <v>20463565593</v>
      </c>
      <c r="I2721">
        <v>1565033064</v>
      </c>
      <c r="J2721">
        <v>5167076290</v>
      </c>
      <c r="K2721">
        <v>15892394497</v>
      </c>
      <c r="L2721">
        <v>0</v>
      </c>
      <c r="M2721">
        <v>52198995538</v>
      </c>
      <c r="N2721">
        <v>1067720285608</v>
      </c>
      <c r="O2721">
        <v>498674904887</v>
      </c>
      <c r="P2721">
        <f t="shared" si="42"/>
        <v>1</v>
      </c>
    </row>
    <row r="2722" spans="1:16" x14ac:dyDescent="0.25">
      <c r="A2722" t="s">
        <v>22</v>
      </c>
      <c r="B2722">
        <v>2.4857867840206759E-3</v>
      </c>
      <c r="C2722" t="s">
        <v>408</v>
      </c>
      <c r="D2722">
        <v>34.25</v>
      </c>
      <c r="E2722">
        <v>32.700000000000003</v>
      </c>
      <c r="F2722">
        <v>23288184100000</v>
      </c>
      <c r="G2722">
        <v>797620305425000</v>
      </c>
      <c r="H2722">
        <v>640297032343</v>
      </c>
      <c r="I2722">
        <v>1023636079451</v>
      </c>
      <c r="J2722">
        <v>1982714013892</v>
      </c>
      <c r="K2722">
        <v>702379310803</v>
      </c>
      <c r="L2722">
        <v>76125309785</v>
      </c>
      <c r="M2722">
        <v>1292915998297</v>
      </c>
      <c r="N2722">
        <v>864044166919</v>
      </c>
      <c r="O2722">
        <v>5979831793444</v>
      </c>
      <c r="P2722">
        <f t="shared" si="42"/>
        <v>0.95474452554744538</v>
      </c>
    </row>
    <row r="2723" spans="1:16" x14ac:dyDescent="0.25">
      <c r="A2723" t="s">
        <v>22</v>
      </c>
      <c r="B2723">
        <v>2.7550356713313021E-2</v>
      </c>
      <c r="C2723" t="s">
        <v>409</v>
      </c>
      <c r="D2723">
        <v>31.2</v>
      </c>
      <c r="E2723">
        <v>27.6</v>
      </c>
      <c r="F2723">
        <v>551227980000</v>
      </c>
      <c r="G2723">
        <v>17198312976000</v>
      </c>
      <c r="H2723">
        <v>54916515627</v>
      </c>
      <c r="I2723">
        <v>369508230132</v>
      </c>
      <c r="J2723">
        <v>473819657356</v>
      </c>
      <c r="K2723">
        <v>257366875118</v>
      </c>
      <c r="L2723">
        <v>3300000000</v>
      </c>
      <c r="M2723">
        <v>299434053404</v>
      </c>
      <c r="N2723">
        <v>25294888951</v>
      </c>
      <c r="O2723">
        <v>337623707499</v>
      </c>
      <c r="P2723">
        <f t="shared" si="42"/>
        <v>0.88461538461538469</v>
      </c>
    </row>
    <row r="2724" spans="1:16" x14ac:dyDescent="0.25">
      <c r="A2724" t="s">
        <v>22</v>
      </c>
      <c r="B2724">
        <v>5.9844118107065221</v>
      </c>
      <c r="C2724" t="s">
        <v>410</v>
      </c>
      <c r="D2724">
        <v>18.399999999999999</v>
      </c>
      <c r="E2724">
        <v>19.100000000000001</v>
      </c>
      <c r="F2724">
        <v>1000000000</v>
      </c>
      <c r="G2724">
        <v>18400000000</v>
      </c>
      <c r="H2724">
        <v>35960521803</v>
      </c>
      <c r="I2724">
        <v>63722334169</v>
      </c>
      <c r="J2724">
        <v>110113177317</v>
      </c>
      <c r="K2724">
        <v>16679142472</v>
      </c>
      <c r="L2724">
        <v>35000000000</v>
      </c>
      <c r="M2724">
        <v>167966716802</v>
      </c>
      <c r="N2724">
        <v>127142363514</v>
      </c>
      <c r="O2724">
        <v>685163126329</v>
      </c>
      <c r="P2724">
        <f t="shared" si="42"/>
        <v>1.0380434782608696</v>
      </c>
    </row>
    <row r="2725" spans="1:16" x14ac:dyDescent="0.25">
      <c r="A2725" t="s">
        <v>22</v>
      </c>
      <c r="B2725">
        <v>3.4560830778345847E-2</v>
      </c>
      <c r="C2725" t="s">
        <v>411</v>
      </c>
      <c r="D2725">
        <v>28.45</v>
      </c>
      <c r="E2725">
        <v>22.95</v>
      </c>
      <c r="F2725">
        <v>132000000000</v>
      </c>
      <c r="G2725">
        <v>3755400000000</v>
      </c>
      <c r="H2725">
        <v>5121314899</v>
      </c>
      <c r="I2725">
        <v>116966838063</v>
      </c>
      <c r="J2725">
        <v>129789743905</v>
      </c>
      <c r="K2725">
        <v>26997775986</v>
      </c>
      <c r="L2725">
        <v>0</v>
      </c>
      <c r="M2725">
        <v>263912731600</v>
      </c>
      <c r="N2725">
        <v>40793405688</v>
      </c>
      <c r="O2725">
        <v>301216605958</v>
      </c>
      <c r="P2725">
        <f t="shared" si="42"/>
        <v>0.80667838312829521</v>
      </c>
    </row>
    <row r="2726" spans="1:16" x14ac:dyDescent="0.25">
      <c r="A2726" t="s">
        <v>22</v>
      </c>
      <c r="B2726">
        <v>5.807695088779577E-2</v>
      </c>
      <c r="C2726" t="s">
        <v>412</v>
      </c>
      <c r="D2726">
        <v>15.45</v>
      </c>
      <c r="E2726">
        <v>14.6</v>
      </c>
      <c r="F2726">
        <v>119820500000</v>
      </c>
      <c r="G2726">
        <v>1851226725000</v>
      </c>
      <c r="H2726">
        <v>5966489138</v>
      </c>
      <c r="I2726">
        <v>70669944217</v>
      </c>
      <c r="J2726">
        <v>107513603590</v>
      </c>
      <c r="K2726">
        <v>15004703751</v>
      </c>
      <c r="L2726">
        <v>38287396250</v>
      </c>
      <c r="M2726">
        <v>57174598185</v>
      </c>
      <c r="N2726">
        <v>138685858377</v>
      </c>
      <c r="O2726">
        <v>110046706903</v>
      </c>
      <c r="P2726">
        <f t="shared" si="42"/>
        <v>0.94498381877022652</v>
      </c>
    </row>
    <row r="2727" spans="1:16" x14ac:dyDescent="0.25">
      <c r="A2727" t="s">
        <v>22</v>
      </c>
      <c r="B2727">
        <v>6.2671328824707773E-2</v>
      </c>
      <c r="C2727" t="s">
        <v>413</v>
      </c>
      <c r="D2727">
        <v>7.85</v>
      </c>
      <c r="E2727">
        <v>7.19</v>
      </c>
      <c r="F2727">
        <v>798666660000</v>
      </c>
      <c r="G2727">
        <v>6269533281000</v>
      </c>
      <c r="H2727">
        <v>24515544540</v>
      </c>
      <c r="I2727">
        <v>332630937813</v>
      </c>
      <c r="J2727">
        <v>392919981831</v>
      </c>
      <c r="K2727">
        <v>128326369946</v>
      </c>
      <c r="L2727">
        <v>0</v>
      </c>
      <c r="M2727">
        <v>119348960531</v>
      </c>
      <c r="N2727">
        <v>91854674303</v>
      </c>
      <c r="O2727">
        <v>335345373860</v>
      </c>
      <c r="P2727">
        <f t="shared" si="42"/>
        <v>0.91592356687898102</v>
      </c>
    </row>
    <row r="2728" spans="1:16" x14ac:dyDescent="0.25">
      <c r="A2728" t="s">
        <v>22</v>
      </c>
      <c r="B2728">
        <v>0.1184033475716877</v>
      </c>
      <c r="C2728" t="s">
        <v>414</v>
      </c>
      <c r="D2728">
        <v>10.25</v>
      </c>
      <c r="E2728">
        <v>6.8</v>
      </c>
      <c r="F2728">
        <v>129999380000</v>
      </c>
      <c r="G2728">
        <v>1332493645000</v>
      </c>
      <c r="H2728">
        <v>2902956841</v>
      </c>
      <c r="I2728">
        <v>124096976531</v>
      </c>
      <c r="J2728">
        <v>157771708186</v>
      </c>
      <c r="K2728">
        <v>2516994763</v>
      </c>
      <c r="L2728">
        <v>0</v>
      </c>
      <c r="M2728">
        <v>174432576205</v>
      </c>
      <c r="N2728">
        <v>87070311944</v>
      </c>
      <c r="O2728">
        <v>252179626069</v>
      </c>
      <c r="P2728">
        <f t="shared" si="42"/>
        <v>0.6634146341463415</v>
      </c>
    </row>
    <row r="2729" spans="1:16" x14ac:dyDescent="0.25">
      <c r="A2729" t="s">
        <v>22</v>
      </c>
      <c r="B2729">
        <v>1.5144744690872659E-2</v>
      </c>
      <c r="C2729" t="s">
        <v>415</v>
      </c>
      <c r="D2729">
        <v>75</v>
      </c>
      <c r="E2729">
        <v>60.5</v>
      </c>
      <c r="F2729">
        <v>312799680000</v>
      </c>
      <c r="G2729">
        <v>23459976000000</v>
      </c>
      <c r="H2729">
        <v>-111637484744</v>
      </c>
      <c r="I2729">
        <v>341910803122</v>
      </c>
      <c r="J2729">
        <v>355295346974</v>
      </c>
      <c r="K2729">
        <v>204358371177</v>
      </c>
      <c r="L2729">
        <v>585953636987</v>
      </c>
      <c r="M2729">
        <v>645570390705</v>
      </c>
      <c r="N2729">
        <v>184546376283</v>
      </c>
      <c r="O2729">
        <v>550502051823</v>
      </c>
      <c r="P2729">
        <f t="shared" si="42"/>
        <v>0.80666666666666664</v>
      </c>
    </row>
    <row r="2730" spans="1:16" x14ac:dyDescent="0.25">
      <c r="A2730" t="s">
        <v>23</v>
      </c>
      <c r="B2730">
        <v>8.8202188884868735E-2</v>
      </c>
      <c r="C2730" t="s">
        <v>68</v>
      </c>
      <c r="D2730">
        <v>17.3</v>
      </c>
      <c r="E2730">
        <v>18.75</v>
      </c>
      <c r="F2730">
        <v>1711999760000</v>
      </c>
      <c r="G2730">
        <v>29617595848000</v>
      </c>
      <c r="H2730">
        <v>223624985854</v>
      </c>
      <c r="I2730">
        <v>2237684096383</v>
      </c>
      <c r="J2730">
        <v>2612336783301</v>
      </c>
      <c r="K2730">
        <v>482425462169</v>
      </c>
      <c r="L2730">
        <v>733640155312</v>
      </c>
      <c r="M2730">
        <v>2723205105051</v>
      </c>
      <c r="N2730">
        <v>1524049539243</v>
      </c>
      <c r="O2730">
        <v>3524154034393</v>
      </c>
      <c r="P2730">
        <f t="shared" si="42"/>
        <v>1.0838150289017341</v>
      </c>
    </row>
    <row r="2731" spans="1:16" x14ac:dyDescent="0.25">
      <c r="A2731" t="s">
        <v>23</v>
      </c>
      <c r="B2731">
        <v>3.0397634555155931E-2</v>
      </c>
      <c r="C2731" t="s">
        <v>69</v>
      </c>
      <c r="D2731">
        <v>14.8</v>
      </c>
      <c r="E2731">
        <v>11.4</v>
      </c>
      <c r="F2731">
        <v>99357010000</v>
      </c>
      <c r="G2731">
        <v>1470483748000</v>
      </c>
      <c r="H2731">
        <v>3149356906</v>
      </c>
      <c r="I2731">
        <v>35734871981</v>
      </c>
      <c r="J2731">
        <v>44699227591</v>
      </c>
      <c r="K2731">
        <v>18562028484</v>
      </c>
      <c r="L2731">
        <v>66021720614</v>
      </c>
      <c r="M2731">
        <v>25439031431</v>
      </c>
      <c r="N2731">
        <v>75204755464</v>
      </c>
      <c r="O2731">
        <v>19661545142</v>
      </c>
      <c r="P2731">
        <f t="shared" si="42"/>
        <v>0.77027027027027029</v>
      </c>
    </row>
    <row r="2732" spans="1:16" x14ac:dyDescent="0.25">
      <c r="A2732" t="s">
        <v>23</v>
      </c>
      <c r="B2732">
        <v>5.3509976500460833E-2</v>
      </c>
      <c r="C2732" t="s">
        <v>72</v>
      </c>
      <c r="D2732">
        <v>21.7</v>
      </c>
      <c r="E2732">
        <v>20.2</v>
      </c>
      <c r="F2732">
        <v>100000000000</v>
      </c>
      <c r="G2732">
        <v>2170000000000</v>
      </c>
      <c r="H2732">
        <v>10343331446</v>
      </c>
      <c r="I2732">
        <v>93880410205</v>
      </c>
      <c r="J2732">
        <v>116116649006</v>
      </c>
      <c r="K2732">
        <v>50015811356</v>
      </c>
      <c r="L2732">
        <v>0</v>
      </c>
      <c r="M2732">
        <v>110872167641</v>
      </c>
      <c r="N2732">
        <v>121788575042</v>
      </c>
      <c r="O2732">
        <v>108114424966</v>
      </c>
      <c r="P2732">
        <f t="shared" si="42"/>
        <v>0.93087557603686633</v>
      </c>
    </row>
    <row r="2733" spans="1:16" x14ac:dyDescent="0.25">
      <c r="A2733" t="s">
        <v>23</v>
      </c>
      <c r="B2733">
        <v>5.5003154707310889E-2</v>
      </c>
      <c r="C2733" t="s">
        <v>73</v>
      </c>
      <c r="D2733">
        <v>35.5</v>
      </c>
      <c r="E2733">
        <v>37</v>
      </c>
      <c r="F2733">
        <v>227996750000</v>
      </c>
      <c r="G2733">
        <v>8093884625000</v>
      </c>
      <c r="H2733">
        <v>54549102224</v>
      </c>
      <c r="I2733">
        <v>346067920923</v>
      </c>
      <c r="J2733">
        <v>445189188212</v>
      </c>
      <c r="K2733">
        <v>21455122077</v>
      </c>
      <c r="L2733">
        <v>0</v>
      </c>
      <c r="M2733">
        <v>360470288141</v>
      </c>
      <c r="N2733">
        <v>495851986801</v>
      </c>
      <c r="O2733">
        <v>696414600895</v>
      </c>
      <c r="P2733">
        <f t="shared" si="42"/>
        <v>1.0422535211267605</v>
      </c>
    </row>
    <row r="2734" spans="1:16" x14ac:dyDescent="0.25">
      <c r="A2734" t="s">
        <v>23</v>
      </c>
      <c r="B2734">
        <v>0.15066994542943779</v>
      </c>
      <c r="C2734" t="s">
        <v>75</v>
      </c>
      <c r="D2734">
        <v>13.4</v>
      </c>
      <c r="E2734">
        <v>13.25</v>
      </c>
      <c r="F2734">
        <v>255178010000</v>
      </c>
      <c r="G2734">
        <v>3419385334000</v>
      </c>
      <c r="H2734">
        <v>468630348</v>
      </c>
      <c r="I2734">
        <v>499795025241</v>
      </c>
      <c r="J2734">
        <v>515198601676</v>
      </c>
      <c r="K2734">
        <v>23528995019</v>
      </c>
      <c r="L2734">
        <v>319952749369</v>
      </c>
      <c r="M2734">
        <v>561280246438</v>
      </c>
      <c r="N2734">
        <v>332770975515</v>
      </c>
      <c r="O2734">
        <v>1083224824117</v>
      </c>
      <c r="P2734">
        <f t="shared" si="42"/>
        <v>0.98880597014925375</v>
      </c>
    </row>
    <row r="2735" spans="1:16" x14ac:dyDescent="0.25">
      <c r="A2735" t="s">
        <v>23</v>
      </c>
      <c r="B2735">
        <v>0.21214871490384621</v>
      </c>
      <c r="C2735" t="s">
        <v>77</v>
      </c>
      <c r="D2735">
        <v>10.4</v>
      </c>
      <c r="E2735">
        <v>8.9499999999999993</v>
      </c>
      <c r="F2735">
        <v>182000000000</v>
      </c>
      <c r="G2735">
        <v>1892800000000</v>
      </c>
      <c r="H2735">
        <v>8656322917</v>
      </c>
      <c r="I2735">
        <v>362103695637</v>
      </c>
      <c r="J2735">
        <v>401555087570</v>
      </c>
      <c r="K2735">
        <v>36855138323</v>
      </c>
      <c r="L2735">
        <v>49700000000</v>
      </c>
      <c r="M2735">
        <v>105837197799</v>
      </c>
      <c r="N2735">
        <v>380077774842</v>
      </c>
      <c r="O2735">
        <v>335528973532</v>
      </c>
      <c r="P2735">
        <f t="shared" si="42"/>
        <v>0.86057692307692302</v>
      </c>
    </row>
    <row r="2736" spans="1:16" x14ac:dyDescent="0.25">
      <c r="A2736" t="s">
        <v>23</v>
      </c>
      <c r="B2736">
        <v>0.10578684691143279</v>
      </c>
      <c r="C2736" t="s">
        <v>78</v>
      </c>
      <c r="D2736">
        <v>2.25</v>
      </c>
      <c r="E2736">
        <v>1.75</v>
      </c>
      <c r="F2736">
        <v>1635048740000</v>
      </c>
      <c r="G2736">
        <v>3678859665000</v>
      </c>
      <c r="H2736">
        <v>8749252706</v>
      </c>
      <c r="I2736">
        <v>368538274958</v>
      </c>
      <c r="J2736">
        <v>389174964190</v>
      </c>
      <c r="K2736">
        <v>19746439205</v>
      </c>
      <c r="L2736">
        <v>12250000000</v>
      </c>
      <c r="M2736">
        <v>2034573976868</v>
      </c>
      <c r="N2736">
        <v>163876047131</v>
      </c>
      <c r="O2736">
        <v>768359842497</v>
      </c>
      <c r="P2736">
        <f t="shared" si="42"/>
        <v>0.77777777777777779</v>
      </c>
    </row>
    <row r="2737" spans="1:16" x14ac:dyDescent="0.25">
      <c r="A2737" t="s">
        <v>23</v>
      </c>
      <c r="B2737">
        <v>2.755646824026069E-2</v>
      </c>
      <c r="C2737" t="s">
        <v>79</v>
      </c>
      <c r="D2737">
        <v>25.9</v>
      </c>
      <c r="E2737">
        <v>27.6</v>
      </c>
      <c r="F2737">
        <v>1275396250000</v>
      </c>
      <c r="G2737">
        <v>33032762875000</v>
      </c>
      <c r="H2737">
        <v>200318792341</v>
      </c>
      <c r="I2737">
        <v>633008091160</v>
      </c>
      <c r="J2737">
        <v>910266281053</v>
      </c>
      <c r="K2737">
        <v>6655977542</v>
      </c>
      <c r="L2737">
        <v>532830000000</v>
      </c>
      <c r="M2737">
        <v>529637801507</v>
      </c>
      <c r="N2737">
        <v>1035106382952</v>
      </c>
      <c r="O2737">
        <v>1306359423140</v>
      </c>
      <c r="P2737">
        <f t="shared" si="42"/>
        <v>1.0656370656370657</v>
      </c>
    </row>
    <row r="2738" spans="1:16" x14ac:dyDescent="0.25">
      <c r="A2738" t="s">
        <v>23</v>
      </c>
      <c r="B2738">
        <v>7.383511015665787E-3</v>
      </c>
      <c r="C2738" t="s">
        <v>80</v>
      </c>
      <c r="D2738">
        <v>29.9</v>
      </c>
      <c r="E2738">
        <v>26.8</v>
      </c>
      <c r="F2738">
        <v>120204000000</v>
      </c>
      <c r="G2738">
        <v>3594099600000</v>
      </c>
      <c r="H2738">
        <v>9608039210</v>
      </c>
      <c r="I2738">
        <v>10676567888</v>
      </c>
      <c r="J2738">
        <v>26537073988</v>
      </c>
      <c r="K2738">
        <v>28745616210</v>
      </c>
      <c r="L2738">
        <v>0</v>
      </c>
      <c r="M2738">
        <v>144239155953</v>
      </c>
      <c r="N2738">
        <v>94221665</v>
      </c>
      <c r="O2738">
        <v>26117531359</v>
      </c>
      <c r="P2738">
        <f t="shared" si="42"/>
        <v>0.89632107023411378</v>
      </c>
    </row>
    <row r="2739" spans="1:16" x14ac:dyDescent="0.25">
      <c r="A2739" t="s">
        <v>23</v>
      </c>
      <c r="B2739">
        <v>0.18281598550602371</v>
      </c>
      <c r="C2739" t="s">
        <v>83</v>
      </c>
      <c r="D2739">
        <v>7.88</v>
      </c>
      <c r="E2739">
        <v>7.09</v>
      </c>
      <c r="F2739">
        <v>2419338530000</v>
      </c>
      <c r="G2739">
        <v>19064387616400</v>
      </c>
      <c r="H2739">
        <v>312749531077</v>
      </c>
      <c r="I2739">
        <v>3067683965294</v>
      </c>
      <c r="J2739">
        <v>3485274810161</v>
      </c>
      <c r="K2739">
        <v>439063869297</v>
      </c>
      <c r="L2739">
        <v>891897953560</v>
      </c>
      <c r="M2739">
        <v>3628417137178</v>
      </c>
      <c r="N2739">
        <v>2624532594722</v>
      </c>
      <c r="O2739">
        <v>5908840699707</v>
      </c>
      <c r="P2739">
        <f t="shared" si="42"/>
        <v>0.89974619289340096</v>
      </c>
    </row>
    <row r="2740" spans="1:16" x14ac:dyDescent="0.25">
      <c r="A2740" t="s">
        <v>23</v>
      </c>
      <c r="B2740">
        <v>0.39356681362131141</v>
      </c>
      <c r="C2740" t="s">
        <v>84</v>
      </c>
      <c r="D2740">
        <v>6.25</v>
      </c>
      <c r="E2740">
        <v>6.3</v>
      </c>
      <c r="F2740">
        <v>373399290000</v>
      </c>
      <c r="G2740">
        <v>2333745562500</v>
      </c>
      <c r="H2740">
        <v>11248314109</v>
      </c>
      <c r="I2740">
        <v>787301770131</v>
      </c>
      <c r="J2740">
        <v>918484804836</v>
      </c>
      <c r="K2740">
        <v>128730284212</v>
      </c>
      <c r="L2740">
        <v>533338057</v>
      </c>
      <c r="M2740">
        <v>299762589859</v>
      </c>
      <c r="N2740">
        <v>70430582113</v>
      </c>
      <c r="O2740">
        <v>828129270848</v>
      </c>
      <c r="P2740">
        <f t="shared" si="42"/>
        <v>1.008</v>
      </c>
    </row>
    <row r="2741" spans="1:16" x14ac:dyDescent="0.25">
      <c r="A2741" t="s">
        <v>23</v>
      </c>
      <c r="B2741">
        <v>0.39356681362131141</v>
      </c>
      <c r="C2741" t="s">
        <v>84</v>
      </c>
      <c r="D2741">
        <v>6.25</v>
      </c>
      <c r="E2741">
        <v>6.25</v>
      </c>
      <c r="F2741">
        <v>373399290000</v>
      </c>
      <c r="G2741">
        <v>2333745562500</v>
      </c>
      <c r="H2741">
        <v>11248314109</v>
      </c>
      <c r="I2741">
        <v>787301770131</v>
      </c>
      <c r="J2741">
        <v>918484804836</v>
      </c>
      <c r="K2741">
        <v>128730284212</v>
      </c>
      <c r="L2741">
        <v>533338057</v>
      </c>
      <c r="M2741">
        <v>299762589859</v>
      </c>
      <c r="N2741">
        <v>70430582113</v>
      </c>
      <c r="O2741">
        <v>828129270848</v>
      </c>
      <c r="P2741">
        <f t="shared" si="42"/>
        <v>1</v>
      </c>
    </row>
    <row r="2742" spans="1:16" x14ac:dyDescent="0.25">
      <c r="A2742" t="s">
        <v>23</v>
      </c>
      <c r="B2742">
        <v>9.81000493392435E-3</v>
      </c>
      <c r="C2742" t="s">
        <v>85</v>
      </c>
      <c r="D2742">
        <v>70.5</v>
      </c>
      <c r="E2742">
        <v>64.099999999999994</v>
      </c>
      <c r="F2742">
        <v>360000000000</v>
      </c>
      <c r="G2742">
        <v>25380000000000</v>
      </c>
      <c r="H2742">
        <v>51388246375</v>
      </c>
      <c r="I2742">
        <v>111165627058</v>
      </c>
      <c r="J2742">
        <v>248977925223</v>
      </c>
      <c r="K2742">
        <v>159762480692</v>
      </c>
      <c r="L2742">
        <v>0</v>
      </c>
      <c r="M2742">
        <v>48985142684</v>
      </c>
      <c r="N2742">
        <v>88127545342</v>
      </c>
      <c r="O2742">
        <v>162496954248</v>
      </c>
      <c r="P2742">
        <f t="shared" si="42"/>
        <v>0.90921985815602824</v>
      </c>
    </row>
    <row r="2743" spans="1:16" x14ac:dyDescent="0.25">
      <c r="A2743" t="s">
        <v>23</v>
      </c>
      <c r="B2743">
        <v>4.9563890677226184E-4</v>
      </c>
      <c r="C2743" t="s">
        <v>425</v>
      </c>
      <c r="D2743">
        <v>1.49</v>
      </c>
      <c r="E2743">
        <v>0.68</v>
      </c>
      <c r="F2743">
        <v>152200000000</v>
      </c>
      <c r="G2743">
        <v>226778000000</v>
      </c>
      <c r="H2743">
        <v>-391132090</v>
      </c>
      <c r="J2743">
        <v>112400000</v>
      </c>
      <c r="K2743">
        <v>816116993</v>
      </c>
      <c r="L2743">
        <v>0</v>
      </c>
      <c r="M2743">
        <v>157497094204</v>
      </c>
      <c r="O2743">
        <v>48551004215</v>
      </c>
      <c r="P2743">
        <f t="shared" si="42"/>
        <v>0.45637583892617456</v>
      </c>
    </row>
    <row r="2744" spans="1:16" x14ac:dyDescent="0.25">
      <c r="A2744" t="s">
        <v>23</v>
      </c>
      <c r="B2744">
        <v>1.8033823309135801E-2</v>
      </c>
      <c r="C2744" t="s">
        <v>86</v>
      </c>
      <c r="D2744">
        <v>6.75</v>
      </c>
      <c r="E2744">
        <v>6.3</v>
      </c>
      <c r="F2744">
        <v>300000000000</v>
      </c>
      <c r="G2744">
        <v>2025000000000</v>
      </c>
      <c r="H2744">
        <v>142132938</v>
      </c>
      <c r="I2744">
        <v>32822862044</v>
      </c>
      <c r="J2744">
        <v>36518492201</v>
      </c>
      <c r="K2744">
        <v>70373610632</v>
      </c>
      <c r="L2744">
        <v>0</v>
      </c>
      <c r="M2744">
        <v>411220559952</v>
      </c>
      <c r="N2744">
        <v>422649057922</v>
      </c>
      <c r="O2744">
        <v>726887363500</v>
      </c>
      <c r="P2744">
        <f t="shared" si="42"/>
        <v>0.93333333333333335</v>
      </c>
    </row>
    <row r="2745" spans="1:16" x14ac:dyDescent="0.25">
      <c r="A2745" t="s">
        <v>23</v>
      </c>
      <c r="B2745">
        <v>3.4915335094852881E-2</v>
      </c>
      <c r="C2745" t="s">
        <v>87</v>
      </c>
      <c r="D2745">
        <v>6.06</v>
      </c>
      <c r="E2745">
        <v>5.67</v>
      </c>
      <c r="F2745">
        <v>1080057600000</v>
      </c>
      <c r="G2745">
        <v>6545149056000</v>
      </c>
      <c r="H2745">
        <v>14281627238</v>
      </c>
      <c r="I2745">
        <v>152503190415</v>
      </c>
      <c r="J2745">
        <v>228526072536</v>
      </c>
      <c r="K2745">
        <v>233789194848</v>
      </c>
      <c r="L2745">
        <v>15821748890</v>
      </c>
      <c r="M2745">
        <v>1546153666150</v>
      </c>
      <c r="N2745">
        <v>197477384000</v>
      </c>
      <c r="O2745">
        <v>3107694073923</v>
      </c>
      <c r="P2745">
        <f t="shared" si="42"/>
        <v>0.9356435643564357</v>
      </c>
    </row>
    <row r="2746" spans="1:16" x14ac:dyDescent="0.25">
      <c r="A2746" t="s">
        <v>23</v>
      </c>
      <c r="B2746">
        <v>5.122714799548578E-3</v>
      </c>
      <c r="C2746" t="s">
        <v>88</v>
      </c>
      <c r="D2746">
        <v>25.8</v>
      </c>
      <c r="E2746">
        <v>24.4</v>
      </c>
      <c r="F2746">
        <v>10125811000000</v>
      </c>
      <c r="G2746">
        <v>261245923800000</v>
      </c>
      <c r="H2746">
        <v>613195351509</v>
      </c>
      <c r="I2746">
        <v>846450158516</v>
      </c>
      <c r="J2746">
        <v>1338288360172</v>
      </c>
      <c r="K2746">
        <v>2687249616450</v>
      </c>
      <c r="L2746">
        <v>479023879195</v>
      </c>
      <c r="M2746">
        <v>4894140362392</v>
      </c>
      <c r="N2746">
        <v>22123203234499</v>
      </c>
      <c r="O2746">
        <v>19677550918215</v>
      </c>
      <c r="P2746">
        <f t="shared" si="42"/>
        <v>0.94573643410852704</v>
      </c>
    </row>
    <row r="2747" spans="1:16" x14ac:dyDescent="0.25">
      <c r="A2747" t="s">
        <v>23</v>
      </c>
      <c r="B2747">
        <v>7.4389424563396617E-2</v>
      </c>
      <c r="C2747" t="s">
        <v>89</v>
      </c>
      <c r="D2747">
        <v>23.8</v>
      </c>
      <c r="E2747">
        <v>19.45</v>
      </c>
      <c r="F2747">
        <v>571679930000</v>
      </c>
      <c r="G2747">
        <v>13605982334000</v>
      </c>
      <c r="H2747">
        <v>5359036878</v>
      </c>
      <c r="I2747">
        <v>913041938536</v>
      </c>
      <c r="J2747">
        <v>1012141196446</v>
      </c>
      <c r="K2747">
        <v>152922351844</v>
      </c>
      <c r="L2747">
        <v>33846512059</v>
      </c>
      <c r="M2747">
        <v>682333577795</v>
      </c>
      <c r="N2747">
        <v>1955884432129</v>
      </c>
      <c r="O2747">
        <v>2368196065218</v>
      </c>
      <c r="P2747">
        <f t="shared" si="42"/>
        <v>0.8172268907563025</v>
      </c>
    </row>
    <row r="2748" spans="1:16" x14ac:dyDescent="0.25">
      <c r="A2748" t="s">
        <v>23</v>
      </c>
      <c r="B2748">
        <v>8.1789243131330566E-3</v>
      </c>
      <c r="C2748" t="s">
        <v>90</v>
      </c>
      <c r="D2748">
        <v>82.5</v>
      </c>
      <c r="E2748">
        <v>93</v>
      </c>
      <c r="F2748">
        <v>2318000000000</v>
      </c>
      <c r="G2748">
        <v>191235000000000</v>
      </c>
      <c r="H2748">
        <v>63764596824</v>
      </c>
      <c r="I2748">
        <v>1230184220562</v>
      </c>
      <c r="J2748">
        <v>1564096591022</v>
      </c>
      <c r="K2748">
        <v>1306688384448</v>
      </c>
      <c r="L2748">
        <v>2020563744575</v>
      </c>
      <c r="M2748">
        <v>494956124702</v>
      </c>
      <c r="N2748">
        <v>830815117180</v>
      </c>
      <c r="O2748">
        <v>3305418530492</v>
      </c>
      <c r="P2748">
        <f t="shared" si="42"/>
        <v>1.1272727272727272</v>
      </c>
    </row>
    <row r="2749" spans="1:16" x14ac:dyDescent="0.25">
      <c r="A2749" t="s">
        <v>23</v>
      </c>
      <c r="B2749">
        <v>5.4065123446993747E-2</v>
      </c>
      <c r="C2749" t="s">
        <v>92</v>
      </c>
      <c r="D2749">
        <v>14.05</v>
      </c>
      <c r="E2749">
        <v>14.8</v>
      </c>
      <c r="F2749">
        <v>123926300000</v>
      </c>
      <c r="G2749">
        <v>1741164515000</v>
      </c>
      <c r="H2749">
        <v>3324377638</v>
      </c>
      <c r="I2749">
        <v>80174712136</v>
      </c>
      <c r="J2749">
        <v>94136274445</v>
      </c>
      <c r="K2749">
        <v>89791728427</v>
      </c>
      <c r="L2749">
        <v>0</v>
      </c>
      <c r="M2749">
        <v>598824174</v>
      </c>
      <c r="N2749">
        <v>51202132067</v>
      </c>
      <c r="O2749">
        <v>31849046534</v>
      </c>
      <c r="P2749">
        <f t="shared" si="42"/>
        <v>1.0533807829181494</v>
      </c>
    </row>
    <row r="2750" spans="1:16" x14ac:dyDescent="0.25">
      <c r="A2750" t="s">
        <v>23</v>
      </c>
      <c r="B2750">
        <v>2.2890448529396801E-2</v>
      </c>
      <c r="C2750" t="s">
        <v>93</v>
      </c>
      <c r="D2750">
        <v>49.7</v>
      </c>
      <c r="E2750">
        <v>43</v>
      </c>
      <c r="F2750">
        <v>818609380000</v>
      </c>
      <c r="G2750">
        <v>40684886186000</v>
      </c>
      <c r="H2750">
        <v>91081861879</v>
      </c>
      <c r="I2750">
        <v>720986791043</v>
      </c>
      <c r="J2750">
        <v>931295293165</v>
      </c>
      <c r="K2750">
        <v>457491995288</v>
      </c>
      <c r="L2750">
        <v>200000000000</v>
      </c>
      <c r="M2750">
        <v>641736574323</v>
      </c>
      <c r="N2750">
        <v>502268958928</v>
      </c>
      <c r="O2750">
        <v>254544301185</v>
      </c>
      <c r="P2750">
        <f t="shared" si="42"/>
        <v>0.86519114688128773</v>
      </c>
    </row>
    <row r="2751" spans="1:16" x14ac:dyDescent="0.25">
      <c r="A2751" t="s">
        <v>23</v>
      </c>
      <c r="B2751">
        <v>4.7979726027511931E-2</v>
      </c>
      <c r="C2751" t="s">
        <v>94</v>
      </c>
      <c r="D2751">
        <v>9.75</v>
      </c>
      <c r="E2751">
        <v>10.6</v>
      </c>
      <c r="F2751">
        <v>123749970000</v>
      </c>
      <c r="G2751">
        <v>1206562207500</v>
      </c>
      <c r="H2751">
        <v>4427580323</v>
      </c>
      <c r="I2751">
        <v>42338399869</v>
      </c>
      <c r="J2751">
        <v>57890524151</v>
      </c>
      <c r="K2751">
        <v>19955694771</v>
      </c>
      <c r="L2751">
        <v>7000000000</v>
      </c>
      <c r="M2751">
        <v>66827790266</v>
      </c>
      <c r="N2751">
        <v>63071334577</v>
      </c>
      <c r="O2751">
        <v>62571119536</v>
      </c>
      <c r="P2751">
        <f t="shared" si="42"/>
        <v>1.0871794871794871</v>
      </c>
    </row>
    <row r="2752" spans="1:16" x14ac:dyDescent="0.25">
      <c r="A2752" t="s">
        <v>23</v>
      </c>
      <c r="B2752">
        <v>3.3175756942388002E-2</v>
      </c>
      <c r="C2752" t="s">
        <v>95</v>
      </c>
      <c r="D2752">
        <v>13.1</v>
      </c>
      <c r="E2752">
        <v>12.85</v>
      </c>
      <c r="F2752">
        <v>604856000000</v>
      </c>
      <c r="G2752">
        <v>7923613600000</v>
      </c>
      <c r="H2752">
        <v>-137877366</v>
      </c>
      <c r="I2752">
        <v>257566503958</v>
      </c>
      <c r="J2752">
        <v>262871878899</v>
      </c>
      <c r="K2752">
        <v>180101797513</v>
      </c>
      <c r="L2752">
        <v>602970000000</v>
      </c>
      <c r="M2752">
        <v>311363344544</v>
      </c>
      <c r="N2752">
        <v>147799740388</v>
      </c>
      <c r="O2752">
        <v>443102036477</v>
      </c>
      <c r="P2752">
        <f t="shared" si="42"/>
        <v>0.98091603053435117</v>
      </c>
    </row>
    <row r="2753" spans="1:16" x14ac:dyDescent="0.25">
      <c r="A2753" t="s">
        <v>23</v>
      </c>
      <c r="B2753">
        <v>1.7728466703703701E-2</v>
      </c>
      <c r="C2753" t="s">
        <v>96</v>
      </c>
      <c r="D2753">
        <v>37</v>
      </c>
      <c r="E2753">
        <v>36.549999999999997</v>
      </c>
      <c r="F2753">
        <v>135000000000</v>
      </c>
      <c r="G2753">
        <v>4995000000000</v>
      </c>
      <c r="H2753">
        <v>12766014298</v>
      </c>
      <c r="I2753">
        <v>53605977574</v>
      </c>
      <c r="J2753">
        <v>88553691185</v>
      </c>
      <c r="K2753">
        <v>29827012906</v>
      </c>
      <c r="L2753">
        <v>82500000000</v>
      </c>
      <c r="M2753">
        <v>6318276212</v>
      </c>
      <c r="N2753">
        <v>24818493169</v>
      </c>
      <c r="O2753">
        <v>64622060693</v>
      </c>
      <c r="P2753">
        <f t="shared" si="42"/>
        <v>0.98783783783783774</v>
      </c>
    </row>
    <row r="2754" spans="1:16" x14ac:dyDescent="0.25">
      <c r="A2754" t="s">
        <v>23</v>
      </c>
      <c r="B2754">
        <v>1.259759845107692E-2</v>
      </c>
      <c r="C2754" t="s">
        <v>97</v>
      </c>
      <c r="D2754">
        <v>26</v>
      </c>
      <c r="E2754">
        <v>26.35</v>
      </c>
      <c r="F2754">
        <v>1500000000000</v>
      </c>
      <c r="G2754">
        <v>39000000000000</v>
      </c>
      <c r="H2754">
        <v>103943539246</v>
      </c>
      <c r="I2754">
        <v>274576226056</v>
      </c>
      <c r="J2754">
        <v>491306339592</v>
      </c>
      <c r="K2754">
        <v>294403466848</v>
      </c>
      <c r="L2754">
        <v>233300000000</v>
      </c>
      <c r="M2754">
        <v>788146039833</v>
      </c>
      <c r="N2754">
        <v>413446153396</v>
      </c>
      <c r="O2754">
        <v>1364126424042</v>
      </c>
      <c r="P2754">
        <f t="shared" si="42"/>
        <v>1.0134615384615384</v>
      </c>
    </row>
    <row r="2755" spans="1:16" x14ac:dyDescent="0.25">
      <c r="A2755" t="s">
        <v>23</v>
      </c>
      <c r="B2755">
        <v>2.9214094116065289E-2</v>
      </c>
      <c r="C2755" t="s">
        <v>98</v>
      </c>
      <c r="D2755">
        <v>29.6</v>
      </c>
      <c r="E2755">
        <v>27.4</v>
      </c>
      <c r="F2755">
        <v>150301450000</v>
      </c>
      <c r="G2755">
        <v>4448922920000</v>
      </c>
      <c r="H2755">
        <v>7309034547</v>
      </c>
      <c r="I2755">
        <v>108599193283</v>
      </c>
      <c r="J2755">
        <v>129971252900</v>
      </c>
      <c r="K2755">
        <v>41028996338</v>
      </c>
      <c r="L2755">
        <v>99707533617</v>
      </c>
      <c r="M2755">
        <v>164170667483</v>
      </c>
      <c r="N2755">
        <v>87743639572</v>
      </c>
      <c r="O2755">
        <v>294043606777</v>
      </c>
      <c r="P2755">
        <f t="shared" ref="P2755:P2818" si="43">E2755/D2755</f>
        <v>0.92567567567567555</v>
      </c>
    </row>
    <row r="2756" spans="1:16" x14ac:dyDescent="0.25">
      <c r="A2756" t="s">
        <v>23</v>
      </c>
      <c r="B2756">
        <v>5.8223665031088452E-2</v>
      </c>
      <c r="C2756" t="s">
        <v>99</v>
      </c>
      <c r="D2756">
        <v>11.65</v>
      </c>
      <c r="E2756">
        <v>12.9</v>
      </c>
      <c r="F2756">
        <v>170201300000</v>
      </c>
      <c r="G2756">
        <v>1982845145000</v>
      </c>
      <c r="H2756">
        <v>1030137750</v>
      </c>
      <c r="I2756">
        <v>82233205551</v>
      </c>
      <c r="J2756">
        <v>115448511531</v>
      </c>
      <c r="K2756">
        <v>56474872758</v>
      </c>
      <c r="L2756">
        <v>0</v>
      </c>
      <c r="M2756">
        <v>290883598316</v>
      </c>
      <c r="N2756">
        <v>893646722527</v>
      </c>
      <c r="O2756">
        <v>1149977963497</v>
      </c>
      <c r="P2756">
        <f t="shared" si="43"/>
        <v>1.1072961373390557</v>
      </c>
    </row>
    <row r="2757" spans="1:16" x14ac:dyDescent="0.25">
      <c r="A2757" t="s">
        <v>23</v>
      </c>
      <c r="B2757">
        <v>5.6626548987664477E-2</v>
      </c>
      <c r="C2757" t="s">
        <v>100</v>
      </c>
      <c r="D2757">
        <v>57</v>
      </c>
      <c r="E2757">
        <v>51.1</v>
      </c>
      <c r="F2757">
        <v>576000000000</v>
      </c>
      <c r="G2757">
        <v>32832000000000</v>
      </c>
      <c r="H2757">
        <v>107721150284</v>
      </c>
      <c r="I2757">
        <v>1637657121615</v>
      </c>
      <c r="J2757">
        <v>1859162856363</v>
      </c>
      <c r="K2757">
        <v>88403042414</v>
      </c>
      <c r="L2757">
        <v>388306027290</v>
      </c>
      <c r="M2757">
        <v>1094591487499</v>
      </c>
      <c r="N2757">
        <v>1157805723889</v>
      </c>
      <c r="O2757">
        <v>1958824158605</v>
      </c>
      <c r="P2757">
        <f t="shared" si="43"/>
        <v>0.89649122807017545</v>
      </c>
    </row>
    <row r="2758" spans="1:16" x14ac:dyDescent="0.25">
      <c r="A2758" t="s">
        <v>23</v>
      </c>
      <c r="B2758">
        <v>3.5609206967130227E-2</v>
      </c>
      <c r="C2758" t="s">
        <v>101</v>
      </c>
      <c r="D2758">
        <v>13.2</v>
      </c>
      <c r="E2758">
        <v>15</v>
      </c>
      <c r="F2758">
        <v>177438650000</v>
      </c>
      <c r="G2758">
        <v>2342190180000</v>
      </c>
      <c r="H2758">
        <v>2998849093</v>
      </c>
      <c r="I2758">
        <v>74855148525</v>
      </c>
      <c r="J2758">
        <v>83403534876</v>
      </c>
      <c r="K2758">
        <v>68715298965</v>
      </c>
      <c r="L2758">
        <v>187780000000</v>
      </c>
      <c r="M2758">
        <v>11698046356</v>
      </c>
      <c r="N2758">
        <v>5597745427</v>
      </c>
      <c r="O2758">
        <v>35748120670</v>
      </c>
      <c r="P2758">
        <f t="shared" si="43"/>
        <v>1.1363636363636365</v>
      </c>
    </row>
    <row r="2759" spans="1:16" x14ac:dyDescent="0.25">
      <c r="A2759" t="s">
        <v>23</v>
      </c>
      <c r="B2759">
        <v>4.9798522149567107E-2</v>
      </c>
      <c r="C2759" t="s">
        <v>102</v>
      </c>
      <c r="D2759">
        <v>3.28</v>
      </c>
      <c r="E2759">
        <v>6</v>
      </c>
      <c r="F2759">
        <v>474998850000</v>
      </c>
      <c r="G2759">
        <v>1557996228000</v>
      </c>
      <c r="H2759">
        <v>9020242270</v>
      </c>
      <c r="I2759">
        <v>61472963533</v>
      </c>
      <c r="J2759">
        <v>77585909669</v>
      </c>
      <c r="K2759">
        <v>8753912252</v>
      </c>
      <c r="L2759">
        <v>0</v>
      </c>
      <c r="M2759">
        <v>264659867496</v>
      </c>
      <c r="N2759">
        <v>174788437089</v>
      </c>
      <c r="O2759">
        <v>251044295673</v>
      </c>
      <c r="P2759">
        <f t="shared" si="43"/>
        <v>1.8292682926829269</v>
      </c>
    </row>
    <row r="2760" spans="1:16" x14ac:dyDescent="0.25">
      <c r="A2760" t="s">
        <v>23</v>
      </c>
      <c r="B2760">
        <v>4.489187990696776E-2</v>
      </c>
      <c r="C2760" t="s">
        <v>103</v>
      </c>
      <c r="D2760">
        <v>15.4</v>
      </c>
      <c r="E2760">
        <v>16.600000000000001</v>
      </c>
      <c r="F2760">
        <v>157064060000</v>
      </c>
      <c r="G2760">
        <v>2418786524000</v>
      </c>
      <c r="H2760">
        <v>8991538468</v>
      </c>
      <c r="I2760">
        <v>96938480996</v>
      </c>
      <c r="J2760">
        <v>108583874156</v>
      </c>
      <c r="K2760">
        <v>24700952047</v>
      </c>
      <c r="L2760">
        <v>266912697550</v>
      </c>
      <c r="M2760">
        <v>178062384792</v>
      </c>
      <c r="N2760">
        <v>391624923997</v>
      </c>
      <c r="O2760">
        <v>482304259232</v>
      </c>
      <c r="P2760">
        <f t="shared" si="43"/>
        <v>1.0779220779220779</v>
      </c>
    </row>
    <row r="2761" spans="1:16" x14ac:dyDescent="0.25">
      <c r="A2761" t="s">
        <v>23</v>
      </c>
      <c r="B2761">
        <v>2.7502587442523031E-2</v>
      </c>
      <c r="C2761" t="s">
        <v>104</v>
      </c>
      <c r="D2761">
        <v>17</v>
      </c>
      <c r="E2761">
        <v>16.7</v>
      </c>
      <c r="F2761">
        <v>415000000000</v>
      </c>
      <c r="G2761">
        <v>7055000000000</v>
      </c>
      <c r="H2761">
        <v>1349038327</v>
      </c>
      <c r="I2761">
        <v>175421824396</v>
      </c>
      <c r="J2761">
        <v>194030754407</v>
      </c>
      <c r="K2761">
        <v>11888131382</v>
      </c>
      <c r="L2761">
        <v>0</v>
      </c>
      <c r="M2761">
        <v>1169507277791</v>
      </c>
      <c r="N2761">
        <v>754415714560</v>
      </c>
      <c r="O2761">
        <v>1513823989279</v>
      </c>
      <c r="P2761">
        <f t="shared" si="43"/>
        <v>0.98235294117647054</v>
      </c>
    </row>
    <row r="2762" spans="1:16" x14ac:dyDescent="0.25">
      <c r="A2762" t="s">
        <v>23</v>
      </c>
      <c r="B2762">
        <v>5.0525181576743083E-3</v>
      </c>
      <c r="C2762" t="s">
        <v>105</v>
      </c>
      <c r="D2762">
        <v>22.3</v>
      </c>
      <c r="E2762">
        <v>22.9</v>
      </c>
      <c r="F2762">
        <v>1385985050000</v>
      </c>
      <c r="G2762">
        <v>30907466615000</v>
      </c>
      <c r="H2762">
        <v>59623070923</v>
      </c>
      <c r="I2762">
        <v>69929763117</v>
      </c>
      <c r="J2762">
        <v>156160536280</v>
      </c>
      <c r="K2762">
        <v>139599273462</v>
      </c>
      <c r="L2762">
        <v>0</v>
      </c>
      <c r="M2762">
        <v>94385352375</v>
      </c>
      <c r="N2762">
        <v>9049017311</v>
      </c>
      <c r="O2762">
        <v>254529514430</v>
      </c>
      <c r="P2762">
        <f t="shared" si="43"/>
        <v>1.0269058295964124</v>
      </c>
    </row>
    <row r="2763" spans="1:16" x14ac:dyDescent="0.25">
      <c r="A2763" t="s">
        <v>23</v>
      </c>
      <c r="B2763">
        <v>3.2395338403118021E-4</v>
      </c>
      <c r="C2763" t="s">
        <v>106</v>
      </c>
      <c r="D2763">
        <v>3.98</v>
      </c>
      <c r="E2763">
        <v>2.52</v>
      </c>
      <c r="F2763">
        <v>315399470000</v>
      </c>
      <c r="G2763">
        <v>1255289890600</v>
      </c>
      <c r="H2763">
        <v>-81535355</v>
      </c>
      <c r="I2763">
        <v>423445013</v>
      </c>
      <c r="J2763">
        <v>406655408</v>
      </c>
      <c r="K2763">
        <v>527727985</v>
      </c>
      <c r="L2763">
        <v>0</v>
      </c>
      <c r="M2763">
        <v>85117165748</v>
      </c>
      <c r="N2763">
        <v>332841367574</v>
      </c>
      <c r="O2763">
        <v>423495769451</v>
      </c>
      <c r="P2763">
        <f t="shared" si="43"/>
        <v>0.63316582914572861</v>
      </c>
    </row>
    <row r="2764" spans="1:16" x14ac:dyDescent="0.25">
      <c r="A2764" t="s">
        <v>23</v>
      </c>
      <c r="B2764">
        <v>8.160868547209741E-3</v>
      </c>
      <c r="C2764" t="s">
        <v>107</v>
      </c>
      <c r="D2764">
        <v>24.8</v>
      </c>
      <c r="E2764">
        <v>21.7</v>
      </c>
      <c r="F2764">
        <v>2830432730000</v>
      </c>
      <c r="G2764">
        <v>70194731704000</v>
      </c>
      <c r="H2764">
        <v>39733434457</v>
      </c>
      <c r="I2764">
        <v>403257077295</v>
      </c>
      <c r="J2764">
        <v>572849978143</v>
      </c>
      <c r="K2764">
        <v>351357176806</v>
      </c>
      <c r="L2764">
        <v>165471555302</v>
      </c>
      <c r="M2764">
        <v>3986313581034</v>
      </c>
      <c r="N2764">
        <v>982978141828</v>
      </c>
      <c r="O2764">
        <v>6077949143221</v>
      </c>
      <c r="P2764">
        <f t="shared" si="43"/>
        <v>0.875</v>
      </c>
    </row>
    <row r="2765" spans="1:16" x14ac:dyDescent="0.25">
      <c r="A2765" t="s">
        <v>23</v>
      </c>
      <c r="B2765">
        <v>4.9330412526437883E-2</v>
      </c>
      <c r="C2765" t="s">
        <v>109</v>
      </c>
      <c r="D2765">
        <v>35.450000000000003</v>
      </c>
      <c r="E2765">
        <v>34.75</v>
      </c>
      <c r="F2765">
        <v>262075830000</v>
      </c>
      <c r="G2765">
        <v>9290588173500</v>
      </c>
      <c r="H2765">
        <v>30895108099</v>
      </c>
      <c r="I2765">
        <v>391682793997</v>
      </c>
      <c r="J2765">
        <v>458308547212</v>
      </c>
      <c r="K2765">
        <v>27833322245</v>
      </c>
      <c r="L2765">
        <v>0</v>
      </c>
      <c r="M2765">
        <v>533861169727</v>
      </c>
      <c r="N2765">
        <v>615476661504</v>
      </c>
      <c r="O2765">
        <v>660911697370</v>
      </c>
      <c r="P2765">
        <f t="shared" si="43"/>
        <v>0.98025387870239766</v>
      </c>
    </row>
    <row r="2766" spans="1:16" x14ac:dyDescent="0.25">
      <c r="A2766" t="s">
        <v>23</v>
      </c>
      <c r="B2766">
        <v>2.6908645846390671E-2</v>
      </c>
      <c r="C2766" t="s">
        <v>426</v>
      </c>
      <c r="D2766">
        <v>2.58</v>
      </c>
      <c r="E2766">
        <v>2.09</v>
      </c>
      <c r="F2766">
        <v>211500000000</v>
      </c>
      <c r="G2766">
        <v>545670000000</v>
      </c>
      <c r="H2766">
        <v>111269937</v>
      </c>
      <c r="I2766">
        <v>8517890005</v>
      </c>
      <c r="J2766">
        <v>14683240779</v>
      </c>
      <c r="K2766">
        <v>230069139</v>
      </c>
      <c r="L2766">
        <v>0</v>
      </c>
      <c r="M2766">
        <v>576220673138</v>
      </c>
      <c r="N2766">
        <v>163993667266</v>
      </c>
      <c r="O2766">
        <v>682845636650</v>
      </c>
      <c r="P2766">
        <f t="shared" si="43"/>
        <v>0.81007751937984485</v>
      </c>
    </row>
    <row r="2767" spans="1:16" x14ac:dyDescent="0.25">
      <c r="A2767" t="s">
        <v>23</v>
      </c>
      <c r="B2767">
        <v>9.8004502828131258E-3</v>
      </c>
      <c r="C2767" t="s">
        <v>110</v>
      </c>
      <c r="D2767">
        <v>29.4</v>
      </c>
      <c r="E2767">
        <v>26.5</v>
      </c>
      <c r="F2767">
        <v>340000000000</v>
      </c>
      <c r="G2767">
        <v>9996000000000</v>
      </c>
      <c r="H2767">
        <v>25630894399</v>
      </c>
      <c r="I2767">
        <v>64205487162</v>
      </c>
      <c r="J2767">
        <v>97965301027</v>
      </c>
      <c r="K2767">
        <v>232462480263</v>
      </c>
      <c r="L2767">
        <v>0</v>
      </c>
      <c r="M2767">
        <v>97104463432</v>
      </c>
      <c r="O2767">
        <v>64700729574</v>
      </c>
      <c r="P2767">
        <f t="shared" si="43"/>
        <v>0.90136054421768708</v>
      </c>
    </row>
    <row r="2768" spans="1:16" x14ac:dyDescent="0.25">
      <c r="A2768" t="s">
        <v>23</v>
      </c>
      <c r="B2768">
        <v>9.0542070243589748E-2</v>
      </c>
      <c r="C2768" t="s">
        <v>111</v>
      </c>
      <c r="D2768">
        <v>21.6</v>
      </c>
      <c r="E2768">
        <v>17</v>
      </c>
      <c r="F2768">
        <v>130000000000</v>
      </c>
      <c r="G2768">
        <v>2808000000000</v>
      </c>
      <c r="H2768">
        <v>4059768438</v>
      </c>
      <c r="I2768">
        <v>234130504295</v>
      </c>
      <c r="J2768">
        <v>254242133244</v>
      </c>
      <c r="K2768">
        <v>6024365142</v>
      </c>
      <c r="L2768">
        <v>59229903919</v>
      </c>
      <c r="M2768">
        <v>31390636674</v>
      </c>
      <c r="N2768">
        <v>13966627405</v>
      </c>
      <c r="O2768">
        <v>139708317852</v>
      </c>
      <c r="P2768">
        <f t="shared" si="43"/>
        <v>0.78703703703703698</v>
      </c>
    </row>
    <row r="2769" spans="1:16" x14ac:dyDescent="0.25">
      <c r="A2769" t="s">
        <v>23</v>
      </c>
      <c r="B2769">
        <v>5.1809088992567337E-2</v>
      </c>
      <c r="C2769" t="s">
        <v>112</v>
      </c>
      <c r="D2769">
        <v>29.65</v>
      </c>
      <c r="E2769">
        <v>38</v>
      </c>
      <c r="F2769">
        <v>720552100000</v>
      </c>
      <c r="G2769">
        <v>21364369765000</v>
      </c>
      <c r="H2769">
        <v>21538363441</v>
      </c>
      <c r="I2769">
        <v>916595697024</v>
      </c>
      <c r="J2769">
        <v>1106868534425</v>
      </c>
      <c r="K2769">
        <v>233765878928</v>
      </c>
      <c r="L2769">
        <v>411846571499</v>
      </c>
      <c r="M2769">
        <v>1413978199972</v>
      </c>
      <c r="N2769">
        <v>201649141773</v>
      </c>
      <c r="O2769">
        <v>1920681619739</v>
      </c>
      <c r="P2769">
        <f t="shared" si="43"/>
        <v>1.2816188870151772</v>
      </c>
    </row>
    <row r="2770" spans="1:16" x14ac:dyDescent="0.25">
      <c r="A2770" t="s">
        <v>23</v>
      </c>
      <c r="B2770">
        <v>0.71769016177384848</v>
      </c>
      <c r="C2770" t="s">
        <v>113</v>
      </c>
      <c r="D2770">
        <v>13.15</v>
      </c>
      <c r="E2770">
        <v>17.3</v>
      </c>
      <c r="F2770">
        <v>121039120000</v>
      </c>
      <c r="G2770">
        <v>1591664428000</v>
      </c>
      <c r="H2770">
        <v>2961179024</v>
      </c>
      <c r="I2770">
        <v>1105378044979</v>
      </c>
      <c r="J2770">
        <v>1142321900821</v>
      </c>
      <c r="K2770">
        <v>55115841886</v>
      </c>
      <c r="L2770">
        <v>10000000000</v>
      </c>
      <c r="M2770">
        <v>125363561122</v>
      </c>
      <c r="N2770">
        <v>334774283272</v>
      </c>
      <c r="O2770">
        <v>464842872203</v>
      </c>
      <c r="P2770">
        <f t="shared" si="43"/>
        <v>1.3155893536121672</v>
      </c>
    </row>
    <row r="2771" spans="1:16" x14ac:dyDescent="0.25">
      <c r="A2771" t="s">
        <v>23</v>
      </c>
      <c r="B2771">
        <v>6.3155845926200174E-2</v>
      </c>
      <c r="C2771" t="s">
        <v>114</v>
      </c>
      <c r="D2771">
        <v>22.15</v>
      </c>
      <c r="E2771">
        <v>22.85</v>
      </c>
      <c r="F2771">
        <v>132212340000</v>
      </c>
      <c r="G2771">
        <v>2928503331000</v>
      </c>
      <c r="H2771">
        <v>24334957168</v>
      </c>
      <c r="I2771">
        <v>140622829528</v>
      </c>
      <c r="J2771">
        <v>184952105167</v>
      </c>
      <c r="K2771">
        <v>9995855169</v>
      </c>
      <c r="L2771">
        <v>0</v>
      </c>
      <c r="M2771">
        <v>210113114966</v>
      </c>
      <c r="N2771">
        <v>491692958388</v>
      </c>
      <c r="O2771">
        <v>849786639711</v>
      </c>
      <c r="P2771">
        <f t="shared" si="43"/>
        <v>1.0316027088036119</v>
      </c>
    </row>
    <row r="2772" spans="1:16" x14ac:dyDescent="0.25">
      <c r="A2772" t="s">
        <v>23</v>
      </c>
      <c r="B2772">
        <v>6.4808819336939938E-2</v>
      </c>
      <c r="C2772" t="s">
        <v>115</v>
      </c>
      <c r="D2772">
        <v>26.7</v>
      </c>
      <c r="E2772">
        <v>22.85</v>
      </c>
      <c r="F2772">
        <v>270000000000</v>
      </c>
      <c r="G2772">
        <v>7209000000000</v>
      </c>
      <c r="H2772">
        <v>12794660314</v>
      </c>
      <c r="I2772">
        <v>430419588532</v>
      </c>
      <c r="J2772">
        <v>467206778600</v>
      </c>
      <c r="K2772">
        <v>329326216689</v>
      </c>
      <c r="L2772">
        <v>0</v>
      </c>
      <c r="M2772">
        <v>250807043883</v>
      </c>
      <c r="N2772">
        <v>41979099090</v>
      </c>
      <c r="O2772">
        <v>274406960535</v>
      </c>
      <c r="P2772">
        <f t="shared" si="43"/>
        <v>0.85580524344569298</v>
      </c>
    </row>
    <row r="2773" spans="1:16" x14ac:dyDescent="0.25">
      <c r="A2773" t="s">
        <v>23</v>
      </c>
      <c r="B2773">
        <v>0.1167184888119281</v>
      </c>
      <c r="C2773" t="s">
        <v>116</v>
      </c>
      <c r="D2773">
        <v>56.5</v>
      </c>
      <c r="E2773">
        <v>53.5</v>
      </c>
      <c r="F2773">
        <v>141206280000</v>
      </c>
      <c r="G2773">
        <v>7978154820000</v>
      </c>
      <c r="H2773">
        <v>6342064926</v>
      </c>
      <c r="I2773">
        <v>892454200006</v>
      </c>
      <c r="J2773">
        <v>931198174098</v>
      </c>
      <c r="K2773">
        <v>43791787381</v>
      </c>
      <c r="L2773">
        <v>12621652600</v>
      </c>
      <c r="M2773">
        <v>51019215488</v>
      </c>
      <c r="N2773">
        <v>109976911076</v>
      </c>
      <c r="O2773">
        <v>45583241941</v>
      </c>
      <c r="P2773">
        <f t="shared" si="43"/>
        <v>0.94690265486725667</v>
      </c>
    </row>
    <row r="2774" spans="1:16" x14ac:dyDescent="0.25">
      <c r="A2774" t="s">
        <v>23</v>
      </c>
      <c r="B2774">
        <v>1.4097691811398959E-2</v>
      </c>
      <c r="C2774" t="s">
        <v>117</v>
      </c>
      <c r="D2774">
        <v>19.3</v>
      </c>
      <c r="E2774">
        <v>14.7</v>
      </c>
      <c r="F2774">
        <v>150000000000</v>
      </c>
      <c r="G2774">
        <v>2895000000000</v>
      </c>
      <c r="H2774">
        <v>4067837542</v>
      </c>
      <c r="I2774">
        <v>36277667752</v>
      </c>
      <c r="J2774">
        <v>40812817794</v>
      </c>
      <c r="K2774">
        <v>4656592310</v>
      </c>
      <c r="L2774">
        <v>25717226849</v>
      </c>
      <c r="M2774">
        <v>121003295207</v>
      </c>
      <c r="N2774">
        <v>87908504728</v>
      </c>
      <c r="O2774">
        <v>149398864562</v>
      </c>
      <c r="P2774">
        <f t="shared" si="43"/>
        <v>0.76165803108808283</v>
      </c>
    </row>
    <row r="2775" spans="1:16" x14ac:dyDescent="0.25">
      <c r="A2775" t="s">
        <v>23</v>
      </c>
      <c r="B2775">
        <v>1.8005841894888481E-2</v>
      </c>
      <c r="C2775" t="s">
        <v>118</v>
      </c>
      <c r="D2775">
        <v>26.9</v>
      </c>
      <c r="E2775">
        <v>25.3</v>
      </c>
      <c r="F2775">
        <v>800000000000</v>
      </c>
      <c r="G2775">
        <v>21520000000000</v>
      </c>
      <c r="H2775">
        <v>80003458831</v>
      </c>
      <c r="I2775">
        <v>238605325680</v>
      </c>
      <c r="J2775">
        <v>387485717578</v>
      </c>
      <c r="K2775">
        <v>99503041711</v>
      </c>
      <c r="L2775">
        <v>0</v>
      </c>
      <c r="M2775">
        <v>1079189903633</v>
      </c>
      <c r="N2775">
        <v>648699988270</v>
      </c>
      <c r="O2775">
        <v>927162670566</v>
      </c>
      <c r="P2775">
        <f t="shared" si="43"/>
        <v>0.94052044609665431</v>
      </c>
    </row>
    <row r="2776" spans="1:16" x14ac:dyDescent="0.25">
      <c r="A2776" t="s">
        <v>23</v>
      </c>
      <c r="B2776">
        <v>5.3766341100450518E-2</v>
      </c>
      <c r="C2776" t="s">
        <v>119</v>
      </c>
      <c r="D2776">
        <v>15.2</v>
      </c>
      <c r="E2776">
        <v>14.7</v>
      </c>
      <c r="F2776">
        <v>1036264670000</v>
      </c>
      <c r="G2776">
        <v>15751222984000</v>
      </c>
      <c r="H2776">
        <v>2031506066</v>
      </c>
      <c r="I2776">
        <v>745015515205</v>
      </c>
      <c r="J2776">
        <v>846885627707</v>
      </c>
      <c r="K2776">
        <v>61741837217</v>
      </c>
      <c r="L2776">
        <v>0</v>
      </c>
      <c r="M2776">
        <v>767921146597</v>
      </c>
      <c r="N2776">
        <v>1070863440547</v>
      </c>
      <c r="O2776">
        <v>2031368197575</v>
      </c>
      <c r="P2776">
        <f t="shared" si="43"/>
        <v>0.96710526315789469</v>
      </c>
    </row>
    <row r="2777" spans="1:16" x14ac:dyDescent="0.25">
      <c r="A2777" t="s">
        <v>23</v>
      </c>
      <c r="B2777">
        <v>2.538980447129887E-2</v>
      </c>
      <c r="C2777" t="s">
        <v>120</v>
      </c>
      <c r="D2777">
        <v>31.2</v>
      </c>
      <c r="E2777">
        <v>27.9</v>
      </c>
      <c r="F2777">
        <v>442000000000</v>
      </c>
      <c r="G2777">
        <v>13790400000000</v>
      </c>
      <c r="H2777">
        <v>58477281985</v>
      </c>
      <c r="I2777">
        <v>246628880047</v>
      </c>
      <c r="J2777">
        <v>350135559581</v>
      </c>
      <c r="K2777">
        <v>153010347177</v>
      </c>
      <c r="L2777">
        <v>200000000000</v>
      </c>
      <c r="M2777">
        <v>183315054386</v>
      </c>
      <c r="N2777">
        <v>309078429158</v>
      </c>
      <c r="O2777">
        <v>243499202082</v>
      </c>
      <c r="P2777">
        <f t="shared" si="43"/>
        <v>0.89423076923076916</v>
      </c>
    </row>
    <row r="2778" spans="1:16" x14ac:dyDescent="0.25">
      <c r="A2778" t="s">
        <v>23</v>
      </c>
      <c r="B2778">
        <v>3.7784543409594522E-2</v>
      </c>
      <c r="C2778" t="s">
        <v>121</v>
      </c>
      <c r="D2778">
        <v>141.9</v>
      </c>
      <c r="E2778">
        <v>104.7</v>
      </c>
      <c r="F2778">
        <v>792550000000</v>
      </c>
      <c r="G2778">
        <v>112462845000000</v>
      </c>
      <c r="H2778">
        <v>188802225778</v>
      </c>
      <c r="I2778">
        <v>3976069360216</v>
      </c>
      <c r="J2778">
        <v>4249357248869</v>
      </c>
      <c r="K2778">
        <v>596751116728</v>
      </c>
      <c r="L2778">
        <v>3873058000000</v>
      </c>
      <c r="M2778">
        <v>7073304564827</v>
      </c>
      <c r="N2778">
        <v>1541867122419</v>
      </c>
      <c r="O2778">
        <v>6850993469059</v>
      </c>
      <c r="P2778">
        <f t="shared" si="43"/>
        <v>0.7378435517970402</v>
      </c>
    </row>
    <row r="2779" spans="1:16" x14ac:dyDescent="0.25">
      <c r="A2779" t="s">
        <v>23</v>
      </c>
      <c r="B2779">
        <v>0.15216157268130151</v>
      </c>
      <c r="C2779" t="s">
        <v>416</v>
      </c>
      <c r="D2779">
        <v>23.95</v>
      </c>
      <c r="E2779">
        <v>22.3</v>
      </c>
      <c r="F2779">
        <v>396000000000</v>
      </c>
      <c r="G2779">
        <v>9484200000000</v>
      </c>
      <c r="H2779">
        <v>29355138387</v>
      </c>
      <c r="I2779">
        <v>1342222522272</v>
      </c>
      <c r="J2779">
        <v>1443130787624</v>
      </c>
      <c r="K2779">
        <v>27247145192</v>
      </c>
      <c r="L2779">
        <v>0</v>
      </c>
      <c r="M2779">
        <v>553193195682</v>
      </c>
      <c r="N2779">
        <v>330211484929</v>
      </c>
      <c r="O2779">
        <v>770233897888</v>
      </c>
      <c r="P2779">
        <f t="shared" si="43"/>
        <v>0.93110647181628403</v>
      </c>
    </row>
    <row r="2780" spans="1:16" x14ac:dyDescent="0.25">
      <c r="A2780" t="s">
        <v>23</v>
      </c>
      <c r="B2780">
        <v>1.211415573938906E-2</v>
      </c>
      <c r="C2780" t="s">
        <v>122</v>
      </c>
      <c r="D2780">
        <v>25.1</v>
      </c>
      <c r="E2780">
        <v>23.35</v>
      </c>
      <c r="F2780">
        <v>629999970000</v>
      </c>
      <c r="G2780">
        <v>15812999247000</v>
      </c>
      <c r="H2780">
        <v>25738259292</v>
      </c>
      <c r="I2780">
        <v>87796254038</v>
      </c>
      <c r="J2780">
        <v>191561135585</v>
      </c>
      <c r="K2780">
        <v>220500677347</v>
      </c>
      <c r="L2780">
        <v>0</v>
      </c>
      <c r="M2780">
        <v>185682064929</v>
      </c>
      <c r="N2780">
        <v>172344073547</v>
      </c>
      <c r="O2780">
        <v>613852584741</v>
      </c>
      <c r="P2780">
        <f t="shared" si="43"/>
        <v>0.93027888446215135</v>
      </c>
    </row>
    <row r="2781" spans="1:16" x14ac:dyDescent="0.25">
      <c r="A2781" t="s">
        <v>23</v>
      </c>
      <c r="B2781">
        <v>2.4494673657833269E-2</v>
      </c>
      <c r="C2781" t="s">
        <v>123</v>
      </c>
      <c r="D2781">
        <v>25.05</v>
      </c>
      <c r="E2781">
        <v>18.649999999999999</v>
      </c>
      <c r="F2781">
        <v>366908870000</v>
      </c>
      <c r="G2781">
        <v>9191067193500</v>
      </c>
      <c r="H2781">
        <v>29127471696</v>
      </c>
      <c r="I2781">
        <v>171737553827</v>
      </c>
      <c r="J2781">
        <v>225132191472</v>
      </c>
      <c r="K2781">
        <v>73785319072</v>
      </c>
      <c r="L2781">
        <v>0</v>
      </c>
      <c r="M2781">
        <v>83978739981</v>
      </c>
      <c r="N2781">
        <v>527142398566</v>
      </c>
      <c r="O2781">
        <v>571488468800</v>
      </c>
      <c r="P2781">
        <f t="shared" si="43"/>
        <v>0.74451097804391209</v>
      </c>
    </row>
    <row r="2782" spans="1:16" x14ac:dyDescent="0.25">
      <c r="A2782" t="s">
        <v>23</v>
      </c>
      <c r="B2782">
        <v>5.5163495823148806E-3</v>
      </c>
      <c r="C2782" t="s">
        <v>124</v>
      </c>
      <c r="D2782">
        <v>104</v>
      </c>
      <c r="E2782">
        <v>139.69999999999999</v>
      </c>
      <c r="F2782">
        <v>107000000000</v>
      </c>
      <c r="G2782">
        <v>11128000000000</v>
      </c>
      <c r="H2782">
        <v>39167966525</v>
      </c>
      <c r="I2782">
        <v>21862611591</v>
      </c>
      <c r="J2782">
        <v>61385938152</v>
      </c>
      <c r="K2782">
        <v>92142150313</v>
      </c>
      <c r="L2782">
        <v>840428467104</v>
      </c>
      <c r="M2782">
        <v>82813485223</v>
      </c>
      <c r="N2782">
        <v>276797263371</v>
      </c>
      <c r="O2782">
        <v>1039721518380</v>
      </c>
      <c r="P2782">
        <f t="shared" si="43"/>
        <v>1.3432692307692307</v>
      </c>
    </row>
    <row r="2783" spans="1:16" x14ac:dyDescent="0.25">
      <c r="A2783" t="s">
        <v>23</v>
      </c>
      <c r="B2783">
        <v>8.9535070211134257E-2</v>
      </c>
      <c r="C2783" t="s">
        <v>125</v>
      </c>
      <c r="D2783">
        <v>7.5</v>
      </c>
      <c r="E2783">
        <v>6.95</v>
      </c>
      <c r="F2783">
        <v>517950850000</v>
      </c>
      <c r="G2783">
        <v>3884631375000</v>
      </c>
      <c r="H2783">
        <v>18414853274</v>
      </c>
      <c r="I2783">
        <v>304583609993</v>
      </c>
      <c r="J2783">
        <v>347810742905</v>
      </c>
      <c r="K2783">
        <v>51077372648</v>
      </c>
      <c r="L2783">
        <v>0</v>
      </c>
      <c r="M2783">
        <v>460622283622</v>
      </c>
      <c r="N2783">
        <v>508524660451</v>
      </c>
      <c r="O2783">
        <v>723772954003</v>
      </c>
      <c r="P2783">
        <f t="shared" si="43"/>
        <v>0.92666666666666664</v>
      </c>
    </row>
    <row r="2784" spans="1:16" x14ac:dyDescent="0.25">
      <c r="A2784" t="s">
        <v>23</v>
      </c>
      <c r="B2784">
        <v>1.947920882884693E-2</v>
      </c>
      <c r="C2784" t="s">
        <v>126</v>
      </c>
      <c r="D2784">
        <v>7.86</v>
      </c>
      <c r="E2784">
        <v>8.51</v>
      </c>
      <c r="F2784">
        <v>342000000000</v>
      </c>
      <c r="G2784">
        <v>2688120000000</v>
      </c>
      <c r="H2784">
        <v>4903114945</v>
      </c>
      <c r="I2784">
        <v>38735977761</v>
      </c>
      <c r="J2784">
        <v>52362450837</v>
      </c>
      <c r="K2784">
        <v>15242410670</v>
      </c>
      <c r="L2784">
        <v>0</v>
      </c>
      <c r="M2784">
        <v>51364577537</v>
      </c>
      <c r="N2784">
        <v>42861173150</v>
      </c>
      <c r="O2784">
        <v>137583738096</v>
      </c>
      <c r="P2784">
        <f t="shared" si="43"/>
        <v>1.0826972010178115</v>
      </c>
    </row>
    <row r="2785" spans="1:16" x14ac:dyDescent="0.25">
      <c r="A2785" t="s">
        <v>23</v>
      </c>
      <c r="B2785">
        <v>6.268690463745466E-2</v>
      </c>
      <c r="C2785" t="s">
        <v>127</v>
      </c>
      <c r="D2785">
        <v>18.3</v>
      </c>
      <c r="E2785">
        <v>16</v>
      </c>
      <c r="F2785">
        <v>438149200000</v>
      </c>
      <c r="G2785">
        <v>8018130360000</v>
      </c>
      <c r="H2785">
        <v>14275435817</v>
      </c>
      <c r="I2785">
        <v>472949370668</v>
      </c>
      <c r="J2785">
        <v>502631773248</v>
      </c>
      <c r="K2785">
        <v>160657768691</v>
      </c>
      <c r="L2785">
        <v>168934853560</v>
      </c>
      <c r="M2785">
        <v>290401735427</v>
      </c>
      <c r="N2785">
        <v>179547970221</v>
      </c>
      <c r="O2785">
        <v>726884417704</v>
      </c>
      <c r="P2785">
        <f t="shared" si="43"/>
        <v>0.87431693989071035</v>
      </c>
    </row>
    <row r="2786" spans="1:16" x14ac:dyDescent="0.25">
      <c r="A2786" t="s">
        <v>23</v>
      </c>
      <c r="B2786">
        <v>8.4028805126614828E-2</v>
      </c>
      <c r="C2786" t="s">
        <v>128</v>
      </c>
      <c r="D2786">
        <v>24.3</v>
      </c>
      <c r="E2786">
        <v>22.3</v>
      </c>
      <c r="F2786">
        <v>828184650000</v>
      </c>
      <c r="G2786">
        <v>20124886995000</v>
      </c>
      <c r="H2786">
        <v>20056461564</v>
      </c>
      <c r="I2786">
        <v>1462796137234</v>
      </c>
      <c r="J2786">
        <v>1691070207498</v>
      </c>
      <c r="K2786">
        <v>146735380858</v>
      </c>
      <c r="L2786">
        <v>408579587873</v>
      </c>
      <c r="M2786">
        <v>289430489678</v>
      </c>
      <c r="N2786">
        <v>2900968423088</v>
      </c>
      <c r="O2786">
        <v>4209950507759</v>
      </c>
      <c r="P2786">
        <f t="shared" si="43"/>
        <v>0.91769547325102885</v>
      </c>
    </row>
    <row r="2787" spans="1:16" x14ac:dyDescent="0.25">
      <c r="A2787" t="s">
        <v>23</v>
      </c>
      <c r="B2787">
        <v>1.1322887229075859E-2</v>
      </c>
      <c r="C2787" t="s">
        <v>129</v>
      </c>
      <c r="D2787">
        <v>42.5</v>
      </c>
      <c r="E2787">
        <v>44.6</v>
      </c>
      <c r="F2787">
        <v>523790000000</v>
      </c>
      <c r="G2787">
        <v>22261075000000</v>
      </c>
      <c r="H2787">
        <v>34497263798</v>
      </c>
      <c r="I2787">
        <v>175139454433</v>
      </c>
      <c r="J2787">
        <v>252059641823</v>
      </c>
      <c r="K2787">
        <v>30126824290</v>
      </c>
      <c r="L2787">
        <v>242701393300</v>
      </c>
      <c r="M2787">
        <v>444152453037</v>
      </c>
      <c r="N2787">
        <v>289762533348</v>
      </c>
      <c r="O2787">
        <v>457897759313</v>
      </c>
      <c r="P2787">
        <f t="shared" si="43"/>
        <v>1.0494117647058825</v>
      </c>
    </row>
    <row r="2788" spans="1:16" x14ac:dyDescent="0.25">
      <c r="A2788" t="s">
        <v>23</v>
      </c>
      <c r="B2788">
        <v>0.1170791996518165</v>
      </c>
      <c r="C2788" t="s">
        <v>130</v>
      </c>
      <c r="D2788">
        <v>12.4</v>
      </c>
      <c r="E2788">
        <v>12</v>
      </c>
      <c r="F2788">
        <v>123144940000</v>
      </c>
      <c r="G2788">
        <v>1526997256000</v>
      </c>
      <c r="H2788">
        <v>6831685667</v>
      </c>
      <c r="I2788">
        <v>136654332967</v>
      </c>
      <c r="J2788">
        <v>178779616603</v>
      </c>
      <c r="K2788">
        <v>34307120313</v>
      </c>
      <c r="L2788">
        <v>35000000000</v>
      </c>
      <c r="M2788">
        <v>170432540826</v>
      </c>
      <c r="N2788">
        <v>135570338852</v>
      </c>
      <c r="O2788">
        <v>313883174333</v>
      </c>
      <c r="P2788">
        <f t="shared" si="43"/>
        <v>0.96774193548387089</v>
      </c>
    </row>
    <row r="2789" spans="1:16" x14ac:dyDescent="0.25">
      <c r="A2789" t="s">
        <v>23</v>
      </c>
      <c r="B2789">
        <v>3.8501725290909089E-2</v>
      </c>
      <c r="C2789" t="s">
        <v>131</v>
      </c>
      <c r="D2789">
        <v>9.5</v>
      </c>
      <c r="E2789">
        <v>10.7</v>
      </c>
      <c r="F2789">
        <v>110000000000</v>
      </c>
      <c r="G2789">
        <v>1045000000000</v>
      </c>
      <c r="H2789">
        <v>3043003797</v>
      </c>
      <c r="I2789">
        <v>34734479208</v>
      </c>
      <c r="J2789">
        <v>40234302929</v>
      </c>
      <c r="K2789">
        <v>16594552783</v>
      </c>
      <c r="L2789">
        <v>10000488109</v>
      </c>
      <c r="M2789">
        <v>40612489340</v>
      </c>
      <c r="N2789">
        <v>225514030694</v>
      </c>
      <c r="O2789">
        <v>164046624795</v>
      </c>
      <c r="P2789">
        <f t="shared" si="43"/>
        <v>1.1263157894736842</v>
      </c>
    </row>
    <row r="2790" spans="1:16" x14ac:dyDescent="0.25">
      <c r="A2790" t="s">
        <v>23</v>
      </c>
      <c r="B2790">
        <v>1.58358557374483E-2</v>
      </c>
      <c r="C2790" t="s">
        <v>132</v>
      </c>
      <c r="D2790">
        <v>19</v>
      </c>
      <c r="E2790">
        <v>18.45</v>
      </c>
      <c r="F2790">
        <v>568328240000</v>
      </c>
      <c r="G2790">
        <v>10798236560000</v>
      </c>
      <c r="H2790">
        <v>-2687584678</v>
      </c>
      <c r="I2790">
        <v>134918214708</v>
      </c>
      <c r="J2790">
        <v>170999316383</v>
      </c>
      <c r="K2790">
        <v>12974839565</v>
      </c>
      <c r="L2790">
        <v>662490000000</v>
      </c>
      <c r="M2790">
        <v>221377127070</v>
      </c>
      <c r="N2790">
        <v>250900890447</v>
      </c>
      <c r="O2790">
        <v>276893590368</v>
      </c>
      <c r="P2790">
        <f t="shared" si="43"/>
        <v>0.97105263157894728</v>
      </c>
    </row>
    <row r="2791" spans="1:16" x14ac:dyDescent="0.25">
      <c r="A2791" t="s">
        <v>23</v>
      </c>
      <c r="B2791">
        <v>3.020323688808554E-2</v>
      </c>
      <c r="C2791" t="s">
        <v>133</v>
      </c>
      <c r="D2791">
        <v>9.0500000000000007</v>
      </c>
      <c r="E2791">
        <v>8.25</v>
      </c>
      <c r="F2791">
        <v>5294000000000</v>
      </c>
      <c r="G2791">
        <v>47910700000000</v>
      </c>
      <c r="H2791">
        <v>187715208802</v>
      </c>
      <c r="I2791">
        <v>1171258964993</v>
      </c>
      <c r="J2791">
        <v>1447058221574</v>
      </c>
      <c r="K2791">
        <v>441890633308</v>
      </c>
      <c r="L2791">
        <v>2332000000000</v>
      </c>
      <c r="M2791">
        <v>484357374664</v>
      </c>
      <c r="N2791">
        <v>1567689684642</v>
      </c>
      <c r="O2791">
        <v>3954742301898</v>
      </c>
      <c r="P2791">
        <f t="shared" si="43"/>
        <v>0.91160220994475127</v>
      </c>
    </row>
    <row r="2792" spans="1:16" x14ac:dyDescent="0.25">
      <c r="A2792" t="s">
        <v>23</v>
      </c>
      <c r="B2792">
        <v>2.5781052091980419E-2</v>
      </c>
      <c r="C2792" t="s">
        <v>134</v>
      </c>
      <c r="D2792">
        <v>41.9</v>
      </c>
      <c r="E2792">
        <v>29.4</v>
      </c>
      <c r="F2792">
        <v>1078038110000</v>
      </c>
      <c r="G2792">
        <v>45169796809000</v>
      </c>
      <c r="H2792">
        <v>119994245402</v>
      </c>
      <c r="I2792">
        <v>967328348681</v>
      </c>
      <c r="J2792">
        <v>1164524884517</v>
      </c>
      <c r="K2792">
        <v>193346264483</v>
      </c>
      <c r="L2792">
        <v>251292265204</v>
      </c>
      <c r="M2792">
        <v>462891905964</v>
      </c>
      <c r="N2792">
        <v>1087680319917</v>
      </c>
      <c r="O2792">
        <v>1473725942720</v>
      </c>
      <c r="P2792">
        <f t="shared" si="43"/>
        <v>0.70167064439140814</v>
      </c>
    </row>
    <row r="2793" spans="1:16" x14ac:dyDescent="0.25">
      <c r="A2793" t="s">
        <v>23</v>
      </c>
      <c r="B2793">
        <v>0.14373335633017079</v>
      </c>
      <c r="C2793" t="s">
        <v>135</v>
      </c>
      <c r="D2793">
        <v>22.75</v>
      </c>
      <c r="E2793">
        <v>21.05</v>
      </c>
      <c r="F2793">
        <v>419517470000</v>
      </c>
      <c r="G2793">
        <v>9544022442500</v>
      </c>
      <c r="H2793">
        <v>24488237235</v>
      </c>
      <c r="I2793">
        <v>1291073165975</v>
      </c>
      <c r="J2793">
        <v>1371794378551</v>
      </c>
      <c r="K2793">
        <v>97314924204</v>
      </c>
      <c r="L2793">
        <v>0</v>
      </c>
      <c r="M2793">
        <v>622376924662</v>
      </c>
      <c r="N2793">
        <v>901365906902</v>
      </c>
      <c r="O2793">
        <v>1027141530693</v>
      </c>
      <c r="P2793">
        <f t="shared" si="43"/>
        <v>0.92527472527472532</v>
      </c>
    </row>
    <row r="2794" spans="1:16" x14ac:dyDescent="0.25">
      <c r="A2794" t="s">
        <v>23</v>
      </c>
      <c r="B2794">
        <v>1.3947980998507289E-2</v>
      </c>
      <c r="C2794" t="s">
        <v>136</v>
      </c>
      <c r="D2794">
        <v>34.85</v>
      </c>
      <c r="E2794">
        <v>36</v>
      </c>
      <c r="F2794">
        <v>151199460000</v>
      </c>
      <c r="G2794">
        <v>5269301181000</v>
      </c>
      <c r="H2794">
        <v>16673310439</v>
      </c>
      <c r="I2794">
        <v>48837692779</v>
      </c>
      <c r="J2794">
        <v>73496112748</v>
      </c>
      <c r="K2794">
        <v>74067267633</v>
      </c>
      <c r="L2794">
        <v>53187439807</v>
      </c>
      <c r="M2794">
        <v>72250919865</v>
      </c>
      <c r="N2794">
        <v>192250000</v>
      </c>
      <c r="O2794">
        <v>25773711981</v>
      </c>
      <c r="P2794">
        <f t="shared" si="43"/>
        <v>1.0329985652797704</v>
      </c>
    </row>
    <row r="2795" spans="1:16" x14ac:dyDescent="0.25">
      <c r="A2795" t="s">
        <v>23</v>
      </c>
      <c r="B2795">
        <v>1.284006668148599E-2</v>
      </c>
      <c r="C2795" t="s">
        <v>137</v>
      </c>
      <c r="D2795">
        <v>35.700000000000003</v>
      </c>
      <c r="E2795">
        <v>43.2</v>
      </c>
      <c r="F2795">
        <v>447975260000</v>
      </c>
      <c r="G2795">
        <v>15992716782000</v>
      </c>
      <c r="H2795">
        <v>21188512602</v>
      </c>
      <c r="I2795">
        <v>167797238964</v>
      </c>
      <c r="J2795">
        <v>205347549899</v>
      </c>
      <c r="K2795">
        <v>64758003340</v>
      </c>
      <c r="L2795">
        <v>7860086583</v>
      </c>
      <c r="M2795">
        <v>160328731147</v>
      </c>
      <c r="N2795">
        <v>368655601101</v>
      </c>
      <c r="O2795">
        <v>380385093160</v>
      </c>
      <c r="P2795">
        <f t="shared" si="43"/>
        <v>1.2100840336134453</v>
      </c>
    </row>
    <row r="2796" spans="1:16" x14ac:dyDescent="0.25">
      <c r="A2796" t="s">
        <v>23</v>
      </c>
      <c r="B2796">
        <v>4.9727074651703292E-3</v>
      </c>
      <c r="C2796" t="s">
        <v>138</v>
      </c>
      <c r="D2796">
        <v>118</v>
      </c>
      <c r="E2796">
        <v>105.2</v>
      </c>
      <c r="F2796">
        <v>1307460710000</v>
      </c>
      <c r="G2796">
        <v>154280363780000</v>
      </c>
      <c r="H2796">
        <v>135173955564</v>
      </c>
      <c r="I2796">
        <v>430634933333</v>
      </c>
      <c r="J2796">
        <v>767191116698</v>
      </c>
      <c r="K2796">
        <v>48660015997</v>
      </c>
      <c r="L2796">
        <v>1581222000000</v>
      </c>
      <c r="M2796">
        <v>539558955327</v>
      </c>
      <c r="N2796">
        <v>939379861693</v>
      </c>
      <c r="O2796">
        <v>1157021110003</v>
      </c>
      <c r="P2796">
        <f t="shared" si="43"/>
        <v>0.8915254237288136</v>
      </c>
    </row>
    <row r="2797" spans="1:16" x14ac:dyDescent="0.25">
      <c r="A2797" t="s">
        <v>23</v>
      </c>
      <c r="B2797">
        <v>0.2216780215593607</v>
      </c>
      <c r="C2797" t="s">
        <v>139</v>
      </c>
      <c r="D2797">
        <v>5.0999999999999996</v>
      </c>
      <c r="E2797">
        <v>4.6399999999999997</v>
      </c>
      <c r="F2797">
        <v>313961800000</v>
      </c>
      <c r="G2797">
        <v>1601205180000</v>
      </c>
      <c r="H2797">
        <v>329120021</v>
      </c>
      <c r="I2797">
        <v>346346487871</v>
      </c>
      <c r="J2797">
        <v>354951996413</v>
      </c>
      <c r="K2797">
        <v>7490220649</v>
      </c>
      <c r="L2797">
        <v>0</v>
      </c>
      <c r="M2797">
        <v>100846487352</v>
      </c>
      <c r="N2797">
        <v>93794663204</v>
      </c>
      <c r="O2797">
        <v>155478991803</v>
      </c>
      <c r="P2797">
        <f t="shared" si="43"/>
        <v>0.90980392156862744</v>
      </c>
    </row>
    <row r="2798" spans="1:16" x14ac:dyDescent="0.25">
      <c r="A2798" t="s">
        <v>23</v>
      </c>
      <c r="B2798">
        <v>6.5710252058915879E-3</v>
      </c>
      <c r="C2798" t="s">
        <v>140</v>
      </c>
      <c r="D2798">
        <v>15.2</v>
      </c>
      <c r="E2798">
        <v>13.35</v>
      </c>
      <c r="F2798">
        <v>3149436010000</v>
      </c>
      <c r="G2798">
        <v>47871427352000</v>
      </c>
      <c r="H2798">
        <v>2979156016</v>
      </c>
      <c r="I2798">
        <v>248017447161</v>
      </c>
      <c r="J2798">
        <v>314564355772</v>
      </c>
      <c r="K2798">
        <v>450358476284</v>
      </c>
      <c r="L2798">
        <v>800000000</v>
      </c>
      <c r="M2798">
        <v>1640097222415</v>
      </c>
      <c r="N2798">
        <v>3199624311421</v>
      </c>
      <c r="O2798">
        <v>2839033410742</v>
      </c>
      <c r="P2798">
        <f t="shared" si="43"/>
        <v>0.87828947368421051</v>
      </c>
    </row>
    <row r="2799" spans="1:16" x14ac:dyDescent="0.25">
      <c r="A2799" t="s">
        <v>23</v>
      </c>
      <c r="B2799">
        <v>0.1229288496507935</v>
      </c>
      <c r="C2799" t="s">
        <v>141</v>
      </c>
      <c r="D2799">
        <v>1.82</v>
      </c>
      <c r="E2799">
        <v>1.56</v>
      </c>
      <c r="F2799">
        <v>2993097200000</v>
      </c>
      <c r="G2799">
        <v>5447436904000</v>
      </c>
      <c r="H2799">
        <v>142939196</v>
      </c>
      <c r="I2799">
        <v>565729661467</v>
      </c>
      <c r="J2799">
        <v>669647152154</v>
      </c>
      <c r="K2799">
        <v>62698644660</v>
      </c>
      <c r="L2799">
        <v>264000000000</v>
      </c>
      <c r="M2799">
        <v>2973807475483</v>
      </c>
      <c r="N2799">
        <v>762238940509</v>
      </c>
      <c r="O2799">
        <v>2522427345184</v>
      </c>
      <c r="P2799">
        <f t="shared" si="43"/>
        <v>0.8571428571428571</v>
      </c>
    </row>
    <row r="2800" spans="1:16" x14ac:dyDescent="0.25">
      <c r="A2800" t="s">
        <v>23</v>
      </c>
      <c r="B2800">
        <v>1.198584236104506E-2</v>
      </c>
      <c r="C2800" t="s">
        <v>142</v>
      </c>
      <c r="D2800">
        <v>74.400000000000006</v>
      </c>
      <c r="E2800">
        <v>71.599999999999994</v>
      </c>
      <c r="F2800">
        <v>347274650000</v>
      </c>
      <c r="G2800">
        <v>25837233960000</v>
      </c>
      <c r="H2800">
        <v>49959121075</v>
      </c>
      <c r="I2800">
        <v>207838016652</v>
      </c>
      <c r="J2800">
        <v>309681013290</v>
      </c>
      <c r="K2800">
        <v>38519924977</v>
      </c>
      <c r="L2800">
        <v>260000000000</v>
      </c>
      <c r="M2800">
        <v>592412126023</v>
      </c>
      <c r="N2800">
        <v>310487134884</v>
      </c>
      <c r="O2800">
        <v>259849400155</v>
      </c>
      <c r="P2800">
        <f t="shared" si="43"/>
        <v>0.96236559139784927</v>
      </c>
    </row>
    <row r="2801" spans="1:16" x14ac:dyDescent="0.25">
      <c r="A2801" t="s">
        <v>23</v>
      </c>
      <c r="B2801">
        <v>7.1301952758904118E-3</v>
      </c>
      <c r="C2801" t="s">
        <v>143</v>
      </c>
      <c r="D2801">
        <v>59</v>
      </c>
      <c r="E2801">
        <v>38</v>
      </c>
      <c r="F2801">
        <v>449998100000</v>
      </c>
      <c r="G2801">
        <v>26549887900000</v>
      </c>
      <c r="H2801">
        <v>21835345915</v>
      </c>
      <c r="I2801">
        <v>109463855004</v>
      </c>
      <c r="J2801">
        <v>189305885280</v>
      </c>
      <c r="K2801">
        <v>337833107642</v>
      </c>
      <c r="L2801">
        <v>205442500</v>
      </c>
      <c r="M2801">
        <v>775963092058</v>
      </c>
      <c r="N2801">
        <v>310000074977</v>
      </c>
      <c r="O2801">
        <v>1548692189772</v>
      </c>
      <c r="P2801">
        <f t="shared" si="43"/>
        <v>0.64406779661016944</v>
      </c>
    </row>
    <row r="2802" spans="1:16" x14ac:dyDescent="0.25">
      <c r="A2802" t="s">
        <v>23</v>
      </c>
      <c r="B2802">
        <v>2.056955365334226E-2</v>
      </c>
      <c r="C2802" t="s">
        <v>144</v>
      </c>
      <c r="D2802">
        <v>19.55</v>
      </c>
      <c r="E2802">
        <v>15.8</v>
      </c>
      <c r="F2802">
        <v>3914000000000</v>
      </c>
      <c r="G2802">
        <v>76518700000000</v>
      </c>
      <c r="H2802">
        <v>53570246393</v>
      </c>
      <c r="I2802">
        <v>1305367384204</v>
      </c>
      <c r="J2802">
        <v>1573955505134</v>
      </c>
      <c r="K2802">
        <v>1717604529857</v>
      </c>
      <c r="L2802">
        <v>865000000000</v>
      </c>
      <c r="M2802">
        <v>465900058689</v>
      </c>
      <c r="N2802">
        <v>1538478657094</v>
      </c>
      <c r="O2802">
        <v>1231923756015</v>
      </c>
      <c r="P2802">
        <f t="shared" si="43"/>
        <v>0.80818414322250642</v>
      </c>
    </row>
    <row r="2803" spans="1:16" x14ac:dyDescent="0.25">
      <c r="A2803" t="s">
        <v>23</v>
      </c>
      <c r="B2803">
        <v>1.089853726499225E-2</v>
      </c>
      <c r="C2803" t="s">
        <v>145</v>
      </c>
      <c r="D2803">
        <v>37.5</v>
      </c>
      <c r="E2803">
        <v>44.5</v>
      </c>
      <c r="F2803">
        <v>430000000000</v>
      </c>
      <c r="G2803">
        <v>16125000000000</v>
      </c>
      <c r="H2803">
        <v>56976624515</v>
      </c>
      <c r="I2803">
        <v>99926188355</v>
      </c>
      <c r="J2803">
        <v>175738913398</v>
      </c>
      <c r="K2803">
        <v>200543727314</v>
      </c>
      <c r="L2803">
        <v>543075685580</v>
      </c>
      <c r="M2803">
        <v>64341607123</v>
      </c>
      <c r="N2803">
        <v>133766256869</v>
      </c>
      <c r="O2803">
        <v>341748142448</v>
      </c>
      <c r="P2803">
        <f t="shared" si="43"/>
        <v>1.1866666666666668</v>
      </c>
    </row>
    <row r="2804" spans="1:16" x14ac:dyDescent="0.25">
      <c r="A2804" t="s">
        <v>23</v>
      </c>
      <c r="B2804">
        <v>2.531543303418483E-2</v>
      </c>
      <c r="C2804" t="s">
        <v>146</v>
      </c>
      <c r="D2804">
        <v>25.9</v>
      </c>
      <c r="E2804">
        <v>18.600000000000001</v>
      </c>
      <c r="F2804">
        <v>343594160000</v>
      </c>
      <c r="G2804">
        <v>8899088744000</v>
      </c>
      <c r="H2804">
        <v>8588587531</v>
      </c>
      <c r="I2804">
        <v>182919215995</v>
      </c>
      <c r="J2804">
        <v>225284285164</v>
      </c>
      <c r="K2804">
        <v>158074616504</v>
      </c>
      <c r="L2804">
        <v>126277104455</v>
      </c>
      <c r="M2804">
        <v>546750536574</v>
      </c>
      <c r="N2804">
        <v>376950312963</v>
      </c>
      <c r="O2804">
        <v>531757937355</v>
      </c>
      <c r="P2804">
        <f t="shared" si="43"/>
        <v>0.71814671814671827</v>
      </c>
    </row>
    <row r="2805" spans="1:16" x14ac:dyDescent="0.25">
      <c r="A2805" t="s">
        <v>23</v>
      </c>
      <c r="B2805">
        <v>3.116121337320656E-2</v>
      </c>
      <c r="C2805" t="s">
        <v>147</v>
      </c>
      <c r="D2805">
        <v>22.25</v>
      </c>
      <c r="E2805">
        <v>18.55</v>
      </c>
      <c r="F2805">
        <v>1187926050000</v>
      </c>
      <c r="G2805">
        <v>26431354612500</v>
      </c>
      <c r="H2805">
        <v>16879067122</v>
      </c>
      <c r="I2805">
        <v>743516009499</v>
      </c>
      <c r="J2805">
        <v>823633080823</v>
      </c>
      <c r="K2805">
        <v>79357358826</v>
      </c>
      <c r="L2805">
        <v>0</v>
      </c>
      <c r="M2805">
        <v>229777094542</v>
      </c>
      <c r="N2805">
        <v>898870434636</v>
      </c>
      <c r="O2805">
        <v>995551767828</v>
      </c>
      <c r="P2805">
        <f t="shared" si="43"/>
        <v>0.83370786516853934</v>
      </c>
    </row>
    <row r="2806" spans="1:16" x14ac:dyDescent="0.25">
      <c r="A2806" t="s">
        <v>23</v>
      </c>
      <c r="B2806">
        <v>2.0136769240751348E-3</v>
      </c>
      <c r="C2806" t="s">
        <v>148</v>
      </c>
      <c r="D2806">
        <v>9.42</v>
      </c>
      <c r="E2806">
        <v>7.51</v>
      </c>
      <c r="F2806">
        <v>609999330000</v>
      </c>
      <c r="G2806">
        <v>5746193688600</v>
      </c>
      <c r="H2806">
        <v>7019206092</v>
      </c>
      <c r="I2806">
        <v>5961915820</v>
      </c>
      <c r="J2806">
        <v>11570977632</v>
      </c>
      <c r="K2806">
        <v>71380101689</v>
      </c>
      <c r="L2806">
        <v>6102240051</v>
      </c>
      <c r="M2806">
        <v>691958287208</v>
      </c>
      <c r="N2806">
        <v>951139182522</v>
      </c>
      <c r="O2806">
        <v>1519632183007</v>
      </c>
      <c r="P2806">
        <f t="shared" si="43"/>
        <v>0.79723991507430991</v>
      </c>
    </row>
    <row r="2807" spans="1:16" x14ac:dyDescent="0.25">
      <c r="A2807" t="s">
        <v>23</v>
      </c>
      <c r="B2807">
        <v>5.301691176310558E-3</v>
      </c>
      <c r="C2807" t="s">
        <v>149</v>
      </c>
      <c r="D2807">
        <v>50.3</v>
      </c>
      <c r="E2807">
        <v>51.2</v>
      </c>
      <c r="F2807">
        <v>95000000000</v>
      </c>
      <c r="G2807">
        <v>4778500000000</v>
      </c>
      <c r="H2807">
        <v>18774756422</v>
      </c>
      <c r="I2807">
        <v>5191470544</v>
      </c>
      <c r="J2807">
        <v>25334131286</v>
      </c>
      <c r="K2807">
        <v>74213043661</v>
      </c>
      <c r="L2807">
        <v>0</v>
      </c>
      <c r="M2807">
        <v>9203364597</v>
      </c>
      <c r="N2807">
        <v>852080052</v>
      </c>
      <c r="O2807">
        <v>5243805777</v>
      </c>
      <c r="P2807">
        <f t="shared" si="43"/>
        <v>1.017892644135189</v>
      </c>
    </row>
    <row r="2808" spans="1:16" x14ac:dyDescent="0.25">
      <c r="A2808" t="s">
        <v>23</v>
      </c>
      <c r="B2808">
        <v>7.4098455767821802E-3</v>
      </c>
      <c r="C2808" t="s">
        <v>150</v>
      </c>
      <c r="D2808">
        <v>58.9</v>
      </c>
      <c r="E2808">
        <v>57.8</v>
      </c>
      <c r="F2808">
        <v>120830090000</v>
      </c>
      <c r="G2808">
        <v>7116892301000</v>
      </c>
      <c r="H2808">
        <v>19669237948</v>
      </c>
      <c r="I2808">
        <v>20850889905</v>
      </c>
      <c r="J2808">
        <v>52735072937</v>
      </c>
      <c r="K2808">
        <v>25332727108</v>
      </c>
      <c r="L2808">
        <v>165998702700</v>
      </c>
      <c r="N2808">
        <v>770605368</v>
      </c>
      <c r="O2808">
        <v>31076663601</v>
      </c>
      <c r="P2808">
        <f t="shared" si="43"/>
        <v>0.9813242784380305</v>
      </c>
    </row>
    <row r="2809" spans="1:16" x14ac:dyDescent="0.25">
      <c r="A2809" t="s">
        <v>23</v>
      </c>
      <c r="B2809">
        <v>1.9807894815891472E-3</v>
      </c>
      <c r="C2809" t="s">
        <v>151</v>
      </c>
      <c r="D2809">
        <v>6</v>
      </c>
      <c r="E2809">
        <v>6.24</v>
      </c>
      <c r="F2809">
        <v>172000000000</v>
      </c>
      <c r="G2809">
        <v>1032000000000</v>
      </c>
      <c r="H2809">
        <v>-1058643344</v>
      </c>
      <c r="I2809">
        <v>1506165500</v>
      </c>
      <c r="J2809">
        <v>2044174745</v>
      </c>
      <c r="K2809">
        <v>11621664215</v>
      </c>
      <c r="L2809">
        <v>0</v>
      </c>
      <c r="M2809">
        <v>50884585214</v>
      </c>
      <c r="N2809">
        <v>4701566548</v>
      </c>
      <c r="O2809">
        <v>152013874164</v>
      </c>
      <c r="P2809">
        <f t="shared" si="43"/>
        <v>1.04</v>
      </c>
    </row>
    <row r="2810" spans="1:16" x14ac:dyDescent="0.25">
      <c r="A2810" t="s">
        <v>23</v>
      </c>
      <c r="B2810">
        <v>2.570243517185342E-2</v>
      </c>
      <c r="C2810" t="s">
        <v>152</v>
      </c>
      <c r="D2810">
        <v>41</v>
      </c>
      <c r="E2810">
        <v>27.3</v>
      </c>
      <c r="F2810">
        <v>614356040000</v>
      </c>
      <c r="G2810">
        <v>25188597640000</v>
      </c>
      <c r="H2810">
        <v>-25775299537</v>
      </c>
      <c r="I2810">
        <v>617563205667</v>
      </c>
      <c r="J2810">
        <v>647408297912</v>
      </c>
      <c r="K2810">
        <v>59579515384</v>
      </c>
      <c r="L2810">
        <v>0</v>
      </c>
      <c r="M2810">
        <v>394292317344</v>
      </c>
      <c r="N2810">
        <v>1783616782703</v>
      </c>
      <c r="O2810">
        <v>1877823341820</v>
      </c>
      <c r="P2810">
        <f t="shared" si="43"/>
        <v>0.6658536585365854</v>
      </c>
    </row>
    <row r="2811" spans="1:16" x14ac:dyDescent="0.25">
      <c r="A2811" t="s">
        <v>23</v>
      </c>
      <c r="B2811">
        <v>4.3218213650204493E-2</v>
      </c>
      <c r="C2811" t="s">
        <v>153</v>
      </c>
      <c r="D2811">
        <v>10.050000000000001</v>
      </c>
      <c r="E2811">
        <v>12.4</v>
      </c>
      <c r="F2811">
        <v>81518200000</v>
      </c>
      <c r="G2811">
        <v>819257910000</v>
      </c>
      <c r="H2811">
        <v>1304063668</v>
      </c>
      <c r="I2811">
        <v>30510273186</v>
      </c>
      <c r="J2811">
        <v>35406863389</v>
      </c>
      <c r="K2811">
        <v>13714207798</v>
      </c>
      <c r="L2811">
        <v>72000</v>
      </c>
      <c r="M2811">
        <v>29262622069</v>
      </c>
      <c r="N2811">
        <v>37807865091</v>
      </c>
      <c r="O2811">
        <v>42189651984</v>
      </c>
      <c r="P2811">
        <f t="shared" si="43"/>
        <v>1.2338308457711442</v>
      </c>
    </row>
    <row r="2812" spans="1:16" x14ac:dyDescent="0.25">
      <c r="A2812" t="s">
        <v>23</v>
      </c>
      <c r="B2812">
        <v>8.478194021243524E-3</v>
      </c>
      <c r="C2812" t="s">
        <v>154</v>
      </c>
      <c r="D2812">
        <v>38.6</v>
      </c>
      <c r="E2812">
        <v>37.700000000000003</v>
      </c>
      <c r="F2812">
        <v>400000000000</v>
      </c>
      <c r="G2812">
        <v>15440000000000</v>
      </c>
      <c r="H2812">
        <v>46229309136</v>
      </c>
      <c r="I2812">
        <v>63238651776</v>
      </c>
      <c r="J2812">
        <v>130903315688</v>
      </c>
      <c r="K2812">
        <v>8421782188</v>
      </c>
      <c r="L2812">
        <v>640000000000</v>
      </c>
      <c r="M2812">
        <v>57129822187</v>
      </c>
      <c r="N2812">
        <v>9834470670</v>
      </c>
      <c r="O2812">
        <v>76855302913</v>
      </c>
      <c r="P2812">
        <f t="shared" si="43"/>
        <v>0.97668393782383423</v>
      </c>
    </row>
    <row r="2813" spans="1:16" x14ac:dyDescent="0.25">
      <c r="A2813" t="s">
        <v>23</v>
      </c>
      <c r="B2813">
        <v>1.906439363513367E-2</v>
      </c>
      <c r="C2813" t="s">
        <v>155</v>
      </c>
      <c r="D2813">
        <v>22.45</v>
      </c>
      <c r="E2813">
        <v>18.75</v>
      </c>
      <c r="F2813">
        <v>3500714120000</v>
      </c>
      <c r="G2813">
        <v>78591031994000</v>
      </c>
      <c r="H2813">
        <v>419180992336</v>
      </c>
      <c r="I2813">
        <v>797559591270</v>
      </c>
      <c r="J2813">
        <v>1498290370125</v>
      </c>
      <c r="K2813">
        <v>1026434689166</v>
      </c>
      <c r="L2813">
        <v>542755405982</v>
      </c>
      <c r="M2813">
        <v>6193024603532</v>
      </c>
      <c r="N2813">
        <v>4319062167407</v>
      </c>
      <c r="O2813">
        <v>5611642380908</v>
      </c>
      <c r="P2813">
        <f t="shared" si="43"/>
        <v>0.83518930957683746</v>
      </c>
    </row>
    <row r="2814" spans="1:16" x14ac:dyDescent="0.25">
      <c r="A2814" t="s">
        <v>23</v>
      </c>
      <c r="B2814">
        <v>0.17652618443867241</v>
      </c>
      <c r="C2814" t="s">
        <v>156</v>
      </c>
      <c r="D2814">
        <v>3.5</v>
      </c>
      <c r="E2814">
        <v>2.87</v>
      </c>
      <c r="F2814">
        <v>99000000000</v>
      </c>
      <c r="G2814">
        <v>346500000000</v>
      </c>
      <c r="H2814">
        <v>-1721957859</v>
      </c>
      <c r="I2814">
        <v>58405662237</v>
      </c>
      <c r="J2814">
        <v>61166322908</v>
      </c>
      <c r="K2814">
        <v>10448585729</v>
      </c>
      <c r="L2814">
        <v>21000000000</v>
      </c>
      <c r="M2814">
        <v>71843700855</v>
      </c>
      <c r="N2814">
        <v>41238065794</v>
      </c>
      <c r="O2814">
        <v>47671715633</v>
      </c>
      <c r="P2814">
        <f t="shared" si="43"/>
        <v>0.82000000000000006</v>
      </c>
    </row>
    <row r="2815" spans="1:16" x14ac:dyDescent="0.25">
      <c r="A2815" t="s">
        <v>23</v>
      </c>
      <c r="B2815">
        <v>3.0199753251244171E-2</v>
      </c>
      <c r="C2815" t="s">
        <v>157</v>
      </c>
      <c r="D2815">
        <v>6.7</v>
      </c>
      <c r="E2815">
        <v>6.78</v>
      </c>
      <c r="F2815">
        <v>509282430000</v>
      </c>
      <c r="G2815">
        <v>3412192281000</v>
      </c>
      <c r="H2815">
        <v>2005716942</v>
      </c>
      <c r="I2815">
        <v>80783015592</v>
      </c>
      <c r="J2815">
        <v>103047364932</v>
      </c>
      <c r="K2815">
        <v>66740953252</v>
      </c>
      <c r="L2815">
        <v>37507295740</v>
      </c>
      <c r="M2815">
        <v>439155205837</v>
      </c>
      <c r="N2815">
        <v>175010771542</v>
      </c>
      <c r="O2815">
        <v>155981617706</v>
      </c>
      <c r="P2815">
        <f t="shared" si="43"/>
        <v>1.0119402985074626</v>
      </c>
    </row>
    <row r="2816" spans="1:16" x14ac:dyDescent="0.25">
      <c r="A2816" t="s">
        <v>23</v>
      </c>
      <c r="B2816">
        <v>3.2564434482659187E-2</v>
      </c>
      <c r="C2816" t="s">
        <v>158</v>
      </c>
      <c r="D2816">
        <v>13.3</v>
      </c>
      <c r="E2816">
        <v>13.5</v>
      </c>
      <c r="F2816">
        <v>114730000000</v>
      </c>
      <c r="G2816">
        <v>1525909000000</v>
      </c>
      <c r="H2816">
        <v>74901234</v>
      </c>
      <c r="I2816">
        <v>47054340062</v>
      </c>
      <c r="J2816">
        <v>49690363657</v>
      </c>
      <c r="K2816">
        <v>2402140018</v>
      </c>
      <c r="L2816">
        <v>0</v>
      </c>
      <c r="M2816">
        <v>67630819137</v>
      </c>
      <c r="N2816">
        <v>187611884936</v>
      </c>
      <c r="O2816">
        <v>209473653805</v>
      </c>
      <c r="P2816">
        <f t="shared" si="43"/>
        <v>1.0150375939849623</v>
      </c>
    </row>
    <row r="2817" spans="1:16" x14ac:dyDescent="0.25">
      <c r="A2817" t="s">
        <v>23</v>
      </c>
      <c r="B2817">
        <v>2.8884888262288841E-2</v>
      </c>
      <c r="C2817" t="s">
        <v>159</v>
      </c>
      <c r="D2817">
        <v>16</v>
      </c>
      <c r="E2817">
        <v>13.85</v>
      </c>
      <c r="F2817">
        <v>419797730000</v>
      </c>
      <c r="G2817">
        <v>6716763680000</v>
      </c>
      <c r="H2817">
        <v>3427462547</v>
      </c>
      <c r="I2817">
        <v>132921512482</v>
      </c>
      <c r="J2817">
        <v>194012968381</v>
      </c>
      <c r="K2817">
        <v>49673849395</v>
      </c>
      <c r="L2817">
        <v>471101000000</v>
      </c>
      <c r="M2817">
        <v>178568537860</v>
      </c>
      <c r="N2817">
        <v>402733582956</v>
      </c>
      <c r="O2817">
        <v>179669053129</v>
      </c>
      <c r="P2817">
        <f t="shared" si="43"/>
        <v>0.86562499999999998</v>
      </c>
    </row>
    <row r="2818" spans="1:16" x14ac:dyDescent="0.25">
      <c r="A2818" t="s">
        <v>23</v>
      </c>
      <c r="B2818">
        <v>8.0802976802709064E-2</v>
      </c>
      <c r="C2818" t="s">
        <v>160</v>
      </c>
      <c r="D2818">
        <v>2.83</v>
      </c>
      <c r="E2818">
        <v>2.71</v>
      </c>
      <c r="F2818">
        <v>600000000000</v>
      </c>
      <c r="G2818">
        <v>1698000000000</v>
      </c>
      <c r="H2818">
        <v>4479028218</v>
      </c>
      <c r="I2818">
        <v>127940967336</v>
      </c>
      <c r="J2818">
        <v>137203454611</v>
      </c>
      <c r="K2818">
        <v>10161927070</v>
      </c>
      <c r="L2818">
        <v>100000000</v>
      </c>
      <c r="M2818">
        <v>221179884347</v>
      </c>
      <c r="N2818">
        <v>153639461423</v>
      </c>
      <c r="O2818">
        <v>124505443947</v>
      </c>
      <c r="P2818">
        <f t="shared" si="43"/>
        <v>0.95759717314487625</v>
      </c>
    </row>
    <row r="2819" spans="1:16" x14ac:dyDescent="0.25">
      <c r="A2819" t="s">
        <v>23</v>
      </c>
      <c r="B2819">
        <v>5.9933029701179127E-2</v>
      </c>
      <c r="C2819" t="s">
        <v>161</v>
      </c>
      <c r="D2819">
        <v>7.55</v>
      </c>
      <c r="E2819">
        <v>6.8</v>
      </c>
      <c r="F2819">
        <v>410000000000</v>
      </c>
      <c r="G2819">
        <v>3095500000000</v>
      </c>
      <c r="H2819">
        <v>10145588373</v>
      </c>
      <c r="I2819">
        <v>163278158370</v>
      </c>
      <c r="J2819">
        <v>185522693440</v>
      </c>
      <c r="K2819">
        <v>29994467894</v>
      </c>
      <c r="L2819">
        <v>5000000000</v>
      </c>
      <c r="M2819">
        <v>432407684909</v>
      </c>
      <c r="N2819">
        <v>253956556605</v>
      </c>
      <c r="O2819">
        <v>407877924189</v>
      </c>
      <c r="P2819">
        <f t="shared" ref="P2819:P2882" si="44">E2819/D2819</f>
        <v>0.90066225165562919</v>
      </c>
    </row>
    <row r="2820" spans="1:16" x14ac:dyDescent="0.25">
      <c r="A2820" t="s">
        <v>23</v>
      </c>
      <c r="B2820">
        <v>3.5020769763451663E-2</v>
      </c>
      <c r="C2820" t="s">
        <v>162</v>
      </c>
      <c r="D2820">
        <v>14.85</v>
      </c>
      <c r="E2820">
        <v>14.45</v>
      </c>
      <c r="F2820">
        <v>943445620000</v>
      </c>
      <c r="G2820">
        <v>14010167457000</v>
      </c>
      <c r="H2820">
        <v>29287789849</v>
      </c>
      <c r="I2820">
        <v>397695359529</v>
      </c>
      <c r="J2820">
        <v>490646848859</v>
      </c>
      <c r="K2820">
        <v>162833522558</v>
      </c>
      <c r="L2820">
        <v>853208212</v>
      </c>
      <c r="M2820">
        <v>2749864682296</v>
      </c>
      <c r="N2820">
        <v>645904587201</v>
      </c>
      <c r="O2820">
        <v>2190245945210</v>
      </c>
      <c r="P2820">
        <f t="shared" si="44"/>
        <v>0.97306397306397308</v>
      </c>
    </row>
    <row r="2821" spans="1:16" x14ac:dyDescent="0.25">
      <c r="A2821" t="s">
        <v>23</v>
      </c>
      <c r="B2821">
        <v>9.8776766854565858E-3</v>
      </c>
      <c r="C2821" t="s">
        <v>163</v>
      </c>
      <c r="D2821">
        <v>13.3</v>
      </c>
      <c r="E2821">
        <v>13.1</v>
      </c>
      <c r="F2821">
        <v>386299880000</v>
      </c>
      <c r="G2821">
        <v>5137788404000</v>
      </c>
      <c r="H2821">
        <v>-5190271013</v>
      </c>
      <c r="I2821">
        <v>46527795138</v>
      </c>
      <c r="J2821">
        <v>50749412733</v>
      </c>
      <c r="K2821">
        <v>9561427006</v>
      </c>
      <c r="L2821">
        <v>0</v>
      </c>
      <c r="M2821">
        <v>62878512690</v>
      </c>
      <c r="N2821">
        <v>15796774059</v>
      </c>
      <c r="O2821">
        <v>343157282914</v>
      </c>
      <c r="P2821">
        <f t="shared" si="44"/>
        <v>0.98496240601503748</v>
      </c>
    </row>
    <row r="2822" spans="1:16" x14ac:dyDescent="0.25">
      <c r="A2822" t="s">
        <v>23</v>
      </c>
      <c r="B2822">
        <v>1.8881525286098339E-2</v>
      </c>
      <c r="C2822" t="s">
        <v>164</v>
      </c>
      <c r="D2822">
        <v>44.35</v>
      </c>
      <c r="E2822">
        <v>39.1</v>
      </c>
      <c r="F2822">
        <v>130000000000</v>
      </c>
      <c r="G2822">
        <v>5765500000000</v>
      </c>
      <c r="H2822">
        <v>20695318111</v>
      </c>
      <c r="I2822">
        <v>75603859451</v>
      </c>
      <c r="J2822">
        <v>108861434037</v>
      </c>
      <c r="K2822">
        <v>2295751437</v>
      </c>
      <c r="L2822">
        <v>0</v>
      </c>
      <c r="M2822">
        <v>392795990858</v>
      </c>
      <c r="N2822">
        <v>196381927019</v>
      </c>
      <c r="O2822">
        <v>441302187086</v>
      </c>
      <c r="P2822">
        <f t="shared" si="44"/>
        <v>0.88162344983089069</v>
      </c>
    </row>
    <row r="2823" spans="1:16" x14ac:dyDescent="0.25">
      <c r="A2823" t="s">
        <v>23</v>
      </c>
      <c r="B2823">
        <v>3.1748720370518728E-2</v>
      </c>
      <c r="C2823" t="s">
        <v>165</v>
      </c>
      <c r="D2823">
        <v>3.34</v>
      </c>
      <c r="E2823">
        <v>3.28</v>
      </c>
      <c r="F2823">
        <v>2547302470000</v>
      </c>
      <c r="G2823">
        <v>8507990249800</v>
      </c>
      <c r="H2823">
        <v>-632846746</v>
      </c>
      <c r="I2823">
        <v>220860032960</v>
      </c>
      <c r="J2823">
        <v>270117803356</v>
      </c>
      <c r="K2823">
        <v>70510910253</v>
      </c>
      <c r="L2823">
        <v>1655584461388</v>
      </c>
      <c r="M2823">
        <v>367061999790</v>
      </c>
      <c r="N2823">
        <v>316010083080</v>
      </c>
      <c r="O2823">
        <v>460700378459</v>
      </c>
      <c r="P2823">
        <f t="shared" si="44"/>
        <v>0.98203592814371254</v>
      </c>
    </row>
    <row r="2824" spans="1:16" x14ac:dyDescent="0.25">
      <c r="A2824" t="s">
        <v>23</v>
      </c>
      <c r="B2824">
        <v>8.133240753555622E-2</v>
      </c>
      <c r="C2824" t="s">
        <v>166</v>
      </c>
      <c r="D2824">
        <v>5.16</v>
      </c>
      <c r="E2824">
        <v>4.25</v>
      </c>
      <c r="F2824">
        <v>7099978070000</v>
      </c>
      <c r="G2824">
        <v>36635886841200</v>
      </c>
      <c r="H2824">
        <v>8116189000</v>
      </c>
      <c r="I2824">
        <v>2895316765430</v>
      </c>
      <c r="J2824">
        <v>2979684878995</v>
      </c>
      <c r="K2824">
        <v>441117602928</v>
      </c>
      <c r="L2824">
        <v>278410190000</v>
      </c>
      <c r="M2824">
        <v>13728814371155</v>
      </c>
      <c r="N2824">
        <v>1453461259574</v>
      </c>
      <c r="O2824">
        <v>14040229698272</v>
      </c>
      <c r="P2824">
        <f t="shared" si="44"/>
        <v>0.8236434108527132</v>
      </c>
    </row>
    <row r="2825" spans="1:16" x14ac:dyDescent="0.25">
      <c r="A2825" t="s">
        <v>23</v>
      </c>
      <c r="B2825">
        <v>6.7515309494552325E-2</v>
      </c>
      <c r="C2825" t="s">
        <v>167</v>
      </c>
      <c r="D2825">
        <v>27.9</v>
      </c>
      <c r="E2825">
        <v>29.2</v>
      </c>
      <c r="F2825">
        <v>402000000000</v>
      </c>
      <c r="G2825">
        <v>11215800000000</v>
      </c>
      <c r="H2825">
        <v>40900451841</v>
      </c>
      <c r="I2825">
        <v>681376319533</v>
      </c>
      <c r="J2825">
        <v>757238208229</v>
      </c>
      <c r="K2825">
        <v>194368579161</v>
      </c>
      <c r="L2825">
        <v>5100000000</v>
      </c>
      <c r="M2825">
        <v>228571137776</v>
      </c>
      <c r="N2825">
        <v>584271969239</v>
      </c>
      <c r="O2825">
        <v>640653315002</v>
      </c>
      <c r="P2825">
        <f t="shared" si="44"/>
        <v>1.0465949820788532</v>
      </c>
    </row>
    <row r="2826" spans="1:16" x14ac:dyDescent="0.25">
      <c r="A2826" t="s">
        <v>23</v>
      </c>
      <c r="B2826">
        <v>2.0162133041055109E-2</v>
      </c>
      <c r="C2826" t="s">
        <v>168</v>
      </c>
      <c r="D2826">
        <v>45.8</v>
      </c>
      <c r="E2826">
        <v>47.1</v>
      </c>
      <c r="F2826">
        <v>6136367720000</v>
      </c>
      <c r="G2826">
        <v>281045641576000</v>
      </c>
      <c r="H2826">
        <v>793922828754</v>
      </c>
      <c r="I2826">
        <v>3387149316396</v>
      </c>
      <c r="J2826">
        <v>5666479616064</v>
      </c>
      <c r="K2826">
        <v>2678204837715</v>
      </c>
      <c r="L2826">
        <v>5727896026412</v>
      </c>
      <c r="M2826">
        <v>5872491479218</v>
      </c>
      <c r="N2826">
        <v>1465488400196</v>
      </c>
      <c r="O2826">
        <v>12709176054673</v>
      </c>
      <c r="P2826">
        <f t="shared" si="44"/>
        <v>1.0283842794759825</v>
      </c>
    </row>
    <row r="2827" spans="1:16" x14ac:dyDescent="0.25">
      <c r="A2827" t="s">
        <v>23</v>
      </c>
      <c r="B2827">
        <v>0.12008771048935921</v>
      </c>
      <c r="C2827" t="s">
        <v>169</v>
      </c>
      <c r="D2827">
        <v>49.2</v>
      </c>
      <c r="E2827">
        <v>60</v>
      </c>
      <c r="F2827">
        <v>680000000000</v>
      </c>
      <c r="G2827">
        <v>33456000000000</v>
      </c>
      <c r="H2827">
        <v>63973658292</v>
      </c>
      <c r="I2827">
        <v>3538305298456</v>
      </c>
      <c r="J2827">
        <v>4017654442132</v>
      </c>
      <c r="K2827">
        <v>542460403586</v>
      </c>
      <c r="L2827">
        <v>15941864257</v>
      </c>
      <c r="M2827">
        <v>1291940603441</v>
      </c>
      <c r="N2827">
        <v>2385188894554</v>
      </c>
      <c r="O2827">
        <v>3482404846946</v>
      </c>
      <c r="P2827">
        <f t="shared" si="44"/>
        <v>1.2195121951219512</v>
      </c>
    </row>
    <row r="2828" spans="1:16" x14ac:dyDescent="0.25">
      <c r="A2828" t="s">
        <v>23</v>
      </c>
      <c r="B2828">
        <v>2.4323572566237621E-2</v>
      </c>
      <c r="C2828" t="s">
        <v>170</v>
      </c>
      <c r="D2828">
        <v>20.2</v>
      </c>
      <c r="E2828">
        <v>23.65</v>
      </c>
      <c r="F2828">
        <v>500000000000</v>
      </c>
      <c r="G2828">
        <v>10100000000000</v>
      </c>
      <c r="H2828">
        <v>-14377424652</v>
      </c>
      <c r="I2828">
        <v>241930637971</v>
      </c>
      <c r="J2828">
        <v>245668082919</v>
      </c>
      <c r="K2828">
        <v>118720198453</v>
      </c>
      <c r="L2828">
        <v>0</v>
      </c>
      <c r="M2828">
        <v>791377218384</v>
      </c>
      <c r="N2828">
        <v>138342773561</v>
      </c>
      <c r="O2828">
        <v>864250686920</v>
      </c>
      <c r="P2828">
        <f t="shared" si="44"/>
        <v>1.1707920792079207</v>
      </c>
    </row>
    <row r="2829" spans="1:16" x14ac:dyDescent="0.25">
      <c r="A2829" t="s">
        <v>23</v>
      </c>
      <c r="B2829">
        <v>9.6708722357774952E-3</v>
      </c>
      <c r="C2829" t="s">
        <v>172</v>
      </c>
      <c r="D2829">
        <v>100.7</v>
      </c>
      <c r="E2829">
        <v>103.7</v>
      </c>
      <c r="F2829">
        <v>19139500000000</v>
      </c>
      <c r="G2829">
        <v>1927347650000000</v>
      </c>
      <c r="H2829">
        <v>3063647131407</v>
      </c>
      <c r="I2829">
        <v>14293133166039</v>
      </c>
      <c r="J2829">
        <v>18639132877076</v>
      </c>
      <c r="K2829">
        <v>7589139804750</v>
      </c>
      <c r="L2829">
        <v>19844854000000</v>
      </c>
      <c r="M2829">
        <v>11512640953210</v>
      </c>
      <c r="N2829">
        <v>1522194449180</v>
      </c>
      <c r="O2829">
        <v>13054150722584</v>
      </c>
      <c r="P2829">
        <f t="shared" si="44"/>
        <v>1.0297914597815292</v>
      </c>
    </row>
    <row r="2830" spans="1:16" x14ac:dyDescent="0.25">
      <c r="A2830" t="s">
        <v>23</v>
      </c>
      <c r="B2830">
        <v>9.0757128219716033E-3</v>
      </c>
      <c r="C2830" t="s">
        <v>173</v>
      </c>
      <c r="D2830">
        <v>41</v>
      </c>
      <c r="E2830">
        <v>38.4</v>
      </c>
      <c r="F2830">
        <v>171369680000</v>
      </c>
      <c r="G2830">
        <v>7026156880000</v>
      </c>
      <c r="H2830">
        <v>12111450074</v>
      </c>
      <c r="I2830">
        <v>43848749772</v>
      </c>
      <c r="J2830">
        <v>63767382085</v>
      </c>
      <c r="K2830">
        <v>2217860408</v>
      </c>
      <c r="L2830">
        <v>176100000000</v>
      </c>
      <c r="M2830">
        <v>34499956757</v>
      </c>
      <c r="N2830">
        <v>83041644973</v>
      </c>
      <c r="O2830">
        <v>65358743223</v>
      </c>
      <c r="P2830">
        <f t="shared" si="44"/>
        <v>0.93658536585365848</v>
      </c>
    </row>
    <row r="2831" spans="1:16" x14ac:dyDescent="0.25">
      <c r="A2831" t="s">
        <v>23</v>
      </c>
      <c r="B2831">
        <v>4.1374873061409178E-3</v>
      </c>
      <c r="C2831" t="s">
        <v>174</v>
      </c>
      <c r="D2831">
        <v>21.6</v>
      </c>
      <c r="E2831">
        <v>22.3</v>
      </c>
      <c r="F2831">
        <v>1941825500000</v>
      </c>
      <c r="G2831">
        <v>41943430800000</v>
      </c>
      <c r="H2831">
        <v>55561059737</v>
      </c>
      <c r="I2831">
        <v>72894686636</v>
      </c>
      <c r="J2831">
        <v>173540412511</v>
      </c>
      <c r="K2831">
        <v>453767619431</v>
      </c>
      <c r="L2831">
        <v>0</v>
      </c>
      <c r="M2831">
        <v>365610747911</v>
      </c>
      <c r="N2831">
        <v>56324161985</v>
      </c>
      <c r="O2831">
        <v>646070255658</v>
      </c>
      <c r="P2831">
        <f t="shared" si="44"/>
        <v>1.0324074074074074</v>
      </c>
    </row>
    <row r="2832" spans="1:16" x14ac:dyDescent="0.25">
      <c r="A2832" t="s">
        <v>23</v>
      </c>
      <c r="B2832">
        <v>3.2777322055229027E-2</v>
      </c>
      <c r="C2832" t="s">
        <v>175</v>
      </c>
      <c r="D2832">
        <v>23</v>
      </c>
      <c r="E2832">
        <v>21.7</v>
      </c>
      <c r="F2832">
        <v>4065600000000</v>
      </c>
      <c r="G2832">
        <v>93508800000000</v>
      </c>
      <c r="H2832">
        <v>162824564711</v>
      </c>
      <c r="I2832">
        <v>2518478598338</v>
      </c>
      <c r="J2832">
        <v>3064968052598</v>
      </c>
      <c r="K2832">
        <v>1123075652233</v>
      </c>
      <c r="L2832">
        <v>1375958626704</v>
      </c>
      <c r="M2832">
        <v>3793347614831</v>
      </c>
      <c r="N2832">
        <v>2386213688512</v>
      </c>
      <c r="O2832">
        <v>8020184380064</v>
      </c>
      <c r="P2832">
        <f t="shared" si="44"/>
        <v>0.94347826086956521</v>
      </c>
    </row>
    <row r="2833" spans="1:16" x14ac:dyDescent="0.25">
      <c r="A2833" t="s">
        <v>23</v>
      </c>
      <c r="B2833">
        <v>7.5417919878676645E-2</v>
      </c>
      <c r="C2833" t="s">
        <v>176</v>
      </c>
      <c r="D2833">
        <v>37.9</v>
      </c>
      <c r="E2833">
        <v>26.85</v>
      </c>
      <c r="F2833">
        <v>190758250000</v>
      </c>
      <c r="G2833">
        <v>7229737675000</v>
      </c>
      <c r="H2833">
        <v>32376289545</v>
      </c>
      <c r="I2833">
        <v>451560693997</v>
      </c>
      <c r="J2833">
        <v>545251776717</v>
      </c>
      <c r="K2833">
        <v>253276008824</v>
      </c>
      <c r="L2833">
        <v>55099683700</v>
      </c>
      <c r="M2833">
        <v>232193954269</v>
      </c>
      <c r="N2833">
        <v>782906721278</v>
      </c>
      <c r="O2833">
        <v>991065332476</v>
      </c>
      <c r="P2833">
        <f t="shared" si="44"/>
        <v>0.70844327176781008</v>
      </c>
    </row>
    <row r="2834" spans="1:16" x14ac:dyDescent="0.25">
      <c r="A2834" t="s">
        <v>23</v>
      </c>
      <c r="B2834">
        <v>6.1128534544239242E-2</v>
      </c>
      <c r="C2834" t="s">
        <v>177</v>
      </c>
      <c r="D2834">
        <v>42.5</v>
      </c>
      <c r="E2834">
        <v>36.9</v>
      </c>
      <c r="F2834">
        <v>155556200000</v>
      </c>
      <c r="G2834">
        <v>6611138500000</v>
      </c>
      <c r="H2834">
        <v>26598307119</v>
      </c>
      <c r="I2834">
        <v>327084896064</v>
      </c>
      <c r="J2834">
        <v>404129208174</v>
      </c>
      <c r="K2834">
        <v>183491620699</v>
      </c>
      <c r="L2834">
        <v>0</v>
      </c>
      <c r="M2834">
        <v>161238605846</v>
      </c>
      <c r="N2834">
        <v>293000198206</v>
      </c>
      <c r="O2834">
        <v>474860364361</v>
      </c>
      <c r="P2834">
        <f t="shared" si="44"/>
        <v>0.86823529411764699</v>
      </c>
    </row>
    <row r="2835" spans="1:16" x14ac:dyDescent="0.25">
      <c r="A2835" t="s">
        <v>23</v>
      </c>
      <c r="B2835">
        <v>8.0088939402684096E-3</v>
      </c>
      <c r="C2835" t="s">
        <v>178</v>
      </c>
      <c r="D2835">
        <v>26.45</v>
      </c>
      <c r="E2835">
        <v>26.4</v>
      </c>
      <c r="F2835">
        <v>2969249570000</v>
      </c>
      <c r="G2835">
        <v>78536651126500</v>
      </c>
      <c r="H2835">
        <v>146166203427</v>
      </c>
      <c r="I2835">
        <v>379052377311</v>
      </c>
      <c r="J2835">
        <v>628991709296</v>
      </c>
      <c r="K2835">
        <v>135887378000</v>
      </c>
      <c r="L2835">
        <v>114042602443</v>
      </c>
      <c r="M2835">
        <v>1064014512784</v>
      </c>
      <c r="N2835">
        <v>64545254505</v>
      </c>
      <c r="O2835">
        <v>1392410490113</v>
      </c>
      <c r="P2835">
        <f t="shared" si="44"/>
        <v>0.99810964083175802</v>
      </c>
    </row>
    <row r="2836" spans="1:16" x14ac:dyDescent="0.25">
      <c r="A2836" t="s">
        <v>23</v>
      </c>
      <c r="B2836">
        <v>0.103161218527797</v>
      </c>
      <c r="C2836" t="s">
        <v>179</v>
      </c>
      <c r="D2836">
        <v>14.45</v>
      </c>
      <c r="E2836">
        <v>14.7</v>
      </c>
      <c r="F2836">
        <v>300000000000</v>
      </c>
      <c r="G2836">
        <v>4335000000000</v>
      </c>
      <c r="H2836">
        <v>11876937174</v>
      </c>
      <c r="I2836">
        <v>421506791085</v>
      </c>
      <c r="J2836">
        <v>447203882318</v>
      </c>
      <c r="K2836">
        <v>100744450686</v>
      </c>
      <c r="L2836">
        <v>160000000000</v>
      </c>
      <c r="M2836">
        <v>154341357293</v>
      </c>
      <c r="N2836">
        <v>17758524030</v>
      </c>
      <c r="O2836">
        <v>187098991001</v>
      </c>
      <c r="P2836">
        <f t="shared" si="44"/>
        <v>1.0173010380622838</v>
      </c>
    </row>
    <row r="2837" spans="1:16" x14ac:dyDescent="0.25">
      <c r="A2837" t="s">
        <v>23</v>
      </c>
      <c r="B2837">
        <v>0.1316165469587704</v>
      </c>
      <c r="C2837" t="s">
        <v>180</v>
      </c>
      <c r="D2837">
        <v>13.2</v>
      </c>
      <c r="E2837">
        <v>11.8</v>
      </c>
      <c r="F2837">
        <v>104000000000</v>
      </c>
      <c r="G2837">
        <v>1372800000000</v>
      </c>
      <c r="H2837">
        <v>4707017218</v>
      </c>
      <c r="I2837">
        <v>169128062522</v>
      </c>
      <c r="J2837">
        <v>180683195665</v>
      </c>
      <c r="K2837">
        <v>33471593131</v>
      </c>
      <c r="L2837">
        <v>334760476070</v>
      </c>
      <c r="M2837">
        <v>44638375098</v>
      </c>
      <c r="N2837">
        <v>153021114817</v>
      </c>
      <c r="O2837">
        <v>461989039485</v>
      </c>
      <c r="P2837">
        <f t="shared" si="44"/>
        <v>0.89393939393939403</v>
      </c>
    </row>
    <row r="2838" spans="1:16" x14ac:dyDescent="0.25">
      <c r="A2838" t="s">
        <v>23</v>
      </c>
      <c r="B2838">
        <v>1.5019669753783131E-2</v>
      </c>
      <c r="C2838" t="s">
        <v>181</v>
      </c>
      <c r="D2838">
        <v>16.600000000000001</v>
      </c>
      <c r="E2838">
        <v>18.3</v>
      </c>
      <c r="F2838">
        <v>2500000000000</v>
      </c>
      <c r="G2838">
        <v>41500000000000</v>
      </c>
      <c r="H2838">
        <v>17358651255</v>
      </c>
      <c r="I2838">
        <v>518488664182</v>
      </c>
      <c r="J2838">
        <v>623316294782</v>
      </c>
      <c r="K2838">
        <v>153555074294</v>
      </c>
      <c r="L2838">
        <v>803793260479</v>
      </c>
      <c r="M2838">
        <v>987746715471</v>
      </c>
      <c r="N2838">
        <v>478618176593</v>
      </c>
      <c r="O2838">
        <v>744656514313</v>
      </c>
      <c r="P2838">
        <f t="shared" si="44"/>
        <v>1.1024096385542168</v>
      </c>
    </row>
    <row r="2839" spans="1:16" x14ac:dyDescent="0.25">
      <c r="A2839" t="s">
        <v>23</v>
      </c>
      <c r="B2839">
        <v>7.3578263049396556E-3</v>
      </c>
      <c r="C2839" t="s">
        <v>182</v>
      </c>
      <c r="D2839">
        <v>11.6</v>
      </c>
      <c r="E2839">
        <v>12.8</v>
      </c>
      <c r="F2839">
        <v>40000000000000</v>
      </c>
      <c r="G2839">
        <v>464000000000000</v>
      </c>
      <c r="H2839">
        <v>314834378135</v>
      </c>
      <c r="I2839">
        <v>2781237828788</v>
      </c>
      <c r="J2839">
        <v>3414031405492</v>
      </c>
      <c r="K2839">
        <v>4149218330411</v>
      </c>
      <c r="L2839">
        <v>5712270528605</v>
      </c>
      <c r="M2839">
        <v>3354291212794</v>
      </c>
      <c r="N2839">
        <v>3146562104976</v>
      </c>
      <c r="O2839">
        <v>7887306508807</v>
      </c>
      <c r="P2839">
        <f t="shared" si="44"/>
        <v>1.103448275862069</v>
      </c>
    </row>
    <row r="2840" spans="1:16" x14ac:dyDescent="0.25">
      <c r="A2840" t="s">
        <v>23</v>
      </c>
      <c r="B2840">
        <v>8.1008240712060649E-3</v>
      </c>
      <c r="C2840" t="s">
        <v>183</v>
      </c>
      <c r="D2840">
        <v>5.46</v>
      </c>
      <c r="E2840">
        <v>5.32</v>
      </c>
      <c r="F2840">
        <v>9274679470000</v>
      </c>
      <c r="G2840">
        <v>50639749906200</v>
      </c>
      <c r="H2840">
        <v>21501136000</v>
      </c>
      <c r="I2840">
        <v>324847356000</v>
      </c>
      <c r="J2840">
        <v>410223705000</v>
      </c>
      <c r="K2840">
        <v>261427547000</v>
      </c>
      <c r="L2840">
        <v>0</v>
      </c>
      <c r="M2840">
        <v>4427985064000</v>
      </c>
      <c r="N2840">
        <v>1756151244000</v>
      </c>
      <c r="O2840">
        <v>14490318148000</v>
      </c>
      <c r="P2840">
        <f t="shared" si="44"/>
        <v>0.97435897435897445</v>
      </c>
    </row>
    <row r="2841" spans="1:16" x14ac:dyDescent="0.25">
      <c r="A2841" t="s">
        <v>23</v>
      </c>
      <c r="B2841">
        <v>3.5582932059212181E-2</v>
      </c>
      <c r="C2841" t="s">
        <v>184</v>
      </c>
      <c r="D2841">
        <v>13.55</v>
      </c>
      <c r="E2841">
        <v>12</v>
      </c>
      <c r="F2841">
        <v>487827510000</v>
      </c>
      <c r="G2841">
        <v>6610062760500</v>
      </c>
      <c r="H2841">
        <v>33963415830</v>
      </c>
      <c r="I2841">
        <v>182547512921</v>
      </c>
      <c r="J2841">
        <v>235205414114</v>
      </c>
      <c r="K2841">
        <v>326209941121</v>
      </c>
      <c r="L2841">
        <v>13500000000</v>
      </c>
      <c r="M2841">
        <v>217647341531</v>
      </c>
      <c r="N2841">
        <v>42053129248</v>
      </c>
      <c r="O2841">
        <v>271902801199</v>
      </c>
      <c r="P2841">
        <f t="shared" si="44"/>
        <v>0.88560885608856088</v>
      </c>
    </row>
    <row r="2842" spans="1:16" x14ac:dyDescent="0.25">
      <c r="A2842" t="s">
        <v>23</v>
      </c>
      <c r="B2842">
        <v>5.431640965905097E-2</v>
      </c>
      <c r="C2842" t="s">
        <v>185</v>
      </c>
      <c r="D2842">
        <v>1.78</v>
      </c>
      <c r="E2842">
        <v>1.74</v>
      </c>
      <c r="F2842">
        <v>1826827990000</v>
      </c>
      <c r="G2842">
        <v>3251753822200</v>
      </c>
      <c r="H2842">
        <v>6285375682</v>
      </c>
      <c r="I2842">
        <v>170340993788</v>
      </c>
      <c r="J2842">
        <v>176623592717</v>
      </c>
      <c r="K2842">
        <v>16885958734</v>
      </c>
      <c r="L2842">
        <v>201580000000</v>
      </c>
      <c r="M2842">
        <v>1967255102157</v>
      </c>
      <c r="N2842">
        <v>413989120238</v>
      </c>
      <c r="O2842">
        <v>949658738358</v>
      </c>
      <c r="P2842">
        <f t="shared" si="44"/>
        <v>0.97752808988764039</v>
      </c>
    </row>
    <row r="2843" spans="1:16" x14ac:dyDescent="0.25">
      <c r="A2843" t="s">
        <v>23</v>
      </c>
      <c r="B2843">
        <v>5.2165296772695338E-2</v>
      </c>
      <c r="C2843" t="s">
        <v>186</v>
      </c>
      <c r="D2843">
        <v>3.69</v>
      </c>
      <c r="E2843">
        <v>3.57</v>
      </c>
      <c r="F2843">
        <v>545281754069</v>
      </c>
      <c r="G2843">
        <v>2012089672514.6101</v>
      </c>
      <c r="H2843">
        <v>8270965252</v>
      </c>
      <c r="I2843">
        <v>84084636998</v>
      </c>
      <c r="J2843">
        <v>104961254900</v>
      </c>
      <c r="K2843">
        <v>5197104267</v>
      </c>
      <c r="L2843">
        <v>24700099600</v>
      </c>
      <c r="M2843">
        <v>277245726363</v>
      </c>
      <c r="N2843">
        <v>94129856936</v>
      </c>
      <c r="O2843">
        <v>120667922322</v>
      </c>
      <c r="P2843">
        <f t="shared" si="44"/>
        <v>0.9674796747967479</v>
      </c>
    </row>
    <row r="2844" spans="1:16" x14ac:dyDescent="0.25">
      <c r="A2844" t="s">
        <v>23</v>
      </c>
      <c r="B2844">
        <v>2.3874905087320612E-3</v>
      </c>
      <c r="C2844" t="s">
        <v>187</v>
      </c>
      <c r="D2844">
        <v>3.98</v>
      </c>
      <c r="E2844">
        <v>3.92</v>
      </c>
      <c r="F2844">
        <v>1013501000000</v>
      </c>
      <c r="G2844">
        <v>4033733980000</v>
      </c>
      <c r="H2844">
        <v>335754700</v>
      </c>
      <c r="I2844">
        <v>3898589917</v>
      </c>
      <c r="J2844">
        <v>9630501592</v>
      </c>
      <c r="K2844">
        <v>31662222280</v>
      </c>
      <c r="L2844">
        <v>0</v>
      </c>
      <c r="M2844">
        <v>61327423734</v>
      </c>
      <c r="O2844">
        <v>18434811686</v>
      </c>
      <c r="P2844">
        <f t="shared" si="44"/>
        <v>0.98492462311557782</v>
      </c>
    </row>
    <row r="2845" spans="1:16" x14ac:dyDescent="0.25">
      <c r="A2845" t="s">
        <v>23</v>
      </c>
      <c r="B2845">
        <v>3.5590160942010313E-2</v>
      </c>
      <c r="C2845" t="s">
        <v>188</v>
      </c>
      <c r="D2845">
        <v>9.6999999999999993</v>
      </c>
      <c r="E2845">
        <v>8</v>
      </c>
      <c r="F2845">
        <v>80000000000</v>
      </c>
      <c r="G2845">
        <v>776000000000</v>
      </c>
      <c r="H2845">
        <v>629195842</v>
      </c>
      <c r="I2845">
        <v>25585568292</v>
      </c>
      <c r="J2845">
        <v>27617964891</v>
      </c>
      <c r="K2845">
        <v>21970342648</v>
      </c>
      <c r="L2845">
        <v>7528597662</v>
      </c>
      <c r="M2845">
        <v>137282453225</v>
      </c>
      <c r="N2845">
        <v>3400234825</v>
      </c>
      <c r="O2845">
        <v>47957727059</v>
      </c>
      <c r="P2845">
        <f t="shared" si="44"/>
        <v>0.82474226804123718</v>
      </c>
    </row>
    <row r="2846" spans="1:16" x14ac:dyDescent="0.25">
      <c r="A2846" t="s">
        <v>23</v>
      </c>
      <c r="B2846">
        <v>0.18556034417029821</v>
      </c>
      <c r="C2846" t="s">
        <v>189</v>
      </c>
      <c r="D2846">
        <v>16.7</v>
      </c>
      <c r="E2846">
        <v>15.7</v>
      </c>
      <c r="F2846">
        <v>350133990000</v>
      </c>
      <c r="G2846">
        <v>5847237633000</v>
      </c>
      <c r="H2846">
        <v>4584172622</v>
      </c>
      <c r="I2846">
        <v>1043705716109</v>
      </c>
      <c r="J2846">
        <v>1085015427625</v>
      </c>
      <c r="K2846">
        <v>68356196435</v>
      </c>
      <c r="L2846">
        <v>0</v>
      </c>
      <c r="M2846">
        <v>509508358940</v>
      </c>
      <c r="N2846">
        <v>553462429120</v>
      </c>
      <c r="O2846">
        <v>1077255501749</v>
      </c>
      <c r="P2846">
        <f t="shared" si="44"/>
        <v>0.94011976047904189</v>
      </c>
    </row>
    <row r="2847" spans="1:16" x14ac:dyDescent="0.25">
      <c r="A2847" t="s">
        <v>23</v>
      </c>
      <c r="B2847">
        <v>9.7476991608153749E-2</v>
      </c>
      <c r="C2847" t="s">
        <v>190</v>
      </c>
      <c r="D2847">
        <v>19.399999999999999</v>
      </c>
      <c r="E2847">
        <v>15.1</v>
      </c>
      <c r="F2847">
        <v>1960749770000</v>
      </c>
      <c r="G2847">
        <v>38038545538000</v>
      </c>
      <c r="H2847">
        <v>120917376265</v>
      </c>
      <c r="I2847">
        <v>3367374630417</v>
      </c>
      <c r="J2847">
        <v>3707882984194</v>
      </c>
      <c r="K2847">
        <v>319041387773</v>
      </c>
      <c r="L2847">
        <v>18095476646</v>
      </c>
      <c r="M2847">
        <v>10507213951407</v>
      </c>
      <c r="N2847">
        <v>1974844669189</v>
      </c>
      <c r="O2847">
        <v>11625838459903</v>
      </c>
      <c r="P2847">
        <f t="shared" si="44"/>
        <v>0.77835051546391754</v>
      </c>
    </row>
    <row r="2848" spans="1:16" x14ac:dyDescent="0.25">
      <c r="A2848" t="s">
        <v>23</v>
      </c>
      <c r="B2848">
        <v>0.11029290058500769</v>
      </c>
      <c r="C2848" t="s">
        <v>191</v>
      </c>
      <c r="D2848">
        <v>4.59</v>
      </c>
      <c r="E2848">
        <v>3.79</v>
      </c>
      <c r="F2848">
        <v>270000000000</v>
      </c>
      <c r="G2848">
        <v>1239300000000</v>
      </c>
      <c r="H2848">
        <v>7495260695</v>
      </c>
      <c r="I2848">
        <v>126913084333</v>
      </c>
      <c r="J2848">
        <v>136685991695</v>
      </c>
      <c r="K2848">
        <v>1525278873</v>
      </c>
      <c r="L2848">
        <v>0</v>
      </c>
      <c r="M2848">
        <v>198190282021</v>
      </c>
      <c r="N2848">
        <v>113703436726</v>
      </c>
      <c r="O2848">
        <v>82182291848</v>
      </c>
      <c r="P2848">
        <f t="shared" si="44"/>
        <v>0.82570806100217864</v>
      </c>
    </row>
    <row r="2849" spans="1:16" x14ac:dyDescent="0.25">
      <c r="A2849" t="s">
        <v>23</v>
      </c>
      <c r="B2849">
        <v>1.374264839977541E-2</v>
      </c>
      <c r="C2849" t="s">
        <v>192</v>
      </c>
      <c r="D2849">
        <v>16.3</v>
      </c>
      <c r="E2849">
        <v>15</v>
      </c>
      <c r="F2849">
        <v>504312670000</v>
      </c>
      <c r="G2849">
        <v>8220296521000</v>
      </c>
      <c r="H2849">
        <v>9170343179</v>
      </c>
      <c r="I2849">
        <v>89436696543</v>
      </c>
      <c r="J2849">
        <v>112968644830</v>
      </c>
      <c r="K2849">
        <v>82588845718</v>
      </c>
      <c r="L2849">
        <v>9544073484</v>
      </c>
      <c r="M2849">
        <v>624675485177</v>
      </c>
      <c r="N2849">
        <v>659840195893</v>
      </c>
      <c r="O2849">
        <v>499746306522</v>
      </c>
      <c r="P2849">
        <f t="shared" si="44"/>
        <v>0.92024539877300604</v>
      </c>
    </row>
    <row r="2850" spans="1:16" x14ac:dyDescent="0.25">
      <c r="A2850" t="s">
        <v>23</v>
      </c>
      <c r="B2850">
        <v>2.2332593908657581E-2</v>
      </c>
      <c r="C2850" t="s">
        <v>193</v>
      </c>
      <c r="D2850">
        <v>42.5</v>
      </c>
      <c r="E2850">
        <v>34</v>
      </c>
      <c r="F2850">
        <v>949520360000</v>
      </c>
      <c r="G2850">
        <v>40354615300000</v>
      </c>
      <c r="H2850">
        <v>265069537801</v>
      </c>
      <c r="I2850">
        <v>476519451550</v>
      </c>
      <c r="J2850">
        <v>901223235835</v>
      </c>
      <c r="K2850">
        <v>536141938304</v>
      </c>
      <c r="L2850">
        <v>117581112704</v>
      </c>
      <c r="M2850">
        <v>1866356644129</v>
      </c>
      <c r="N2850">
        <v>3774728375829</v>
      </c>
      <c r="O2850">
        <v>3714944323101</v>
      </c>
      <c r="P2850">
        <f t="shared" si="44"/>
        <v>0.8</v>
      </c>
    </row>
    <row r="2851" spans="1:16" x14ac:dyDescent="0.25">
      <c r="A2851" t="s">
        <v>23</v>
      </c>
      <c r="B2851">
        <v>1.7382086151322119E-2</v>
      </c>
      <c r="C2851" t="s">
        <v>195</v>
      </c>
      <c r="D2851">
        <v>4.03</v>
      </c>
      <c r="E2851">
        <v>3.4</v>
      </c>
      <c r="F2851">
        <v>2747440630000</v>
      </c>
      <c r="G2851">
        <v>11072185738900</v>
      </c>
      <c r="H2851">
        <v>50240968893</v>
      </c>
      <c r="I2851">
        <v>154590740991</v>
      </c>
      <c r="J2851">
        <v>192457686397</v>
      </c>
      <c r="K2851">
        <v>160862524070</v>
      </c>
      <c r="L2851">
        <v>1770860068328</v>
      </c>
      <c r="M2851">
        <v>75701682160</v>
      </c>
      <c r="N2851">
        <v>381008521786</v>
      </c>
      <c r="O2851">
        <v>211231519796</v>
      </c>
      <c r="P2851">
        <f t="shared" si="44"/>
        <v>0.84367245657568235</v>
      </c>
    </row>
    <row r="2852" spans="1:16" x14ac:dyDescent="0.25">
      <c r="A2852" t="s">
        <v>23</v>
      </c>
      <c r="B2852">
        <v>6.9885028561752729E-2</v>
      </c>
      <c r="C2852" t="s">
        <v>424</v>
      </c>
      <c r="D2852">
        <v>2.66</v>
      </c>
      <c r="E2852">
        <v>2.29</v>
      </c>
      <c r="F2852">
        <v>570542980000</v>
      </c>
      <c r="G2852">
        <v>1517644326800</v>
      </c>
      <c r="H2852">
        <v>2425746952</v>
      </c>
      <c r="I2852">
        <v>101396036345</v>
      </c>
      <c r="J2852">
        <v>106060617125</v>
      </c>
      <c r="K2852">
        <v>16860375819</v>
      </c>
      <c r="L2852">
        <v>5363330000</v>
      </c>
      <c r="M2852">
        <v>344115460172</v>
      </c>
      <c r="N2852">
        <v>18853890165</v>
      </c>
      <c r="O2852">
        <v>145238189808</v>
      </c>
      <c r="P2852">
        <f t="shared" si="44"/>
        <v>0.86090225563909772</v>
      </c>
    </row>
    <row r="2853" spans="1:16" x14ac:dyDescent="0.25">
      <c r="A2853" t="s">
        <v>23</v>
      </c>
      <c r="B2853">
        <v>0.30858914901990919</v>
      </c>
      <c r="C2853" t="s">
        <v>196</v>
      </c>
      <c r="D2853">
        <v>15.65</v>
      </c>
      <c r="E2853">
        <v>12.3</v>
      </c>
      <c r="F2853">
        <v>278500000000</v>
      </c>
      <c r="G2853">
        <v>4358525000000</v>
      </c>
      <c r="H2853">
        <v>15686857008</v>
      </c>
      <c r="I2853">
        <v>1286035496347</v>
      </c>
      <c r="J2853">
        <v>1344993520732</v>
      </c>
      <c r="K2853">
        <v>87947626118</v>
      </c>
      <c r="L2853">
        <v>241740155312</v>
      </c>
      <c r="M2853">
        <v>989564008693</v>
      </c>
      <c r="N2853">
        <v>267991557877</v>
      </c>
      <c r="O2853">
        <v>1475322223769</v>
      </c>
      <c r="P2853">
        <f t="shared" si="44"/>
        <v>0.78594249201277955</v>
      </c>
    </row>
    <row r="2854" spans="1:16" x14ac:dyDescent="0.25">
      <c r="A2854" t="s">
        <v>23</v>
      </c>
      <c r="B2854">
        <v>0.27865661097748451</v>
      </c>
      <c r="C2854" t="s">
        <v>197</v>
      </c>
      <c r="D2854">
        <v>18.399999999999999</v>
      </c>
      <c r="E2854">
        <v>15.95</v>
      </c>
      <c r="F2854">
        <v>210000000000</v>
      </c>
      <c r="G2854">
        <v>3864000000000</v>
      </c>
      <c r="H2854">
        <v>12073843613</v>
      </c>
      <c r="I2854">
        <v>1044967995728</v>
      </c>
      <c r="J2854">
        <v>1076729144817</v>
      </c>
      <c r="K2854">
        <v>16325605835</v>
      </c>
      <c r="L2854">
        <v>0</v>
      </c>
      <c r="M2854">
        <v>415280476913</v>
      </c>
      <c r="N2854">
        <v>581448154998</v>
      </c>
      <c r="O2854">
        <v>726839085589</v>
      </c>
      <c r="P2854">
        <f t="shared" si="44"/>
        <v>0.86684782608695654</v>
      </c>
    </row>
    <row r="2855" spans="1:16" x14ac:dyDescent="0.25">
      <c r="A2855" t="s">
        <v>23</v>
      </c>
      <c r="B2855">
        <v>2.480681732423932E-3</v>
      </c>
      <c r="C2855" t="s">
        <v>198</v>
      </c>
      <c r="D2855">
        <v>15.45</v>
      </c>
      <c r="E2855">
        <v>17.100000000000001</v>
      </c>
      <c r="F2855">
        <v>8868438950000</v>
      </c>
      <c r="G2855">
        <v>137017381777500</v>
      </c>
      <c r="H2855">
        <v>-99000174000</v>
      </c>
      <c r="I2855">
        <v>243894818000</v>
      </c>
      <c r="J2855">
        <v>339896516000</v>
      </c>
      <c r="K2855">
        <v>50583581000</v>
      </c>
      <c r="L2855">
        <v>0</v>
      </c>
      <c r="M2855">
        <v>2072980625000</v>
      </c>
      <c r="N2855">
        <v>1646924815000</v>
      </c>
      <c r="O2855">
        <v>9866336870000</v>
      </c>
      <c r="P2855">
        <f t="shared" si="44"/>
        <v>1.1067961165048545</v>
      </c>
    </row>
    <row r="2856" spans="1:16" x14ac:dyDescent="0.25">
      <c r="A2856" t="s">
        <v>23</v>
      </c>
      <c r="B2856">
        <v>1.8403319499594811E-2</v>
      </c>
      <c r="C2856" t="s">
        <v>199</v>
      </c>
      <c r="D2856">
        <v>30.85</v>
      </c>
      <c r="E2856">
        <v>38.5</v>
      </c>
      <c r="F2856">
        <v>80000000000</v>
      </c>
      <c r="G2856">
        <v>2468000000000</v>
      </c>
      <c r="H2856">
        <v>3632392077</v>
      </c>
      <c r="I2856">
        <v>31929385248</v>
      </c>
      <c r="J2856">
        <v>45419392525</v>
      </c>
      <c r="K2856">
        <v>52035896920</v>
      </c>
      <c r="L2856">
        <v>0</v>
      </c>
      <c r="M2856">
        <v>11279249879</v>
      </c>
      <c r="N2856">
        <v>2106228983</v>
      </c>
      <c r="O2856">
        <v>26948912288</v>
      </c>
      <c r="P2856">
        <f t="shared" si="44"/>
        <v>1.2479740680713127</v>
      </c>
    </row>
    <row r="2857" spans="1:16" x14ac:dyDescent="0.25">
      <c r="A2857" t="s">
        <v>23</v>
      </c>
      <c r="B2857">
        <v>2.2050556479731739E-2</v>
      </c>
      <c r="C2857" t="s">
        <v>200</v>
      </c>
      <c r="D2857">
        <v>31.95</v>
      </c>
      <c r="E2857">
        <v>23</v>
      </c>
      <c r="F2857">
        <v>21239071660000</v>
      </c>
      <c r="G2857">
        <v>678588339537000</v>
      </c>
      <c r="H2857">
        <v>1810449789804</v>
      </c>
      <c r="I2857">
        <v>12342336489604</v>
      </c>
      <c r="J2857">
        <v>14963250507448</v>
      </c>
      <c r="K2857">
        <v>6110879210952</v>
      </c>
      <c r="L2857">
        <v>3219966168421</v>
      </c>
      <c r="M2857">
        <v>4989303397720</v>
      </c>
      <c r="N2857">
        <v>12658139914824</v>
      </c>
      <c r="O2857">
        <v>21872970606920</v>
      </c>
      <c r="P2857">
        <f t="shared" si="44"/>
        <v>0.7198748043818467</v>
      </c>
    </row>
    <row r="2858" spans="1:16" x14ac:dyDescent="0.25">
      <c r="A2858" t="s">
        <v>23</v>
      </c>
      <c r="B2858">
        <v>6.5132582029900476E-3</v>
      </c>
      <c r="C2858" t="s">
        <v>201</v>
      </c>
      <c r="D2858">
        <v>25.7</v>
      </c>
      <c r="E2858">
        <v>27</v>
      </c>
      <c r="F2858">
        <v>1999963050000</v>
      </c>
      <c r="G2858">
        <v>51399050385000</v>
      </c>
      <c r="H2858">
        <v>18010577400</v>
      </c>
      <c r="I2858">
        <v>284693366083</v>
      </c>
      <c r="J2858">
        <v>334775286546</v>
      </c>
      <c r="K2858">
        <v>248059211637</v>
      </c>
      <c r="L2858">
        <v>45000000000</v>
      </c>
      <c r="M2858">
        <v>913919096713</v>
      </c>
      <c r="N2858">
        <v>2897188763567</v>
      </c>
      <c r="O2858">
        <v>2695525987616</v>
      </c>
      <c r="P2858">
        <f t="shared" si="44"/>
        <v>1.0505836575875487</v>
      </c>
    </row>
    <row r="2859" spans="1:16" x14ac:dyDescent="0.25">
      <c r="A2859" t="s">
        <v>23</v>
      </c>
      <c r="B2859">
        <v>1.7218493637443631E-2</v>
      </c>
      <c r="C2859" t="s">
        <v>202</v>
      </c>
      <c r="D2859">
        <v>1.42</v>
      </c>
      <c r="E2859">
        <v>1.39</v>
      </c>
      <c r="F2859">
        <v>4766000000000</v>
      </c>
      <c r="G2859">
        <v>6767720000000</v>
      </c>
      <c r="H2859">
        <v>10744786640</v>
      </c>
      <c r="I2859">
        <v>65000789947</v>
      </c>
      <c r="J2859">
        <v>116529943760</v>
      </c>
      <c r="K2859">
        <v>35958779705</v>
      </c>
      <c r="L2859">
        <v>0</v>
      </c>
      <c r="M2859">
        <v>3508749350896</v>
      </c>
      <c r="N2859">
        <v>734011470825</v>
      </c>
      <c r="O2859">
        <v>2189054754350</v>
      </c>
      <c r="P2859">
        <f t="shared" si="44"/>
        <v>0.97887323943661975</v>
      </c>
    </row>
    <row r="2860" spans="1:16" x14ac:dyDescent="0.25">
      <c r="A2860" t="s">
        <v>23</v>
      </c>
      <c r="B2860">
        <v>2.7944375294596002E-3</v>
      </c>
      <c r="C2860" t="s">
        <v>203</v>
      </c>
      <c r="D2860">
        <v>40</v>
      </c>
      <c r="E2860">
        <v>38</v>
      </c>
      <c r="F2860">
        <v>302066220000</v>
      </c>
      <c r="G2860">
        <v>12082648800000</v>
      </c>
      <c r="H2860">
        <v>613172258</v>
      </c>
      <c r="I2860">
        <v>30948989134</v>
      </c>
      <c r="J2860">
        <v>33764207262</v>
      </c>
      <c r="K2860">
        <v>32722968505</v>
      </c>
      <c r="L2860">
        <v>0</v>
      </c>
      <c r="M2860">
        <v>4017705047</v>
      </c>
      <c r="N2860">
        <v>17166691959</v>
      </c>
      <c r="O2860">
        <v>102116436424</v>
      </c>
      <c r="P2860">
        <f t="shared" si="44"/>
        <v>0.95</v>
      </c>
    </row>
    <row r="2861" spans="1:16" x14ac:dyDescent="0.25">
      <c r="A2861" t="s">
        <v>23</v>
      </c>
      <c r="B2861">
        <v>0.21372987756807099</v>
      </c>
      <c r="C2861" t="s">
        <v>204</v>
      </c>
      <c r="D2861">
        <v>9.17</v>
      </c>
      <c r="E2861">
        <v>7.7</v>
      </c>
      <c r="F2861">
        <v>3849903280000</v>
      </c>
      <c r="G2861">
        <v>35303613077600</v>
      </c>
      <c r="H2861">
        <v>60652421375</v>
      </c>
      <c r="I2861">
        <v>6938343920747</v>
      </c>
      <c r="J2861">
        <v>7545436900786</v>
      </c>
      <c r="K2861">
        <v>423725062878</v>
      </c>
      <c r="L2861">
        <v>270387032</v>
      </c>
      <c r="M2861">
        <v>1937920131874</v>
      </c>
      <c r="N2861">
        <v>5685691471407</v>
      </c>
      <c r="O2861">
        <v>10947774413367</v>
      </c>
      <c r="P2861">
        <f t="shared" si="44"/>
        <v>0.83969465648854968</v>
      </c>
    </row>
    <row r="2862" spans="1:16" x14ac:dyDescent="0.25">
      <c r="A2862" t="s">
        <v>23</v>
      </c>
      <c r="B2862">
        <v>6.2226351474997083E-2</v>
      </c>
      <c r="C2862" t="s">
        <v>205</v>
      </c>
      <c r="D2862">
        <v>9.1999999999999993</v>
      </c>
      <c r="E2862">
        <v>7.96</v>
      </c>
      <c r="F2862">
        <v>157499560000</v>
      </c>
      <c r="G2862">
        <v>1448995952000</v>
      </c>
      <c r="H2862">
        <v>9164299491</v>
      </c>
      <c r="I2862">
        <v>79796177904</v>
      </c>
      <c r="J2862">
        <v>90165731395</v>
      </c>
      <c r="K2862">
        <v>20292581300</v>
      </c>
      <c r="L2862">
        <v>10000000000</v>
      </c>
      <c r="M2862">
        <v>89889116312</v>
      </c>
      <c r="N2862">
        <v>48909060004</v>
      </c>
      <c r="O2862">
        <v>27360362133</v>
      </c>
      <c r="P2862">
        <f t="shared" si="44"/>
        <v>0.86521739130434794</v>
      </c>
    </row>
    <row r="2863" spans="1:16" x14ac:dyDescent="0.25">
      <c r="A2863" t="s">
        <v>23</v>
      </c>
      <c r="B2863">
        <v>3.4688735308568829E-2</v>
      </c>
      <c r="C2863" t="s">
        <v>206</v>
      </c>
      <c r="D2863">
        <v>15.1</v>
      </c>
      <c r="E2863">
        <v>16.3</v>
      </c>
      <c r="F2863">
        <v>3815899110000</v>
      </c>
      <c r="G2863">
        <v>57620076561000</v>
      </c>
      <c r="H2863">
        <v>105572142899</v>
      </c>
      <c r="I2863">
        <v>1733986304875</v>
      </c>
      <c r="J2863">
        <v>1998767584284</v>
      </c>
      <c r="K2863">
        <v>287021453571</v>
      </c>
      <c r="L2863">
        <v>10568170167</v>
      </c>
      <c r="M2863">
        <v>534539203241</v>
      </c>
      <c r="N2863">
        <v>791032051481</v>
      </c>
      <c r="O2863">
        <v>3440577491296</v>
      </c>
      <c r="P2863">
        <f t="shared" si="44"/>
        <v>1.0794701986754967</v>
      </c>
    </row>
    <row r="2864" spans="1:16" x14ac:dyDescent="0.25">
      <c r="A2864" t="s">
        <v>23</v>
      </c>
      <c r="B2864">
        <v>3.0393967904484041E-2</v>
      </c>
      <c r="C2864" t="s">
        <v>207</v>
      </c>
      <c r="D2864">
        <v>11.75</v>
      </c>
      <c r="E2864">
        <v>11.15</v>
      </c>
      <c r="F2864">
        <v>249492000000</v>
      </c>
      <c r="G2864">
        <v>2931531000000</v>
      </c>
      <c r="H2864">
        <v>17224183366</v>
      </c>
      <c r="I2864">
        <v>40761290357</v>
      </c>
      <c r="J2864">
        <v>89100859125</v>
      </c>
      <c r="K2864">
        <v>13546617110</v>
      </c>
      <c r="L2864">
        <v>65262492029</v>
      </c>
      <c r="M2864">
        <v>14130642989</v>
      </c>
      <c r="N2864">
        <v>644283459</v>
      </c>
      <c r="O2864">
        <v>32792444459</v>
      </c>
      <c r="P2864">
        <f t="shared" si="44"/>
        <v>0.94893617021276599</v>
      </c>
    </row>
    <row r="2865" spans="1:16" x14ac:dyDescent="0.25">
      <c r="A2865" t="s">
        <v>23</v>
      </c>
      <c r="B2865">
        <v>9.8021726258895131E-2</v>
      </c>
      <c r="C2865" t="s">
        <v>208</v>
      </c>
      <c r="D2865">
        <v>17.8</v>
      </c>
      <c r="E2865">
        <v>16.95</v>
      </c>
      <c r="F2865">
        <v>120000000000</v>
      </c>
      <c r="G2865">
        <v>2136000000000</v>
      </c>
      <c r="H2865">
        <v>9176160720</v>
      </c>
      <c r="I2865">
        <v>179920994203</v>
      </c>
      <c r="J2865">
        <v>209374407289</v>
      </c>
      <c r="K2865">
        <v>40950217684</v>
      </c>
      <c r="L2865">
        <v>2017526929</v>
      </c>
      <c r="M2865">
        <v>44593449815</v>
      </c>
      <c r="N2865">
        <v>189633475374</v>
      </c>
      <c r="O2865">
        <v>175028686945</v>
      </c>
      <c r="P2865">
        <f t="shared" si="44"/>
        <v>0.95224719101123589</v>
      </c>
    </row>
    <row r="2866" spans="1:16" x14ac:dyDescent="0.25">
      <c r="A2866" t="s">
        <v>23</v>
      </c>
      <c r="B2866">
        <v>8.2023410226628998E-2</v>
      </c>
      <c r="C2866" t="s">
        <v>209</v>
      </c>
      <c r="D2866">
        <v>21.15</v>
      </c>
      <c r="E2866">
        <v>20.9</v>
      </c>
      <c r="F2866">
        <v>287499240000</v>
      </c>
      <c r="G2866">
        <v>6080608926000</v>
      </c>
      <c r="H2866">
        <v>16517704468</v>
      </c>
      <c r="I2866">
        <v>439430516627</v>
      </c>
      <c r="J2866">
        <v>498752280365</v>
      </c>
      <c r="K2866">
        <v>335000722568</v>
      </c>
      <c r="L2866">
        <v>0</v>
      </c>
      <c r="M2866">
        <v>2004367616871</v>
      </c>
      <c r="N2866">
        <v>1289492346489</v>
      </c>
      <c r="O2866">
        <v>3224814663199</v>
      </c>
      <c r="P2866">
        <f t="shared" si="44"/>
        <v>0.98817966903073284</v>
      </c>
    </row>
    <row r="2867" spans="1:16" x14ac:dyDescent="0.25">
      <c r="A2867" t="s">
        <v>23</v>
      </c>
      <c r="B2867">
        <v>3.113030449312592E-2</v>
      </c>
      <c r="C2867" t="s">
        <v>210</v>
      </c>
      <c r="D2867">
        <v>15.4</v>
      </c>
      <c r="E2867">
        <v>14.6</v>
      </c>
      <c r="F2867">
        <v>131040000000</v>
      </c>
      <c r="G2867">
        <v>2018016000000</v>
      </c>
      <c r="H2867">
        <v>8654076021</v>
      </c>
      <c r="I2867">
        <v>52055918067</v>
      </c>
      <c r="J2867">
        <v>62821452552</v>
      </c>
      <c r="K2867">
        <v>24423189014</v>
      </c>
      <c r="L2867">
        <v>118481664000</v>
      </c>
      <c r="M2867">
        <v>128153176504</v>
      </c>
      <c r="N2867">
        <v>403227166</v>
      </c>
      <c r="O2867">
        <v>60512432070</v>
      </c>
      <c r="P2867">
        <f t="shared" si="44"/>
        <v>0.94805194805194803</v>
      </c>
    </row>
    <row r="2868" spans="1:16" x14ac:dyDescent="0.25">
      <c r="A2868" t="s">
        <v>23</v>
      </c>
      <c r="B2868">
        <v>4.3438127712941178E-2</v>
      </c>
      <c r="C2868" t="s">
        <v>211</v>
      </c>
      <c r="D2868">
        <v>8.5</v>
      </c>
      <c r="E2868">
        <v>9.5</v>
      </c>
      <c r="F2868">
        <v>100000000000</v>
      </c>
      <c r="G2868">
        <v>850000000000</v>
      </c>
      <c r="H2868">
        <v>15848205</v>
      </c>
      <c r="I2868">
        <v>34086477356</v>
      </c>
      <c r="J2868">
        <v>36922408556</v>
      </c>
      <c r="K2868">
        <v>78859174788</v>
      </c>
      <c r="L2868">
        <v>4230000000</v>
      </c>
      <c r="M2868">
        <v>704329029172</v>
      </c>
      <c r="N2868">
        <v>223919753871</v>
      </c>
      <c r="O2868">
        <v>742171812752</v>
      </c>
      <c r="P2868">
        <f t="shared" si="44"/>
        <v>1.1176470588235294</v>
      </c>
    </row>
    <row r="2869" spans="1:16" x14ac:dyDescent="0.25">
      <c r="A2869" t="s">
        <v>23</v>
      </c>
      <c r="B2869">
        <v>0.10348290512274699</v>
      </c>
      <c r="C2869" t="s">
        <v>212</v>
      </c>
      <c r="D2869">
        <v>9.1999999999999993</v>
      </c>
      <c r="E2869">
        <v>9</v>
      </c>
      <c r="F2869">
        <v>99999440000</v>
      </c>
      <c r="G2869">
        <v>919994847999.99988</v>
      </c>
      <c r="H2869">
        <v>1733918685</v>
      </c>
      <c r="I2869">
        <v>87700924359</v>
      </c>
      <c r="J2869">
        <v>95203739569</v>
      </c>
      <c r="K2869">
        <v>27336944171</v>
      </c>
      <c r="L2869">
        <v>0</v>
      </c>
      <c r="M2869">
        <v>217003096215</v>
      </c>
      <c r="N2869">
        <v>387949137313</v>
      </c>
      <c r="O2869">
        <v>536760393854</v>
      </c>
      <c r="P2869">
        <f t="shared" si="44"/>
        <v>0.97826086956521752</v>
      </c>
    </row>
    <row r="2870" spans="1:16" x14ac:dyDescent="0.25">
      <c r="A2870" t="s">
        <v>23</v>
      </c>
      <c r="B2870">
        <v>3.2831879504720038E-2</v>
      </c>
      <c r="C2870" t="s">
        <v>213</v>
      </c>
      <c r="D2870">
        <v>18.3</v>
      </c>
      <c r="E2870">
        <v>19</v>
      </c>
      <c r="F2870">
        <v>152460000000</v>
      </c>
      <c r="G2870">
        <v>2790018000000</v>
      </c>
      <c r="H2870">
        <v>12912395581</v>
      </c>
      <c r="I2870">
        <v>70739880577</v>
      </c>
      <c r="J2870">
        <v>91601534792</v>
      </c>
      <c r="K2870">
        <v>94218742948</v>
      </c>
      <c r="L2870">
        <v>98094600574</v>
      </c>
      <c r="M2870">
        <v>94259027942</v>
      </c>
      <c r="N2870">
        <v>114290488503</v>
      </c>
      <c r="O2870">
        <v>213041755234</v>
      </c>
      <c r="P2870">
        <f t="shared" si="44"/>
        <v>1.0382513661202186</v>
      </c>
    </row>
    <row r="2871" spans="1:16" x14ac:dyDescent="0.25">
      <c r="A2871" t="s">
        <v>23</v>
      </c>
      <c r="B2871">
        <v>2.2199233732916671E-2</v>
      </c>
      <c r="C2871" t="s">
        <v>214</v>
      </c>
      <c r="D2871">
        <v>24</v>
      </c>
      <c r="E2871">
        <v>26.4</v>
      </c>
      <c r="F2871">
        <v>200000000000</v>
      </c>
      <c r="G2871">
        <v>4800000000000</v>
      </c>
      <c r="H2871">
        <v>7701842681</v>
      </c>
      <c r="I2871">
        <v>89947369774</v>
      </c>
      <c r="J2871">
        <v>106556321918</v>
      </c>
      <c r="K2871">
        <v>14435994883</v>
      </c>
      <c r="L2871">
        <v>28000000000</v>
      </c>
      <c r="M2871">
        <v>107867305593</v>
      </c>
      <c r="N2871">
        <v>69049744337</v>
      </c>
      <c r="O2871">
        <v>53220192069</v>
      </c>
      <c r="P2871">
        <f t="shared" si="44"/>
        <v>1.0999999999999999</v>
      </c>
    </row>
    <row r="2872" spans="1:16" x14ac:dyDescent="0.25">
      <c r="A2872" t="s">
        <v>23</v>
      </c>
      <c r="B2872">
        <v>4.4021748343617058E-2</v>
      </c>
      <c r="C2872" t="s">
        <v>215</v>
      </c>
      <c r="D2872">
        <v>40.9</v>
      </c>
      <c r="E2872">
        <v>42</v>
      </c>
      <c r="F2872">
        <v>14182908470000</v>
      </c>
      <c r="G2872">
        <v>580080956423000</v>
      </c>
      <c r="H2872">
        <v>1212389964889</v>
      </c>
      <c r="I2872">
        <v>21520714759356</v>
      </c>
      <c r="J2872">
        <v>25536177882578</v>
      </c>
      <c r="K2872">
        <v>7515193547161</v>
      </c>
      <c r="L2872">
        <v>2164239166849</v>
      </c>
      <c r="M2872">
        <v>9362802188592</v>
      </c>
      <c r="N2872">
        <v>3549777093640</v>
      </c>
      <c r="O2872">
        <v>33841160295160</v>
      </c>
      <c r="P2872">
        <f t="shared" si="44"/>
        <v>1.0268948655256724</v>
      </c>
    </row>
    <row r="2873" spans="1:16" x14ac:dyDescent="0.25">
      <c r="A2873" t="s">
        <v>23</v>
      </c>
      <c r="B2873">
        <v>0.1394938030515129</v>
      </c>
      <c r="C2873" t="s">
        <v>216</v>
      </c>
      <c r="D2873">
        <v>3.64</v>
      </c>
      <c r="E2873">
        <v>3.34</v>
      </c>
      <c r="F2873">
        <v>415252500000</v>
      </c>
      <c r="G2873">
        <v>1511519100000</v>
      </c>
      <c r="H2873">
        <v>1406091269</v>
      </c>
      <c r="I2873">
        <v>190203765592</v>
      </c>
      <c r="J2873">
        <v>210847547644</v>
      </c>
      <c r="K2873">
        <v>12289752171</v>
      </c>
      <c r="L2873">
        <v>0</v>
      </c>
      <c r="M2873">
        <v>105238784125</v>
      </c>
      <c r="N2873">
        <v>117410382868</v>
      </c>
      <c r="O2873">
        <v>328152440895</v>
      </c>
      <c r="P2873">
        <f t="shared" si="44"/>
        <v>0.91758241758241754</v>
      </c>
    </row>
    <row r="2874" spans="1:16" x14ac:dyDescent="0.25">
      <c r="A2874" t="s">
        <v>23</v>
      </c>
      <c r="B2874">
        <v>1.7302233334301202E-2</v>
      </c>
      <c r="C2874" t="s">
        <v>217</v>
      </c>
      <c r="D2874">
        <v>24</v>
      </c>
      <c r="E2874">
        <v>21.8</v>
      </c>
      <c r="F2874">
        <v>688800000000</v>
      </c>
      <c r="G2874">
        <v>16531200000000</v>
      </c>
      <c r="H2874">
        <v>5447703493</v>
      </c>
      <c r="I2874">
        <v>171187784064</v>
      </c>
      <c r="J2874">
        <v>286026679696</v>
      </c>
      <c r="K2874">
        <v>479116207042</v>
      </c>
      <c r="L2874">
        <v>0</v>
      </c>
      <c r="M2874">
        <v>290813224579</v>
      </c>
      <c r="N2874">
        <v>4401482924</v>
      </c>
      <c r="O2874">
        <v>748960043796</v>
      </c>
      <c r="P2874">
        <f t="shared" si="44"/>
        <v>0.90833333333333333</v>
      </c>
    </row>
    <row r="2875" spans="1:16" x14ac:dyDescent="0.25">
      <c r="A2875" t="s">
        <v>23</v>
      </c>
      <c r="B2875">
        <v>0.11160375586196521</v>
      </c>
      <c r="C2875" t="s">
        <v>219</v>
      </c>
      <c r="D2875">
        <v>8.0299999999999994</v>
      </c>
      <c r="E2875">
        <v>7.46</v>
      </c>
      <c r="F2875">
        <v>1979534200000</v>
      </c>
      <c r="G2875">
        <v>15895659626000</v>
      </c>
      <c r="H2875">
        <v>156947502825</v>
      </c>
      <c r="I2875">
        <v>1518759244552</v>
      </c>
      <c r="J2875">
        <v>1774015316165</v>
      </c>
      <c r="K2875">
        <v>318352396658</v>
      </c>
      <c r="L2875">
        <v>362297953560</v>
      </c>
      <c r="M2875">
        <v>2495254937213</v>
      </c>
      <c r="N2875">
        <v>946248733706</v>
      </c>
      <c r="O2875">
        <v>3365322680362</v>
      </c>
      <c r="P2875">
        <f t="shared" si="44"/>
        <v>0.92901618929016194</v>
      </c>
    </row>
    <row r="2876" spans="1:16" x14ac:dyDescent="0.25">
      <c r="A2876" t="s">
        <v>23</v>
      </c>
      <c r="B2876">
        <v>1.7036848437730932E-2</v>
      </c>
      <c r="C2876" t="s">
        <v>220</v>
      </c>
      <c r="D2876">
        <v>11.2</v>
      </c>
      <c r="E2876">
        <v>10.6</v>
      </c>
      <c r="F2876">
        <v>1370973230000</v>
      </c>
      <c r="G2876">
        <v>15354900176000</v>
      </c>
      <c r="H2876">
        <v>68928450687</v>
      </c>
      <c r="I2876">
        <v>133563436256</v>
      </c>
      <c r="J2876">
        <v>261599107075</v>
      </c>
      <c r="K2876">
        <v>206348612952</v>
      </c>
      <c r="L2876">
        <v>31205000000</v>
      </c>
      <c r="M2876">
        <v>965545503555</v>
      </c>
      <c r="N2876">
        <v>5094050354641</v>
      </c>
      <c r="O2876">
        <v>5377171568366</v>
      </c>
      <c r="P2876">
        <f t="shared" si="44"/>
        <v>0.94642857142857151</v>
      </c>
    </row>
    <row r="2877" spans="1:16" x14ac:dyDescent="0.25">
      <c r="A2877" t="s">
        <v>23</v>
      </c>
      <c r="B2877">
        <v>1.073235531230622E-2</v>
      </c>
      <c r="C2877" t="s">
        <v>222</v>
      </c>
      <c r="D2877">
        <v>51.5</v>
      </c>
      <c r="E2877">
        <v>46.7</v>
      </c>
      <c r="F2877">
        <v>494211590000</v>
      </c>
      <c r="G2877">
        <v>25451896885000</v>
      </c>
      <c r="H2877">
        <v>36321631070</v>
      </c>
      <c r="I2877">
        <v>158643520246</v>
      </c>
      <c r="J2877">
        <v>273158800742</v>
      </c>
      <c r="K2877">
        <v>54699933760</v>
      </c>
      <c r="L2877">
        <v>24521315260</v>
      </c>
      <c r="M2877">
        <v>254673210253</v>
      </c>
      <c r="N2877">
        <v>326125397240</v>
      </c>
      <c r="O2877">
        <v>130329638252</v>
      </c>
      <c r="P2877">
        <f t="shared" si="44"/>
        <v>0.90679611650485448</v>
      </c>
    </row>
    <row r="2878" spans="1:16" x14ac:dyDescent="0.25">
      <c r="A2878" t="s">
        <v>23</v>
      </c>
      <c r="B2878">
        <v>2.916001483424083E-3</v>
      </c>
      <c r="C2878" t="s">
        <v>223</v>
      </c>
      <c r="D2878">
        <v>3.3</v>
      </c>
      <c r="E2878">
        <v>3.1</v>
      </c>
      <c r="F2878">
        <v>9384636070000</v>
      </c>
      <c r="G2878">
        <v>30969299031000</v>
      </c>
      <c r="H2878">
        <v>5761382019</v>
      </c>
      <c r="I2878">
        <v>50444767657</v>
      </c>
      <c r="J2878">
        <v>90306521915</v>
      </c>
      <c r="K2878">
        <v>6799472839</v>
      </c>
      <c r="L2878">
        <v>0</v>
      </c>
      <c r="M2878">
        <v>1298951179251</v>
      </c>
      <c r="N2878">
        <v>4889739588429</v>
      </c>
      <c r="O2878">
        <v>2116616287232</v>
      </c>
      <c r="P2878">
        <f t="shared" si="44"/>
        <v>0.93939393939393945</v>
      </c>
    </row>
    <row r="2879" spans="1:16" x14ac:dyDescent="0.25">
      <c r="A2879" t="s">
        <v>23</v>
      </c>
      <c r="B2879">
        <v>7.3570559199790959E-3</v>
      </c>
      <c r="C2879" t="s">
        <v>224</v>
      </c>
      <c r="D2879">
        <v>12.1</v>
      </c>
      <c r="E2879">
        <v>12.3</v>
      </c>
      <c r="F2879">
        <v>690866880000</v>
      </c>
      <c r="G2879">
        <v>8359489248000</v>
      </c>
      <c r="H2879">
        <v>439667233</v>
      </c>
      <c r="I2879">
        <v>58997409227</v>
      </c>
      <c r="J2879">
        <v>61501229860</v>
      </c>
      <c r="K2879">
        <v>66570689211</v>
      </c>
      <c r="L2879">
        <v>0</v>
      </c>
      <c r="M2879">
        <v>315751619691</v>
      </c>
      <c r="N2879">
        <v>2889804710511</v>
      </c>
      <c r="O2879">
        <v>855903356648</v>
      </c>
      <c r="P2879">
        <f t="shared" si="44"/>
        <v>1.0165289256198349</v>
      </c>
    </row>
    <row r="2880" spans="1:16" x14ac:dyDescent="0.25">
      <c r="A2880" t="s">
        <v>23</v>
      </c>
      <c r="B2880">
        <v>2.735819808821183E-2</v>
      </c>
      <c r="C2880" t="s">
        <v>417</v>
      </c>
      <c r="D2880">
        <v>11.75</v>
      </c>
      <c r="E2880">
        <v>11.5</v>
      </c>
      <c r="F2880">
        <v>190647980000</v>
      </c>
      <c r="G2880">
        <v>2240113765000</v>
      </c>
      <c r="H2880">
        <v>1469660544</v>
      </c>
      <c r="I2880">
        <v>44868403357</v>
      </c>
      <c r="J2880">
        <v>61285476123</v>
      </c>
      <c r="K2880">
        <v>55331816023</v>
      </c>
      <c r="L2880">
        <v>44848385268</v>
      </c>
      <c r="M2880">
        <v>173190253281</v>
      </c>
      <c r="N2880">
        <v>53713209549</v>
      </c>
      <c r="O2880">
        <v>107264784073</v>
      </c>
      <c r="P2880">
        <f t="shared" si="44"/>
        <v>0.97872340425531912</v>
      </c>
    </row>
    <row r="2881" spans="1:16" x14ac:dyDescent="0.25">
      <c r="A2881" t="s">
        <v>23</v>
      </c>
      <c r="B2881">
        <v>7.2382626984997906E-3</v>
      </c>
      <c r="C2881" t="s">
        <v>225</v>
      </c>
      <c r="D2881">
        <v>14.7</v>
      </c>
      <c r="E2881">
        <v>14.8</v>
      </c>
      <c r="F2881">
        <v>4697601890000</v>
      </c>
      <c r="G2881">
        <v>69054747783000</v>
      </c>
      <c r="H2881">
        <v>103261894776</v>
      </c>
      <c r="I2881">
        <v>258531217260</v>
      </c>
      <c r="J2881">
        <v>499836405032</v>
      </c>
      <c r="K2881">
        <v>575802869572</v>
      </c>
      <c r="L2881">
        <v>2955261620</v>
      </c>
      <c r="M2881">
        <v>5146061350000</v>
      </c>
      <c r="N2881">
        <v>8537596443724</v>
      </c>
      <c r="O2881">
        <v>3455338595586</v>
      </c>
      <c r="P2881">
        <f t="shared" si="44"/>
        <v>1.0068027210884354</v>
      </c>
    </row>
    <row r="2882" spans="1:16" x14ac:dyDescent="0.25">
      <c r="A2882" t="s">
        <v>23</v>
      </c>
      <c r="B2882">
        <v>2.810294684653801E-2</v>
      </c>
      <c r="C2882" t="s">
        <v>226</v>
      </c>
      <c r="D2882">
        <v>21.5</v>
      </c>
      <c r="E2882">
        <v>19.2</v>
      </c>
      <c r="F2882">
        <v>2566533970000</v>
      </c>
      <c r="G2882">
        <v>55180480355000</v>
      </c>
      <c r="H2882">
        <v>42901870113</v>
      </c>
      <c r="I2882">
        <v>1233578281567</v>
      </c>
      <c r="J2882">
        <v>1550734106383</v>
      </c>
      <c r="K2882">
        <v>705402403872</v>
      </c>
      <c r="L2882">
        <v>2344028681030</v>
      </c>
      <c r="M2882">
        <v>695087674382</v>
      </c>
      <c r="N2882">
        <v>1135080140332</v>
      </c>
      <c r="O2882">
        <v>2806025464412</v>
      </c>
      <c r="P2882">
        <f t="shared" si="44"/>
        <v>0.89302325581395348</v>
      </c>
    </row>
    <row r="2883" spans="1:16" x14ac:dyDescent="0.25">
      <c r="A2883" t="s">
        <v>23</v>
      </c>
      <c r="B2883">
        <v>6.3506514857750067E-3</v>
      </c>
      <c r="C2883" t="s">
        <v>227</v>
      </c>
      <c r="D2883">
        <v>32</v>
      </c>
      <c r="E2883">
        <v>23.85</v>
      </c>
      <c r="F2883">
        <v>4140233530000</v>
      </c>
      <c r="G2883">
        <v>132487472960000</v>
      </c>
      <c r="H2883">
        <v>102379463000</v>
      </c>
      <c r="I2883">
        <v>577727490000</v>
      </c>
      <c r="J2883">
        <v>841381767000</v>
      </c>
      <c r="K2883">
        <v>1347261500000</v>
      </c>
      <c r="L2883">
        <v>0</v>
      </c>
      <c r="M2883">
        <v>1775364920000</v>
      </c>
      <c r="N2883">
        <v>5570244612000</v>
      </c>
      <c r="O2883">
        <v>2056827236000</v>
      </c>
      <c r="P2883">
        <f t="shared" ref="P2883:P2946" si="45">E2883/D2883</f>
        <v>0.74531250000000004</v>
      </c>
    </row>
    <row r="2884" spans="1:16" x14ac:dyDescent="0.25">
      <c r="A2884" t="s">
        <v>23</v>
      </c>
      <c r="B2884">
        <v>0.2402773728132267</v>
      </c>
      <c r="C2884" t="s">
        <v>228</v>
      </c>
      <c r="D2884">
        <v>10.35</v>
      </c>
      <c r="E2884">
        <v>9.5</v>
      </c>
      <c r="F2884">
        <v>415512960000</v>
      </c>
      <c r="G2884">
        <v>4300559136000</v>
      </c>
      <c r="H2884">
        <v>-25438819849</v>
      </c>
      <c r="I2884">
        <v>1020643356570</v>
      </c>
      <c r="J2884">
        <v>1033327050826</v>
      </c>
      <c r="K2884">
        <v>83552167782</v>
      </c>
      <c r="L2884">
        <v>260763168056</v>
      </c>
      <c r="M2884">
        <v>77141340500</v>
      </c>
      <c r="N2884">
        <v>119599963367</v>
      </c>
      <c r="O2884">
        <v>565657873130</v>
      </c>
      <c r="P2884">
        <f t="shared" si="45"/>
        <v>0.91787439613526578</v>
      </c>
    </row>
    <row r="2885" spans="1:16" x14ac:dyDescent="0.25">
      <c r="A2885" t="s">
        <v>23</v>
      </c>
      <c r="B2885">
        <v>7.2630615824869668E-2</v>
      </c>
      <c r="C2885" t="s">
        <v>229</v>
      </c>
      <c r="D2885">
        <v>2.88</v>
      </c>
      <c r="E2885">
        <v>3.05</v>
      </c>
      <c r="F2885">
        <v>568814430000</v>
      </c>
      <c r="G2885">
        <v>1638185558400</v>
      </c>
      <c r="H2885">
        <v>3434535873</v>
      </c>
      <c r="I2885">
        <v>98126133893</v>
      </c>
      <c r="J2885">
        <v>118982425942</v>
      </c>
      <c r="K2885">
        <v>9622740789</v>
      </c>
      <c r="L2885">
        <v>0</v>
      </c>
      <c r="M2885">
        <v>137032233614</v>
      </c>
      <c r="N2885">
        <v>399315328454</v>
      </c>
      <c r="O2885">
        <v>342127841233</v>
      </c>
      <c r="P2885">
        <f t="shared" si="45"/>
        <v>1.0590277777777777</v>
      </c>
    </row>
    <row r="2886" spans="1:16" x14ac:dyDescent="0.25">
      <c r="A2886" t="s">
        <v>23</v>
      </c>
      <c r="B2886">
        <v>1.323597829095823E-2</v>
      </c>
      <c r="C2886" t="s">
        <v>230</v>
      </c>
      <c r="D2886">
        <v>21.4</v>
      </c>
      <c r="E2886">
        <v>22.7</v>
      </c>
      <c r="F2886">
        <v>1037500000000</v>
      </c>
      <c r="G2886">
        <v>22202500000000</v>
      </c>
      <c r="H2886">
        <v>8498221069</v>
      </c>
      <c r="I2886">
        <v>274876919691</v>
      </c>
      <c r="J2886">
        <v>293871808005</v>
      </c>
      <c r="K2886">
        <v>17678212532</v>
      </c>
      <c r="L2886">
        <v>0</v>
      </c>
      <c r="M2886">
        <v>975495761514</v>
      </c>
      <c r="N2886">
        <v>524899759447</v>
      </c>
      <c r="O2886">
        <v>402677737673</v>
      </c>
      <c r="P2886">
        <f t="shared" si="45"/>
        <v>1.0607476635514019</v>
      </c>
    </row>
    <row r="2887" spans="1:16" x14ac:dyDescent="0.25">
      <c r="A2887" t="s">
        <v>23</v>
      </c>
      <c r="B2887">
        <v>2.4565614550909248E-2</v>
      </c>
      <c r="C2887" t="s">
        <v>418</v>
      </c>
      <c r="D2887">
        <v>29.7</v>
      </c>
      <c r="E2887">
        <v>29.8</v>
      </c>
      <c r="F2887">
        <v>171600000000</v>
      </c>
      <c r="G2887">
        <v>5096520000000</v>
      </c>
      <c r="H2887">
        <v>1659404389</v>
      </c>
      <c r="I2887">
        <v>124957128160</v>
      </c>
      <c r="J2887">
        <v>125199145871</v>
      </c>
      <c r="K2887">
        <v>49202015225</v>
      </c>
      <c r="L2887">
        <v>46163219200</v>
      </c>
      <c r="M2887">
        <v>452202889521</v>
      </c>
      <c r="N2887">
        <v>142099497917</v>
      </c>
      <c r="O2887">
        <v>559327417600</v>
      </c>
      <c r="P2887">
        <f t="shared" si="45"/>
        <v>1.0033670033670035</v>
      </c>
    </row>
    <row r="2888" spans="1:16" x14ac:dyDescent="0.25">
      <c r="A2888" t="s">
        <v>23</v>
      </c>
      <c r="B2888">
        <v>0.16005989601081</v>
      </c>
      <c r="C2888" t="s">
        <v>231</v>
      </c>
      <c r="D2888">
        <v>21.85</v>
      </c>
      <c r="E2888">
        <v>23</v>
      </c>
      <c r="F2888">
        <v>98900000000</v>
      </c>
      <c r="G2888">
        <v>2160965000000</v>
      </c>
      <c r="H2888">
        <v>4396433993</v>
      </c>
      <c r="I2888">
        <v>331434254607</v>
      </c>
      <c r="J2888">
        <v>345883833183</v>
      </c>
      <c r="K2888">
        <v>94626132716</v>
      </c>
      <c r="L2888">
        <v>0</v>
      </c>
      <c r="M2888">
        <v>347301978792</v>
      </c>
      <c r="N2888">
        <v>442187299594</v>
      </c>
      <c r="O2888">
        <v>710346232536</v>
      </c>
      <c r="P2888">
        <f t="shared" si="45"/>
        <v>1.0526315789473684</v>
      </c>
    </row>
    <row r="2889" spans="1:16" x14ac:dyDescent="0.25">
      <c r="A2889" t="s">
        <v>23</v>
      </c>
      <c r="B2889">
        <v>8.6493985528943162E-2</v>
      </c>
      <c r="C2889" t="s">
        <v>232</v>
      </c>
      <c r="D2889">
        <v>6.25</v>
      </c>
      <c r="E2889">
        <v>6.81</v>
      </c>
      <c r="F2889">
        <v>147280190000</v>
      </c>
      <c r="G2889">
        <v>920501187500</v>
      </c>
      <c r="H2889">
        <v>1852658400</v>
      </c>
      <c r="I2889">
        <v>73073106856</v>
      </c>
      <c r="J2889">
        <v>79617816391</v>
      </c>
      <c r="K2889">
        <v>14125121375</v>
      </c>
      <c r="L2889">
        <v>9101472</v>
      </c>
      <c r="M2889">
        <v>12557018383</v>
      </c>
      <c r="N2889">
        <v>135461126083</v>
      </c>
      <c r="O2889">
        <v>109510731046</v>
      </c>
      <c r="P2889">
        <f t="shared" si="45"/>
        <v>1.0895999999999999</v>
      </c>
    </row>
    <row r="2890" spans="1:16" x14ac:dyDescent="0.25">
      <c r="A2890" t="s">
        <v>23</v>
      </c>
      <c r="B2890">
        <v>4.7251737447650759E-2</v>
      </c>
      <c r="C2890" t="s">
        <v>233</v>
      </c>
      <c r="D2890">
        <v>31.8</v>
      </c>
      <c r="E2890">
        <v>28.9</v>
      </c>
      <c r="F2890">
        <v>85000000000</v>
      </c>
      <c r="G2890">
        <v>2703000000000</v>
      </c>
      <c r="H2890">
        <v>14103591214</v>
      </c>
      <c r="I2890">
        <v>102409602484</v>
      </c>
      <c r="J2890">
        <v>127721446321</v>
      </c>
      <c r="K2890">
        <v>20150363147</v>
      </c>
      <c r="L2890">
        <v>633771930</v>
      </c>
      <c r="M2890">
        <v>72003533831</v>
      </c>
      <c r="N2890">
        <v>40555416169</v>
      </c>
      <c r="O2890">
        <v>71017742495</v>
      </c>
      <c r="P2890">
        <f t="shared" si="45"/>
        <v>0.90880503144654079</v>
      </c>
    </row>
    <row r="2891" spans="1:16" x14ac:dyDescent="0.25">
      <c r="A2891" t="s">
        <v>23</v>
      </c>
      <c r="B2891">
        <v>4.507337039386667E-2</v>
      </c>
      <c r="C2891" t="s">
        <v>234</v>
      </c>
      <c r="D2891">
        <v>11.25</v>
      </c>
      <c r="E2891">
        <v>9.86</v>
      </c>
      <c r="F2891">
        <v>1000000000000</v>
      </c>
      <c r="G2891">
        <v>11250000000000</v>
      </c>
      <c r="H2891">
        <v>43576804381</v>
      </c>
      <c r="I2891">
        <v>407839112984</v>
      </c>
      <c r="J2891">
        <v>507075416931</v>
      </c>
      <c r="K2891">
        <v>115828600708</v>
      </c>
      <c r="L2891">
        <v>20000000000</v>
      </c>
      <c r="M2891">
        <v>1720870176412</v>
      </c>
      <c r="N2891">
        <v>861326545979</v>
      </c>
      <c r="O2891">
        <v>2425310661276</v>
      </c>
      <c r="P2891">
        <f t="shared" si="45"/>
        <v>0.87644444444444436</v>
      </c>
    </row>
    <row r="2892" spans="1:16" x14ac:dyDescent="0.25">
      <c r="A2892" t="s">
        <v>23</v>
      </c>
      <c r="B2892">
        <v>3.0594048163268672E-3</v>
      </c>
      <c r="C2892" t="s">
        <v>235</v>
      </c>
      <c r="D2892">
        <v>0.69</v>
      </c>
      <c r="E2892">
        <v>0.64</v>
      </c>
      <c r="F2892">
        <v>246330000000</v>
      </c>
      <c r="G2892">
        <v>169967700000</v>
      </c>
      <c r="H2892">
        <v>709114524</v>
      </c>
      <c r="I2892">
        <v>510000000</v>
      </c>
      <c r="J2892">
        <v>520000000</v>
      </c>
      <c r="K2892">
        <v>647654404</v>
      </c>
      <c r="L2892">
        <v>0</v>
      </c>
      <c r="M2892">
        <v>10764069879</v>
      </c>
      <c r="N2892">
        <v>31864827132</v>
      </c>
      <c r="O2892">
        <v>5907319511</v>
      </c>
      <c r="P2892">
        <f t="shared" si="45"/>
        <v>0.92753623188405809</v>
      </c>
    </row>
    <row r="2893" spans="1:16" x14ac:dyDescent="0.25">
      <c r="A2893" t="s">
        <v>23</v>
      </c>
      <c r="B2893">
        <v>1.204799871045114E-2</v>
      </c>
      <c r="C2893" t="s">
        <v>236</v>
      </c>
      <c r="D2893">
        <v>13.65</v>
      </c>
      <c r="E2893">
        <v>8.6300000000000008</v>
      </c>
      <c r="F2893">
        <v>1906144540000</v>
      </c>
      <c r="G2893">
        <v>26018872971000</v>
      </c>
      <c r="H2893">
        <v>120872417007</v>
      </c>
      <c r="I2893">
        <v>131329258413</v>
      </c>
      <c r="J2893">
        <v>313475348002</v>
      </c>
      <c r="K2893">
        <v>36485940798</v>
      </c>
      <c r="L2893">
        <v>0</v>
      </c>
      <c r="M2893">
        <v>1750518897331</v>
      </c>
      <c r="N2893">
        <v>1978616503700</v>
      </c>
      <c r="O2893">
        <v>2266742280620</v>
      </c>
      <c r="P2893">
        <f t="shared" si="45"/>
        <v>0.63223443223443232</v>
      </c>
    </row>
    <row r="2894" spans="1:16" x14ac:dyDescent="0.25">
      <c r="A2894" t="s">
        <v>23</v>
      </c>
      <c r="B2894">
        <v>4.240680380758264E-2</v>
      </c>
      <c r="C2894" t="s">
        <v>237</v>
      </c>
      <c r="D2894">
        <v>17.2</v>
      </c>
      <c r="E2894">
        <v>17.95</v>
      </c>
      <c r="F2894">
        <v>261000000000</v>
      </c>
      <c r="G2894">
        <v>4489200000000</v>
      </c>
      <c r="H2894">
        <v>1340664154</v>
      </c>
      <c r="I2894">
        <v>178277040334</v>
      </c>
      <c r="J2894">
        <v>190372623653</v>
      </c>
      <c r="K2894">
        <v>7918365389</v>
      </c>
      <c r="L2894">
        <v>0</v>
      </c>
      <c r="M2894">
        <v>610193361492</v>
      </c>
      <c r="N2894">
        <v>108899942505</v>
      </c>
      <c r="O2894">
        <v>578129272671</v>
      </c>
      <c r="P2894">
        <f t="shared" si="45"/>
        <v>1.0436046511627908</v>
      </c>
    </row>
    <row r="2895" spans="1:16" x14ac:dyDescent="0.25">
      <c r="A2895" t="s">
        <v>23</v>
      </c>
      <c r="B2895">
        <v>3.1495062964436819E-3</v>
      </c>
      <c r="C2895" t="s">
        <v>238</v>
      </c>
      <c r="D2895">
        <v>28.5</v>
      </c>
      <c r="E2895">
        <v>36.450000000000003</v>
      </c>
      <c r="F2895">
        <v>1928547650000</v>
      </c>
      <c r="G2895">
        <v>54963608025000</v>
      </c>
      <c r="H2895">
        <v>98155405417</v>
      </c>
      <c r="I2895">
        <v>54385015250</v>
      </c>
      <c r="J2895">
        <v>173108229550</v>
      </c>
      <c r="K2895">
        <v>118696382616</v>
      </c>
      <c r="L2895">
        <v>33486004391</v>
      </c>
      <c r="M2895">
        <v>1197406929264</v>
      </c>
      <c r="N2895">
        <v>32140624407</v>
      </c>
      <c r="O2895">
        <v>2051602818485</v>
      </c>
      <c r="P2895">
        <f t="shared" si="45"/>
        <v>1.2789473684210528</v>
      </c>
    </row>
    <row r="2896" spans="1:16" x14ac:dyDescent="0.25">
      <c r="A2896" t="s">
        <v>23</v>
      </c>
      <c r="B2896">
        <v>0.1183690145934389</v>
      </c>
      <c r="C2896" t="s">
        <v>239</v>
      </c>
      <c r="D2896">
        <v>8.84</v>
      </c>
      <c r="E2896">
        <v>10.15</v>
      </c>
      <c r="F2896">
        <v>500000000000</v>
      </c>
      <c r="G2896">
        <v>4420000000000</v>
      </c>
      <c r="H2896">
        <v>25692303442</v>
      </c>
      <c r="I2896">
        <v>383694673536</v>
      </c>
      <c r="J2896">
        <v>523191044503</v>
      </c>
      <c r="K2896">
        <v>143958932622</v>
      </c>
      <c r="L2896">
        <v>4640536800</v>
      </c>
      <c r="M2896">
        <v>434965402217</v>
      </c>
      <c r="N2896">
        <v>904262416246</v>
      </c>
      <c r="O2896">
        <v>1061138319591</v>
      </c>
      <c r="P2896">
        <f t="shared" si="45"/>
        <v>1.1481900452488689</v>
      </c>
    </row>
    <row r="2897" spans="1:16" x14ac:dyDescent="0.25">
      <c r="A2897" t="s">
        <v>23</v>
      </c>
      <c r="B2897">
        <v>1.725429420153279E-2</v>
      </c>
      <c r="C2897" t="s">
        <v>240</v>
      </c>
      <c r="D2897">
        <v>20</v>
      </c>
      <c r="E2897">
        <v>18.899999999999999</v>
      </c>
      <c r="F2897">
        <v>500120100000</v>
      </c>
      <c r="G2897">
        <v>10002402000000</v>
      </c>
      <c r="H2897">
        <v>54818318498</v>
      </c>
      <c r="I2897">
        <v>93260098619</v>
      </c>
      <c r="J2897">
        <v>172584386830</v>
      </c>
      <c r="K2897">
        <v>331060451867</v>
      </c>
      <c r="L2897">
        <v>321602847098</v>
      </c>
      <c r="M2897">
        <v>464726390586</v>
      </c>
      <c r="N2897">
        <v>333906803247</v>
      </c>
      <c r="O2897">
        <v>549665644119</v>
      </c>
      <c r="P2897">
        <f t="shared" si="45"/>
        <v>0.94499999999999995</v>
      </c>
    </row>
    <row r="2898" spans="1:16" x14ac:dyDescent="0.25">
      <c r="A2898" t="s">
        <v>23</v>
      </c>
      <c r="B2898">
        <v>3.9432304651744382E-2</v>
      </c>
      <c r="C2898" t="s">
        <v>241</v>
      </c>
      <c r="D2898">
        <v>44.8</v>
      </c>
      <c r="E2898">
        <v>42.3</v>
      </c>
      <c r="F2898">
        <v>324000000000</v>
      </c>
      <c r="G2898">
        <v>14515200000000</v>
      </c>
      <c r="H2898">
        <v>38492671428</v>
      </c>
      <c r="I2898">
        <v>448987355172</v>
      </c>
      <c r="J2898">
        <v>572367788481</v>
      </c>
      <c r="K2898">
        <v>99252059037</v>
      </c>
      <c r="L2898">
        <v>0</v>
      </c>
      <c r="M2898">
        <v>117744520392</v>
      </c>
      <c r="N2898">
        <v>148257895494</v>
      </c>
      <c r="O2898">
        <v>199665329217</v>
      </c>
      <c r="P2898">
        <f t="shared" si="45"/>
        <v>0.9441964285714286</v>
      </c>
    </row>
    <row r="2899" spans="1:16" x14ac:dyDescent="0.25">
      <c r="A2899" t="s">
        <v>23</v>
      </c>
      <c r="B2899">
        <v>0.22975728030429671</v>
      </c>
      <c r="C2899" t="s">
        <v>242</v>
      </c>
      <c r="D2899">
        <v>21</v>
      </c>
      <c r="E2899">
        <v>16.45</v>
      </c>
      <c r="F2899">
        <v>93886820000</v>
      </c>
      <c r="G2899">
        <v>1971623220000</v>
      </c>
      <c r="H2899">
        <v>4512744602</v>
      </c>
      <c r="I2899">
        <v>426037924581</v>
      </c>
      <c r="J2899">
        <v>452994788812</v>
      </c>
      <c r="K2899">
        <v>43106183044</v>
      </c>
      <c r="L2899">
        <v>144243253367</v>
      </c>
      <c r="M2899">
        <v>574089902442</v>
      </c>
      <c r="N2899">
        <v>847326747897</v>
      </c>
      <c r="O2899">
        <v>1534719788370</v>
      </c>
      <c r="P2899">
        <f t="shared" si="45"/>
        <v>0.78333333333333333</v>
      </c>
    </row>
    <row r="2900" spans="1:16" x14ac:dyDescent="0.25">
      <c r="A2900" t="s">
        <v>23</v>
      </c>
      <c r="B2900">
        <v>6.6415502140992774E-2</v>
      </c>
      <c r="C2900" t="s">
        <v>243</v>
      </c>
      <c r="D2900">
        <v>6.13</v>
      </c>
      <c r="E2900">
        <v>5.36</v>
      </c>
      <c r="F2900">
        <v>700000000000</v>
      </c>
      <c r="G2900">
        <v>4291000000000</v>
      </c>
      <c r="H2900">
        <v>608355387</v>
      </c>
      <c r="I2900">
        <v>261628525182</v>
      </c>
      <c r="J2900">
        <v>284988919687</v>
      </c>
      <c r="K2900">
        <v>12039814085</v>
      </c>
      <c r="L2900">
        <v>0</v>
      </c>
      <c r="M2900">
        <v>385212967182</v>
      </c>
      <c r="N2900">
        <v>326913376506</v>
      </c>
      <c r="O2900">
        <v>618422213664</v>
      </c>
      <c r="P2900">
        <f t="shared" si="45"/>
        <v>0.87438825448613389</v>
      </c>
    </row>
    <row r="2901" spans="1:16" x14ac:dyDescent="0.25">
      <c r="A2901" t="s">
        <v>23</v>
      </c>
      <c r="B2901">
        <v>4.3232550279299264E-3</v>
      </c>
      <c r="C2901" t="s">
        <v>244</v>
      </c>
      <c r="D2901">
        <v>3.2</v>
      </c>
      <c r="E2901">
        <v>2.19</v>
      </c>
      <c r="F2901">
        <v>575100000000</v>
      </c>
      <c r="G2901">
        <v>1840320000000</v>
      </c>
      <c r="H2901">
        <v>305899290</v>
      </c>
      <c r="I2901">
        <v>5092763689</v>
      </c>
      <c r="J2901">
        <v>7956172693</v>
      </c>
      <c r="K2901">
        <v>1913768686</v>
      </c>
      <c r="L2901">
        <v>10779740800</v>
      </c>
      <c r="M2901">
        <v>363021345224</v>
      </c>
      <c r="N2901">
        <v>305462002773</v>
      </c>
      <c r="O2901">
        <v>621185448077</v>
      </c>
      <c r="P2901">
        <f t="shared" si="45"/>
        <v>0.68437499999999996</v>
      </c>
    </row>
    <row r="2902" spans="1:16" x14ac:dyDescent="0.25">
      <c r="A2902" t="s">
        <v>23</v>
      </c>
      <c r="B2902">
        <v>1.23913026073457E-2</v>
      </c>
      <c r="C2902" t="s">
        <v>245</v>
      </c>
      <c r="D2902">
        <v>28</v>
      </c>
      <c r="E2902">
        <v>23.4</v>
      </c>
      <c r="F2902">
        <v>150713370000</v>
      </c>
      <c r="G2902">
        <v>4219974360000</v>
      </c>
      <c r="H2902">
        <v>-3166683229</v>
      </c>
      <c r="I2902">
        <v>49051874056</v>
      </c>
      <c r="J2902">
        <v>52290979290</v>
      </c>
      <c r="K2902">
        <v>20269940655</v>
      </c>
      <c r="L2902">
        <v>0</v>
      </c>
      <c r="M2902">
        <v>52974620349</v>
      </c>
      <c r="N2902">
        <v>91123933044</v>
      </c>
      <c r="O2902">
        <v>39353149683</v>
      </c>
      <c r="P2902">
        <f t="shared" si="45"/>
        <v>0.83571428571428563</v>
      </c>
    </row>
    <row r="2903" spans="1:16" x14ac:dyDescent="0.25">
      <c r="A2903" t="s">
        <v>23</v>
      </c>
      <c r="B2903">
        <v>3.06782416015439E-2</v>
      </c>
      <c r="C2903" t="s">
        <v>246</v>
      </c>
      <c r="D2903">
        <v>12.55</v>
      </c>
      <c r="E2903">
        <v>11.8</v>
      </c>
      <c r="F2903">
        <v>108890310000</v>
      </c>
      <c r="G2903">
        <v>1366573390500</v>
      </c>
      <c r="H2903">
        <v>713051316</v>
      </c>
      <c r="I2903">
        <v>36554179586</v>
      </c>
      <c r="J2903">
        <v>41924068640</v>
      </c>
      <c r="K2903">
        <v>33878496625</v>
      </c>
      <c r="L2903">
        <v>0</v>
      </c>
      <c r="M2903">
        <v>60549463178</v>
      </c>
      <c r="N2903">
        <v>34758194343</v>
      </c>
      <c r="O2903">
        <v>109671135423</v>
      </c>
      <c r="P2903">
        <f t="shared" si="45"/>
        <v>0.94023904382470125</v>
      </c>
    </row>
    <row r="2904" spans="1:16" x14ac:dyDescent="0.25">
      <c r="A2904" t="s">
        <v>23</v>
      </c>
      <c r="B2904">
        <v>5.2725541318879767E-3</v>
      </c>
      <c r="C2904" t="s">
        <v>247</v>
      </c>
      <c r="D2904">
        <v>4.96</v>
      </c>
      <c r="E2904">
        <v>4.62</v>
      </c>
      <c r="F2904">
        <v>376438960000</v>
      </c>
      <c r="G2904">
        <v>1867137241600</v>
      </c>
      <c r="H2904">
        <v>-4822309981</v>
      </c>
      <c r="I2904">
        <v>9317641397</v>
      </c>
      <c r="J2904">
        <v>9844582178</v>
      </c>
      <c r="K2904">
        <v>9363041905</v>
      </c>
      <c r="L2904">
        <v>639205431894</v>
      </c>
      <c r="M2904">
        <v>72019510107</v>
      </c>
      <c r="N2904">
        <v>4801167</v>
      </c>
      <c r="O2904">
        <v>157455582376</v>
      </c>
      <c r="P2904">
        <f t="shared" si="45"/>
        <v>0.93145161290322587</v>
      </c>
    </row>
    <row r="2905" spans="1:16" x14ac:dyDescent="0.25">
      <c r="A2905" t="s">
        <v>23</v>
      </c>
      <c r="B2905">
        <v>4.0346184101066863E-2</v>
      </c>
      <c r="C2905" t="s">
        <v>248</v>
      </c>
      <c r="D2905">
        <v>50.6</v>
      </c>
      <c r="E2905">
        <v>60.1</v>
      </c>
      <c r="F2905">
        <v>476280000000</v>
      </c>
      <c r="G2905">
        <v>24099768000000</v>
      </c>
      <c r="H2905">
        <v>86644613710</v>
      </c>
      <c r="I2905">
        <v>771801772122</v>
      </c>
      <c r="J2905">
        <v>972333676521</v>
      </c>
      <c r="K2905">
        <v>119407804656</v>
      </c>
      <c r="L2905">
        <v>245689500000</v>
      </c>
      <c r="M2905">
        <v>604698824983</v>
      </c>
      <c r="N2905">
        <v>742402896655</v>
      </c>
      <c r="O2905">
        <v>1238199373278</v>
      </c>
      <c r="P2905">
        <f t="shared" si="45"/>
        <v>1.1877470355731226</v>
      </c>
    </row>
    <row r="2906" spans="1:16" x14ac:dyDescent="0.25">
      <c r="A2906" t="s">
        <v>23</v>
      </c>
      <c r="B2906">
        <v>7.9326698889623255E-3</v>
      </c>
      <c r="C2906" t="s">
        <v>249</v>
      </c>
      <c r="D2906">
        <v>88</v>
      </c>
      <c r="E2906">
        <v>85.6</v>
      </c>
      <c r="F2906">
        <v>11689464000000</v>
      </c>
      <c r="G2906">
        <v>1028672832000000</v>
      </c>
      <c r="H2906">
        <v>999838000000</v>
      </c>
      <c r="I2906">
        <v>5697141000000</v>
      </c>
      <c r="J2906">
        <v>8160122000000</v>
      </c>
      <c r="K2906">
        <v>3082541000000</v>
      </c>
      <c r="L2906">
        <v>382548000000</v>
      </c>
      <c r="M2906">
        <v>2147360000000</v>
      </c>
      <c r="N2906">
        <v>5625206000000</v>
      </c>
      <c r="O2906">
        <v>15150166000000</v>
      </c>
      <c r="P2906">
        <f t="shared" si="45"/>
        <v>0.97272727272727266</v>
      </c>
    </row>
    <row r="2907" spans="1:16" x14ac:dyDescent="0.25">
      <c r="A2907" t="s">
        <v>23</v>
      </c>
      <c r="B2907">
        <v>6.7074348509190251E-2</v>
      </c>
      <c r="C2907" t="s">
        <v>250</v>
      </c>
      <c r="D2907">
        <v>84.1</v>
      </c>
      <c r="E2907">
        <v>94.7</v>
      </c>
      <c r="F2907">
        <v>4434961780000</v>
      </c>
      <c r="G2907">
        <v>372980285698000</v>
      </c>
      <c r="H2907">
        <v>1041120420081</v>
      </c>
      <c r="I2907">
        <v>20583631772568</v>
      </c>
      <c r="J2907">
        <v>25017409669965</v>
      </c>
      <c r="K2907">
        <v>2839159906918</v>
      </c>
      <c r="L2907">
        <v>3830000000000</v>
      </c>
      <c r="M2907">
        <v>1919077775479</v>
      </c>
      <c r="N2907">
        <v>16612706036831</v>
      </c>
      <c r="O2907">
        <v>19096098007247</v>
      </c>
      <c r="P2907">
        <f t="shared" si="45"/>
        <v>1.1260404280618312</v>
      </c>
    </row>
    <row r="2908" spans="1:16" x14ac:dyDescent="0.25">
      <c r="A2908" t="s">
        <v>23</v>
      </c>
      <c r="B2908">
        <v>3.8158818608175243E-2</v>
      </c>
      <c r="C2908" t="s">
        <v>251</v>
      </c>
      <c r="D2908">
        <v>15.1</v>
      </c>
      <c r="E2908">
        <v>19.8</v>
      </c>
      <c r="F2908">
        <v>362997820000</v>
      </c>
      <c r="G2908">
        <v>5481267082000</v>
      </c>
      <c r="H2908">
        <v>5202593052</v>
      </c>
      <c r="I2908">
        <v>166786907981</v>
      </c>
      <c r="J2908">
        <v>209158676325</v>
      </c>
      <c r="K2908">
        <v>19555999782</v>
      </c>
      <c r="L2908">
        <v>3000000000</v>
      </c>
      <c r="M2908">
        <v>500011817242</v>
      </c>
      <c r="N2908">
        <v>109296536524</v>
      </c>
      <c r="O2908">
        <v>425706680282</v>
      </c>
      <c r="P2908">
        <f t="shared" si="45"/>
        <v>1.3112582781456954</v>
      </c>
    </row>
    <row r="2909" spans="1:16" x14ac:dyDescent="0.25">
      <c r="A2909" t="s">
        <v>23</v>
      </c>
      <c r="B2909">
        <v>2.7181882370867771E-2</v>
      </c>
      <c r="C2909" t="s">
        <v>252</v>
      </c>
      <c r="D2909">
        <v>9.68</v>
      </c>
      <c r="E2909">
        <v>8.5</v>
      </c>
      <c r="F2909">
        <v>80000000000</v>
      </c>
      <c r="G2909">
        <v>774400000000</v>
      </c>
      <c r="H2909">
        <v>2478911064</v>
      </c>
      <c r="I2909">
        <v>17887535794</v>
      </c>
      <c r="J2909">
        <v>21049649708</v>
      </c>
      <c r="K2909">
        <v>841181624</v>
      </c>
      <c r="L2909">
        <v>102000000000</v>
      </c>
      <c r="M2909">
        <v>14276650813</v>
      </c>
      <c r="N2909">
        <v>24000809575</v>
      </c>
      <c r="O2909">
        <v>71279327150</v>
      </c>
      <c r="P2909">
        <f t="shared" si="45"/>
        <v>0.87809917355371903</v>
      </c>
    </row>
    <row r="2910" spans="1:16" x14ac:dyDescent="0.25">
      <c r="A2910" t="s">
        <v>23</v>
      </c>
      <c r="B2910">
        <v>8.0319341609437565E-4</v>
      </c>
      <c r="C2910" t="s">
        <v>253</v>
      </c>
      <c r="D2910">
        <v>19.100000000000001</v>
      </c>
      <c r="E2910">
        <v>20.8</v>
      </c>
      <c r="F2910">
        <v>1004756560000</v>
      </c>
      <c r="G2910">
        <v>19190850296000</v>
      </c>
      <c r="H2910">
        <v>4458250399</v>
      </c>
      <c r="I2910">
        <v>10535061759</v>
      </c>
      <c r="J2910">
        <v>15413964607</v>
      </c>
      <c r="K2910">
        <v>273416907878</v>
      </c>
      <c r="L2910">
        <v>0</v>
      </c>
      <c r="M2910">
        <v>1262288720162</v>
      </c>
      <c r="N2910">
        <v>3231567095525</v>
      </c>
      <c r="O2910">
        <v>2668218372624</v>
      </c>
      <c r="P2910">
        <f t="shared" si="45"/>
        <v>1.0890052356020943</v>
      </c>
    </row>
    <row r="2911" spans="1:16" x14ac:dyDescent="0.25">
      <c r="A2911" t="s">
        <v>23</v>
      </c>
      <c r="B2911">
        <v>8.8779358253473391E-3</v>
      </c>
      <c r="C2911" t="s">
        <v>254</v>
      </c>
      <c r="D2911">
        <v>70</v>
      </c>
      <c r="E2911">
        <v>69.900000000000006</v>
      </c>
      <c r="F2911">
        <v>261669400000</v>
      </c>
      <c r="G2911">
        <v>18316858000000</v>
      </c>
      <c r="H2911">
        <v>58138293471</v>
      </c>
      <c r="I2911">
        <v>78085687746</v>
      </c>
      <c r="J2911">
        <v>162615889846</v>
      </c>
      <c r="K2911">
        <v>52335276800</v>
      </c>
      <c r="L2911">
        <v>214556506849</v>
      </c>
      <c r="M2911">
        <v>98918467592</v>
      </c>
      <c r="N2911">
        <v>4133793543</v>
      </c>
      <c r="O2911">
        <v>45321757680</v>
      </c>
      <c r="P2911">
        <f t="shared" si="45"/>
        <v>0.99857142857142867</v>
      </c>
    </row>
    <row r="2912" spans="1:16" x14ac:dyDescent="0.25">
      <c r="A2912" t="s">
        <v>23</v>
      </c>
      <c r="B2912">
        <v>5.6743975157121408E-2</v>
      </c>
      <c r="C2912" t="s">
        <v>256</v>
      </c>
      <c r="D2912">
        <v>33.299999999999997</v>
      </c>
      <c r="E2912">
        <v>34</v>
      </c>
      <c r="F2912">
        <v>168000000000</v>
      </c>
      <c r="G2912">
        <v>5594400000000</v>
      </c>
      <c r="H2912">
        <v>13684610113</v>
      </c>
      <c r="I2912">
        <v>283846366140</v>
      </c>
      <c r="J2912">
        <v>317448494619</v>
      </c>
      <c r="K2912">
        <v>34314698026</v>
      </c>
      <c r="L2912">
        <v>0</v>
      </c>
      <c r="M2912">
        <v>382110065643</v>
      </c>
      <c r="N2912">
        <v>83666173228</v>
      </c>
      <c r="O2912">
        <v>250229471054</v>
      </c>
      <c r="P2912">
        <f t="shared" si="45"/>
        <v>1.0210210210210211</v>
      </c>
    </row>
    <row r="2913" spans="1:16" x14ac:dyDescent="0.25">
      <c r="A2913" t="s">
        <v>23</v>
      </c>
      <c r="B2913">
        <v>0.2200375989667179</v>
      </c>
      <c r="C2913" t="s">
        <v>257</v>
      </c>
      <c r="D2913">
        <v>7.35</v>
      </c>
      <c r="E2913">
        <v>6.25</v>
      </c>
      <c r="F2913">
        <v>1819998680000</v>
      </c>
      <c r="G2913">
        <v>13376990298000</v>
      </c>
      <c r="H2913">
        <v>-101610877430</v>
      </c>
      <c r="I2913">
        <v>2944683462802</v>
      </c>
      <c r="J2913">
        <v>2943440826573</v>
      </c>
      <c r="K2913">
        <v>191857154997</v>
      </c>
      <c r="L2913">
        <v>349572802723</v>
      </c>
      <c r="M2913">
        <v>841216776027</v>
      </c>
      <c r="N2913">
        <v>1622264211951</v>
      </c>
      <c r="O2913">
        <v>2972929440843</v>
      </c>
      <c r="P2913">
        <f t="shared" si="45"/>
        <v>0.85034013605442182</v>
      </c>
    </row>
    <row r="2914" spans="1:16" x14ac:dyDescent="0.25">
      <c r="A2914" t="s">
        <v>23</v>
      </c>
      <c r="B2914">
        <v>5.0710909404384002E-3</v>
      </c>
      <c r="C2914" t="s">
        <v>258</v>
      </c>
      <c r="D2914">
        <v>27.4</v>
      </c>
      <c r="E2914">
        <v>29.15</v>
      </c>
      <c r="F2914">
        <v>2391369180000</v>
      </c>
      <c r="G2914">
        <v>65523515532000</v>
      </c>
      <c r="H2914">
        <v>151126038862</v>
      </c>
      <c r="I2914">
        <v>236663031514</v>
      </c>
      <c r="J2914">
        <v>332275706000</v>
      </c>
      <c r="K2914">
        <v>1592229487284</v>
      </c>
      <c r="L2914">
        <v>81304166098</v>
      </c>
      <c r="M2914">
        <v>1035024248040</v>
      </c>
      <c r="N2914">
        <v>4893467711865</v>
      </c>
      <c r="O2914">
        <v>2787658083945</v>
      </c>
      <c r="P2914">
        <f t="shared" si="45"/>
        <v>1.0638686131386861</v>
      </c>
    </row>
    <row r="2915" spans="1:16" x14ac:dyDescent="0.25">
      <c r="A2915" t="s">
        <v>23</v>
      </c>
      <c r="B2915">
        <v>1.011379113656144E-2</v>
      </c>
      <c r="C2915" t="s">
        <v>259</v>
      </c>
      <c r="D2915">
        <v>49.9</v>
      </c>
      <c r="E2915">
        <v>55</v>
      </c>
      <c r="F2915">
        <v>219200000000</v>
      </c>
      <c r="G2915">
        <v>10938080000000</v>
      </c>
      <c r="H2915">
        <v>26350513681</v>
      </c>
      <c r="I2915">
        <v>75669784422</v>
      </c>
      <c r="J2915">
        <v>110625456555</v>
      </c>
      <c r="K2915">
        <v>28118432292</v>
      </c>
      <c r="L2915">
        <v>129989</v>
      </c>
      <c r="M2915">
        <v>130478987956</v>
      </c>
      <c r="N2915">
        <v>75828064504</v>
      </c>
      <c r="O2915">
        <v>83873214622</v>
      </c>
      <c r="P2915">
        <f t="shared" si="45"/>
        <v>1.1022044088176353</v>
      </c>
    </row>
    <row r="2916" spans="1:16" x14ac:dyDescent="0.25">
      <c r="A2916" t="s">
        <v>23</v>
      </c>
      <c r="B2916">
        <v>2.4347531044092749E-2</v>
      </c>
      <c r="C2916" t="s">
        <v>260</v>
      </c>
      <c r="D2916">
        <v>26.95</v>
      </c>
      <c r="E2916">
        <v>26.9</v>
      </c>
      <c r="F2916">
        <v>2878760290000</v>
      </c>
      <c r="G2916">
        <v>77582589815500</v>
      </c>
      <c r="H2916">
        <v>178435306477</v>
      </c>
      <c r="I2916">
        <v>1701397461420</v>
      </c>
      <c r="J2916">
        <v>1888944514014</v>
      </c>
      <c r="K2916">
        <v>165962502948</v>
      </c>
      <c r="L2916">
        <v>490790416</v>
      </c>
      <c r="M2916">
        <v>2374252392738</v>
      </c>
      <c r="N2916">
        <v>254154573702</v>
      </c>
      <c r="O2916">
        <v>3181680044174</v>
      </c>
      <c r="P2916">
        <f t="shared" si="45"/>
        <v>0.99814471243042668</v>
      </c>
    </row>
    <row r="2917" spans="1:16" x14ac:dyDescent="0.25">
      <c r="A2917" t="s">
        <v>23</v>
      </c>
      <c r="B2917">
        <v>1.1695455311363829E-2</v>
      </c>
      <c r="C2917" t="s">
        <v>261</v>
      </c>
      <c r="D2917">
        <v>18.25</v>
      </c>
      <c r="E2917">
        <v>25.1</v>
      </c>
      <c r="F2917">
        <v>636000000000</v>
      </c>
      <c r="G2917">
        <v>11607000000000</v>
      </c>
      <c r="H2917">
        <v>36073740944</v>
      </c>
      <c r="I2917">
        <v>78028972079</v>
      </c>
      <c r="J2917">
        <v>135749149799</v>
      </c>
      <c r="K2917">
        <v>151205767536</v>
      </c>
      <c r="L2917">
        <v>32415673425</v>
      </c>
      <c r="M2917">
        <v>229530175593</v>
      </c>
      <c r="N2917">
        <v>1088772888697</v>
      </c>
      <c r="O2917">
        <v>555662870118</v>
      </c>
      <c r="P2917">
        <f t="shared" si="45"/>
        <v>1.3753424657534248</v>
      </c>
    </row>
    <row r="2918" spans="1:16" x14ac:dyDescent="0.25">
      <c r="A2918" t="s">
        <v>23</v>
      </c>
      <c r="B2918">
        <v>9.5079193550356572E-3</v>
      </c>
      <c r="C2918" t="s">
        <v>262</v>
      </c>
      <c r="D2918">
        <v>55.5</v>
      </c>
      <c r="E2918">
        <v>60.7</v>
      </c>
      <c r="F2918">
        <v>9304466740000</v>
      </c>
      <c r="G2918">
        <v>516397904070000</v>
      </c>
      <c r="H2918">
        <v>281703722316</v>
      </c>
      <c r="I2918">
        <v>3628655585693</v>
      </c>
      <c r="J2918">
        <v>4909869627007</v>
      </c>
      <c r="K2918">
        <v>8615715051750</v>
      </c>
      <c r="L2918">
        <v>398649722895</v>
      </c>
      <c r="M2918">
        <v>6260105826127</v>
      </c>
      <c r="N2918">
        <v>35706271348636</v>
      </c>
      <c r="O2918">
        <v>26809399441512</v>
      </c>
      <c r="P2918">
        <f t="shared" si="45"/>
        <v>1.0936936936936938</v>
      </c>
    </row>
    <row r="2919" spans="1:16" x14ac:dyDescent="0.25">
      <c r="A2919" t="s">
        <v>23</v>
      </c>
      <c r="B2919">
        <v>7.3416240244351611E-3</v>
      </c>
      <c r="C2919" t="s">
        <v>263</v>
      </c>
      <c r="D2919">
        <v>12.3</v>
      </c>
      <c r="E2919">
        <v>8.4</v>
      </c>
      <c r="F2919">
        <v>905000000000</v>
      </c>
      <c r="G2919">
        <v>11131500000000</v>
      </c>
      <c r="H2919">
        <v>17195978349</v>
      </c>
      <c r="I2919">
        <v>35499076884</v>
      </c>
      <c r="J2919">
        <v>81723287828</v>
      </c>
      <c r="K2919">
        <v>62807266798</v>
      </c>
      <c r="L2919">
        <v>215000000</v>
      </c>
      <c r="M2919">
        <v>9629827099</v>
      </c>
      <c r="N2919">
        <v>11679495540</v>
      </c>
      <c r="O2919">
        <v>55203384009</v>
      </c>
      <c r="P2919">
        <f t="shared" si="45"/>
        <v>0.68292682926829262</v>
      </c>
    </row>
    <row r="2920" spans="1:16" x14ac:dyDescent="0.25">
      <c r="A2920" t="s">
        <v>23</v>
      </c>
      <c r="B2920">
        <v>1.2154001368262741E-2</v>
      </c>
      <c r="C2920" t="s">
        <v>264</v>
      </c>
      <c r="D2920">
        <v>5.43</v>
      </c>
      <c r="E2920">
        <v>3.92</v>
      </c>
      <c r="F2920">
        <v>3000000000000</v>
      </c>
      <c r="G2920">
        <v>16290000000000</v>
      </c>
      <c r="H2920">
        <v>6362661743</v>
      </c>
      <c r="I2920">
        <v>133665211824</v>
      </c>
      <c r="J2920">
        <v>197988682289</v>
      </c>
      <c r="K2920">
        <v>249499498697</v>
      </c>
      <c r="L2920">
        <v>163482881706</v>
      </c>
      <c r="M2920">
        <v>1283407605811</v>
      </c>
      <c r="N2920">
        <v>282987776325</v>
      </c>
      <c r="O2920">
        <v>2310996002963</v>
      </c>
      <c r="P2920">
        <f t="shared" si="45"/>
        <v>0.7219152854511971</v>
      </c>
    </row>
    <row r="2921" spans="1:16" x14ac:dyDescent="0.25">
      <c r="A2921" t="s">
        <v>23</v>
      </c>
      <c r="B2921">
        <v>1.84019952815337E-2</v>
      </c>
      <c r="C2921" t="s">
        <v>265</v>
      </c>
      <c r="D2921">
        <v>50</v>
      </c>
      <c r="E2921">
        <v>48</v>
      </c>
      <c r="F2921">
        <v>265772800000</v>
      </c>
      <c r="G2921">
        <v>13288640000000</v>
      </c>
      <c r="H2921">
        <v>26365451094</v>
      </c>
      <c r="I2921">
        <v>126924577444</v>
      </c>
      <c r="J2921">
        <v>244537490578</v>
      </c>
      <c r="K2921">
        <v>109883032553</v>
      </c>
      <c r="L2921">
        <v>68954572</v>
      </c>
      <c r="M2921">
        <v>168696473793</v>
      </c>
      <c r="N2921">
        <v>415485074970</v>
      </c>
      <c r="O2921">
        <v>558259209510</v>
      </c>
      <c r="P2921">
        <f t="shared" si="45"/>
        <v>0.96</v>
      </c>
    </row>
    <row r="2922" spans="1:16" x14ac:dyDescent="0.25">
      <c r="A2922" t="s">
        <v>23</v>
      </c>
      <c r="B2922">
        <v>4.2806628838331237E-2</v>
      </c>
      <c r="C2922" t="s">
        <v>266</v>
      </c>
      <c r="D2922">
        <v>38.25</v>
      </c>
      <c r="E2922">
        <v>35.9</v>
      </c>
      <c r="F2922">
        <v>464717070000</v>
      </c>
      <c r="G2922">
        <v>17775427927500</v>
      </c>
      <c r="H2922">
        <v>36155668792</v>
      </c>
      <c r="I2922">
        <v>664633445376</v>
      </c>
      <c r="J2922">
        <v>760906145735</v>
      </c>
      <c r="K2922">
        <v>122565330585</v>
      </c>
      <c r="L2922">
        <v>536389346348</v>
      </c>
      <c r="M2922">
        <v>241570181270</v>
      </c>
      <c r="N2922">
        <v>531683172035</v>
      </c>
      <c r="O2922">
        <v>1437511408043</v>
      </c>
      <c r="P2922">
        <f t="shared" si="45"/>
        <v>0.93856209150326797</v>
      </c>
    </row>
    <row r="2923" spans="1:16" x14ac:dyDescent="0.25">
      <c r="A2923" t="s">
        <v>23</v>
      </c>
      <c r="B2923">
        <v>2.508833872580581E-2</v>
      </c>
      <c r="C2923" t="s">
        <v>267</v>
      </c>
      <c r="D2923">
        <v>37</v>
      </c>
      <c r="E2923">
        <v>29.05</v>
      </c>
      <c r="F2923">
        <v>1701011410000</v>
      </c>
      <c r="G2923">
        <v>62937422170000</v>
      </c>
      <c r="H2923">
        <v>73098900266</v>
      </c>
      <c r="I2923">
        <v>1250714424678</v>
      </c>
      <c r="J2923">
        <v>1578995365930</v>
      </c>
      <c r="K2923">
        <v>2090041235492</v>
      </c>
      <c r="L2923">
        <v>178487792786</v>
      </c>
      <c r="M2923">
        <v>817241071728</v>
      </c>
      <c r="N2923">
        <v>1380081455181</v>
      </c>
      <c r="O2923">
        <v>1531720779550</v>
      </c>
      <c r="P2923">
        <f t="shared" si="45"/>
        <v>0.78513513513513511</v>
      </c>
    </row>
    <row r="2924" spans="1:16" x14ac:dyDescent="0.25">
      <c r="A2924" t="s">
        <v>23</v>
      </c>
      <c r="B2924">
        <v>4.1561321471070098E-2</v>
      </c>
      <c r="C2924" t="s">
        <v>268</v>
      </c>
      <c r="D2924">
        <v>23.3</v>
      </c>
      <c r="E2924">
        <v>18.7</v>
      </c>
      <c r="F2924">
        <v>1327702940000</v>
      </c>
      <c r="G2924">
        <v>30935478502000</v>
      </c>
      <c r="H2924">
        <v>91822224325</v>
      </c>
      <c r="I2924">
        <v>1103151349614</v>
      </c>
      <c r="J2924">
        <v>1285719366883</v>
      </c>
      <c r="K2924">
        <v>378868924255</v>
      </c>
      <c r="L2924">
        <v>110000000000</v>
      </c>
      <c r="M2924">
        <v>1796524923410</v>
      </c>
      <c r="N2924">
        <v>1150696499746</v>
      </c>
      <c r="O2924">
        <v>2024353905501</v>
      </c>
      <c r="P2924">
        <f t="shared" si="45"/>
        <v>0.80257510729613724</v>
      </c>
    </row>
    <row r="2925" spans="1:16" x14ac:dyDescent="0.25">
      <c r="A2925" t="s">
        <v>23</v>
      </c>
      <c r="B2925">
        <v>1.5866475977760211E-2</v>
      </c>
      <c r="C2925" t="s">
        <v>269</v>
      </c>
      <c r="D2925">
        <v>87</v>
      </c>
      <c r="E2925">
        <v>102.5</v>
      </c>
      <c r="F2925">
        <v>123479870000</v>
      </c>
      <c r="G2925">
        <v>10742748690000</v>
      </c>
      <c r="H2925">
        <v>33881413066</v>
      </c>
      <c r="I2925">
        <v>114794472963</v>
      </c>
      <c r="J2925">
        <v>170449564025</v>
      </c>
      <c r="K2925">
        <v>205309264021</v>
      </c>
      <c r="L2925">
        <v>0</v>
      </c>
      <c r="M2925">
        <v>83160070601</v>
      </c>
      <c r="N2925">
        <v>594404842</v>
      </c>
      <c r="O2925">
        <v>212630374537</v>
      </c>
      <c r="P2925">
        <f t="shared" si="45"/>
        <v>1.1781609195402298</v>
      </c>
    </row>
    <row r="2926" spans="1:16" x14ac:dyDescent="0.25">
      <c r="A2926" t="s">
        <v>23</v>
      </c>
      <c r="B2926">
        <v>4.5466636046520313E-2</v>
      </c>
      <c r="C2926" t="s">
        <v>270</v>
      </c>
      <c r="D2926">
        <v>28.8</v>
      </c>
      <c r="E2926">
        <v>26.15</v>
      </c>
      <c r="F2926">
        <v>1302000000000</v>
      </c>
      <c r="G2926">
        <v>37497600000000</v>
      </c>
      <c r="H2926">
        <v>153103029900</v>
      </c>
      <c r="I2926">
        <v>1476277369335</v>
      </c>
      <c r="J2926">
        <v>1704889731818</v>
      </c>
      <c r="K2926">
        <v>19560810471</v>
      </c>
      <c r="L2926">
        <v>0</v>
      </c>
      <c r="M2926">
        <v>2032700657603</v>
      </c>
      <c r="N2926">
        <v>5023965412184</v>
      </c>
      <c r="O2926">
        <v>746776562535</v>
      </c>
      <c r="P2926">
        <f t="shared" si="45"/>
        <v>0.90798611111111105</v>
      </c>
    </row>
    <row r="2927" spans="1:16" x14ac:dyDescent="0.25">
      <c r="A2927" t="s">
        <v>23</v>
      </c>
      <c r="B2927">
        <v>0.31975676840019701</v>
      </c>
      <c r="C2927" t="s">
        <v>271</v>
      </c>
      <c r="D2927">
        <v>9.01</v>
      </c>
      <c r="E2927">
        <v>7.65</v>
      </c>
      <c r="F2927">
        <v>866001240000</v>
      </c>
      <c r="G2927">
        <v>7802671172400</v>
      </c>
      <c r="H2927">
        <v>41679076302</v>
      </c>
      <c r="I2927">
        <v>2341682442514</v>
      </c>
      <c r="J2927">
        <v>2494956918976</v>
      </c>
      <c r="K2927">
        <v>726713942804</v>
      </c>
      <c r="L2927">
        <v>21544800000</v>
      </c>
      <c r="M2927">
        <v>1725446140276</v>
      </c>
      <c r="N2927">
        <v>1040168164238</v>
      </c>
      <c r="O2927">
        <v>3119450857664</v>
      </c>
      <c r="P2927">
        <f t="shared" si="45"/>
        <v>0.84905660377358494</v>
      </c>
    </row>
    <row r="2928" spans="1:16" x14ac:dyDescent="0.25">
      <c r="A2928" t="s">
        <v>23</v>
      </c>
      <c r="B2928">
        <v>8.2657218003665642E-2</v>
      </c>
      <c r="C2928" t="s">
        <v>272</v>
      </c>
      <c r="D2928">
        <v>15.8</v>
      </c>
      <c r="E2928">
        <v>14.6</v>
      </c>
      <c r="F2928">
        <v>603426380000</v>
      </c>
      <c r="G2928">
        <v>9534136804000</v>
      </c>
      <c r="H2928">
        <v>38516106985</v>
      </c>
      <c r="I2928">
        <v>626793952187</v>
      </c>
      <c r="J2928">
        <v>788065224285</v>
      </c>
      <c r="K2928">
        <v>113443566824</v>
      </c>
      <c r="L2928">
        <v>683200000000</v>
      </c>
      <c r="M2928">
        <v>368375449471</v>
      </c>
      <c r="N2928">
        <v>134744971811</v>
      </c>
      <c r="O2928">
        <v>1045242470518</v>
      </c>
      <c r="P2928">
        <f t="shared" si="45"/>
        <v>0.92405063291139233</v>
      </c>
    </row>
    <row r="2929" spans="1:16" x14ac:dyDescent="0.25">
      <c r="A2929" t="s">
        <v>23</v>
      </c>
      <c r="B2929">
        <v>5.6821026596440061E-2</v>
      </c>
      <c r="C2929" t="s">
        <v>273</v>
      </c>
      <c r="D2929">
        <v>34.700000000000003</v>
      </c>
      <c r="E2929">
        <v>33.5</v>
      </c>
      <c r="F2929">
        <v>899990250000</v>
      </c>
      <c r="G2929">
        <v>31229661675000</v>
      </c>
      <c r="H2929">
        <v>43167128218</v>
      </c>
      <c r="I2929">
        <v>1614455921548</v>
      </c>
      <c r="J2929">
        <v>1774501436633</v>
      </c>
      <c r="K2929">
        <v>1410111254007</v>
      </c>
      <c r="L2929">
        <v>0</v>
      </c>
      <c r="M2929">
        <v>708558293109</v>
      </c>
      <c r="N2929">
        <v>62606178227</v>
      </c>
      <c r="O2929">
        <v>1472027140356</v>
      </c>
      <c r="P2929">
        <f t="shared" si="45"/>
        <v>0.96541786743515845</v>
      </c>
    </row>
    <row r="2930" spans="1:16" x14ac:dyDescent="0.25">
      <c r="A2930" t="s">
        <v>23</v>
      </c>
      <c r="B2930">
        <v>0.1740949567059871</v>
      </c>
      <c r="C2930" t="s">
        <v>274</v>
      </c>
      <c r="D2930">
        <v>13.9</v>
      </c>
      <c r="E2930">
        <v>13.35</v>
      </c>
      <c r="F2930">
        <v>234077550000</v>
      </c>
      <c r="G2930">
        <v>3253677945000</v>
      </c>
      <c r="H2930">
        <v>11514711372</v>
      </c>
      <c r="I2930">
        <v>523340442216</v>
      </c>
      <c r="J2930">
        <v>566448920970</v>
      </c>
      <c r="K2930">
        <v>209855741643</v>
      </c>
      <c r="L2930">
        <v>10688362530</v>
      </c>
      <c r="M2930">
        <v>1080731608261</v>
      </c>
      <c r="N2930">
        <v>1103603535375</v>
      </c>
      <c r="O2930">
        <v>2060200864682</v>
      </c>
      <c r="P2930">
        <f t="shared" si="45"/>
        <v>0.96043165467625891</v>
      </c>
    </row>
    <row r="2931" spans="1:16" x14ac:dyDescent="0.25">
      <c r="A2931" t="s">
        <v>23</v>
      </c>
      <c r="B2931">
        <v>4.0995509324606586E-3</v>
      </c>
      <c r="C2931" t="s">
        <v>275</v>
      </c>
      <c r="D2931">
        <v>52.5</v>
      </c>
      <c r="E2931">
        <v>59.3</v>
      </c>
      <c r="F2931">
        <v>1354991980000</v>
      </c>
      <c r="G2931">
        <v>71137078950000</v>
      </c>
      <c r="H2931">
        <v>111882624863</v>
      </c>
      <c r="I2931">
        <v>219715369082</v>
      </c>
      <c r="J2931">
        <v>291630078342</v>
      </c>
      <c r="K2931">
        <v>343214672402</v>
      </c>
      <c r="L2931">
        <v>494293168551</v>
      </c>
      <c r="M2931">
        <v>194469762838</v>
      </c>
      <c r="N2931">
        <v>328090887362</v>
      </c>
      <c r="O2931">
        <v>596756159881</v>
      </c>
      <c r="P2931">
        <f t="shared" si="45"/>
        <v>1.1295238095238094</v>
      </c>
    </row>
    <row r="2932" spans="1:16" x14ac:dyDescent="0.25">
      <c r="A2932" t="s">
        <v>23</v>
      </c>
      <c r="B2932">
        <v>0.29378300201777918</v>
      </c>
      <c r="C2932" t="s">
        <v>276</v>
      </c>
      <c r="D2932">
        <v>5.0999999999999996</v>
      </c>
      <c r="E2932">
        <v>4.68</v>
      </c>
      <c r="F2932">
        <v>151993450000</v>
      </c>
      <c r="G2932">
        <v>775166595000</v>
      </c>
      <c r="H2932">
        <v>1062942089</v>
      </c>
      <c r="I2932">
        <v>206404902632</v>
      </c>
      <c r="J2932">
        <v>227730769343</v>
      </c>
      <c r="K2932">
        <v>16031587833</v>
      </c>
      <c r="L2932">
        <v>3749922558</v>
      </c>
      <c r="M2932">
        <v>99792942976</v>
      </c>
      <c r="N2932">
        <v>156832663147</v>
      </c>
      <c r="O2932">
        <v>330899256411</v>
      </c>
      <c r="P2932">
        <f t="shared" si="45"/>
        <v>0.91764705882352937</v>
      </c>
    </row>
    <row r="2933" spans="1:16" x14ac:dyDescent="0.25">
      <c r="A2933" t="s">
        <v>23</v>
      </c>
      <c r="B2933">
        <v>0.110823575567415</v>
      </c>
      <c r="C2933" t="s">
        <v>277</v>
      </c>
      <c r="D2933">
        <v>13</v>
      </c>
      <c r="E2933">
        <v>12.85</v>
      </c>
      <c r="F2933">
        <v>153604780000</v>
      </c>
      <c r="G2933">
        <v>1996862140000</v>
      </c>
      <c r="H2933">
        <v>7856090788</v>
      </c>
      <c r="I2933">
        <v>203794460695</v>
      </c>
      <c r="J2933">
        <v>221299402270</v>
      </c>
      <c r="K2933">
        <v>29124285193</v>
      </c>
      <c r="L2933">
        <v>0</v>
      </c>
      <c r="M2933">
        <v>19335875439</v>
      </c>
      <c r="N2933">
        <v>42687489890</v>
      </c>
      <c r="O2933">
        <v>59025241872</v>
      </c>
      <c r="P2933">
        <f t="shared" si="45"/>
        <v>0.98846153846153839</v>
      </c>
    </row>
    <row r="2934" spans="1:16" x14ac:dyDescent="0.25">
      <c r="A2934" t="s">
        <v>23</v>
      </c>
      <c r="B2934">
        <v>5.7808818027234039E-2</v>
      </c>
      <c r="C2934" t="s">
        <v>278</v>
      </c>
      <c r="D2934">
        <v>11.75</v>
      </c>
      <c r="E2934">
        <v>11.2</v>
      </c>
      <c r="F2934">
        <v>150000000000</v>
      </c>
      <c r="G2934">
        <v>1762500000000</v>
      </c>
      <c r="H2934">
        <v>9418382196</v>
      </c>
      <c r="I2934">
        <v>79590897347</v>
      </c>
      <c r="J2934">
        <v>101888041773</v>
      </c>
      <c r="K2934">
        <v>6593091765</v>
      </c>
      <c r="L2934">
        <v>15000000000</v>
      </c>
      <c r="M2934">
        <v>217881362515</v>
      </c>
      <c r="N2934">
        <v>195350660515</v>
      </c>
      <c r="O2934">
        <v>321307737661</v>
      </c>
      <c r="P2934">
        <f t="shared" si="45"/>
        <v>0.95319148936170206</v>
      </c>
    </row>
    <row r="2935" spans="1:16" x14ac:dyDescent="0.25">
      <c r="A2935" t="s">
        <v>23</v>
      </c>
      <c r="B2935">
        <v>5.3164401457468757E-2</v>
      </c>
      <c r="C2935" t="s">
        <v>279</v>
      </c>
      <c r="D2935">
        <v>61</v>
      </c>
      <c r="E2935">
        <v>63.3</v>
      </c>
      <c r="F2935">
        <v>12938780810000</v>
      </c>
      <c r="G2935">
        <v>789265629410000</v>
      </c>
      <c r="H2935">
        <v>1294487728797</v>
      </c>
      <c r="I2935">
        <v>38182580119663</v>
      </c>
      <c r="J2935">
        <v>41960834778535</v>
      </c>
      <c r="K2935">
        <v>8564010819261</v>
      </c>
      <c r="L2935">
        <v>7462661838500</v>
      </c>
      <c r="M2935">
        <v>8910180509758</v>
      </c>
      <c r="N2935">
        <v>11515692436015</v>
      </c>
      <c r="O2935">
        <v>32832059779310</v>
      </c>
      <c r="P2935">
        <f t="shared" si="45"/>
        <v>1.0377049180327869</v>
      </c>
    </row>
    <row r="2936" spans="1:16" x14ac:dyDescent="0.25">
      <c r="A2936" t="s">
        <v>23</v>
      </c>
      <c r="B2936">
        <v>9.4092799848207436E-3</v>
      </c>
      <c r="C2936" t="s">
        <v>280</v>
      </c>
      <c r="D2936">
        <v>58</v>
      </c>
      <c r="E2936">
        <v>48.7</v>
      </c>
      <c r="F2936">
        <v>750116250000</v>
      </c>
      <c r="G2936">
        <v>43506742500000</v>
      </c>
      <c r="H2936">
        <v>69463016681</v>
      </c>
      <c r="I2936">
        <v>204837769676</v>
      </c>
      <c r="J2936">
        <v>409367121410</v>
      </c>
      <c r="K2936">
        <v>288357218703</v>
      </c>
      <c r="L2936">
        <v>50000000000</v>
      </c>
      <c r="M2936">
        <v>798328297201</v>
      </c>
      <c r="N2936">
        <v>459761741670</v>
      </c>
      <c r="O2936">
        <v>244492124649</v>
      </c>
      <c r="P2936">
        <f t="shared" si="45"/>
        <v>0.83965517241379317</v>
      </c>
    </row>
    <row r="2937" spans="1:16" x14ac:dyDescent="0.25">
      <c r="A2937" t="s">
        <v>23</v>
      </c>
      <c r="B2937">
        <v>4.134996977769996E-2</v>
      </c>
      <c r="C2937" t="s">
        <v>281</v>
      </c>
      <c r="D2937">
        <v>20.45</v>
      </c>
      <c r="E2937">
        <v>19.75</v>
      </c>
      <c r="F2937">
        <v>379498470000</v>
      </c>
      <c r="G2937">
        <v>7760743711500</v>
      </c>
      <c r="H2937">
        <v>25153380658</v>
      </c>
      <c r="I2937">
        <v>251385229795</v>
      </c>
      <c r="J2937">
        <v>320906517923</v>
      </c>
      <c r="K2937">
        <v>30425789777</v>
      </c>
      <c r="L2937">
        <v>0</v>
      </c>
      <c r="M2937">
        <v>272101074177</v>
      </c>
      <c r="N2937">
        <v>33958378709</v>
      </c>
      <c r="O2937">
        <v>657467567865</v>
      </c>
      <c r="P2937">
        <f t="shared" si="45"/>
        <v>0.96577017114914432</v>
      </c>
    </row>
    <row r="2938" spans="1:16" x14ac:dyDescent="0.25">
      <c r="A2938" t="s">
        <v>23</v>
      </c>
      <c r="B2938">
        <v>8.4157835381090826E-2</v>
      </c>
      <c r="C2938" t="s">
        <v>282</v>
      </c>
      <c r="D2938">
        <v>15.8</v>
      </c>
      <c r="E2938">
        <v>12.9</v>
      </c>
      <c r="F2938">
        <v>110402410000</v>
      </c>
      <c r="G2938">
        <v>1744358078000</v>
      </c>
      <c r="H2938">
        <v>-2093492556</v>
      </c>
      <c r="I2938">
        <v>88442955070</v>
      </c>
      <c r="J2938">
        <v>146801399974</v>
      </c>
      <c r="K2938">
        <v>72783565324</v>
      </c>
      <c r="L2938">
        <v>0</v>
      </c>
      <c r="M2938">
        <v>38280232684</v>
      </c>
      <c r="N2938">
        <v>207554636213</v>
      </c>
      <c r="O2938">
        <v>266297637687</v>
      </c>
      <c r="P2938">
        <f t="shared" si="45"/>
        <v>0.81645569620253167</v>
      </c>
    </row>
    <row r="2939" spans="1:16" x14ac:dyDescent="0.25">
      <c r="A2939" t="s">
        <v>23</v>
      </c>
      <c r="B2939">
        <v>2.1168752042288509E-2</v>
      </c>
      <c r="C2939" t="s">
        <v>283</v>
      </c>
      <c r="D2939">
        <v>100.3</v>
      </c>
      <c r="E2939">
        <v>74.3</v>
      </c>
      <c r="F2939">
        <v>2252935850000</v>
      </c>
      <c r="G2939">
        <v>225969465755000</v>
      </c>
      <c r="H2939">
        <v>428746315280</v>
      </c>
      <c r="I2939">
        <v>3734137817255</v>
      </c>
      <c r="J2939">
        <v>4783491589696</v>
      </c>
      <c r="K2939">
        <v>94972214431</v>
      </c>
      <c r="L2939">
        <v>0</v>
      </c>
      <c r="M2939">
        <v>263389389780</v>
      </c>
      <c r="N2939">
        <v>4643581939618</v>
      </c>
      <c r="O2939">
        <v>2096859969567</v>
      </c>
      <c r="P2939">
        <f t="shared" si="45"/>
        <v>0.74077766699900294</v>
      </c>
    </row>
    <row r="2940" spans="1:16" x14ac:dyDescent="0.25">
      <c r="A2940" t="s">
        <v>23</v>
      </c>
      <c r="B2940">
        <v>0.14494065359865599</v>
      </c>
      <c r="C2940" t="s">
        <v>284</v>
      </c>
      <c r="D2940">
        <v>8.85</v>
      </c>
      <c r="E2940">
        <v>5.9</v>
      </c>
      <c r="F2940">
        <v>2433449520000</v>
      </c>
      <c r="G2940">
        <v>21536028252000</v>
      </c>
      <c r="H2940">
        <v>-83666232591</v>
      </c>
      <c r="I2940">
        <v>3103219247235</v>
      </c>
      <c r="J2940">
        <v>3121446010764</v>
      </c>
      <c r="K2940">
        <v>376763699289</v>
      </c>
      <c r="L2940">
        <v>0</v>
      </c>
      <c r="M2940">
        <v>3071063857508</v>
      </c>
      <c r="N2940">
        <v>1895760471784</v>
      </c>
      <c r="O2940">
        <v>5410565143636</v>
      </c>
      <c r="P2940">
        <f t="shared" si="45"/>
        <v>0.66666666666666674</v>
      </c>
    </row>
    <row r="2941" spans="1:16" x14ac:dyDescent="0.25">
      <c r="A2941" t="s">
        <v>23</v>
      </c>
      <c r="B2941">
        <v>2.3542940097776351E-2</v>
      </c>
      <c r="C2941" t="s">
        <v>285</v>
      </c>
      <c r="D2941">
        <v>15.3</v>
      </c>
      <c r="E2941">
        <v>15</v>
      </c>
      <c r="F2941">
        <v>23418716000000</v>
      </c>
      <c r="G2941">
        <v>358306354800000</v>
      </c>
      <c r="H2941">
        <v>915782100862</v>
      </c>
      <c r="I2941">
        <v>7123094790471</v>
      </c>
      <c r="J2941">
        <v>8435585047709</v>
      </c>
      <c r="K2941">
        <v>3825033117436</v>
      </c>
      <c r="L2941">
        <v>171038035938</v>
      </c>
      <c r="M2941">
        <v>9922906821790</v>
      </c>
      <c r="N2941">
        <v>3920843821115</v>
      </c>
      <c r="O2941">
        <v>18797167741644</v>
      </c>
      <c r="P2941">
        <f t="shared" si="45"/>
        <v>0.98039215686274506</v>
      </c>
    </row>
    <row r="2942" spans="1:16" x14ac:dyDescent="0.25">
      <c r="A2942" t="s">
        <v>23</v>
      </c>
      <c r="B2942">
        <v>2.138376001388757E-2</v>
      </c>
      <c r="C2942" t="s">
        <v>286</v>
      </c>
      <c r="D2942">
        <v>24.5</v>
      </c>
      <c r="E2942">
        <v>29.3</v>
      </c>
      <c r="F2942">
        <v>3262350000000</v>
      </c>
      <c r="G2942">
        <v>79927575000000</v>
      </c>
      <c r="H2942">
        <v>242647977502</v>
      </c>
      <c r="I2942">
        <v>1378888245039</v>
      </c>
      <c r="J2942">
        <v>1709152082292</v>
      </c>
      <c r="K2942">
        <v>671424900119</v>
      </c>
      <c r="L2942">
        <v>320000000000</v>
      </c>
      <c r="M2942">
        <v>2688227597297</v>
      </c>
      <c r="N2942">
        <v>371637207030</v>
      </c>
      <c r="O2942">
        <v>1082600949172</v>
      </c>
      <c r="P2942">
        <f t="shared" si="45"/>
        <v>1.1959183673469389</v>
      </c>
    </row>
    <row r="2943" spans="1:16" x14ac:dyDescent="0.25">
      <c r="A2943" t="s">
        <v>23</v>
      </c>
      <c r="B2943">
        <v>3.9450047517802588E-2</v>
      </c>
      <c r="C2943" t="s">
        <v>288</v>
      </c>
      <c r="D2943">
        <v>63.4</v>
      </c>
      <c r="E2943">
        <v>70.5</v>
      </c>
      <c r="F2943">
        <v>485994410000</v>
      </c>
      <c r="G2943">
        <v>30812045594000</v>
      </c>
      <c r="H2943">
        <v>86595277011</v>
      </c>
      <c r="I2943">
        <v>1008284156001</v>
      </c>
      <c r="J2943">
        <v>1215536662804</v>
      </c>
      <c r="K2943">
        <v>107610687939</v>
      </c>
      <c r="L2943">
        <v>157549278166</v>
      </c>
      <c r="M2943">
        <v>855274758342</v>
      </c>
      <c r="N2943">
        <v>1018485580895</v>
      </c>
      <c r="O2943">
        <v>1827459076741</v>
      </c>
      <c r="P2943">
        <f t="shared" si="45"/>
        <v>1.11198738170347</v>
      </c>
    </row>
    <row r="2944" spans="1:16" x14ac:dyDescent="0.25">
      <c r="A2944" t="s">
        <v>23</v>
      </c>
      <c r="B2944">
        <v>8.7008507763493487E-4</v>
      </c>
      <c r="C2944" t="s">
        <v>419</v>
      </c>
      <c r="D2944">
        <v>5.12</v>
      </c>
      <c r="E2944">
        <v>7.17</v>
      </c>
      <c r="F2944">
        <v>179999990000</v>
      </c>
      <c r="G2944">
        <v>921599948800</v>
      </c>
      <c r="H2944">
        <v>8259739648</v>
      </c>
      <c r="I2944">
        <v>447792501</v>
      </c>
      <c r="J2944">
        <v>801870363</v>
      </c>
      <c r="K2944">
        <v>5547914789</v>
      </c>
      <c r="L2944">
        <v>360654758783</v>
      </c>
      <c r="M2944">
        <v>75638750870</v>
      </c>
      <c r="N2944">
        <v>8997353245</v>
      </c>
      <c r="O2944">
        <v>401124650591</v>
      </c>
      <c r="P2944">
        <f t="shared" si="45"/>
        <v>1.400390625</v>
      </c>
    </row>
    <row r="2945" spans="1:16" x14ac:dyDescent="0.25">
      <c r="A2945" t="s">
        <v>23</v>
      </c>
      <c r="B2945">
        <v>3.6961913077192981E-3</v>
      </c>
      <c r="C2945" t="s">
        <v>289</v>
      </c>
      <c r="D2945">
        <v>2.85</v>
      </c>
      <c r="E2945">
        <v>3.67</v>
      </c>
      <c r="F2945">
        <v>1000000000000</v>
      </c>
      <c r="G2945">
        <v>2850000000000</v>
      </c>
      <c r="H2945">
        <v>-2310619687</v>
      </c>
      <c r="I2945">
        <v>9013705171</v>
      </c>
      <c r="J2945">
        <v>10534145227</v>
      </c>
      <c r="K2945">
        <v>138398612142</v>
      </c>
      <c r="L2945">
        <v>60000000000</v>
      </c>
      <c r="M2945">
        <v>454932684153</v>
      </c>
      <c r="N2945">
        <v>205345602109</v>
      </c>
      <c r="O2945">
        <v>363360836012</v>
      </c>
      <c r="P2945">
        <f t="shared" si="45"/>
        <v>1.287719298245614</v>
      </c>
    </row>
    <row r="2946" spans="1:16" x14ac:dyDescent="0.25">
      <c r="A2946" t="s">
        <v>23</v>
      </c>
      <c r="B2946">
        <v>1.289719780447772E-2</v>
      </c>
      <c r="C2946" t="s">
        <v>290</v>
      </c>
      <c r="D2946">
        <v>18.399999999999999</v>
      </c>
      <c r="E2946">
        <v>19</v>
      </c>
      <c r="F2946">
        <v>3832661600000</v>
      </c>
      <c r="G2946">
        <v>70520973440000</v>
      </c>
      <c r="H2946">
        <v>-93361849378</v>
      </c>
      <c r="I2946">
        <v>858463022775</v>
      </c>
      <c r="J2946">
        <v>909522943820</v>
      </c>
      <c r="K2946">
        <v>1915612097040</v>
      </c>
      <c r="L2946">
        <v>1339602794160</v>
      </c>
      <c r="M2946">
        <v>1414341804840</v>
      </c>
      <c r="N2946">
        <v>691137431280</v>
      </c>
      <c r="O2946">
        <v>2438209182600</v>
      </c>
      <c r="P2946">
        <f t="shared" si="45"/>
        <v>1.0326086956521741</v>
      </c>
    </row>
    <row r="2947" spans="1:16" x14ac:dyDescent="0.25">
      <c r="A2947" t="s">
        <v>23</v>
      </c>
      <c r="B2947">
        <v>3.9985963270795052E-2</v>
      </c>
      <c r="C2947" t="s">
        <v>291</v>
      </c>
      <c r="D2947">
        <v>16.55</v>
      </c>
      <c r="E2947">
        <v>16.45</v>
      </c>
      <c r="F2947">
        <v>2814401620000</v>
      </c>
      <c r="G2947">
        <v>46578346811000</v>
      </c>
      <c r="H2947">
        <v>175101584171</v>
      </c>
      <c r="I2947">
        <v>1587795926914</v>
      </c>
      <c r="J2947">
        <v>1862480064799</v>
      </c>
      <c r="K2947">
        <v>1655412545031</v>
      </c>
      <c r="L2947">
        <v>1313805707500</v>
      </c>
      <c r="M2947">
        <v>1030726159795</v>
      </c>
      <c r="N2947">
        <v>119367611605</v>
      </c>
      <c r="O2947">
        <v>2660155661714</v>
      </c>
      <c r="P2947">
        <f t="shared" ref="P2947:P3010" si="46">E2947/D2947</f>
        <v>0.99395770392749239</v>
      </c>
    </row>
    <row r="2948" spans="1:16" x14ac:dyDescent="0.25">
      <c r="A2948" t="s">
        <v>23</v>
      </c>
      <c r="B2948">
        <v>0.25029904536520592</v>
      </c>
      <c r="C2948" t="s">
        <v>292</v>
      </c>
      <c r="D2948">
        <v>2.5099999999999998</v>
      </c>
      <c r="E2948">
        <v>2.2999999999999998</v>
      </c>
      <c r="F2948">
        <v>300000000000</v>
      </c>
      <c r="G2948">
        <v>752999999999.99988</v>
      </c>
      <c r="H2948">
        <v>256325131</v>
      </c>
      <c r="I2948">
        <v>183499808327</v>
      </c>
      <c r="J2948">
        <v>188475181160</v>
      </c>
      <c r="K2948">
        <v>45785551445</v>
      </c>
      <c r="L2948">
        <v>0</v>
      </c>
      <c r="M2948">
        <v>386939510123</v>
      </c>
      <c r="N2948">
        <v>349734096228</v>
      </c>
      <c r="O2948">
        <v>571831828183</v>
      </c>
      <c r="P2948">
        <f t="shared" si="46"/>
        <v>0.91633466135458164</v>
      </c>
    </row>
    <row r="2949" spans="1:16" x14ac:dyDescent="0.25">
      <c r="A2949" t="s">
        <v>23</v>
      </c>
      <c r="B2949">
        <v>2.1944061698218258E-2</v>
      </c>
      <c r="C2949" t="s">
        <v>293</v>
      </c>
      <c r="D2949">
        <v>4.49</v>
      </c>
      <c r="E2949">
        <v>4.96</v>
      </c>
      <c r="F2949">
        <v>600000000000</v>
      </c>
      <c r="G2949">
        <v>2694000000000</v>
      </c>
      <c r="H2949">
        <v>-16363922005</v>
      </c>
      <c r="I2949">
        <v>65066325532</v>
      </c>
      <c r="J2949">
        <v>59117302215</v>
      </c>
      <c r="K2949">
        <v>225214403711</v>
      </c>
      <c r="L2949">
        <v>0</v>
      </c>
      <c r="M2949">
        <v>293204365939</v>
      </c>
      <c r="N2949">
        <v>253577818816</v>
      </c>
      <c r="O2949">
        <v>903509405768</v>
      </c>
      <c r="P2949">
        <f t="shared" si="46"/>
        <v>1.1046770601336302</v>
      </c>
    </row>
    <row r="2950" spans="1:16" x14ac:dyDescent="0.25">
      <c r="A2950" t="s">
        <v>23</v>
      </c>
      <c r="B2950">
        <v>0.16056158533005771</v>
      </c>
      <c r="C2950" t="s">
        <v>294</v>
      </c>
      <c r="D2950">
        <v>4.01</v>
      </c>
      <c r="E2950">
        <v>2.74</v>
      </c>
      <c r="F2950">
        <v>693299280000</v>
      </c>
      <c r="G2950">
        <v>2780130112800</v>
      </c>
      <c r="H2950">
        <v>4849152357</v>
      </c>
      <c r="I2950">
        <v>431296346812</v>
      </c>
      <c r="J2950">
        <v>446382098335</v>
      </c>
      <c r="K2950">
        <v>12638852478</v>
      </c>
      <c r="L2950">
        <v>10000000000</v>
      </c>
      <c r="M2950">
        <v>1156548779878</v>
      </c>
      <c r="N2950">
        <v>58905914197</v>
      </c>
      <c r="O2950">
        <v>1048063016733</v>
      </c>
      <c r="P2950">
        <f t="shared" si="46"/>
        <v>0.68329177057356616</v>
      </c>
    </row>
    <row r="2951" spans="1:16" x14ac:dyDescent="0.25">
      <c r="A2951" t="s">
        <v>23</v>
      </c>
      <c r="B2951">
        <v>2.4927709854143922E-2</v>
      </c>
      <c r="C2951" t="s">
        <v>295</v>
      </c>
      <c r="D2951">
        <v>5.51</v>
      </c>
      <c r="E2951">
        <v>4.57</v>
      </c>
      <c r="F2951">
        <v>2751293100000</v>
      </c>
      <c r="G2951">
        <v>15159624981000</v>
      </c>
      <c r="H2951">
        <v>5556505552</v>
      </c>
      <c r="I2951">
        <v>356527395188</v>
      </c>
      <c r="J2951">
        <v>377894733024</v>
      </c>
      <c r="K2951">
        <v>53007919915</v>
      </c>
      <c r="L2951">
        <v>18099983992</v>
      </c>
      <c r="M2951">
        <v>909151184855</v>
      </c>
      <c r="N2951">
        <v>7382600821155</v>
      </c>
      <c r="O2951">
        <v>6057740753136</v>
      </c>
      <c r="P2951">
        <f t="shared" si="46"/>
        <v>0.82940108892921971</v>
      </c>
    </row>
    <row r="2952" spans="1:16" x14ac:dyDescent="0.25">
      <c r="A2952" t="s">
        <v>23</v>
      </c>
      <c r="B2952">
        <v>9.8140080601206103E-2</v>
      </c>
      <c r="C2952" t="s">
        <v>296</v>
      </c>
      <c r="D2952">
        <v>89.4</v>
      </c>
      <c r="E2952">
        <v>78.3</v>
      </c>
      <c r="F2952">
        <v>115000000000</v>
      </c>
      <c r="G2952">
        <v>10281000000000</v>
      </c>
      <c r="H2952">
        <v>51926881848</v>
      </c>
      <c r="I2952">
        <v>702036135939</v>
      </c>
      <c r="J2952">
        <v>1008978168661</v>
      </c>
      <c r="K2952">
        <v>494794799533</v>
      </c>
      <c r="L2952">
        <v>0</v>
      </c>
      <c r="M2952">
        <v>843023848404</v>
      </c>
      <c r="N2952">
        <v>947438770213</v>
      </c>
      <c r="O2952">
        <v>1737469803949</v>
      </c>
      <c r="P2952">
        <f t="shared" si="46"/>
        <v>0.87583892617449655</v>
      </c>
    </row>
    <row r="2953" spans="1:16" x14ac:dyDescent="0.25">
      <c r="A2953" t="s">
        <v>23</v>
      </c>
      <c r="B2953">
        <v>9.8944963174178308E-2</v>
      </c>
      <c r="C2953" t="s">
        <v>297</v>
      </c>
      <c r="D2953">
        <v>9.25</v>
      </c>
      <c r="E2953">
        <v>9</v>
      </c>
      <c r="F2953">
        <v>339428620000</v>
      </c>
      <c r="G2953">
        <v>3139714735000</v>
      </c>
      <c r="H2953">
        <v>795001727</v>
      </c>
      <c r="I2953">
        <v>269897789603</v>
      </c>
      <c r="J2953">
        <v>310658958832</v>
      </c>
      <c r="K2953">
        <v>38082096991</v>
      </c>
      <c r="L2953">
        <v>0</v>
      </c>
      <c r="M2953">
        <v>419233537892</v>
      </c>
      <c r="N2953">
        <v>385343553904</v>
      </c>
      <c r="O2953">
        <v>804343022932</v>
      </c>
      <c r="P2953">
        <f t="shared" si="46"/>
        <v>0.97297297297297303</v>
      </c>
    </row>
    <row r="2954" spans="1:16" x14ac:dyDescent="0.25">
      <c r="A2954" t="s">
        <v>23</v>
      </c>
      <c r="B2954">
        <v>1.101500502829895E-2</v>
      </c>
      <c r="C2954" t="s">
        <v>298</v>
      </c>
      <c r="D2954">
        <v>31.6</v>
      </c>
      <c r="E2954">
        <v>32</v>
      </c>
      <c r="F2954">
        <v>3100588410000</v>
      </c>
      <c r="G2954">
        <v>97978593756000</v>
      </c>
      <c r="H2954">
        <v>370175501899</v>
      </c>
      <c r="I2954">
        <v>772241448748</v>
      </c>
      <c r="J2954">
        <v>1079234702888</v>
      </c>
      <c r="K2954">
        <v>1645023948911</v>
      </c>
      <c r="L2954">
        <v>2718607852912</v>
      </c>
      <c r="M2954">
        <v>2834113353435</v>
      </c>
      <c r="N2954">
        <v>904894449352</v>
      </c>
      <c r="O2954">
        <v>3314575877862</v>
      </c>
      <c r="P2954">
        <f t="shared" si="46"/>
        <v>1.0126582278481011</v>
      </c>
    </row>
    <row r="2955" spans="1:16" x14ac:dyDescent="0.25">
      <c r="A2955" t="s">
        <v>23</v>
      </c>
      <c r="B2955">
        <v>7.9628570957944074E-3</v>
      </c>
      <c r="C2955" t="s">
        <v>299</v>
      </c>
      <c r="D2955">
        <v>6.3</v>
      </c>
      <c r="E2955">
        <v>6.96</v>
      </c>
      <c r="F2955">
        <v>703687540000</v>
      </c>
      <c r="G2955">
        <v>4433231502000</v>
      </c>
      <c r="H2955">
        <v>-43265443221</v>
      </c>
      <c r="I2955">
        <v>60068227219</v>
      </c>
      <c r="J2955">
        <v>35301188923</v>
      </c>
      <c r="K2955">
        <v>62210369950</v>
      </c>
      <c r="L2955">
        <v>0</v>
      </c>
      <c r="M2955">
        <v>53596625350</v>
      </c>
      <c r="N2955">
        <v>22788281250</v>
      </c>
      <c r="O2955">
        <v>143643296100</v>
      </c>
      <c r="P2955">
        <f t="shared" si="46"/>
        <v>1.1047619047619048</v>
      </c>
    </row>
    <row r="2956" spans="1:16" x14ac:dyDescent="0.25">
      <c r="A2956" t="s">
        <v>23</v>
      </c>
      <c r="B2956">
        <v>4.7771620790353873E-3</v>
      </c>
      <c r="C2956" t="s">
        <v>300</v>
      </c>
      <c r="D2956">
        <v>32.15</v>
      </c>
      <c r="E2956">
        <v>29.75</v>
      </c>
      <c r="F2956">
        <v>5675981210000</v>
      </c>
      <c r="G2956">
        <v>182482795901500</v>
      </c>
      <c r="H2956">
        <v>25235777838</v>
      </c>
      <c r="I2956">
        <v>845961135727</v>
      </c>
      <c r="J2956">
        <v>871749892657</v>
      </c>
      <c r="K2956">
        <v>68672201528</v>
      </c>
      <c r="L2956">
        <v>800000000</v>
      </c>
      <c r="M2956">
        <v>4647679244783</v>
      </c>
      <c r="N2956">
        <v>1746595018276</v>
      </c>
      <c r="O2956">
        <v>4606397404301</v>
      </c>
      <c r="P2956">
        <f t="shared" si="46"/>
        <v>0.92534992223950241</v>
      </c>
    </row>
    <row r="2957" spans="1:16" x14ac:dyDescent="0.25">
      <c r="A2957" t="s">
        <v>23</v>
      </c>
      <c r="B2957">
        <v>3.3744835457130552E-3</v>
      </c>
      <c r="C2957" t="s">
        <v>301</v>
      </c>
      <c r="D2957">
        <v>27.5</v>
      </c>
      <c r="E2957">
        <v>28.5</v>
      </c>
      <c r="F2957">
        <v>422000000000</v>
      </c>
      <c r="G2957">
        <v>11605000000000</v>
      </c>
      <c r="H2957">
        <v>8725353596</v>
      </c>
      <c r="I2957">
        <v>18635092387</v>
      </c>
      <c r="J2957">
        <v>39160881548</v>
      </c>
      <c r="K2957">
        <v>14591116635</v>
      </c>
      <c r="L2957">
        <v>2000000000</v>
      </c>
      <c r="M2957">
        <v>32799632514</v>
      </c>
      <c r="N2957">
        <v>2853756310</v>
      </c>
      <c r="O2957">
        <v>85438978373</v>
      </c>
      <c r="P2957">
        <f t="shared" si="46"/>
        <v>1.0363636363636364</v>
      </c>
    </row>
    <row r="2958" spans="1:16" x14ac:dyDescent="0.25">
      <c r="A2958" t="s">
        <v>23</v>
      </c>
      <c r="B2958">
        <v>5.8308235471920423E-3</v>
      </c>
      <c r="C2958" t="s">
        <v>302</v>
      </c>
      <c r="D2958">
        <v>249.7</v>
      </c>
      <c r="E2958">
        <v>277.89999999999998</v>
      </c>
      <c r="F2958">
        <v>6412811860000</v>
      </c>
      <c r="G2958">
        <v>1601279121442000</v>
      </c>
      <c r="H2958">
        <v>1289933211279</v>
      </c>
      <c r="I2958">
        <v>7145543584727</v>
      </c>
      <c r="J2958">
        <v>9336776006931</v>
      </c>
      <c r="K2958">
        <v>4945933287378</v>
      </c>
      <c r="L2958">
        <v>7496406448542</v>
      </c>
      <c r="M2958">
        <v>842187287859</v>
      </c>
      <c r="N2958">
        <v>2084325783277</v>
      </c>
      <c r="O2958">
        <v>5451256229343</v>
      </c>
      <c r="P2958">
        <f t="shared" si="46"/>
        <v>1.1129355226271525</v>
      </c>
    </row>
    <row r="2959" spans="1:16" x14ac:dyDescent="0.25">
      <c r="A2959" t="s">
        <v>23</v>
      </c>
      <c r="B2959">
        <v>2.7809347682991859E-2</v>
      </c>
      <c r="C2959" t="s">
        <v>303</v>
      </c>
      <c r="D2959">
        <v>7.5</v>
      </c>
      <c r="E2959">
        <v>8.35</v>
      </c>
      <c r="F2959">
        <v>2490362630000</v>
      </c>
      <c r="G2959">
        <v>18677719725000</v>
      </c>
      <c r="H2959">
        <v>12919490064</v>
      </c>
      <c r="I2959">
        <v>467029730371</v>
      </c>
      <c r="J2959">
        <v>519415201758</v>
      </c>
      <c r="K2959">
        <v>130762901666</v>
      </c>
      <c r="L2959">
        <v>244542238084</v>
      </c>
      <c r="M2959">
        <v>1351588016979</v>
      </c>
      <c r="N2959">
        <v>865085224601</v>
      </c>
      <c r="O2959">
        <v>1530955567320</v>
      </c>
      <c r="P2959">
        <f t="shared" si="46"/>
        <v>1.1133333333333333</v>
      </c>
    </row>
    <row r="2960" spans="1:16" x14ac:dyDescent="0.25">
      <c r="A2960" t="s">
        <v>23</v>
      </c>
      <c r="B2960">
        <v>0.15257099383841161</v>
      </c>
      <c r="C2960" t="s">
        <v>304</v>
      </c>
      <c r="D2960">
        <v>9.9</v>
      </c>
      <c r="E2960">
        <v>10.199999999999999</v>
      </c>
      <c r="F2960">
        <v>132798860000</v>
      </c>
      <c r="G2960">
        <v>1314708714000</v>
      </c>
      <c r="H2960">
        <v>4623168648</v>
      </c>
      <c r="I2960">
        <v>178800743719</v>
      </c>
      <c r="J2960">
        <v>200586415103</v>
      </c>
      <c r="K2960">
        <v>18732044998</v>
      </c>
      <c r="L2960">
        <v>20000000000</v>
      </c>
      <c r="M2960">
        <v>83863235106</v>
      </c>
      <c r="N2960">
        <v>108096522388</v>
      </c>
      <c r="O2960">
        <v>230777057030</v>
      </c>
      <c r="P2960">
        <f t="shared" si="46"/>
        <v>1.0303030303030303</v>
      </c>
    </row>
    <row r="2961" spans="1:16" x14ac:dyDescent="0.25">
      <c r="A2961" t="s">
        <v>23</v>
      </c>
      <c r="B2961">
        <v>7.2285775243626357E-3</v>
      </c>
      <c r="C2961" t="s">
        <v>305</v>
      </c>
      <c r="D2961">
        <v>14.7</v>
      </c>
      <c r="E2961">
        <v>13.9</v>
      </c>
      <c r="F2961">
        <v>604882610000</v>
      </c>
      <c r="G2961">
        <v>8891774367000</v>
      </c>
      <c r="H2961">
        <v>26857855558</v>
      </c>
      <c r="I2961">
        <v>19528179066</v>
      </c>
      <c r="J2961">
        <v>64274880341</v>
      </c>
      <c r="K2961">
        <v>46286781852</v>
      </c>
      <c r="L2961">
        <v>0</v>
      </c>
      <c r="M2961">
        <v>61537909572</v>
      </c>
      <c r="N2961">
        <v>2391827262</v>
      </c>
      <c r="O2961">
        <v>111501523297</v>
      </c>
      <c r="P2961">
        <f t="shared" si="46"/>
        <v>0.94557823129251706</v>
      </c>
    </row>
    <row r="2962" spans="1:16" x14ac:dyDescent="0.25">
      <c r="A2962" t="s">
        <v>23</v>
      </c>
      <c r="B2962">
        <v>2.9703781287588799E-2</v>
      </c>
      <c r="C2962" t="s">
        <v>306</v>
      </c>
      <c r="D2962">
        <v>18.25</v>
      </c>
      <c r="E2962">
        <v>17.25</v>
      </c>
      <c r="F2962">
        <v>5867405520000</v>
      </c>
      <c r="G2962">
        <v>107080150740000</v>
      </c>
      <c r="H2962">
        <v>35581053010</v>
      </c>
      <c r="I2962">
        <v>3016975609203</v>
      </c>
      <c r="J2962">
        <v>3180685377823</v>
      </c>
      <c r="K2962">
        <v>1178552948360</v>
      </c>
      <c r="L2962">
        <v>762518060789</v>
      </c>
      <c r="M2962">
        <v>5371968928403</v>
      </c>
      <c r="N2962">
        <v>2392251056099</v>
      </c>
      <c r="O2962">
        <v>8783875959611</v>
      </c>
      <c r="P2962">
        <f t="shared" si="46"/>
        <v>0.9452054794520548</v>
      </c>
    </row>
    <row r="2963" spans="1:16" x14ac:dyDescent="0.25">
      <c r="A2963" t="s">
        <v>23</v>
      </c>
      <c r="B2963">
        <v>2.5520072722065738E-2</v>
      </c>
      <c r="C2963" t="s">
        <v>307</v>
      </c>
      <c r="D2963">
        <v>12.3</v>
      </c>
      <c r="E2963">
        <v>11.5</v>
      </c>
      <c r="F2963">
        <v>273664760000</v>
      </c>
      <c r="G2963">
        <v>3366076548000</v>
      </c>
      <c r="H2963">
        <v>8538633630</v>
      </c>
      <c r="I2963">
        <v>60046136720</v>
      </c>
      <c r="J2963">
        <v>85902518293</v>
      </c>
      <c r="K2963">
        <v>42830481607</v>
      </c>
      <c r="L2963">
        <v>375000</v>
      </c>
      <c r="M2963">
        <v>213782871140</v>
      </c>
      <c r="N2963">
        <v>152731714782</v>
      </c>
      <c r="O2963">
        <v>224524765259</v>
      </c>
      <c r="P2963">
        <f t="shared" si="46"/>
        <v>0.93495934959349591</v>
      </c>
    </row>
    <row r="2964" spans="1:16" x14ac:dyDescent="0.25">
      <c r="A2964" t="s">
        <v>23</v>
      </c>
      <c r="B2964">
        <v>0.22916973204339861</v>
      </c>
      <c r="C2964" t="s">
        <v>308</v>
      </c>
      <c r="D2964">
        <v>27.5</v>
      </c>
      <c r="E2964">
        <v>29.5</v>
      </c>
      <c r="F2964">
        <v>149845500000</v>
      </c>
      <c r="G2964">
        <v>4120751250000</v>
      </c>
      <c r="H2964">
        <v>11766671918</v>
      </c>
      <c r="I2964">
        <v>917704429794</v>
      </c>
      <c r="J2964">
        <v>944351459780</v>
      </c>
      <c r="K2964">
        <v>302839135468</v>
      </c>
      <c r="L2964">
        <v>32036245974</v>
      </c>
      <c r="M2964">
        <v>774246308419</v>
      </c>
      <c r="N2964">
        <v>468223420919</v>
      </c>
      <c r="O2964">
        <v>1230730495061</v>
      </c>
      <c r="P2964">
        <f t="shared" si="46"/>
        <v>1.0727272727272728</v>
      </c>
    </row>
    <row r="2965" spans="1:16" x14ac:dyDescent="0.25">
      <c r="A2965" t="s">
        <v>23</v>
      </c>
      <c r="B2965">
        <v>3.8301603957544762E-2</v>
      </c>
      <c r="C2965" t="s">
        <v>309</v>
      </c>
      <c r="D2965">
        <v>23</v>
      </c>
      <c r="E2965">
        <v>33.549999999999997</v>
      </c>
      <c r="F2965">
        <v>85000000000</v>
      </c>
      <c r="G2965">
        <v>1955000000000</v>
      </c>
      <c r="H2965">
        <v>4740779538</v>
      </c>
      <c r="I2965">
        <v>51423516242</v>
      </c>
      <c r="J2965">
        <v>74879635737</v>
      </c>
      <c r="K2965">
        <v>78623577586</v>
      </c>
      <c r="L2965">
        <v>90000000000</v>
      </c>
      <c r="M2965">
        <v>4681528223</v>
      </c>
      <c r="N2965">
        <v>17302052147</v>
      </c>
      <c r="O2965">
        <v>39492740981</v>
      </c>
      <c r="P2965">
        <f t="shared" si="46"/>
        <v>1.4586956521739129</v>
      </c>
    </row>
    <row r="2966" spans="1:16" x14ac:dyDescent="0.25">
      <c r="A2966" t="s">
        <v>23</v>
      </c>
      <c r="B2966">
        <v>6.9043009144281967E-3</v>
      </c>
      <c r="C2966" t="s">
        <v>310</v>
      </c>
      <c r="D2966">
        <v>7.35</v>
      </c>
      <c r="E2966">
        <v>7.28</v>
      </c>
      <c r="F2966">
        <v>3392226750000</v>
      </c>
      <c r="G2966">
        <v>24932866612500</v>
      </c>
      <c r="H2966">
        <v>89532298951</v>
      </c>
      <c r="I2966">
        <v>63050200808</v>
      </c>
      <c r="J2966">
        <v>172144013752</v>
      </c>
      <c r="K2966">
        <v>66645449502</v>
      </c>
      <c r="L2966">
        <v>149604724638</v>
      </c>
      <c r="M2966">
        <v>3833206707005</v>
      </c>
      <c r="N2966">
        <v>4266230681185</v>
      </c>
      <c r="O2966">
        <v>5076012438213</v>
      </c>
      <c r="P2966">
        <f t="shared" si="46"/>
        <v>0.99047619047619051</v>
      </c>
    </row>
    <row r="2967" spans="1:16" x14ac:dyDescent="0.25">
      <c r="A2967" t="s">
        <v>23</v>
      </c>
      <c r="B2967">
        <v>2.1532123418201029E-3</v>
      </c>
      <c r="C2967" t="s">
        <v>311</v>
      </c>
      <c r="D2967">
        <v>160.5</v>
      </c>
      <c r="E2967">
        <v>160</v>
      </c>
      <c r="F2967">
        <v>499857000000</v>
      </c>
      <c r="G2967">
        <v>80227048500000</v>
      </c>
      <c r="H2967">
        <v>106394991286</v>
      </c>
      <c r="I2967">
        <v>36477760920</v>
      </c>
      <c r="J2967">
        <v>172745870978</v>
      </c>
      <c r="K2967">
        <v>85462774703</v>
      </c>
      <c r="L2967">
        <v>30000000000</v>
      </c>
      <c r="M2967">
        <v>172638426799</v>
      </c>
      <c r="N2967">
        <v>5930949</v>
      </c>
      <c r="O2967">
        <v>48533687610</v>
      </c>
      <c r="P2967">
        <f t="shared" si="46"/>
        <v>0.99688473520249221</v>
      </c>
    </row>
    <row r="2968" spans="1:16" x14ac:dyDescent="0.25">
      <c r="A2968" t="s">
        <v>23</v>
      </c>
      <c r="B2968">
        <v>0.1006433913771924</v>
      </c>
      <c r="C2968" t="s">
        <v>312</v>
      </c>
      <c r="D2968">
        <v>23</v>
      </c>
      <c r="E2968">
        <v>23.5</v>
      </c>
      <c r="F2968">
        <v>112914590000</v>
      </c>
      <c r="G2968">
        <v>2597035570000</v>
      </c>
      <c r="H2968">
        <v>10579382222</v>
      </c>
      <c r="I2968">
        <v>234638497985</v>
      </c>
      <c r="J2968">
        <v>261374467292</v>
      </c>
      <c r="K2968">
        <v>117799729021</v>
      </c>
      <c r="L2968">
        <v>0</v>
      </c>
      <c r="M2968">
        <v>9524700285</v>
      </c>
      <c r="N2968">
        <v>20940676683</v>
      </c>
      <c r="O2968">
        <v>102415912251</v>
      </c>
      <c r="P2968">
        <f t="shared" si="46"/>
        <v>1.0217391304347827</v>
      </c>
    </row>
    <row r="2969" spans="1:16" x14ac:dyDescent="0.25">
      <c r="A2969" t="s">
        <v>23</v>
      </c>
      <c r="B2969">
        <v>4.9620721406976522E-2</v>
      </c>
      <c r="C2969" t="s">
        <v>420</v>
      </c>
      <c r="D2969">
        <v>26.8</v>
      </c>
      <c r="E2969">
        <v>27.5</v>
      </c>
      <c r="F2969">
        <v>125201610000</v>
      </c>
      <c r="G2969">
        <v>3355403148000</v>
      </c>
      <c r="H2969">
        <v>8710134719</v>
      </c>
      <c r="I2969">
        <v>135452771314</v>
      </c>
      <c r="J2969">
        <v>166497524815</v>
      </c>
      <c r="K2969">
        <v>48877950391</v>
      </c>
      <c r="L2969">
        <v>0</v>
      </c>
      <c r="M2969">
        <v>168369152303</v>
      </c>
      <c r="N2969">
        <v>9666911270</v>
      </c>
      <c r="O2969">
        <v>89645947821</v>
      </c>
      <c r="P2969">
        <f t="shared" si="46"/>
        <v>1.0261194029850746</v>
      </c>
    </row>
    <row r="2970" spans="1:16" x14ac:dyDescent="0.25">
      <c r="A2970" t="s">
        <v>23</v>
      </c>
      <c r="B2970">
        <v>1.159537697428315E-2</v>
      </c>
      <c r="C2970" t="s">
        <v>313</v>
      </c>
      <c r="D2970">
        <v>131.4</v>
      </c>
      <c r="E2970">
        <v>89.5</v>
      </c>
      <c r="F2970">
        <v>239959520000</v>
      </c>
      <c r="G2970">
        <v>31530680928000</v>
      </c>
      <c r="H2970">
        <v>88963397241</v>
      </c>
      <c r="I2970">
        <v>231280441547</v>
      </c>
      <c r="J2970">
        <v>365610131616</v>
      </c>
      <c r="K2970">
        <v>411087311433</v>
      </c>
      <c r="L2970">
        <v>3357077778</v>
      </c>
      <c r="M2970">
        <v>257945708044</v>
      </c>
      <c r="N2970">
        <v>6371743163</v>
      </c>
      <c r="O2970">
        <v>231812475190</v>
      </c>
      <c r="P2970">
        <f t="shared" si="46"/>
        <v>0.68112633181126325</v>
      </c>
    </row>
    <row r="2971" spans="1:16" x14ac:dyDescent="0.25">
      <c r="A2971" t="s">
        <v>23</v>
      </c>
      <c r="B2971">
        <v>9.729738239757041E-4</v>
      </c>
      <c r="C2971" t="s">
        <v>314</v>
      </c>
      <c r="D2971">
        <v>17.5</v>
      </c>
      <c r="E2971">
        <v>18.2</v>
      </c>
      <c r="F2971">
        <v>455399180000</v>
      </c>
      <c r="G2971">
        <v>7969485650000</v>
      </c>
      <c r="H2971">
        <v>18744654870</v>
      </c>
      <c r="I2971">
        <v>4613197241</v>
      </c>
      <c r="J2971">
        <v>7754100928</v>
      </c>
      <c r="K2971">
        <v>305781084856</v>
      </c>
      <c r="L2971">
        <v>1300000000</v>
      </c>
      <c r="M2971">
        <v>511841140951</v>
      </c>
      <c r="N2971">
        <v>853174160099</v>
      </c>
      <c r="O2971">
        <v>1110596153707</v>
      </c>
      <c r="P2971">
        <f t="shared" si="46"/>
        <v>1.04</v>
      </c>
    </row>
    <row r="2972" spans="1:16" x14ac:dyDescent="0.25">
      <c r="A2972" t="s">
        <v>23</v>
      </c>
      <c r="B2972">
        <v>4.5249428695457387E-2</v>
      </c>
      <c r="C2972" t="s">
        <v>315</v>
      </c>
      <c r="D2972">
        <v>5.4</v>
      </c>
      <c r="E2972">
        <v>7</v>
      </c>
      <c r="F2972">
        <v>740019140000</v>
      </c>
      <c r="G2972">
        <v>3996103356000</v>
      </c>
      <c r="H2972">
        <v>16596974501</v>
      </c>
      <c r="I2972">
        <v>125570872754</v>
      </c>
      <c r="J2972">
        <v>180821393867</v>
      </c>
      <c r="K2972">
        <v>91262129666</v>
      </c>
      <c r="L2972">
        <v>6671323348</v>
      </c>
      <c r="M2972">
        <v>624369861101</v>
      </c>
      <c r="N2972">
        <v>242540864038</v>
      </c>
      <c r="O2972">
        <v>632076843253</v>
      </c>
      <c r="P2972">
        <f t="shared" si="46"/>
        <v>1.2962962962962963</v>
      </c>
    </row>
    <row r="2973" spans="1:16" x14ac:dyDescent="0.25">
      <c r="A2973" t="s">
        <v>23</v>
      </c>
      <c r="B2973">
        <v>0.1020447209891312</v>
      </c>
      <c r="C2973" t="s">
        <v>316</v>
      </c>
      <c r="D2973">
        <v>5.8</v>
      </c>
      <c r="E2973">
        <v>5.8</v>
      </c>
      <c r="F2973">
        <v>275792000000</v>
      </c>
      <c r="G2973">
        <v>1599593600000</v>
      </c>
      <c r="H2973">
        <v>6017098121</v>
      </c>
      <c r="I2973">
        <v>134996706791</v>
      </c>
      <c r="J2973">
        <v>163230082608</v>
      </c>
      <c r="K2973">
        <v>28774034332</v>
      </c>
      <c r="L2973">
        <v>0</v>
      </c>
      <c r="M2973">
        <v>200211781012</v>
      </c>
      <c r="N2973">
        <v>304311317715</v>
      </c>
      <c r="O2973">
        <v>356430661643</v>
      </c>
      <c r="P2973">
        <f t="shared" si="46"/>
        <v>1</v>
      </c>
    </row>
    <row r="2974" spans="1:16" x14ac:dyDescent="0.25">
      <c r="A2974" t="s">
        <v>23</v>
      </c>
      <c r="B2974">
        <v>0.13720355485368019</v>
      </c>
      <c r="C2974" t="s">
        <v>317</v>
      </c>
      <c r="D2974">
        <v>7.93</v>
      </c>
      <c r="E2974">
        <v>8.3000000000000007</v>
      </c>
      <c r="F2974">
        <v>870881810000</v>
      </c>
      <c r="G2974">
        <v>6906092753300</v>
      </c>
      <c r="H2974">
        <v>3585792087</v>
      </c>
      <c r="I2974">
        <v>818246587895</v>
      </c>
      <c r="J2974">
        <v>947540475902</v>
      </c>
      <c r="K2974">
        <v>75427910675</v>
      </c>
      <c r="L2974">
        <v>44153148050</v>
      </c>
      <c r="M2974">
        <v>1264855797296</v>
      </c>
      <c r="N2974">
        <v>893807674788</v>
      </c>
      <c r="O2974">
        <v>1864940654407</v>
      </c>
      <c r="P2974">
        <f t="shared" si="46"/>
        <v>1.0466582597730141</v>
      </c>
    </row>
    <row r="2975" spans="1:16" x14ac:dyDescent="0.25">
      <c r="A2975" t="s">
        <v>23</v>
      </c>
      <c r="B2975">
        <v>3.584888789878506E-3</v>
      </c>
      <c r="C2975" t="s">
        <v>318</v>
      </c>
      <c r="D2975">
        <v>22</v>
      </c>
      <c r="E2975">
        <v>23.05</v>
      </c>
      <c r="F2975">
        <v>937102000000</v>
      </c>
      <c r="G2975">
        <v>20616244000000</v>
      </c>
      <c r="H2975">
        <v>-12974637356</v>
      </c>
      <c r="I2975">
        <v>62980817247</v>
      </c>
      <c r="J2975">
        <v>73906942005</v>
      </c>
      <c r="K2975">
        <v>122980406806</v>
      </c>
      <c r="L2975">
        <v>0</v>
      </c>
      <c r="M2975">
        <v>84865121159</v>
      </c>
      <c r="N2975">
        <v>2505003763</v>
      </c>
      <c r="O2975">
        <v>279720621266</v>
      </c>
      <c r="P2975">
        <f t="shared" si="46"/>
        <v>1.0477272727272728</v>
      </c>
    </row>
    <row r="2976" spans="1:16" x14ac:dyDescent="0.25">
      <c r="A2976" t="s">
        <v>23</v>
      </c>
      <c r="B2976">
        <v>3.479126579731995E-3</v>
      </c>
      <c r="C2976" t="s">
        <v>319</v>
      </c>
      <c r="D2976">
        <v>18.899999999999999</v>
      </c>
      <c r="E2976">
        <v>17.95</v>
      </c>
      <c r="F2976">
        <v>645160000000</v>
      </c>
      <c r="G2976">
        <v>12193524000000</v>
      </c>
      <c r="H2976">
        <v>3480469817</v>
      </c>
      <c r="I2976">
        <v>50950140378</v>
      </c>
      <c r="J2976">
        <v>42422813449</v>
      </c>
      <c r="K2976">
        <v>85261786424</v>
      </c>
      <c r="L2976">
        <v>12020000000</v>
      </c>
      <c r="M2976">
        <v>236391938629</v>
      </c>
      <c r="N2976">
        <v>35492867358</v>
      </c>
      <c r="O2976">
        <v>205257294547</v>
      </c>
      <c r="P2976">
        <f t="shared" si="46"/>
        <v>0.94973544973544977</v>
      </c>
    </row>
    <row r="2977" spans="1:16" x14ac:dyDescent="0.25">
      <c r="A2977" t="s">
        <v>23</v>
      </c>
      <c r="B2977">
        <v>4.3176889817540202E-3</v>
      </c>
      <c r="C2977" t="s">
        <v>320</v>
      </c>
      <c r="D2977">
        <v>21.5</v>
      </c>
      <c r="E2977">
        <v>20.8</v>
      </c>
      <c r="F2977">
        <v>689986200000</v>
      </c>
      <c r="G2977">
        <v>14834703300000</v>
      </c>
      <c r="H2977">
        <v>18917989725</v>
      </c>
      <c r="I2977">
        <v>30215702144</v>
      </c>
      <c r="J2977">
        <v>64051634986</v>
      </c>
      <c r="K2977">
        <v>44736137743</v>
      </c>
      <c r="L2977">
        <v>130000000000</v>
      </c>
      <c r="M2977">
        <v>395521073534</v>
      </c>
      <c r="N2977">
        <v>7509993995</v>
      </c>
      <c r="O2977">
        <v>91126255216</v>
      </c>
      <c r="P2977">
        <f t="shared" si="46"/>
        <v>0.96744186046511627</v>
      </c>
    </row>
    <row r="2978" spans="1:16" x14ac:dyDescent="0.25">
      <c r="A2978" t="s">
        <v>23</v>
      </c>
      <c r="B2978">
        <v>6.9918756562500003E-2</v>
      </c>
      <c r="C2978" t="s">
        <v>321</v>
      </c>
      <c r="D2978">
        <v>4</v>
      </c>
      <c r="E2978">
        <v>2.86</v>
      </c>
      <c r="F2978">
        <v>792000000000</v>
      </c>
      <c r="G2978">
        <v>3168000000000</v>
      </c>
      <c r="H2978">
        <v>9943706082</v>
      </c>
      <c r="I2978">
        <v>204831506065</v>
      </c>
      <c r="J2978">
        <v>221502620790</v>
      </c>
      <c r="K2978">
        <v>32246343604</v>
      </c>
      <c r="L2978">
        <v>0</v>
      </c>
      <c r="M2978">
        <v>485782777650</v>
      </c>
      <c r="N2978">
        <v>68981619562</v>
      </c>
      <c r="O2978">
        <v>423330968520</v>
      </c>
      <c r="P2978">
        <f t="shared" si="46"/>
        <v>0.71499999999999997</v>
      </c>
    </row>
    <row r="2979" spans="1:16" x14ac:dyDescent="0.25">
      <c r="A2979" t="s">
        <v>23</v>
      </c>
      <c r="B2979">
        <v>2.9523845964886958E-3</v>
      </c>
      <c r="C2979" t="s">
        <v>322</v>
      </c>
      <c r="D2979">
        <v>23</v>
      </c>
      <c r="E2979">
        <v>20</v>
      </c>
      <c r="F2979">
        <v>1148555400000</v>
      </c>
      <c r="G2979">
        <v>26416774200000</v>
      </c>
      <c r="H2979">
        <v>9721591664</v>
      </c>
      <c r="I2979">
        <v>58680722579</v>
      </c>
      <c r="J2979">
        <v>77992477237</v>
      </c>
      <c r="K2979">
        <v>66958971632</v>
      </c>
      <c r="L2979">
        <v>20208356317</v>
      </c>
      <c r="M2979">
        <v>304196885619</v>
      </c>
      <c r="N2979">
        <v>3590825845132</v>
      </c>
      <c r="O2979">
        <v>3243024047791</v>
      </c>
      <c r="P2979">
        <f t="shared" si="46"/>
        <v>0.86956521739130432</v>
      </c>
    </row>
    <row r="2980" spans="1:16" x14ac:dyDescent="0.25">
      <c r="A2980" t="s">
        <v>23</v>
      </c>
      <c r="B2980">
        <v>1.297800458530384E-2</v>
      </c>
      <c r="C2980" t="s">
        <v>323</v>
      </c>
      <c r="D2980">
        <v>15</v>
      </c>
      <c r="E2980">
        <v>12.2</v>
      </c>
      <c r="F2980">
        <v>575749560000</v>
      </c>
      <c r="G2980">
        <v>8636243400000</v>
      </c>
      <c r="H2980">
        <v>28614876298</v>
      </c>
      <c r="I2980">
        <v>69653741636</v>
      </c>
      <c r="J2980">
        <v>112081206445</v>
      </c>
      <c r="K2980">
        <v>17981397731</v>
      </c>
      <c r="L2980">
        <v>155500000000</v>
      </c>
      <c r="M2980">
        <v>84613862986</v>
      </c>
      <c r="N2980">
        <v>28005153255</v>
      </c>
      <c r="O2980">
        <v>15347888627</v>
      </c>
      <c r="P2980">
        <f t="shared" si="46"/>
        <v>0.81333333333333324</v>
      </c>
    </row>
    <row r="2981" spans="1:16" x14ac:dyDescent="0.25">
      <c r="A2981" t="s">
        <v>23</v>
      </c>
      <c r="B2981">
        <v>8.3730470962751144E-3</v>
      </c>
      <c r="C2981" t="s">
        <v>324</v>
      </c>
      <c r="D2981">
        <v>16</v>
      </c>
      <c r="E2981">
        <v>16</v>
      </c>
      <c r="F2981">
        <v>190214990000</v>
      </c>
      <c r="G2981">
        <v>3043439840000</v>
      </c>
      <c r="H2981">
        <v>-7510927843</v>
      </c>
      <c r="I2981">
        <v>28822493419</v>
      </c>
      <c r="J2981">
        <v>25482865115</v>
      </c>
      <c r="K2981">
        <v>7199074595</v>
      </c>
      <c r="L2981">
        <v>0</v>
      </c>
      <c r="M2981">
        <v>4245955941</v>
      </c>
      <c r="N2981">
        <v>16144280948</v>
      </c>
      <c r="O2981">
        <v>54887086968</v>
      </c>
      <c r="P2981">
        <f t="shared" si="46"/>
        <v>1</v>
      </c>
    </row>
    <row r="2982" spans="1:16" x14ac:dyDescent="0.25">
      <c r="A2982" t="s">
        <v>23</v>
      </c>
      <c r="B2982">
        <v>3.6136073762618681E-2</v>
      </c>
      <c r="C2982" t="s">
        <v>325</v>
      </c>
      <c r="D2982">
        <v>35.4</v>
      </c>
      <c r="E2982">
        <v>33.5</v>
      </c>
      <c r="F2982">
        <v>298466480000</v>
      </c>
      <c r="G2982">
        <v>10565713392000</v>
      </c>
      <c r="H2982">
        <v>41490963332</v>
      </c>
      <c r="I2982">
        <v>308194728728</v>
      </c>
      <c r="J2982">
        <v>381803398488</v>
      </c>
      <c r="K2982">
        <v>20663816682</v>
      </c>
      <c r="L2982">
        <v>0</v>
      </c>
      <c r="M2982">
        <v>71104071401</v>
      </c>
      <c r="N2982">
        <v>184746613456</v>
      </c>
      <c r="O2982">
        <v>335641548548</v>
      </c>
      <c r="P2982">
        <f t="shared" si="46"/>
        <v>0.9463276836158192</v>
      </c>
    </row>
    <row r="2983" spans="1:16" x14ac:dyDescent="0.25">
      <c r="A2983" t="s">
        <v>23</v>
      </c>
      <c r="B2983">
        <v>0.45775229332028339</v>
      </c>
      <c r="C2983" t="s">
        <v>326</v>
      </c>
      <c r="D2983">
        <v>16.5</v>
      </c>
      <c r="E2983">
        <v>15.8</v>
      </c>
      <c r="F2983">
        <v>549983600000</v>
      </c>
      <c r="G2983">
        <v>9074729400000</v>
      </c>
      <c r="H2983">
        <v>35593365933</v>
      </c>
      <c r="I2983">
        <v>4009569058338</v>
      </c>
      <c r="J2983">
        <v>4153978194111</v>
      </c>
      <c r="K2983">
        <v>298939757953</v>
      </c>
      <c r="L2983">
        <v>256690000000</v>
      </c>
      <c r="M2983">
        <v>1952280914207</v>
      </c>
      <c r="N2983">
        <v>1619206616195</v>
      </c>
      <c r="O2983">
        <v>4298769416473</v>
      </c>
      <c r="P2983">
        <f t="shared" si="46"/>
        <v>0.95757575757575764</v>
      </c>
    </row>
    <row r="2984" spans="1:16" x14ac:dyDescent="0.25">
      <c r="A2984" t="s">
        <v>23</v>
      </c>
      <c r="B2984">
        <v>6.3819901440298504E-2</v>
      </c>
      <c r="C2984" t="s">
        <v>327</v>
      </c>
      <c r="D2984">
        <v>13.4</v>
      </c>
      <c r="E2984">
        <v>12.9</v>
      </c>
      <c r="F2984">
        <v>140000000000</v>
      </c>
      <c r="G2984">
        <v>1876000000000</v>
      </c>
      <c r="H2984">
        <v>2176126948</v>
      </c>
      <c r="I2984">
        <v>97124165179</v>
      </c>
      <c r="J2984">
        <v>119726135102</v>
      </c>
      <c r="K2984">
        <v>22256303663</v>
      </c>
      <c r="L2984">
        <v>0</v>
      </c>
      <c r="M2984">
        <v>778671018352</v>
      </c>
      <c r="N2984">
        <v>24761375583</v>
      </c>
      <c r="O2984">
        <v>220246026412</v>
      </c>
      <c r="P2984">
        <f t="shared" si="46"/>
        <v>0.96268656716417911</v>
      </c>
    </row>
    <row r="2985" spans="1:16" x14ac:dyDescent="0.25">
      <c r="A2985" t="s">
        <v>23</v>
      </c>
      <c r="B2985">
        <v>4.5573444826820152E-2</v>
      </c>
      <c r="C2985" t="s">
        <v>328</v>
      </c>
      <c r="D2985">
        <v>18</v>
      </c>
      <c r="E2985">
        <v>22.2</v>
      </c>
      <c r="F2985">
        <v>280657650000</v>
      </c>
      <c r="G2985">
        <v>5051837700000</v>
      </c>
      <c r="H2985">
        <v>2482929510</v>
      </c>
      <c r="I2985">
        <v>194769241883</v>
      </c>
      <c r="J2985">
        <v>230229646695</v>
      </c>
      <c r="K2985">
        <v>35079598032</v>
      </c>
      <c r="L2985">
        <v>0</v>
      </c>
      <c r="M2985">
        <v>120364794687</v>
      </c>
      <c r="N2985">
        <v>252525355341</v>
      </c>
      <c r="O2985">
        <v>198540535523</v>
      </c>
      <c r="P2985">
        <f t="shared" si="46"/>
        <v>1.2333333333333334</v>
      </c>
    </row>
    <row r="2986" spans="1:16" x14ac:dyDescent="0.25">
      <c r="A2986" t="s">
        <v>23</v>
      </c>
      <c r="B2986">
        <v>3.6215913096200161E-2</v>
      </c>
      <c r="C2986" t="s">
        <v>329</v>
      </c>
      <c r="D2986">
        <v>14.9</v>
      </c>
      <c r="E2986">
        <v>12.6</v>
      </c>
      <c r="F2986">
        <v>324953970000</v>
      </c>
      <c r="G2986">
        <v>4841814153000</v>
      </c>
      <c r="H2986">
        <v>6674045048</v>
      </c>
      <c r="I2986">
        <v>163485735117</v>
      </c>
      <c r="J2986">
        <v>175350720593</v>
      </c>
      <c r="K2986">
        <v>56590595842</v>
      </c>
      <c r="L2986">
        <v>177565928908</v>
      </c>
      <c r="M2986">
        <v>645754051250</v>
      </c>
      <c r="N2986">
        <v>357469724385</v>
      </c>
      <c r="O2986">
        <v>1062575646865</v>
      </c>
      <c r="P2986">
        <f t="shared" si="46"/>
        <v>0.84563758389261745</v>
      </c>
    </row>
    <row r="2987" spans="1:16" x14ac:dyDescent="0.25">
      <c r="A2987" t="s">
        <v>23</v>
      </c>
      <c r="B2987">
        <v>0.1084486932824746</v>
      </c>
      <c r="C2987" t="s">
        <v>330</v>
      </c>
      <c r="D2987">
        <v>16.850000000000001</v>
      </c>
      <c r="E2987">
        <v>18.850000000000001</v>
      </c>
      <c r="F2987">
        <v>257209020000</v>
      </c>
      <c r="G2987">
        <v>4333971987000</v>
      </c>
      <c r="H2987">
        <v>16967964900</v>
      </c>
      <c r="I2987">
        <v>408024583276</v>
      </c>
      <c r="J2987">
        <v>470013598713</v>
      </c>
      <c r="K2987">
        <v>66836979986</v>
      </c>
      <c r="L2987">
        <v>22918946528</v>
      </c>
      <c r="M2987">
        <v>89793577255</v>
      </c>
      <c r="N2987">
        <v>175351976046</v>
      </c>
      <c r="O2987">
        <v>120736961742</v>
      </c>
      <c r="P2987">
        <f t="shared" si="46"/>
        <v>1.118694362017804</v>
      </c>
    </row>
    <row r="2988" spans="1:16" x14ac:dyDescent="0.25">
      <c r="A2988" t="s">
        <v>23</v>
      </c>
      <c r="B2988">
        <v>2.209786581361825E-2</v>
      </c>
      <c r="C2988" t="s">
        <v>331</v>
      </c>
      <c r="D2988">
        <v>17</v>
      </c>
      <c r="E2988">
        <v>13</v>
      </c>
      <c r="F2988">
        <v>982533570000</v>
      </c>
      <c r="G2988">
        <v>16703070690000</v>
      </c>
      <c r="H2988">
        <v>30407491586</v>
      </c>
      <c r="I2988">
        <v>280916944328</v>
      </c>
      <c r="J2988">
        <v>369102214783</v>
      </c>
      <c r="K2988">
        <v>246641958530</v>
      </c>
      <c r="L2988">
        <v>262971514913</v>
      </c>
      <c r="M2988">
        <v>322915666063</v>
      </c>
      <c r="N2988">
        <v>38947199853</v>
      </c>
      <c r="O2988">
        <v>361822692618</v>
      </c>
      <c r="P2988">
        <f t="shared" si="46"/>
        <v>0.76470588235294112</v>
      </c>
    </row>
    <row r="2989" spans="1:16" x14ac:dyDescent="0.25">
      <c r="A2989" t="s">
        <v>23</v>
      </c>
      <c r="B2989">
        <v>4.6532487985671091E-2</v>
      </c>
      <c r="C2989" t="s">
        <v>332</v>
      </c>
      <c r="D2989">
        <v>21.7</v>
      </c>
      <c r="E2989">
        <v>23.9</v>
      </c>
      <c r="F2989">
        <v>599377980000</v>
      </c>
      <c r="G2989">
        <v>13006502166000</v>
      </c>
      <c r="H2989">
        <v>51889137226</v>
      </c>
      <c r="I2989">
        <v>521569839613</v>
      </c>
      <c r="J2989">
        <v>605224905775</v>
      </c>
      <c r="K2989">
        <v>157017356687</v>
      </c>
      <c r="L2989">
        <v>30000000000</v>
      </c>
      <c r="M2989">
        <v>113326032734</v>
      </c>
      <c r="N2989">
        <v>507882091153</v>
      </c>
      <c r="O2989">
        <v>865397528933</v>
      </c>
      <c r="P2989">
        <f t="shared" si="46"/>
        <v>1.1013824884792627</v>
      </c>
    </row>
    <row r="2990" spans="1:16" x14ac:dyDescent="0.25">
      <c r="A2990" t="s">
        <v>23</v>
      </c>
      <c r="B2990">
        <v>0.38323214265154798</v>
      </c>
      <c r="C2990" t="s">
        <v>333</v>
      </c>
      <c r="D2990">
        <v>44</v>
      </c>
      <c r="E2990">
        <v>42.5</v>
      </c>
      <c r="F2990">
        <v>249955730000</v>
      </c>
      <c r="G2990">
        <v>10998052120000</v>
      </c>
      <c r="H2990">
        <v>80462520902</v>
      </c>
      <c r="I2990">
        <v>3941278027388</v>
      </c>
      <c r="J2990">
        <v>4214807078941</v>
      </c>
      <c r="K2990">
        <v>262360514868</v>
      </c>
      <c r="L2990">
        <v>39523075283</v>
      </c>
      <c r="M2990">
        <v>717968094789</v>
      </c>
      <c r="N2990">
        <v>1159750105724</v>
      </c>
      <c r="O2990">
        <v>2346238496103</v>
      </c>
      <c r="P2990">
        <f t="shared" si="46"/>
        <v>0.96590909090909094</v>
      </c>
    </row>
    <row r="2991" spans="1:16" x14ac:dyDescent="0.25">
      <c r="A2991" t="s">
        <v>23</v>
      </c>
      <c r="B2991">
        <v>6.392748045775383E-2</v>
      </c>
      <c r="C2991" t="s">
        <v>335</v>
      </c>
      <c r="D2991">
        <v>49</v>
      </c>
      <c r="E2991">
        <v>50</v>
      </c>
      <c r="F2991">
        <v>128324370000</v>
      </c>
      <c r="G2991">
        <v>6287894130000</v>
      </c>
      <c r="H2991">
        <v>17219601522</v>
      </c>
      <c r="I2991">
        <v>353313055750</v>
      </c>
      <c r="J2991">
        <v>401969229116</v>
      </c>
      <c r="K2991">
        <v>17848800332</v>
      </c>
      <c r="L2991">
        <v>0</v>
      </c>
      <c r="M2991">
        <v>339201556828</v>
      </c>
      <c r="N2991">
        <v>184947112168</v>
      </c>
      <c r="O2991">
        <v>433677005628</v>
      </c>
      <c r="P2991">
        <f t="shared" si="46"/>
        <v>1.0204081632653061</v>
      </c>
    </row>
    <row r="2992" spans="1:16" x14ac:dyDescent="0.25">
      <c r="A2992" t="s">
        <v>23</v>
      </c>
      <c r="B2992">
        <v>2.7493934093330719E-2</v>
      </c>
      <c r="C2992" t="s">
        <v>336</v>
      </c>
      <c r="D2992">
        <v>6.05</v>
      </c>
      <c r="E2992">
        <v>6.7</v>
      </c>
      <c r="F2992">
        <v>105269370000</v>
      </c>
      <c r="G2992">
        <v>636879688500</v>
      </c>
      <c r="H2992">
        <v>44126669</v>
      </c>
      <c r="I2992">
        <v>16894306973</v>
      </c>
      <c r="J2992">
        <v>17510328181</v>
      </c>
      <c r="K2992">
        <v>3304579910</v>
      </c>
      <c r="L2992">
        <v>3606325250</v>
      </c>
      <c r="M2992">
        <v>25597941405</v>
      </c>
      <c r="N2992">
        <v>972071113</v>
      </c>
      <c r="O2992">
        <v>12245162386</v>
      </c>
      <c r="P2992">
        <f t="shared" si="46"/>
        <v>1.1074380165289257</v>
      </c>
    </row>
    <row r="2993" spans="1:16" x14ac:dyDescent="0.25">
      <c r="A2993" t="s">
        <v>23</v>
      </c>
      <c r="B2993">
        <v>2.8798173029940121E-3</v>
      </c>
      <c r="C2993" t="s">
        <v>337</v>
      </c>
      <c r="D2993">
        <v>16.7</v>
      </c>
      <c r="E2993">
        <v>19.2</v>
      </c>
      <c r="F2993">
        <v>1000000000000</v>
      </c>
      <c r="G2993">
        <v>16700000000000</v>
      </c>
      <c r="H2993">
        <v>18516389639</v>
      </c>
      <c r="I2993">
        <v>22374900918</v>
      </c>
      <c r="J2993">
        <v>48092948960</v>
      </c>
      <c r="K2993">
        <v>327324111071</v>
      </c>
      <c r="L2993">
        <v>50000000000</v>
      </c>
      <c r="M2993">
        <v>69543364873</v>
      </c>
      <c r="N2993">
        <v>1212641825</v>
      </c>
      <c r="O2993">
        <v>228421089155</v>
      </c>
      <c r="P2993">
        <f t="shared" si="46"/>
        <v>1.1497005988023952</v>
      </c>
    </row>
    <row r="2994" spans="1:16" x14ac:dyDescent="0.25">
      <c r="A2994" t="s">
        <v>23</v>
      </c>
      <c r="B2994">
        <v>1.073298530883085E-2</v>
      </c>
      <c r="C2994" t="s">
        <v>338</v>
      </c>
      <c r="D2994">
        <v>40.200000000000003</v>
      </c>
      <c r="E2994">
        <v>45</v>
      </c>
      <c r="F2994">
        <v>200000000000</v>
      </c>
      <c r="G2994">
        <v>8040000000000.001</v>
      </c>
      <c r="H2994">
        <v>22540147681</v>
      </c>
      <c r="I2994">
        <v>55916164955</v>
      </c>
      <c r="J2994">
        <v>86293201883</v>
      </c>
      <c r="K2994">
        <v>50990403269</v>
      </c>
      <c r="L2994">
        <v>444300000000</v>
      </c>
      <c r="M2994">
        <v>122036278764</v>
      </c>
      <c r="N2994">
        <v>75179351021</v>
      </c>
      <c r="O2994">
        <v>121040603607</v>
      </c>
      <c r="P2994">
        <f t="shared" si="46"/>
        <v>1.1194029850746268</v>
      </c>
    </row>
    <row r="2995" spans="1:16" x14ac:dyDescent="0.25">
      <c r="A2995" t="s">
        <v>23</v>
      </c>
      <c r="B2995">
        <v>8.48662134372202E-2</v>
      </c>
      <c r="C2995" t="s">
        <v>339</v>
      </c>
      <c r="D2995">
        <v>29.2</v>
      </c>
      <c r="E2995">
        <v>26.2</v>
      </c>
      <c r="F2995">
        <v>338796480000</v>
      </c>
      <c r="G2995">
        <v>9892857216000</v>
      </c>
      <c r="H2995">
        <v>24029333976</v>
      </c>
      <c r="I2995">
        <v>723588701603</v>
      </c>
      <c r="J2995">
        <v>839569331997</v>
      </c>
      <c r="K2995">
        <v>49177603959</v>
      </c>
      <c r="L2995">
        <v>285000000000</v>
      </c>
      <c r="M2995">
        <v>470198697421</v>
      </c>
      <c r="N2995">
        <v>679083756910</v>
      </c>
      <c r="O2995">
        <v>973127842081</v>
      </c>
      <c r="P2995">
        <f t="shared" si="46"/>
        <v>0.89726027397260277</v>
      </c>
    </row>
    <row r="2996" spans="1:16" x14ac:dyDescent="0.25">
      <c r="A2996" t="s">
        <v>23</v>
      </c>
      <c r="B2996">
        <v>5.0203390548776827E-3</v>
      </c>
      <c r="C2996" t="s">
        <v>340</v>
      </c>
      <c r="D2996">
        <v>26.2</v>
      </c>
      <c r="E2996">
        <v>25.9</v>
      </c>
      <c r="F2996">
        <v>635000000000</v>
      </c>
      <c r="G2996">
        <v>16637000000000</v>
      </c>
      <c r="H2996">
        <v>44933536958</v>
      </c>
      <c r="I2996">
        <v>30291995625</v>
      </c>
      <c r="J2996">
        <v>83523380856</v>
      </c>
      <c r="K2996">
        <v>21877549769</v>
      </c>
      <c r="L2996">
        <v>406629000000</v>
      </c>
      <c r="M2996">
        <v>111620998453</v>
      </c>
      <c r="N2996">
        <v>4321747341</v>
      </c>
      <c r="O2996">
        <v>62636801019</v>
      </c>
      <c r="P2996">
        <f t="shared" si="46"/>
        <v>0.98854961832061061</v>
      </c>
    </row>
    <row r="2997" spans="1:16" x14ac:dyDescent="0.25">
      <c r="A2997" t="s">
        <v>23</v>
      </c>
      <c r="B2997">
        <v>3.2160099637442867E-2</v>
      </c>
      <c r="C2997" t="s">
        <v>341</v>
      </c>
      <c r="D2997">
        <v>14</v>
      </c>
      <c r="E2997">
        <v>13.7</v>
      </c>
      <c r="F2997">
        <v>382301920000</v>
      </c>
      <c r="G2997">
        <v>5352226880000</v>
      </c>
      <c r="H2997">
        <v>5937640799</v>
      </c>
      <c r="I2997">
        <v>129251309699</v>
      </c>
      <c r="J2997">
        <v>172128149743</v>
      </c>
      <c r="K2997">
        <v>23461040787</v>
      </c>
      <c r="L2997">
        <v>6841748890</v>
      </c>
      <c r="M2997">
        <v>532012841084</v>
      </c>
      <c r="N2997">
        <v>132280873392</v>
      </c>
      <c r="O2997">
        <v>1083660586465</v>
      </c>
      <c r="P2997">
        <f t="shared" si="46"/>
        <v>0.97857142857142854</v>
      </c>
    </row>
    <row r="2998" spans="1:16" x14ac:dyDescent="0.25">
      <c r="A2998" t="s">
        <v>23</v>
      </c>
      <c r="B2998">
        <v>4.0881469132910457E-2</v>
      </c>
      <c r="C2998" t="s">
        <v>342</v>
      </c>
      <c r="D2998">
        <v>24.2</v>
      </c>
      <c r="E2998">
        <v>25.85</v>
      </c>
      <c r="F2998">
        <v>209438930000</v>
      </c>
      <c r="G2998">
        <v>5068422106000</v>
      </c>
      <c r="H2998">
        <v>21127918024</v>
      </c>
      <c r="I2998">
        <v>172740375972</v>
      </c>
      <c r="J2998">
        <v>207204541879</v>
      </c>
      <c r="K2998">
        <v>122838424610</v>
      </c>
      <c r="L2998">
        <v>88000000000</v>
      </c>
      <c r="M2998">
        <v>233046788646</v>
      </c>
      <c r="N2998">
        <v>3070012422</v>
      </c>
      <c r="O2998">
        <v>208863062815</v>
      </c>
      <c r="P2998">
        <f t="shared" si="46"/>
        <v>1.0681818181818183</v>
      </c>
    </row>
    <row r="2999" spans="1:16" x14ac:dyDescent="0.25">
      <c r="A2999" t="s">
        <v>23</v>
      </c>
      <c r="B2999">
        <v>5.8568694713492533E-2</v>
      </c>
      <c r="C2999" t="s">
        <v>343</v>
      </c>
      <c r="D2999">
        <v>30.8</v>
      </c>
      <c r="E2999">
        <v>27.85</v>
      </c>
      <c r="F2999">
        <v>542300550000</v>
      </c>
      <c r="G2999">
        <v>16702856940000</v>
      </c>
      <c r="H2999">
        <v>43008905436</v>
      </c>
      <c r="I2999">
        <v>833507090884</v>
      </c>
      <c r="J2999">
        <v>978264528962</v>
      </c>
      <c r="K2999">
        <v>181876349492</v>
      </c>
      <c r="L2999">
        <v>202565000000</v>
      </c>
      <c r="M2999">
        <v>311756825573</v>
      </c>
      <c r="N2999">
        <v>894680974535</v>
      </c>
      <c r="O2999">
        <v>1400690683610</v>
      </c>
      <c r="P2999">
        <f t="shared" si="46"/>
        <v>0.90422077922077926</v>
      </c>
    </row>
    <row r="3000" spans="1:16" x14ac:dyDescent="0.25">
      <c r="A3000" t="s">
        <v>23</v>
      </c>
      <c r="B3000">
        <v>1.561086690989367E-2</v>
      </c>
      <c r="C3000" t="s">
        <v>344</v>
      </c>
      <c r="D3000">
        <v>12.25</v>
      </c>
      <c r="E3000">
        <v>9.52</v>
      </c>
      <c r="F3000">
        <v>187110000000</v>
      </c>
      <c r="G3000">
        <v>2292097500000</v>
      </c>
      <c r="H3000">
        <v>2152303853</v>
      </c>
      <c r="I3000">
        <v>27877281375</v>
      </c>
      <c r="J3000">
        <v>35781629017</v>
      </c>
      <c r="K3000">
        <v>64311148053</v>
      </c>
      <c r="L3000">
        <v>0</v>
      </c>
      <c r="M3000">
        <v>38035119501</v>
      </c>
      <c r="N3000">
        <v>4394722161</v>
      </c>
      <c r="O3000">
        <v>14928598075</v>
      </c>
      <c r="P3000">
        <f t="shared" si="46"/>
        <v>0.77714285714285714</v>
      </c>
    </row>
    <row r="3001" spans="1:16" x14ac:dyDescent="0.25">
      <c r="A3001" t="s">
        <v>23</v>
      </c>
      <c r="B3001">
        <v>0.28864498397009969</v>
      </c>
      <c r="C3001" t="s">
        <v>345</v>
      </c>
      <c r="D3001">
        <v>1.88</v>
      </c>
      <c r="E3001">
        <v>1.64</v>
      </c>
      <c r="F3001">
        <v>454328360000</v>
      </c>
      <c r="G3001">
        <v>854137316800</v>
      </c>
      <c r="H3001">
        <v>-42565725962</v>
      </c>
      <c r="I3001">
        <v>227282902757</v>
      </c>
      <c r="J3001">
        <v>246542452116</v>
      </c>
      <c r="K3001">
        <v>86257680602</v>
      </c>
      <c r="L3001">
        <v>11780000000</v>
      </c>
      <c r="M3001">
        <v>180542898795</v>
      </c>
      <c r="N3001">
        <v>474938657216</v>
      </c>
      <c r="O3001">
        <v>664519531876</v>
      </c>
      <c r="P3001">
        <f t="shared" si="46"/>
        <v>0.87234042553191493</v>
      </c>
    </row>
    <row r="3002" spans="1:16" x14ac:dyDescent="0.25">
      <c r="A3002" t="s">
        <v>23</v>
      </c>
      <c r="B3002">
        <v>1.420805863910478E-2</v>
      </c>
      <c r="C3002" t="s">
        <v>346</v>
      </c>
      <c r="D3002">
        <v>60.1</v>
      </c>
      <c r="E3002">
        <v>54</v>
      </c>
      <c r="F3002">
        <v>127880000000</v>
      </c>
      <c r="G3002">
        <v>7685588000000</v>
      </c>
      <c r="H3002">
        <v>59990209473</v>
      </c>
      <c r="I3002">
        <v>28401391015</v>
      </c>
      <c r="J3002">
        <v>109197284980</v>
      </c>
      <c r="K3002">
        <v>161304065785</v>
      </c>
      <c r="L3002">
        <v>2000000000</v>
      </c>
      <c r="M3002">
        <v>109608707285</v>
      </c>
      <c r="N3002">
        <v>3579224349</v>
      </c>
      <c r="O3002">
        <v>28843970264</v>
      </c>
      <c r="P3002">
        <f t="shared" si="46"/>
        <v>0.8985024958402662</v>
      </c>
    </row>
    <row r="3003" spans="1:16" x14ac:dyDescent="0.25">
      <c r="A3003" t="s">
        <v>23</v>
      </c>
      <c r="B3003">
        <v>2.14412813305618E-2</v>
      </c>
      <c r="C3003" t="s">
        <v>347</v>
      </c>
      <c r="D3003">
        <v>8.9</v>
      </c>
      <c r="E3003">
        <v>8.3800000000000008</v>
      </c>
      <c r="F3003">
        <v>1000000000000</v>
      </c>
      <c r="G3003">
        <v>8900000000000</v>
      </c>
      <c r="H3003">
        <v>-1701504485</v>
      </c>
      <c r="I3003">
        <v>143555440348</v>
      </c>
      <c r="J3003">
        <v>190827403842</v>
      </c>
      <c r="K3003">
        <v>36365902120</v>
      </c>
      <c r="L3003">
        <v>4893028550</v>
      </c>
      <c r="M3003">
        <v>905270699435</v>
      </c>
      <c r="N3003">
        <v>3587494404713</v>
      </c>
      <c r="O3003">
        <v>3951321954049</v>
      </c>
      <c r="P3003">
        <f t="shared" si="46"/>
        <v>0.94157303370786527</v>
      </c>
    </row>
    <row r="3004" spans="1:16" x14ac:dyDescent="0.25">
      <c r="A3004" t="s">
        <v>23</v>
      </c>
      <c r="B3004">
        <v>0.19619997220433311</v>
      </c>
      <c r="C3004" t="s">
        <v>348</v>
      </c>
      <c r="D3004">
        <v>3</v>
      </c>
      <c r="E3004">
        <v>2.25</v>
      </c>
      <c r="F3004">
        <v>167700000000</v>
      </c>
      <c r="G3004">
        <v>503100000000</v>
      </c>
      <c r="H3004">
        <v>397402735</v>
      </c>
      <c r="I3004">
        <v>91948505978</v>
      </c>
      <c r="J3004">
        <v>98708206016</v>
      </c>
      <c r="K3004">
        <v>11404916238</v>
      </c>
      <c r="L3004">
        <v>18500000000</v>
      </c>
      <c r="M3004">
        <v>77723577216</v>
      </c>
      <c r="N3004">
        <v>76339205870</v>
      </c>
      <c r="O3004">
        <v>163347725216</v>
      </c>
      <c r="P3004">
        <f t="shared" si="46"/>
        <v>0.75</v>
      </c>
    </row>
    <row r="3005" spans="1:16" x14ac:dyDescent="0.25">
      <c r="A3005" t="s">
        <v>23</v>
      </c>
      <c r="B3005">
        <v>7.8699927252562196E-2</v>
      </c>
      <c r="C3005" t="s">
        <v>349</v>
      </c>
      <c r="D3005">
        <v>10.7</v>
      </c>
      <c r="E3005">
        <v>9.98</v>
      </c>
      <c r="F3005">
        <v>816349270000</v>
      </c>
      <c r="G3005">
        <v>8734937188999.999</v>
      </c>
      <c r="H3005">
        <v>16915698141</v>
      </c>
      <c r="I3005">
        <v>665109635543</v>
      </c>
      <c r="J3005">
        <v>687438921330</v>
      </c>
      <c r="K3005">
        <v>145502080770</v>
      </c>
      <c r="L3005">
        <v>60781657200</v>
      </c>
      <c r="M3005">
        <v>1076536252589</v>
      </c>
      <c r="N3005">
        <v>768623232306</v>
      </c>
      <c r="O3005">
        <v>1754060318399</v>
      </c>
      <c r="P3005">
        <f t="shared" si="46"/>
        <v>0.93271028037383186</v>
      </c>
    </row>
    <row r="3006" spans="1:16" x14ac:dyDescent="0.25">
      <c r="A3006" t="s">
        <v>23</v>
      </c>
      <c r="B3006">
        <v>3.1242357365108722E-3</v>
      </c>
      <c r="C3006" t="s">
        <v>350</v>
      </c>
      <c r="D3006">
        <v>29.5</v>
      </c>
      <c r="E3006">
        <v>32.299999999999997</v>
      </c>
      <c r="F3006">
        <v>812000003750</v>
      </c>
      <c r="G3006">
        <v>23954000110625</v>
      </c>
      <c r="H3006">
        <v>35793466782</v>
      </c>
      <c r="I3006">
        <v>25965575005</v>
      </c>
      <c r="J3006">
        <v>74837943178</v>
      </c>
      <c r="K3006">
        <v>88698893998</v>
      </c>
      <c r="L3006">
        <v>0</v>
      </c>
      <c r="M3006">
        <v>63776188425</v>
      </c>
      <c r="N3006">
        <v>1007318137</v>
      </c>
      <c r="O3006">
        <v>264743292056</v>
      </c>
      <c r="P3006">
        <f t="shared" si="46"/>
        <v>1.094915254237288</v>
      </c>
    </row>
    <row r="3007" spans="1:16" x14ac:dyDescent="0.25">
      <c r="A3007" t="s">
        <v>23</v>
      </c>
      <c r="B3007">
        <v>4.9932554221456947E-2</v>
      </c>
      <c r="C3007" t="s">
        <v>351</v>
      </c>
      <c r="D3007">
        <v>15.1</v>
      </c>
      <c r="E3007">
        <v>17.3</v>
      </c>
      <c r="F3007">
        <v>250000000000</v>
      </c>
      <c r="G3007">
        <v>3775000000000</v>
      </c>
      <c r="H3007">
        <v>4781224021</v>
      </c>
      <c r="I3007">
        <v>163473562760</v>
      </c>
      <c r="J3007">
        <v>188495392186</v>
      </c>
      <c r="K3007">
        <v>8435513109</v>
      </c>
      <c r="L3007">
        <v>840000000</v>
      </c>
      <c r="M3007">
        <v>180048363400</v>
      </c>
      <c r="N3007">
        <v>447997103958</v>
      </c>
      <c r="O3007">
        <v>573132725233</v>
      </c>
      <c r="P3007">
        <f t="shared" si="46"/>
        <v>1.1456953642384107</v>
      </c>
    </row>
    <row r="3008" spans="1:16" x14ac:dyDescent="0.25">
      <c r="A3008" t="s">
        <v>23</v>
      </c>
      <c r="B3008">
        <v>7.3557502308823533E-2</v>
      </c>
      <c r="C3008" t="s">
        <v>352</v>
      </c>
      <c r="D3008">
        <v>32</v>
      </c>
      <c r="E3008">
        <v>24.95</v>
      </c>
      <c r="F3008">
        <v>85000000000</v>
      </c>
      <c r="G3008">
        <v>2720000000000</v>
      </c>
      <c r="H3008">
        <v>5797812234</v>
      </c>
      <c r="I3008">
        <v>136814918585</v>
      </c>
      <c r="J3008">
        <v>200076406280</v>
      </c>
      <c r="K3008">
        <v>52038038663</v>
      </c>
      <c r="L3008">
        <v>16129836632</v>
      </c>
      <c r="M3008">
        <v>20989025211</v>
      </c>
      <c r="N3008">
        <v>15426314989</v>
      </c>
      <c r="O3008">
        <v>124806027681</v>
      </c>
      <c r="P3008">
        <f t="shared" si="46"/>
        <v>0.77968749999999998</v>
      </c>
    </row>
    <row r="3009" spans="1:16" x14ac:dyDescent="0.25">
      <c r="A3009" t="s">
        <v>23</v>
      </c>
      <c r="B3009">
        <v>2.0318702233168239E-2</v>
      </c>
      <c r="C3009" t="s">
        <v>353</v>
      </c>
      <c r="D3009">
        <v>7.4</v>
      </c>
      <c r="E3009">
        <v>6.98</v>
      </c>
      <c r="F3009">
        <v>294398560000</v>
      </c>
      <c r="G3009">
        <v>2178549344000</v>
      </c>
      <c r="H3009">
        <v>5673727378</v>
      </c>
      <c r="I3009">
        <v>35177170654</v>
      </c>
      <c r="J3009">
        <v>44265295421</v>
      </c>
      <c r="K3009">
        <v>17101983203</v>
      </c>
      <c r="L3009">
        <v>0</v>
      </c>
      <c r="M3009">
        <v>209027312974</v>
      </c>
      <c r="N3009">
        <v>31063867721</v>
      </c>
      <c r="O3009">
        <v>74112419845</v>
      </c>
      <c r="P3009">
        <f t="shared" si="46"/>
        <v>0.94324324324324327</v>
      </c>
    </row>
    <row r="3010" spans="1:16" x14ac:dyDescent="0.25">
      <c r="A3010" t="s">
        <v>23</v>
      </c>
      <c r="B3010">
        <v>1.261323870307419E-2</v>
      </c>
      <c r="C3010" t="s">
        <v>354</v>
      </c>
      <c r="D3010">
        <v>3.25</v>
      </c>
      <c r="E3010">
        <v>3</v>
      </c>
      <c r="F3010">
        <v>272999900000</v>
      </c>
      <c r="G3010">
        <v>887249675000</v>
      </c>
      <c r="H3010">
        <v>383910720</v>
      </c>
      <c r="I3010">
        <v>10918251095</v>
      </c>
      <c r="J3010">
        <v>11191091940</v>
      </c>
      <c r="K3010">
        <v>2927947347</v>
      </c>
      <c r="L3010">
        <v>0</v>
      </c>
      <c r="M3010">
        <v>57296056641</v>
      </c>
      <c r="N3010">
        <v>14921958861</v>
      </c>
      <c r="O3010">
        <v>16360505401</v>
      </c>
      <c r="P3010">
        <f t="shared" si="46"/>
        <v>0.92307692307692313</v>
      </c>
    </row>
    <row r="3011" spans="1:16" x14ac:dyDescent="0.25">
      <c r="A3011" t="s">
        <v>23</v>
      </c>
      <c r="B3011">
        <v>4.1615339838062239E-2</v>
      </c>
      <c r="C3011" t="s">
        <v>355</v>
      </c>
      <c r="D3011">
        <v>37</v>
      </c>
      <c r="E3011">
        <v>42.4</v>
      </c>
      <c r="F3011">
        <v>131997690000</v>
      </c>
      <c r="G3011">
        <v>4883914530000</v>
      </c>
      <c r="H3011">
        <v>20982450480</v>
      </c>
      <c r="I3011">
        <v>144129284210</v>
      </c>
      <c r="J3011">
        <v>203245762906</v>
      </c>
      <c r="K3011">
        <v>80138332497</v>
      </c>
      <c r="L3011">
        <v>17548060461</v>
      </c>
      <c r="M3011">
        <v>238575765459</v>
      </c>
      <c r="N3011">
        <v>250684044069</v>
      </c>
      <c r="O3011">
        <v>550940023687</v>
      </c>
      <c r="P3011">
        <f t="shared" ref="P3011:P3074" si="47">E3011/D3011</f>
        <v>1.145945945945946</v>
      </c>
    </row>
    <row r="3012" spans="1:16" x14ac:dyDescent="0.25">
      <c r="A3012" t="s">
        <v>23</v>
      </c>
      <c r="B3012">
        <v>2.4317184124058481E-2</v>
      </c>
      <c r="C3012" t="s">
        <v>356</v>
      </c>
      <c r="D3012">
        <v>37</v>
      </c>
      <c r="E3012">
        <v>31.65</v>
      </c>
      <c r="F3012">
        <v>488000000000</v>
      </c>
      <c r="G3012">
        <v>18056000000000</v>
      </c>
      <c r="H3012">
        <v>29010310792</v>
      </c>
      <c r="I3012">
        <v>362989114666</v>
      </c>
      <c r="J3012">
        <v>439071076544</v>
      </c>
      <c r="K3012">
        <v>94591675636</v>
      </c>
      <c r="L3012">
        <v>2546828701</v>
      </c>
      <c r="M3012">
        <v>724813736340</v>
      </c>
      <c r="N3012">
        <v>777374008227</v>
      </c>
      <c r="O3012">
        <v>1033879854762</v>
      </c>
      <c r="P3012">
        <f t="shared" si="47"/>
        <v>0.85540540540540533</v>
      </c>
    </row>
    <row r="3013" spans="1:16" x14ac:dyDescent="0.25">
      <c r="A3013" t="s">
        <v>23</v>
      </c>
      <c r="B3013">
        <v>1.0000113072920031E-2</v>
      </c>
      <c r="C3013" t="s">
        <v>357</v>
      </c>
      <c r="D3013">
        <v>19.100000000000001</v>
      </c>
      <c r="E3013">
        <v>28.3</v>
      </c>
      <c r="F3013">
        <v>260031430000</v>
      </c>
      <c r="G3013">
        <v>4966600313000</v>
      </c>
      <c r="H3013">
        <v>21200411649</v>
      </c>
      <c r="I3013">
        <v>20312659439</v>
      </c>
      <c r="J3013">
        <v>49666564718</v>
      </c>
      <c r="K3013">
        <v>188579147830</v>
      </c>
      <c r="L3013">
        <v>90600000000</v>
      </c>
      <c r="M3013">
        <v>49241100231</v>
      </c>
      <c r="N3013">
        <v>148741704448</v>
      </c>
      <c r="O3013">
        <v>97857133263</v>
      </c>
      <c r="P3013">
        <f t="shared" si="47"/>
        <v>1.4816753926701569</v>
      </c>
    </row>
    <row r="3014" spans="1:16" x14ac:dyDescent="0.25">
      <c r="A3014" t="s">
        <v>23</v>
      </c>
      <c r="B3014">
        <v>1.063743853801407E-2</v>
      </c>
      <c r="C3014" t="s">
        <v>358</v>
      </c>
      <c r="D3014">
        <v>28</v>
      </c>
      <c r="E3014">
        <v>29.95</v>
      </c>
      <c r="F3014">
        <v>264000000000</v>
      </c>
      <c r="G3014">
        <v>7392000000000</v>
      </c>
      <c r="H3014">
        <v>40507097915</v>
      </c>
      <c r="I3014">
        <v>18896503757</v>
      </c>
      <c r="J3014">
        <v>78631945673</v>
      </c>
      <c r="K3014">
        <v>174840072494</v>
      </c>
      <c r="L3014">
        <v>96000247723</v>
      </c>
      <c r="M3014">
        <v>39820717395</v>
      </c>
      <c r="N3014">
        <v>109637281401</v>
      </c>
      <c r="O3014">
        <v>95807823953</v>
      </c>
      <c r="P3014">
        <f t="shared" si="47"/>
        <v>1.0696428571428571</v>
      </c>
    </row>
    <row r="3015" spans="1:16" x14ac:dyDescent="0.25">
      <c r="A3015" t="s">
        <v>23</v>
      </c>
      <c r="B3015">
        <v>5.6627715569427028E-2</v>
      </c>
      <c r="C3015" t="s">
        <v>359</v>
      </c>
      <c r="D3015">
        <v>5.99</v>
      </c>
      <c r="E3015">
        <v>5.32</v>
      </c>
      <c r="F3015">
        <v>187197880000</v>
      </c>
      <c r="G3015">
        <v>1121315301200</v>
      </c>
      <c r="H3015">
        <v>2757470036</v>
      </c>
      <c r="I3015">
        <v>58826603214</v>
      </c>
      <c r="J3015">
        <v>63497523940</v>
      </c>
      <c r="K3015">
        <v>4526869615</v>
      </c>
      <c r="L3015">
        <v>0</v>
      </c>
      <c r="M3015">
        <v>88139778306</v>
      </c>
      <c r="N3015">
        <v>90521960509</v>
      </c>
      <c r="O3015">
        <v>122604001235</v>
      </c>
      <c r="P3015">
        <f t="shared" si="47"/>
        <v>0.88814691151919867</v>
      </c>
    </row>
    <row r="3016" spans="1:16" x14ac:dyDescent="0.25">
      <c r="A3016" t="s">
        <v>23</v>
      </c>
      <c r="B3016">
        <v>1.3720378722218591E-2</v>
      </c>
      <c r="C3016" t="s">
        <v>360</v>
      </c>
      <c r="D3016">
        <v>59.9</v>
      </c>
      <c r="E3016">
        <v>56</v>
      </c>
      <c r="F3016">
        <v>707228530000</v>
      </c>
      <c r="G3016">
        <v>42362988947000</v>
      </c>
      <c r="H3016">
        <v>32650274620</v>
      </c>
      <c r="I3016">
        <v>387579997822</v>
      </c>
      <c r="J3016">
        <v>581236252158</v>
      </c>
      <c r="K3016">
        <v>298833230692</v>
      </c>
      <c r="L3016">
        <v>190000000000</v>
      </c>
      <c r="M3016">
        <v>338423095659</v>
      </c>
      <c r="N3016">
        <v>682675103636</v>
      </c>
      <c r="O3016">
        <v>409179429250</v>
      </c>
      <c r="P3016">
        <f t="shared" si="47"/>
        <v>0.93489148580968284</v>
      </c>
    </row>
    <row r="3017" spans="1:16" x14ac:dyDescent="0.25">
      <c r="A3017" t="s">
        <v>23</v>
      </c>
      <c r="B3017">
        <v>0.23948752175223709</v>
      </c>
      <c r="C3017" t="s">
        <v>361</v>
      </c>
      <c r="D3017">
        <v>5.31</v>
      </c>
      <c r="E3017">
        <v>5.03</v>
      </c>
      <c r="F3017">
        <v>1021106210000</v>
      </c>
      <c r="G3017">
        <v>5422073975100</v>
      </c>
      <c r="H3017">
        <v>30929016998</v>
      </c>
      <c r="I3017">
        <v>1184565364514</v>
      </c>
      <c r="J3017">
        <v>1298519059054</v>
      </c>
      <c r="K3017">
        <v>108870803545</v>
      </c>
      <c r="L3017">
        <v>8128228513</v>
      </c>
      <c r="M3017">
        <v>499572353032</v>
      </c>
      <c r="N3017">
        <v>1725880672827</v>
      </c>
      <c r="O3017">
        <v>1349638535375</v>
      </c>
      <c r="P3017">
        <f t="shared" si="47"/>
        <v>0.94726930320150671</v>
      </c>
    </row>
    <row r="3018" spans="1:16" x14ac:dyDescent="0.25">
      <c r="A3018" t="s">
        <v>23</v>
      </c>
      <c r="B3018">
        <v>4.2355215783197826E-3</v>
      </c>
      <c r="C3018" t="s">
        <v>362</v>
      </c>
      <c r="D3018">
        <v>36.9</v>
      </c>
      <c r="E3018">
        <v>36.200000000000003</v>
      </c>
      <c r="F3018">
        <v>700000000000</v>
      </c>
      <c r="G3018">
        <v>25830000000000</v>
      </c>
      <c r="H3018">
        <v>48115862709</v>
      </c>
      <c r="I3018">
        <v>40379321146</v>
      </c>
      <c r="J3018">
        <v>109403522368</v>
      </c>
      <c r="K3018">
        <v>45207638784</v>
      </c>
      <c r="L3018">
        <v>670142638889</v>
      </c>
      <c r="M3018">
        <v>259957497309</v>
      </c>
      <c r="N3018">
        <v>3536406018</v>
      </c>
      <c r="O3018">
        <v>85160950902</v>
      </c>
      <c r="P3018">
        <f t="shared" si="47"/>
        <v>0.9810298102981031</v>
      </c>
    </row>
    <row r="3019" spans="1:16" x14ac:dyDescent="0.25">
      <c r="A3019" t="s">
        <v>23</v>
      </c>
      <c r="B3019">
        <v>4.0318686582285108E-2</v>
      </c>
      <c r="C3019" t="s">
        <v>363</v>
      </c>
      <c r="D3019">
        <v>28</v>
      </c>
      <c r="E3019">
        <v>29.8</v>
      </c>
      <c r="F3019">
        <v>475205070000</v>
      </c>
      <c r="G3019">
        <v>13305741960000</v>
      </c>
      <c r="H3019">
        <v>56187504123</v>
      </c>
      <c r="I3019">
        <v>466471487075</v>
      </c>
      <c r="J3019">
        <v>536470039830</v>
      </c>
      <c r="K3019">
        <v>222351960030</v>
      </c>
      <c r="L3019">
        <v>140348097848</v>
      </c>
      <c r="M3019">
        <v>500466587911</v>
      </c>
      <c r="N3019">
        <v>6686056002</v>
      </c>
      <c r="O3019">
        <v>661059146065</v>
      </c>
      <c r="P3019">
        <f t="shared" si="47"/>
        <v>1.0642857142857143</v>
      </c>
    </row>
    <row r="3020" spans="1:16" x14ac:dyDescent="0.25">
      <c r="A3020" t="s">
        <v>23</v>
      </c>
      <c r="B3020">
        <v>0.10647525416816429</v>
      </c>
      <c r="C3020" t="s">
        <v>364</v>
      </c>
      <c r="D3020">
        <v>8.5</v>
      </c>
      <c r="E3020">
        <v>7.31</v>
      </c>
      <c r="F3020">
        <v>372876800000</v>
      </c>
      <c r="G3020">
        <v>3169452800000</v>
      </c>
      <c r="H3020">
        <v>697266291</v>
      </c>
      <c r="I3020">
        <v>304093562245</v>
      </c>
      <c r="J3020">
        <v>337468292454</v>
      </c>
      <c r="K3020">
        <v>35392755862</v>
      </c>
      <c r="L3020">
        <v>350000000</v>
      </c>
      <c r="M3020">
        <v>404252402929</v>
      </c>
      <c r="N3020">
        <v>998500167517</v>
      </c>
      <c r="O3020">
        <v>1329472645948</v>
      </c>
      <c r="P3020">
        <f t="shared" si="47"/>
        <v>0.86</v>
      </c>
    </row>
    <row r="3021" spans="1:16" x14ac:dyDescent="0.25">
      <c r="A3021" t="s">
        <v>23</v>
      </c>
      <c r="B3021">
        <v>0.24403482373195001</v>
      </c>
      <c r="C3021" t="s">
        <v>366</v>
      </c>
      <c r="D3021">
        <v>14.2</v>
      </c>
      <c r="E3021">
        <v>12.1</v>
      </c>
      <c r="F3021">
        <v>301272960000</v>
      </c>
      <c r="G3021">
        <v>4278076032000</v>
      </c>
      <c r="H3021">
        <v>12457492911</v>
      </c>
      <c r="I3021">
        <v>992556091955</v>
      </c>
      <c r="J3021">
        <v>1043999530381</v>
      </c>
      <c r="K3021">
        <v>93847040293</v>
      </c>
      <c r="L3021">
        <v>0</v>
      </c>
      <c r="M3021">
        <v>473876897592</v>
      </c>
      <c r="N3021">
        <v>673886939428</v>
      </c>
      <c r="O3021">
        <v>1002474893200</v>
      </c>
      <c r="P3021">
        <f t="shared" si="47"/>
        <v>0.852112676056338</v>
      </c>
    </row>
    <row r="3022" spans="1:16" x14ac:dyDescent="0.25">
      <c r="A3022" t="s">
        <v>23</v>
      </c>
      <c r="B3022">
        <v>2.2594725687547748E-3</v>
      </c>
      <c r="C3022" t="s">
        <v>367</v>
      </c>
      <c r="D3022">
        <v>13.6</v>
      </c>
      <c r="E3022">
        <v>14</v>
      </c>
      <c r="F3022">
        <v>192500000000</v>
      </c>
      <c r="G3022">
        <v>2618000000000</v>
      </c>
      <c r="H3022">
        <v>1428848219</v>
      </c>
      <c r="I3022">
        <v>5280725439</v>
      </c>
      <c r="J3022">
        <v>5915299185</v>
      </c>
      <c r="K3022">
        <v>8773524318</v>
      </c>
      <c r="L3022">
        <v>120000000000</v>
      </c>
      <c r="M3022">
        <v>14688213173</v>
      </c>
      <c r="N3022">
        <v>20812248788</v>
      </c>
      <c r="O3022">
        <v>12990372486</v>
      </c>
      <c r="P3022">
        <f t="shared" si="47"/>
        <v>1.0294117647058825</v>
      </c>
    </row>
    <row r="3023" spans="1:16" x14ac:dyDescent="0.25">
      <c r="A3023" t="s">
        <v>23</v>
      </c>
      <c r="B3023">
        <v>8.3392984616857652E-2</v>
      </c>
      <c r="C3023" t="s">
        <v>369</v>
      </c>
      <c r="D3023">
        <v>9.35</v>
      </c>
      <c r="E3023">
        <v>10.7</v>
      </c>
      <c r="F3023">
        <v>525000000000</v>
      </c>
      <c r="G3023">
        <v>4908750000000</v>
      </c>
      <c r="H3023">
        <v>5783029837</v>
      </c>
      <c r="I3023">
        <v>393010022426</v>
      </c>
      <c r="J3023">
        <v>409355313238</v>
      </c>
      <c r="K3023">
        <v>6301197545</v>
      </c>
      <c r="L3023">
        <v>0</v>
      </c>
      <c r="M3023">
        <v>593946290709</v>
      </c>
      <c r="N3023">
        <v>217535029153</v>
      </c>
      <c r="O3023">
        <v>404315012804</v>
      </c>
      <c r="P3023">
        <f t="shared" si="47"/>
        <v>1.1443850267379678</v>
      </c>
    </row>
    <row r="3024" spans="1:16" x14ac:dyDescent="0.25">
      <c r="A3024" t="s">
        <v>23</v>
      </c>
      <c r="B3024">
        <v>5.8428174291939E-2</v>
      </c>
      <c r="C3024" t="s">
        <v>370</v>
      </c>
      <c r="D3024">
        <v>2.25</v>
      </c>
      <c r="E3024">
        <v>2.08</v>
      </c>
      <c r="F3024">
        <v>255000000000</v>
      </c>
      <c r="G3024">
        <v>573750000000</v>
      </c>
      <c r="H3024">
        <v>672447255</v>
      </c>
      <c r="I3024">
        <v>31664246000</v>
      </c>
      <c r="J3024">
        <v>33523165000</v>
      </c>
      <c r="K3024">
        <v>1192668586</v>
      </c>
      <c r="L3024">
        <v>0</v>
      </c>
      <c r="M3024">
        <v>95296256586</v>
      </c>
      <c r="N3024">
        <v>25142391841</v>
      </c>
      <c r="O3024">
        <v>40670762039</v>
      </c>
      <c r="P3024">
        <f t="shared" si="47"/>
        <v>0.92444444444444451</v>
      </c>
    </row>
    <row r="3025" spans="1:16" x14ac:dyDescent="0.25">
      <c r="A3025" t="s">
        <v>23</v>
      </c>
      <c r="B3025">
        <v>6.5649391321737416E-2</v>
      </c>
      <c r="C3025" t="s">
        <v>371</v>
      </c>
      <c r="D3025">
        <v>11</v>
      </c>
      <c r="E3025">
        <v>12</v>
      </c>
      <c r="F3025">
        <v>244305960000</v>
      </c>
      <c r="G3025">
        <v>2687365560000</v>
      </c>
      <c r="H3025">
        <v>5058541677</v>
      </c>
      <c r="I3025">
        <v>162529233835</v>
      </c>
      <c r="J3025">
        <v>176423913273</v>
      </c>
      <c r="K3025">
        <v>14094889201</v>
      </c>
      <c r="L3025">
        <v>58000000000</v>
      </c>
      <c r="M3025">
        <v>151076959257</v>
      </c>
      <c r="N3025">
        <v>218456525542</v>
      </c>
      <c r="O3025">
        <v>307238647359</v>
      </c>
      <c r="P3025">
        <f t="shared" si="47"/>
        <v>1.0909090909090908</v>
      </c>
    </row>
    <row r="3026" spans="1:16" x14ac:dyDescent="0.25">
      <c r="A3026" t="s">
        <v>23</v>
      </c>
      <c r="B3026">
        <v>1.2353382926654411E-2</v>
      </c>
      <c r="C3026" t="s">
        <v>372</v>
      </c>
      <c r="D3026">
        <v>71.5</v>
      </c>
      <c r="E3026">
        <v>67.599999999999994</v>
      </c>
      <c r="F3026">
        <v>414536730000</v>
      </c>
      <c r="G3026">
        <v>29639376195000</v>
      </c>
      <c r="H3026">
        <v>45402188119</v>
      </c>
      <c r="I3026">
        <v>190723695006</v>
      </c>
      <c r="J3026">
        <v>366146563844</v>
      </c>
      <c r="K3026">
        <v>187725316014</v>
      </c>
      <c r="L3026">
        <v>9400000000</v>
      </c>
      <c r="M3026">
        <v>181839429547</v>
      </c>
      <c r="N3026">
        <v>345537497083</v>
      </c>
      <c r="O3026">
        <v>200172591017</v>
      </c>
      <c r="P3026">
        <f t="shared" si="47"/>
        <v>0.94545454545454533</v>
      </c>
    </row>
    <row r="3027" spans="1:16" x14ac:dyDescent="0.25">
      <c r="A3027" t="s">
        <v>23</v>
      </c>
      <c r="B3027">
        <v>9.6313197700680277E-3</v>
      </c>
      <c r="C3027" t="s">
        <v>373</v>
      </c>
      <c r="D3027">
        <v>24.5</v>
      </c>
      <c r="E3027">
        <v>30.1</v>
      </c>
      <c r="F3027">
        <v>300000000000</v>
      </c>
      <c r="G3027">
        <v>7350000000000</v>
      </c>
      <c r="H3027">
        <v>3936496543</v>
      </c>
      <c r="I3027">
        <v>63681517790</v>
      </c>
      <c r="J3027">
        <v>70790200310</v>
      </c>
      <c r="K3027">
        <v>115796519523</v>
      </c>
      <c r="L3027">
        <v>0</v>
      </c>
      <c r="M3027">
        <v>187679431524</v>
      </c>
      <c r="N3027">
        <v>48242144439</v>
      </c>
      <c r="O3027">
        <v>67643472550</v>
      </c>
      <c r="P3027">
        <f t="shared" si="47"/>
        <v>1.2285714285714286</v>
      </c>
    </row>
    <row r="3028" spans="1:16" x14ac:dyDescent="0.25">
      <c r="A3028" t="s">
        <v>23</v>
      </c>
      <c r="B3028">
        <v>0.19878369034585319</v>
      </c>
      <c r="C3028" t="s">
        <v>374</v>
      </c>
      <c r="D3028">
        <v>5.93</v>
      </c>
      <c r="E3028">
        <v>6.48</v>
      </c>
      <c r="F3028">
        <v>161606460000</v>
      </c>
      <c r="G3028">
        <v>958326307800</v>
      </c>
      <c r="H3028">
        <v>2664798235</v>
      </c>
      <c r="I3028">
        <v>167846599320</v>
      </c>
      <c r="J3028">
        <v>190499640020</v>
      </c>
      <c r="K3028">
        <v>4162785087</v>
      </c>
      <c r="L3028">
        <v>70000000000</v>
      </c>
      <c r="M3028">
        <v>245223091215</v>
      </c>
      <c r="N3028">
        <v>732918122591</v>
      </c>
      <c r="O3028">
        <v>968178148279</v>
      </c>
      <c r="P3028">
        <f t="shared" si="47"/>
        <v>1.0927487352445195</v>
      </c>
    </row>
    <row r="3029" spans="1:16" x14ac:dyDescent="0.25">
      <c r="A3029" t="s">
        <v>23</v>
      </c>
      <c r="B3029">
        <v>4.051431906110952E-2</v>
      </c>
      <c r="C3029" t="s">
        <v>375</v>
      </c>
      <c r="D3029">
        <v>1.6</v>
      </c>
      <c r="E3029">
        <v>1.66</v>
      </c>
      <c r="F3029">
        <v>1476480840000</v>
      </c>
      <c r="G3029">
        <v>2362369344000</v>
      </c>
      <c r="H3029">
        <v>-2367612529</v>
      </c>
      <c r="I3029">
        <v>84375217639</v>
      </c>
      <c r="J3029">
        <v>95709785343</v>
      </c>
      <c r="K3029">
        <v>6919556324</v>
      </c>
      <c r="L3029">
        <v>235793807000</v>
      </c>
      <c r="M3029">
        <v>103070830165</v>
      </c>
      <c r="N3029">
        <v>65109192633</v>
      </c>
      <c r="O3029">
        <v>166664989126</v>
      </c>
      <c r="P3029">
        <f t="shared" si="47"/>
        <v>1.0374999999999999</v>
      </c>
    </row>
    <row r="3030" spans="1:16" x14ac:dyDescent="0.25">
      <c r="A3030" t="s">
        <v>23</v>
      </c>
      <c r="B3030">
        <v>1.450879217900277E-2</v>
      </c>
      <c r="C3030" t="s">
        <v>377</v>
      </c>
      <c r="D3030">
        <v>20.9</v>
      </c>
      <c r="E3030">
        <v>22.3</v>
      </c>
      <c r="F3030">
        <v>468269540000</v>
      </c>
      <c r="G3030">
        <v>9786833386000</v>
      </c>
      <c r="H3030">
        <v>13543300871</v>
      </c>
      <c r="I3030">
        <v>124193287216</v>
      </c>
      <c r="J3030">
        <v>141995131688</v>
      </c>
      <c r="K3030">
        <v>157137925730</v>
      </c>
      <c r="L3030">
        <v>92798987316</v>
      </c>
      <c r="M3030">
        <v>291519550370</v>
      </c>
      <c r="N3030">
        <v>166453720356</v>
      </c>
      <c r="O3030">
        <v>282671723416</v>
      </c>
      <c r="P3030">
        <f t="shared" si="47"/>
        <v>1.0669856459330145</v>
      </c>
    </row>
    <row r="3031" spans="1:16" x14ac:dyDescent="0.25">
      <c r="A3031" t="s">
        <v>23</v>
      </c>
      <c r="B3031">
        <v>1.490329717992727E-2</v>
      </c>
      <c r="C3031" t="s">
        <v>378</v>
      </c>
      <c r="D3031">
        <v>12</v>
      </c>
      <c r="E3031">
        <v>16.7</v>
      </c>
      <c r="F3031">
        <v>284904000000</v>
      </c>
      <c r="G3031">
        <v>3418848000000</v>
      </c>
      <c r="H3031">
        <v>8652970075</v>
      </c>
      <c r="I3031">
        <v>18949456073</v>
      </c>
      <c r="J3031">
        <v>50952107757</v>
      </c>
      <c r="K3031">
        <v>15385186748</v>
      </c>
      <c r="L3031">
        <v>0</v>
      </c>
      <c r="M3031">
        <v>24063402262</v>
      </c>
      <c r="O3031">
        <v>71797025633</v>
      </c>
      <c r="P3031">
        <f t="shared" si="47"/>
        <v>1.3916666666666666</v>
      </c>
    </row>
    <row r="3032" spans="1:16" x14ac:dyDescent="0.25">
      <c r="A3032" t="s">
        <v>23</v>
      </c>
      <c r="B3032">
        <v>2.5167052244133549E-2</v>
      </c>
      <c r="C3032" t="s">
        <v>379</v>
      </c>
      <c r="D3032">
        <v>3.67</v>
      </c>
      <c r="E3032">
        <v>3.39</v>
      </c>
      <c r="F3032">
        <v>2146078400000</v>
      </c>
      <c r="G3032">
        <v>7876107728000</v>
      </c>
      <c r="H3032">
        <v>350634695</v>
      </c>
      <c r="I3032">
        <v>137883027225</v>
      </c>
      <c r="J3032">
        <v>198218414671</v>
      </c>
      <c r="K3032">
        <v>235375925153</v>
      </c>
      <c r="L3032">
        <v>73092450967</v>
      </c>
      <c r="M3032">
        <v>560776514792</v>
      </c>
      <c r="N3032">
        <v>1039321182279</v>
      </c>
      <c r="O3032">
        <v>1894128829352</v>
      </c>
      <c r="P3032">
        <f t="shared" si="47"/>
        <v>0.92370572207084478</v>
      </c>
    </row>
    <row r="3033" spans="1:16" x14ac:dyDescent="0.25">
      <c r="A3033" t="s">
        <v>23</v>
      </c>
      <c r="B3033">
        <v>2.07377261316198E-2</v>
      </c>
      <c r="C3033" t="s">
        <v>380</v>
      </c>
      <c r="D3033">
        <v>128</v>
      </c>
      <c r="E3033">
        <v>134.6</v>
      </c>
      <c r="F3033">
        <v>240101180000</v>
      </c>
      <c r="G3033">
        <v>30732951040000</v>
      </c>
      <c r="H3033">
        <v>51666982604</v>
      </c>
      <c r="I3033">
        <v>543627607234</v>
      </c>
      <c r="J3033">
        <v>637331521884</v>
      </c>
      <c r="K3033">
        <v>574605081915</v>
      </c>
      <c r="L3033">
        <v>264700000000</v>
      </c>
      <c r="M3033">
        <v>680942254961</v>
      </c>
      <c r="N3033">
        <v>220127507340</v>
      </c>
      <c r="O3033">
        <v>1102565224327</v>
      </c>
      <c r="P3033">
        <f t="shared" si="47"/>
        <v>1.0515625</v>
      </c>
    </row>
    <row r="3034" spans="1:16" x14ac:dyDescent="0.25">
      <c r="A3034" t="s">
        <v>23</v>
      </c>
      <c r="B3034">
        <v>7.5119036991858679E-2</v>
      </c>
      <c r="C3034" t="s">
        <v>381</v>
      </c>
      <c r="D3034">
        <v>31</v>
      </c>
      <c r="E3034">
        <v>24.9</v>
      </c>
      <c r="F3034">
        <v>210000000000</v>
      </c>
      <c r="G3034">
        <v>6510000000000</v>
      </c>
      <c r="H3034">
        <v>19983014495</v>
      </c>
      <c r="I3034">
        <v>437055865272</v>
      </c>
      <c r="J3034">
        <v>489024930817</v>
      </c>
      <c r="K3034">
        <v>120571374094</v>
      </c>
      <c r="L3034">
        <v>121083670685</v>
      </c>
      <c r="M3034">
        <v>246004983885</v>
      </c>
      <c r="N3034">
        <v>409377785249</v>
      </c>
      <c r="O3034">
        <v>785853179656</v>
      </c>
      <c r="P3034">
        <f t="shared" si="47"/>
        <v>0.8032258064516129</v>
      </c>
    </row>
    <row r="3035" spans="1:16" x14ac:dyDescent="0.25">
      <c r="A3035" t="s">
        <v>23</v>
      </c>
      <c r="B3035">
        <v>0.11297666029327651</v>
      </c>
      <c r="C3035" t="s">
        <v>382</v>
      </c>
      <c r="D3035">
        <v>12.6</v>
      </c>
      <c r="E3035">
        <v>11.55</v>
      </c>
      <c r="F3035">
        <v>306899450637</v>
      </c>
      <c r="G3035">
        <v>3866933078026.2002</v>
      </c>
      <c r="H3035">
        <v>20062228879</v>
      </c>
      <c r="I3035">
        <v>388796777787</v>
      </c>
      <c r="J3035">
        <v>436873184733</v>
      </c>
      <c r="K3035">
        <v>173375774356</v>
      </c>
      <c r="L3035">
        <v>0</v>
      </c>
      <c r="M3035">
        <v>353732012519</v>
      </c>
      <c r="N3035">
        <v>264843327399</v>
      </c>
      <c r="O3035">
        <v>456013169877</v>
      </c>
      <c r="P3035">
        <f t="shared" si="47"/>
        <v>0.91666666666666674</v>
      </c>
    </row>
    <row r="3036" spans="1:16" x14ac:dyDescent="0.25">
      <c r="A3036" t="s">
        <v>23</v>
      </c>
      <c r="B3036">
        <v>5.0624152688198767E-2</v>
      </c>
      <c r="C3036" t="s">
        <v>383</v>
      </c>
      <c r="D3036">
        <v>4.5999999999999996</v>
      </c>
      <c r="E3036">
        <v>4.8600000000000003</v>
      </c>
      <c r="F3036">
        <v>350000000000</v>
      </c>
      <c r="G3036">
        <v>1610000000000</v>
      </c>
      <c r="H3036">
        <v>982866188</v>
      </c>
      <c r="I3036">
        <v>68079511540</v>
      </c>
      <c r="J3036">
        <v>81504885828</v>
      </c>
      <c r="K3036">
        <v>4556702068</v>
      </c>
      <c r="L3036">
        <v>700000000</v>
      </c>
      <c r="M3036">
        <v>249284336526</v>
      </c>
      <c r="N3036">
        <v>296237804376</v>
      </c>
      <c r="O3036">
        <v>541664570695</v>
      </c>
      <c r="P3036">
        <f t="shared" si="47"/>
        <v>1.0565217391304349</v>
      </c>
    </row>
    <row r="3037" spans="1:16" x14ac:dyDescent="0.25">
      <c r="A3037" t="s">
        <v>23</v>
      </c>
      <c r="B3037">
        <v>0.21139613464500001</v>
      </c>
      <c r="C3037" t="s">
        <v>384</v>
      </c>
      <c r="D3037">
        <v>35</v>
      </c>
      <c r="E3037">
        <v>34.299999999999997</v>
      </c>
      <c r="F3037">
        <v>80000000000</v>
      </c>
      <c r="G3037">
        <v>2800000000000</v>
      </c>
      <c r="H3037">
        <v>12144232460</v>
      </c>
      <c r="I3037">
        <v>573203598890</v>
      </c>
      <c r="J3037">
        <v>591909177006</v>
      </c>
      <c r="K3037">
        <v>15378895693</v>
      </c>
      <c r="L3037">
        <v>0</v>
      </c>
      <c r="M3037">
        <v>176187493260</v>
      </c>
      <c r="N3037">
        <v>83766520829</v>
      </c>
      <c r="O3037">
        <v>178468569170</v>
      </c>
      <c r="P3037">
        <f t="shared" si="47"/>
        <v>0.97999999999999987</v>
      </c>
    </row>
    <row r="3038" spans="1:16" x14ac:dyDescent="0.25">
      <c r="A3038" t="s">
        <v>23</v>
      </c>
      <c r="B3038">
        <v>7.8455109156424549E-2</v>
      </c>
      <c r="C3038" t="s">
        <v>385</v>
      </c>
      <c r="D3038">
        <v>10.6</v>
      </c>
      <c r="E3038">
        <v>9.86</v>
      </c>
      <c r="F3038">
        <v>376653480000</v>
      </c>
      <c r="G3038">
        <v>3992526888000</v>
      </c>
      <c r="H3038">
        <v>7873156041</v>
      </c>
      <c r="I3038">
        <v>244325571573</v>
      </c>
      <c r="J3038">
        <v>313234132808</v>
      </c>
      <c r="K3038">
        <v>48902690523</v>
      </c>
      <c r="L3038">
        <v>20000000000</v>
      </c>
      <c r="M3038">
        <v>160241336676</v>
      </c>
      <c r="N3038">
        <v>229826985405</v>
      </c>
      <c r="O3038">
        <v>112294035735</v>
      </c>
      <c r="P3038">
        <f t="shared" si="47"/>
        <v>0.93018867924528303</v>
      </c>
    </row>
    <row r="3039" spans="1:16" x14ac:dyDescent="0.25">
      <c r="A3039" t="s">
        <v>23</v>
      </c>
      <c r="B3039">
        <v>1.2466024928296951E-2</v>
      </c>
      <c r="C3039" t="s">
        <v>386</v>
      </c>
      <c r="D3039">
        <v>146.30000000000001</v>
      </c>
      <c r="E3039">
        <v>172.5</v>
      </c>
      <c r="F3039">
        <v>265791350000</v>
      </c>
      <c r="G3039">
        <v>38885274505000</v>
      </c>
      <c r="H3039">
        <v>104564138714</v>
      </c>
      <c r="I3039">
        <v>342173630693</v>
      </c>
      <c r="J3039">
        <v>484744801323</v>
      </c>
      <c r="K3039">
        <v>87674190528</v>
      </c>
      <c r="L3039">
        <v>0</v>
      </c>
      <c r="M3039">
        <v>1118672139820</v>
      </c>
      <c r="N3039">
        <v>300360537980</v>
      </c>
      <c r="O3039">
        <v>628357644723</v>
      </c>
      <c r="P3039">
        <f t="shared" si="47"/>
        <v>1.1790840738209158</v>
      </c>
    </row>
    <row r="3040" spans="1:16" x14ac:dyDescent="0.25">
      <c r="A3040" t="s">
        <v>23</v>
      </c>
      <c r="B3040">
        <v>3.1888503631060418E-2</v>
      </c>
      <c r="C3040" t="s">
        <v>387</v>
      </c>
      <c r="D3040">
        <v>31.8</v>
      </c>
      <c r="E3040">
        <v>33.65</v>
      </c>
      <c r="F3040">
        <v>127829040000</v>
      </c>
      <c r="G3040">
        <v>4064963472000</v>
      </c>
      <c r="H3040">
        <v>13820791467</v>
      </c>
      <c r="I3040">
        <v>103755885603</v>
      </c>
      <c r="J3040">
        <v>129625602437</v>
      </c>
      <c r="K3040">
        <v>56094261763</v>
      </c>
      <c r="L3040">
        <v>108116000000</v>
      </c>
      <c r="M3040">
        <v>196709168344</v>
      </c>
      <c r="N3040">
        <v>204612331830</v>
      </c>
      <c r="O3040">
        <v>269218983848</v>
      </c>
      <c r="P3040">
        <f t="shared" si="47"/>
        <v>1.0581761006289307</v>
      </c>
    </row>
    <row r="3041" spans="1:16" x14ac:dyDescent="0.25">
      <c r="A3041" t="s">
        <v>23</v>
      </c>
      <c r="B3041">
        <v>2.4563640669780569E-2</v>
      </c>
      <c r="C3041" t="s">
        <v>388</v>
      </c>
      <c r="D3041">
        <v>20.6</v>
      </c>
      <c r="E3041">
        <v>20.3</v>
      </c>
      <c r="F3041">
        <v>4483500000000</v>
      </c>
      <c r="G3041">
        <v>92360100000000</v>
      </c>
      <c r="H3041">
        <v>179777820354</v>
      </c>
      <c r="I3041">
        <v>1779823791667</v>
      </c>
      <c r="J3041">
        <v>2268700308625</v>
      </c>
      <c r="K3041">
        <v>1385989645574</v>
      </c>
      <c r="L3041">
        <v>362109432791</v>
      </c>
      <c r="M3041">
        <v>1210828761040</v>
      </c>
      <c r="N3041">
        <v>3064204902755</v>
      </c>
      <c r="O3041">
        <v>4607045560743</v>
      </c>
      <c r="P3041">
        <f t="shared" si="47"/>
        <v>0.9854368932038835</v>
      </c>
    </row>
    <row r="3042" spans="1:16" x14ac:dyDescent="0.25">
      <c r="A3042" t="s">
        <v>23</v>
      </c>
      <c r="B3042">
        <v>2.183076278981827E-2</v>
      </c>
      <c r="C3042" t="s">
        <v>389</v>
      </c>
      <c r="D3042">
        <v>88.7</v>
      </c>
      <c r="E3042">
        <v>88</v>
      </c>
      <c r="F3042">
        <v>924039430000</v>
      </c>
      <c r="G3042">
        <v>81962297441000</v>
      </c>
      <c r="H3042">
        <v>307351005379</v>
      </c>
      <c r="I3042">
        <v>1368017714135</v>
      </c>
      <c r="J3042">
        <v>1789299473143</v>
      </c>
      <c r="K3042">
        <v>48075862344</v>
      </c>
      <c r="L3042">
        <v>1024074887456</v>
      </c>
      <c r="M3042">
        <v>1225654527253</v>
      </c>
      <c r="N3042">
        <v>1710837934972</v>
      </c>
      <c r="O3042">
        <v>1905762597739</v>
      </c>
      <c r="P3042">
        <f t="shared" si="47"/>
        <v>0.99210822998872605</v>
      </c>
    </row>
    <row r="3043" spans="1:16" x14ac:dyDescent="0.25">
      <c r="A3043" t="s">
        <v>23</v>
      </c>
      <c r="B3043">
        <v>1.8910169768408811E-3</v>
      </c>
      <c r="C3043" t="s">
        <v>390</v>
      </c>
      <c r="D3043">
        <v>92.4</v>
      </c>
      <c r="E3043">
        <v>81</v>
      </c>
      <c r="F3043">
        <v>33495139180000</v>
      </c>
      <c r="G3043">
        <v>3094950860232000</v>
      </c>
      <c r="H3043">
        <v>2687049531952</v>
      </c>
      <c r="I3043">
        <v>4523910388003</v>
      </c>
      <c r="J3043">
        <v>5852604619187</v>
      </c>
      <c r="K3043">
        <v>2387016056828</v>
      </c>
      <c r="L3043">
        <v>831024056998</v>
      </c>
      <c r="M3043">
        <v>47303771369743</v>
      </c>
      <c r="N3043">
        <v>36886776624018</v>
      </c>
      <c r="O3043">
        <v>54862053253340</v>
      </c>
      <c r="P3043">
        <f t="shared" si="47"/>
        <v>0.87662337662337653</v>
      </c>
    </row>
    <row r="3044" spans="1:16" x14ac:dyDescent="0.25">
      <c r="A3044" t="s">
        <v>23</v>
      </c>
      <c r="B3044">
        <v>5.8690905020873114E-3</v>
      </c>
      <c r="C3044" t="s">
        <v>391</v>
      </c>
      <c r="D3044">
        <v>116.5</v>
      </c>
      <c r="E3044">
        <v>117.2</v>
      </c>
      <c r="F3044">
        <v>31916212300000</v>
      </c>
      <c r="G3044">
        <v>3718238732950000</v>
      </c>
      <c r="H3044">
        <v>1009751709706</v>
      </c>
      <c r="I3044">
        <v>17043520693937</v>
      </c>
      <c r="J3044">
        <v>21822679632050</v>
      </c>
      <c r="K3044">
        <v>7441890315078</v>
      </c>
      <c r="L3044">
        <v>1845851929698</v>
      </c>
      <c r="M3044">
        <v>78463042610957</v>
      </c>
      <c r="N3044">
        <v>55827435337602</v>
      </c>
      <c r="O3044">
        <v>123932777511927</v>
      </c>
      <c r="P3044">
        <f t="shared" si="47"/>
        <v>1.0060085836909871</v>
      </c>
    </row>
    <row r="3045" spans="1:16" x14ac:dyDescent="0.25">
      <c r="A3045" t="s">
        <v>23</v>
      </c>
      <c r="B3045">
        <v>0.12660292931640579</v>
      </c>
      <c r="C3045" t="s">
        <v>392</v>
      </c>
      <c r="D3045">
        <v>5.67</v>
      </c>
      <c r="E3045">
        <v>5.25</v>
      </c>
      <c r="F3045">
        <v>280739390000</v>
      </c>
      <c r="G3045">
        <v>1591792341300</v>
      </c>
      <c r="H3045">
        <v>2596559871</v>
      </c>
      <c r="I3045">
        <v>186755969317</v>
      </c>
      <c r="J3045">
        <v>201525573272</v>
      </c>
      <c r="K3045">
        <v>43086804955</v>
      </c>
      <c r="L3045">
        <v>86735861111</v>
      </c>
      <c r="M3045">
        <v>243821475529</v>
      </c>
      <c r="N3045">
        <v>166397703747</v>
      </c>
      <c r="O3045">
        <v>354444511038</v>
      </c>
      <c r="P3045">
        <f t="shared" si="47"/>
        <v>0.92592592592592593</v>
      </c>
    </row>
    <row r="3046" spans="1:16" x14ac:dyDescent="0.25">
      <c r="A3046" t="s">
        <v>23</v>
      </c>
      <c r="B3046">
        <v>2.8304967538145091E-2</v>
      </c>
      <c r="C3046" t="s">
        <v>393</v>
      </c>
      <c r="D3046">
        <v>6.49</v>
      </c>
      <c r="E3046">
        <v>5.64</v>
      </c>
      <c r="F3046">
        <v>684709410000</v>
      </c>
      <c r="G3046">
        <v>4443764070900</v>
      </c>
      <c r="H3046">
        <v>-17661712413</v>
      </c>
      <c r="I3046">
        <v>127243640638</v>
      </c>
      <c r="J3046">
        <v>125780597774</v>
      </c>
      <c r="K3046">
        <v>246926784509</v>
      </c>
      <c r="L3046">
        <v>0</v>
      </c>
      <c r="M3046">
        <v>128859660061</v>
      </c>
      <c r="N3046">
        <v>85069546352</v>
      </c>
      <c r="O3046">
        <v>123481998511</v>
      </c>
      <c r="P3046">
        <f t="shared" si="47"/>
        <v>0.86902927580893674</v>
      </c>
    </row>
    <row r="3047" spans="1:16" x14ac:dyDescent="0.25">
      <c r="A3047" t="s">
        <v>23</v>
      </c>
      <c r="B3047">
        <v>5.5698841114227848E-2</v>
      </c>
      <c r="C3047" t="s">
        <v>394</v>
      </c>
      <c r="D3047">
        <v>25</v>
      </c>
      <c r="E3047">
        <v>23.25</v>
      </c>
      <c r="F3047">
        <v>738303930000</v>
      </c>
      <c r="G3047">
        <v>18457598250000</v>
      </c>
      <c r="H3047">
        <v>-33622198155</v>
      </c>
      <c r="I3047">
        <v>1025047281027</v>
      </c>
      <c r="J3047">
        <v>1028066832277</v>
      </c>
      <c r="K3047">
        <v>17733058706</v>
      </c>
      <c r="L3047">
        <v>200000000000</v>
      </c>
      <c r="M3047">
        <v>803718647008</v>
      </c>
      <c r="N3047">
        <v>881600150691</v>
      </c>
      <c r="O3047">
        <v>1873428895901</v>
      </c>
      <c r="P3047">
        <f t="shared" si="47"/>
        <v>0.93</v>
      </c>
    </row>
    <row r="3048" spans="1:16" x14ac:dyDescent="0.25">
      <c r="A3048" t="s">
        <v>23</v>
      </c>
      <c r="B3048">
        <v>2.1951303314974711E-2</v>
      </c>
      <c r="C3048" t="s">
        <v>423</v>
      </c>
      <c r="D3048">
        <v>114.7</v>
      </c>
      <c r="E3048">
        <v>127</v>
      </c>
      <c r="F3048">
        <v>5416113340000</v>
      </c>
      <c r="G3048">
        <v>621228200098000</v>
      </c>
      <c r="H3048">
        <v>1462805539191</v>
      </c>
      <c r="I3048">
        <v>11390941602751</v>
      </c>
      <c r="J3048">
        <v>13636768648167</v>
      </c>
      <c r="K3048">
        <v>5098305305035</v>
      </c>
      <c r="L3048">
        <v>876400000000</v>
      </c>
      <c r="M3048">
        <v>12230652002429</v>
      </c>
      <c r="N3048">
        <v>433738248016</v>
      </c>
      <c r="O3048">
        <v>15771480437652</v>
      </c>
      <c r="P3048">
        <f t="shared" si="47"/>
        <v>1.1072362685265911</v>
      </c>
    </row>
    <row r="3049" spans="1:16" x14ac:dyDescent="0.25">
      <c r="A3049" t="s">
        <v>23</v>
      </c>
      <c r="B3049">
        <v>1.388613940578362</v>
      </c>
      <c r="C3049" t="s">
        <v>395</v>
      </c>
      <c r="D3049">
        <v>19.7</v>
      </c>
      <c r="E3049">
        <v>19.600000000000001</v>
      </c>
      <c r="F3049">
        <v>154402680000</v>
      </c>
      <c r="G3049">
        <v>3041732796000</v>
      </c>
      <c r="H3049">
        <v>7754772487</v>
      </c>
      <c r="I3049">
        <v>3839093459033</v>
      </c>
      <c r="J3049">
        <v>4223792564040</v>
      </c>
      <c r="K3049">
        <v>252027346323</v>
      </c>
      <c r="L3049">
        <v>5765850000</v>
      </c>
      <c r="M3049">
        <v>3529664907522</v>
      </c>
      <c r="N3049">
        <v>4904033128087</v>
      </c>
      <c r="O3049">
        <v>8804451976198</v>
      </c>
      <c r="P3049">
        <f t="shared" si="47"/>
        <v>0.9949238578680204</v>
      </c>
    </row>
    <row r="3050" spans="1:16" x14ac:dyDescent="0.25">
      <c r="A3050" t="s">
        <v>23</v>
      </c>
      <c r="B3050">
        <v>4.2226846420052852E-2</v>
      </c>
      <c r="C3050" t="s">
        <v>396</v>
      </c>
      <c r="D3050">
        <v>4.2</v>
      </c>
      <c r="E3050">
        <v>4.2699999999999996</v>
      </c>
      <c r="F3050">
        <v>904329530000</v>
      </c>
      <c r="G3050">
        <v>3798184026000</v>
      </c>
      <c r="H3050">
        <v>-7465381310</v>
      </c>
      <c r="I3050">
        <v>151742601323</v>
      </c>
      <c r="J3050">
        <v>160385333541</v>
      </c>
      <c r="K3050">
        <v>79140310361</v>
      </c>
      <c r="L3050">
        <v>5500872900</v>
      </c>
      <c r="M3050">
        <v>520924170529</v>
      </c>
      <c r="N3050">
        <v>106777317182</v>
      </c>
      <c r="O3050">
        <v>548136916099</v>
      </c>
      <c r="P3050">
        <f t="shared" si="47"/>
        <v>1.0166666666666666</v>
      </c>
    </row>
    <row r="3051" spans="1:16" x14ac:dyDescent="0.25">
      <c r="A3051" t="s">
        <v>23</v>
      </c>
      <c r="B3051">
        <v>1.0863288789779541E-2</v>
      </c>
      <c r="C3051" t="s">
        <v>397</v>
      </c>
      <c r="D3051">
        <v>24</v>
      </c>
      <c r="E3051">
        <v>21.9</v>
      </c>
      <c r="F3051">
        <v>837044050000</v>
      </c>
      <c r="G3051">
        <v>20089057200000</v>
      </c>
      <c r="H3051">
        <v>16033241530</v>
      </c>
      <c r="I3051">
        <v>149561128024</v>
      </c>
      <c r="J3051">
        <v>218233229878</v>
      </c>
      <c r="K3051">
        <v>70339574558</v>
      </c>
      <c r="L3051">
        <v>426527071</v>
      </c>
      <c r="M3051">
        <v>431537383586</v>
      </c>
      <c r="N3051">
        <v>11715928999</v>
      </c>
      <c r="O3051">
        <v>358216921389</v>
      </c>
      <c r="P3051">
        <f t="shared" si="47"/>
        <v>0.91249999999999998</v>
      </c>
    </row>
    <row r="3052" spans="1:16" x14ac:dyDescent="0.25">
      <c r="A3052" t="s">
        <v>23</v>
      </c>
      <c r="B3052">
        <v>0.14597401400000001</v>
      </c>
      <c r="C3052" t="s">
        <v>398</v>
      </c>
      <c r="D3052">
        <v>15.75</v>
      </c>
      <c r="E3052">
        <v>19</v>
      </c>
      <c r="F3052">
        <v>90000000000</v>
      </c>
      <c r="G3052">
        <v>1417500000000</v>
      </c>
      <c r="H3052">
        <v>3685344354</v>
      </c>
      <c r="I3052">
        <v>201164354378</v>
      </c>
      <c r="J3052">
        <v>206918164845</v>
      </c>
      <c r="K3052">
        <v>59760816311</v>
      </c>
      <c r="L3052">
        <v>0</v>
      </c>
      <c r="M3052">
        <v>161314033434</v>
      </c>
      <c r="O3052">
        <v>67928341133</v>
      </c>
      <c r="P3052">
        <f t="shared" si="47"/>
        <v>1.2063492063492063</v>
      </c>
    </row>
    <row r="3053" spans="1:16" x14ac:dyDescent="0.25">
      <c r="A3053" t="s">
        <v>23</v>
      </c>
      <c r="B3053">
        <v>5.4637172701034282E-3</v>
      </c>
      <c r="C3053" t="s">
        <v>399</v>
      </c>
      <c r="D3053">
        <v>138.6</v>
      </c>
      <c r="E3053">
        <v>125</v>
      </c>
      <c r="F3053">
        <v>17416877930000</v>
      </c>
      <c r="G3053">
        <v>2413979281098000</v>
      </c>
      <c r="H3053">
        <v>2797380898890</v>
      </c>
      <c r="I3053">
        <v>7034297778254</v>
      </c>
      <c r="J3053">
        <v>13189300287807</v>
      </c>
      <c r="K3053">
        <v>1209154406312</v>
      </c>
      <c r="L3053">
        <v>9666846652579</v>
      </c>
      <c r="M3053">
        <v>5520731708608</v>
      </c>
      <c r="N3053">
        <v>5353836025138</v>
      </c>
      <c r="O3053">
        <v>8816669411270</v>
      </c>
      <c r="P3053">
        <f t="shared" si="47"/>
        <v>0.90187590187590194</v>
      </c>
    </row>
    <row r="3054" spans="1:16" x14ac:dyDescent="0.25">
      <c r="A3054" t="s">
        <v>23</v>
      </c>
      <c r="B3054">
        <v>5.4651771959730311E-2</v>
      </c>
      <c r="C3054" t="s">
        <v>400</v>
      </c>
      <c r="D3054">
        <v>14.4</v>
      </c>
      <c r="E3054">
        <v>13.6</v>
      </c>
      <c r="F3054">
        <v>678591920000</v>
      </c>
      <c r="G3054">
        <v>9771723648000</v>
      </c>
      <c r="H3054">
        <v>32087547312</v>
      </c>
      <c r="I3054">
        <v>416510536482</v>
      </c>
      <c r="J3054">
        <v>534042012464</v>
      </c>
      <c r="K3054">
        <v>208369788472</v>
      </c>
      <c r="L3054">
        <v>0</v>
      </c>
      <c r="M3054">
        <v>115998523971</v>
      </c>
      <c r="N3054">
        <v>21101420783</v>
      </c>
      <c r="O3054">
        <v>494768453119</v>
      </c>
      <c r="P3054">
        <f t="shared" si="47"/>
        <v>0.94444444444444442</v>
      </c>
    </row>
    <row r="3055" spans="1:16" x14ac:dyDescent="0.25">
      <c r="A3055" t="s">
        <v>23</v>
      </c>
      <c r="B3055">
        <v>0.1892098312749326</v>
      </c>
      <c r="C3055" t="s">
        <v>401</v>
      </c>
      <c r="D3055">
        <v>1.59</v>
      </c>
      <c r="E3055">
        <v>1.48</v>
      </c>
      <c r="F3055">
        <v>1400000000000</v>
      </c>
      <c r="G3055">
        <v>2226000000000</v>
      </c>
      <c r="H3055">
        <v>-45671006125</v>
      </c>
      <c r="I3055">
        <v>427793919394</v>
      </c>
      <c r="J3055">
        <v>421181084418</v>
      </c>
      <c r="K3055">
        <v>143610296877</v>
      </c>
      <c r="L3055">
        <v>122650000000</v>
      </c>
      <c r="M3055">
        <v>589394343711</v>
      </c>
      <c r="N3055">
        <v>120818591046</v>
      </c>
      <c r="O3055">
        <v>1271930528186</v>
      </c>
      <c r="P3055">
        <f t="shared" si="47"/>
        <v>0.93081761006289299</v>
      </c>
    </row>
    <row r="3056" spans="1:16" x14ac:dyDescent="0.25">
      <c r="A3056" t="s">
        <v>23</v>
      </c>
      <c r="B3056">
        <v>6.7220019172364543E-3</v>
      </c>
      <c r="C3056" t="s">
        <v>402</v>
      </c>
      <c r="D3056">
        <v>16.75</v>
      </c>
      <c r="E3056">
        <v>16.8</v>
      </c>
      <c r="F3056">
        <v>1065896290000</v>
      </c>
      <c r="G3056">
        <v>17853762857500</v>
      </c>
      <c r="H3056">
        <v>24763101993</v>
      </c>
      <c r="I3056">
        <v>61724613056</v>
      </c>
      <c r="J3056">
        <v>120013028158</v>
      </c>
      <c r="K3056">
        <v>54655693914</v>
      </c>
      <c r="L3056">
        <v>0</v>
      </c>
      <c r="M3056">
        <v>113786058830</v>
      </c>
      <c r="N3056">
        <v>1869337937</v>
      </c>
      <c r="O3056">
        <v>534346906731</v>
      </c>
      <c r="P3056">
        <f t="shared" si="47"/>
        <v>1.0029850746268658</v>
      </c>
    </row>
    <row r="3057" spans="1:16" x14ac:dyDescent="0.25">
      <c r="A3057" t="s">
        <v>23</v>
      </c>
      <c r="B3057">
        <v>0.1118350247100668</v>
      </c>
      <c r="C3057" t="s">
        <v>403</v>
      </c>
      <c r="D3057">
        <v>22</v>
      </c>
      <c r="E3057">
        <v>22.1</v>
      </c>
      <c r="F3057">
        <v>229999930000</v>
      </c>
      <c r="G3057">
        <v>5059998460000</v>
      </c>
      <c r="H3057">
        <v>16272233690</v>
      </c>
      <c r="I3057">
        <v>472795906510</v>
      </c>
      <c r="J3057">
        <v>565885052807</v>
      </c>
      <c r="K3057">
        <v>193805876259</v>
      </c>
      <c r="L3057">
        <v>265650000000</v>
      </c>
      <c r="M3057">
        <v>757504506049</v>
      </c>
      <c r="N3057">
        <v>505438829598</v>
      </c>
      <c r="O3057">
        <v>1601459678044</v>
      </c>
      <c r="P3057">
        <f t="shared" si="47"/>
        <v>1.0045454545454546</v>
      </c>
    </row>
    <row r="3058" spans="1:16" x14ac:dyDescent="0.25">
      <c r="A3058" t="s">
        <v>23</v>
      </c>
      <c r="B3058">
        <v>3.1439640213414633E-5</v>
      </c>
      <c r="C3058" t="s">
        <v>405</v>
      </c>
      <c r="D3058">
        <v>41</v>
      </c>
      <c r="E3058">
        <v>42.05</v>
      </c>
      <c r="F3058">
        <v>1600000000000</v>
      </c>
      <c r="G3058">
        <v>65600000000000</v>
      </c>
      <c r="H3058">
        <v>2131456313</v>
      </c>
      <c r="I3058">
        <v>1456882276</v>
      </c>
      <c r="J3058">
        <v>2062440398</v>
      </c>
      <c r="K3058">
        <v>132129653539</v>
      </c>
      <c r="L3058">
        <v>17200000000</v>
      </c>
      <c r="M3058">
        <v>1533941578422</v>
      </c>
      <c r="N3058">
        <v>2127901153260</v>
      </c>
      <c r="O3058">
        <v>2500732661671</v>
      </c>
      <c r="P3058">
        <f t="shared" si="47"/>
        <v>1.025609756097561</v>
      </c>
    </row>
    <row r="3059" spans="1:16" x14ac:dyDescent="0.25">
      <c r="A3059" t="s">
        <v>23</v>
      </c>
      <c r="B3059">
        <v>3.4440407437006312E-2</v>
      </c>
      <c r="C3059" t="s">
        <v>406</v>
      </c>
      <c r="D3059">
        <v>11.8</v>
      </c>
      <c r="E3059">
        <v>10.1</v>
      </c>
      <c r="F3059">
        <v>244607920000</v>
      </c>
      <c r="G3059">
        <v>2886373456000</v>
      </c>
      <c r="H3059">
        <v>2182300239</v>
      </c>
      <c r="I3059">
        <v>73455544512</v>
      </c>
      <c r="J3059">
        <v>99407877840</v>
      </c>
      <c r="K3059">
        <v>34243594417</v>
      </c>
      <c r="L3059">
        <v>35000000000</v>
      </c>
      <c r="M3059">
        <v>132461111085</v>
      </c>
      <c r="N3059">
        <v>131161545143</v>
      </c>
      <c r="O3059">
        <v>149172528761</v>
      </c>
      <c r="P3059">
        <f t="shared" si="47"/>
        <v>0.85593220338983045</v>
      </c>
    </row>
    <row r="3060" spans="1:16" x14ac:dyDescent="0.25">
      <c r="A3060" t="s">
        <v>23</v>
      </c>
      <c r="B3060">
        <v>3.8330301069767439E-4</v>
      </c>
      <c r="C3060" t="s">
        <v>407</v>
      </c>
      <c r="D3060">
        <v>17.2</v>
      </c>
      <c r="E3060">
        <v>15.8</v>
      </c>
      <c r="F3060">
        <v>500000000000</v>
      </c>
      <c r="G3060">
        <v>8600000000000</v>
      </c>
      <c r="H3060">
        <v>3271864215</v>
      </c>
      <c r="I3060">
        <v>1028937186</v>
      </c>
      <c r="J3060">
        <v>3296405892</v>
      </c>
      <c r="K3060">
        <v>34575929947</v>
      </c>
      <c r="L3060">
        <v>0</v>
      </c>
      <c r="M3060">
        <v>109760856238</v>
      </c>
      <c r="N3060">
        <v>764533413128</v>
      </c>
      <c r="O3060">
        <v>307478955013</v>
      </c>
      <c r="P3060">
        <f t="shared" si="47"/>
        <v>0.91860465116279078</v>
      </c>
    </row>
    <row r="3061" spans="1:16" x14ac:dyDescent="0.25">
      <c r="A3061" t="s">
        <v>23</v>
      </c>
      <c r="B3061">
        <v>2.716857594276866E-3</v>
      </c>
      <c r="C3061" t="s">
        <v>408</v>
      </c>
      <c r="D3061">
        <v>36.1</v>
      </c>
      <c r="E3061">
        <v>34.25</v>
      </c>
      <c r="F3061">
        <v>23288184100000</v>
      </c>
      <c r="G3061">
        <v>840703446010000</v>
      </c>
      <c r="H3061">
        <v>611181591320</v>
      </c>
      <c r="I3061">
        <v>1312024783307</v>
      </c>
      <c r="J3061">
        <v>2284071541827</v>
      </c>
      <c r="K3061">
        <v>1112607743953</v>
      </c>
      <c r="L3061">
        <v>701416674850</v>
      </c>
      <c r="M3061">
        <v>1049460122669</v>
      </c>
      <c r="N3061">
        <v>819527941327</v>
      </c>
      <c r="O3061">
        <v>5611677526531</v>
      </c>
      <c r="P3061">
        <f t="shared" si="47"/>
        <v>0.94875346260387805</v>
      </c>
    </row>
    <row r="3062" spans="1:16" x14ac:dyDescent="0.25">
      <c r="A3062" t="s">
        <v>23</v>
      </c>
      <c r="B3062">
        <v>2.0437666480798741E-2</v>
      </c>
      <c r="C3062" t="s">
        <v>409</v>
      </c>
      <c r="D3062">
        <v>41.35</v>
      </c>
      <c r="E3062">
        <v>31.2</v>
      </c>
      <c r="F3062">
        <v>501123040000</v>
      </c>
      <c r="G3062">
        <v>20721437704000</v>
      </c>
      <c r="H3062">
        <v>50576314811</v>
      </c>
      <c r="I3062">
        <v>323520918661</v>
      </c>
      <c r="J3062">
        <v>423497832797</v>
      </c>
      <c r="K3062">
        <v>302182182353</v>
      </c>
      <c r="L3062">
        <v>3300000000</v>
      </c>
      <c r="M3062">
        <v>232324032229</v>
      </c>
      <c r="N3062">
        <v>20673553009</v>
      </c>
      <c r="O3062">
        <v>294238595043</v>
      </c>
      <c r="P3062">
        <f t="shared" si="47"/>
        <v>0.75453446191051987</v>
      </c>
    </row>
    <row r="3063" spans="1:16" x14ac:dyDescent="0.25">
      <c r="A3063" t="s">
        <v>23</v>
      </c>
      <c r="B3063">
        <v>7.9486842138011689</v>
      </c>
      <c r="C3063" t="s">
        <v>410</v>
      </c>
      <c r="D3063">
        <v>17.100000000000001</v>
      </c>
      <c r="E3063">
        <v>18.399999999999999</v>
      </c>
      <c r="F3063">
        <v>1000000000</v>
      </c>
      <c r="G3063">
        <v>17100000000</v>
      </c>
      <c r="H3063">
        <v>75711462999</v>
      </c>
      <c r="I3063">
        <v>46010727301</v>
      </c>
      <c r="J3063">
        <v>135922500056</v>
      </c>
      <c r="K3063">
        <v>50913069303</v>
      </c>
      <c r="L3063">
        <v>60000000000</v>
      </c>
      <c r="M3063">
        <v>376479970575</v>
      </c>
      <c r="N3063">
        <v>143614669846</v>
      </c>
      <c r="O3063">
        <v>446250822647</v>
      </c>
      <c r="P3063">
        <f t="shared" si="47"/>
        <v>1.0760233918128652</v>
      </c>
    </row>
    <row r="3064" spans="1:16" x14ac:dyDescent="0.25">
      <c r="A3064" t="s">
        <v>23</v>
      </c>
      <c r="B3064">
        <v>2.9379454884229619E-2</v>
      </c>
      <c r="C3064" t="s">
        <v>411</v>
      </c>
      <c r="D3064">
        <v>28.4</v>
      </c>
      <c r="E3064">
        <v>28.45</v>
      </c>
      <c r="F3064">
        <v>132000000000</v>
      </c>
      <c r="G3064">
        <v>3748800000000</v>
      </c>
      <c r="H3064">
        <v>3818532205</v>
      </c>
      <c r="I3064">
        <v>98869289610</v>
      </c>
      <c r="J3064">
        <v>110137700470</v>
      </c>
      <c r="K3064">
        <v>49434686640</v>
      </c>
      <c r="L3064">
        <v>0</v>
      </c>
      <c r="M3064">
        <v>198383118315</v>
      </c>
      <c r="N3064">
        <v>28749057764</v>
      </c>
      <c r="O3064">
        <v>249376054796</v>
      </c>
      <c r="P3064">
        <f t="shared" si="47"/>
        <v>1.0017605633802817</v>
      </c>
    </row>
    <row r="3065" spans="1:16" x14ac:dyDescent="0.25">
      <c r="A3065" t="s">
        <v>23</v>
      </c>
      <c r="B3065">
        <v>4.633197233119591E-2</v>
      </c>
      <c r="C3065" t="s">
        <v>412</v>
      </c>
      <c r="D3065">
        <v>16.899999999999999</v>
      </c>
      <c r="E3065">
        <v>15.45</v>
      </c>
      <c r="F3065">
        <v>119820500000</v>
      </c>
      <c r="G3065">
        <v>2024966450000</v>
      </c>
      <c r="H3065">
        <v>4200987440</v>
      </c>
      <c r="I3065">
        <v>62259214469</v>
      </c>
      <c r="J3065">
        <v>93820689533</v>
      </c>
      <c r="K3065">
        <v>8935875671</v>
      </c>
      <c r="L3065">
        <v>38287396250</v>
      </c>
      <c r="M3065">
        <v>191388122560</v>
      </c>
      <c r="N3065">
        <v>122902902573</v>
      </c>
      <c r="O3065">
        <v>207242048964</v>
      </c>
      <c r="P3065">
        <f t="shared" si="47"/>
        <v>0.91420118343195267</v>
      </c>
    </row>
    <row r="3066" spans="1:16" x14ac:dyDescent="0.25">
      <c r="A3066" t="s">
        <v>23</v>
      </c>
      <c r="B3066">
        <v>5.3760037521953769E-2</v>
      </c>
      <c r="C3066" t="s">
        <v>413</v>
      </c>
      <c r="D3066">
        <v>8.5399999999999991</v>
      </c>
      <c r="E3066">
        <v>7.85</v>
      </c>
      <c r="F3066">
        <v>798666660000</v>
      </c>
      <c r="G3066">
        <v>6820613276399.999</v>
      </c>
      <c r="H3066">
        <v>22673796694</v>
      </c>
      <c r="I3066">
        <v>313629005703</v>
      </c>
      <c r="J3066">
        <v>366676425662</v>
      </c>
      <c r="K3066">
        <v>216696917826</v>
      </c>
      <c r="L3066">
        <v>0</v>
      </c>
      <c r="M3066">
        <v>146610643993</v>
      </c>
      <c r="N3066">
        <v>80486126940</v>
      </c>
      <c r="O3066">
        <v>295668425053</v>
      </c>
      <c r="P3066">
        <f t="shared" si="47"/>
        <v>0.91920374707259955</v>
      </c>
    </row>
    <row r="3067" spans="1:16" x14ac:dyDescent="0.25">
      <c r="A3067" t="s">
        <v>23</v>
      </c>
      <c r="B3067">
        <v>5.5595162597179143E-2</v>
      </c>
      <c r="C3067" t="s">
        <v>414</v>
      </c>
      <c r="D3067">
        <v>11.7</v>
      </c>
      <c r="E3067">
        <v>10.25</v>
      </c>
      <c r="F3067">
        <v>129999380000</v>
      </c>
      <c r="G3067">
        <v>1520992746000</v>
      </c>
      <c r="H3067">
        <v>4720481389</v>
      </c>
      <c r="I3067">
        <v>54556486899</v>
      </c>
      <c r="J3067">
        <v>84559839023</v>
      </c>
      <c r="K3067">
        <v>6587824834</v>
      </c>
      <c r="L3067">
        <v>0</v>
      </c>
      <c r="M3067">
        <v>80316540926</v>
      </c>
      <c r="N3067">
        <v>97194339255</v>
      </c>
      <c r="O3067">
        <v>239464416271</v>
      </c>
      <c r="P3067">
        <f t="shared" si="47"/>
        <v>0.87606837606837618</v>
      </c>
    </row>
    <row r="3068" spans="1:16" x14ac:dyDescent="0.25">
      <c r="A3068" t="s">
        <v>23</v>
      </c>
      <c r="B3068">
        <v>1.207168271695779E-2</v>
      </c>
      <c r="C3068" t="s">
        <v>415</v>
      </c>
      <c r="D3068">
        <v>102.6</v>
      </c>
      <c r="E3068">
        <v>75</v>
      </c>
      <c r="F3068">
        <v>312799680000</v>
      </c>
      <c r="G3068">
        <v>32093247168000</v>
      </c>
      <c r="H3068">
        <v>8072710401</v>
      </c>
      <c r="I3068">
        <v>338761580752</v>
      </c>
      <c r="J3068">
        <v>387419497169</v>
      </c>
      <c r="K3068">
        <v>133451200682</v>
      </c>
      <c r="L3068">
        <v>798931062799</v>
      </c>
      <c r="M3068">
        <v>693549416568</v>
      </c>
      <c r="N3068">
        <v>192300103505</v>
      </c>
      <c r="O3068">
        <v>553254486959</v>
      </c>
      <c r="P3068">
        <f t="shared" si="47"/>
        <v>0.73099415204678364</v>
      </c>
    </row>
    <row r="3069" spans="1:16" x14ac:dyDescent="0.25">
      <c r="A3069" t="s">
        <v>24</v>
      </c>
      <c r="B3069">
        <v>8.8983444781597962E-2</v>
      </c>
      <c r="C3069" t="s">
        <v>68</v>
      </c>
      <c r="D3069">
        <v>14.5</v>
      </c>
      <c r="E3069">
        <v>17.3</v>
      </c>
      <c r="F3069">
        <v>1711999760000</v>
      </c>
      <c r="G3069">
        <v>24823996520000</v>
      </c>
      <c r="H3069">
        <v>53525887295</v>
      </c>
      <c r="I3069">
        <v>2011457866835</v>
      </c>
      <c r="J3069">
        <v>2208924723596</v>
      </c>
      <c r="K3069">
        <v>645474843425</v>
      </c>
      <c r="L3069">
        <v>710906460274</v>
      </c>
      <c r="M3069">
        <v>1612785115376</v>
      </c>
      <c r="N3069">
        <v>862749230434</v>
      </c>
      <c r="O3069">
        <v>3206103405725</v>
      </c>
      <c r="P3069">
        <f t="shared" si="47"/>
        <v>1.193103448275862</v>
      </c>
    </row>
    <row r="3070" spans="1:16" x14ac:dyDescent="0.25">
      <c r="A3070" t="s">
        <v>24</v>
      </c>
      <c r="B3070">
        <v>4.3103389342532043E-2</v>
      </c>
      <c r="C3070" t="s">
        <v>69</v>
      </c>
      <c r="D3070">
        <v>13.3</v>
      </c>
      <c r="E3070">
        <v>14.8</v>
      </c>
      <c r="F3070">
        <v>99357010000</v>
      </c>
      <c r="G3070">
        <v>1321448233000</v>
      </c>
      <c r="H3070">
        <v>468799556</v>
      </c>
      <c r="I3070">
        <v>54025968373</v>
      </c>
      <c r="J3070">
        <v>56958897683</v>
      </c>
      <c r="K3070">
        <v>11098787731</v>
      </c>
      <c r="L3070">
        <v>72259517920</v>
      </c>
      <c r="M3070">
        <v>31109921341</v>
      </c>
      <c r="N3070">
        <v>65189400109</v>
      </c>
      <c r="O3070">
        <v>15241596825</v>
      </c>
      <c r="P3070">
        <f t="shared" si="47"/>
        <v>1.112781954887218</v>
      </c>
    </row>
    <row r="3071" spans="1:16" x14ac:dyDescent="0.25">
      <c r="A3071" t="s">
        <v>24</v>
      </c>
      <c r="B3071">
        <v>4.1049876612149538E-2</v>
      </c>
      <c r="C3071" t="s">
        <v>72</v>
      </c>
      <c r="D3071">
        <v>21.4</v>
      </c>
      <c r="E3071">
        <v>21.7</v>
      </c>
      <c r="F3071">
        <v>100000000000</v>
      </c>
      <c r="G3071">
        <v>2140000000000</v>
      </c>
      <c r="H3071">
        <v>6830375165</v>
      </c>
      <c r="I3071">
        <v>71308555433</v>
      </c>
      <c r="J3071">
        <v>87846735950</v>
      </c>
      <c r="K3071">
        <v>55111953168</v>
      </c>
      <c r="L3071">
        <v>0</v>
      </c>
      <c r="M3071">
        <v>83272680932</v>
      </c>
      <c r="N3071">
        <v>151007358469</v>
      </c>
      <c r="O3071">
        <v>125884381358</v>
      </c>
      <c r="P3071">
        <f t="shared" si="47"/>
        <v>1.014018691588785</v>
      </c>
    </row>
    <row r="3072" spans="1:16" x14ac:dyDescent="0.25">
      <c r="A3072" t="s">
        <v>24</v>
      </c>
      <c r="B3072">
        <v>7.2403907812761681E-2</v>
      </c>
      <c r="C3072" t="s">
        <v>73</v>
      </c>
      <c r="D3072">
        <v>30.2</v>
      </c>
      <c r="E3072">
        <v>35.5</v>
      </c>
      <c r="F3072">
        <v>227996750000</v>
      </c>
      <c r="G3072">
        <v>6885501850000</v>
      </c>
      <c r="H3072">
        <v>88714941465</v>
      </c>
      <c r="I3072">
        <v>360043841585</v>
      </c>
      <c r="J3072">
        <v>498537241192</v>
      </c>
      <c r="K3072">
        <v>79683356225</v>
      </c>
      <c r="L3072">
        <v>0</v>
      </c>
      <c r="M3072">
        <v>369297795443</v>
      </c>
      <c r="N3072">
        <v>462244176989</v>
      </c>
      <c r="O3072">
        <v>784654051977</v>
      </c>
      <c r="P3072">
        <f t="shared" si="47"/>
        <v>1.175496688741722</v>
      </c>
    </row>
    <row r="3073" spans="1:16" x14ac:dyDescent="0.25">
      <c r="A3073" t="s">
        <v>24</v>
      </c>
      <c r="B3073">
        <v>0.1546515087198273</v>
      </c>
      <c r="C3073" t="s">
        <v>75</v>
      </c>
      <c r="D3073">
        <v>13.8</v>
      </c>
      <c r="E3073">
        <v>13.4</v>
      </c>
      <c r="F3073">
        <v>255178010000</v>
      </c>
      <c r="G3073">
        <v>3521456538000</v>
      </c>
      <c r="H3073">
        <v>234519109</v>
      </c>
      <c r="I3073">
        <v>524244336283</v>
      </c>
      <c r="J3073">
        <v>544598566493</v>
      </c>
      <c r="K3073">
        <v>31445414999</v>
      </c>
      <c r="L3073">
        <v>319952749369</v>
      </c>
      <c r="M3073">
        <v>526015518146</v>
      </c>
      <c r="N3073">
        <v>384143084063</v>
      </c>
      <c r="O3073">
        <v>1126154248884</v>
      </c>
      <c r="P3073">
        <f t="shared" si="47"/>
        <v>0.97101449275362317</v>
      </c>
    </row>
    <row r="3074" spans="1:16" x14ac:dyDescent="0.25">
      <c r="A3074" t="s">
        <v>24</v>
      </c>
      <c r="B3074">
        <v>0.21599144893704431</v>
      </c>
      <c r="C3074" t="s">
        <v>77</v>
      </c>
      <c r="D3074">
        <v>10.7</v>
      </c>
      <c r="E3074">
        <v>10.4</v>
      </c>
      <c r="F3074">
        <v>182000000000</v>
      </c>
      <c r="G3074">
        <v>1947400000000</v>
      </c>
      <c r="H3074">
        <v>8399618045</v>
      </c>
      <c r="I3074">
        <v>383834573462</v>
      </c>
      <c r="J3074">
        <v>420621747660</v>
      </c>
      <c r="K3074">
        <v>41512435942</v>
      </c>
      <c r="L3074">
        <v>28900000000</v>
      </c>
      <c r="M3074">
        <v>57882367098</v>
      </c>
      <c r="N3074">
        <v>272099307862</v>
      </c>
      <c r="O3074">
        <v>169160749324</v>
      </c>
      <c r="P3074">
        <f t="shared" si="47"/>
        <v>0.97196261682243001</v>
      </c>
    </row>
    <row r="3075" spans="1:16" x14ac:dyDescent="0.25">
      <c r="A3075" t="s">
        <v>24</v>
      </c>
      <c r="B3075">
        <v>0.14566380482160721</v>
      </c>
      <c r="C3075" t="s">
        <v>78</v>
      </c>
      <c r="D3075">
        <v>2.69</v>
      </c>
      <c r="E3075">
        <v>2.25</v>
      </c>
      <c r="F3075">
        <v>1635048740000</v>
      </c>
      <c r="G3075">
        <v>4398281110600</v>
      </c>
      <c r="H3075">
        <v>12811133512</v>
      </c>
      <c r="I3075">
        <v>612170816914</v>
      </c>
      <c r="J3075">
        <v>640670361245</v>
      </c>
      <c r="K3075">
        <v>29725991890</v>
      </c>
      <c r="L3075">
        <v>12250000000</v>
      </c>
      <c r="M3075">
        <v>1772758193499</v>
      </c>
      <c r="N3075">
        <v>205048095989</v>
      </c>
      <c r="O3075">
        <v>674531719606</v>
      </c>
      <c r="P3075">
        <f t="shared" ref="P3075:P3138" si="48">E3075/D3075</f>
        <v>0.83643122676579928</v>
      </c>
    </row>
    <row r="3076" spans="1:16" x14ac:dyDescent="0.25">
      <c r="A3076" t="s">
        <v>24</v>
      </c>
      <c r="B3076">
        <v>4.0373669118081053E-2</v>
      </c>
      <c r="C3076" t="s">
        <v>79</v>
      </c>
      <c r="D3076">
        <v>27.4</v>
      </c>
      <c r="E3076">
        <v>25.9</v>
      </c>
      <c r="F3076">
        <v>1250446250000</v>
      </c>
      <c r="G3076">
        <v>34262227250000</v>
      </c>
      <c r="H3076">
        <v>296645200903</v>
      </c>
      <c r="I3076">
        <v>951604071071</v>
      </c>
      <c r="J3076">
        <v>1383291826240</v>
      </c>
      <c r="K3076">
        <v>69153027332</v>
      </c>
      <c r="L3076">
        <v>449800000000</v>
      </c>
      <c r="M3076">
        <v>570967598874</v>
      </c>
      <c r="N3076">
        <v>962142374932</v>
      </c>
      <c r="O3076">
        <v>1567471298711</v>
      </c>
      <c r="P3076">
        <f t="shared" si="48"/>
        <v>0.94525547445255476</v>
      </c>
    </row>
    <row r="3077" spans="1:16" x14ac:dyDescent="0.25">
      <c r="A3077" t="s">
        <v>24</v>
      </c>
      <c r="B3077">
        <v>1.086953132974809E-2</v>
      </c>
      <c r="C3077" t="s">
        <v>80</v>
      </c>
      <c r="D3077">
        <v>30.8</v>
      </c>
      <c r="E3077">
        <v>29.9</v>
      </c>
      <c r="F3077">
        <v>120204000000</v>
      </c>
      <c r="G3077">
        <v>3702283200000</v>
      </c>
      <c r="H3077">
        <v>15083044816</v>
      </c>
      <c r="I3077">
        <v>13469723123</v>
      </c>
      <c r="J3077">
        <v>40242083234</v>
      </c>
      <c r="K3077">
        <v>33278683056</v>
      </c>
      <c r="L3077">
        <v>0</v>
      </c>
      <c r="M3077">
        <v>135078228187</v>
      </c>
      <c r="N3077">
        <v>80778275</v>
      </c>
      <c r="O3077">
        <v>31024178843</v>
      </c>
      <c r="P3077">
        <f t="shared" si="48"/>
        <v>0.97077922077922074</v>
      </c>
    </row>
    <row r="3078" spans="1:16" x14ac:dyDescent="0.25">
      <c r="A3078" t="s">
        <v>24</v>
      </c>
      <c r="B3078">
        <v>0.1978366090236828</v>
      </c>
      <c r="C3078" t="s">
        <v>83</v>
      </c>
      <c r="D3078">
        <v>7.85</v>
      </c>
      <c r="E3078">
        <v>7.88</v>
      </c>
      <c r="F3078">
        <v>2419338530000</v>
      </c>
      <c r="G3078">
        <v>18991807460500</v>
      </c>
      <c r="H3078">
        <v>45161594272</v>
      </c>
      <c r="I3078">
        <v>3436818014710</v>
      </c>
      <c r="J3078">
        <v>3757274787216</v>
      </c>
      <c r="K3078">
        <v>502270779066</v>
      </c>
      <c r="L3078">
        <v>962316316914</v>
      </c>
      <c r="M3078">
        <v>3103381117366</v>
      </c>
      <c r="N3078">
        <v>2330488295132</v>
      </c>
      <c r="O3078">
        <v>5086024855160</v>
      </c>
      <c r="P3078">
        <f t="shared" si="48"/>
        <v>1.0038216560509554</v>
      </c>
    </row>
    <row r="3079" spans="1:16" x14ac:dyDescent="0.25">
      <c r="A3079" t="s">
        <v>24</v>
      </c>
      <c r="B3079">
        <v>8.9481653931840072E-3</v>
      </c>
      <c r="C3079" t="s">
        <v>85</v>
      </c>
      <c r="D3079">
        <v>69.2</v>
      </c>
      <c r="E3079">
        <v>70.5</v>
      </c>
      <c r="F3079">
        <v>360000000000</v>
      </c>
      <c r="G3079">
        <v>24912000000000</v>
      </c>
      <c r="H3079">
        <v>42202145764</v>
      </c>
      <c r="I3079">
        <v>106153862815</v>
      </c>
      <c r="J3079">
        <v>222916696275</v>
      </c>
      <c r="K3079">
        <v>111664568310</v>
      </c>
      <c r="L3079">
        <v>0</v>
      </c>
      <c r="M3079">
        <v>34784982430</v>
      </c>
      <c r="N3079">
        <v>42543303128</v>
      </c>
      <c r="O3079">
        <v>111127698190</v>
      </c>
      <c r="P3079">
        <f t="shared" si="48"/>
        <v>1.01878612716763</v>
      </c>
    </row>
    <row r="3080" spans="1:16" x14ac:dyDescent="0.25">
      <c r="A3080" t="s">
        <v>24</v>
      </c>
      <c r="B3080">
        <v>5.6205136456685169E-4</v>
      </c>
      <c r="C3080" t="s">
        <v>425</v>
      </c>
      <c r="D3080">
        <v>1.47</v>
      </c>
      <c r="E3080">
        <v>1.49</v>
      </c>
      <c r="F3080">
        <v>152200000000</v>
      </c>
      <c r="G3080">
        <v>223734000000</v>
      </c>
      <c r="H3080">
        <v>-427723334</v>
      </c>
      <c r="J3080">
        <v>125750000</v>
      </c>
      <c r="K3080">
        <v>226834196</v>
      </c>
      <c r="L3080">
        <v>0</v>
      </c>
      <c r="M3080">
        <v>165060447227</v>
      </c>
      <c r="N3080">
        <v>14081636</v>
      </c>
      <c r="O3080">
        <v>48037348455</v>
      </c>
      <c r="P3080">
        <f t="shared" si="48"/>
        <v>1.0136054421768708</v>
      </c>
    </row>
    <row r="3081" spans="1:16" x14ac:dyDescent="0.25">
      <c r="A3081" t="s">
        <v>24</v>
      </c>
      <c r="B3081">
        <v>9.4112167809690603E-2</v>
      </c>
      <c r="C3081" t="s">
        <v>86</v>
      </c>
      <c r="D3081">
        <v>5.71</v>
      </c>
      <c r="E3081">
        <v>6.75</v>
      </c>
      <c r="F3081">
        <v>300000000000</v>
      </c>
      <c r="G3081">
        <v>1713000000000</v>
      </c>
      <c r="H3081">
        <v>21733392864</v>
      </c>
      <c r="I3081">
        <v>129658891591</v>
      </c>
      <c r="J3081">
        <v>161214143458</v>
      </c>
      <c r="K3081">
        <v>44314253896</v>
      </c>
      <c r="L3081">
        <v>0</v>
      </c>
      <c r="M3081">
        <v>728388723852</v>
      </c>
      <c r="N3081">
        <v>409916639385</v>
      </c>
      <c r="O3081">
        <v>912932724749</v>
      </c>
      <c r="P3081">
        <f t="shared" si="48"/>
        <v>1.1821366024518389</v>
      </c>
    </row>
    <row r="3082" spans="1:16" x14ac:dyDescent="0.25">
      <c r="A3082" t="s">
        <v>24</v>
      </c>
      <c r="B3082">
        <v>4.9915034196489433E-2</v>
      </c>
      <c r="C3082" t="s">
        <v>87</v>
      </c>
      <c r="D3082">
        <v>5.16</v>
      </c>
      <c r="E3082">
        <v>6.06</v>
      </c>
      <c r="F3082">
        <v>1080057600000</v>
      </c>
      <c r="G3082">
        <v>5573097216000</v>
      </c>
      <c r="H3082">
        <v>3157144491</v>
      </c>
      <c r="I3082">
        <v>201869687648</v>
      </c>
      <c r="J3082">
        <v>278181338117</v>
      </c>
      <c r="K3082">
        <v>55886997101</v>
      </c>
      <c r="L3082">
        <v>33621748890</v>
      </c>
      <c r="M3082">
        <v>2065170535034</v>
      </c>
      <c r="N3082">
        <v>179890398131</v>
      </c>
      <c r="O3082">
        <v>2080677650402</v>
      </c>
      <c r="P3082">
        <f t="shared" si="48"/>
        <v>1.1744186046511627</v>
      </c>
    </row>
    <row r="3083" spans="1:16" x14ac:dyDescent="0.25">
      <c r="A3083" t="s">
        <v>24</v>
      </c>
      <c r="B3083">
        <v>5.7697705841578189E-3</v>
      </c>
      <c r="C3083" t="s">
        <v>88</v>
      </c>
      <c r="D3083">
        <v>24</v>
      </c>
      <c r="E3083">
        <v>25.8</v>
      </c>
      <c r="F3083">
        <v>10125811000000</v>
      </c>
      <c r="G3083">
        <v>243019464000000</v>
      </c>
      <c r="H3083">
        <v>940102867117</v>
      </c>
      <c r="I3083">
        <v>162777733645</v>
      </c>
      <c r="J3083">
        <v>1402166554765</v>
      </c>
      <c r="K3083">
        <v>2572638405384</v>
      </c>
      <c r="L3083">
        <v>430703879195</v>
      </c>
      <c r="M3083">
        <v>6128914481787</v>
      </c>
      <c r="N3083">
        <v>21180701127163</v>
      </c>
      <c r="O3083">
        <v>23165569694426</v>
      </c>
      <c r="P3083">
        <f t="shared" si="48"/>
        <v>1.075</v>
      </c>
    </row>
    <row r="3084" spans="1:16" x14ac:dyDescent="0.25">
      <c r="A3084" t="s">
        <v>24</v>
      </c>
      <c r="B3084">
        <v>9.5408070681330392E-2</v>
      </c>
      <c r="C3084" t="s">
        <v>89</v>
      </c>
      <c r="D3084">
        <v>25.65</v>
      </c>
      <c r="E3084">
        <v>23.8</v>
      </c>
      <c r="F3084">
        <v>571679930000</v>
      </c>
      <c r="G3084">
        <v>14663590204500</v>
      </c>
      <c r="H3084">
        <v>50752958481</v>
      </c>
      <c r="I3084">
        <v>1239373146999</v>
      </c>
      <c r="J3084">
        <v>1399024850673</v>
      </c>
      <c r="K3084">
        <v>318012056498</v>
      </c>
      <c r="L3084">
        <v>46472418908</v>
      </c>
      <c r="M3084">
        <v>577522068666</v>
      </c>
      <c r="N3084">
        <v>1898573810102</v>
      </c>
      <c r="O3084">
        <v>2351452823576</v>
      </c>
      <c r="P3084">
        <f t="shared" si="48"/>
        <v>0.92787524366471741</v>
      </c>
    </row>
    <row r="3085" spans="1:16" x14ac:dyDescent="0.25">
      <c r="A3085" t="s">
        <v>24</v>
      </c>
      <c r="B3085">
        <v>1.349212273621896E-2</v>
      </c>
      <c r="C3085" t="s">
        <v>90</v>
      </c>
      <c r="D3085">
        <v>81</v>
      </c>
      <c r="E3085">
        <v>82.5</v>
      </c>
      <c r="F3085">
        <v>2318000000000</v>
      </c>
      <c r="G3085">
        <v>187758000000000</v>
      </c>
      <c r="H3085">
        <v>9897628689</v>
      </c>
      <c r="I3085">
        <v>1975894656789</v>
      </c>
      <c r="J3085">
        <v>2533253980707</v>
      </c>
      <c r="K3085">
        <v>1733957455441</v>
      </c>
      <c r="L3085">
        <v>2043122604462</v>
      </c>
      <c r="M3085">
        <v>502811636002</v>
      </c>
      <c r="N3085">
        <v>804314175680</v>
      </c>
      <c r="O3085">
        <v>3903477818763</v>
      </c>
      <c r="P3085">
        <f t="shared" si="48"/>
        <v>1.0185185185185186</v>
      </c>
    </row>
    <row r="3086" spans="1:16" x14ac:dyDescent="0.25">
      <c r="A3086" t="s">
        <v>24</v>
      </c>
      <c r="B3086">
        <v>3.9321732374759173E-2</v>
      </c>
      <c r="C3086" t="s">
        <v>92</v>
      </c>
      <c r="D3086">
        <v>13.6</v>
      </c>
      <c r="E3086">
        <v>14.05</v>
      </c>
      <c r="F3086">
        <v>123926300000</v>
      </c>
      <c r="G3086">
        <v>1685397680000</v>
      </c>
      <c r="H3086">
        <v>5367702997</v>
      </c>
      <c r="I3086">
        <v>43625183433</v>
      </c>
      <c r="J3086">
        <v>66272756518</v>
      </c>
      <c r="K3086">
        <v>53151024088</v>
      </c>
      <c r="L3086">
        <v>0</v>
      </c>
      <c r="M3086">
        <v>4338775178</v>
      </c>
      <c r="N3086">
        <v>100316261169</v>
      </c>
      <c r="O3086">
        <v>45579468904</v>
      </c>
      <c r="P3086">
        <f t="shared" si="48"/>
        <v>1.0330882352941178</v>
      </c>
    </row>
    <row r="3087" spans="1:16" x14ac:dyDescent="0.25">
      <c r="A3087" t="s">
        <v>24</v>
      </c>
      <c r="B3087">
        <v>2.8187622236532268E-2</v>
      </c>
      <c r="C3087" t="s">
        <v>93</v>
      </c>
      <c r="D3087">
        <v>50.7</v>
      </c>
      <c r="E3087">
        <v>49.7</v>
      </c>
      <c r="F3087">
        <v>818609380000</v>
      </c>
      <c r="G3087">
        <v>41503495566000</v>
      </c>
      <c r="H3087">
        <v>87534796752</v>
      </c>
      <c r="I3087">
        <v>941052586319</v>
      </c>
      <c r="J3087">
        <v>1169884854510</v>
      </c>
      <c r="K3087">
        <v>412303012109</v>
      </c>
      <c r="L3087">
        <v>200000000000</v>
      </c>
      <c r="M3087">
        <v>598364825249</v>
      </c>
      <c r="N3087">
        <v>567338833212</v>
      </c>
      <c r="O3087">
        <v>356457090395</v>
      </c>
      <c r="P3087">
        <f t="shared" si="48"/>
        <v>0.98027613412228798</v>
      </c>
    </row>
    <row r="3088" spans="1:16" x14ac:dyDescent="0.25">
      <c r="A3088" t="s">
        <v>24</v>
      </c>
      <c r="B3088">
        <v>6.5060882636365169E-2</v>
      </c>
      <c r="C3088" t="s">
        <v>94</v>
      </c>
      <c r="D3088">
        <v>9.11</v>
      </c>
      <c r="E3088">
        <v>9.75</v>
      </c>
      <c r="F3088">
        <v>123749970000</v>
      </c>
      <c r="G3088">
        <v>1127362226700</v>
      </c>
      <c r="H3088">
        <v>4036406050</v>
      </c>
      <c r="I3088">
        <v>53370443772</v>
      </c>
      <c r="J3088">
        <v>73347181520</v>
      </c>
      <c r="K3088">
        <v>12254932776</v>
      </c>
      <c r="L3088">
        <v>8000000000</v>
      </c>
      <c r="M3088">
        <v>78932609652</v>
      </c>
      <c r="N3088">
        <v>55341577665</v>
      </c>
      <c r="O3088">
        <v>67414946757</v>
      </c>
      <c r="P3088">
        <f t="shared" si="48"/>
        <v>1.0702524698133919</v>
      </c>
    </row>
    <row r="3089" spans="1:16" x14ac:dyDescent="0.25">
      <c r="A3089" t="s">
        <v>24</v>
      </c>
      <c r="B3089">
        <v>1.6545139266656409E-2</v>
      </c>
      <c r="C3089" t="s">
        <v>95</v>
      </c>
      <c r="D3089">
        <v>11</v>
      </c>
      <c r="E3089">
        <v>13.1</v>
      </c>
      <c r="F3089">
        <v>604856000000</v>
      </c>
      <c r="G3089">
        <v>6653416000000</v>
      </c>
      <c r="H3089">
        <v>43191742154</v>
      </c>
      <c r="I3089">
        <v>79172116691</v>
      </c>
      <c r="J3089">
        <v>110081694319</v>
      </c>
      <c r="K3089">
        <v>286041376324</v>
      </c>
      <c r="L3089">
        <v>598320000000</v>
      </c>
      <c r="M3089">
        <v>70732408597</v>
      </c>
      <c r="N3089">
        <v>147170073068</v>
      </c>
      <c r="O3089">
        <v>374158684822</v>
      </c>
      <c r="P3089">
        <f t="shared" si="48"/>
        <v>1.1909090909090909</v>
      </c>
    </row>
    <row r="3090" spans="1:16" x14ac:dyDescent="0.25">
      <c r="A3090" t="s">
        <v>24</v>
      </c>
      <c r="B3090">
        <v>1.8693668210834249E-2</v>
      </c>
      <c r="C3090" t="s">
        <v>96</v>
      </c>
      <c r="D3090">
        <v>35.450000000000003</v>
      </c>
      <c r="E3090">
        <v>37</v>
      </c>
      <c r="F3090">
        <v>135000000000</v>
      </c>
      <c r="G3090">
        <v>4785750000000</v>
      </c>
      <c r="H3090">
        <v>16502389080</v>
      </c>
      <c r="I3090">
        <v>55927447126</v>
      </c>
      <c r="J3090">
        <v>89463222640</v>
      </c>
      <c r="K3090">
        <v>46853455891</v>
      </c>
      <c r="L3090">
        <v>60200000000</v>
      </c>
      <c r="M3090">
        <v>2111621542</v>
      </c>
      <c r="N3090">
        <v>27469169468</v>
      </c>
      <c r="O3090">
        <v>64937663771</v>
      </c>
      <c r="P3090">
        <f t="shared" si="48"/>
        <v>1.0437235543018335</v>
      </c>
    </row>
    <row r="3091" spans="1:16" x14ac:dyDescent="0.25">
      <c r="A3091" t="s">
        <v>24</v>
      </c>
      <c r="B3091">
        <v>1.7493127099191919E-2</v>
      </c>
      <c r="C3091" t="s">
        <v>97</v>
      </c>
      <c r="D3091">
        <v>23.1</v>
      </c>
      <c r="E3091">
        <v>26</v>
      </c>
      <c r="F3091">
        <v>1500000000000</v>
      </c>
      <c r="G3091">
        <v>34650000000000</v>
      </c>
      <c r="H3091">
        <v>93325802889</v>
      </c>
      <c r="I3091">
        <v>360734226309</v>
      </c>
      <c r="J3091">
        <v>606136853987</v>
      </c>
      <c r="K3091">
        <v>167354846590</v>
      </c>
      <c r="L3091">
        <v>176300000000</v>
      </c>
      <c r="M3091">
        <v>761374192983</v>
      </c>
      <c r="N3091">
        <v>374980203874</v>
      </c>
      <c r="O3091">
        <v>1475917651828</v>
      </c>
      <c r="P3091">
        <f t="shared" si="48"/>
        <v>1.1255411255411254</v>
      </c>
    </row>
    <row r="3092" spans="1:16" x14ac:dyDescent="0.25">
      <c r="A3092" t="s">
        <v>24</v>
      </c>
      <c r="B3092">
        <v>4.945923821835143E-2</v>
      </c>
      <c r="C3092" t="s">
        <v>98</v>
      </c>
      <c r="D3092">
        <v>26.4</v>
      </c>
      <c r="E3092">
        <v>29.6</v>
      </c>
      <c r="F3092">
        <v>150301450000</v>
      </c>
      <c r="G3092">
        <v>3967958280000</v>
      </c>
      <c r="H3092">
        <v>13754366080</v>
      </c>
      <c r="I3092">
        <v>168904749112</v>
      </c>
      <c r="J3092">
        <v>196252193811</v>
      </c>
      <c r="K3092">
        <v>38972280405</v>
      </c>
      <c r="L3092">
        <v>102968222182</v>
      </c>
      <c r="M3092">
        <v>225381710842</v>
      </c>
      <c r="N3092">
        <v>59676604164</v>
      </c>
      <c r="O3092">
        <v>251961262546</v>
      </c>
      <c r="P3092">
        <f t="shared" si="48"/>
        <v>1.1212121212121213</v>
      </c>
    </row>
    <row r="3093" spans="1:16" x14ac:dyDescent="0.25">
      <c r="A3093" t="s">
        <v>24</v>
      </c>
      <c r="B3093">
        <v>8.4941123178320352E-2</v>
      </c>
      <c r="C3093" t="s">
        <v>99</v>
      </c>
      <c r="D3093">
        <v>19.5</v>
      </c>
      <c r="E3093">
        <v>11.65</v>
      </c>
      <c r="F3093">
        <v>170201300000</v>
      </c>
      <c r="G3093">
        <v>3318925350000</v>
      </c>
      <c r="H3093">
        <v>20048437975</v>
      </c>
      <c r="I3093">
        <v>240899024810</v>
      </c>
      <c r="J3093">
        <v>281913246974</v>
      </c>
      <c r="K3093">
        <v>163861276342</v>
      </c>
      <c r="L3093">
        <v>0</v>
      </c>
      <c r="M3093">
        <v>319606190845</v>
      </c>
      <c r="N3093">
        <v>833391315629</v>
      </c>
      <c r="O3093">
        <v>1197245052991</v>
      </c>
      <c r="P3093">
        <f t="shared" si="48"/>
        <v>0.59743589743589742</v>
      </c>
    </row>
    <row r="3094" spans="1:16" x14ac:dyDescent="0.25">
      <c r="A3094" t="s">
        <v>24</v>
      </c>
      <c r="B3094">
        <v>7.6648057623355262E-2</v>
      </c>
      <c r="C3094" t="s">
        <v>100</v>
      </c>
      <c r="D3094">
        <v>57</v>
      </c>
      <c r="E3094">
        <v>57</v>
      </c>
      <c r="F3094">
        <v>576000000000</v>
      </c>
      <c r="G3094">
        <v>32832000000000</v>
      </c>
      <c r="H3094">
        <v>118299396383</v>
      </c>
      <c r="I3094">
        <v>2245206052705</v>
      </c>
      <c r="J3094">
        <v>2516509027890</v>
      </c>
      <c r="K3094">
        <v>309360067997</v>
      </c>
      <c r="L3094">
        <v>426609417690</v>
      </c>
      <c r="M3094">
        <v>825478915806</v>
      </c>
      <c r="N3094">
        <v>856829333487</v>
      </c>
      <c r="O3094">
        <v>1731159813335</v>
      </c>
      <c r="P3094">
        <f t="shared" si="48"/>
        <v>1</v>
      </c>
    </row>
    <row r="3095" spans="1:16" x14ac:dyDescent="0.25">
      <c r="A3095" t="s">
        <v>24</v>
      </c>
      <c r="B3095">
        <v>4.8235336087055068E-2</v>
      </c>
      <c r="C3095" t="s">
        <v>101</v>
      </c>
      <c r="D3095">
        <v>12</v>
      </c>
      <c r="E3095">
        <v>13.2</v>
      </c>
      <c r="F3095">
        <v>177438650000</v>
      </c>
      <c r="G3095">
        <v>2129263800000</v>
      </c>
      <c r="H3095">
        <v>10995116752</v>
      </c>
      <c r="I3095">
        <v>90669541052</v>
      </c>
      <c r="J3095">
        <v>102705755011</v>
      </c>
      <c r="K3095">
        <v>93035787479</v>
      </c>
      <c r="L3095">
        <v>166780000000</v>
      </c>
      <c r="M3095">
        <v>23512488495</v>
      </c>
      <c r="N3095">
        <v>4624766052</v>
      </c>
      <c r="O3095">
        <v>24408714503</v>
      </c>
      <c r="P3095">
        <f t="shared" si="48"/>
        <v>1.0999999999999999</v>
      </c>
    </row>
    <row r="3096" spans="1:16" x14ac:dyDescent="0.25">
      <c r="A3096" t="s">
        <v>24</v>
      </c>
      <c r="B3096">
        <v>7.5521952035373097E-2</v>
      </c>
      <c r="C3096" t="s">
        <v>102</v>
      </c>
      <c r="D3096">
        <v>3.05</v>
      </c>
      <c r="E3096">
        <v>3.28</v>
      </c>
      <c r="F3096">
        <v>474998850000</v>
      </c>
      <c r="G3096">
        <v>1448746492500</v>
      </c>
      <c r="H3096">
        <v>11406512490</v>
      </c>
      <c r="I3096">
        <v>85595645444</v>
      </c>
      <c r="J3096">
        <v>109412163118</v>
      </c>
      <c r="K3096">
        <v>10206164310</v>
      </c>
      <c r="L3096">
        <v>0</v>
      </c>
      <c r="M3096">
        <v>257086711871</v>
      </c>
      <c r="N3096">
        <v>158223351035</v>
      </c>
      <c r="O3096">
        <v>236206765710</v>
      </c>
      <c r="P3096">
        <f t="shared" si="48"/>
        <v>1.0754098360655737</v>
      </c>
    </row>
    <row r="3097" spans="1:16" x14ac:dyDescent="0.25">
      <c r="A3097" t="s">
        <v>24</v>
      </c>
      <c r="B3097">
        <v>4.4579012599487537E-2</v>
      </c>
      <c r="C3097" t="s">
        <v>103</v>
      </c>
      <c r="D3097">
        <v>15</v>
      </c>
      <c r="E3097">
        <v>15.4</v>
      </c>
      <c r="F3097">
        <v>157064060000</v>
      </c>
      <c r="G3097">
        <v>2355960900000</v>
      </c>
      <c r="H3097">
        <v>7417039803</v>
      </c>
      <c r="I3097">
        <v>92035835919</v>
      </c>
      <c r="J3097">
        <v>105026410645</v>
      </c>
      <c r="K3097">
        <v>47935040138</v>
      </c>
      <c r="L3097">
        <v>282784258790</v>
      </c>
      <c r="M3097">
        <v>185495935654</v>
      </c>
      <c r="N3097">
        <v>429215469784</v>
      </c>
      <c r="O3097">
        <v>549236546509</v>
      </c>
      <c r="P3097">
        <f t="shared" si="48"/>
        <v>1.0266666666666666</v>
      </c>
    </row>
    <row r="3098" spans="1:16" x14ac:dyDescent="0.25">
      <c r="A3098" t="s">
        <v>24</v>
      </c>
      <c r="B3098">
        <v>5.3764239506095393E-2</v>
      </c>
      <c r="C3098" t="s">
        <v>104</v>
      </c>
      <c r="D3098">
        <v>16.899999999999999</v>
      </c>
      <c r="E3098">
        <v>17</v>
      </c>
      <c r="F3098">
        <v>415000000000</v>
      </c>
      <c r="G3098">
        <v>7013499999999.999</v>
      </c>
      <c r="H3098">
        <v>-10059569280</v>
      </c>
      <c r="I3098">
        <v>363357933164</v>
      </c>
      <c r="J3098">
        <v>377075493776</v>
      </c>
      <c r="K3098">
        <v>36104674855</v>
      </c>
      <c r="L3098">
        <v>0</v>
      </c>
      <c r="M3098">
        <v>1108379499917</v>
      </c>
      <c r="N3098">
        <v>711134640460</v>
      </c>
      <c r="O3098">
        <v>1713395604096</v>
      </c>
      <c r="P3098">
        <f t="shared" si="48"/>
        <v>1.0059171597633136</v>
      </c>
    </row>
    <row r="3099" spans="1:16" x14ac:dyDescent="0.25">
      <c r="A3099" t="s">
        <v>24</v>
      </c>
      <c r="B3099">
        <v>8.7951029270450613E-3</v>
      </c>
      <c r="C3099" t="s">
        <v>105</v>
      </c>
      <c r="D3099">
        <v>20.9</v>
      </c>
      <c r="E3099">
        <v>22.3</v>
      </c>
      <c r="F3099">
        <v>1385985050000</v>
      </c>
      <c r="G3099">
        <v>28967087545000</v>
      </c>
      <c r="H3099">
        <v>140551378578</v>
      </c>
      <c r="I3099">
        <v>81950794742</v>
      </c>
      <c r="J3099">
        <v>254768516455</v>
      </c>
      <c r="K3099">
        <v>918953038</v>
      </c>
      <c r="L3099">
        <v>6500000000</v>
      </c>
      <c r="M3099">
        <v>333873543132</v>
      </c>
      <c r="N3099">
        <v>9108714919</v>
      </c>
      <c r="O3099">
        <v>220062987284</v>
      </c>
      <c r="P3099">
        <f t="shared" si="48"/>
        <v>1.0669856459330145</v>
      </c>
    </row>
    <row r="3100" spans="1:16" x14ac:dyDescent="0.25">
      <c r="A3100" t="s">
        <v>24</v>
      </c>
      <c r="B3100">
        <v>5.6446818977636188E-4</v>
      </c>
      <c r="C3100" t="s">
        <v>106</v>
      </c>
      <c r="D3100">
        <v>3.55</v>
      </c>
      <c r="E3100">
        <v>3.98</v>
      </c>
      <c r="F3100">
        <v>315399470000</v>
      </c>
      <c r="G3100">
        <v>1119668118500</v>
      </c>
      <c r="H3100">
        <v>219510446</v>
      </c>
      <c r="I3100">
        <v>681644828</v>
      </c>
      <c r="J3100">
        <v>632017036</v>
      </c>
      <c r="K3100">
        <v>813302890</v>
      </c>
      <c r="L3100">
        <v>0</v>
      </c>
      <c r="M3100">
        <v>85988708492</v>
      </c>
      <c r="N3100">
        <v>327472984151</v>
      </c>
      <c r="O3100">
        <v>420576312445</v>
      </c>
      <c r="P3100">
        <f t="shared" si="48"/>
        <v>1.1211267605633803</v>
      </c>
    </row>
    <row r="3101" spans="1:16" x14ac:dyDescent="0.25">
      <c r="A3101" t="s">
        <v>24</v>
      </c>
      <c r="B3101">
        <v>6.7612114663633616E-3</v>
      </c>
      <c r="C3101" t="s">
        <v>107</v>
      </c>
      <c r="D3101">
        <v>26</v>
      </c>
      <c r="E3101">
        <v>24.8</v>
      </c>
      <c r="F3101">
        <v>2830432730000</v>
      </c>
      <c r="G3101">
        <v>73591250980000</v>
      </c>
      <c r="H3101">
        <v>25127075631</v>
      </c>
      <c r="I3101">
        <v>324352170930</v>
      </c>
      <c r="J3101">
        <v>497566009950</v>
      </c>
      <c r="K3101">
        <v>489532632741</v>
      </c>
      <c r="L3101">
        <v>317167988332</v>
      </c>
      <c r="M3101">
        <v>4309584500849</v>
      </c>
      <c r="N3101">
        <v>928738799391</v>
      </c>
      <c r="O3101">
        <v>6179853177317</v>
      </c>
      <c r="P3101">
        <f t="shared" si="48"/>
        <v>0.9538461538461539</v>
      </c>
    </row>
    <row r="3102" spans="1:16" x14ac:dyDescent="0.25">
      <c r="A3102" t="s">
        <v>24</v>
      </c>
      <c r="B3102">
        <v>6.9988407543545475E-2</v>
      </c>
      <c r="C3102" t="s">
        <v>109</v>
      </c>
      <c r="D3102">
        <v>34</v>
      </c>
      <c r="E3102">
        <v>35.450000000000003</v>
      </c>
      <c r="F3102">
        <v>262075830000</v>
      </c>
      <c r="G3102">
        <v>8910578220000</v>
      </c>
      <c r="H3102">
        <v>42749163451</v>
      </c>
      <c r="I3102">
        <v>529836056272</v>
      </c>
      <c r="J3102">
        <v>623637179910</v>
      </c>
      <c r="K3102">
        <v>110828837465</v>
      </c>
      <c r="L3102">
        <v>0</v>
      </c>
      <c r="M3102">
        <v>382276094544</v>
      </c>
      <c r="N3102">
        <v>458162460932</v>
      </c>
      <c r="O3102">
        <v>376849828044</v>
      </c>
      <c r="P3102">
        <f t="shared" si="48"/>
        <v>1.0426470588235295</v>
      </c>
    </row>
    <row r="3103" spans="1:16" x14ac:dyDescent="0.25">
      <c r="A3103" t="s">
        <v>24</v>
      </c>
      <c r="B3103">
        <v>0.17170415251820331</v>
      </c>
      <c r="C3103" t="s">
        <v>426</v>
      </c>
      <c r="D3103">
        <v>2.5</v>
      </c>
      <c r="E3103">
        <v>2.58</v>
      </c>
      <c r="F3103">
        <v>211500000000</v>
      </c>
      <c r="G3103">
        <v>528750000000</v>
      </c>
      <c r="H3103">
        <v>-518335868</v>
      </c>
      <c r="I3103">
        <v>77606543536</v>
      </c>
      <c r="J3103">
        <v>90788570644</v>
      </c>
      <c r="K3103">
        <v>6696373786</v>
      </c>
      <c r="L3103">
        <v>0</v>
      </c>
      <c r="M3103">
        <v>681087998182</v>
      </c>
      <c r="N3103">
        <v>113772065837</v>
      </c>
      <c r="O3103">
        <v>700123317639</v>
      </c>
      <c r="P3103">
        <f t="shared" si="48"/>
        <v>1.032</v>
      </c>
    </row>
    <row r="3104" spans="1:16" x14ac:dyDescent="0.25">
      <c r="A3104" t="s">
        <v>24</v>
      </c>
      <c r="B3104">
        <v>1.195981810269608E-2</v>
      </c>
      <c r="C3104" t="s">
        <v>110</v>
      </c>
      <c r="D3104">
        <v>24</v>
      </c>
      <c r="E3104">
        <v>29.4</v>
      </c>
      <c r="F3104">
        <v>340000000000</v>
      </c>
      <c r="G3104">
        <v>8160000000000</v>
      </c>
      <c r="H3104">
        <v>21888007831</v>
      </c>
      <c r="I3104">
        <v>65649294961</v>
      </c>
      <c r="J3104">
        <v>97592115718</v>
      </c>
      <c r="K3104">
        <v>235146449967</v>
      </c>
      <c r="L3104">
        <v>0</v>
      </c>
      <c r="M3104">
        <v>58107091216</v>
      </c>
      <c r="O3104">
        <v>65908559282</v>
      </c>
      <c r="P3104">
        <f t="shared" si="48"/>
        <v>1.2249999999999999</v>
      </c>
    </row>
    <row r="3105" spans="1:16" x14ac:dyDescent="0.25">
      <c r="A3105" t="s">
        <v>24</v>
      </c>
      <c r="B3105">
        <v>0.11077845025446981</v>
      </c>
      <c r="C3105" t="s">
        <v>111</v>
      </c>
      <c r="D3105">
        <v>18.5</v>
      </c>
      <c r="E3105">
        <v>21.6</v>
      </c>
      <c r="F3105">
        <v>130000000000</v>
      </c>
      <c r="G3105">
        <v>2405000000000</v>
      </c>
      <c r="H3105">
        <v>11243878224</v>
      </c>
      <c r="I3105">
        <v>236513949886</v>
      </c>
      <c r="J3105">
        <v>266422172862</v>
      </c>
      <c r="K3105">
        <v>32462303526</v>
      </c>
      <c r="L3105">
        <v>50596753234</v>
      </c>
      <c r="M3105">
        <v>24447494255</v>
      </c>
      <c r="N3105">
        <v>16295325787</v>
      </c>
      <c r="O3105">
        <v>169707007695</v>
      </c>
      <c r="P3105">
        <f t="shared" si="48"/>
        <v>1.1675675675675676</v>
      </c>
    </row>
    <row r="3106" spans="1:16" x14ac:dyDescent="0.25">
      <c r="A3106" t="s">
        <v>24</v>
      </c>
      <c r="B3106">
        <v>7.686779891820042E-2</v>
      </c>
      <c r="C3106" t="s">
        <v>112</v>
      </c>
      <c r="D3106">
        <v>23.9</v>
      </c>
      <c r="E3106">
        <v>29.65</v>
      </c>
      <c r="F3106">
        <v>720552100000</v>
      </c>
      <c r="G3106">
        <v>17221195190000</v>
      </c>
      <c r="H3106">
        <v>42520801265</v>
      </c>
      <c r="I3106">
        <v>1080172454155</v>
      </c>
      <c r="J3106">
        <v>1323755368996</v>
      </c>
      <c r="K3106">
        <v>431260569910</v>
      </c>
      <c r="L3106">
        <v>224007612595</v>
      </c>
      <c r="M3106">
        <v>1282894621884</v>
      </c>
      <c r="N3106">
        <v>213663470321</v>
      </c>
      <c r="O3106">
        <v>1809968486898</v>
      </c>
      <c r="P3106">
        <f t="shared" si="48"/>
        <v>1.2405857740585775</v>
      </c>
    </row>
    <row r="3107" spans="1:16" x14ac:dyDescent="0.25">
      <c r="A3107" t="s">
        <v>24</v>
      </c>
      <c r="B3107">
        <v>0.59578907893296928</v>
      </c>
      <c r="C3107" t="s">
        <v>113</v>
      </c>
      <c r="D3107">
        <v>17.5</v>
      </c>
      <c r="E3107">
        <v>13.15</v>
      </c>
      <c r="F3107">
        <v>121039120000</v>
      </c>
      <c r="G3107">
        <v>2118184600000</v>
      </c>
      <c r="H3107">
        <v>5338090951</v>
      </c>
      <c r="I3107">
        <v>1209435805172</v>
      </c>
      <c r="J3107">
        <v>1261991251844</v>
      </c>
      <c r="K3107">
        <v>99912416748</v>
      </c>
      <c r="L3107">
        <v>0</v>
      </c>
      <c r="M3107">
        <v>154349307466</v>
      </c>
      <c r="N3107">
        <v>339549431178</v>
      </c>
      <c r="O3107">
        <v>531361150657</v>
      </c>
      <c r="P3107">
        <f t="shared" si="48"/>
        <v>0.75142857142857145</v>
      </c>
    </row>
    <row r="3108" spans="1:16" x14ac:dyDescent="0.25">
      <c r="A3108" t="s">
        <v>24</v>
      </c>
      <c r="B3108">
        <v>0.13266090442547279</v>
      </c>
      <c r="C3108" t="s">
        <v>114</v>
      </c>
      <c r="D3108">
        <v>14.8</v>
      </c>
      <c r="E3108">
        <v>22.15</v>
      </c>
      <c r="F3108">
        <v>132212340000</v>
      </c>
      <c r="G3108">
        <v>1956742632000</v>
      </c>
      <c r="H3108">
        <v>19006874190</v>
      </c>
      <c r="I3108">
        <v>207281130704</v>
      </c>
      <c r="J3108">
        <v>259583247289</v>
      </c>
      <c r="K3108">
        <v>3609386523</v>
      </c>
      <c r="L3108">
        <v>0</v>
      </c>
      <c r="M3108">
        <v>164055028636</v>
      </c>
      <c r="N3108">
        <v>421752112993</v>
      </c>
      <c r="O3108">
        <v>716327888391</v>
      </c>
      <c r="P3108">
        <f t="shared" si="48"/>
        <v>1.4966216216216215</v>
      </c>
    </row>
    <row r="3109" spans="1:16" x14ac:dyDescent="0.25">
      <c r="A3109" t="s">
        <v>24</v>
      </c>
      <c r="B3109">
        <v>7.102291192635328E-2</v>
      </c>
      <c r="C3109" t="s">
        <v>115</v>
      </c>
      <c r="D3109">
        <v>26</v>
      </c>
      <c r="E3109">
        <v>26.7</v>
      </c>
      <c r="F3109">
        <v>270000000000</v>
      </c>
      <c r="G3109">
        <v>7020000000000</v>
      </c>
      <c r="H3109">
        <v>29303117513</v>
      </c>
      <c r="I3109">
        <v>438409539079</v>
      </c>
      <c r="J3109">
        <v>498580841723</v>
      </c>
      <c r="K3109">
        <v>348193699715</v>
      </c>
      <c r="L3109">
        <v>0</v>
      </c>
      <c r="M3109">
        <v>197591847072</v>
      </c>
      <c r="N3109">
        <v>58264366211</v>
      </c>
      <c r="O3109">
        <v>288341269862</v>
      </c>
      <c r="P3109">
        <f t="shared" si="48"/>
        <v>1.0269230769230768</v>
      </c>
    </row>
    <row r="3110" spans="1:16" x14ac:dyDescent="0.25">
      <c r="A3110" t="s">
        <v>24</v>
      </c>
      <c r="B3110">
        <v>0.13965609045243851</v>
      </c>
      <c r="C3110" t="s">
        <v>116</v>
      </c>
      <c r="D3110">
        <v>54.4</v>
      </c>
      <c r="E3110">
        <v>56.5</v>
      </c>
      <c r="F3110">
        <v>141206280000</v>
      </c>
      <c r="G3110">
        <v>7681621632000</v>
      </c>
      <c r="H3110">
        <v>25075321713</v>
      </c>
      <c r="I3110">
        <v>999854026973</v>
      </c>
      <c r="J3110">
        <v>1072785245460</v>
      </c>
      <c r="K3110">
        <v>169442563956</v>
      </c>
      <c r="L3110">
        <v>12771797400</v>
      </c>
      <c r="M3110">
        <v>15346526159</v>
      </c>
      <c r="N3110">
        <v>47491571256</v>
      </c>
      <c r="O3110">
        <v>46782767837</v>
      </c>
      <c r="P3110">
        <f t="shared" si="48"/>
        <v>1.0386029411764706</v>
      </c>
    </row>
    <row r="3111" spans="1:16" x14ac:dyDescent="0.25">
      <c r="A3111" t="s">
        <v>24</v>
      </c>
      <c r="B3111">
        <v>3.7751532533744858E-2</v>
      </c>
      <c r="C3111" t="s">
        <v>117</v>
      </c>
      <c r="D3111">
        <v>16.2</v>
      </c>
      <c r="E3111">
        <v>19.3</v>
      </c>
      <c r="F3111">
        <v>150000000000</v>
      </c>
      <c r="G3111">
        <v>2430000000000</v>
      </c>
      <c r="H3111">
        <v>2358472768</v>
      </c>
      <c r="I3111">
        <v>85438138920</v>
      </c>
      <c r="J3111">
        <v>91736224057</v>
      </c>
      <c r="K3111">
        <v>14209579589</v>
      </c>
      <c r="L3111">
        <v>42066226849</v>
      </c>
      <c r="M3111">
        <v>95510530176</v>
      </c>
      <c r="N3111">
        <v>98307588913</v>
      </c>
      <c r="O3111">
        <v>169781224965</v>
      </c>
      <c r="P3111">
        <f t="shared" si="48"/>
        <v>1.1913580246913582</v>
      </c>
    </row>
    <row r="3112" spans="1:16" x14ac:dyDescent="0.25">
      <c r="A3112" t="s">
        <v>24</v>
      </c>
      <c r="B3112">
        <v>3.9257970599999997E-2</v>
      </c>
      <c r="C3112" t="s">
        <v>118</v>
      </c>
      <c r="D3112">
        <v>41.6</v>
      </c>
      <c r="E3112">
        <v>26.9</v>
      </c>
      <c r="F3112">
        <v>500000000000</v>
      </c>
      <c r="G3112">
        <v>20800000000000</v>
      </c>
      <c r="H3112">
        <v>106853938226</v>
      </c>
      <c r="I3112">
        <v>632138015334</v>
      </c>
      <c r="J3112">
        <v>816565788480</v>
      </c>
      <c r="K3112">
        <v>322785384428</v>
      </c>
      <c r="L3112">
        <v>0</v>
      </c>
      <c r="M3112">
        <v>894504065732</v>
      </c>
      <c r="N3112">
        <v>458284015077</v>
      </c>
      <c r="O3112">
        <v>835320566427</v>
      </c>
      <c r="P3112">
        <f t="shared" si="48"/>
        <v>0.64663461538461531</v>
      </c>
    </row>
    <row r="3113" spans="1:16" x14ac:dyDescent="0.25">
      <c r="A3113" t="s">
        <v>24</v>
      </c>
      <c r="B3113">
        <v>7.0692018261801451E-2</v>
      </c>
      <c r="C3113" t="s">
        <v>119</v>
      </c>
      <c r="D3113">
        <v>14.65</v>
      </c>
      <c r="E3113">
        <v>15.2</v>
      </c>
      <c r="F3113">
        <v>1036264670000</v>
      </c>
      <c r="G3113">
        <v>15181277415500</v>
      </c>
      <c r="H3113">
        <v>1658784335</v>
      </c>
      <c r="I3113">
        <v>941785432866</v>
      </c>
      <c r="J3113">
        <v>1073195140294</v>
      </c>
      <c r="K3113">
        <v>77446139628</v>
      </c>
      <c r="L3113">
        <v>0</v>
      </c>
      <c r="M3113">
        <v>765595217363</v>
      </c>
      <c r="N3113">
        <v>1122620450113</v>
      </c>
      <c r="O3113">
        <v>2121114754354</v>
      </c>
      <c r="P3113">
        <f t="shared" si="48"/>
        <v>1.0375426621160408</v>
      </c>
    </row>
    <row r="3114" spans="1:16" x14ac:dyDescent="0.25">
      <c r="A3114" t="s">
        <v>24</v>
      </c>
      <c r="B3114">
        <v>3.4007110240707822E-2</v>
      </c>
      <c r="C3114" t="s">
        <v>120</v>
      </c>
      <c r="D3114">
        <v>28</v>
      </c>
      <c r="E3114">
        <v>31.2</v>
      </c>
      <c r="F3114">
        <v>442000000000</v>
      </c>
      <c r="G3114">
        <v>12376000000000</v>
      </c>
      <c r="H3114">
        <v>62924086908</v>
      </c>
      <c r="I3114">
        <v>320099393474</v>
      </c>
      <c r="J3114">
        <v>420871996339</v>
      </c>
      <c r="K3114">
        <v>169936186689</v>
      </c>
      <c r="L3114">
        <v>230000000000</v>
      </c>
      <c r="M3114">
        <v>158509110073</v>
      </c>
      <c r="N3114">
        <v>269851663762</v>
      </c>
      <c r="O3114">
        <v>215235750996</v>
      </c>
      <c r="P3114">
        <f t="shared" si="48"/>
        <v>1.1142857142857143</v>
      </c>
    </row>
    <row r="3115" spans="1:16" x14ac:dyDescent="0.25">
      <c r="A3115" t="s">
        <v>24</v>
      </c>
      <c r="B3115">
        <v>6.2407558718779912E-2</v>
      </c>
      <c r="C3115" t="s">
        <v>121</v>
      </c>
      <c r="D3115">
        <v>160</v>
      </c>
      <c r="E3115">
        <v>141.9</v>
      </c>
      <c r="F3115">
        <v>783550000000</v>
      </c>
      <c r="G3115">
        <v>125368000000000</v>
      </c>
      <c r="H3115">
        <v>318800852538</v>
      </c>
      <c r="I3115">
        <v>7415063466943</v>
      </c>
      <c r="J3115">
        <v>7823910821456</v>
      </c>
      <c r="K3115">
        <v>552833230980</v>
      </c>
      <c r="L3115">
        <v>3907058000000</v>
      </c>
      <c r="M3115">
        <v>9053952559022</v>
      </c>
      <c r="N3115">
        <v>1443523976605</v>
      </c>
      <c r="O3115">
        <v>8851372781946</v>
      </c>
      <c r="P3115">
        <f t="shared" si="48"/>
        <v>0.88687500000000008</v>
      </c>
    </row>
    <row r="3116" spans="1:16" x14ac:dyDescent="0.25">
      <c r="A3116" t="s">
        <v>24</v>
      </c>
      <c r="B3116">
        <v>0.30179635956170209</v>
      </c>
      <c r="C3116" t="s">
        <v>416</v>
      </c>
      <c r="D3116">
        <v>23.5</v>
      </c>
      <c r="E3116">
        <v>23.95</v>
      </c>
      <c r="F3116">
        <v>180000000000</v>
      </c>
      <c r="G3116">
        <v>4230000000000</v>
      </c>
      <c r="H3116">
        <v>40078495322</v>
      </c>
      <c r="I3116">
        <v>1168908424841</v>
      </c>
      <c r="J3116">
        <v>1276598600946</v>
      </c>
      <c r="K3116">
        <v>29209018092</v>
      </c>
      <c r="L3116">
        <v>0</v>
      </c>
      <c r="M3116">
        <v>549102526021</v>
      </c>
      <c r="N3116">
        <v>201014847270</v>
      </c>
      <c r="O3116">
        <v>699144201285</v>
      </c>
      <c r="P3116">
        <f t="shared" si="48"/>
        <v>1.0191489361702126</v>
      </c>
    </row>
    <row r="3117" spans="1:16" x14ac:dyDescent="0.25">
      <c r="A3117" t="s">
        <v>24</v>
      </c>
      <c r="B3117">
        <v>1.347719749040961E-2</v>
      </c>
      <c r="C3117" t="s">
        <v>122</v>
      </c>
      <c r="D3117">
        <v>24.45</v>
      </c>
      <c r="E3117">
        <v>25.1</v>
      </c>
      <c r="F3117">
        <v>629999970000</v>
      </c>
      <c r="G3117">
        <v>15403499266500</v>
      </c>
      <c r="H3117">
        <v>25661820589</v>
      </c>
      <c r="I3117">
        <v>96257882867</v>
      </c>
      <c r="J3117">
        <v>207596001658</v>
      </c>
      <c r="K3117">
        <v>324544193073</v>
      </c>
      <c r="L3117">
        <v>0</v>
      </c>
      <c r="M3117">
        <v>188501855819</v>
      </c>
      <c r="N3117">
        <v>132203535967</v>
      </c>
      <c r="O3117">
        <v>634148386913</v>
      </c>
      <c r="P3117">
        <f t="shared" si="48"/>
        <v>1.0265848670756648</v>
      </c>
    </row>
    <row r="3118" spans="1:16" x14ac:dyDescent="0.25">
      <c r="A3118" t="s">
        <v>24</v>
      </c>
      <c r="B3118">
        <v>6.6698152794139709E-2</v>
      </c>
      <c r="C3118" t="s">
        <v>123</v>
      </c>
      <c r="D3118">
        <v>18.850000000000001</v>
      </c>
      <c r="E3118">
        <v>25.05</v>
      </c>
      <c r="F3118">
        <v>366908870000</v>
      </c>
      <c r="G3118">
        <v>6916232199500.001</v>
      </c>
      <c r="H3118">
        <v>54576739697</v>
      </c>
      <c r="I3118">
        <v>366960484494</v>
      </c>
      <c r="J3118">
        <v>461299912002</v>
      </c>
      <c r="K3118">
        <v>62755185482</v>
      </c>
      <c r="L3118">
        <v>0</v>
      </c>
      <c r="M3118">
        <v>97208862334</v>
      </c>
      <c r="N3118">
        <v>468960962778</v>
      </c>
      <c r="O3118">
        <v>560874603593</v>
      </c>
      <c r="P3118">
        <f t="shared" si="48"/>
        <v>1.3289124668435013</v>
      </c>
    </row>
    <row r="3119" spans="1:16" x14ac:dyDescent="0.25">
      <c r="A3119" t="s">
        <v>24</v>
      </c>
      <c r="B3119">
        <v>1.5504564291637411E-2</v>
      </c>
      <c r="C3119" t="s">
        <v>124</v>
      </c>
      <c r="D3119">
        <v>69.2</v>
      </c>
      <c r="E3119">
        <v>104</v>
      </c>
      <c r="F3119">
        <v>107000000000</v>
      </c>
      <c r="G3119">
        <v>7404400000000</v>
      </c>
      <c r="H3119">
        <v>47695602362</v>
      </c>
      <c r="I3119">
        <v>52540626912</v>
      </c>
      <c r="J3119">
        <v>114801995841</v>
      </c>
      <c r="K3119">
        <v>114444855914</v>
      </c>
      <c r="L3119">
        <v>797489589041</v>
      </c>
      <c r="M3119">
        <v>37680337364</v>
      </c>
      <c r="N3119">
        <v>278047198237</v>
      </c>
      <c r="O3119">
        <v>463143807325</v>
      </c>
      <c r="P3119">
        <f t="shared" si="48"/>
        <v>1.5028901734104045</v>
      </c>
    </row>
    <row r="3120" spans="1:16" x14ac:dyDescent="0.25">
      <c r="A3120" t="s">
        <v>24</v>
      </c>
      <c r="B3120">
        <v>7.655471912235795E-2</v>
      </c>
      <c r="C3120" t="s">
        <v>125</v>
      </c>
      <c r="D3120">
        <v>6.62</v>
      </c>
      <c r="E3120">
        <v>7.5</v>
      </c>
      <c r="F3120">
        <v>517950850000</v>
      </c>
      <c r="G3120">
        <v>3428834627000</v>
      </c>
      <c r="H3120">
        <v>7675737673</v>
      </c>
      <c r="I3120">
        <v>229352194476</v>
      </c>
      <c r="J3120">
        <v>262493471787</v>
      </c>
      <c r="K3120">
        <v>12902918098</v>
      </c>
      <c r="L3120">
        <v>0</v>
      </c>
      <c r="M3120">
        <v>350541625093</v>
      </c>
      <c r="N3120">
        <v>505387396547</v>
      </c>
      <c r="O3120">
        <v>631324418853</v>
      </c>
      <c r="P3120">
        <f t="shared" si="48"/>
        <v>1.1329305135951662</v>
      </c>
    </row>
    <row r="3121" spans="1:16" x14ac:dyDescent="0.25">
      <c r="A3121" t="s">
        <v>24</v>
      </c>
      <c r="B3121">
        <v>3.5255526264812251E-2</v>
      </c>
      <c r="C3121" t="s">
        <v>126</v>
      </c>
      <c r="D3121">
        <v>6.08</v>
      </c>
      <c r="E3121">
        <v>7.86</v>
      </c>
      <c r="F3121">
        <v>342000000000</v>
      </c>
      <c r="G3121">
        <v>2079360000000</v>
      </c>
      <c r="H3121">
        <v>4944259313</v>
      </c>
      <c r="I3121">
        <v>63341206244</v>
      </c>
      <c r="J3121">
        <v>73308931094</v>
      </c>
      <c r="K3121">
        <v>3709918801</v>
      </c>
      <c r="L3121">
        <v>0</v>
      </c>
      <c r="M3121">
        <v>62320455750</v>
      </c>
      <c r="N3121">
        <v>32266527007</v>
      </c>
      <c r="O3121">
        <v>122000385482</v>
      </c>
      <c r="P3121">
        <f t="shared" si="48"/>
        <v>1.2927631578947369</v>
      </c>
    </row>
    <row r="3122" spans="1:16" x14ac:dyDescent="0.25">
      <c r="A3122" t="s">
        <v>24</v>
      </c>
      <c r="B3122">
        <v>8.4541479316925738E-2</v>
      </c>
      <c r="C3122" t="s">
        <v>127</v>
      </c>
      <c r="D3122">
        <v>12.7</v>
      </c>
      <c r="E3122">
        <v>18.3</v>
      </c>
      <c r="F3122">
        <v>438149200000</v>
      </c>
      <c r="G3122">
        <v>5564494840000</v>
      </c>
      <c r="H3122">
        <v>12640438069</v>
      </c>
      <c r="I3122">
        <v>442153424553</v>
      </c>
      <c r="J3122">
        <v>470430625425</v>
      </c>
      <c r="K3122">
        <v>93501113288</v>
      </c>
      <c r="L3122">
        <v>222963636414</v>
      </c>
      <c r="M3122">
        <v>223159955921</v>
      </c>
      <c r="N3122">
        <v>181314059150</v>
      </c>
      <c r="O3122">
        <v>654118725070</v>
      </c>
      <c r="P3122">
        <f t="shared" si="48"/>
        <v>1.4409448818897639</v>
      </c>
    </row>
    <row r="3123" spans="1:16" x14ac:dyDescent="0.25">
      <c r="A3123" t="s">
        <v>24</v>
      </c>
      <c r="B3123">
        <v>8.4830054215659423E-2</v>
      </c>
      <c r="C3123" t="s">
        <v>128</v>
      </c>
      <c r="D3123">
        <v>26</v>
      </c>
      <c r="E3123">
        <v>24.3</v>
      </c>
      <c r="F3123">
        <v>828184650000</v>
      </c>
      <c r="G3123">
        <v>21532800900000</v>
      </c>
      <c r="H3123">
        <v>113628459254</v>
      </c>
      <c r="I3123">
        <v>1510443893057</v>
      </c>
      <c r="J3123">
        <v>1826628667762</v>
      </c>
      <c r="K3123">
        <v>150005137485</v>
      </c>
      <c r="L3123">
        <v>378373060065</v>
      </c>
      <c r="M3123">
        <v>346280162569</v>
      </c>
      <c r="N3123">
        <v>2701421140647</v>
      </c>
      <c r="O3123">
        <v>4075302630398</v>
      </c>
      <c r="P3123">
        <f t="shared" si="48"/>
        <v>0.93461538461538463</v>
      </c>
    </row>
    <row r="3124" spans="1:16" x14ac:dyDescent="0.25">
      <c r="A3124" t="s">
        <v>24</v>
      </c>
      <c r="B3124">
        <v>1.835816334404114E-2</v>
      </c>
      <c r="C3124" t="s">
        <v>129</v>
      </c>
      <c r="D3124">
        <v>40.5</v>
      </c>
      <c r="E3124">
        <v>42.5</v>
      </c>
      <c r="F3124">
        <v>523790000000</v>
      </c>
      <c r="G3124">
        <v>21213495000000</v>
      </c>
      <c r="H3124">
        <v>44727551052</v>
      </c>
      <c r="I3124">
        <v>268515814558</v>
      </c>
      <c r="J3124">
        <v>389440806308</v>
      </c>
      <c r="K3124">
        <v>92556725446</v>
      </c>
      <c r="L3124">
        <v>222701393300</v>
      </c>
      <c r="M3124">
        <v>428877865723</v>
      </c>
      <c r="N3124">
        <v>269729041858</v>
      </c>
      <c r="O3124">
        <v>497319705472</v>
      </c>
      <c r="P3124">
        <f t="shared" si="48"/>
        <v>1.0493827160493827</v>
      </c>
    </row>
    <row r="3125" spans="1:16" x14ac:dyDescent="0.25">
      <c r="A3125" t="s">
        <v>24</v>
      </c>
      <c r="B3125">
        <v>0.15703851355098811</v>
      </c>
      <c r="C3125" t="s">
        <v>130</v>
      </c>
      <c r="D3125">
        <v>12.1</v>
      </c>
      <c r="E3125">
        <v>12.4</v>
      </c>
      <c r="F3125">
        <v>123144940000</v>
      </c>
      <c r="G3125">
        <v>1490053774000</v>
      </c>
      <c r="H3125">
        <v>10320804774</v>
      </c>
      <c r="I3125">
        <v>181335230024</v>
      </c>
      <c r="J3125">
        <v>233995829780</v>
      </c>
      <c r="K3125">
        <v>48212782481</v>
      </c>
      <c r="L3125">
        <v>35000000000</v>
      </c>
      <c r="M3125">
        <v>180330996015</v>
      </c>
      <c r="N3125">
        <v>165701613704</v>
      </c>
      <c r="O3125">
        <v>354089701436</v>
      </c>
      <c r="P3125">
        <f t="shared" si="48"/>
        <v>1.0247933884297522</v>
      </c>
    </row>
    <row r="3126" spans="1:16" x14ac:dyDescent="0.25">
      <c r="A3126" t="s">
        <v>24</v>
      </c>
      <c r="B3126">
        <v>0.1113476166172727</v>
      </c>
      <c r="C3126" t="s">
        <v>131</v>
      </c>
      <c r="D3126">
        <v>10</v>
      </c>
      <c r="E3126">
        <v>9.5</v>
      </c>
      <c r="F3126">
        <v>110000000000</v>
      </c>
      <c r="G3126">
        <v>1100000000000</v>
      </c>
      <c r="H3126">
        <v>5772721299</v>
      </c>
      <c r="I3126">
        <v>112073310793</v>
      </c>
      <c r="J3126">
        <v>122482378279</v>
      </c>
      <c r="K3126">
        <v>15079122349</v>
      </c>
      <c r="L3126">
        <v>10000488109</v>
      </c>
      <c r="M3126">
        <v>82786789653</v>
      </c>
      <c r="N3126">
        <v>205322135121</v>
      </c>
      <c r="O3126">
        <v>188432723191</v>
      </c>
      <c r="P3126">
        <f t="shared" si="48"/>
        <v>0.95</v>
      </c>
    </row>
    <row r="3127" spans="1:16" x14ac:dyDescent="0.25">
      <c r="A3127" t="s">
        <v>24</v>
      </c>
      <c r="B3127">
        <v>4.446259466089942E-2</v>
      </c>
      <c r="C3127" t="s">
        <v>132</v>
      </c>
      <c r="D3127">
        <v>9.3000000000000007</v>
      </c>
      <c r="E3127">
        <v>19</v>
      </c>
      <c r="F3127">
        <v>568328240000</v>
      </c>
      <c r="G3127">
        <v>5285452632000</v>
      </c>
      <c r="H3127">
        <v>5672588859</v>
      </c>
      <c r="I3127">
        <v>174598199431</v>
      </c>
      <c r="J3127">
        <v>235004937976</v>
      </c>
      <c r="K3127">
        <v>22603807470</v>
      </c>
      <c r="L3127">
        <v>640490000000</v>
      </c>
      <c r="M3127">
        <v>267191746894</v>
      </c>
      <c r="N3127">
        <v>297946447531</v>
      </c>
      <c r="O3127">
        <v>341615314261</v>
      </c>
      <c r="P3127">
        <f t="shared" si="48"/>
        <v>2.043010752688172</v>
      </c>
    </row>
    <row r="3128" spans="1:16" x14ac:dyDescent="0.25">
      <c r="A3128" t="s">
        <v>24</v>
      </c>
      <c r="B3128">
        <v>3.8213874131877303E-2</v>
      </c>
      <c r="C3128" t="s">
        <v>133</v>
      </c>
      <c r="D3128">
        <v>10.1</v>
      </c>
      <c r="E3128">
        <v>9.0500000000000007</v>
      </c>
      <c r="F3128">
        <v>5294000000000</v>
      </c>
      <c r="G3128">
        <v>53469400000000</v>
      </c>
      <c r="H3128">
        <v>98567229282</v>
      </c>
      <c r="I3128">
        <v>1801969313477</v>
      </c>
      <c r="J3128">
        <v>2043272921507</v>
      </c>
      <c r="K3128">
        <v>285772454306</v>
      </c>
      <c r="L3128">
        <v>2502000000000</v>
      </c>
      <c r="M3128">
        <v>452587591882</v>
      </c>
      <c r="N3128">
        <v>984444267056</v>
      </c>
      <c r="O3128">
        <v>3083272833809</v>
      </c>
      <c r="P3128">
        <f t="shared" si="48"/>
        <v>0.89603960396039617</v>
      </c>
    </row>
    <row r="3129" spans="1:16" x14ac:dyDescent="0.25">
      <c r="A3129" t="s">
        <v>24</v>
      </c>
      <c r="B3129">
        <v>3.6579710740551573E-2</v>
      </c>
      <c r="C3129" t="s">
        <v>134</v>
      </c>
      <c r="D3129">
        <v>44</v>
      </c>
      <c r="E3129">
        <v>41.9</v>
      </c>
      <c r="F3129">
        <v>1078038110000</v>
      </c>
      <c r="G3129">
        <v>47433676840000</v>
      </c>
      <c r="H3129">
        <v>262580466887</v>
      </c>
      <c r="I3129">
        <v>1272663909817</v>
      </c>
      <c r="J3129">
        <v>1735110178168</v>
      </c>
      <c r="K3129">
        <v>274286866922</v>
      </c>
      <c r="L3129">
        <v>245600000000</v>
      </c>
      <c r="M3129">
        <v>749413662287</v>
      </c>
      <c r="N3129">
        <v>796665021440</v>
      </c>
      <c r="O3129">
        <v>1562922130873</v>
      </c>
      <c r="P3129">
        <f t="shared" si="48"/>
        <v>0.95227272727272727</v>
      </c>
    </row>
    <row r="3130" spans="1:16" x14ac:dyDescent="0.25">
      <c r="A3130" t="s">
        <v>24</v>
      </c>
      <c r="B3130">
        <v>0.17021441039483401</v>
      </c>
      <c r="C3130" t="s">
        <v>135</v>
      </c>
      <c r="D3130">
        <v>22.5</v>
      </c>
      <c r="E3130">
        <v>22.75</v>
      </c>
      <c r="F3130">
        <v>407517470000</v>
      </c>
      <c r="G3130">
        <v>9169143075000</v>
      </c>
      <c r="H3130">
        <v>31723440820</v>
      </c>
      <c r="I3130">
        <v>1448852826499</v>
      </c>
      <c r="J3130">
        <v>1560720282337</v>
      </c>
      <c r="K3130">
        <v>71264154681</v>
      </c>
      <c r="L3130">
        <v>0</v>
      </c>
      <c r="M3130">
        <v>601219845770</v>
      </c>
      <c r="N3130">
        <v>1313695298560</v>
      </c>
      <c r="O3130">
        <v>1450729353648</v>
      </c>
      <c r="P3130">
        <f t="shared" si="48"/>
        <v>1.0111111111111111</v>
      </c>
    </row>
    <row r="3131" spans="1:16" x14ac:dyDescent="0.25">
      <c r="A3131" t="s">
        <v>24</v>
      </c>
      <c r="B3131">
        <v>1.9118397444467559E-2</v>
      </c>
      <c r="C3131" t="s">
        <v>136</v>
      </c>
      <c r="D3131">
        <v>30.2</v>
      </c>
      <c r="E3131">
        <v>34.85</v>
      </c>
      <c r="F3131">
        <v>151199460000</v>
      </c>
      <c r="G3131">
        <v>4566223692000</v>
      </c>
      <c r="H3131">
        <v>16545457632</v>
      </c>
      <c r="I3131">
        <v>65306886854</v>
      </c>
      <c r="J3131">
        <v>87298879364</v>
      </c>
      <c r="K3131">
        <v>95753291780</v>
      </c>
      <c r="L3131">
        <v>37385319007</v>
      </c>
      <c r="M3131">
        <v>67697193608</v>
      </c>
      <c r="N3131">
        <v>213967470</v>
      </c>
      <c r="O3131">
        <v>28971154301</v>
      </c>
      <c r="P3131">
        <f t="shared" si="48"/>
        <v>1.1539735099337749</v>
      </c>
    </row>
    <row r="3132" spans="1:16" x14ac:dyDescent="0.25">
      <c r="A3132" t="s">
        <v>24</v>
      </c>
      <c r="B3132">
        <v>1.992728106106335E-2</v>
      </c>
      <c r="C3132" t="s">
        <v>137</v>
      </c>
      <c r="D3132">
        <v>30</v>
      </c>
      <c r="E3132">
        <v>35.700000000000003</v>
      </c>
      <c r="F3132">
        <v>413515490000</v>
      </c>
      <c r="G3132">
        <v>12405464700000</v>
      </c>
      <c r="H3132">
        <v>30460559020</v>
      </c>
      <c r="I3132">
        <v>199630118000</v>
      </c>
      <c r="J3132">
        <v>247207181770</v>
      </c>
      <c r="K3132">
        <v>28532090163</v>
      </c>
      <c r="L3132">
        <v>7860086583</v>
      </c>
      <c r="M3132">
        <v>166573535963</v>
      </c>
      <c r="N3132">
        <v>337191340035</v>
      </c>
      <c r="O3132">
        <v>394662049216</v>
      </c>
      <c r="P3132">
        <f t="shared" si="48"/>
        <v>1.1900000000000002</v>
      </c>
    </row>
    <row r="3133" spans="1:16" x14ac:dyDescent="0.25">
      <c r="A3133" t="s">
        <v>24</v>
      </c>
      <c r="B3133">
        <v>1.2226434748875021E-2</v>
      </c>
      <c r="C3133" t="s">
        <v>138</v>
      </c>
      <c r="D3133">
        <v>76.2</v>
      </c>
      <c r="E3133">
        <v>118</v>
      </c>
      <c r="F3133">
        <v>1307460710000</v>
      </c>
      <c r="G3133">
        <v>99628506102000</v>
      </c>
      <c r="H3133">
        <v>203122769160</v>
      </c>
      <c r="I3133">
        <v>693674897491</v>
      </c>
      <c r="J3133">
        <v>1218101428984</v>
      </c>
      <c r="K3133">
        <v>75835597431</v>
      </c>
      <c r="L3133">
        <v>1459722000000</v>
      </c>
      <c r="M3133">
        <v>674994436239</v>
      </c>
      <c r="N3133">
        <v>887240821473</v>
      </c>
      <c r="O3133">
        <v>1001957126946</v>
      </c>
      <c r="P3133">
        <f t="shared" si="48"/>
        <v>1.5485564304461941</v>
      </c>
    </row>
    <row r="3134" spans="1:16" x14ac:dyDescent="0.25">
      <c r="A3134" t="s">
        <v>24</v>
      </c>
      <c r="B3134">
        <v>0.16513815077980831</v>
      </c>
      <c r="C3134" t="s">
        <v>139</v>
      </c>
      <c r="D3134">
        <v>5.2</v>
      </c>
      <c r="E3134">
        <v>5.0999999999999996</v>
      </c>
      <c r="F3134">
        <v>313961800000</v>
      </c>
      <c r="G3134">
        <v>1632601360000</v>
      </c>
      <c r="H3134">
        <v>644787397</v>
      </c>
      <c r="I3134">
        <v>255605860196</v>
      </c>
      <c r="J3134">
        <v>269604769551</v>
      </c>
      <c r="K3134">
        <v>9174655235</v>
      </c>
      <c r="L3134">
        <v>0</v>
      </c>
      <c r="M3134">
        <v>217326587763</v>
      </c>
      <c r="N3134">
        <v>77572803107</v>
      </c>
      <c r="O3134">
        <v>259674623476</v>
      </c>
      <c r="P3134">
        <f t="shared" si="48"/>
        <v>0.98076923076923062</v>
      </c>
    </row>
    <row r="3135" spans="1:16" x14ac:dyDescent="0.25">
      <c r="A3135" t="s">
        <v>24</v>
      </c>
      <c r="B3135">
        <v>1.5194838601552241E-2</v>
      </c>
      <c r="C3135" t="s">
        <v>140</v>
      </c>
      <c r="D3135">
        <v>15</v>
      </c>
      <c r="E3135">
        <v>15.2</v>
      </c>
      <c r="F3135">
        <v>3149436010000</v>
      </c>
      <c r="G3135">
        <v>47241540150000</v>
      </c>
      <c r="H3135">
        <v>199020151660</v>
      </c>
      <c r="I3135">
        <v>573736333620</v>
      </c>
      <c r="J3135">
        <v>717827577868</v>
      </c>
      <c r="K3135">
        <v>734834221122</v>
      </c>
      <c r="L3135">
        <v>800000000</v>
      </c>
      <c r="M3135">
        <v>1731496843675</v>
      </c>
      <c r="N3135">
        <v>3127521075968</v>
      </c>
      <c r="O3135">
        <v>3033844838871</v>
      </c>
      <c r="P3135">
        <f t="shared" si="48"/>
        <v>1.0133333333333332</v>
      </c>
    </row>
    <row r="3136" spans="1:16" x14ac:dyDescent="0.25">
      <c r="A3136" t="s">
        <v>24</v>
      </c>
      <c r="B3136">
        <v>0.18345665828531571</v>
      </c>
      <c r="C3136" t="s">
        <v>141</v>
      </c>
      <c r="D3136">
        <v>1.48</v>
      </c>
      <c r="E3136">
        <v>1.82</v>
      </c>
      <c r="F3136">
        <v>2993097200000</v>
      </c>
      <c r="G3136">
        <v>4429783856000</v>
      </c>
      <c r="H3136">
        <v>406027416</v>
      </c>
      <c r="I3136">
        <v>717666267739</v>
      </c>
      <c r="J3136">
        <v>812673343148</v>
      </c>
      <c r="K3136">
        <v>82724350682</v>
      </c>
      <c r="L3136">
        <v>264000000000</v>
      </c>
      <c r="M3136">
        <v>2948089247453</v>
      </c>
      <c r="N3136">
        <v>748337127047</v>
      </c>
      <c r="O3136">
        <v>2339767752455</v>
      </c>
      <c r="P3136">
        <f t="shared" si="48"/>
        <v>1.2297297297297298</v>
      </c>
    </row>
    <row r="3137" spans="1:16" x14ac:dyDescent="0.25">
      <c r="A3137" t="s">
        <v>24</v>
      </c>
      <c r="B3137">
        <v>1.5770907855916179E-2</v>
      </c>
      <c r="C3137" t="s">
        <v>142</v>
      </c>
      <c r="D3137">
        <v>75.099999999999994</v>
      </c>
      <c r="E3137">
        <v>74.400000000000006</v>
      </c>
      <c r="F3137">
        <v>347274650000</v>
      </c>
      <c r="G3137">
        <v>26080326215000</v>
      </c>
      <c r="H3137">
        <v>64939312399</v>
      </c>
      <c r="I3137">
        <v>277861628552</v>
      </c>
      <c r="J3137">
        <v>411310421589</v>
      </c>
      <c r="K3137">
        <v>79508402993</v>
      </c>
      <c r="L3137">
        <v>290000000000</v>
      </c>
      <c r="M3137">
        <v>582764349557</v>
      </c>
      <c r="N3137">
        <v>266490181601</v>
      </c>
      <c r="O3137">
        <v>333019023002</v>
      </c>
      <c r="P3137">
        <f t="shared" si="48"/>
        <v>0.99067909454061265</v>
      </c>
    </row>
    <row r="3138" spans="1:16" x14ac:dyDescent="0.25">
      <c r="A3138" t="s">
        <v>24</v>
      </c>
      <c r="B3138">
        <v>4.2719923402053009E-2</v>
      </c>
      <c r="C3138" t="s">
        <v>143</v>
      </c>
      <c r="D3138">
        <v>51.1</v>
      </c>
      <c r="E3138">
        <v>59</v>
      </c>
      <c r="F3138">
        <v>299999620000</v>
      </c>
      <c r="G3138">
        <v>15329980582000</v>
      </c>
      <c r="H3138">
        <v>56211367388</v>
      </c>
      <c r="I3138">
        <v>498687361809</v>
      </c>
      <c r="J3138">
        <v>654895596218</v>
      </c>
      <c r="K3138">
        <v>591828371993</v>
      </c>
      <c r="L3138">
        <v>235442500</v>
      </c>
      <c r="M3138">
        <v>749244084591</v>
      </c>
      <c r="N3138">
        <v>247428402245</v>
      </c>
      <c r="O3138">
        <v>1689028864501</v>
      </c>
      <c r="P3138">
        <f t="shared" si="48"/>
        <v>1.1545988258317026</v>
      </c>
    </row>
    <row r="3139" spans="1:16" x14ac:dyDescent="0.25">
      <c r="A3139" t="s">
        <v>24</v>
      </c>
      <c r="B3139">
        <v>2.69598267406745E-2</v>
      </c>
      <c r="C3139" t="s">
        <v>144</v>
      </c>
      <c r="D3139">
        <v>22</v>
      </c>
      <c r="E3139">
        <v>19.55</v>
      </c>
      <c r="F3139">
        <v>3914000000000</v>
      </c>
      <c r="G3139">
        <v>86108000000000</v>
      </c>
      <c r="H3139">
        <v>152586942271</v>
      </c>
      <c r="I3139">
        <v>1841740612863</v>
      </c>
      <c r="J3139">
        <v>2321456760986</v>
      </c>
      <c r="K3139">
        <v>1716919348616</v>
      </c>
      <c r="L3139">
        <v>955000000000</v>
      </c>
      <c r="M3139">
        <v>520545713356</v>
      </c>
      <c r="N3139">
        <v>1662663084855</v>
      </c>
      <c r="O3139">
        <v>1513850189527</v>
      </c>
      <c r="P3139">
        <f t="shared" ref="P3139:P3202" si="49">E3139/D3139</f>
        <v>0.88863636363636367</v>
      </c>
    </row>
    <row r="3140" spans="1:16" x14ac:dyDescent="0.25">
      <c r="A3140" t="s">
        <v>24</v>
      </c>
      <c r="B3140">
        <v>3.069821140928021E-2</v>
      </c>
      <c r="C3140" t="s">
        <v>145</v>
      </c>
      <c r="D3140">
        <v>31.55</v>
      </c>
      <c r="E3140">
        <v>37.5</v>
      </c>
      <c r="F3140">
        <v>430000000000</v>
      </c>
      <c r="G3140">
        <v>13566500000000</v>
      </c>
      <c r="H3140">
        <v>58921225732</v>
      </c>
      <c r="I3140">
        <v>309997112162</v>
      </c>
      <c r="J3140">
        <v>416467285084</v>
      </c>
      <c r="K3140">
        <v>277153534968</v>
      </c>
      <c r="L3140">
        <v>697366794287</v>
      </c>
      <c r="M3140">
        <v>87244713398</v>
      </c>
      <c r="N3140">
        <v>142260419435</v>
      </c>
      <c r="O3140">
        <v>520449185272</v>
      </c>
      <c r="P3140">
        <f t="shared" si="49"/>
        <v>1.1885895404120443</v>
      </c>
    </row>
    <row r="3141" spans="1:16" x14ac:dyDescent="0.25">
      <c r="A3141" t="s">
        <v>24</v>
      </c>
      <c r="B3141">
        <v>4.6605933908470093E-2</v>
      </c>
      <c r="C3141" t="s">
        <v>146</v>
      </c>
      <c r="D3141">
        <v>27</v>
      </c>
      <c r="E3141">
        <v>25.9</v>
      </c>
      <c r="F3141">
        <v>343594160000</v>
      </c>
      <c r="G3141">
        <v>9277042320000</v>
      </c>
      <c r="H3141">
        <v>25705870057</v>
      </c>
      <c r="I3141">
        <v>369656048048</v>
      </c>
      <c r="J3141">
        <v>432365221232</v>
      </c>
      <c r="K3141">
        <v>165710643181</v>
      </c>
      <c r="L3141">
        <v>284240362370</v>
      </c>
      <c r="M3141">
        <v>659496726587</v>
      </c>
      <c r="N3141">
        <v>360752956779</v>
      </c>
      <c r="O3141">
        <v>687643998718</v>
      </c>
      <c r="P3141">
        <f t="shared" si="49"/>
        <v>0.95925925925925926</v>
      </c>
    </row>
    <row r="3142" spans="1:16" x14ac:dyDescent="0.25">
      <c r="A3142" t="s">
        <v>24</v>
      </c>
      <c r="B3142">
        <v>3.8950048421613703E-2</v>
      </c>
      <c r="C3142" t="s">
        <v>147</v>
      </c>
      <c r="D3142">
        <v>21.6</v>
      </c>
      <c r="E3142">
        <v>22.25</v>
      </c>
      <c r="F3142">
        <v>1187926050000</v>
      </c>
      <c r="G3142">
        <v>25659202680000</v>
      </c>
      <c r="H3142">
        <v>32578640439</v>
      </c>
      <c r="I3142">
        <v>890175572939</v>
      </c>
      <c r="J3142">
        <v>999427186846</v>
      </c>
      <c r="K3142">
        <v>50923560193</v>
      </c>
      <c r="L3142">
        <v>0</v>
      </c>
      <c r="M3142">
        <v>314893772514</v>
      </c>
      <c r="N3142">
        <v>845643578360</v>
      </c>
      <c r="O3142">
        <v>1065205106801</v>
      </c>
      <c r="P3142">
        <f t="shared" si="49"/>
        <v>1.0300925925925926</v>
      </c>
    </row>
    <row r="3143" spans="1:16" x14ac:dyDescent="0.25">
      <c r="A3143" t="s">
        <v>24</v>
      </c>
      <c r="B3143">
        <v>2.394551618032105E-2</v>
      </c>
      <c r="C3143" t="s">
        <v>148</v>
      </c>
      <c r="D3143">
        <v>10</v>
      </c>
      <c r="E3143">
        <v>9.42</v>
      </c>
      <c r="F3143">
        <v>609999330000</v>
      </c>
      <c r="G3143">
        <v>6099993300000</v>
      </c>
      <c r="H3143">
        <v>39271325482</v>
      </c>
      <c r="I3143">
        <v>76956662806</v>
      </c>
      <c r="J3143">
        <v>146067488265</v>
      </c>
      <c r="K3143">
        <v>37682973123</v>
      </c>
      <c r="L3143">
        <v>1852720717</v>
      </c>
      <c r="M3143">
        <v>595954596689</v>
      </c>
      <c r="N3143">
        <v>896668888190</v>
      </c>
      <c r="O3143">
        <v>1329594877822</v>
      </c>
      <c r="P3143">
        <f t="shared" si="49"/>
        <v>0.94199999999999995</v>
      </c>
    </row>
    <row r="3144" spans="1:16" x14ac:dyDescent="0.25">
      <c r="A3144" t="s">
        <v>24</v>
      </c>
      <c r="B3144">
        <v>5.4779666686315788E-3</v>
      </c>
      <c r="C3144" t="s">
        <v>149</v>
      </c>
      <c r="D3144">
        <v>50</v>
      </c>
      <c r="E3144">
        <v>50.3</v>
      </c>
      <c r="F3144">
        <v>95000000000</v>
      </c>
      <c r="G3144">
        <v>4750000000000</v>
      </c>
      <c r="H3144">
        <v>14602708718</v>
      </c>
      <c r="I3144">
        <v>9133091729</v>
      </c>
      <c r="J3144">
        <v>26020341676</v>
      </c>
      <c r="K3144">
        <v>75368820308</v>
      </c>
      <c r="L3144">
        <v>0</v>
      </c>
      <c r="M3144">
        <v>11720576542</v>
      </c>
      <c r="N3144">
        <v>640261870</v>
      </c>
      <c r="O3144">
        <v>9024892151</v>
      </c>
      <c r="P3144">
        <f t="shared" si="49"/>
        <v>1.006</v>
      </c>
    </row>
    <row r="3145" spans="1:16" x14ac:dyDescent="0.25">
      <c r="A3145" t="s">
        <v>24</v>
      </c>
      <c r="B3145">
        <v>3.68336569894124E-3</v>
      </c>
      <c r="C3145" t="s">
        <v>150</v>
      </c>
      <c r="D3145">
        <v>58.5</v>
      </c>
      <c r="E3145">
        <v>58.9</v>
      </c>
      <c r="F3145">
        <v>120830090000</v>
      </c>
      <c r="G3145">
        <v>7068560265000</v>
      </c>
      <c r="H3145">
        <v>9294608671</v>
      </c>
      <c r="I3145">
        <v>16260830594</v>
      </c>
      <c r="J3145">
        <v>26036092421</v>
      </c>
      <c r="K3145">
        <v>124976960067</v>
      </c>
      <c r="L3145">
        <v>121498702700</v>
      </c>
      <c r="M3145">
        <v>12380024350</v>
      </c>
      <c r="N3145">
        <v>834992568</v>
      </c>
      <c r="O3145">
        <v>18116288930</v>
      </c>
      <c r="P3145">
        <f t="shared" si="49"/>
        <v>1.0068376068376068</v>
      </c>
    </row>
    <row r="3146" spans="1:16" x14ac:dyDescent="0.25">
      <c r="A3146" t="s">
        <v>24</v>
      </c>
      <c r="B3146">
        <v>1.32710374472197E-2</v>
      </c>
      <c r="C3146" t="s">
        <v>151</v>
      </c>
      <c r="D3146">
        <v>7.16</v>
      </c>
      <c r="E3146">
        <v>6</v>
      </c>
      <c r="F3146">
        <v>172000000000</v>
      </c>
      <c r="G3146">
        <v>1231520000000</v>
      </c>
      <c r="H3146">
        <v>4055476409</v>
      </c>
      <c r="I3146">
        <v>9300226700</v>
      </c>
      <c r="J3146">
        <v>16343548037</v>
      </c>
      <c r="K3146">
        <v>16320021925</v>
      </c>
      <c r="L3146">
        <v>0</v>
      </c>
      <c r="M3146">
        <v>56977462786</v>
      </c>
      <c r="N3146">
        <v>711533348</v>
      </c>
      <c r="O3146">
        <v>126171371538</v>
      </c>
      <c r="P3146">
        <f t="shared" si="49"/>
        <v>0.83798882681564246</v>
      </c>
    </row>
    <row r="3147" spans="1:16" x14ac:dyDescent="0.25">
      <c r="A3147" t="s">
        <v>24</v>
      </c>
      <c r="B3147">
        <v>4.2765981015073611E-2</v>
      </c>
      <c r="C3147" t="s">
        <v>152</v>
      </c>
      <c r="D3147">
        <v>40.5</v>
      </c>
      <c r="E3147">
        <v>41</v>
      </c>
      <c r="F3147">
        <v>614356040000</v>
      </c>
      <c r="G3147">
        <v>24881419620000</v>
      </c>
      <c r="H3147">
        <v>-52223398266</v>
      </c>
      <c r="I3147">
        <v>1055978092335</v>
      </c>
      <c r="J3147">
        <v>1064078319097</v>
      </c>
      <c r="K3147">
        <v>58921338508</v>
      </c>
      <c r="L3147">
        <v>0</v>
      </c>
      <c r="M3147">
        <v>305013626560</v>
      </c>
      <c r="N3147">
        <v>1591677599007</v>
      </c>
      <c r="O3147">
        <v>1552328198159</v>
      </c>
      <c r="P3147">
        <f t="shared" si="49"/>
        <v>1.0123456790123457</v>
      </c>
    </row>
    <row r="3148" spans="1:16" x14ac:dyDescent="0.25">
      <c r="A3148" t="s">
        <v>24</v>
      </c>
      <c r="B3148">
        <v>5.2842305294543049E-2</v>
      </c>
      <c r="C3148" t="s">
        <v>153</v>
      </c>
      <c r="D3148">
        <v>9.51</v>
      </c>
      <c r="E3148">
        <v>10.050000000000001</v>
      </c>
      <c r="F3148">
        <v>81518200000</v>
      </c>
      <c r="G3148">
        <v>775238082000</v>
      </c>
      <c r="H3148">
        <v>1150093284</v>
      </c>
      <c r="I3148">
        <v>36085465944</v>
      </c>
      <c r="J3148">
        <v>40965367405</v>
      </c>
      <c r="K3148">
        <v>11827042658</v>
      </c>
      <c r="L3148">
        <v>1156974759</v>
      </c>
      <c r="M3148">
        <v>33101902259</v>
      </c>
      <c r="N3148">
        <v>46273043280</v>
      </c>
      <c r="O3148">
        <v>56533075281</v>
      </c>
      <c r="P3148">
        <f t="shared" si="49"/>
        <v>1.0567823343848581</v>
      </c>
    </row>
    <row r="3149" spans="1:16" x14ac:dyDescent="0.25">
      <c r="A3149" t="s">
        <v>24</v>
      </c>
      <c r="B3149">
        <v>1.028987175209581E-2</v>
      </c>
      <c r="C3149" t="s">
        <v>154</v>
      </c>
      <c r="D3149">
        <v>41.75</v>
      </c>
      <c r="E3149">
        <v>38.6</v>
      </c>
      <c r="F3149">
        <v>400000000000</v>
      </c>
      <c r="G3149">
        <v>16700000000000</v>
      </c>
      <c r="H3149">
        <v>61746991005</v>
      </c>
      <c r="I3149">
        <v>103977256088</v>
      </c>
      <c r="J3149">
        <v>171840858260</v>
      </c>
      <c r="K3149">
        <v>92094759884</v>
      </c>
      <c r="L3149">
        <v>495000000000</v>
      </c>
      <c r="M3149">
        <v>96825091382</v>
      </c>
      <c r="N3149">
        <v>9710538056</v>
      </c>
      <c r="O3149">
        <v>101797532256</v>
      </c>
      <c r="P3149">
        <f t="shared" si="49"/>
        <v>0.92455089820359282</v>
      </c>
    </row>
    <row r="3150" spans="1:16" x14ac:dyDescent="0.25">
      <c r="A3150" t="s">
        <v>24</v>
      </c>
      <c r="B3150">
        <v>1.7457766456000189E-2</v>
      </c>
      <c r="C3150" t="s">
        <v>155</v>
      </c>
      <c r="D3150">
        <v>23.05</v>
      </c>
      <c r="E3150">
        <v>22.45</v>
      </c>
      <c r="F3150">
        <v>3500714120000</v>
      </c>
      <c r="G3150">
        <v>80691460466000</v>
      </c>
      <c r="H3150">
        <v>703334682535</v>
      </c>
      <c r="I3150">
        <v>389119416736</v>
      </c>
      <c r="J3150">
        <v>1408692671809</v>
      </c>
      <c r="K3150">
        <v>1158590091551</v>
      </c>
      <c r="L3150">
        <v>52479644785</v>
      </c>
      <c r="M3150">
        <v>5577289528286</v>
      </c>
      <c r="N3150">
        <v>4605151086817</v>
      </c>
      <c r="O3150">
        <v>4918703187975</v>
      </c>
      <c r="P3150">
        <f t="shared" si="49"/>
        <v>0.97396963123644242</v>
      </c>
    </row>
    <row r="3151" spans="1:16" x14ac:dyDescent="0.25">
      <c r="A3151" t="s">
        <v>24</v>
      </c>
      <c r="B3151">
        <v>0.2376957581453423</v>
      </c>
      <c r="C3151" t="s">
        <v>156</v>
      </c>
      <c r="D3151">
        <v>3.6</v>
      </c>
      <c r="E3151">
        <v>3.5</v>
      </c>
      <c r="F3151">
        <v>99000000000</v>
      </c>
      <c r="G3151">
        <v>356400000000</v>
      </c>
      <c r="H3151">
        <v>38664481</v>
      </c>
      <c r="I3151">
        <v>81996275587</v>
      </c>
      <c r="J3151">
        <v>84714768203</v>
      </c>
      <c r="K3151">
        <v>10318581466</v>
      </c>
      <c r="L3151">
        <v>21000000000</v>
      </c>
      <c r="M3151">
        <v>74292176852</v>
      </c>
      <c r="N3151">
        <v>35169143888</v>
      </c>
      <c r="O3151">
        <v>43512277303</v>
      </c>
      <c r="P3151">
        <f t="shared" si="49"/>
        <v>0.97222222222222221</v>
      </c>
    </row>
    <row r="3152" spans="1:16" x14ac:dyDescent="0.25">
      <c r="A3152" t="s">
        <v>24</v>
      </c>
      <c r="B3152">
        <v>4.4002250885507493E-2</v>
      </c>
      <c r="C3152" t="s">
        <v>157</v>
      </c>
      <c r="D3152">
        <v>7.53</v>
      </c>
      <c r="E3152">
        <v>6.7</v>
      </c>
      <c r="F3152">
        <v>509282430000</v>
      </c>
      <c r="G3152">
        <v>3834896697900</v>
      </c>
      <c r="H3152">
        <v>3053820228</v>
      </c>
      <c r="I3152">
        <v>131812111421</v>
      </c>
      <c r="J3152">
        <v>168744086621</v>
      </c>
      <c r="K3152">
        <v>105654744462</v>
      </c>
      <c r="L3152">
        <v>40407295740</v>
      </c>
      <c r="M3152">
        <v>460973996224</v>
      </c>
      <c r="N3152">
        <v>166456803518</v>
      </c>
      <c r="O3152">
        <v>218899026973</v>
      </c>
      <c r="P3152">
        <f t="shared" si="49"/>
        <v>0.88977423638778219</v>
      </c>
    </row>
    <row r="3153" spans="1:16" x14ac:dyDescent="0.25">
      <c r="A3153" t="s">
        <v>24</v>
      </c>
      <c r="B3153">
        <v>8.4345406937573614E-2</v>
      </c>
      <c r="C3153" t="s">
        <v>160</v>
      </c>
      <c r="D3153">
        <v>2.83</v>
      </c>
      <c r="E3153">
        <v>2.83</v>
      </c>
      <c r="F3153">
        <v>600000000000</v>
      </c>
      <c r="G3153">
        <v>1698000000000</v>
      </c>
      <c r="H3153">
        <v>4225074482</v>
      </c>
      <c r="I3153">
        <v>136271623962</v>
      </c>
      <c r="J3153">
        <v>143218500980</v>
      </c>
      <c r="K3153">
        <v>14326911410</v>
      </c>
      <c r="L3153">
        <v>50000000</v>
      </c>
      <c r="M3153">
        <v>179913434171</v>
      </c>
      <c r="N3153">
        <v>148814276820</v>
      </c>
      <c r="O3153">
        <v>91051362791</v>
      </c>
      <c r="P3153">
        <f t="shared" si="49"/>
        <v>1</v>
      </c>
    </row>
    <row r="3154" spans="1:16" x14ac:dyDescent="0.25">
      <c r="A3154" t="s">
        <v>24</v>
      </c>
      <c r="B3154">
        <v>0.10068036511066621</v>
      </c>
      <c r="C3154" t="s">
        <v>161</v>
      </c>
      <c r="D3154">
        <v>6.7</v>
      </c>
      <c r="E3154">
        <v>7.55</v>
      </c>
      <c r="F3154">
        <v>410000000000</v>
      </c>
      <c r="G3154">
        <v>2747000000000</v>
      </c>
      <c r="H3154">
        <v>17186916978</v>
      </c>
      <c r="I3154">
        <v>233918094382</v>
      </c>
      <c r="J3154">
        <v>276568962959</v>
      </c>
      <c r="K3154">
        <v>30000382958</v>
      </c>
      <c r="L3154">
        <v>5000000000</v>
      </c>
      <c r="M3154">
        <v>387294065498</v>
      </c>
      <c r="N3154">
        <v>277302441227</v>
      </c>
      <c r="O3154">
        <v>382596465001</v>
      </c>
      <c r="P3154">
        <f t="shared" si="49"/>
        <v>1.1268656716417911</v>
      </c>
    </row>
    <row r="3155" spans="1:16" x14ac:dyDescent="0.25">
      <c r="A3155" t="s">
        <v>24</v>
      </c>
      <c r="B3155">
        <v>8.4055133500452572E-2</v>
      </c>
      <c r="C3155" t="s">
        <v>162</v>
      </c>
      <c r="D3155">
        <v>14.5</v>
      </c>
      <c r="E3155">
        <v>14.85</v>
      </c>
      <c r="F3155">
        <v>943445620000</v>
      </c>
      <c r="G3155">
        <v>13679961490000</v>
      </c>
      <c r="H3155">
        <v>126925801159</v>
      </c>
      <c r="I3155">
        <v>983255434646</v>
      </c>
      <c r="J3155">
        <v>1149870989323</v>
      </c>
      <c r="K3155">
        <v>210857105194</v>
      </c>
      <c r="L3155">
        <v>751912307</v>
      </c>
      <c r="M3155">
        <v>2821979706454</v>
      </c>
      <c r="N3155">
        <v>483114183264</v>
      </c>
      <c r="O3155">
        <v>2187098223405</v>
      </c>
      <c r="P3155">
        <f t="shared" si="49"/>
        <v>1.0241379310344827</v>
      </c>
    </row>
    <row r="3156" spans="1:16" x14ac:dyDescent="0.25">
      <c r="A3156" t="s">
        <v>24</v>
      </c>
      <c r="B3156">
        <v>1.6468170701003801E-2</v>
      </c>
      <c r="C3156" t="s">
        <v>163</v>
      </c>
      <c r="D3156">
        <v>16.2</v>
      </c>
      <c r="E3156">
        <v>13.3</v>
      </c>
      <c r="F3156">
        <v>386299880000</v>
      </c>
      <c r="G3156">
        <v>6258058056000</v>
      </c>
      <c r="H3156">
        <v>43819150506</v>
      </c>
      <c r="I3156">
        <v>87414381719</v>
      </c>
      <c r="J3156">
        <v>103058768323</v>
      </c>
      <c r="K3156">
        <v>30224997054</v>
      </c>
      <c r="L3156">
        <v>0</v>
      </c>
      <c r="M3156">
        <v>136336208658</v>
      </c>
      <c r="N3156">
        <v>20606357904</v>
      </c>
      <c r="O3156">
        <v>337775976895</v>
      </c>
      <c r="P3156">
        <f t="shared" si="49"/>
        <v>0.82098765432098775</v>
      </c>
    </row>
    <row r="3157" spans="1:16" x14ac:dyDescent="0.25">
      <c r="A3157" t="s">
        <v>24</v>
      </c>
      <c r="B3157">
        <v>1.248624767853043E-2</v>
      </c>
      <c r="C3157" t="s">
        <v>164</v>
      </c>
      <c r="D3157">
        <v>36.85</v>
      </c>
      <c r="E3157">
        <v>44.35</v>
      </c>
      <c r="F3157">
        <v>130000000000</v>
      </c>
      <c r="G3157">
        <v>4790500000000</v>
      </c>
      <c r="H3157">
        <v>20137310145</v>
      </c>
      <c r="I3157">
        <v>20189857826</v>
      </c>
      <c r="J3157">
        <v>59815369504</v>
      </c>
      <c r="K3157">
        <v>11981143942</v>
      </c>
      <c r="L3157">
        <v>0</v>
      </c>
      <c r="M3157">
        <v>450859667067</v>
      </c>
      <c r="N3157">
        <v>13755986432</v>
      </c>
      <c r="O3157">
        <v>302425631374</v>
      </c>
      <c r="P3157">
        <f t="shared" si="49"/>
        <v>1.2035278154681139</v>
      </c>
    </row>
    <row r="3158" spans="1:16" x14ac:dyDescent="0.25">
      <c r="A3158" t="s">
        <v>24</v>
      </c>
      <c r="B3158">
        <v>6.8614165903301674E-2</v>
      </c>
      <c r="C3158" t="s">
        <v>165</v>
      </c>
      <c r="D3158">
        <v>2.5099999999999998</v>
      </c>
      <c r="E3158">
        <v>3.34</v>
      </c>
      <c r="F3158">
        <v>2547302470000</v>
      </c>
      <c r="G3158">
        <v>6393729199699.999</v>
      </c>
      <c r="H3158">
        <v>-6000837777</v>
      </c>
      <c r="I3158">
        <v>349719267090</v>
      </c>
      <c r="J3158">
        <v>438700396049</v>
      </c>
      <c r="K3158">
        <v>40802317720</v>
      </c>
      <c r="L3158">
        <v>1716310819947</v>
      </c>
      <c r="M3158">
        <v>397735300508</v>
      </c>
      <c r="N3158">
        <v>373263150528</v>
      </c>
      <c r="O3158">
        <v>598492316420</v>
      </c>
      <c r="P3158">
        <f t="shared" si="49"/>
        <v>1.3306772908366535</v>
      </c>
    </row>
    <row r="3159" spans="1:16" x14ac:dyDescent="0.25">
      <c r="A3159" t="s">
        <v>24</v>
      </c>
      <c r="B3159">
        <v>0.1143137438427292</v>
      </c>
      <c r="C3159" t="s">
        <v>166</v>
      </c>
      <c r="D3159">
        <v>5.1100000000000003</v>
      </c>
      <c r="E3159">
        <v>5.16</v>
      </c>
      <c r="F3159">
        <v>7099978070000</v>
      </c>
      <c r="G3159">
        <v>36280887937700</v>
      </c>
      <c r="H3159">
        <v>213887031880</v>
      </c>
      <c r="I3159">
        <v>3814455714488</v>
      </c>
      <c r="J3159">
        <v>4147404130097</v>
      </c>
      <c r="K3159">
        <v>334643481770</v>
      </c>
      <c r="L3159">
        <v>278850000000</v>
      </c>
      <c r="M3159">
        <v>12725537885969</v>
      </c>
      <c r="N3159">
        <v>1780710609091</v>
      </c>
      <c r="O3159">
        <v>13456940236593</v>
      </c>
      <c r="P3159">
        <f t="shared" si="49"/>
        <v>1.009784735812133</v>
      </c>
    </row>
    <row r="3160" spans="1:16" x14ac:dyDescent="0.25">
      <c r="A3160" t="s">
        <v>24</v>
      </c>
      <c r="B3160">
        <v>8.3911067191885402E-2</v>
      </c>
      <c r="C3160" t="s">
        <v>167</v>
      </c>
      <c r="D3160">
        <v>29</v>
      </c>
      <c r="E3160">
        <v>27.9</v>
      </c>
      <c r="F3160">
        <v>402000000000</v>
      </c>
      <c r="G3160">
        <v>11658000000000</v>
      </c>
      <c r="H3160">
        <v>57845943684</v>
      </c>
      <c r="I3160">
        <v>844215884858</v>
      </c>
      <c r="J3160">
        <v>978235221323</v>
      </c>
      <c r="K3160">
        <v>31694499011</v>
      </c>
      <c r="L3160">
        <v>0</v>
      </c>
      <c r="M3160">
        <v>291981897408</v>
      </c>
      <c r="N3160">
        <v>837299066301</v>
      </c>
      <c r="O3160">
        <v>796944988137</v>
      </c>
      <c r="P3160">
        <f t="shared" si="49"/>
        <v>0.9620689655172413</v>
      </c>
    </row>
    <row r="3161" spans="1:16" x14ac:dyDescent="0.25">
      <c r="A3161" t="s">
        <v>24</v>
      </c>
      <c r="B3161">
        <v>2.7499770435227559E-2</v>
      </c>
      <c r="C3161" t="s">
        <v>168</v>
      </c>
      <c r="D3161">
        <v>41.2</v>
      </c>
      <c r="E3161">
        <v>45.8</v>
      </c>
      <c r="F3161">
        <v>6136367720000</v>
      </c>
      <c r="G3161">
        <v>252818350064000</v>
      </c>
      <c r="H3161">
        <v>926431851589</v>
      </c>
      <c r="I3161">
        <v>4381235841117</v>
      </c>
      <c r="J3161">
        <v>6952446588573</v>
      </c>
      <c r="K3161">
        <v>3926316297829</v>
      </c>
      <c r="L3161">
        <v>5567995714107</v>
      </c>
      <c r="M3161">
        <v>6424005050090</v>
      </c>
      <c r="N3161">
        <v>1340687216347</v>
      </c>
      <c r="O3161">
        <v>14432174582903</v>
      </c>
      <c r="P3161">
        <f t="shared" si="49"/>
        <v>1.1116504854368932</v>
      </c>
    </row>
    <row r="3162" spans="1:16" x14ac:dyDescent="0.25">
      <c r="A3162" t="s">
        <v>24</v>
      </c>
      <c r="B3162">
        <v>8.7615577653138349E-2</v>
      </c>
      <c r="C3162" t="s">
        <v>169</v>
      </c>
      <c r="D3162">
        <v>71.599999999999994</v>
      </c>
      <c r="E3162">
        <v>49.2</v>
      </c>
      <c r="F3162">
        <v>680000000000</v>
      </c>
      <c r="G3162">
        <v>48688000000000</v>
      </c>
      <c r="H3162">
        <v>120398875052</v>
      </c>
      <c r="I3162">
        <v>3703011106910</v>
      </c>
      <c r="J3162">
        <v>4265827244776</v>
      </c>
      <c r="K3162">
        <v>1068737461019</v>
      </c>
      <c r="L3162">
        <v>4140042971</v>
      </c>
      <c r="M3162">
        <v>1273589841159</v>
      </c>
      <c r="N3162">
        <v>2506218917201</v>
      </c>
      <c r="O3162">
        <v>4196094262282</v>
      </c>
      <c r="P3162">
        <f t="shared" si="49"/>
        <v>0.68715083798882692</v>
      </c>
    </row>
    <row r="3163" spans="1:16" x14ac:dyDescent="0.25">
      <c r="A3163" t="s">
        <v>24</v>
      </c>
      <c r="B3163">
        <v>4.033398896603077E-2</v>
      </c>
      <c r="C3163" t="s">
        <v>170</v>
      </c>
      <c r="D3163">
        <v>16.25</v>
      </c>
      <c r="E3163">
        <v>20.2</v>
      </c>
      <c r="F3163">
        <v>500000000000</v>
      </c>
      <c r="G3163">
        <v>8125000000000</v>
      </c>
      <c r="H3163">
        <v>38117293</v>
      </c>
      <c r="I3163">
        <v>334320752085</v>
      </c>
      <c r="J3163">
        <v>327713660349</v>
      </c>
      <c r="K3163">
        <v>121848631299</v>
      </c>
      <c r="L3163">
        <v>0</v>
      </c>
      <c r="M3163">
        <v>756427435755</v>
      </c>
      <c r="N3163">
        <v>146119061717</v>
      </c>
      <c r="O3163">
        <v>754524589314</v>
      </c>
      <c r="P3163">
        <f t="shared" si="49"/>
        <v>1.243076923076923</v>
      </c>
    </row>
    <row r="3164" spans="1:16" x14ac:dyDescent="0.25">
      <c r="A3164" t="s">
        <v>24</v>
      </c>
      <c r="B3164">
        <v>1.144493932598074E-2</v>
      </c>
      <c r="C3164" t="s">
        <v>172</v>
      </c>
      <c r="D3164">
        <v>86.8</v>
      </c>
      <c r="E3164">
        <v>100.7</v>
      </c>
      <c r="F3164">
        <v>19139500000000</v>
      </c>
      <c r="G3164">
        <v>1661308600000000</v>
      </c>
      <c r="H3164">
        <v>3272805828394</v>
      </c>
      <c r="I3164">
        <v>14279790809947</v>
      </c>
      <c r="J3164">
        <v>19013576128730</v>
      </c>
      <c r="K3164">
        <v>6705675471347</v>
      </c>
      <c r="L3164">
        <v>21602454000000</v>
      </c>
      <c r="M3164">
        <v>10232069390328</v>
      </c>
      <c r="N3164">
        <v>1952144282493</v>
      </c>
      <c r="O3164">
        <v>11199310466133</v>
      </c>
      <c r="P3164">
        <f t="shared" si="49"/>
        <v>1.1601382488479264</v>
      </c>
    </row>
    <row r="3165" spans="1:16" x14ac:dyDescent="0.25">
      <c r="A3165" t="s">
        <v>24</v>
      </c>
      <c r="B3165">
        <v>1.456768387584419E-2</v>
      </c>
      <c r="C3165" t="s">
        <v>173</v>
      </c>
      <c r="D3165">
        <v>41.5</v>
      </c>
      <c r="E3165">
        <v>41</v>
      </c>
      <c r="F3165">
        <v>171369680000</v>
      </c>
      <c r="G3165">
        <v>7111841720000</v>
      </c>
      <c r="H3165">
        <v>21849599567</v>
      </c>
      <c r="I3165">
        <v>67041299000</v>
      </c>
      <c r="J3165">
        <v>103603061952</v>
      </c>
      <c r="K3165">
        <v>16949327615</v>
      </c>
      <c r="L3165">
        <v>157700000000</v>
      </c>
      <c r="M3165">
        <v>40950025233</v>
      </c>
      <c r="N3165">
        <v>77599148209</v>
      </c>
      <c r="O3165">
        <v>82061578526</v>
      </c>
      <c r="P3165">
        <f t="shared" si="49"/>
        <v>0.98795180722891562</v>
      </c>
    </row>
    <row r="3166" spans="1:16" x14ac:dyDescent="0.25">
      <c r="A3166" t="s">
        <v>24</v>
      </c>
      <c r="B3166">
        <v>6.7507885551286416E-3</v>
      </c>
      <c r="C3166" t="s">
        <v>174</v>
      </c>
      <c r="D3166">
        <v>15.1</v>
      </c>
      <c r="E3166">
        <v>21.6</v>
      </c>
      <c r="F3166">
        <v>1941825500000</v>
      </c>
      <c r="G3166">
        <v>29321565050000</v>
      </c>
      <c r="H3166">
        <v>52773685897</v>
      </c>
      <c r="I3166">
        <v>94393432234</v>
      </c>
      <c r="J3166">
        <v>197943685758</v>
      </c>
      <c r="K3166">
        <v>609411234157</v>
      </c>
      <c r="L3166">
        <v>252000000000</v>
      </c>
      <c r="M3166">
        <v>244007157873</v>
      </c>
      <c r="N3166">
        <v>24951958269</v>
      </c>
      <c r="O3166">
        <v>527194593267</v>
      </c>
      <c r="P3166">
        <f t="shared" si="49"/>
        <v>1.4304635761589406</v>
      </c>
    </row>
    <row r="3167" spans="1:16" x14ac:dyDescent="0.25">
      <c r="A3167" t="s">
        <v>24</v>
      </c>
      <c r="B3167">
        <v>4.1086124630926937E-2</v>
      </c>
      <c r="C3167" t="s">
        <v>175</v>
      </c>
      <c r="D3167">
        <v>21.85</v>
      </c>
      <c r="E3167">
        <v>23</v>
      </c>
      <c r="F3167">
        <v>4065600000000</v>
      </c>
      <c r="G3167">
        <v>88833360000000</v>
      </c>
      <c r="H3167">
        <v>330651173121</v>
      </c>
      <c r="I3167">
        <v>2971283805671</v>
      </c>
      <c r="J3167">
        <v>3649818500344</v>
      </c>
      <c r="K3167">
        <v>1003167098002</v>
      </c>
      <c r="L3167">
        <v>1784455085242</v>
      </c>
      <c r="M3167">
        <v>3086911187658</v>
      </c>
      <c r="N3167">
        <v>2106748564307</v>
      </c>
      <c r="O3167">
        <v>6798064626520</v>
      </c>
      <c r="P3167">
        <f t="shared" si="49"/>
        <v>1.0526315789473684</v>
      </c>
    </row>
    <row r="3168" spans="1:16" x14ac:dyDescent="0.25">
      <c r="A3168" t="s">
        <v>24</v>
      </c>
      <c r="B3168">
        <v>0.13336548826538841</v>
      </c>
      <c r="C3168" t="s">
        <v>176</v>
      </c>
      <c r="D3168">
        <v>34.799999999999997</v>
      </c>
      <c r="E3168">
        <v>37.9</v>
      </c>
      <c r="F3168">
        <v>139245880000</v>
      </c>
      <c r="G3168">
        <v>4845756624000</v>
      </c>
      <c r="H3168">
        <v>74429566665</v>
      </c>
      <c r="I3168">
        <v>527214884099</v>
      </c>
      <c r="J3168">
        <v>646256698175</v>
      </c>
      <c r="K3168">
        <v>266563943415</v>
      </c>
      <c r="L3168">
        <v>17450683700</v>
      </c>
      <c r="M3168">
        <v>308843390795</v>
      </c>
      <c r="N3168">
        <v>843803074725</v>
      </c>
      <c r="O3168">
        <v>1132445009036</v>
      </c>
      <c r="P3168">
        <f t="shared" si="49"/>
        <v>1.0890804597701149</v>
      </c>
    </row>
    <row r="3169" spans="1:16" x14ac:dyDescent="0.25">
      <c r="A3169" t="s">
        <v>24</v>
      </c>
      <c r="B3169">
        <v>9.6572497597566129E-2</v>
      </c>
      <c r="C3169" t="s">
        <v>177</v>
      </c>
      <c r="D3169">
        <v>35.6</v>
      </c>
      <c r="E3169">
        <v>42.5</v>
      </c>
      <c r="F3169">
        <v>155556200000</v>
      </c>
      <c r="G3169">
        <v>5537800720000</v>
      </c>
      <c r="H3169">
        <v>30497534552</v>
      </c>
      <c r="I3169">
        <v>433836979397</v>
      </c>
      <c r="J3169">
        <v>534799246728</v>
      </c>
      <c r="K3169">
        <v>127010428167</v>
      </c>
      <c r="L3169">
        <v>0</v>
      </c>
      <c r="M3169">
        <v>327516657437</v>
      </c>
      <c r="N3169">
        <v>291441659759</v>
      </c>
      <c r="O3169">
        <v>613923978062</v>
      </c>
      <c r="P3169">
        <f t="shared" si="49"/>
        <v>1.193820224719101</v>
      </c>
    </row>
    <row r="3170" spans="1:16" x14ac:dyDescent="0.25">
      <c r="A3170" t="s">
        <v>24</v>
      </c>
      <c r="B3170">
        <v>8.7683768122831449E-3</v>
      </c>
      <c r="C3170" t="s">
        <v>178</v>
      </c>
      <c r="D3170">
        <v>26.4</v>
      </c>
      <c r="E3170">
        <v>26.45</v>
      </c>
      <c r="F3170">
        <v>2969249570000</v>
      </c>
      <c r="G3170">
        <v>78388188648000</v>
      </c>
      <c r="H3170">
        <v>172631831451</v>
      </c>
      <c r="I3170">
        <v>479986377133</v>
      </c>
      <c r="J3170">
        <v>687337175698</v>
      </c>
      <c r="K3170">
        <v>170901577363</v>
      </c>
      <c r="L3170">
        <v>112164578609</v>
      </c>
      <c r="M3170">
        <v>849410545083</v>
      </c>
      <c r="N3170">
        <v>59842386092</v>
      </c>
      <c r="O3170">
        <v>1463953846012</v>
      </c>
      <c r="P3170">
        <f t="shared" si="49"/>
        <v>1.0018939393939394</v>
      </c>
    </row>
    <row r="3171" spans="1:16" x14ac:dyDescent="0.25">
      <c r="A3171" t="s">
        <v>24</v>
      </c>
      <c r="B3171">
        <v>7.8065126778024685E-2</v>
      </c>
      <c r="C3171" t="s">
        <v>179</v>
      </c>
      <c r="D3171">
        <v>13.5</v>
      </c>
      <c r="E3171">
        <v>14.45</v>
      </c>
      <c r="F3171">
        <v>300000000000</v>
      </c>
      <c r="G3171">
        <v>4050000000000</v>
      </c>
      <c r="H3171">
        <v>15708226297</v>
      </c>
      <c r="I3171">
        <v>285082969281</v>
      </c>
      <c r="J3171">
        <v>316163763451</v>
      </c>
      <c r="K3171">
        <v>24902199025</v>
      </c>
      <c r="L3171">
        <v>185000000000</v>
      </c>
      <c r="M3171">
        <v>149010496076</v>
      </c>
      <c r="N3171">
        <v>24297941773</v>
      </c>
      <c r="O3171">
        <v>157697346598</v>
      </c>
      <c r="P3171">
        <f t="shared" si="49"/>
        <v>1.0703703703703704</v>
      </c>
    </row>
    <row r="3172" spans="1:16" x14ac:dyDescent="0.25">
      <c r="A3172" t="s">
        <v>24</v>
      </c>
      <c r="B3172">
        <v>9.6147146292962352E-2</v>
      </c>
      <c r="C3172" t="s">
        <v>180</v>
      </c>
      <c r="D3172">
        <v>14.1</v>
      </c>
      <c r="E3172">
        <v>13.2</v>
      </c>
      <c r="F3172">
        <v>104000000000</v>
      </c>
      <c r="G3172">
        <v>1466400000000</v>
      </c>
      <c r="H3172">
        <v>4081549215</v>
      </c>
      <c r="I3172">
        <v>131007921992</v>
      </c>
      <c r="J3172">
        <v>140990175324</v>
      </c>
      <c r="K3172">
        <v>35314431830</v>
      </c>
      <c r="L3172">
        <v>351040899346</v>
      </c>
      <c r="M3172">
        <v>35247422788</v>
      </c>
      <c r="N3172">
        <v>185221804321</v>
      </c>
      <c r="O3172">
        <v>494325407749</v>
      </c>
      <c r="P3172">
        <f t="shared" si="49"/>
        <v>0.93617021276595747</v>
      </c>
    </row>
    <row r="3173" spans="1:16" x14ac:dyDescent="0.25">
      <c r="A3173" t="s">
        <v>24</v>
      </c>
      <c r="B3173">
        <v>2.824610709632E-2</v>
      </c>
      <c r="C3173" t="s">
        <v>181</v>
      </c>
      <c r="D3173">
        <v>10</v>
      </c>
      <c r="E3173">
        <v>16.600000000000001</v>
      </c>
      <c r="F3173">
        <v>2500000000000</v>
      </c>
      <c r="G3173">
        <v>25000000000000</v>
      </c>
      <c r="H3173">
        <v>-11388683615</v>
      </c>
      <c r="I3173">
        <v>617482947877</v>
      </c>
      <c r="J3173">
        <v>706152677408</v>
      </c>
      <c r="K3173">
        <v>257114986285</v>
      </c>
      <c r="L3173">
        <v>879637055000</v>
      </c>
      <c r="M3173">
        <v>843003948830</v>
      </c>
      <c r="N3173">
        <v>410396494696</v>
      </c>
      <c r="O3173">
        <v>756245264949</v>
      </c>
      <c r="P3173">
        <f t="shared" si="49"/>
        <v>1.6600000000000001</v>
      </c>
    </row>
    <row r="3174" spans="1:16" x14ac:dyDescent="0.25">
      <c r="A3174" t="s">
        <v>24</v>
      </c>
      <c r="B3174">
        <v>2.054080260274211E-2</v>
      </c>
      <c r="C3174" t="s">
        <v>182</v>
      </c>
      <c r="D3174">
        <v>9.5</v>
      </c>
      <c r="E3174">
        <v>11.6</v>
      </c>
      <c r="F3174">
        <v>40000000000000</v>
      </c>
      <c r="G3174">
        <v>380000000000000</v>
      </c>
      <c r="H3174">
        <v>1863489601680</v>
      </c>
      <c r="I3174">
        <v>6008254130527</v>
      </c>
      <c r="J3174">
        <v>7805504989042</v>
      </c>
      <c r="K3174">
        <v>5161965287049</v>
      </c>
      <c r="L3174">
        <v>5599664645929</v>
      </c>
      <c r="M3174">
        <v>3085560311445</v>
      </c>
      <c r="N3174">
        <v>3560236485633</v>
      </c>
      <c r="O3174">
        <v>9735353452059</v>
      </c>
      <c r="P3174">
        <f t="shared" si="49"/>
        <v>1.2210526315789474</v>
      </c>
    </row>
    <row r="3175" spans="1:16" x14ac:dyDescent="0.25">
      <c r="A3175" t="s">
        <v>24</v>
      </c>
      <c r="B3175">
        <v>2.35213991343362E-2</v>
      </c>
      <c r="C3175" t="s">
        <v>183</v>
      </c>
      <c r="D3175">
        <v>4.78</v>
      </c>
      <c r="E3175">
        <v>5.46</v>
      </c>
      <c r="F3175">
        <v>9274679470000</v>
      </c>
      <c r="G3175">
        <v>44332967866600</v>
      </c>
      <c r="H3175">
        <v>-378210770000</v>
      </c>
      <c r="I3175">
        <v>818856495000</v>
      </c>
      <c r="J3175">
        <v>1042773432000</v>
      </c>
      <c r="K3175">
        <v>337744709000</v>
      </c>
      <c r="L3175">
        <v>0</v>
      </c>
      <c r="M3175">
        <v>4793755054000</v>
      </c>
      <c r="N3175">
        <v>1495654668000</v>
      </c>
      <c r="O3175">
        <v>13893277055000</v>
      </c>
      <c r="P3175">
        <f t="shared" si="49"/>
        <v>1.1422594142259415</v>
      </c>
    </row>
    <row r="3176" spans="1:16" x14ac:dyDescent="0.25">
      <c r="A3176" t="s">
        <v>24</v>
      </c>
      <c r="B3176">
        <v>4.4369544371680968E-2</v>
      </c>
      <c r="C3176" t="s">
        <v>184</v>
      </c>
      <c r="D3176">
        <v>13.4</v>
      </c>
      <c r="E3176">
        <v>13.55</v>
      </c>
      <c r="F3176">
        <v>487827510000</v>
      </c>
      <c r="G3176">
        <v>6536888634000</v>
      </c>
      <c r="H3176">
        <v>45357627517</v>
      </c>
      <c r="I3176">
        <v>221430487034</v>
      </c>
      <c r="J3176">
        <v>290038770299</v>
      </c>
      <c r="K3176">
        <v>285625233675</v>
      </c>
      <c r="L3176">
        <v>0</v>
      </c>
      <c r="M3176">
        <v>217513466269</v>
      </c>
      <c r="N3176">
        <v>34979953834</v>
      </c>
      <c r="O3176">
        <v>247670262661</v>
      </c>
      <c r="P3176">
        <f t="shared" si="49"/>
        <v>1.0111940298507462</v>
      </c>
    </row>
    <row r="3177" spans="1:16" x14ac:dyDescent="0.25">
      <c r="A3177" t="s">
        <v>24</v>
      </c>
      <c r="B3177">
        <v>4.6549217032857922E-2</v>
      </c>
      <c r="C3177" t="s">
        <v>185</v>
      </c>
      <c r="D3177">
        <v>2.29</v>
      </c>
      <c r="E3177">
        <v>1.78</v>
      </c>
      <c r="F3177">
        <v>1826827990000</v>
      </c>
      <c r="G3177">
        <v>4183436097100</v>
      </c>
      <c r="H3177">
        <v>28394762398</v>
      </c>
      <c r="I3177">
        <v>193385703814</v>
      </c>
      <c r="J3177">
        <v>194735674827</v>
      </c>
      <c r="K3177">
        <v>8667003645</v>
      </c>
      <c r="L3177">
        <v>154000000000</v>
      </c>
      <c r="M3177">
        <v>1870529425319</v>
      </c>
      <c r="N3177">
        <v>455633722690</v>
      </c>
      <c r="O3177">
        <v>850675208094</v>
      </c>
      <c r="P3177">
        <f t="shared" si="49"/>
        <v>0.77729257641921401</v>
      </c>
    </row>
    <row r="3178" spans="1:16" x14ac:dyDescent="0.25">
      <c r="A3178" t="s">
        <v>24</v>
      </c>
      <c r="B3178">
        <v>6.5213384750568593E-2</v>
      </c>
      <c r="C3178" t="s">
        <v>186</v>
      </c>
      <c r="D3178">
        <v>3.4</v>
      </c>
      <c r="E3178">
        <v>3.69</v>
      </c>
      <c r="F3178">
        <v>556266210000</v>
      </c>
      <c r="G3178">
        <v>1891305114000</v>
      </c>
      <c r="H3178">
        <v>9950362524</v>
      </c>
      <c r="I3178">
        <v>97827796409</v>
      </c>
      <c r="J3178">
        <v>123338408080</v>
      </c>
      <c r="K3178">
        <v>5099011151</v>
      </c>
      <c r="L3178">
        <v>22700085600</v>
      </c>
      <c r="M3178">
        <v>274682285835</v>
      </c>
      <c r="N3178">
        <v>84612130023</v>
      </c>
      <c r="O3178">
        <v>116657922811</v>
      </c>
      <c r="P3178">
        <f t="shared" si="49"/>
        <v>1.0852941176470587</v>
      </c>
    </row>
    <row r="3179" spans="1:16" x14ac:dyDescent="0.25">
      <c r="A3179" t="s">
        <v>24</v>
      </c>
      <c r="B3179">
        <v>1.5779314740439331E-3</v>
      </c>
      <c r="C3179" t="s">
        <v>187</v>
      </c>
      <c r="D3179">
        <v>4.8</v>
      </c>
      <c r="E3179">
        <v>3.98</v>
      </c>
      <c r="F3179">
        <v>1013501000000</v>
      </c>
      <c r="G3179">
        <v>4864804800000</v>
      </c>
      <c r="H3179">
        <v>-7596251832</v>
      </c>
      <c r="I3179">
        <v>6819904603</v>
      </c>
      <c r="J3179">
        <v>7676328609</v>
      </c>
      <c r="K3179">
        <v>25029774939</v>
      </c>
      <c r="L3179">
        <v>0</v>
      </c>
      <c r="M3179">
        <v>74771888397</v>
      </c>
      <c r="O3179">
        <v>18422896439</v>
      </c>
      <c r="P3179">
        <f t="shared" si="49"/>
        <v>0.82916666666666672</v>
      </c>
    </row>
    <row r="3180" spans="1:16" x14ac:dyDescent="0.25">
      <c r="A3180" t="s">
        <v>24</v>
      </c>
      <c r="B3180">
        <v>0.12145213915375</v>
      </c>
      <c r="C3180" t="s">
        <v>188</v>
      </c>
      <c r="D3180">
        <v>10</v>
      </c>
      <c r="E3180">
        <v>9.6999999999999993</v>
      </c>
      <c r="F3180">
        <v>80000000000</v>
      </c>
      <c r="G3180">
        <v>800000000000</v>
      </c>
      <c r="H3180">
        <v>2400660789</v>
      </c>
      <c r="I3180">
        <v>91655685756</v>
      </c>
      <c r="J3180">
        <v>97161711323</v>
      </c>
      <c r="K3180">
        <v>14846739836</v>
      </c>
      <c r="L3180">
        <v>12487278102</v>
      </c>
      <c r="M3180">
        <v>181048397538</v>
      </c>
      <c r="N3180">
        <v>2660042263</v>
      </c>
      <c r="O3180">
        <v>89412268305</v>
      </c>
      <c r="P3180">
        <f t="shared" si="49"/>
        <v>0.97</v>
      </c>
    </row>
    <row r="3181" spans="1:16" x14ac:dyDescent="0.25">
      <c r="A3181" t="s">
        <v>24</v>
      </c>
      <c r="B3181">
        <v>0.2649665065121114</v>
      </c>
      <c r="C3181" t="s">
        <v>189</v>
      </c>
      <c r="D3181">
        <v>15.9</v>
      </c>
      <c r="E3181">
        <v>16.7</v>
      </c>
      <c r="F3181">
        <v>350133990000</v>
      </c>
      <c r="G3181">
        <v>5567130441000</v>
      </c>
      <c r="H3181">
        <v>34426243983</v>
      </c>
      <c r="I3181">
        <v>1411215278798</v>
      </c>
      <c r="J3181">
        <v>1475103104249</v>
      </c>
      <c r="K3181">
        <v>120804190793</v>
      </c>
      <c r="L3181">
        <v>0</v>
      </c>
      <c r="M3181">
        <v>669561549303</v>
      </c>
      <c r="N3181">
        <v>590255867862</v>
      </c>
      <c r="O3181">
        <v>1360784191569</v>
      </c>
      <c r="P3181">
        <f t="shared" si="49"/>
        <v>1.050314465408805</v>
      </c>
    </row>
    <row r="3182" spans="1:16" x14ac:dyDescent="0.25">
      <c r="A3182" t="s">
        <v>24</v>
      </c>
      <c r="B3182">
        <v>0.16495679209383091</v>
      </c>
      <c r="C3182" t="s">
        <v>190</v>
      </c>
      <c r="D3182">
        <v>16.8</v>
      </c>
      <c r="E3182">
        <v>19.399999999999999</v>
      </c>
      <c r="F3182">
        <v>1960749770000</v>
      </c>
      <c r="G3182">
        <v>32940596136000</v>
      </c>
      <c r="H3182">
        <v>125965154814</v>
      </c>
      <c r="I3182">
        <v>4999618219694</v>
      </c>
      <c r="J3182">
        <v>5433775068253</v>
      </c>
      <c r="K3182">
        <v>313982183551</v>
      </c>
      <c r="L3182">
        <v>108550000000</v>
      </c>
      <c r="M3182">
        <v>11104529921146</v>
      </c>
      <c r="N3182">
        <v>1810074484011</v>
      </c>
      <c r="O3182">
        <v>12292906353571</v>
      </c>
      <c r="P3182">
        <f t="shared" si="49"/>
        <v>1.1547619047619047</v>
      </c>
    </row>
    <row r="3183" spans="1:16" x14ac:dyDescent="0.25">
      <c r="A3183" t="s">
        <v>24</v>
      </c>
      <c r="B3183">
        <v>0.12449721780695849</v>
      </c>
      <c r="C3183" t="s">
        <v>191</v>
      </c>
      <c r="D3183">
        <v>4.95</v>
      </c>
      <c r="E3183">
        <v>4.59</v>
      </c>
      <c r="F3183">
        <v>270000000000</v>
      </c>
      <c r="G3183">
        <v>1336500000000</v>
      </c>
      <c r="H3183">
        <v>5354231875</v>
      </c>
      <c r="I3183">
        <v>155133196921</v>
      </c>
      <c r="J3183">
        <v>166390531599</v>
      </c>
      <c r="K3183">
        <v>10165202279</v>
      </c>
      <c r="L3183">
        <v>0</v>
      </c>
      <c r="M3183">
        <v>176154578427</v>
      </c>
      <c r="N3183">
        <v>121645872301</v>
      </c>
      <c r="O3183">
        <v>88025839526</v>
      </c>
      <c r="P3183">
        <f t="shared" si="49"/>
        <v>0.92727272727272725</v>
      </c>
    </row>
    <row r="3184" spans="1:16" x14ac:dyDescent="0.25">
      <c r="A3184" t="s">
        <v>24</v>
      </c>
      <c r="B3184">
        <v>3.1861684868556971E-2</v>
      </c>
      <c r="C3184" t="s">
        <v>192</v>
      </c>
      <c r="D3184">
        <v>14.2</v>
      </c>
      <c r="E3184">
        <v>16.3</v>
      </c>
      <c r="F3184">
        <v>504312670000</v>
      </c>
      <c r="G3184">
        <v>7161239914000</v>
      </c>
      <c r="H3184">
        <v>57895169465</v>
      </c>
      <c r="I3184">
        <v>132742366796</v>
      </c>
      <c r="J3184">
        <v>228169169408</v>
      </c>
      <c r="K3184">
        <v>83927333026</v>
      </c>
      <c r="L3184">
        <v>4194191284</v>
      </c>
      <c r="M3184">
        <v>559719808248</v>
      </c>
      <c r="N3184">
        <v>650516662333</v>
      </c>
      <c r="O3184">
        <v>533988958716</v>
      </c>
      <c r="P3184">
        <f t="shared" si="49"/>
        <v>1.147887323943662</v>
      </c>
    </row>
    <row r="3185" spans="1:16" x14ac:dyDescent="0.25">
      <c r="A3185" t="s">
        <v>24</v>
      </c>
      <c r="B3185">
        <v>5.9122088063614353E-2</v>
      </c>
      <c r="C3185" t="s">
        <v>193</v>
      </c>
      <c r="D3185">
        <v>33.1</v>
      </c>
      <c r="E3185">
        <v>42.5</v>
      </c>
      <c r="F3185">
        <v>949520360000</v>
      </c>
      <c r="G3185">
        <v>31429123916000</v>
      </c>
      <c r="H3185">
        <v>527893263114</v>
      </c>
      <c r="I3185">
        <v>1075540890768</v>
      </c>
      <c r="J3185">
        <v>1858155431924</v>
      </c>
      <c r="K3185">
        <v>651648200165</v>
      </c>
      <c r="L3185">
        <v>111243899704</v>
      </c>
      <c r="M3185">
        <v>2129234133020</v>
      </c>
      <c r="N3185">
        <v>3757920197491</v>
      </c>
      <c r="O3185">
        <v>2256100087632</v>
      </c>
      <c r="P3185">
        <f t="shared" si="49"/>
        <v>1.2839879154078548</v>
      </c>
    </row>
    <row r="3186" spans="1:16" x14ac:dyDescent="0.25">
      <c r="A3186" t="s">
        <v>24</v>
      </c>
      <c r="B3186">
        <v>1.56144233196354E-2</v>
      </c>
      <c r="C3186" t="s">
        <v>195</v>
      </c>
      <c r="D3186">
        <v>3.94</v>
      </c>
      <c r="E3186">
        <v>4.03</v>
      </c>
      <c r="F3186">
        <v>2747440630000</v>
      </c>
      <c r="G3186">
        <v>10824916082200</v>
      </c>
      <c r="H3186">
        <v>35071484913</v>
      </c>
      <c r="I3186">
        <v>147492797755</v>
      </c>
      <c r="J3186">
        <v>169024822107</v>
      </c>
      <c r="K3186">
        <v>84028754072</v>
      </c>
      <c r="L3186">
        <v>1717085945589</v>
      </c>
      <c r="M3186">
        <v>75185317647</v>
      </c>
      <c r="N3186">
        <v>499723380095</v>
      </c>
      <c r="O3186">
        <v>238776098462</v>
      </c>
      <c r="P3186">
        <f t="shared" si="49"/>
        <v>1.0228426395939088</v>
      </c>
    </row>
    <row r="3187" spans="1:16" x14ac:dyDescent="0.25">
      <c r="A3187" t="s">
        <v>24</v>
      </c>
      <c r="B3187">
        <v>3.3732218895565519E-2</v>
      </c>
      <c r="C3187" t="s">
        <v>424</v>
      </c>
      <c r="D3187">
        <v>2.4700000000000002</v>
      </c>
      <c r="E3187">
        <v>2.66</v>
      </c>
      <c r="F3187">
        <v>570542980000</v>
      </c>
      <c r="G3187">
        <v>1409241160600</v>
      </c>
      <c r="H3187">
        <v>2183434827</v>
      </c>
      <c r="I3187">
        <v>45426993220</v>
      </c>
      <c r="J3187">
        <v>47536831306</v>
      </c>
      <c r="K3187">
        <v>1069090485</v>
      </c>
      <c r="L3187">
        <v>9239320485</v>
      </c>
      <c r="M3187">
        <v>264133239791</v>
      </c>
      <c r="N3187">
        <v>13533167026</v>
      </c>
      <c r="O3187">
        <v>52597601267</v>
      </c>
      <c r="P3187">
        <f t="shared" si="49"/>
        <v>1.0769230769230769</v>
      </c>
    </row>
    <row r="3188" spans="1:16" x14ac:dyDescent="0.25">
      <c r="A3188" t="s">
        <v>24</v>
      </c>
      <c r="B3188">
        <v>0.34477797258840059</v>
      </c>
      <c r="C3188" t="s">
        <v>196</v>
      </c>
      <c r="D3188">
        <v>13.8</v>
      </c>
      <c r="E3188">
        <v>15.65</v>
      </c>
      <c r="F3188">
        <v>278500000000</v>
      </c>
      <c r="G3188">
        <v>3843300000000</v>
      </c>
      <c r="H3188">
        <v>1819569782</v>
      </c>
      <c r="I3188">
        <v>1268739192141</v>
      </c>
      <c r="J3188">
        <v>1325085182049</v>
      </c>
      <c r="K3188">
        <v>148931866434</v>
      </c>
      <c r="L3188">
        <v>177006460274</v>
      </c>
      <c r="M3188">
        <v>779552821144</v>
      </c>
      <c r="N3188">
        <v>280843364458</v>
      </c>
      <c r="O3188">
        <v>1457906996719</v>
      </c>
      <c r="P3188">
        <f t="shared" si="49"/>
        <v>1.1340579710144927</v>
      </c>
    </row>
    <row r="3189" spans="1:16" x14ac:dyDescent="0.25">
      <c r="A3189" t="s">
        <v>24</v>
      </c>
      <c r="B3189">
        <v>0.31498162836880128</v>
      </c>
      <c r="C3189" t="s">
        <v>197</v>
      </c>
      <c r="D3189">
        <v>14.5</v>
      </c>
      <c r="E3189">
        <v>18.399999999999999</v>
      </c>
      <c r="F3189">
        <v>210000000000</v>
      </c>
      <c r="G3189">
        <v>3045000000000</v>
      </c>
      <c r="H3189">
        <v>41410586711</v>
      </c>
      <c r="I3189">
        <v>880737727704</v>
      </c>
      <c r="J3189">
        <v>959119058383</v>
      </c>
      <c r="K3189">
        <v>25008114683</v>
      </c>
      <c r="L3189">
        <v>15000000000</v>
      </c>
      <c r="M3189">
        <v>305563984981</v>
      </c>
      <c r="N3189">
        <v>429131730481</v>
      </c>
      <c r="O3189">
        <v>460477521440</v>
      </c>
      <c r="P3189">
        <f t="shared" si="49"/>
        <v>1.2689655172413792</v>
      </c>
    </row>
    <row r="3190" spans="1:16" x14ac:dyDescent="0.25">
      <c r="A3190" t="s">
        <v>24</v>
      </c>
      <c r="B3190">
        <v>6.3159225329308287E-3</v>
      </c>
      <c r="C3190" t="s">
        <v>198</v>
      </c>
      <c r="D3190">
        <v>15.9</v>
      </c>
      <c r="E3190">
        <v>15.45</v>
      </c>
      <c r="F3190">
        <v>8868438950000</v>
      </c>
      <c r="G3190">
        <v>141008179305000</v>
      </c>
      <c r="H3190">
        <v>-354035176000</v>
      </c>
      <c r="I3190">
        <v>689273537000</v>
      </c>
      <c r="J3190">
        <v>890596737000</v>
      </c>
      <c r="K3190">
        <v>72447237000</v>
      </c>
      <c r="L3190">
        <v>0</v>
      </c>
      <c r="M3190">
        <v>2836857345000</v>
      </c>
      <c r="N3190">
        <v>1366594179000</v>
      </c>
      <c r="O3190">
        <v>8718261865000</v>
      </c>
      <c r="P3190">
        <f t="shared" si="49"/>
        <v>0.97169811320754707</v>
      </c>
    </row>
    <row r="3191" spans="1:16" x14ac:dyDescent="0.25">
      <c r="A3191" t="s">
        <v>24</v>
      </c>
      <c r="B3191">
        <v>2.103042277909483E-2</v>
      </c>
      <c r="C3191" t="s">
        <v>199</v>
      </c>
      <c r="D3191">
        <v>23.2</v>
      </c>
      <c r="E3191">
        <v>30.85</v>
      </c>
      <c r="F3191">
        <v>80000000000</v>
      </c>
      <c r="G3191">
        <v>1856000000000</v>
      </c>
      <c r="H3191">
        <v>2673885381</v>
      </c>
      <c r="I3191">
        <v>27543649594</v>
      </c>
      <c r="J3191">
        <v>39032464678</v>
      </c>
      <c r="K3191">
        <v>46470160426</v>
      </c>
      <c r="L3191">
        <v>0</v>
      </c>
      <c r="M3191">
        <v>8354070494</v>
      </c>
      <c r="N3191">
        <v>2544599040</v>
      </c>
      <c r="O3191">
        <v>26980020330</v>
      </c>
      <c r="P3191">
        <f t="shared" si="49"/>
        <v>1.329741379310345</v>
      </c>
    </row>
    <row r="3192" spans="1:16" x14ac:dyDescent="0.25">
      <c r="A3192" t="s">
        <v>24</v>
      </c>
      <c r="B3192">
        <v>2.1991769296172289E-2</v>
      </c>
      <c r="C3192" t="s">
        <v>200</v>
      </c>
      <c r="D3192">
        <v>30.8</v>
      </c>
      <c r="E3192">
        <v>31.95</v>
      </c>
      <c r="F3192">
        <v>21239071660000</v>
      </c>
      <c r="G3192">
        <v>654163407128000</v>
      </c>
      <c r="H3192">
        <v>1767000247547</v>
      </c>
      <c r="I3192">
        <v>11825378876944</v>
      </c>
      <c r="J3192">
        <v>14386210731557</v>
      </c>
      <c r="K3192">
        <v>2515617135457</v>
      </c>
      <c r="L3192">
        <v>3724562710535</v>
      </c>
      <c r="M3192">
        <v>3915158043554</v>
      </c>
      <c r="N3192">
        <v>14115158052529</v>
      </c>
      <c r="O3192">
        <v>24299196176342</v>
      </c>
      <c r="P3192">
        <f t="shared" si="49"/>
        <v>1.0373376623376622</v>
      </c>
    </row>
    <row r="3193" spans="1:16" x14ac:dyDescent="0.25">
      <c r="A3193" t="s">
        <v>24</v>
      </c>
      <c r="B3193">
        <v>2.8755339827495192E-2</v>
      </c>
      <c r="C3193" t="s">
        <v>201</v>
      </c>
      <c r="D3193">
        <v>25.85</v>
      </c>
      <c r="E3193">
        <v>25.7</v>
      </c>
      <c r="F3193">
        <v>1999963050000</v>
      </c>
      <c r="G3193">
        <v>51699044842500</v>
      </c>
      <c r="H3193">
        <v>280128211538</v>
      </c>
      <c r="I3193">
        <v>1049581301624</v>
      </c>
      <c r="J3193">
        <v>1486623603203</v>
      </c>
      <c r="K3193">
        <v>460401829998</v>
      </c>
      <c r="L3193">
        <v>0</v>
      </c>
      <c r="M3193">
        <v>1349066848713</v>
      </c>
      <c r="N3193">
        <v>1160948437913</v>
      </c>
      <c r="O3193">
        <v>2470117364108</v>
      </c>
      <c r="P3193">
        <f t="shared" si="49"/>
        <v>0.99419729206963237</v>
      </c>
    </row>
    <row r="3194" spans="1:16" x14ac:dyDescent="0.25">
      <c r="A3194" t="s">
        <v>24</v>
      </c>
      <c r="B3194">
        <v>2.4488601423228729E-2</v>
      </c>
      <c r="C3194" t="s">
        <v>202</v>
      </c>
      <c r="D3194">
        <v>1.48</v>
      </c>
      <c r="E3194">
        <v>1.42</v>
      </c>
      <c r="F3194">
        <v>4766000000000</v>
      </c>
      <c r="G3194">
        <v>7053680000000</v>
      </c>
      <c r="H3194">
        <v>10714580022</v>
      </c>
      <c r="I3194">
        <v>119270896352</v>
      </c>
      <c r="J3194">
        <v>172734758087</v>
      </c>
      <c r="K3194">
        <v>36604556147</v>
      </c>
      <c r="L3194">
        <v>0</v>
      </c>
      <c r="M3194">
        <v>3378078183465</v>
      </c>
      <c r="N3194">
        <v>801363964497</v>
      </c>
      <c r="O3194">
        <v>2117593783563</v>
      </c>
      <c r="P3194">
        <f t="shared" si="49"/>
        <v>0.95945945945945943</v>
      </c>
    </row>
    <row r="3195" spans="1:16" x14ac:dyDescent="0.25">
      <c r="A3195" t="s">
        <v>24</v>
      </c>
      <c r="B3195">
        <v>9.1244025053926914E-3</v>
      </c>
      <c r="C3195" t="s">
        <v>203</v>
      </c>
      <c r="D3195">
        <v>32</v>
      </c>
      <c r="E3195">
        <v>40</v>
      </c>
      <c r="F3195">
        <v>302066220000</v>
      </c>
      <c r="G3195">
        <v>9666119040000</v>
      </c>
      <c r="H3195">
        <v>4838240925</v>
      </c>
      <c r="I3195">
        <v>78699965410</v>
      </c>
      <c r="J3195">
        <v>88197560786</v>
      </c>
      <c r="K3195">
        <v>32205422170</v>
      </c>
      <c r="L3195">
        <v>0</v>
      </c>
      <c r="M3195">
        <v>9214828302</v>
      </c>
      <c r="N3195">
        <v>24355049572</v>
      </c>
      <c r="O3195">
        <v>109283080413</v>
      </c>
      <c r="P3195">
        <f t="shared" si="49"/>
        <v>1.25</v>
      </c>
    </row>
    <row r="3196" spans="1:16" x14ac:dyDescent="0.25">
      <c r="A3196" t="s">
        <v>24</v>
      </c>
      <c r="B3196">
        <v>0.34441982749522421</v>
      </c>
      <c r="C3196" t="s">
        <v>204</v>
      </c>
      <c r="D3196">
        <v>6.46</v>
      </c>
      <c r="E3196">
        <v>9.17</v>
      </c>
      <c r="F3196">
        <v>3849903280000</v>
      </c>
      <c r="G3196">
        <v>24870375188800</v>
      </c>
      <c r="H3196">
        <v>-101815802994</v>
      </c>
      <c r="I3196">
        <v>7842008831088</v>
      </c>
      <c r="J3196">
        <v>8565850332268</v>
      </c>
      <c r="K3196">
        <v>459414654547</v>
      </c>
      <c r="L3196">
        <v>32935673050</v>
      </c>
      <c r="M3196">
        <v>2319746823561</v>
      </c>
      <c r="N3196">
        <v>6562465276941</v>
      </c>
      <c r="O3196">
        <v>12587323468728</v>
      </c>
      <c r="P3196">
        <f t="shared" si="49"/>
        <v>1.4195046439628483</v>
      </c>
    </row>
    <row r="3197" spans="1:16" x14ac:dyDescent="0.25">
      <c r="A3197" t="s">
        <v>24</v>
      </c>
      <c r="B3197">
        <v>7.1495841583628497E-2</v>
      </c>
      <c r="C3197" t="s">
        <v>205</v>
      </c>
      <c r="D3197">
        <v>12.1</v>
      </c>
      <c r="E3197">
        <v>9.1999999999999993</v>
      </c>
      <c r="F3197">
        <v>157500000000</v>
      </c>
      <c r="G3197">
        <v>1905750000000</v>
      </c>
      <c r="H3197">
        <v>12863806069</v>
      </c>
      <c r="I3197">
        <v>122509633720</v>
      </c>
      <c r="J3197">
        <v>136253200098</v>
      </c>
      <c r="K3197">
        <v>26280523209</v>
      </c>
      <c r="L3197">
        <v>0</v>
      </c>
      <c r="M3197">
        <v>96314859865</v>
      </c>
      <c r="N3197">
        <v>25608437950</v>
      </c>
      <c r="O3197">
        <v>12744670588</v>
      </c>
      <c r="P3197">
        <f t="shared" si="49"/>
        <v>0.7603305785123966</v>
      </c>
    </row>
    <row r="3198" spans="1:16" x14ac:dyDescent="0.25">
      <c r="A3198" t="s">
        <v>24</v>
      </c>
      <c r="B3198">
        <v>4.4644397862384479E-2</v>
      </c>
      <c r="C3198" t="s">
        <v>206</v>
      </c>
      <c r="D3198">
        <v>13.6</v>
      </c>
      <c r="E3198">
        <v>15.1</v>
      </c>
      <c r="F3198">
        <v>3815899110000</v>
      </c>
      <c r="G3198">
        <v>51896227896000</v>
      </c>
      <c r="H3198">
        <v>203304847783</v>
      </c>
      <c r="I3198">
        <v>2316875845746</v>
      </c>
      <c r="J3198">
        <v>2316875845746</v>
      </c>
      <c r="K3198">
        <v>776301677799</v>
      </c>
      <c r="L3198">
        <v>10303297302</v>
      </c>
      <c r="M3198">
        <v>462164330500</v>
      </c>
      <c r="N3198">
        <v>654189320578</v>
      </c>
      <c r="O3198">
        <v>3728798096293</v>
      </c>
      <c r="P3198">
        <f t="shared" si="49"/>
        <v>1.1102941176470589</v>
      </c>
    </row>
    <row r="3199" spans="1:16" x14ac:dyDescent="0.25">
      <c r="A3199" t="s">
        <v>24</v>
      </c>
      <c r="B3199">
        <v>3.1460497139186833E-2</v>
      </c>
      <c r="C3199" t="s">
        <v>207</v>
      </c>
      <c r="D3199">
        <v>12</v>
      </c>
      <c r="E3199">
        <v>11.75</v>
      </c>
      <c r="F3199">
        <v>249492000000</v>
      </c>
      <c r="G3199">
        <v>2993904000000</v>
      </c>
      <c r="H3199">
        <v>16685883704</v>
      </c>
      <c r="I3199">
        <v>48665673970</v>
      </c>
      <c r="J3199">
        <v>94189708227</v>
      </c>
      <c r="K3199">
        <v>16008126709</v>
      </c>
      <c r="L3199">
        <v>85041288631</v>
      </c>
      <c r="M3199">
        <v>17966868706</v>
      </c>
      <c r="N3199">
        <v>664973680</v>
      </c>
      <c r="O3199">
        <v>39928906137</v>
      </c>
      <c r="P3199">
        <f t="shared" si="49"/>
        <v>0.97916666666666663</v>
      </c>
    </row>
    <row r="3200" spans="1:16" x14ac:dyDescent="0.25">
      <c r="A3200" t="s">
        <v>24</v>
      </c>
      <c r="B3200">
        <v>0.1149933897014925</v>
      </c>
      <c r="C3200" t="s">
        <v>208</v>
      </c>
      <c r="D3200">
        <v>16.75</v>
      </c>
      <c r="E3200">
        <v>17.8</v>
      </c>
      <c r="F3200">
        <v>120000000000</v>
      </c>
      <c r="G3200">
        <v>2010000000000</v>
      </c>
      <c r="H3200">
        <v>5009429921</v>
      </c>
      <c r="I3200">
        <v>212161875592</v>
      </c>
      <c r="J3200">
        <v>231136713300</v>
      </c>
      <c r="K3200">
        <v>14344829860</v>
      </c>
      <c r="L3200">
        <v>2117685543</v>
      </c>
      <c r="M3200">
        <v>50237417336</v>
      </c>
      <c r="N3200">
        <v>255260310317</v>
      </c>
      <c r="O3200">
        <v>231027209668</v>
      </c>
      <c r="P3200">
        <f t="shared" si="49"/>
        <v>1.0626865671641792</v>
      </c>
    </row>
    <row r="3201" spans="1:16" x14ac:dyDescent="0.25">
      <c r="A3201" t="s">
        <v>24</v>
      </c>
      <c r="B3201">
        <v>0.2214758029350192</v>
      </c>
      <c r="C3201" t="s">
        <v>209</v>
      </c>
      <c r="D3201">
        <v>23.1</v>
      </c>
      <c r="E3201">
        <v>21.15</v>
      </c>
      <c r="F3201">
        <v>287499240000</v>
      </c>
      <c r="G3201">
        <v>6641232444000</v>
      </c>
      <c r="H3201">
        <v>70731505164</v>
      </c>
      <c r="I3201">
        <v>1344924126629</v>
      </c>
      <c r="J3201">
        <v>1470872288013</v>
      </c>
      <c r="K3201">
        <v>569124846060</v>
      </c>
      <c r="L3201">
        <v>0</v>
      </c>
      <c r="M3201">
        <v>1574926355604</v>
      </c>
      <c r="N3201">
        <v>1408127396637</v>
      </c>
      <c r="O3201">
        <v>3149913830178</v>
      </c>
      <c r="P3201">
        <f t="shared" si="49"/>
        <v>0.9155844155844155</v>
      </c>
    </row>
    <row r="3202" spans="1:16" x14ac:dyDescent="0.25">
      <c r="A3202" t="s">
        <v>24</v>
      </c>
      <c r="B3202">
        <v>3.086180015519268E-2</v>
      </c>
      <c r="C3202" t="s">
        <v>210</v>
      </c>
      <c r="D3202">
        <v>16.05</v>
      </c>
      <c r="E3202">
        <v>15.4</v>
      </c>
      <c r="F3202">
        <v>131040000000</v>
      </c>
      <c r="G3202">
        <v>2103192000000</v>
      </c>
      <c r="H3202">
        <v>5090136773</v>
      </c>
      <c r="I3202">
        <v>53321421534</v>
      </c>
      <c r="J3202">
        <v>64908291192</v>
      </c>
      <c r="K3202">
        <v>26542078222</v>
      </c>
      <c r="L3202">
        <v>102800968000</v>
      </c>
      <c r="M3202">
        <v>127477157685</v>
      </c>
      <c r="N3202">
        <v>1093123689</v>
      </c>
      <c r="O3202">
        <v>62045013172</v>
      </c>
      <c r="P3202">
        <f t="shared" si="49"/>
        <v>0.95950155763239875</v>
      </c>
    </row>
    <row r="3203" spans="1:16" x14ac:dyDescent="0.25">
      <c r="A3203" t="s">
        <v>24</v>
      </c>
      <c r="B3203">
        <v>0.26695253125655738</v>
      </c>
      <c r="C3203" t="s">
        <v>211</v>
      </c>
      <c r="D3203">
        <v>12.2</v>
      </c>
      <c r="E3203">
        <v>8.5</v>
      </c>
      <c r="F3203">
        <v>100000000000</v>
      </c>
      <c r="G3203">
        <v>1220000000000</v>
      </c>
      <c r="H3203">
        <v>7628874631</v>
      </c>
      <c r="I3203">
        <v>302736955664</v>
      </c>
      <c r="J3203">
        <v>325682088133</v>
      </c>
      <c r="K3203">
        <v>43429920695</v>
      </c>
      <c r="L3203">
        <v>4230000000</v>
      </c>
      <c r="M3203">
        <v>854215877117</v>
      </c>
      <c r="N3203">
        <v>238598992827</v>
      </c>
      <c r="O3203">
        <v>887163782861</v>
      </c>
      <c r="P3203">
        <f t="shared" ref="P3203:P3266" si="50">E3203/D3203</f>
        <v>0.69672131147540983</v>
      </c>
    </row>
    <row r="3204" spans="1:16" x14ac:dyDescent="0.25">
      <c r="A3204" t="s">
        <v>24</v>
      </c>
      <c r="B3204">
        <v>0.36140066776073948</v>
      </c>
      <c r="C3204" t="s">
        <v>212</v>
      </c>
      <c r="D3204">
        <v>10</v>
      </c>
      <c r="E3204">
        <v>9.1999999999999993</v>
      </c>
      <c r="F3204">
        <v>99999440000</v>
      </c>
      <c r="G3204">
        <v>999994400000</v>
      </c>
      <c r="H3204">
        <v>12501574707</v>
      </c>
      <c r="I3204">
        <v>328506884064</v>
      </c>
      <c r="J3204">
        <v>361398643917</v>
      </c>
      <c r="K3204">
        <v>69534389070</v>
      </c>
      <c r="L3204">
        <v>0</v>
      </c>
      <c r="M3204">
        <v>226114241543</v>
      </c>
      <c r="N3204">
        <v>374987433120</v>
      </c>
      <c r="O3204">
        <v>575830358492</v>
      </c>
      <c r="P3204">
        <f t="shared" si="50"/>
        <v>0.91999999999999993</v>
      </c>
    </row>
    <row r="3205" spans="1:16" x14ac:dyDescent="0.25">
      <c r="A3205" t="s">
        <v>24</v>
      </c>
      <c r="B3205">
        <v>3.9964979040715887E-2</v>
      </c>
      <c r="C3205" t="s">
        <v>214</v>
      </c>
      <c r="D3205">
        <v>22.35</v>
      </c>
      <c r="E3205">
        <v>24</v>
      </c>
      <c r="F3205">
        <v>200000000000</v>
      </c>
      <c r="G3205">
        <v>4470000000000</v>
      </c>
      <c r="H3205">
        <v>16876742176</v>
      </c>
      <c r="I3205">
        <v>151776865915</v>
      </c>
      <c r="J3205">
        <v>178643456312</v>
      </c>
      <c r="K3205">
        <v>10083759988</v>
      </c>
      <c r="L3205">
        <v>40000000001</v>
      </c>
      <c r="M3205">
        <v>121835062850</v>
      </c>
      <c r="N3205">
        <v>58197759301</v>
      </c>
      <c r="O3205">
        <v>51974072678</v>
      </c>
      <c r="P3205">
        <f t="shared" si="50"/>
        <v>1.0738255033557047</v>
      </c>
    </row>
    <row r="3206" spans="1:16" x14ac:dyDescent="0.25">
      <c r="A3206" t="s">
        <v>24</v>
      </c>
      <c r="B3206">
        <v>4.7177506615653488E-2</v>
      </c>
      <c r="C3206" t="s">
        <v>215</v>
      </c>
      <c r="D3206">
        <v>35.700000000000003</v>
      </c>
      <c r="E3206">
        <v>40.9</v>
      </c>
      <c r="F3206">
        <v>14182908470000</v>
      </c>
      <c r="G3206">
        <v>506329832379000.12</v>
      </c>
      <c r="H3206">
        <v>563930480489</v>
      </c>
      <c r="I3206">
        <v>21454194370421</v>
      </c>
      <c r="J3206">
        <v>23887379016763</v>
      </c>
      <c r="K3206">
        <v>3652867000330</v>
      </c>
      <c r="L3206">
        <v>2825757791157</v>
      </c>
      <c r="M3206">
        <v>9436825133540</v>
      </c>
      <c r="N3206">
        <v>3692539387866</v>
      </c>
      <c r="O3206">
        <v>32011076844337</v>
      </c>
      <c r="P3206">
        <f t="shared" si="50"/>
        <v>1.1456582633053221</v>
      </c>
    </row>
    <row r="3207" spans="1:16" x14ac:dyDescent="0.25">
      <c r="A3207" t="s">
        <v>24</v>
      </c>
      <c r="B3207">
        <v>0.1634282823152966</v>
      </c>
      <c r="C3207" t="s">
        <v>216</v>
      </c>
      <c r="D3207">
        <v>4.22</v>
      </c>
      <c r="E3207">
        <v>3.64</v>
      </c>
      <c r="F3207">
        <v>415252500000</v>
      </c>
      <c r="G3207">
        <v>1752365550000</v>
      </c>
      <c r="H3207">
        <v>7105827648</v>
      </c>
      <c r="I3207">
        <v>260238508747</v>
      </c>
      <c r="J3207">
        <v>286386091825</v>
      </c>
      <c r="K3207">
        <v>26724721269</v>
      </c>
      <c r="L3207">
        <v>0</v>
      </c>
      <c r="M3207">
        <v>59365334844</v>
      </c>
      <c r="N3207">
        <v>117915183062</v>
      </c>
      <c r="O3207">
        <v>292296777278</v>
      </c>
      <c r="P3207">
        <f t="shared" si="50"/>
        <v>0.86255924170616127</v>
      </c>
    </row>
    <row r="3208" spans="1:16" x14ac:dyDescent="0.25">
      <c r="A3208" t="s">
        <v>24</v>
      </c>
      <c r="B3208">
        <v>1.940285717997221E-2</v>
      </c>
      <c r="C3208" t="s">
        <v>217</v>
      </c>
      <c r="D3208">
        <v>23.9</v>
      </c>
      <c r="E3208">
        <v>24</v>
      </c>
      <c r="F3208">
        <v>688800000000</v>
      </c>
      <c r="G3208">
        <v>16462320000000</v>
      </c>
      <c r="H3208">
        <v>44349268222</v>
      </c>
      <c r="I3208">
        <v>140623128474</v>
      </c>
      <c r="J3208">
        <v>319416043811</v>
      </c>
      <c r="K3208">
        <v>411116207042</v>
      </c>
      <c r="L3208">
        <v>0</v>
      </c>
      <c r="M3208">
        <v>290813225379</v>
      </c>
      <c r="N3208">
        <v>4401482924</v>
      </c>
      <c r="O3208">
        <v>746794073316</v>
      </c>
      <c r="P3208">
        <f t="shared" si="50"/>
        <v>1.00418410041841</v>
      </c>
    </row>
    <row r="3209" spans="1:16" x14ac:dyDescent="0.25">
      <c r="A3209" t="s">
        <v>24</v>
      </c>
      <c r="B3209">
        <v>0.1909262848988352</v>
      </c>
      <c r="C3209" t="s">
        <v>219</v>
      </c>
      <c r="D3209">
        <v>7.24</v>
      </c>
      <c r="E3209">
        <v>8.0299999999999994</v>
      </c>
      <c r="F3209">
        <v>1979534200000</v>
      </c>
      <c r="G3209">
        <v>14331827608000</v>
      </c>
      <c r="H3209">
        <v>175532308117</v>
      </c>
      <c r="I3209">
        <v>2451625683910</v>
      </c>
      <c r="J3209">
        <v>2736322601006</v>
      </c>
      <c r="K3209">
        <v>358749624733</v>
      </c>
      <c r="L3209">
        <v>435026736414</v>
      </c>
      <c r="M3209">
        <v>2481659909431</v>
      </c>
      <c r="N3209">
        <v>787981159104</v>
      </c>
      <c r="O3209">
        <v>3413945040899</v>
      </c>
      <c r="P3209">
        <f t="shared" si="50"/>
        <v>1.1091160220994474</v>
      </c>
    </row>
    <row r="3210" spans="1:16" x14ac:dyDescent="0.25">
      <c r="A3210" t="s">
        <v>24</v>
      </c>
      <c r="B3210">
        <v>2.720101624278707E-2</v>
      </c>
      <c r="C3210" t="s">
        <v>220</v>
      </c>
      <c r="D3210">
        <v>7.68</v>
      </c>
      <c r="E3210">
        <v>11.2</v>
      </c>
      <c r="F3210">
        <v>1370973230000</v>
      </c>
      <c r="G3210">
        <v>10529074406400</v>
      </c>
      <c r="H3210">
        <v>33752559188</v>
      </c>
      <c r="I3210">
        <v>195731541069</v>
      </c>
      <c r="J3210">
        <v>286401523950</v>
      </c>
      <c r="K3210">
        <v>206995895202</v>
      </c>
      <c r="L3210">
        <v>30205000000</v>
      </c>
      <c r="M3210">
        <v>753532485454</v>
      </c>
      <c r="N3210">
        <v>5110419789961</v>
      </c>
      <c r="O3210">
        <v>5453206004072</v>
      </c>
      <c r="P3210">
        <f t="shared" si="50"/>
        <v>1.4583333333333333</v>
      </c>
    </row>
    <row r="3211" spans="1:16" x14ac:dyDescent="0.25">
      <c r="A3211" t="s">
        <v>24</v>
      </c>
      <c r="B3211">
        <v>1.379424091436895E-2</v>
      </c>
      <c r="C3211" t="s">
        <v>222</v>
      </c>
      <c r="D3211">
        <v>60</v>
      </c>
      <c r="E3211">
        <v>51.5</v>
      </c>
      <c r="F3211">
        <v>494211590000</v>
      </c>
      <c r="G3211">
        <v>29652695400000</v>
      </c>
      <c r="H3211">
        <v>39396513957</v>
      </c>
      <c r="I3211">
        <v>268156591484</v>
      </c>
      <c r="J3211">
        <v>409036424108</v>
      </c>
      <c r="K3211">
        <v>190436654283</v>
      </c>
      <c r="L3211">
        <v>4280825260</v>
      </c>
      <c r="M3211">
        <v>324251722899</v>
      </c>
      <c r="N3211">
        <v>289441723629</v>
      </c>
      <c r="O3211">
        <v>236477695853</v>
      </c>
      <c r="P3211">
        <f t="shared" si="50"/>
        <v>0.85833333333333328</v>
      </c>
    </row>
    <row r="3212" spans="1:16" x14ac:dyDescent="0.25">
      <c r="A3212" t="s">
        <v>24</v>
      </c>
      <c r="B3212">
        <v>3.2775746264371991E-3</v>
      </c>
      <c r="C3212" t="s">
        <v>223</v>
      </c>
      <c r="D3212">
        <v>2.9</v>
      </c>
      <c r="E3212">
        <v>3.3</v>
      </c>
      <c r="F3212">
        <v>9384636070000</v>
      </c>
      <c r="G3212">
        <v>27215444603000</v>
      </c>
      <c r="H3212">
        <v>-20641175543</v>
      </c>
      <c r="I3212">
        <v>82978096620</v>
      </c>
      <c r="J3212">
        <v>89200650678</v>
      </c>
      <c r="K3212">
        <v>50430231699</v>
      </c>
      <c r="L3212">
        <v>0</v>
      </c>
      <c r="M3212">
        <v>1421229518574</v>
      </c>
      <c r="N3212">
        <v>4319542535365</v>
      </c>
      <c r="O3212">
        <v>1602227537094</v>
      </c>
      <c r="P3212">
        <f t="shared" si="50"/>
        <v>1.1379310344827587</v>
      </c>
    </row>
    <row r="3213" spans="1:16" x14ac:dyDescent="0.25">
      <c r="A3213" t="s">
        <v>24</v>
      </c>
      <c r="B3213">
        <v>1.1008375651785E-2</v>
      </c>
      <c r="C3213" t="s">
        <v>224</v>
      </c>
      <c r="D3213">
        <v>12</v>
      </c>
      <c r="E3213">
        <v>12.1</v>
      </c>
      <c r="F3213">
        <v>690866880000</v>
      </c>
      <c r="G3213">
        <v>8290402560000</v>
      </c>
      <c r="H3213">
        <v>12803487262</v>
      </c>
      <c r="I3213">
        <v>75697015414</v>
      </c>
      <c r="J3213">
        <v>91263865685</v>
      </c>
      <c r="K3213">
        <v>77923444553</v>
      </c>
      <c r="L3213">
        <v>0</v>
      </c>
      <c r="M3213">
        <v>267602010086</v>
      </c>
      <c r="N3213">
        <v>2834535322242</v>
      </c>
      <c r="O3213">
        <v>998526887912</v>
      </c>
      <c r="P3213">
        <f t="shared" si="50"/>
        <v>1.0083333333333333</v>
      </c>
    </row>
    <row r="3214" spans="1:16" x14ac:dyDescent="0.25">
      <c r="A3214" t="s">
        <v>24</v>
      </c>
      <c r="B3214">
        <v>6.5827166296803963E-2</v>
      </c>
      <c r="C3214" t="s">
        <v>417</v>
      </c>
      <c r="D3214">
        <v>10.25</v>
      </c>
      <c r="E3214">
        <v>11.75</v>
      </c>
      <c r="F3214">
        <v>190647980000</v>
      </c>
      <c r="G3214">
        <v>1954141795000</v>
      </c>
      <c r="H3214">
        <v>13418408542</v>
      </c>
      <c r="I3214">
        <v>96819064001</v>
      </c>
      <c r="J3214">
        <v>128635616907</v>
      </c>
      <c r="K3214">
        <v>78529235789</v>
      </c>
      <c r="L3214">
        <v>31025858865</v>
      </c>
      <c r="M3214">
        <v>204424647228</v>
      </c>
      <c r="N3214">
        <v>48426851192</v>
      </c>
      <c r="O3214">
        <v>128183944384</v>
      </c>
      <c r="P3214">
        <f t="shared" si="50"/>
        <v>1.1463414634146341</v>
      </c>
    </row>
    <row r="3215" spans="1:16" x14ac:dyDescent="0.25">
      <c r="A3215" t="s">
        <v>24</v>
      </c>
      <c r="B3215">
        <v>2.8879822902229142E-2</v>
      </c>
      <c r="C3215" t="s">
        <v>422</v>
      </c>
      <c r="D3215">
        <v>3.03</v>
      </c>
      <c r="E3215">
        <v>2.8</v>
      </c>
      <c r="F3215">
        <v>1125001710000</v>
      </c>
      <c r="G3215">
        <v>3408755181300</v>
      </c>
      <c r="H3215">
        <v>682338672</v>
      </c>
      <c r="I3215">
        <v>80303135881</v>
      </c>
      <c r="J3215">
        <v>98444245953</v>
      </c>
      <c r="K3215">
        <v>41357505332</v>
      </c>
      <c r="L3215">
        <v>0</v>
      </c>
      <c r="M3215">
        <v>163323280580</v>
      </c>
      <c r="N3215">
        <v>116560263382</v>
      </c>
      <c r="O3215">
        <v>147615417049</v>
      </c>
      <c r="P3215">
        <f t="shared" si="50"/>
        <v>0.92409240924092406</v>
      </c>
    </row>
    <row r="3216" spans="1:16" x14ac:dyDescent="0.25">
      <c r="A3216" t="s">
        <v>24</v>
      </c>
      <c r="B3216">
        <v>1.366163594003152E-2</v>
      </c>
      <c r="C3216" t="s">
        <v>225</v>
      </c>
      <c r="D3216">
        <v>13</v>
      </c>
      <c r="E3216">
        <v>14.7</v>
      </c>
      <c r="F3216">
        <v>4757111670000</v>
      </c>
      <c r="G3216">
        <v>61842451710000</v>
      </c>
      <c r="H3216">
        <v>281673806970</v>
      </c>
      <c r="I3216">
        <v>335879447159</v>
      </c>
      <c r="J3216">
        <v>844869060901</v>
      </c>
      <c r="K3216">
        <v>224080823490</v>
      </c>
      <c r="L3216">
        <v>2955261620</v>
      </c>
      <c r="M3216">
        <v>5799080633564</v>
      </c>
      <c r="N3216">
        <v>8592648931659</v>
      </c>
      <c r="O3216">
        <v>3842325062148</v>
      </c>
      <c r="P3216">
        <f t="shared" si="50"/>
        <v>1.1307692307692307</v>
      </c>
    </row>
    <row r="3217" spans="1:16" x14ac:dyDescent="0.25">
      <c r="A3217" t="s">
        <v>24</v>
      </c>
      <c r="B3217">
        <v>3.0900482225452171E-2</v>
      </c>
      <c r="C3217" t="s">
        <v>226</v>
      </c>
      <c r="D3217">
        <v>23.9</v>
      </c>
      <c r="E3217">
        <v>21.5</v>
      </c>
      <c r="F3217">
        <v>2566533970000</v>
      </c>
      <c r="G3217">
        <v>61340161883000</v>
      </c>
      <c r="H3217">
        <v>75443736330</v>
      </c>
      <c r="I3217">
        <v>1641435090325</v>
      </c>
      <c r="J3217">
        <v>1895440581972</v>
      </c>
      <c r="K3217">
        <v>716540715777</v>
      </c>
      <c r="L3217">
        <v>2007919744150</v>
      </c>
      <c r="M3217">
        <v>942411055986</v>
      </c>
      <c r="N3217">
        <v>1195527029983</v>
      </c>
      <c r="O3217">
        <v>2487733373673</v>
      </c>
      <c r="P3217">
        <f t="shared" si="50"/>
        <v>0.89958158995815907</v>
      </c>
    </row>
    <row r="3218" spans="1:16" x14ac:dyDescent="0.25">
      <c r="A3218" t="s">
        <v>24</v>
      </c>
      <c r="B3218">
        <v>1.22502999177223E-2</v>
      </c>
      <c r="C3218" t="s">
        <v>227</v>
      </c>
      <c r="D3218">
        <v>31.15</v>
      </c>
      <c r="E3218">
        <v>32</v>
      </c>
      <c r="F3218">
        <v>4140233530000</v>
      </c>
      <c r="G3218">
        <v>128968274459500</v>
      </c>
      <c r="H3218">
        <v>405280816000</v>
      </c>
      <c r="I3218">
        <v>897309925000</v>
      </c>
      <c r="J3218">
        <v>1579900042000</v>
      </c>
      <c r="K3218">
        <v>1835706312000</v>
      </c>
      <c r="L3218">
        <v>0</v>
      </c>
      <c r="M3218">
        <v>1760670015000</v>
      </c>
      <c r="N3218">
        <v>5822268288000</v>
      </c>
      <c r="O3218">
        <v>2225582751000</v>
      </c>
      <c r="P3218">
        <f t="shared" si="50"/>
        <v>1.027287319422151</v>
      </c>
    </row>
    <row r="3219" spans="1:16" x14ac:dyDescent="0.25">
      <c r="A3219" t="s">
        <v>24</v>
      </c>
      <c r="B3219">
        <v>0.26337318163785017</v>
      </c>
      <c r="C3219" t="s">
        <v>228</v>
      </c>
      <c r="D3219">
        <v>10.199999999999999</v>
      </c>
      <c r="E3219">
        <v>10.35</v>
      </c>
      <c r="F3219">
        <v>415512960000</v>
      </c>
      <c r="G3219">
        <v>4238232192000</v>
      </c>
      <c r="H3219">
        <v>-3749005857</v>
      </c>
      <c r="I3219">
        <v>1061143047764</v>
      </c>
      <c r="J3219">
        <v>1116236696927</v>
      </c>
      <c r="K3219">
        <v>145034518047</v>
      </c>
      <c r="L3219">
        <v>257303168056</v>
      </c>
      <c r="M3219">
        <v>66907182478</v>
      </c>
      <c r="N3219">
        <v>128590316605</v>
      </c>
      <c r="O3219">
        <v>619281519446</v>
      </c>
      <c r="P3219">
        <f t="shared" si="50"/>
        <v>1.0147058823529411</v>
      </c>
    </row>
    <row r="3220" spans="1:16" x14ac:dyDescent="0.25">
      <c r="A3220" t="s">
        <v>24</v>
      </c>
      <c r="B3220">
        <v>3.6711604783332061E-2</v>
      </c>
      <c r="C3220" t="s">
        <v>229</v>
      </c>
      <c r="D3220">
        <v>3.19</v>
      </c>
      <c r="E3220">
        <v>2.88</v>
      </c>
      <c r="F3220">
        <v>568814430000</v>
      </c>
      <c r="G3220">
        <v>1814518031700</v>
      </c>
      <c r="H3220">
        <v>-6959797327</v>
      </c>
      <c r="I3220">
        <v>57180916060</v>
      </c>
      <c r="J3220">
        <v>66613868852</v>
      </c>
      <c r="K3220">
        <v>18108269569</v>
      </c>
      <c r="L3220">
        <v>0</v>
      </c>
      <c r="M3220">
        <v>111216537603</v>
      </c>
      <c r="N3220">
        <v>375953961201</v>
      </c>
      <c r="O3220">
        <v>186467537553</v>
      </c>
      <c r="P3220">
        <f t="shared" si="50"/>
        <v>0.90282131661442</v>
      </c>
    </row>
    <row r="3221" spans="1:16" x14ac:dyDescent="0.25">
      <c r="A3221" t="s">
        <v>24</v>
      </c>
      <c r="B3221">
        <v>1.9334582482867568E-2</v>
      </c>
      <c r="C3221" t="s">
        <v>230</v>
      </c>
      <c r="D3221">
        <v>24.1</v>
      </c>
      <c r="E3221">
        <v>21.4</v>
      </c>
      <c r="F3221">
        <v>1037500000000</v>
      </c>
      <c r="G3221">
        <v>25003750000000</v>
      </c>
      <c r="H3221">
        <v>20950183950</v>
      </c>
      <c r="I3221">
        <v>446847874947</v>
      </c>
      <c r="J3221">
        <v>483437066756</v>
      </c>
      <c r="K3221">
        <v>154011597228</v>
      </c>
      <c r="L3221">
        <v>0</v>
      </c>
      <c r="M3221">
        <v>834220303068</v>
      </c>
      <c r="N3221">
        <v>481833951754</v>
      </c>
      <c r="O3221">
        <v>355621684105</v>
      </c>
      <c r="P3221">
        <f t="shared" si="50"/>
        <v>0.88796680497925295</v>
      </c>
    </row>
    <row r="3222" spans="1:16" x14ac:dyDescent="0.25">
      <c r="A3222" t="s">
        <v>24</v>
      </c>
      <c r="B3222">
        <v>2.0344194881264571E-2</v>
      </c>
      <c r="C3222" t="s">
        <v>418</v>
      </c>
      <c r="D3222">
        <v>32</v>
      </c>
      <c r="E3222">
        <v>29.7</v>
      </c>
      <c r="F3222">
        <v>171600000000</v>
      </c>
      <c r="G3222">
        <v>5491200000000</v>
      </c>
      <c r="H3222">
        <v>1219556459</v>
      </c>
      <c r="I3222">
        <v>111431367374</v>
      </c>
      <c r="J3222">
        <v>111714042932</v>
      </c>
      <c r="K3222">
        <v>35524900454</v>
      </c>
      <c r="L3222">
        <v>91163219200</v>
      </c>
      <c r="M3222">
        <v>329603914321</v>
      </c>
      <c r="N3222">
        <v>152574469742</v>
      </c>
      <c r="O3222">
        <v>471922083066</v>
      </c>
      <c r="P3222">
        <f t="shared" si="50"/>
        <v>0.92812499999999998</v>
      </c>
    </row>
    <row r="3223" spans="1:16" x14ac:dyDescent="0.25">
      <c r="A3223" t="s">
        <v>24</v>
      </c>
      <c r="B3223">
        <v>0.1077222184317455</v>
      </c>
      <c r="C3223" t="s">
        <v>231</v>
      </c>
      <c r="D3223">
        <v>26.9</v>
      </c>
      <c r="E3223">
        <v>21.85</v>
      </c>
      <c r="F3223">
        <v>98900000000</v>
      </c>
      <c r="G3223">
        <v>2660410000000</v>
      </c>
      <c r="H3223">
        <v>3945340473</v>
      </c>
      <c r="I3223">
        <v>271895284792</v>
      </c>
      <c r="J3223">
        <v>286585267138</v>
      </c>
      <c r="K3223">
        <v>99226646670</v>
      </c>
      <c r="L3223">
        <v>0</v>
      </c>
      <c r="M3223">
        <v>339841975466</v>
      </c>
      <c r="N3223">
        <v>520125950748</v>
      </c>
      <c r="O3223">
        <v>781669319017</v>
      </c>
      <c r="P3223">
        <f t="shared" si="50"/>
        <v>0.81226765799256517</v>
      </c>
    </row>
    <row r="3224" spans="1:16" x14ac:dyDescent="0.25">
      <c r="A3224" t="s">
        <v>24</v>
      </c>
      <c r="B3224">
        <v>0.27967463469132631</v>
      </c>
      <c r="C3224" t="s">
        <v>232</v>
      </c>
      <c r="D3224">
        <v>5.49</v>
      </c>
      <c r="E3224">
        <v>6.25</v>
      </c>
      <c r="F3224">
        <v>147280190000</v>
      </c>
      <c r="G3224">
        <v>808568243100</v>
      </c>
      <c r="H3224">
        <v>-18620927826</v>
      </c>
      <c r="I3224">
        <v>235295387891</v>
      </c>
      <c r="J3224">
        <v>226136028012</v>
      </c>
      <c r="K3224">
        <v>24829888839</v>
      </c>
      <c r="L3224">
        <v>9101472</v>
      </c>
      <c r="M3224">
        <v>42525104187</v>
      </c>
      <c r="N3224">
        <v>77045377888</v>
      </c>
      <c r="O3224">
        <v>94316023864</v>
      </c>
      <c r="P3224">
        <f t="shared" si="50"/>
        <v>1.1384335154826957</v>
      </c>
    </row>
    <row r="3225" spans="1:16" x14ac:dyDescent="0.25">
      <c r="A3225" t="s">
        <v>24</v>
      </c>
      <c r="B3225">
        <v>5.5942458798552037E-2</v>
      </c>
      <c r="C3225" t="s">
        <v>233</v>
      </c>
      <c r="D3225">
        <v>32.5</v>
      </c>
      <c r="E3225">
        <v>31.8</v>
      </c>
      <c r="F3225">
        <v>85000000000</v>
      </c>
      <c r="G3225">
        <v>2762500000000</v>
      </c>
      <c r="H3225">
        <v>15657591225</v>
      </c>
      <c r="I3225">
        <v>123981948020</v>
      </c>
      <c r="J3225">
        <v>154541042431</v>
      </c>
      <c r="K3225">
        <v>37192371993</v>
      </c>
      <c r="L3225">
        <v>633771930</v>
      </c>
      <c r="M3225">
        <v>76802877230</v>
      </c>
      <c r="N3225">
        <v>29726212214</v>
      </c>
      <c r="O3225">
        <v>79684014382</v>
      </c>
      <c r="P3225">
        <f t="shared" si="50"/>
        <v>0.97846153846153849</v>
      </c>
    </row>
    <row r="3226" spans="1:16" x14ac:dyDescent="0.25">
      <c r="A3226" t="s">
        <v>24</v>
      </c>
      <c r="B3226">
        <v>0.1115880535302648</v>
      </c>
      <c r="C3226" t="s">
        <v>234</v>
      </c>
      <c r="D3226">
        <v>7.93</v>
      </c>
      <c r="E3226">
        <v>11.25</v>
      </c>
      <c r="F3226">
        <v>1000000000000</v>
      </c>
      <c r="G3226">
        <v>7930000000000</v>
      </c>
      <c r="H3226">
        <v>79808143230</v>
      </c>
      <c r="I3226">
        <v>734524254220</v>
      </c>
      <c r="J3226">
        <v>884893264495</v>
      </c>
      <c r="K3226">
        <v>212893168538</v>
      </c>
      <c r="L3226">
        <v>96000000000</v>
      </c>
      <c r="M3226">
        <v>1874773680548</v>
      </c>
      <c r="N3226">
        <v>822718333052</v>
      </c>
      <c r="O3226">
        <v>2668515622285</v>
      </c>
      <c r="P3226">
        <f t="shared" si="50"/>
        <v>1.4186633039092056</v>
      </c>
    </row>
    <row r="3227" spans="1:16" x14ac:dyDescent="0.25">
      <c r="A3227" t="s">
        <v>24</v>
      </c>
      <c r="B3227">
        <v>5.026165055394138E-3</v>
      </c>
      <c r="C3227" t="s">
        <v>235</v>
      </c>
      <c r="D3227">
        <v>0.63</v>
      </c>
      <c r="E3227">
        <v>0.69</v>
      </c>
      <c r="F3227">
        <v>246330000000</v>
      </c>
      <c r="G3227">
        <v>155187900000</v>
      </c>
      <c r="H3227">
        <v>-116729801</v>
      </c>
      <c r="I3227">
        <v>765000000</v>
      </c>
      <c r="J3227">
        <v>780000000</v>
      </c>
      <c r="K3227">
        <v>1236177658</v>
      </c>
      <c r="L3227">
        <v>0</v>
      </c>
      <c r="M3227">
        <v>21100121817</v>
      </c>
      <c r="N3227">
        <v>31416886062</v>
      </c>
      <c r="O3227">
        <v>5377811030</v>
      </c>
      <c r="P3227">
        <f t="shared" si="50"/>
        <v>1.0952380952380951</v>
      </c>
    </row>
    <row r="3228" spans="1:16" x14ac:dyDescent="0.25">
      <c r="A3228" t="s">
        <v>24</v>
      </c>
      <c r="B3228">
        <v>4.1883632464795248E-2</v>
      </c>
      <c r="C3228" t="s">
        <v>236</v>
      </c>
      <c r="D3228">
        <v>13.95</v>
      </c>
      <c r="E3228">
        <v>13.65</v>
      </c>
      <c r="F3228">
        <v>1906144540000</v>
      </c>
      <c r="G3228">
        <v>26590716333000</v>
      </c>
      <c r="H3228">
        <v>326142609421</v>
      </c>
      <c r="I3228">
        <v>654079113900</v>
      </c>
      <c r="J3228">
        <v>1113715789867</v>
      </c>
      <c r="K3228">
        <v>586332938081</v>
      </c>
      <c r="L3228">
        <v>0</v>
      </c>
      <c r="M3228">
        <v>1150233462036</v>
      </c>
      <c r="N3228">
        <v>1748124623002</v>
      </c>
      <c r="O3228">
        <v>1624378156022</v>
      </c>
      <c r="P3228">
        <f t="shared" si="50"/>
        <v>0.97849462365591411</v>
      </c>
    </row>
    <row r="3229" spans="1:16" x14ac:dyDescent="0.25">
      <c r="A3229" t="s">
        <v>24</v>
      </c>
      <c r="B3229">
        <v>2.618932245926487E-2</v>
      </c>
      <c r="C3229" t="s">
        <v>237</v>
      </c>
      <c r="D3229">
        <v>18.2</v>
      </c>
      <c r="E3229">
        <v>17.2</v>
      </c>
      <c r="F3229">
        <v>261000000000</v>
      </c>
      <c r="G3229">
        <v>4750200000000</v>
      </c>
      <c r="H3229">
        <v>-5608087129</v>
      </c>
      <c r="I3229">
        <v>122526957752</v>
      </c>
      <c r="J3229">
        <v>124404519546</v>
      </c>
      <c r="K3229">
        <v>7317420040</v>
      </c>
      <c r="L3229">
        <v>0</v>
      </c>
      <c r="M3229">
        <v>602272616832</v>
      </c>
      <c r="N3229">
        <v>239011535951</v>
      </c>
      <c r="O3229">
        <v>725303196789</v>
      </c>
      <c r="P3229">
        <f t="shared" si="50"/>
        <v>0.94505494505494503</v>
      </c>
    </row>
    <row r="3230" spans="1:16" x14ac:dyDescent="0.25">
      <c r="A3230" t="s">
        <v>24</v>
      </c>
      <c r="B3230">
        <v>2.1260842909738269E-3</v>
      </c>
      <c r="C3230" t="s">
        <v>238</v>
      </c>
      <c r="D3230">
        <v>35.299999999999997</v>
      </c>
      <c r="E3230">
        <v>28.5</v>
      </c>
      <c r="F3230">
        <v>1928547650000</v>
      </c>
      <c r="G3230">
        <v>68077732044999.992</v>
      </c>
      <c r="H3230">
        <v>74783676801</v>
      </c>
      <c r="I3230">
        <v>44574345144</v>
      </c>
      <c r="J3230">
        <v>144738996666</v>
      </c>
      <c r="K3230">
        <v>120592676434</v>
      </c>
      <c r="L3230">
        <v>28151555302</v>
      </c>
      <c r="M3230">
        <v>1516321567081</v>
      </c>
      <c r="N3230">
        <v>29871065614</v>
      </c>
      <c r="O3230">
        <v>1758985055944</v>
      </c>
      <c r="P3230">
        <f t="shared" si="50"/>
        <v>0.80736543909348446</v>
      </c>
    </row>
    <row r="3231" spans="1:16" x14ac:dyDescent="0.25">
      <c r="A3231" t="s">
        <v>24</v>
      </c>
      <c r="B3231">
        <v>0.20492847286829269</v>
      </c>
      <c r="C3231" t="s">
        <v>239</v>
      </c>
      <c r="D3231">
        <v>6.97</v>
      </c>
      <c r="E3231">
        <v>8.84</v>
      </c>
      <c r="F3231">
        <v>500000000000</v>
      </c>
      <c r="G3231">
        <v>3485000000000</v>
      </c>
      <c r="H3231">
        <v>82019357362</v>
      </c>
      <c r="I3231">
        <v>504475226394</v>
      </c>
      <c r="J3231">
        <v>714175727946</v>
      </c>
      <c r="K3231">
        <v>168666290743</v>
      </c>
      <c r="L3231">
        <v>13020514800</v>
      </c>
      <c r="M3231">
        <v>492614667142</v>
      </c>
      <c r="N3231">
        <v>1241369010591</v>
      </c>
      <c r="O3231">
        <v>1216089461745</v>
      </c>
      <c r="P3231">
        <f t="shared" si="50"/>
        <v>1.2682926829268293</v>
      </c>
    </row>
    <row r="3232" spans="1:16" x14ac:dyDescent="0.25">
      <c r="A3232" t="s">
        <v>24</v>
      </c>
      <c r="B3232">
        <v>1.4405778907200611E-2</v>
      </c>
      <c r="C3232" t="s">
        <v>240</v>
      </c>
      <c r="D3232">
        <v>18.7</v>
      </c>
      <c r="E3232">
        <v>20</v>
      </c>
      <c r="F3232">
        <v>500120100000</v>
      </c>
      <c r="G3232">
        <v>9352245870000</v>
      </c>
      <c r="H3232">
        <v>40990601513</v>
      </c>
      <c r="I3232">
        <v>65259502799</v>
      </c>
      <c r="J3232">
        <v>134726386289</v>
      </c>
      <c r="K3232">
        <v>351843904527</v>
      </c>
      <c r="L3232">
        <v>279041542473</v>
      </c>
      <c r="M3232">
        <v>339259135927</v>
      </c>
      <c r="N3232">
        <v>463566023520</v>
      </c>
      <c r="O3232">
        <v>581634830961</v>
      </c>
      <c r="P3232">
        <f t="shared" si="50"/>
        <v>1.0695187165775402</v>
      </c>
    </row>
    <row r="3233" spans="1:16" x14ac:dyDescent="0.25">
      <c r="A3233" t="s">
        <v>24</v>
      </c>
      <c r="B3233">
        <v>0.25611850597620778</v>
      </c>
      <c r="C3233" t="s">
        <v>242</v>
      </c>
      <c r="D3233">
        <v>26.25</v>
      </c>
      <c r="E3233">
        <v>21</v>
      </c>
      <c r="F3233">
        <v>93886820000</v>
      </c>
      <c r="G3233">
        <v>2464529025000</v>
      </c>
      <c r="H3233">
        <v>6485284195</v>
      </c>
      <c r="I3233">
        <v>584145127220</v>
      </c>
      <c r="J3233">
        <v>631211491818</v>
      </c>
      <c r="K3233">
        <v>37149060302</v>
      </c>
      <c r="L3233">
        <v>160719125865</v>
      </c>
      <c r="M3233">
        <v>644341005034</v>
      </c>
      <c r="N3233">
        <v>843185576900</v>
      </c>
      <c r="O3233">
        <v>1621782469878</v>
      </c>
      <c r="P3233">
        <f t="shared" si="50"/>
        <v>0.8</v>
      </c>
    </row>
    <row r="3234" spans="1:16" x14ac:dyDescent="0.25">
      <c r="A3234" t="s">
        <v>24</v>
      </c>
      <c r="B3234">
        <v>0.17304810670026291</v>
      </c>
      <c r="C3234" t="s">
        <v>243</v>
      </c>
      <c r="D3234">
        <v>6.52</v>
      </c>
      <c r="E3234">
        <v>6.13</v>
      </c>
      <c r="F3234">
        <v>700000000000</v>
      </c>
      <c r="G3234">
        <v>4564000000000</v>
      </c>
      <c r="H3234">
        <v>4807631235</v>
      </c>
      <c r="I3234">
        <v>744735992748</v>
      </c>
      <c r="J3234">
        <v>789791558980</v>
      </c>
      <c r="K3234">
        <v>22341249576</v>
      </c>
      <c r="L3234">
        <v>4000000000</v>
      </c>
      <c r="M3234">
        <v>344988978886</v>
      </c>
      <c r="N3234">
        <v>521003821813</v>
      </c>
      <c r="O3234">
        <v>724585338137</v>
      </c>
      <c r="P3234">
        <f t="shared" si="50"/>
        <v>0.94018404907975461</v>
      </c>
    </row>
    <row r="3235" spans="1:16" x14ac:dyDescent="0.25">
      <c r="A3235" t="s">
        <v>24</v>
      </c>
      <c r="B3235">
        <v>2.60473524427919E-2</v>
      </c>
      <c r="C3235" t="s">
        <v>244</v>
      </c>
      <c r="D3235">
        <v>2.66</v>
      </c>
      <c r="E3235">
        <v>3.2</v>
      </c>
      <c r="F3235">
        <v>575100000000</v>
      </c>
      <c r="G3235">
        <v>1529766000000</v>
      </c>
      <c r="H3235">
        <v>1364243730</v>
      </c>
      <c r="I3235">
        <v>35601170703</v>
      </c>
      <c r="J3235">
        <v>39846354157</v>
      </c>
      <c r="K3235">
        <v>6741307327</v>
      </c>
      <c r="L3235">
        <v>265017600</v>
      </c>
      <c r="M3235">
        <v>350879028851</v>
      </c>
      <c r="N3235">
        <v>364931219269</v>
      </c>
      <c r="O3235">
        <v>618661413086</v>
      </c>
      <c r="P3235">
        <f t="shared" si="50"/>
        <v>1.2030075187969924</v>
      </c>
    </row>
    <row r="3236" spans="1:16" x14ac:dyDescent="0.25">
      <c r="A3236" t="s">
        <v>24</v>
      </c>
      <c r="B3236">
        <v>2.9843933136455589E-2</v>
      </c>
      <c r="C3236" t="s">
        <v>245</v>
      </c>
      <c r="D3236">
        <v>23.05</v>
      </c>
      <c r="E3236">
        <v>28</v>
      </c>
      <c r="F3236">
        <v>150713370000</v>
      </c>
      <c r="G3236">
        <v>3473943178500</v>
      </c>
      <c r="H3236">
        <v>11551444044</v>
      </c>
      <c r="I3236">
        <v>78911530764</v>
      </c>
      <c r="J3236">
        <v>103676127939</v>
      </c>
      <c r="K3236">
        <v>15408400674</v>
      </c>
      <c r="L3236">
        <v>0</v>
      </c>
      <c r="M3236">
        <v>63002782718</v>
      </c>
      <c r="N3236">
        <v>103343645874</v>
      </c>
      <c r="O3236">
        <v>56526935287</v>
      </c>
      <c r="P3236">
        <f t="shared" si="50"/>
        <v>1.2147505422993492</v>
      </c>
    </row>
    <row r="3237" spans="1:16" x14ac:dyDescent="0.25">
      <c r="A3237" t="s">
        <v>24</v>
      </c>
      <c r="B3237">
        <v>3.894023138955445E-2</v>
      </c>
      <c r="C3237" t="s">
        <v>246</v>
      </c>
      <c r="D3237">
        <v>12.7</v>
      </c>
      <c r="E3237">
        <v>12.55</v>
      </c>
      <c r="F3237">
        <v>108890310000</v>
      </c>
      <c r="G3237">
        <v>1382906937000</v>
      </c>
      <c r="H3237">
        <v>-2209226964</v>
      </c>
      <c r="I3237">
        <v>45110280967</v>
      </c>
      <c r="J3237">
        <v>53850716117</v>
      </c>
      <c r="K3237">
        <v>27618569387</v>
      </c>
      <c r="L3237">
        <v>0</v>
      </c>
      <c r="M3237">
        <v>60474584832</v>
      </c>
      <c r="N3237">
        <v>54627226381</v>
      </c>
      <c r="O3237">
        <v>124547565526</v>
      </c>
      <c r="P3237">
        <f t="shared" si="50"/>
        <v>0.98818897637795289</v>
      </c>
    </row>
    <row r="3238" spans="1:16" x14ac:dyDescent="0.25">
      <c r="A3238" t="s">
        <v>24</v>
      </c>
      <c r="B3238">
        <v>7.2655851596141793E-3</v>
      </c>
      <c r="C3238" t="s">
        <v>247</v>
      </c>
      <c r="D3238">
        <v>4.7</v>
      </c>
      <c r="E3238">
        <v>4.96</v>
      </c>
      <c r="F3238">
        <v>376438960000</v>
      </c>
      <c r="G3238">
        <v>1769263112000</v>
      </c>
      <c r="H3238">
        <v>-6937119107</v>
      </c>
      <c r="I3238">
        <v>12468149824</v>
      </c>
      <c r="J3238">
        <v>12854731810</v>
      </c>
      <c r="K3238">
        <v>6413169093</v>
      </c>
      <c r="L3238">
        <v>640069690137</v>
      </c>
      <c r="M3238">
        <v>74918468131</v>
      </c>
      <c r="N3238">
        <v>1460167</v>
      </c>
      <c r="O3238">
        <v>154319754148</v>
      </c>
      <c r="P3238">
        <f t="shared" si="50"/>
        <v>1.0553191489361702</v>
      </c>
    </row>
    <row r="3239" spans="1:16" x14ac:dyDescent="0.25">
      <c r="A3239" t="s">
        <v>24</v>
      </c>
      <c r="B3239">
        <v>5.3854676830138858E-2</v>
      </c>
      <c r="C3239" t="s">
        <v>248</v>
      </c>
      <c r="D3239">
        <v>41</v>
      </c>
      <c r="E3239">
        <v>50.6</v>
      </c>
      <c r="F3239">
        <v>476280000000</v>
      </c>
      <c r="G3239">
        <v>19527480000000</v>
      </c>
      <c r="H3239">
        <v>98291641512</v>
      </c>
      <c r="I3239">
        <v>838029954870</v>
      </c>
      <c r="J3239">
        <v>1051646124707</v>
      </c>
      <c r="K3239">
        <v>197909803036</v>
      </c>
      <c r="L3239">
        <v>484689500000</v>
      </c>
      <c r="M3239">
        <v>523286625014</v>
      </c>
      <c r="N3239">
        <v>661038904204</v>
      </c>
      <c r="O3239">
        <v>1501304013663</v>
      </c>
      <c r="P3239">
        <f t="shared" si="50"/>
        <v>1.2341463414634146</v>
      </c>
    </row>
    <row r="3240" spans="1:16" x14ac:dyDescent="0.25">
      <c r="A3240" t="s">
        <v>24</v>
      </c>
      <c r="B3240">
        <v>1.264212767006434E-2</v>
      </c>
      <c r="C3240" t="s">
        <v>249</v>
      </c>
      <c r="D3240">
        <v>78.599999999999994</v>
      </c>
      <c r="E3240">
        <v>88</v>
      </c>
      <c r="F3240">
        <v>11631495000000</v>
      </c>
      <c r="G3240">
        <v>914235506999999.87</v>
      </c>
      <c r="H3240">
        <v>1285390000000</v>
      </c>
      <c r="I3240">
        <v>8019375000000</v>
      </c>
      <c r="J3240">
        <v>11557882000000</v>
      </c>
      <c r="K3240">
        <v>4585889000000</v>
      </c>
      <c r="L3240">
        <v>375848000000</v>
      </c>
      <c r="M3240">
        <v>2412555000000</v>
      </c>
      <c r="N3240">
        <v>4333191000000</v>
      </c>
      <c r="O3240">
        <v>15795515000000</v>
      </c>
      <c r="P3240">
        <f t="shared" si="50"/>
        <v>1.1195928753180662</v>
      </c>
    </row>
    <row r="3241" spans="1:16" x14ac:dyDescent="0.25">
      <c r="A3241" t="s">
        <v>24</v>
      </c>
      <c r="B3241">
        <v>5.5482194503899789E-2</v>
      </c>
      <c r="C3241" t="s">
        <v>250</v>
      </c>
      <c r="D3241">
        <v>85.5</v>
      </c>
      <c r="E3241">
        <v>84.1</v>
      </c>
      <c r="F3241">
        <v>4434961780000</v>
      </c>
      <c r="G3241">
        <v>379189232190000</v>
      </c>
      <c r="H3241">
        <v>693104096894</v>
      </c>
      <c r="I3241">
        <v>17285079141932</v>
      </c>
      <c r="J3241">
        <v>21038250734150</v>
      </c>
      <c r="K3241">
        <v>3749550258212</v>
      </c>
      <c r="L3241">
        <v>50922451739</v>
      </c>
      <c r="M3241">
        <v>1560104650074</v>
      </c>
      <c r="N3241">
        <v>17446005298981</v>
      </c>
      <c r="O3241">
        <v>17906980221526</v>
      </c>
      <c r="P3241">
        <f t="shared" si="50"/>
        <v>0.98362573099415196</v>
      </c>
    </row>
    <row r="3242" spans="1:16" x14ac:dyDescent="0.25">
      <c r="A3242" t="s">
        <v>24</v>
      </c>
      <c r="B3242">
        <v>5.2029181526810367E-2</v>
      </c>
      <c r="C3242" t="s">
        <v>251</v>
      </c>
      <c r="D3242">
        <v>14.6</v>
      </c>
      <c r="E3242">
        <v>15.1</v>
      </c>
      <c r="F3242">
        <v>362997820000</v>
      </c>
      <c r="G3242">
        <v>5299768172000</v>
      </c>
      <c r="H3242">
        <v>10995318968</v>
      </c>
      <c r="I3242">
        <v>223108315203</v>
      </c>
      <c r="J3242">
        <v>275742600271</v>
      </c>
      <c r="K3242">
        <v>6121936592</v>
      </c>
      <c r="L3242">
        <v>0</v>
      </c>
      <c r="M3242">
        <v>485767870839</v>
      </c>
      <c r="N3242">
        <v>83060549856</v>
      </c>
      <c r="O3242">
        <v>353428570661</v>
      </c>
      <c r="P3242">
        <f t="shared" si="50"/>
        <v>1.0342465753424657</v>
      </c>
    </row>
    <row r="3243" spans="1:16" x14ac:dyDescent="0.25">
      <c r="A3243" t="s">
        <v>24</v>
      </c>
      <c r="B3243">
        <v>3.8443456364205257E-2</v>
      </c>
      <c r="C3243" t="s">
        <v>252</v>
      </c>
      <c r="D3243">
        <v>7.99</v>
      </c>
      <c r="E3243">
        <v>9.68</v>
      </c>
      <c r="F3243">
        <v>80000000000</v>
      </c>
      <c r="G3243">
        <v>639200000000</v>
      </c>
      <c r="H3243">
        <v>6160875853</v>
      </c>
      <c r="I3243">
        <v>21257693654</v>
      </c>
      <c r="J3243">
        <v>24573057308</v>
      </c>
      <c r="K3243">
        <v>4037188880</v>
      </c>
      <c r="L3243">
        <v>94000000000</v>
      </c>
      <c r="M3243">
        <v>16528557141</v>
      </c>
      <c r="N3243">
        <v>25941558544</v>
      </c>
      <c r="O3243">
        <v>69550257127</v>
      </c>
      <c r="P3243">
        <f t="shared" si="50"/>
        <v>1.2115143929912391</v>
      </c>
    </row>
    <row r="3244" spans="1:16" x14ac:dyDescent="0.25">
      <c r="A3244" t="s">
        <v>24</v>
      </c>
      <c r="B3244">
        <v>2.5737432135123261E-2</v>
      </c>
      <c r="C3244" t="s">
        <v>253</v>
      </c>
      <c r="D3244">
        <v>20.399999999999999</v>
      </c>
      <c r="E3244">
        <v>19.100000000000001</v>
      </c>
      <c r="F3244">
        <v>975715740000</v>
      </c>
      <c r="G3244">
        <v>19904601096000</v>
      </c>
      <c r="H3244">
        <v>85248657390</v>
      </c>
      <c r="I3244">
        <v>343045008566</v>
      </c>
      <c r="J3244">
        <v>512293319885</v>
      </c>
      <c r="K3244">
        <v>90761011928</v>
      </c>
      <c r="L3244">
        <v>0</v>
      </c>
      <c r="M3244">
        <v>1346715073551</v>
      </c>
      <c r="N3244">
        <v>3094150471486</v>
      </c>
      <c r="O3244">
        <v>2440278106798</v>
      </c>
      <c r="P3244">
        <f t="shared" si="50"/>
        <v>0.93627450980392168</v>
      </c>
    </row>
    <row r="3245" spans="1:16" x14ac:dyDescent="0.25">
      <c r="A3245" t="s">
        <v>24</v>
      </c>
      <c r="B3245">
        <v>9.3405010022762879E-3</v>
      </c>
      <c r="C3245" t="s">
        <v>254</v>
      </c>
      <c r="D3245">
        <v>71.5</v>
      </c>
      <c r="E3245">
        <v>70</v>
      </c>
      <c r="F3245">
        <v>261669400000</v>
      </c>
      <c r="G3245">
        <v>18709362100000</v>
      </c>
      <c r="H3245">
        <v>48623134192</v>
      </c>
      <c r="I3245">
        <v>102450702610</v>
      </c>
      <c r="J3245">
        <v>174754815447</v>
      </c>
      <c r="K3245">
        <v>14582472974</v>
      </c>
      <c r="L3245">
        <v>248500000000</v>
      </c>
      <c r="M3245">
        <v>70710690853</v>
      </c>
      <c r="N3245">
        <v>3203180511</v>
      </c>
      <c r="O3245">
        <v>65636826462</v>
      </c>
      <c r="P3245">
        <f t="shared" si="50"/>
        <v>0.97902097902097907</v>
      </c>
    </row>
    <row r="3246" spans="1:16" x14ac:dyDescent="0.25">
      <c r="A3246" t="s">
        <v>24</v>
      </c>
      <c r="B3246">
        <v>0.25002125395059283</v>
      </c>
      <c r="C3246" t="s">
        <v>257</v>
      </c>
      <c r="D3246">
        <v>7.61</v>
      </c>
      <c r="E3246">
        <v>7.35</v>
      </c>
      <c r="F3246">
        <v>1819998680000</v>
      </c>
      <c r="G3246">
        <v>13850189954800</v>
      </c>
      <c r="H3246">
        <v>-173427652056</v>
      </c>
      <c r="I3246">
        <v>3442768074843</v>
      </c>
      <c r="J3246">
        <v>3462841859953</v>
      </c>
      <c r="K3246">
        <v>460998285030</v>
      </c>
      <c r="L3246">
        <v>197635323046</v>
      </c>
      <c r="M3246">
        <v>744349047079</v>
      </c>
      <c r="N3246">
        <v>2420511411710</v>
      </c>
      <c r="O3246">
        <v>3924014423693</v>
      </c>
      <c r="P3246">
        <f t="shared" si="50"/>
        <v>0.96583442838370559</v>
      </c>
    </row>
    <row r="3247" spans="1:16" x14ac:dyDescent="0.25">
      <c r="A3247" t="s">
        <v>24</v>
      </c>
      <c r="B3247">
        <v>1.318545819469372E-2</v>
      </c>
      <c r="C3247" t="s">
        <v>258</v>
      </c>
      <c r="D3247">
        <v>25.8</v>
      </c>
      <c r="E3247">
        <v>27.4</v>
      </c>
      <c r="F3247">
        <v>2391369180000</v>
      </c>
      <c r="G3247">
        <v>61697324844000</v>
      </c>
      <c r="H3247">
        <v>136271796472</v>
      </c>
      <c r="I3247">
        <v>-495220204485</v>
      </c>
      <c r="J3247">
        <v>813507497455</v>
      </c>
      <c r="K3247">
        <v>2084176325661</v>
      </c>
      <c r="L3247">
        <v>16178807337</v>
      </c>
      <c r="M3247">
        <v>1879487191303</v>
      </c>
      <c r="N3247">
        <v>3211061174834</v>
      </c>
      <c r="O3247">
        <v>2693609144909</v>
      </c>
      <c r="P3247">
        <f t="shared" si="50"/>
        <v>1.0620155038759689</v>
      </c>
    </row>
    <row r="3248" spans="1:16" x14ac:dyDescent="0.25">
      <c r="A3248" t="s">
        <v>24</v>
      </c>
      <c r="B3248">
        <v>1.344021288036281E-2</v>
      </c>
      <c r="C3248" t="s">
        <v>259</v>
      </c>
      <c r="D3248">
        <v>47.4</v>
      </c>
      <c r="E3248">
        <v>49.9</v>
      </c>
      <c r="F3248">
        <v>219200000000</v>
      </c>
      <c r="G3248">
        <v>10390080000000</v>
      </c>
      <c r="H3248">
        <v>34810208123</v>
      </c>
      <c r="I3248">
        <v>96669863667</v>
      </c>
      <c r="J3248">
        <v>139644887044</v>
      </c>
      <c r="K3248">
        <v>81516477105</v>
      </c>
      <c r="L3248">
        <v>129989</v>
      </c>
      <c r="M3248">
        <v>126416995962</v>
      </c>
      <c r="N3248">
        <v>82733655959</v>
      </c>
      <c r="O3248">
        <v>107937617497</v>
      </c>
      <c r="P3248">
        <f t="shared" si="50"/>
        <v>1.0527426160337552</v>
      </c>
    </row>
    <row r="3249" spans="1:16" x14ac:dyDescent="0.25">
      <c r="A3249" t="s">
        <v>24</v>
      </c>
      <c r="B3249">
        <v>2.839386262112182E-2</v>
      </c>
      <c r="C3249" t="s">
        <v>260</v>
      </c>
      <c r="D3249">
        <v>24.7</v>
      </c>
      <c r="E3249">
        <v>26.95</v>
      </c>
      <c r="F3249">
        <v>2878760290000</v>
      </c>
      <c r="G3249">
        <v>71105379163000</v>
      </c>
      <c r="H3249">
        <v>253547910238</v>
      </c>
      <c r="I3249">
        <v>1760375360372</v>
      </c>
      <c r="J3249">
        <v>2018956367577</v>
      </c>
      <c r="K3249">
        <v>65113935464</v>
      </c>
      <c r="L3249">
        <v>490790416</v>
      </c>
      <c r="M3249">
        <v>2520293681115</v>
      </c>
      <c r="N3249">
        <v>260944383187</v>
      </c>
      <c r="O3249">
        <v>3572235009945</v>
      </c>
      <c r="P3249">
        <f t="shared" si="50"/>
        <v>1.0910931174089069</v>
      </c>
    </row>
    <row r="3250" spans="1:16" x14ac:dyDescent="0.25">
      <c r="A3250" t="s">
        <v>24</v>
      </c>
      <c r="B3250">
        <v>3.4642043952908798E-2</v>
      </c>
      <c r="C3250" t="s">
        <v>261</v>
      </c>
      <c r="D3250">
        <v>20</v>
      </c>
      <c r="E3250">
        <v>18.25</v>
      </c>
      <c r="F3250">
        <v>636000000000</v>
      </c>
      <c r="G3250">
        <v>12720000000000</v>
      </c>
      <c r="H3250">
        <v>64386653732</v>
      </c>
      <c r="I3250">
        <v>350031343683</v>
      </c>
      <c r="J3250">
        <v>440646799081</v>
      </c>
      <c r="K3250">
        <v>111926689393</v>
      </c>
      <c r="L3250">
        <v>136090846373</v>
      </c>
      <c r="M3250">
        <v>269508534548</v>
      </c>
      <c r="N3250">
        <v>1131895676374</v>
      </c>
      <c r="O3250">
        <v>538721835877</v>
      </c>
      <c r="P3250">
        <f t="shared" si="50"/>
        <v>0.91249999999999998</v>
      </c>
    </row>
    <row r="3251" spans="1:16" x14ac:dyDescent="0.25">
      <c r="A3251" t="s">
        <v>24</v>
      </c>
      <c r="B3251">
        <v>1.4258407797769769E-2</v>
      </c>
      <c r="C3251" t="s">
        <v>262</v>
      </c>
      <c r="D3251">
        <v>64.5</v>
      </c>
      <c r="E3251">
        <v>55.5</v>
      </c>
      <c r="F3251">
        <v>9304466740000</v>
      </c>
      <c r="G3251">
        <v>600138104730000</v>
      </c>
      <c r="H3251">
        <v>1867078701255</v>
      </c>
      <c r="I3251">
        <v>5472000712713</v>
      </c>
      <c r="J3251">
        <v>8557013832221</v>
      </c>
      <c r="K3251">
        <v>12326942295680</v>
      </c>
      <c r="L3251">
        <v>95691805879</v>
      </c>
      <c r="M3251">
        <v>4664101758381</v>
      </c>
      <c r="N3251">
        <v>32758236767177</v>
      </c>
      <c r="O3251">
        <v>27907618098761</v>
      </c>
      <c r="P3251">
        <f t="shared" si="50"/>
        <v>0.86046511627906974</v>
      </c>
    </row>
    <row r="3252" spans="1:16" x14ac:dyDescent="0.25">
      <c r="A3252" t="s">
        <v>24</v>
      </c>
      <c r="B3252">
        <v>8.603860996124351E-3</v>
      </c>
      <c r="C3252" t="s">
        <v>263</v>
      </c>
      <c r="D3252">
        <v>6.7</v>
      </c>
      <c r="E3252">
        <v>12.3</v>
      </c>
      <c r="F3252">
        <v>905000000000</v>
      </c>
      <c r="G3252">
        <v>6063500000000</v>
      </c>
      <c r="H3252">
        <v>-5830682759</v>
      </c>
      <c r="I3252">
        <v>31784252371</v>
      </c>
      <c r="J3252">
        <v>52169511150</v>
      </c>
      <c r="K3252">
        <v>11993702961</v>
      </c>
      <c r="L3252">
        <v>115000000</v>
      </c>
      <c r="M3252">
        <v>43382061157</v>
      </c>
      <c r="N3252">
        <v>10211922208</v>
      </c>
      <c r="O3252">
        <v>66535173147</v>
      </c>
      <c r="P3252">
        <f t="shared" si="50"/>
        <v>1.835820895522388</v>
      </c>
    </row>
    <row r="3253" spans="1:16" x14ac:dyDescent="0.25">
      <c r="A3253" t="s">
        <v>24</v>
      </c>
      <c r="B3253">
        <v>2.5856799630840262E-2</v>
      </c>
      <c r="C3253" t="s">
        <v>264</v>
      </c>
      <c r="D3253">
        <v>3.61</v>
      </c>
      <c r="E3253">
        <v>5.43</v>
      </c>
      <c r="F3253">
        <v>3000000000000</v>
      </c>
      <c r="G3253">
        <v>10830000000000</v>
      </c>
      <c r="H3253">
        <v>-8093882958</v>
      </c>
      <c r="I3253">
        <v>208966634793</v>
      </c>
      <c r="J3253">
        <v>280029140002</v>
      </c>
      <c r="K3253">
        <v>396021510275</v>
      </c>
      <c r="L3253">
        <v>139766643509</v>
      </c>
      <c r="M3253">
        <v>1201137397044</v>
      </c>
      <c r="N3253">
        <v>284878679198</v>
      </c>
      <c r="O3253">
        <v>2328757352243</v>
      </c>
      <c r="P3253">
        <f t="shared" si="50"/>
        <v>1.5041551246537397</v>
      </c>
    </row>
    <row r="3254" spans="1:16" x14ac:dyDescent="0.25">
      <c r="A3254" t="s">
        <v>24</v>
      </c>
      <c r="B3254">
        <v>1.9540832614955941E-2</v>
      </c>
      <c r="C3254" t="s">
        <v>265</v>
      </c>
      <c r="D3254">
        <v>49</v>
      </c>
      <c r="E3254">
        <v>50</v>
      </c>
      <c r="F3254">
        <v>265772800000</v>
      </c>
      <c r="G3254">
        <v>13022867200000</v>
      </c>
      <c r="H3254">
        <v>29538978183</v>
      </c>
      <c r="I3254">
        <v>150179004457</v>
      </c>
      <c r="J3254">
        <v>254477668122</v>
      </c>
      <c r="K3254">
        <v>95511870590</v>
      </c>
      <c r="L3254">
        <v>68954572</v>
      </c>
      <c r="M3254">
        <v>150542610472</v>
      </c>
      <c r="N3254">
        <v>435878567196</v>
      </c>
      <c r="O3254">
        <v>557781945816</v>
      </c>
      <c r="P3254">
        <f t="shared" si="50"/>
        <v>1.0204081632653061</v>
      </c>
    </row>
    <row r="3255" spans="1:16" x14ac:dyDescent="0.25">
      <c r="A3255" t="s">
        <v>24</v>
      </c>
      <c r="B3255">
        <v>3.7662860719169119E-2</v>
      </c>
      <c r="C3255" t="s">
        <v>266</v>
      </c>
      <c r="D3255">
        <v>38.200000000000003</v>
      </c>
      <c r="E3255">
        <v>38.25</v>
      </c>
      <c r="F3255">
        <v>464717070000</v>
      </c>
      <c r="G3255">
        <v>17752192074000</v>
      </c>
      <c r="H3255">
        <v>47621200586</v>
      </c>
      <c r="I3255">
        <v>582787184002</v>
      </c>
      <c r="J3255">
        <v>668598337543</v>
      </c>
      <c r="K3255">
        <v>106946601326</v>
      </c>
      <c r="L3255">
        <v>630947812495</v>
      </c>
      <c r="M3255">
        <v>119237008245</v>
      </c>
      <c r="N3255">
        <v>650470711803</v>
      </c>
      <c r="O3255">
        <v>1615520551719</v>
      </c>
      <c r="P3255">
        <f t="shared" si="50"/>
        <v>1.00130890052356</v>
      </c>
    </row>
    <row r="3256" spans="1:16" x14ac:dyDescent="0.25">
      <c r="A3256" t="s">
        <v>24</v>
      </c>
      <c r="B3256">
        <v>4.0762362419653003E-2</v>
      </c>
      <c r="C3256" t="s">
        <v>267</v>
      </c>
      <c r="D3256">
        <v>43.5</v>
      </c>
      <c r="E3256">
        <v>37</v>
      </c>
      <c r="F3256">
        <v>1361016300000</v>
      </c>
      <c r="G3256">
        <v>59204209050000</v>
      </c>
      <c r="H3256">
        <v>280340842605</v>
      </c>
      <c r="I3256">
        <v>1903087562113</v>
      </c>
      <c r="J3256">
        <v>2413303426065</v>
      </c>
      <c r="K3256">
        <v>2543290912306</v>
      </c>
      <c r="L3256">
        <v>240646997704</v>
      </c>
      <c r="M3256">
        <v>796679664180</v>
      </c>
      <c r="N3256">
        <v>1504895828352</v>
      </c>
      <c r="O3256">
        <v>1778963486693</v>
      </c>
      <c r="P3256">
        <f t="shared" si="50"/>
        <v>0.85057471264367812</v>
      </c>
    </row>
    <row r="3257" spans="1:16" x14ac:dyDescent="0.25">
      <c r="A3257" t="s">
        <v>24</v>
      </c>
      <c r="B3257">
        <v>4.7399986009327363E-2</v>
      </c>
      <c r="C3257" t="s">
        <v>268</v>
      </c>
      <c r="D3257">
        <v>23.95</v>
      </c>
      <c r="E3257">
        <v>23.3</v>
      </c>
      <c r="F3257">
        <v>1327702940000</v>
      </c>
      <c r="G3257">
        <v>31798485413000</v>
      </c>
      <c r="H3257">
        <v>57186465996</v>
      </c>
      <c r="I3257">
        <v>1351357671138</v>
      </c>
      <c r="J3257">
        <v>1507247763694</v>
      </c>
      <c r="K3257">
        <v>741280087829</v>
      </c>
      <c r="L3257">
        <v>50000000000</v>
      </c>
      <c r="M3257">
        <v>1632642973547</v>
      </c>
      <c r="N3257">
        <v>759026879563</v>
      </c>
      <c r="O3257">
        <v>1804911509431</v>
      </c>
      <c r="P3257">
        <f t="shared" si="50"/>
        <v>0.97286012526096044</v>
      </c>
    </row>
    <row r="3258" spans="1:16" x14ac:dyDescent="0.25">
      <c r="A3258" t="s">
        <v>24</v>
      </c>
      <c r="B3258">
        <v>2.2392638012722631E-2</v>
      </c>
      <c r="C3258" t="s">
        <v>269</v>
      </c>
      <c r="D3258">
        <v>65.099999999999994</v>
      </c>
      <c r="E3258">
        <v>87</v>
      </c>
      <c r="F3258">
        <v>123479870000</v>
      </c>
      <c r="G3258">
        <v>8038539536999.999</v>
      </c>
      <c r="H3258">
        <v>23505495390</v>
      </c>
      <c r="I3258">
        <v>129720614152</v>
      </c>
      <c r="J3258">
        <v>180004106003</v>
      </c>
      <c r="K3258">
        <v>148579129614</v>
      </c>
      <c r="L3258">
        <v>0</v>
      </c>
      <c r="M3258">
        <v>83333982943</v>
      </c>
      <c r="N3258">
        <v>359531751</v>
      </c>
      <c r="O3258">
        <v>192284536652</v>
      </c>
      <c r="P3258">
        <f t="shared" si="50"/>
        <v>1.3364055299539173</v>
      </c>
    </row>
    <row r="3259" spans="1:16" x14ac:dyDescent="0.25">
      <c r="A3259" t="s">
        <v>24</v>
      </c>
      <c r="B3259">
        <v>5.1590934454320808E-2</v>
      </c>
      <c r="C3259" t="s">
        <v>270</v>
      </c>
      <c r="D3259">
        <v>25.3</v>
      </c>
      <c r="E3259">
        <v>28.8</v>
      </c>
      <c r="F3259">
        <v>1302000000000</v>
      </c>
      <c r="G3259">
        <v>32940600000000</v>
      </c>
      <c r="H3259">
        <v>298344164749</v>
      </c>
      <c r="I3259">
        <v>1299785505649</v>
      </c>
      <c r="J3259">
        <v>1699436335486</v>
      </c>
      <c r="K3259">
        <v>189341108610</v>
      </c>
      <c r="L3259">
        <v>0</v>
      </c>
      <c r="M3259">
        <v>1987986155701</v>
      </c>
      <c r="N3259">
        <v>5865813659699</v>
      </c>
      <c r="O3259">
        <v>791599019356</v>
      </c>
      <c r="P3259">
        <f t="shared" si="50"/>
        <v>1.1383399209486167</v>
      </c>
    </row>
    <row r="3260" spans="1:16" x14ac:dyDescent="0.25">
      <c r="A3260" t="s">
        <v>24</v>
      </c>
      <c r="B3260">
        <v>0.41069758570068071</v>
      </c>
      <c r="C3260" t="s">
        <v>271</v>
      </c>
      <c r="D3260">
        <v>8.1300000000000008</v>
      </c>
      <c r="E3260">
        <v>9.01</v>
      </c>
      <c r="F3260">
        <v>866001240000</v>
      </c>
      <c r="G3260">
        <v>7040590081200.001</v>
      </c>
      <c r="H3260">
        <v>23797104529</v>
      </c>
      <c r="I3260">
        <v>2679140475900</v>
      </c>
      <c r="J3260">
        <v>2891553348257</v>
      </c>
      <c r="K3260">
        <v>1066946307990</v>
      </c>
      <c r="L3260">
        <v>0</v>
      </c>
      <c r="M3260">
        <v>1961888676041</v>
      </c>
      <c r="N3260">
        <v>943238880500</v>
      </c>
      <c r="O3260">
        <v>3564772867579</v>
      </c>
      <c r="P3260">
        <f t="shared" si="50"/>
        <v>1.108241082410824</v>
      </c>
    </row>
    <row r="3261" spans="1:16" x14ac:dyDescent="0.25">
      <c r="A3261" t="s">
        <v>24</v>
      </c>
      <c r="B3261">
        <v>9.4087107541622736E-2</v>
      </c>
      <c r="C3261" t="s">
        <v>272</v>
      </c>
      <c r="D3261">
        <v>14.45</v>
      </c>
      <c r="E3261">
        <v>15.8</v>
      </c>
      <c r="F3261">
        <v>603426380000</v>
      </c>
      <c r="G3261">
        <v>8719511191000</v>
      </c>
      <c r="H3261">
        <v>32285770545</v>
      </c>
      <c r="I3261">
        <v>675195115944</v>
      </c>
      <c r="J3261">
        <v>820393587138</v>
      </c>
      <c r="K3261">
        <v>54075074424</v>
      </c>
      <c r="L3261">
        <v>690310000000</v>
      </c>
      <c r="M3261">
        <v>313632584059</v>
      </c>
      <c r="N3261">
        <v>157461009254</v>
      </c>
      <c r="O3261">
        <v>1012164485688</v>
      </c>
      <c r="P3261">
        <f t="shared" si="50"/>
        <v>1.0934256055363323</v>
      </c>
    </row>
    <row r="3262" spans="1:16" x14ac:dyDescent="0.25">
      <c r="A3262" t="s">
        <v>24</v>
      </c>
      <c r="B3262">
        <v>6.3002782192739887E-2</v>
      </c>
      <c r="C3262" t="s">
        <v>273</v>
      </c>
      <c r="D3262">
        <v>37.700000000000003</v>
      </c>
      <c r="E3262">
        <v>34.700000000000003</v>
      </c>
      <c r="F3262">
        <v>899990250000</v>
      </c>
      <c r="G3262">
        <v>33929632425000</v>
      </c>
      <c r="H3262">
        <v>46147071870</v>
      </c>
      <c r="I3262">
        <v>1943492939779</v>
      </c>
      <c r="J3262">
        <v>2137661241552</v>
      </c>
      <c r="K3262">
        <v>1151770997375</v>
      </c>
      <c r="L3262">
        <v>0</v>
      </c>
      <c r="M3262">
        <v>702510700043</v>
      </c>
      <c r="N3262">
        <v>60380340024</v>
      </c>
      <c r="O3262">
        <v>1271606756513</v>
      </c>
      <c r="P3262">
        <f t="shared" si="50"/>
        <v>0.92042440318302388</v>
      </c>
    </row>
    <row r="3263" spans="1:16" x14ac:dyDescent="0.25">
      <c r="A3263" t="s">
        <v>24</v>
      </c>
      <c r="B3263">
        <v>0.41960929089663912</v>
      </c>
      <c r="C3263" t="s">
        <v>274</v>
      </c>
      <c r="D3263">
        <v>12.4</v>
      </c>
      <c r="E3263">
        <v>13.9</v>
      </c>
      <c r="F3263">
        <v>234077550000</v>
      </c>
      <c r="G3263">
        <v>2902561620000</v>
      </c>
      <c r="H3263">
        <v>28623069135</v>
      </c>
      <c r="I3263">
        <v>1135545051366</v>
      </c>
      <c r="J3263">
        <v>1217941823152</v>
      </c>
      <c r="K3263">
        <v>172174008972</v>
      </c>
      <c r="L3263">
        <v>2287362530</v>
      </c>
      <c r="M3263">
        <v>1081085203326</v>
      </c>
      <c r="N3263">
        <v>927903439503</v>
      </c>
      <c r="O3263">
        <v>1764049613530</v>
      </c>
      <c r="P3263">
        <f t="shared" si="50"/>
        <v>1.1209677419354838</v>
      </c>
    </row>
    <row r="3264" spans="1:16" x14ac:dyDescent="0.25">
      <c r="A3264" t="s">
        <v>24</v>
      </c>
      <c r="B3264">
        <v>1.462643770603503E-2</v>
      </c>
      <c r="C3264" t="s">
        <v>275</v>
      </c>
      <c r="D3264">
        <v>34</v>
      </c>
      <c r="E3264">
        <v>52.5</v>
      </c>
      <c r="F3264">
        <v>1354991980000</v>
      </c>
      <c r="G3264">
        <v>46069727320000</v>
      </c>
      <c r="H3264">
        <v>239455233168</v>
      </c>
      <c r="I3264">
        <v>596200118262</v>
      </c>
      <c r="J3264">
        <v>673835996780</v>
      </c>
      <c r="K3264">
        <v>362430068707</v>
      </c>
      <c r="L3264">
        <v>344259853216</v>
      </c>
      <c r="M3264">
        <v>297005379236</v>
      </c>
      <c r="N3264">
        <v>294555124545</v>
      </c>
      <c r="O3264">
        <v>797740917999</v>
      </c>
      <c r="P3264">
        <f t="shared" si="50"/>
        <v>1.5441176470588236</v>
      </c>
    </row>
    <row r="3265" spans="1:16" x14ac:dyDescent="0.25">
      <c r="A3265" t="s">
        <v>24</v>
      </c>
      <c r="B3265">
        <v>0.41009305914710092</v>
      </c>
      <c r="C3265" t="s">
        <v>276</v>
      </c>
      <c r="D3265">
        <v>5.1100000000000003</v>
      </c>
      <c r="E3265">
        <v>5.0999999999999996</v>
      </c>
      <c r="F3265">
        <v>151993450000</v>
      </c>
      <c r="G3265">
        <v>776686529500</v>
      </c>
      <c r="H3265">
        <v>-6743478968</v>
      </c>
      <c r="I3265">
        <v>294319479881</v>
      </c>
      <c r="J3265">
        <v>318513754881</v>
      </c>
      <c r="K3265">
        <v>9218308187</v>
      </c>
      <c r="L3265">
        <v>130000000</v>
      </c>
      <c r="M3265">
        <v>100435618146</v>
      </c>
      <c r="N3265">
        <v>105380274515</v>
      </c>
      <c r="O3265">
        <v>269453936348</v>
      </c>
      <c r="P3265">
        <f t="shared" si="50"/>
        <v>0.99804305283757322</v>
      </c>
    </row>
    <row r="3266" spans="1:16" x14ac:dyDescent="0.25">
      <c r="A3266" t="s">
        <v>24</v>
      </c>
      <c r="B3266">
        <v>0.1053864588590029</v>
      </c>
      <c r="C3266" t="s">
        <v>277</v>
      </c>
      <c r="D3266">
        <v>12.35</v>
      </c>
      <c r="E3266">
        <v>13</v>
      </c>
      <c r="F3266">
        <v>153604780000</v>
      </c>
      <c r="G3266">
        <v>1897019033000</v>
      </c>
      <c r="H3266">
        <v>7306417759</v>
      </c>
      <c r="I3266">
        <v>180990705882</v>
      </c>
      <c r="J3266">
        <v>199920118276</v>
      </c>
      <c r="K3266">
        <v>27868315944</v>
      </c>
      <c r="L3266">
        <v>0</v>
      </c>
      <c r="M3266">
        <v>29751148643</v>
      </c>
      <c r="N3266">
        <v>34602135984</v>
      </c>
      <c r="O3266">
        <v>76292838328</v>
      </c>
      <c r="P3266">
        <f t="shared" si="50"/>
        <v>1.0526315789473684</v>
      </c>
    </row>
    <row r="3267" spans="1:16" x14ac:dyDescent="0.25">
      <c r="A3267" t="s">
        <v>24</v>
      </c>
      <c r="B3267">
        <v>8.0601735739613531E-2</v>
      </c>
      <c r="C3267" t="s">
        <v>278</v>
      </c>
      <c r="D3267">
        <v>13.8</v>
      </c>
      <c r="E3267">
        <v>11.75</v>
      </c>
      <c r="F3267">
        <v>150000000000</v>
      </c>
      <c r="G3267">
        <v>2070000000000</v>
      </c>
      <c r="H3267">
        <v>12486692258</v>
      </c>
      <c r="I3267">
        <v>136477455968</v>
      </c>
      <c r="J3267">
        <v>166845592981</v>
      </c>
      <c r="K3267">
        <v>5794737711</v>
      </c>
      <c r="L3267">
        <v>16530000000</v>
      </c>
      <c r="M3267">
        <v>172238899345</v>
      </c>
      <c r="N3267">
        <v>183688708468</v>
      </c>
      <c r="O3267">
        <v>298064879718</v>
      </c>
      <c r="P3267">
        <f t="shared" ref="P3267:P3330" si="51">E3267/D3267</f>
        <v>0.85144927536231885</v>
      </c>
    </row>
    <row r="3268" spans="1:16" x14ac:dyDescent="0.25">
      <c r="A3268" t="s">
        <v>24</v>
      </c>
      <c r="B3268">
        <v>6.9742827114895434E-2</v>
      </c>
      <c r="C3268" t="s">
        <v>279</v>
      </c>
      <c r="D3268">
        <v>54.4</v>
      </c>
      <c r="E3268">
        <v>61</v>
      </c>
      <c r="F3268">
        <v>12938780810000</v>
      </c>
      <c r="G3268">
        <v>703869676064000</v>
      </c>
      <c r="H3268">
        <v>926353816743</v>
      </c>
      <c r="I3268">
        <v>45790701204887</v>
      </c>
      <c r="J3268">
        <v>49089861129149</v>
      </c>
      <c r="K3268">
        <v>10226751168755</v>
      </c>
      <c r="L3268">
        <v>4708107680500</v>
      </c>
      <c r="M3268">
        <v>7477239532821</v>
      </c>
      <c r="N3268">
        <v>10296992521125</v>
      </c>
      <c r="O3268">
        <v>30779950925043</v>
      </c>
      <c r="P3268">
        <f t="shared" si="51"/>
        <v>1.1213235294117647</v>
      </c>
    </row>
    <row r="3269" spans="1:16" x14ac:dyDescent="0.25">
      <c r="A3269" t="s">
        <v>24</v>
      </c>
      <c r="B3269">
        <v>9.9524308294055043E-3</v>
      </c>
      <c r="C3269" t="s">
        <v>280</v>
      </c>
      <c r="D3269">
        <v>59.4</v>
      </c>
      <c r="E3269">
        <v>58</v>
      </c>
      <c r="F3269">
        <v>750116250000</v>
      </c>
      <c r="G3269">
        <v>44556905250000</v>
      </c>
      <c r="H3269">
        <v>81361073452</v>
      </c>
      <c r="I3269">
        <v>227007025460</v>
      </c>
      <c r="J3269">
        <v>443449517473</v>
      </c>
      <c r="K3269">
        <v>357245509279</v>
      </c>
      <c r="L3269">
        <v>189000000000</v>
      </c>
      <c r="M3269">
        <v>709065736010</v>
      </c>
      <c r="N3269">
        <v>450110824303</v>
      </c>
      <c r="O3269">
        <v>315978853649</v>
      </c>
      <c r="P3269">
        <f t="shared" si="51"/>
        <v>0.97643097643097643</v>
      </c>
    </row>
    <row r="3270" spans="1:16" x14ac:dyDescent="0.25">
      <c r="A3270" t="s">
        <v>24</v>
      </c>
      <c r="B3270">
        <v>4.214848087311928E-2</v>
      </c>
      <c r="C3270" t="s">
        <v>281</v>
      </c>
      <c r="D3270">
        <v>19.649999999999999</v>
      </c>
      <c r="E3270">
        <v>20.45</v>
      </c>
      <c r="F3270">
        <v>379498470000</v>
      </c>
      <c r="G3270">
        <v>7457144935499.999</v>
      </c>
      <c r="H3270">
        <v>11630447555</v>
      </c>
      <c r="I3270">
        <v>284464269878</v>
      </c>
      <c r="J3270">
        <v>314307330682</v>
      </c>
      <c r="K3270">
        <v>36576431751</v>
      </c>
      <c r="L3270">
        <v>0</v>
      </c>
      <c r="M3270">
        <v>204082364052</v>
      </c>
      <c r="N3270">
        <v>13860424230</v>
      </c>
      <c r="O3270">
        <v>632212189930</v>
      </c>
      <c r="P3270">
        <f t="shared" si="51"/>
        <v>1.0407124681933844</v>
      </c>
    </row>
    <row r="3271" spans="1:16" x14ac:dyDescent="0.25">
      <c r="A3271" t="s">
        <v>24</v>
      </c>
      <c r="B3271">
        <v>7.8462740059333944E-2</v>
      </c>
      <c r="C3271" t="s">
        <v>282</v>
      </c>
      <c r="D3271">
        <v>18.7</v>
      </c>
      <c r="E3271">
        <v>15.8</v>
      </c>
      <c r="F3271">
        <v>110402410000</v>
      </c>
      <c r="G3271">
        <v>2064525067000</v>
      </c>
      <c r="H3271">
        <v>860059019</v>
      </c>
      <c r="I3271">
        <v>96676409950</v>
      </c>
      <c r="J3271">
        <v>161988293678</v>
      </c>
      <c r="K3271">
        <v>52575238317</v>
      </c>
      <c r="L3271">
        <v>0</v>
      </c>
      <c r="M3271">
        <v>44280042888</v>
      </c>
      <c r="N3271">
        <v>218979583215</v>
      </c>
      <c r="O3271">
        <v>265436299451</v>
      </c>
      <c r="P3271">
        <f t="shared" si="51"/>
        <v>0.84491978609625673</v>
      </c>
    </row>
    <row r="3272" spans="1:16" x14ac:dyDescent="0.25">
      <c r="A3272" t="s">
        <v>24</v>
      </c>
      <c r="B3272">
        <v>1.9611835982263261E-2</v>
      </c>
      <c r="C3272" t="s">
        <v>283</v>
      </c>
      <c r="D3272">
        <v>92</v>
      </c>
      <c r="E3272">
        <v>100.3</v>
      </c>
      <c r="F3272">
        <v>2252935850000</v>
      </c>
      <c r="G3272">
        <v>207270098200000</v>
      </c>
      <c r="H3272">
        <v>265778528957</v>
      </c>
      <c r="I3272">
        <v>3238843432455</v>
      </c>
      <c r="J3272">
        <v>4064947169926</v>
      </c>
      <c r="K3272">
        <v>206721179629</v>
      </c>
      <c r="L3272">
        <v>0</v>
      </c>
      <c r="M3272">
        <v>175780393688</v>
      </c>
      <c r="N3272">
        <v>4815524650057</v>
      </c>
      <c r="O3272">
        <v>2542367769611</v>
      </c>
      <c r="P3272">
        <f t="shared" si="51"/>
        <v>1.0902173913043478</v>
      </c>
    </row>
    <row r="3273" spans="1:16" x14ac:dyDescent="0.25">
      <c r="A3273" t="s">
        <v>24</v>
      </c>
      <c r="B3273">
        <v>0.1587764855608767</v>
      </c>
      <c r="C3273" t="s">
        <v>284</v>
      </c>
      <c r="D3273">
        <v>8.6999999999999993</v>
      </c>
      <c r="E3273">
        <v>8.85</v>
      </c>
      <c r="F3273">
        <v>2433449520000</v>
      </c>
      <c r="G3273">
        <v>21171010824000</v>
      </c>
      <c r="H3273">
        <v>32566104709</v>
      </c>
      <c r="I3273">
        <v>3264013784958</v>
      </c>
      <c r="J3273">
        <v>3361458694406</v>
      </c>
      <c r="K3273">
        <v>143297553549</v>
      </c>
      <c r="L3273">
        <v>0</v>
      </c>
      <c r="M3273">
        <v>3362760634683</v>
      </c>
      <c r="N3273">
        <v>2735778165629</v>
      </c>
      <c r="O3273">
        <v>6346686578748</v>
      </c>
      <c r="P3273">
        <f t="shared" si="51"/>
        <v>1.017241379310345</v>
      </c>
    </row>
    <row r="3274" spans="1:16" x14ac:dyDescent="0.25">
      <c r="A3274" t="s">
        <v>24</v>
      </c>
      <c r="B3274">
        <v>3.1159290887589331E-2</v>
      </c>
      <c r="C3274" t="s">
        <v>286</v>
      </c>
      <c r="D3274">
        <v>18.100000000000001</v>
      </c>
      <c r="E3274">
        <v>24.5</v>
      </c>
      <c r="F3274">
        <v>3262350000000</v>
      </c>
      <c r="G3274">
        <v>59048535000000.008</v>
      </c>
      <c r="H3274">
        <v>276818826969</v>
      </c>
      <c r="I3274">
        <v>1441807062632</v>
      </c>
      <c r="J3274">
        <v>1839910478551</v>
      </c>
      <c r="K3274">
        <v>143402399271</v>
      </c>
      <c r="L3274">
        <v>1180000000000</v>
      </c>
      <c r="M3274">
        <v>2363158380535</v>
      </c>
      <c r="N3274">
        <v>236586410479</v>
      </c>
      <c r="O3274">
        <v>1291697124296</v>
      </c>
      <c r="P3274">
        <f t="shared" si="51"/>
        <v>1.3535911602209945</v>
      </c>
    </row>
    <row r="3275" spans="1:16" x14ac:dyDescent="0.25">
      <c r="A3275" t="s">
        <v>24</v>
      </c>
      <c r="B3275">
        <v>5.3883214895096503E-2</v>
      </c>
      <c r="C3275" t="s">
        <v>288</v>
      </c>
      <c r="D3275">
        <v>59.6</v>
      </c>
      <c r="E3275">
        <v>63.4</v>
      </c>
      <c r="F3275">
        <v>485994410000</v>
      </c>
      <c r="G3275">
        <v>28965266836000</v>
      </c>
      <c r="H3275">
        <v>134782195178</v>
      </c>
      <c r="I3275">
        <v>1299590114999</v>
      </c>
      <c r="J3275">
        <v>1560741697418</v>
      </c>
      <c r="K3275">
        <v>67039272068</v>
      </c>
      <c r="L3275">
        <v>157549278166</v>
      </c>
      <c r="M3275">
        <v>736702026925</v>
      </c>
      <c r="N3275">
        <v>976343509888</v>
      </c>
      <c r="O3275">
        <v>1652734691504</v>
      </c>
      <c r="P3275">
        <f t="shared" si="51"/>
        <v>1.0637583892617448</v>
      </c>
    </row>
    <row r="3276" spans="1:16" x14ac:dyDescent="0.25">
      <c r="A3276" t="s">
        <v>24</v>
      </c>
      <c r="B3276">
        <v>9.243517361784765E-3</v>
      </c>
      <c r="C3276" t="s">
        <v>419</v>
      </c>
      <c r="D3276">
        <v>6.18</v>
      </c>
      <c r="E3276">
        <v>5.12</v>
      </c>
      <c r="F3276">
        <v>179999990000</v>
      </c>
      <c r="G3276">
        <v>1112399938200</v>
      </c>
      <c r="H3276">
        <v>-49857725328</v>
      </c>
      <c r="I3276">
        <v>40034783696</v>
      </c>
      <c r="J3276">
        <v>10282488142</v>
      </c>
      <c r="K3276">
        <v>5203975109</v>
      </c>
      <c r="L3276">
        <v>255035946279</v>
      </c>
      <c r="M3276">
        <v>80791646039</v>
      </c>
      <c r="N3276">
        <v>10230895843</v>
      </c>
      <c r="O3276">
        <v>109865387875</v>
      </c>
      <c r="P3276">
        <f t="shared" si="51"/>
        <v>0.82847896440129454</v>
      </c>
    </row>
    <row r="3277" spans="1:16" x14ac:dyDescent="0.25">
      <c r="A3277" t="s">
        <v>24</v>
      </c>
      <c r="B3277">
        <v>3.5416891887755102E-3</v>
      </c>
      <c r="C3277" t="s">
        <v>289</v>
      </c>
      <c r="D3277">
        <v>2.94</v>
      </c>
      <c r="E3277">
        <v>2.85</v>
      </c>
      <c r="F3277">
        <v>1000000000000</v>
      </c>
      <c r="G3277">
        <v>2940000000000</v>
      </c>
      <c r="H3277">
        <v>-3331239958</v>
      </c>
      <c r="I3277">
        <v>10418315560</v>
      </c>
      <c r="J3277">
        <v>10412566215</v>
      </c>
      <c r="K3277">
        <v>125656133257</v>
      </c>
      <c r="L3277">
        <v>80184109590</v>
      </c>
      <c r="M3277">
        <v>483362510312</v>
      </c>
      <c r="N3277">
        <v>188574254237</v>
      </c>
      <c r="O3277">
        <v>334431455941</v>
      </c>
      <c r="P3277">
        <f t="shared" si="51"/>
        <v>0.96938775510204089</v>
      </c>
    </row>
    <row r="3278" spans="1:16" x14ac:dyDescent="0.25">
      <c r="A3278" t="s">
        <v>24</v>
      </c>
      <c r="B3278">
        <v>2.5869441774786998E-2</v>
      </c>
      <c r="C3278" t="s">
        <v>290</v>
      </c>
      <c r="D3278">
        <v>14.2</v>
      </c>
      <c r="E3278">
        <v>18.399999999999999</v>
      </c>
      <c r="F3278">
        <v>3832661600000</v>
      </c>
      <c r="G3278">
        <v>54423794720000</v>
      </c>
      <c r="H3278">
        <v>402442978128</v>
      </c>
      <c r="I3278">
        <v>1094315529072</v>
      </c>
      <c r="J3278">
        <v>1407913188672</v>
      </c>
      <c r="K3278">
        <v>2266981301385</v>
      </c>
      <c r="L3278">
        <v>1009748488860</v>
      </c>
      <c r="M3278">
        <v>1613380156935</v>
      </c>
      <c r="N3278">
        <v>754751043600</v>
      </c>
      <c r="O3278">
        <v>2777255042865</v>
      </c>
      <c r="P3278">
        <f t="shared" si="51"/>
        <v>1.295774647887324</v>
      </c>
    </row>
    <row r="3279" spans="1:16" x14ac:dyDescent="0.25">
      <c r="A3279" t="s">
        <v>24</v>
      </c>
      <c r="B3279">
        <v>4.3796851011008893E-2</v>
      </c>
      <c r="C3279" t="s">
        <v>291</v>
      </c>
      <c r="D3279">
        <v>15.6</v>
      </c>
      <c r="E3279">
        <v>16.55</v>
      </c>
      <c r="F3279">
        <v>2814401620000</v>
      </c>
      <c r="G3279">
        <v>43904665272000</v>
      </c>
      <c r="H3279">
        <v>266888588985</v>
      </c>
      <c r="I3279">
        <v>1537297371863</v>
      </c>
      <c r="J3279">
        <v>1922886083606</v>
      </c>
      <c r="K3279">
        <v>1278293115224</v>
      </c>
      <c r="L3279">
        <v>1572305707500</v>
      </c>
      <c r="M3279">
        <v>1144775700923</v>
      </c>
      <c r="N3279">
        <v>146537393170</v>
      </c>
      <c r="O3279">
        <v>2243020385148</v>
      </c>
      <c r="P3279">
        <f t="shared" si="51"/>
        <v>1.0608974358974359</v>
      </c>
    </row>
    <row r="3280" spans="1:16" x14ac:dyDescent="0.25">
      <c r="A3280" t="s">
        <v>24</v>
      </c>
      <c r="B3280">
        <v>0.62703914011494255</v>
      </c>
      <c r="C3280" t="s">
        <v>292</v>
      </c>
      <c r="D3280">
        <v>2.3199999999999998</v>
      </c>
      <c r="E3280">
        <v>2.5099999999999998</v>
      </c>
      <c r="F3280">
        <v>300000000000</v>
      </c>
      <c r="G3280">
        <v>696000000000</v>
      </c>
      <c r="H3280">
        <v>11492979574</v>
      </c>
      <c r="I3280">
        <v>430290161826</v>
      </c>
      <c r="J3280">
        <v>436419241520</v>
      </c>
      <c r="K3280">
        <v>46054401481</v>
      </c>
      <c r="L3280">
        <v>0</v>
      </c>
      <c r="M3280">
        <v>380567242279</v>
      </c>
      <c r="N3280">
        <v>500488921768</v>
      </c>
      <c r="O3280">
        <v>685033681651</v>
      </c>
      <c r="P3280">
        <f t="shared" si="51"/>
        <v>1.0818965517241379</v>
      </c>
    </row>
    <row r="3281" spans="1:16" x14ac:dyDescent="0.25">
      <c r="A3281" t="s">
        <v>24</v>
      </c>
      <c r="B3281">
        <v>3.388240281643002E-2</v>
      </c>
      <c r="C3281" t="s">
        <v>293</v>
      </c>
      <c r="D3281">
        <v>4.93</v>
      </c>
      <c r="E3281">
        <v>4.49</v>
      </c>
      <c r="F3281">
        <v>600000000000</v>
      </c>
      <c r="G3281">
        <v>2958000000000</v>
      </c>
      <c r="H3281">
        <v>-56410393702</v>
      </c>
      <c r="I3281">
        <v>140636036370</v>
      </c>
      <c r="J3281">
        <v>100224147531</v>
      </c>
      <c r="K3281">
        <v>268666543256</v>
      </c>
      <c r="L3281">
        <v>0</v>
      </c>
      <c r="M3281">
        <v>366491266209</v>
      </c>
      <c r="N3281">
        <v>238949114923</v>
      </c>
      <c r="O3281">
        <v>991640981953</v>
      </c>
      <c r="P3281">
        <f t="shared" si="51"/>
        <v>0.91075050709939154</v>
      </c>
    </row>
    <row r="3282" spans="1:16" x14ac:dyDescent="0.25">
      <c r="A3282" t="s">
        <v>24</v>
      </c>
      <c r="B3282">
        <v>0.16873428774509711</v>
      </c>
      <c r="C3282" t="s">
        <v>294</v>
      </c>
      <c r="D3282">
        <v>4.41</v>
      </c>
      <c r="E3282">
        <v>4.01</v>
      </c>
      <c r="F3282">
        <v>693299280000</v>
      </c>
      <c r="G3282">
        <v>3057449824800</v>
      </c>
      <c r="H3282">
        <v>13228638440</v>
      </c>
      <c r="I3282">
        <v>509184076278</v>
      </c>
      <c r="J3282">
        <v>515896618504</v>
      </c>
      <c r="K3282">
        <v>24337271891</v>
      </c>
      <c r="L3282">
        <v>10000000000</v>
      </c>
      <c r="M3282">
        <v>846822737614</v>
      </c>
      <c r="N3282">
        <v>81237668703</v>
      </c>
      <c r="O3282">
        <v>768765123132</v>
      </c>
      <c r="P3282">
        <f t="shared" si="51"/>
        <v>0.90929705215419498</v>
      </c>
    </row>
    <row r="3283" spans="1:16" x14ac:dyDescent="0.25">
      <c r="A3283" t="s">
        <v>24</v>
      </c>
      <c r="B3283">
        <v>1.8093560535277099E-2</v>
      </c>
      <c r="C3283" t="s">
        <v>295</v>
      </c>
      <c r="D3283">
        <v>4.28</v>
      </c>
      <c r="E3283">
        <v>5.51</v>
      </c>
      <c r="F3283">
        <v>2751293100000</v>
      </c>
      <c r="G3283">
        <v>11775534468000</v>
      </c>
      <c r="H3283">
        <v>54534318225</v>
      </c>
      <c r="I3283">
        <v>175650331476</v>
      </c>
      <c r="J3283">
        <v>213061345732</v>
      </c>
      <c r="K3283">
        <v>133194055567</v>
      </c>
      <c r="L3283">
        <v>18099983992</v>
      </c>
      <c r="M3283">
        <v>1178046768912</v>
      </c>
      <c r="N3283">
        <v>7475854837173</v>
      </c>
      <c r="O3283">
        <v>6465612140975</v>
      </c>
      <c r="P3283">
        <f t="shared" si="51"/>
        <v>1.2873831775700932</v>
      </c>
    </row>
    <row r="3284" spans="1:16" x14ac:dyDescent="0.25">
      <c r="A3284" t="s">
        <v>24</v>
      </c>
      <c r="B3284">
        <v>0.1435681208600314</v>
      </c>
      <c r="C3284" t="s">
        <v>296</v>
      </c>
      <c r="D3284">
        <v>83</v>
      </c>
      <c r="E3284">
        <v>89.4</v>
      </c>
      <c r="F3284">
        <v>115000000000</v>
      </c>
      <c r="G3284">
        <v>9545000000000</v>
      </c>
      <c r="H3284">
        <v>71070208050</v>
      </c>
      <c r="I3284">
        <v>1023947189540</v>
      </c>
      <c r="J3284">
        <v>1370357713609</v>
      </c>
      <c r="K3284">
        <v>575791776488</v>
      </c>
      <c r="L3284">
        <v>0</v>
      </c>
      <c r="M3284">
        <v>909563700593</v>
      </c>
      <c r="N3284">
        <v>942743641301</v>
      </c>
      <c r="O3284">
        <v>1932838140188</v>
      </c>
      <c r="P3284">
        <f t="shared" si="51"/>
        <v>1.0771084337349399</v>
      </c>
    </row>
    <row r="3285" spans="1:16" x14ac:dyDescent="0.25">
      <c r="A3285" t="s">
        <v>24</v>
      </c>
      <c r="B3285">
        <v>0.15116053623374689</v>
      </c>
      <c r="C3285" t="s">
        <v>297</v>
      </c>
      <c r="D3285">
        <v>11.4</v>
      </c>
      <c r="E3285">
        <v>9.25</v>
      </c>
      <c r="F3285">
        <v>339428620000</v>
      </c>
      <c r="G3285">
        <v>3869486268000</v>
      </c>
      <c r="H3285">
        <v>-3495342345</v>
      </c>
      <c r="I3285">
        <v>540437651194</v>
      </c>
      <c r="J3285">
        <v>584913619220</v>
      </c>
      <c r="K3285">
        <v>39409615250</v>
      </c>
      <c r="L3285">
        <v>0</v>
      </c>
      <c r="M3285">
        <v>434091361602</v>
      </c>
      <c r="N3285">
        <v>320382276746</v>
      </c>
      <c r="O3285">
        <v>788468163229</v>
      </c>
      <c r="P3285">
        <f t="shared" si="51"/>
        <v>0.81140350877192979</v>
      </c>
    </row>
    <row r="3286" spans="1:16" x14ac:dyDescent="0.25">
      <c r="A3286" t="s">
        <v>24</v>
      </c>
      <c r="B3286">
        <v>1.720746833366885E-2</v>
      </c>
      <c r="C3286" t="s">
        <v>298</v>
      </c>
      <c r="D3286">
        <v>30.65</v>
      </c>
      <c r="E3286">
        <v>31.6</v>
      </c>
      <c r="F3286">
        <v>3100588410000</v>
      </c>
      <c r="G3286">
        <v>95033034766500</v>
      </c>
      <c r="H3286">
        <v>583606772004</v>
      </c>
      <c r="I3286">
        <v>1250370347699</v>
      </c>
      <c r="J3286">
        <v>1635277936397</v>
      </c>
      <c r="K3286">
        <v>1865096744967</v>
      </c>
      <c r="L3286">
        <v>1168925962847</v>
      </c>
      <c r="M3286">
        <v>1966047634090</v>
      </c>
      <c r="N3286">
        <v>969073762968</v>
      </c>
      <c r="O3286">
        <v>3055703378231</v>
      </c>
      <c r="P3286">
        <f t="shared" si="51"/>
        <v>1.0309951060358891</v>
      </c>
    </row>
    <row r="3287" spans="1:16" x14ac:dyDescent="0.25">
      <c r="A3287" t="s">
        <v>24</v>
      </c>
      <c r="B3287">
        <v>2.4577935854392378E-2</v>
      </c>
      <c r="C3287" t="s">
        <v>299</v>
      </c>
      <c r="D3287">
        <v>5.8</v>
      </c>
      <c r="E3287">
        <v>6.3</v>
      </c>
      <c r="F3287">
        <v>703687540000</v>
      </c>
      <c r="G3287">
        <v>4081387732000</v>
      </c>
      <c r="H3287">
        <v>32335527224</v>
      </c>
      <c r="I3287">
        <v>58392659325</v>
      </c>
      <c r="J3287">
        <v>100312085874</v>
      </c>
      <c r="K3287">
        <v>116729083620</v>
      </c>
      <c r="L3287">
        <v>0</v>
      </c>
      <c r="M3287">
        <v>54495870985</v>
      </c>
      <c r="N3287">
        <v>19209738405</v>
      </c>
      <c r="O3287">
        <v>166845680850</v>
      </c>
      <c r="P3287">
        <f t="shared" si="51"/>
        <v>1.0862068965517242</v>
      </c>
    </row>
    <row r="3288" spans="1:16" x14ac:dyDescent="0.25">
      <c r="A3288" t="s">
        <v>24</v>
      </c>
      <c r="B3288">
        <v>6.8070550251780847E-3</v>
      </c>
      <c r="C3288" t="s">
        <v>300</v>
      </c>
      <c r="D3288">
        <v>36.9</v>
      </c>
      <c r="E3288">
        <v>32.15</v>
      </c>
      <c r="F3288">
        <v>5675981210000</v>
      </c>
      <c r="G3288">
        <v>209443706649000</v>
      </c>
      <c r="H3288">
        <v>91942193532</v>
      </c>
      <c r="I3288">
        <v>1313168947831</v>
      </c>
      <c r="J3288">
        <v>1425694835837</v>
      </c>
      <c r="K3288">
        <v>140947379177</v>
      </c>
      <c r="L3288">
        <v>0</v>
      </c>
      <c r="M3288">
        <v>4743187722083</v>
      </c>
      <c r="N3288">
        <v>1678811594325</v>
      </c>
      <c r="O3288">
        <v>4684205155010</v>
      </c>
      <c r="P3288">
        <f t="shared" si="51"/>
        <v>0.87127371273712739</v>
      </c>
    </row>
    <row r="3289" spans="1:16" x14ac:dyDescent="0.25">
      <c r="A3289" t="s">
        <v>24</v>
      </c>
      <c r="B3289">
        <v>6.5512161528651436E-3</v>
      </c>
      <c r="C3289" t="s">
        <v>301</v>
      </c>
      <c r="D3289">
        <v>27.5</v>
      </c>
      <c r="E3289">
        <v>27.5</v>
      </c>
      <c r="F3289">
        <v>422000000000</v>
      </c>
      <c r="G3289">
        <v>11605000000000</v>
      </c>
      <c r="H3289">
        <v>37882609319</v>
      </c>
      <c r="I3289">
        <v>25668524473</v>
      </c>
      <c r="J3289">
        <v>76026863454</v>
      </c>
      <c r="K3289">
        <v>31121641929</v>
      </c>
      <c r="L3289">
        <v>2000000000</v>
      </c>
      <c r="M3289">
        <v>44379945963</v>
      </c>
      <c r="N3289">
        <v>1569288674</v>
      </c>
      <c r="O3289">
        <v>91826617485</v>
      </c>
      <c r="P3289">
        <f t="shared" si="51"/>
        <v>1</v>
      </c>
    </row>
    <row r="3290" spans="1:16" x14ac:dyDescent="0.25">
      <c r="A3290" t="s">
        <v>24</v>
      </c>
      <c r="B3290">
        <v>6.522079379985302E-3</v>
      </c>
      <c r="C3290" t="s">
        <v>302</v>
      </c>
      <c r="D3290">
        <v>248.8</v>
      </c>
      <c r="E3290">
        <v>249.7</v>
      </c>
      <c r="F3290">
        <v>6412811860000</v>
      </c>
      <c r="G3290">
        <v>1595507590768000</v>
      </c>
      <c r="H3290">
        <v>918781978049</v>
      </c>
      <c r="I3290">
        <v>8221930686119</v>
      </c>
      <c r="J3290">
        <v>10406027158358</v>
      </c>
      <c r="K3290">
        <v>4467391585137</v>
      </c>
      <c r="L3290">
        <v>7544188420764</v>
      </c>
      <c r="M3290">
        <v>765630597003</v>
      </c>
      <c r="N3290">
        <v>1813754190894</v>
      </c>
      <c r="O3290">
        <v>5940649111708</v>
      </c>
      <c r="P3290">
        <f t="shared" si="51"/>
        <v>1.0036173633440513</v>
      </c>
    </row>
    <row r="3291" spans="1:16" x14ac:dyDescent="0.25">
      <c r="A3291" t="s">
        <v>24</v>
      </c>
      <c r="B3291">
        <v>6.1087808459002357E-2</v>
      </c>
      <c r="C3291" t="s">
        <v>303</v>
      </c>
      <c r="D3291">
        <v>6.82</v>
      </c>
      <c r="E3291">
        <v>7.5</v>
      </c>
      <c r="F3291">
        <v>2490362630000</v>
      </c>
      <c r="G3291">
        <v>16984273136600</v>
      </c>
      <c r="H3291">
        <v>68452612773</v>
      </c>
      <c r="I3291">
        <v>838304034345</v>
      </c>
      <c r="J3291">
        <v>1037532024184</v>
      </c>
      <c r="K3291">
        <v>90381918866</v>
      </c>
      <c r="L3291">
        <v>329200313434</v>
      </c>
      <c r="M3291">
        <v>1273803110616</v>
      </c>
      <c r="N3291">
        <v>873088768530</v>
      </c>
      <c r="O3291">
        <v>1526089795741</v>
      </c>
      <c r="P3291">
        <f t="shared" si="51"/>
        <v>1.0997067448680351</v>
      </c>
    </row>
    <row r="3292" spans="1:16" x14ac:dyDescent="0.25">
      <c r="A3292" t="s">
        <v>24</v>
      </c>
      <c r="B3292">
        <v>0.15800144925189871</v>
      </c>
      <c r="C3292" t="s">
        <v>304</v>
      </c>
      <c r="D3292">
        <v>9</v>
      </c>
      <c r="E3292">
        <v>9.9</v>
      </c>
      <c r="F3292">
        <v>132798860000</v>
      </c>
      <c r="G3292">
        <v>1195189740000</v>
      </c>
      <c r="H3292">
        <v>2449762207</v>
      </c>
      <c r="I3292">
        <v>172105050408</v>
      </c>
      <c r="J3292">
        <v>188841711051</v>
      </c>
      <c r="K3292">
        <v>12316791062</v>
      </c>
      <c r="L3292">
        <v>20000000000</v>
      </c>
      <c r="M3292">
        <v>86642261619</v>
      </c>
      <c r="N3292">
        <v>124874742610</v>
      </c>
      <c r="O3292">
        <v>247140874735</v>
      </c>
      <c r="P3292">
        <f t="shared" si="51"/>
        <v>1.1000000000000001</v>
      </c>
    </row>
    <row r="3293" spans="1:16" x14ac:dyDescent="0.25">
      <c r="A3293" t="s">
        <v>24</v>
      </c>
      <c r="B3293">
        <v>9.2634122394216686E-3</v>
      </c>
      <c r="C3293" t="s">
        <v>305</v>
      </c>
      <c r="D3293">
        <v>14.2</v>
      </c>
      <c r="E3293">
        <v>14.7</v>
      </c>
      <c r="F3293">
        <v>604882610000</v>
      </c>
      <c r="G3293">
        <v>8589333062000</v>
      </c>
      <c r="H3293">
        <v>28414552697</v>
      </c>
      <c r="I3293">
        <v>33048534992</v>
      </c>
      <c r="J3293">
        <v>79566533015</v>
      </c>
      <c r="K3293">
        <v>11270557614</v>
      </c>
      <c r="L3293">
        <v>0</v>
      </c>
      <c r="M3293">
        <v>82576094882</v>
      </c>
      <c r="N3293">
        <v>2360137559</v>
      </c>
      <c r="O3293">
        <v>125907242777</v>
      </c>
      <c r="P3293">
        <f t="shared" si="51"/>
        <v>1.0352112676056338</v>
      </c>
    </row>
    <row r="3294" spans="1:16" x14ac:dyDescent="0.25">
      <c r="A3294" t="s">
        <v>24</v>
      </c>
      <c r="B3294">
        <v>2.3802256431747031E-2</v>
      </c>
      <c r="C3294" t="s">
        <v>306</v>
      </c>
      <c r="D3294">
        <v>20.45</v>
      </c>
      <c r="E3294">
        <v>18.25</v>
      </c>
      <c r="F3294">
        <v>5867405520000</v>
      </c>
      <c r="G3294">
        <v>119988442884000</v>
      </c>
      <c r="H3294">
        <v>29426648256</v>
      </c>
      <c r="I3294">
        <v>2658555848709</v>
      </c>
      <c r="J3294">
        <v>2855995686371</v>
      </c>
      <c r="K3294">
        <v>1016262053666</v>
      </c>
      <c r="L3294">
        <v>654977865451</v>
      </c>
      <c r="M3294">
        <v>3960588896674</v>
      </c>
      <c r="N3294">
        <v>2828199867862</v>
      </c>
      <c r="O3294">
        <v>9000820376578</v>
      </c>
      <c r="P3294">
        <f t="shared" si="51"/>
        <v>0.89242053789731057</v>
      </c>
    </row>
    <row r="3295" spans="1:16" x14ac:dyDescent="0.25">
      <c r="A3295" t="s">
        <v>24</v>
      </c>
      <c r="B3295">
        <v>4.3664980696231731E-2</v>
      </c>
      <c r="C3295" t="s">
        <v>307</v>
      </c>
      <c r="D3295">
        <v>14.4</v>
      </c>
      <c r="E3295">
        <v>12.3</v>
      </c>
      <c r="F3295">
        <v>273664760000</v>
      </c>
      <c r="G3295">
        <v>3940772544000</v>
      </c>
      <c r="H3295">
        <v>5559596891</v>
      </c>
      <c r="I3295">
        <v>119892354281</v>
      </c>
      <c r="J3295">
        <v>172073757062</v>
      </c>
      <c r="K3295">
        <v>57231401561</v>
      </c>
      <c r="L3295">
        <v>6012123230</v>
      </c>
      <c r="M3295">
        <v>187782413027</v>
      </c>
      <c r="N3295">
        <v>115566958476</v>
      </c>
      <c r="O3295">
        <v>234712540169</v>
      </c>
      <c r="P3295">
        <f t="shared" si="51"/>
        <v>0.85416666666666674</v>
      </c>
    </row>
    <row r="3296" spans="1:16" x14ac:dyDescent="0.25">
      <c r="A3296" t="s">
        <v>24</v>
      </c>
      <c r="B3296">
        <v>7.2780773367642118E-2</v>
      </c>
      <c r="C3296" t="s">
        <v>308</v>
      </c>
      <c r="D3296">
        <v>29.5</v>
      </c>
      <c r="E3296">
        <v>27.5</v>
      </c>
      <c r="F3296">
        <v>149845500000</v>
      </c>
      <c r="G3296">
        <v>4420442250000</v>
      </c>
      <c r="H3296">
        <v>7201139411</v>
      </c>
      <c r="I3296">
        <v>296926313039</v>
      </c>
      <c r="J3296">
        <v>321723205582</v>
      </c>
      <c r="K3296">
        <v>313908471337</v>
      </c>
      <c r="L3296">
        <v>32036245974</v>
      </c>
      <c r="M3296">
        <v>526116701904</v>
      </c>
      <c r="N3296">
        <v>941872675488</v>
      </c>
      <c r="O3296">
        <v>1496329401851</v>
      </c>
      <c r="P3296">
        <f t="shared" si="51"/>
        <v>0.93220338983050843</v>
      </c>
    </row>
    <row r="3297" spans="1:16" x14ac:dyDescent="0.25">
      <c r="A3297" t="s">
        <v>24</v>
      </c>
      <c r="B3297">
        <v>3.9362440492997197E-2</v>
      </c>
      <c r="C3297" t="s">
        <v>309</v>
      </c>
      <c r="D3297">
        <v>21</v>
      </c>
      <c r="E3297">
        <v>23</v>
      </c>
      <c r="F3297">
        <v>85000000000</v>
      </c>
      <c r="G3297">
        <v>1785000000000</v>
      </c>
      <c r="H3297">
        <v>2688489390</v>
      </c>
      <c r="I3297">
        <v>50707501234</v>
      </c>
      <c r="J3297">
        <v>70261956280</v>
      </c>
      <c r="K3297">
        <v>64975788530</v>
      </c>
      <c r="L3297">
        <v>90000000000</v>
      </c>
      <c r="M3297">
        <v>17646722681</v>
      </c>
      <c r="N3297">
        <v>19206767193</v>
      </c>
      <c r="O3297">
        <v>46755000419</v>
      </c>
      <c r="P3297">
        <f t="shared" si="51"/>
        <v>1.0952380952380953</v>
      </c>
    </row>
    <row r="3298" spans="1:16" x14ac:dyDescent="0.25">
      <c r="A3298" t="s">
        <v>24</v>
      </c>
      <c r="B3298">
        <v>3.6318008957950912E-2</v>
      </c>
      <c r="C3298" t="s">
        <v>310</v>
      </c>
      <c r="D3298">
        <v>7.05</v>
      </c>
      <c r="E3298">
        <v>7.35</v>
      </c>
      <c r="F3298">
        <v>3392226750000</v>
      </c>
      <c r="G3298">
        <v>23915198587500</v>
      </c>
      <c r="H3298">
        <v>18454923010</v>
      </c>
      <c r="I3298">
        <v>741337152505</v>
      </c>
      <c r="J3298">
        <v>868552396532</v>
      </c>
      <c r="K3298">
        <v>158244579555</v>
      </c>
      <c r="L3298">
        <v>182729724638</v>
      </c>
      <c r="M3298">
        <v>4142394199934</v>
      </c>
      <c r="N3298">
        <v>4008440781208</v>
      </c>
      <c r="O3298">
        <v>5078599359629</v>
      </c>
      <c r="P3298">
        <f t="shared" si="51"/>
        <v>1.0425531914893618</v>
      </c>
    </row>
    <row r="3299" spans="1:16" x14ac:dyDescent="0.25">
      <c r="A3299" t="s">
        <v>24</v>
      </c>
      <c r="B3299">
        <v>2.685627383746037E-3</v>
      </c>
      <c r="C3299" t="s">
        <v>311</v>
      </c>
      <c r="D3299">
        <v>140</v>
      </c>
      <c r="E3299">
        <v>160.5</v>
      </c>
      <c r="F3299">
        <v>499857000000</v>
      </c>
      <c r="G3299">
        <v>69979980000000</v>
      </c>
      <c r="H3299">
        <v>109109790401</v>
      </c>
      <c r="I3299">
        <v>45791150623</v>
      </c>
      <c r="J3299">
        <v>187940150602</v>
      </c>
      <c r="K3299">
        <v>47320836132</v>
      </c>
      <c r="L3299">
        <v>30000000000</v>
      </c>
      <c r="M3299">
        <v>133180050587</v>
      </c>
      <c r="N3299">
        <v>2432685</v>
      </c>
      <c r="O3299">
        <v>87312331086</v>
      </c>
      <c r="P3299">
        <f t="shared" si="51"/>
        <v>1.1464285714285714</v>
      </c>
    </row>
    <row r="3300" spans="1:16" x14ac:dyDescent="0.25">
      <c r="A3300" t="s">
        <v>24</v>
      </c>
      <c r="B3300">
        <v>0.12849722451846129</v>
      </c>
      <c r="C3300" t="s">
        <v>312</v>
      </c>
      <c r="D3300">
        <v>25</v>
      </c>
      <c r="E3300">
        <v>23</v>
      </c>
      <c r="F3300">
        <v>112914590000</v>
      </c>
      <c r="G3300">
        <v>2822864750000</v>
      </c>
      <c r="H3300">
        <v>5266561001</v>
      </c>
      <c r="I3300">
        <v>333243691696</v>
      </c>
      <c r="J3300">
        <v>362730285566</v>
      </c>
      <c r="K3300">
        <v>120026761964</v>
      </c>
      <c r="L3300">
        <v>0</v>
      </c>
      <c r="M3300">
        <v>7956477840</v>
      </c>
      <c r="N3300">
        <v>10209378463</v>
      </c>
      <c r="O3300">
        <v>70693868121</v>
      </c>
      <c r="P3300">
        <f t="shared" si="51"/>
        <v>0.92</v>
      </c>
    </row>
    <row r="3301" spans="1:16" x14ac:dyDescent="0.25">
      <c r="A3301" t="s">
        <v>24</v>
      </c>
      <c r="B3301">
        <v>6.8811447329610045E-2</v>
      </c>
      <c r="C3301" t="s">
        <v>420</v>
      </c>
      <c r="D3301">
        <v>26.7</v>
      </c>
      <c r="E3301">
        <v>26.8</v>
      </c>
      <c r="F3301">
        <v>125201610000</v>
      </c>
      <c r="G3301">
        <v>3342882987000</v>
      </c>
      <c r="H3301">
        <v>8952142129</v>
      </c>
      <c r="I3301">
        <v>176534384626</v>
      </c>
      <c r="J3301">
        <v>230028616589</v>
      </c>
      <c r="K3301">
        <v>99494480708</v>
      </c>
      <c r="L3301">
        <v>0</v>
      </c>
      <c r="M3301">
        <v>351399680200</v>
      </c>
      <c r="N3301">
        <v>800073225</v>
      </c>
      <c r="O3301">
        <v>308255843210</v>
      </c>
      <c r="P3301">
        <f t="shared" si="51"/>
        <v>1.0037453183520599</v>
      </c>
    </row>
    <row r="3302" spans="1:16" x14ac:dyDescent="0.25">
      <c r="A3302" t="s">
        <v>24</v>
      </c>
      <c r="B3302">
        <v>1.092228956887395E-2</v>
      </c>
      <c r="C3302" t="s">
        <v>313</v>
      </c>
      <c r="D3302">
        <v>125</v>
      </c>
      <c r="E3302">
        <v>131.4</v>
      </c>
      <c r="F3302">
        <v>239959520000</v>
      </c>
      <c r="G3302">
        <v>29994940000000</v>
      </c>
      <c r="H3302">
        <v>57255502755</v>
      </c>
      <c r="I3302">
        <v>223371149961</v>
      </c>
      <c r="J3302">
        <v>327613420281</v>
      </c>
      <c r="K3302">
        <v>423800186849</v>
      </c>
      <c r="L3302">
        <v>3027077778</v>
      </c>
      <c r="M3302">
        <v>201372978524</v>
      </c>
      <c r="N3302">
        <v>9291496530</v>
      </c>
      <c r="O3302">
        <v>254235589099</v>
      </c>
      <c r="P3302">
        <f t="shared" si="51"/>
        <v>1.0512000000000001</v>
      </c>
    </row>
    <row r="3303" spans="1:16" x14ac:dyDescent="0.25">
      <c r="A3303" t="s">
        <v>24</v>
      </c>
      <c r="B3303">
        <v>1.4208747406492009E-2</v>
      </c>
      <c r="C3303" t="s">
        <v>314</v>
      </c>
      <c r="D3303">
        <v>19.5</v>
      </c>
      <c r="E3303">
        <v>17.5</v>
      </c>
      <c r="F3303">
        <v>455399180000</v>
      </c>
      <c r="G3303">
        <v>8880284010000</v>
      </c>
      <c r="H3303">
        <v>96308231498</v>
      </c>
      <c r="I3303">
        <v>103936970035</v>
      </c>
      <c r="J3303">
        <v>126177712396</v>
      </c>
      <c r="K3303">
        <v>589586538325</v>
      </c>
      <c r="L3303">
        <v>0</v>
      </c>
      <c r="M3303">
        <v>426178479216</v>
      </c>
      <c r="N3303">
        <v>527362640853</v>
      </c>
      <c r="O3303">
        <v>1044952495794</v>
      </c>
      <c r="P3303">
        <f t="shared" si="51"/>
        <v>0.89743589743589747</v>
      </c>
    </row>
    <row r="3304" spans="1:16" x14ac:dyDescent="0.25">
      <c r="A3304" t="s">
        <v>24</v>
      </c>
      <c r="B3304">
        <v>4.0936952944262063E-2</v>
      </c>
      <c r="C3304" t="s">
        <v>315</v>
      </c>
      <c r="D3304">
        <v>5.31</v>
      </c>
      <c r="E3304">
        <v>5.4</v>
      </c>
      <c r="F3304">
        <v>757346722959</v>
      </c>
      <c r="G3304">
        <v>4021511098912.29</v>
      </c>
      <c r="H3304">
        <v>75011008786</v>
      </c>
      <c r="I3304">
        <v>70954312550</v>
      </c>
      <c r="J3304">
        <v>164628410621</v>
      </c>
      <c r="K3304">
        <v>57250776369</v>
      </c>
      <c r="L3304">
        <v>6478000000</v>
      </c>
      <c r="M3304">
        <v>673220168680</v>
      </c>
      <c r="N3304">
        <v>159790945226</v>
      </c>
      <c r="O3304">
        <v>452282880672</v>
      </c>
      <c r="P3304">
        <f t="shared" si="51"/>
        <v>1.0169491525423731</v>
      </c>
    </row>
    <row r="3305" spans="1:16" x14ac:dyDescent="0.25">
      <c r="A3305" t="s">
        <v>24</v>
      </c>
      <c r="B3305">
        <v>0.15448211804102291</v>
      </c>
      <c r="C3305" t="s">
        <v>316</v>
      </c>
      <c r="D3305">
        <v>5.69</v>
      </c>
      <c r="E3305">
        <v>5.8</v>
      </c>
      <c r="F3305">
        <v>275792000000</v>
      </c>
      <c r="G3305">
        <v>1569256480000</v>
      </c>
      <c r="H3305">
        <v>11608181461</v>
      </c>
      <c r="I3305">
        <v>203833011696</v>
      </c>
      <c r="J3305">
        <v>242422064780</v>
      </c>
      <c r="K3305">
        <v>29820960935</v>
      </c>
      <c r="L3305">
        <v>0</v>
      </c>
      <c r="M3305">
        <v>217403806314</v>
      </c>
      <c r="N3305">
        <v>289112878579</v>
      </c>
      <c r="O3305">
        <v>362337183141</v>
      </c>
      <c r="P3305">
        <f t="shared" si="51"/>
        <v>1.0193321616871704</v>
      </c>
    </row>
    <row r="3306" spans="1:16" x14ac:dyDescent="0.25">
      <c r="A3306" t="s">
        <v>24</v>
      </c>
      <c r="B3306">
        <v>0.26146871081268303</v>
      </c>
      <c r="C3306" t="s">
        <v>317</v>
      </c>
      <c r="D3306">
        <v>6.35</v>
      </c>
      <c r="E3306">
        <v>7.93</v>
      </c>
      <c r="F3306">
        <v>853873370000</v>
      </c>
      <c r="G3306">
        <v>5422095899500</v>
      </c>
      <c r="H3306">
        <v>26598902951</v>
      </c>
      <c r="I3306">
        <v>1246316363797</v>
      </c>
      <c r="J3306">
        <v>1417708424745</v>
      </c>
      <c r="K3306">
        <v>217694626347</v>
      </c>
      <c r="L3306">
        <v>7800000000</v>
      </c>
      <c r="M3306">
        <v>1289768325830</v>
      </c>
      <c r="N3306">
        <v>997849935851</v>
      </c>
      <c r="O3306">
        <v>2157525832857</v>
      </c>
      <c r="P3306">
        <f t="shared" si="51"/>
        <v>1.2488188976377954</v>
      </c>
    </row>
    <row r="3307" spans="1:16" x14ac:dyDescent="0.25">
      <c r="A3307" t="s">
        <v>24</v>
      </c>
      <c r="B3307">
        <v>8.5110556855309463E-3</v>
      </c>
      <c r="C3307" t="s">
        <v>318</v>
      </c>
      <c r="D3307">
        <v>22.3</v>
      </c>
      <c r="E3307">
        <v>22</v>
      </c>
      <c r="F3307">
        <v>937102000000</v>
      </c>
      <c r="G3307">
        <v>20897374600000</v>
      </c>
      <c r="H3307">
        <v>61178995676</v>
      </c>
      <c r="I3307">
        <v>83490391247</v>
      </c>
      <c r="J3307">
        <v>177858718902</v>
      </c>
      <c r="K3307">
        <v>139662761402</v>
      </c>
      <c r="L3307">
        <v>0</v>
      </c>
      <c r="M3307">
        <v>104355314531</v>
      </c>
      <c r="N3307">
        <v>1678328637</v>
      </c>
      <c r="O3307">
        <v>298623457214</v>
      </c>
      <c r="P3307">
        <f t="shared" si="51"/>
        <v>0.98654708520179368</v>
      </c>
    </row>
    <row r="3308" spans="1:16" x14ac:dyDescent="0.25">
      <c r="A3308" t="s">
        <v>24</v>
      </c>
      <c r="B3308">
        <v>3.9193550144180182E-3</v>
      </c>
      <c r="C3308" t="s">
        <v>319</v>
      </c>
      <c r="D3308">
        <v>18.149999999999999</v>
      </c>
      <c r="E3308">
        <v>18.899999999999999</v>
      </c>
      <c r="F3308">
        <v>645160000000</v>
      </c>
      <c r="G3308">
        <v>11709654000000</v>
      </c>
      <c r="H3308">
        <v>-25692855245</v>
      </c>
      <c r="I3308">
        <v>59607866314</v>
      </c>
      <c r="J3308">
        <v>45894291122</v>
      </c>
      <c r="K3308">
        <v>154201067900</v>
      </c>
      <c r="L3308">
        <v>16516433030</v>
      </c>
      <c r="M3308">
        <v>240674765204</v>
      </c>
      <c r="N3308">
        <v>34314547505</v>
      </c>
      <c r="O3308">
        <v>209390719933</v>
      </c>
      <c r="P3308">
        <f t="shared" si="51"/>
        <v>1.0413223140495869</v>
      </c>
    </row>
    <row r="3309" spans="1:16" x14ac:dyDescent="0.25">
      <c r="A3309" t="s">
        <v>24</v>
      </c>
      <c r="B3309">
        <v>5.6959268108806339E-3</v>
      </c>
      <c r="C3309" t="s">
        <v>320</v>
      </c>
      <c r="D3309">
        <v>21.25</v>
      </c>
      <c r="E3309">
        <v>21.5</v>
      </c>
      <c r="F3309">
        <v>689986200000</v>
      </c>
      <c r="G3309">
        <v>14662206750000</v>
      </c>
      <c r="H3309">
        <v>8382189641</v>
      </c>
      <c r="I3309">
        <v>59263916861</v>
      </c>
      <c r="J3309">
        <v>83514856534</v>
      </c>
      <c r="K3309">
        <v>48771007153</v>
      </c>
      <c r="L3309">
        <v>115000000000</v>
      </c>
      <c r="M3309">
        <v>529199291448</v>
      </c>
      <c r="N3309">
        <v>7885948817</v>
      </c>
      <c r="O3309">
        <v>243911361248</v>
      </c>
      <c r="P3309">
        <f t="shared" si="51"/>
        <v>1.0117647058823529</v>
      </c>
    </row>
    <row r="3310" spans="1:16" x14ac:dyDescent="0.25">
      <c r="A3310" t="s">
        <v>24</v>
      </c>
      <c r="B3310">
        <v>2.9828717293901741E-2</v>
      </c>
      <c r="C3310" t="s">
        <v>321</v>
      </c>
      <c r="D3310">
        <v>8.0500000000000007</v>
      </c>
      <c r="E3310">
        <v>4</v>
      </c>
      <c r="F3310">
        <v>792000000000</v>
      </c>
      <c r="G3310">
        <v>6375600000000.001</v>
      </c>
      <c r="H3310">
        <v>4757211102</v>
      </c>
      <c r="I3310">
        <v>176732587533</v>
      </c>
      <c r="J3310">
        <v>190175969979</v>
      </c>
      <c r="K3310">
        <v>33664948664</v>
      </c>
      <c r="L3310">
        <v>0</v>
      </c>
      <c r="M3310">
        <v>453991032729</v>
      </c>
      <c r="N3310">
        <v>59047420511</v>
      </c>
      <c r="O3310">
        <v>353683519577</v>
      </c>
      <c r="P3310">
        <f t="shared" si="51"/>
        <v>0.49689440993788814</v>
      </c>
    </row>
    <row r="3311" spans="1:16" x14ac:dyDescent="0.25">
      <c r="A3311" t="s">
        <v>24</v>
      </c>
      <c r="B3311">
        <v>1.6900770340373229E-2</v>
      </c>
      <c r="C3311" t="s">
        <v>322</v>
      </c>
      <c r="D3311">
        <v>17.8</v>
      </c>
      <c r="E3311">
        <v>23</v>
      </c>
      <c r="F3311">
        <v>1148555400000</v>
      </c>
      <c r="G3311">
        <v>20444286120000</v>
      </c>
      <c r="H3311">
        <v>52557768855</v>
      </c>
      <c r="I3311">
        <v>263191870939</v>
      </c>
      <c r="J3311">
        <v>345524184487</v>
      </c>
      <c r="K3311">
        <v>34668409037</v>
      </c>
      <c r="L3311">
        <v>28171301445</v>
      </c>
      <c r="M3311">
        <v>348382624639</v>
      </c>
      <c r="N3311">
        <v>3570244021462</v>
      </c>
      <c r="O3311">
        <v>3002150244495</v>
      </c>
      <c r="P3311">
        <f t="shared" si="51"/>
        <v>1.2921348314606742</v>
      </c>
    </row>
    <row r="3312" spans="1:16" x14ac:dyDescent="0.25">
      <c r="A3312" t="s">
        <v>24</v>
      </c>
      <c r="B3312">
        <v>8.2401637935298148E-3</v>
      </c>
      <c r="C3312" t="s">
        <v>323</v>
      </c>
      <c r="D3312">
        <v>17.45</v>
      </c>
      <c r="E3312">
        <v>15</v>
      </c>
      <c r="F3312">
        <v>575749560000</v>
      </c>
      <c r="G3312">
        <v>10046829822000</v>
      </c>
      <c r="H3312">
        <v>2927487929</v>
      </c>
      <c r="I3312">
        <v>66401043413</v>
      </c>
      <c r="J3312">
        <v>82787523339</v>
      </c>
      <c r="K3312">
        <v>11069237548</v>
      </c>
      <c r="L3312">
        <v>161300000000</v>
      </c>
      <c r="M3312">
        <v>111715296932</v>
      </c>
      <c r="N3312">
        <v>22965164006</v>
      </c>
      <c r="O3312">
        <v>20629644967</v>
      </c>
      <c r="P3312">
        <f t="shared" si="51"/>
        <v>0.8595988538681949</v>
      </c>
    </row>
    <row r="3313" spans="1:16" x14ac:dyDescent="0.25">
      <c r="A3313" t="s">
        <v>24</v>
      </c>
      <c r="B3313">
        <v>3.3624938786263672E-2</v>
      </c>
      <c r="C3313" t="s">
        <v>324</v>
      </c>
      <c r="D3313">
        <v>12.35</v>
      </c>
      <c r="E3313">
        <v>16</v>
      </c>
      <c r="F3313">
        <v>190214990000</v>
      </c>
      <c r="G3313">
        <v>2349155126500</v>
      </c>
      <c r="H3313">
        <v>-811933577</v>
      </c>
      <c r="I3313">
        <v>72395953441</v>
      </c>
      <c r="J3313">
        <v>78990197328</v>
      </c>
      <c r="K3313">
        <v>13690017844</v>
      </c>
      <c r="L3313">
        <v>0</v>
      </c>
      <c r="M3313">
        <v>27002467940</v>
      </c>
      <c r="N3313">
        <v>13043201782</v>
      </c>
      <c r="O3313">
        <v>72649947053</v>
      </c>
      <c r="P3313">
        <f t="shared" si="51"/>
        <v>1.2955465587044535</v>
      </c>
    </row>
    <row r="3314" spans="1:16" x14ac:dyDescent="0.25">
      <c r="A3314" t="s">
        <v>24</v>
      </c>
      <c r="B3314">
        <v>4.6222427622792453E-2</v>
      </c>
      <c r="C3314" t="s">
        <v>325</v>
      </c>
      <c r="D3314">
        <v>32.4</v>
      </c>
      <c r="E3314">
        <v>35.4</v>
      </c>
      <c r="F3314">
        <v>298466480000</v>
      </c>
      <c r="G3314">
        <v>9670313952000</v>
      </c>
      <c r="H3314">
        <v>22981854986</v>
      </c>
      <c r="I3314">
        <v>386577534470</v>
      </c>
      <c r="J3314">
        <v>446985386736</v>
      </c>
      <c r="K3314">
        <v>28664063900</v>
      </c>
      <c r="L3314">
        <v>0</v>
      </c>
      <c r="M3314">
        <v>91916015980</v>
      </c>
      <c r="N3314">
        <v>179166247623</v>
      </c>
      <c r="O3314">
        <v>349027267513</v>
      </c>
      <c r="P3314">
        <f t="shared" si="51"/>
        <v>1.0925925925925926</v>
      </c>
    </row>
    <row r="3315" spans="1:16" x14ac:dyDescent="0.25">
      <c r="A3315" t="s">
        <v>24</v>
      </c>
      <c r="B3315">
        <v>0.50287286667114739</v>
      </c>
      <c r="C3315" t="s">
        <v>326</v>
      </c>
      <c r="D3315">
        <v>15.3</v>
      </c>
      <c r="E3315">
        <v>16.5</v>
      </c>
      <c r="F3315">
        <v>549983600000</v>
      </c>
      <c r="G3315">
        <v>8414749080000</v>
      </c>
      <c r="H3315">
        <v>-43172086218</v>
      </c>
      <c r="I3315">
        <v>4138945894830</v>
      </c>
      <c r="J3315">
        <v>4231548992178</v>
      </c>
      <c r="K3315">
        <v>190346116691</v>
      </c>
      <c r="L3315">
        <v>238500000000</v>
      </c>
      <c r="M3315">
        <v>1632933914293</v>
      </c>
      <c r="N3315">
        <v>1406565843974</v>
      </c>
      <c r="O3315">
        <v>3689805438886</v>
      </c>
      <c r="P3315">
        <f t="shared" si="51"/>
        <v>1.0784313725490196</v>
      </c>
    </row>
    <row r="3316" spans="1:16" x14ac:dyDescent="0.25">
      <c r="A3316" t="s">
        <v>24</v>
      </c>
      <c r="B3316">
        <v>5.860059099120879E-2</v>
      </c>
      <c r="C3316" t="s">
        <v>327</v>
      </c>
      <c r="D3316">
        <v>13</v>
      </c>
      <c r="E3316">
        <v>13.4</v>
      </c>
      <c r="F3316">
        <v>140000000000</v>
      </c>
      <c r="G3316">
        <v>1820000000000</v>
      </c>
      <c r="H3316">
        <v>4274472285</v>
      </c>
      <c r="I3316">
        <v>82647825661</v>
      </c>
      <c r="J3316">
        <v>106653075604</v>
      </c>
      <c r="K3316">
        <v>766192679</v>
      </c>
      <c r="L3316">
        <v>0</v>
      </c>
      <c r="M3316">
        <v>790157329563</v>
      </c>
      <c r="N3316">
        <v>27618112308</v>
      </c>
      <c r="O3316">
        <v>200163716776</v>
      </c>
      <c r="P3316">
        <f t="shared" si="51"/>
        <v>1.0307692307692309</v>
      </c>
    </row>
    <row r="3317" spans="1:16" x14ac:dyDescent="0.25">
      <c r="A3317" t="s">
        <v>24</v>
      </c>
      <c r="B3317">
        <v>5.7253541084663108E-2</v>
      </c>
      <c r="C3317" t="s">
        <v>328</v>
      </c>
      <c r="D3317">
        <v>13.8</v>
      </c>
      <c r="E3317">
        <v>18</v>
      </c>
      <c r="F3317">
        <v>280657650000</v>
      </c>
      <c r="G3317">
        <v>3873075570000</v>
      </c>
      <c r="H3317">
        <v>-5813907280</v>
      </c>
      <c r="I3317">
        <v>193484072581</v>
      </c>
      <c r="J3317">
        <v>221747291271</v>
      </c>
      <c r="K3317">
        <v>36380391078</v>
      </c>
      <c r="L3317">
        <v>0</v>
      </c>
      <c r="M3317">
        <v>108441207014</v>
      </c>
      <c r="N3317">
        <v>278192742905</v>
      </c>
      <c r="O3317">
        <v>220346503135</v>
      </c>
      <c r="P3317">
        <f t="shared" si="51"/>
        <v>1.3043478260869565</v>
      </c>
    </row>
    <row r="3318" spans="1:16" x14ac:dyDescent="0.25">
      <c r="A3318" t="s">
        <v>24</v>
      </c>
      <c r="B3318">
        <v>0.18630958104982209</v>
      </c>
      <c r="C3318" t="s">
        <v>329</v>
      </c>
      <c r="D3318">
        <v>11.9</v>
      </c>
      <c r="E3318">
        <v>14.9</v>
      </c>
      <c r="F3318">
        <v>324953970000</v>
      </c>
      <c r="G3318">
        <v>3866952243000</v>
      </c>
      <c r="H3318">
        <v>47192733829</v>
      </c>
      <c r="I3318">
        <v>643450128589</v>
      </c>
      <c r="J3318">
        <v>720450252333</v>
      </c>
      <c r="K3318">
        <v>54945164959</v>
      </c>
      <c r="L3318">
        <v>163600928908</v>
      </c>
      <c r="M3318">
        <v>851206998747</v>
      </c>
      <c r="N3318">
        <v>266382257716</v>
      </c>
      <c r="O3318">
        <v>1105157593159</v>
      </c>
      <c r="P3318">
        <f t="shared" si="51"/>
        <v>1.2521008403361344</v>
      </c>
    </row>
    <row r="3319" spans="1:16" x14ac:dyDescent="0.25">
      <c r="A3319" t="s">
        <v>24</v>
      </c>
      <c r="B3319">
        <v>0.11378463985702079</v>
      </c>
      <c r="C3319" t="s">
        <v>330</v>
      </c>
      <c r="D3319">
        <v>18.899999999999999</v>
      </c>
      <c r="E3319">
        <v>16.850000000000001</v>
      </c>
      <c r="F3319">
        <v>257209020000</v>
      </c>
      <c r="G3319">
        <v>4861250478000</v>
      </c>
      <c r="H3319">
        <v>1440708921</v>
      </c>
      <c r="I3319">
        <v>483966598985</v>
      </c>
      <c r="J3319">
        <v>553135634894</v>
      </c>
      <c r="K3319">
        <v>83740004120</v>
      </c>
      <c r="L3319">
        <v>20593664376</v>
      </c>
      <c r="M3319">
        <v>105252778580</v>
      </c>
      <c r="N3319">
        <v>130869345104</v>
      </c>
      <c r="O3319">
        <v>116238765480</v>
      </c>
      <c r="P3319">
        <f t="shared" si="51"/>
        <v>0.89153439153439162</v>
      </c>
    </row>
    <row r="3320" spans="1:16" x14ac:dyDescent="0.25">
      <c r="A3320" t="s">
        <v>24</v>
      </c>
      <c r="B3320">
        <v>3.0396365006969791E-2</v>
      </c>
      <c r="C3320" t="s">
        <v>331</v>
      </c>
      <c r="D3320">
        <v>18.8</v>
      </c>
      <c r="E3320">
        <v>17</v>
      </c>
      <c r="F3320">
        <v>854378790000</v>
      </c>
      <c r="G3320">
        <v>16062321252000</v>
      </c>
      <c r="H3320">
        <v>47031089844</v>
      </c>
      <c r="I3320">
        <v>389947221866</v>
      </c>
      <c r="J3320">
        <v>488236179635</v>
      </c>
      <c r="K3320">
        <v>207479844102</v>
      </c>
      <c r="L3320">
        <v>451994579480</v>
      </c>
      <c r="M3320">
        <v>403464621277</v>
      </c>
      <c r="N3320">
        <v>31315392376</v>
      </c>
      <c r="O3320">
        <v>580289107123</v>
      </c>
      <c r="P3320">
        <f t="shared" si="51"/>
        <v>0.90425531914893609</v>
      </c>
    </row>
    <row r="3321" spans="1:16" x14ac:dyDescent="0.25">
      <c r="A3321" t="s">
        <v>24</v>
      </c>
      <c r="B3321">
        <v>6.8351477858904608E-2</v>
      </c>
      <c r="C3321" t="s">
        <v>332</v>
      </c>
      <c r="D3321">
        <v>15.3</v>
      </c>
      <c r="E3321">
        <v>21.7</v>
      </c>
      <c r="F3321">
        <v>599377980000</v>
      </c>
      <c r="G3321">
        <v>9170483094000</v>
      </c>
      <c r="H3321">
        <v>48269673668</v>
      </c>
      <c r="I3321">
        <v>546085255596</v>
      </c>
      <c r="J3321">
        <v>626816072155</v>
      </c>
      <c r="K3321">
        <v>198073601955</v>
      </c>
      <c r="L3321">
        <v>0</v>
      </c>
      <c r="M3321">
        <v>68507261973</v>
      </c>
      <c r="N3321">
        <v>498721481008</v>
      </c>
      <c r="O3321">
        <v>846600353851</v>
      </c>
      <c r="P3321">
        <f t="shared" si="51"/>
        <v>1.4183006535947711</v>
      </c>
    </row>
    <row r="3322" spans="1:16" x14ac:dyDescent="0.25">
      <c r="A3322" t="s">
        <v>24</v>
      </c>
      <c r="B3322">
        <v>0.48669729996598038</v>
      </c>
      <c r="C3322" t="s">
        <v>333</v>
      </c>
      <c r="D3322">
        <v>42.95</v>
      </c>
      <c r="E3322">
        <v>44</v>
      </c>
      <c r="F3322">
        <v>249955730000</v>
      </c>
      <c r="G3322">
        <v>10735598603500</v>
      </c>
      <c r="H3322">
        <v>109863316707</v>
      </c>
      <c r="I3322">
        <v>4886755410867</v>
      </c>
      <c r="J3322">
        <v>5224986853842</v>
      </c>
      <c r="K3322">
        <v>265045104495</v>
      </c>
      <c r="L3322">
        <v>39488075283</v>
      </c>
      <c r="M3322">
        <v>695669429132</v>
      </c>
      <c r="N3322">
        <v>1139750713501</v>
      </c>
      <c r="O3322">
        <v>2248925047492</v>
      </c>
      <c r="P3322">
        <f t="shared" si="51"/>
        <v>1.0244470314318974</v>
      </c>
    </row>
    <row r="3323" spans="1:16" x14ac:dyDescent="0.25">
      <c r="A3323" t="s">
        <v>24</v>
      </c>
      <c r="B3323">
        <v>7.5001497071522732E-2</v>
      </c>
      <c r="C3323" t="s">
        <v>335</v>
      </c>
      <c r="D3323">
        <v>50</v>
      </c>
      <c r="E3323">
        <v>49</v>
      </c>
      <c r="F3323">
        <v>128324370000</v>
      </c>
      <c r="G3323">
        <v>6416218500000</v>
      </c>
      <c r="H3323">
        <v>16434525108</v>
      </c>
      <c r="I3323">
        <v>430468011823</v>
      </c>
      <c r="J3323">
        <v>481225993038</v>
      </c>
      <c r="K3323">
        <v>41131339908</v>
      </c>
      <c r="L3323">
        <v>0</v>
      </c>
      <c r="M3323">
        <v>378153565536</v>
      </c>
      <c r="N3323">
        <v>217633420065</v>
      </c>
      <c r="O3323">
        <v>538647252561</v>
      </c>
      <c r="P3323">
        <f t="shared" si="51"/>
        <v>0.98</v>
      </c>
    </row>
    <row r="3324" spans="1:16" x14ac:dyDescent="0.25">
      <c r="A3324" t="s">
        <v>24</v>
      </c>
      <c r="B3324">
        <v>3.5625141828876591E-3</v>
      </c>
      <c r="C3324" t="s">
        <v>336</v>
      </c>
      <c r="D3324">
        <v>7.4</v>
      </c>
      <c r="E3324">
        <v>6.05</v>
      </c>
      <c r="F3324">
        <v>105269370000</v>
      </c>
      <c r="G3324">
        <v>778993338000</v>
      </c>
      <c r="H3324">
        <v>-148847706</v>
      </c>
      <c r="I3324">
        <v>1986035869</v>
      </c>
      <c r="J3324">
        <v>2775174815</v>
      </c>
      <c r="K3324">
        <v>747624926</v>
      </c>
      <c r="L3324">
        <v>3995181190</v>
      </c>
      <c r="M3324">
        <v>20745761373</v>
      </c>
      <c r="N3324">
        <v>425909863</v>
      </c>
      <c r="O3324">
        <v>419126725</v>
      </c>
      <c r="P3324">
        <f t="shared" si="51"/>
        <v>0.81756756756756754</v>
      </c>
    </row>
    <row r="3325" spans="1:16" x14ac:dyDescent="0.25">
      <c r="A3325" t="s">
        <v>24</v>
      </c>
      <c r="B3325">
        <v>1.504533561274194E-2</v>
      </c>
      <c r="C3325" t="s">
        <v>338</v>
      </c>
      <c r="D3325">
        <v>31</v>
      </c>
      <c r="E3325">
        <v>40.200000000000003</v>
      </c>
      <c r="F3325">
        <v>200000000000</v>
      </c>
      <c r="G3325">
        <v>6200000000000</v>
      </c>
      <c r="H3325">
        <v>26037817084</v>
      </c>
      <c r="I3325">
        <v>65656769422</v>
      </c>
      <c r="J3325">
        <v>93281080799</v>
      </c>
      <c r="K3325">
        <v>85945123336</v>
      </c>
      <c r="L3325">
        <v>452700000000</v>
      </c>
      <c r="M3325">
        <v>75557273621</v>
      </c>
      <c r="N3325">
        <v>76983590781</v>
      </c>
      <c r="O3325">
        <v>123037640681</v>
      </c>
      <c r="P3325">
        <f t="shared" si="51"/>
        <v>1.2967741935483872</v>
      </c>
    </row>
    <row r="3326" spans="1:16" x14ac:dyDescent="0.25">
      <c r="A3326" t="s">
        <v>24</v>
      </c>
      <c r="B3326">
        <v>0.12628969786880401</v>
      </c>
      <c r="C3326" t="s">
        <v>339</v>
      </c>
      <c r="D3326">
        <v>28</v>
      </c>
      <c r="E3326">
        <v>29.2</v>
      </c>
      <c r="F3326">
        <v>338796480000</v>
      </c>
      <c r="G3326">
        <v>9486301440000</v>
      </c>
      <c r="H3326">
        <v>53623954337</v>
      </c>
      <c r="I3326">
        <v>1020555929499</v>
      </c>
      <c r="J3326">
        <v>1198022142750</v>
      </c>
      <c r="K3326">
        <v>210766277286</v>
      </c>
      <c r="L3326">
        <v>135000000000</v>
      </c>
      <c r="M3326">
        <v>663521152873</v>
      </c>
      <c r="N3326">
        <v>842799373413</v>
      </c>
      <c r="O3326">
        <v>1392948587888</v>
      </c>
      <c r="P3326">
        <f t="shared" si="51"/>
        <v>1.0428571428571429</v>
      </c>
    </row>
    <row r="3327" spans="1:16" x14ac:dyDescent="0.25">
      <c r="A3327" t="s">
        <v>24</v>
      </c>
      <c r="B3327">
        <v>7.1516559388346453E-3</v>
      </c>
      <c r="C3327" t="s">
        <v>340</v>
      </c>
      <c r="D3327">
        <v>25</v>
      </c>
      <c r="E3327">
        <v>26.2</v>
      </c>
      <c r="F3327">
        <v>635000000000</v>
      </c>
      <c r="G3327">
        <v>15875000000000</v>
      </c>
      <c r="H3327">
        <v>53028904209</v>
      </c>
      <c r="I3327">
        <v>38701993016</v>
      </c>
      <c r="J3327">
        <v>113532538029</v>
      </c>
      <c r="K3327">
        <v>79328695146</v>
      </c>
      <c r="L3327">
        <v>408676500000</v>
      </c>
      <c r="M3327">
        <v>90092415994</v>
      </c>
      <c r="N3327">
        <v>4183465143</v>
      </c>
      <c r="O3327">
        <v>120402315195</v>
      </c>
      <c r="P3327">
        <f t="shared" si="51"/>
        <v>1.048</v>
      </c>
    </row>
    <row r="3328" spans="1:16" x14ac:dyDescent="0.25">
      <c r="A3328" t="s">
        <v>24</v>
      </c>
      <c r="B3328">
        <v>6.5772654987411999E-2</v>
      </c>
      <c r="C3328" t="s">
        <v>341</v>
      </c>
      <c r="D3328">
        <v>13.5</v>
      </c>
      <c r="E3328">
        <v>14</v>
      </c>
      <c r="F3328">
        <v>382301920000</v>
      </c>
      <c r="G3328">
        <v>5161075920000</v>
      </c>
      <c r="H3328">
        <v>61321265043</v>
      </c>
      <c r="I3328">
        <v>224771866349</v>
      </c>
      <c r="J3328">
        <v>339457665850</v>
      </c>
      <c r="K3328">
        <v>27995612802</v>
      </c>
      <c r="L3328">
        <v>6841748890</v>
      </c>
      <c r="M3328">
        <v>1042318859927</v>
      </c>
      <c r="N3328">
        <v>116391853142</v>
      </c>
      <c r="O3328">
        <v>1117056333085</v>
      </c>
      <c r="P3328">
        <f t="shared" si="51"/>
        <v>1.037037037037037</v>
      </c>
    </row>
    <row r="3329" spans="1:16" x14ac:dyDescent="0.25">
      <c r="A3329" t="s">
        <v>24</v>
      </c>
      <c r="B3329">
        <v>4.1245610247432771E-2</v>
      </c>
      <c r="C3329" t="s">
        <v>342</v>
      </c>
      <c r="D3329">
        <v>26.35</v>
      </c>
      <c r="E3329">
        <v>24.2</v>
      </c>
      <c r="F3329">
        <v>209438930000</v>
      </c>
      <c r="G3329">
        <v>5518715805500</v>
      </c>
      <c r="H3329">
        <v>25239426697</v>
      </c>
      <c r="I3329">
        <v>191774858134</v>
      </c>
      <c r="J3329">
        <v>227622801180</v>
      </c>
      <c r="K3329">
        <v>131210242209</v>
      </c>
      <c r="L3329">
        <v>79100000000</v>
      </c>
      <c r="M3329">
        <v>212315507484</v>
      </c>
      <c r="N3329">
        <v>2184242875</v>
      </c>
      <c r="O3329">
        <v>194849371739</v>
      </c>
      <c r="P3329">
        <f t="shared" si="51"/>
        <v>0.91840607210626179</v>
      </c>
    </row>
    <row r="3330" spans="1:16" x14ac:dyDescent="0.25">
      <c r="A3330" t="s">
        <v>24</v>
      </c>
      <c r="B3330">
        <v>6.8907494691936577E-2</v>
      </c>
      <c r="C3330" t="s">
        <v>343</v>
      </c>
      <c r="D3330">
        <v>22.35</v>
      </c>
      <c r="E3330">
        <v>30.8</v>
      </c>
      <c r="F3330">
        <v>542300550000</v>
      </c>
      <c r="G3330">
        <v>12120417292500</v>
      </c>
      <c r="H3330">
        <v>46943313337</v>
      </c>
      <c r="I3330">
        <v>654199301956</v>
      </c>
      <c r="J3330">
        <v>835187590247</v>
      </c>
      <c r="K3330">
        <v>216257327777</v>
      </c>
      <c r="L3330">
        <v>202565000000</v>
      </c>
      <c r="M3330">
        <v>279886766584</v>
      </c>
      <c r="N3330">
        <v>1138024436123</v>
      </c>
      <c r="O3330">
        <v>1701087853546</v>
      </c>
      <c r="P3330">
        <f t="shared" si="51"/>
        <v>1.378076062639821</v>
      </c>
    </row>
    <row r="3331" spans="1:16" x14ac:dyDescent="0.25">
      <c r="A3331" t="s">
        <v>24</v>
      </c>
      <c r="B3331">
        <v>1.9838995591218909E-2</v>
      </c>
      <c r="C3331" t="s">
        <v>344</v>
      </c>
      <c r="D3331">
        <v>11.5</v>
      </c>
      <c r="E3331">
        <v>12.25</v>
      </c>
      <c r="F3331">
        <v>173152660000</v>
      </c>
      <c r="G3331">
        <v>1991255590000</v>
      </c>
      <c r="H3331">
        <v>4121644946</v>
      </c>
      <c r="I3331">
        <v>30043089168</v>
      </c>
      <c r="J3331">
        <v>39504510871</v>
      </c>
      <c r="K3331">
        <v>76876290511</v>
      </c>
      <c r="L3331">
        <v>0</v>
      </c>
      <c r="M3331">
        <v>37737814595</v>
      </c>
      <c r="N3331">
        <v>4630845179</v>
      </c>
      <c r="O3331">
        <v>13138548211</v>
      </c>
      <c r="P3331">
        <f t="shared" ref="P3331:P3394" si="52">E3331/D3331</f>
        <v>1.0652173913043479</v>
      </c>
    </row>
    <row r="3332" spans="1:16" x14ac:dyDescent="0.25">
      <c r="A3332" t="s">
        <v>24</v>
      </c>
      <c r="B3332">
        <v>0.35441840387823281</v>
      </c>
      <c r="C3332" t="s">
        <v>345</v>
      </c>
      <c r="D3332">
        <v>2.38</v>
      </c>
      <c r="E3332">
        <v>1.88</v>
      </c>
      <c r="F3332">
        <v>454328360000</v>
      </c>
      <c r="G3332">
        <v>1081301496800</v>
      </c>
      <c r="H3332">
        <v>-39059744950</v>
      </c>
      <c r="I3332">
        <v>351957953021</v>
      </c>
      <c r="J3332">
        <v>383233150607</v>
      </c>
      <c r="K3332">
        <v>145373299735</v>
      </c>
      <c r="L3332">
        <v>12783379035</v>
      </c>
      <c r="M3332">
        <v>198242678824</v>
      </c>
      <c r="N3332">
        <v>556666115199</v>
      </c>
      <c r="O3332">
        <v>785497197362</v>
      </c>
      <c r="P3332">
        <f t="shared" si="52"/>
        <v>0.78991596638655459</v>
      </c>
    </row>
    <row r="3333" spans="1:16" x14ac:dyDescent="0.25">
      <c r="A3333" t="s">
        <v>24</v>
      </c>
      <c r="B3333">
        <v>1.874540015078238E-3</v>
      </c>
      <c r="C3333" t="s">
        <v>346</v>
      </c>
      <c r="D3333">
        <v>58.5</v>
      </c>
      <c r="E3333">
        <v>60.1</v>
      </c>
      <c r="F3333">
        <v>127880000000</v>
      </c>
      <c r="G3333">
        <v>7480980000000</v>
      </c>
      <c r="H3333">
        <v>-5443105523</v>
      </c>
      <c r="I3333">
        <v>18913338389</v>
      </c>
      <c r="J3333">
        <v>14023396362</v>
      </c>
      <c r="K3333">
        <v>77708472719</v>
      </c>
      <c r="L3333">
        <v>0</v>
      </c>
      <c r="M3333">
        <v>105818114193</v>
      </c>
      <c r="N3333">
        <v>4777929316</v>
      </c>
      <c r="O3333">
        <v>9211411942</v>
      </c>
      <c r="P3333">
        <f t="shared" si="52"/>
        <v>1.0273504273504275</v>
      </c>
    </row>
    <row r="3334" spans="1:16" x14ac:dyDescent="0.25">
      <c r="A3334" t="s">
        <v>24</v>
      </c>
      <c r="B3334">
        <v>0.1036245604150193</v>
      </c>
      <c r="C3334" t="s">
        <v>347</v>
      </c>
      <c r="D3334">
        <v>7.79</v>
      </c>
      <c r="E3334">
        <v>8.9</v>
      </c>
      <c r="F3334">
        <v>1000000000000</v>
      </c>
      <c r="G3334">
        <v>7790000000000</v>
      </c>
      <c r="H3334">
        <v>123613566643</v>
      </c>
      <c r="I3334">
        <v>550482412929</v>
      </c>
      <c r="J3334">
        <v>807235325633</v>
      </c>
      <c r="K3334">
        <v>27774409970</v>
      </c>
      <c r="L3334">
        <v>4893028550</v>
      </c>
      <c r="M3334">
        <v>1550018941489</v>
      </c>
      <c r="N3334">
        <v>3583720245319</v>
      </c>
      <c r="O3334">
        <v>3962830779974</v>
      </c>
      <c r="P3334">
        <f t="shared" si="52"/>
        <v>1.1424903722721438</v>
      </c>
    </row>
    <row r="3335" spans="1:16" x14ac:dyDescent="0.25">
      <c r="A3335" t="s">
        <v>24</v>
      </c>
      <c r="B3335">
        <v>0.30724850952627908</v>
      </c>
      <c r="C3335" t="s">
        <v>348</v>
      </c>
      <c r="D3335">
        <v>3.07</v>
      </c>
      <c r="E3335">
        <v>3</v>
      </c>
      <c r="F3335">
        <v>167700000000</v>
      </c>
      <c r="G3335">
        <v>514839000000</v>
      </c>
      <c r="H3335">
        <v>2545440833</v>
      </c>
      <c r="I3335">
        <v>148197935552</v>
      </c>
      <c r="J3335">
        <v>158183515396</v>
      </c>
      <c r="K3335">
        <v>13846339812</v>
      </c>
      <c r="L3335">
        <v>0</v>
      </c>
      <c r="M3335">
        <v>75986683142</v>
      </c>
      <c r="N3335">
        <v>74001395244</v>
      </c>
      <c r="O3335">
        <v>145219847144</v>
      </c>
      <c r="P3335">
        <f t="shared" si="52"/>
        <v>0.97719869706840401</v>
      </c>
    </row>
    <row r="3336" spans="1:16" x14ac:dyDescent="0.25">
      <c r="A3336" t="s">
        <v>24</v>
      </c>
      <c r="B3336">
        <v>6.3321870450009712E-2</v>
      </c>
      <c r="C3336" t="s">
        <v>349</v>
      </c>
      <c r="D3336">
        <v>10</v>
      </c>
      <c r="E3336">
        <v>10.7</v>
      </c>
      <c r="F3336">
        <v>816349270000</v>
      </c>
      <c r="G3336">
        <v>8163492700000</v>
      </c>
      <c r="H3336">
        <v>52380130553</v>
      </c>
      <c r="I3336">
        <v>427098218571</v>
      </c>
      <c r="J3336">
        <v>516927627169</v>
      </c>
      <c r="K3336">
        <v>80144291987</v>
      </c>
      <c r="L3336">
        <v>22008729000</v>
      </c>
      <c r="M3336">
        <v>973017691998</v>
      </c>
      <c r="N3336">
        <v>440155753512</v>
      </c>
      <c r="O3336">
        <v>1191873025697</v>
      </c>
      <c r="P3336">
        <f t="shared" si="52"/>
        <v>1.0699999999999998</v>
      </c>
    </row>
    <row r="3337" spans="1:16" x14ac:dyDescent="0.25">
      <c r="A3337" t="s">
        <v>24</v>
      </c>
      <c r="B3337">
        <v>5.2271617346537529E-3</v>
      </c>
      <c r="C3337" t="s">
        <v>350</v>
      </c>
      <c r="D3337">
        <v>19.899999999999999</v>
      </c>
      <c r="E3337">
        <v>29.5</v>
      </c>
      <c r="F3337">
        <v>812000003750</v>
      </c>
      <c r="G3337">
        <v>16158800074625</v>
      </c>
      <c r="H3337">
        <v>58867837622</v>
      </c>
      <c r="I3337">
        <v>27642962874</v>
      </c>
      <c r="J3337">
        <v>84464661428</v>
      </c>
      <c r="K3337">
        <v>45019151217</v>
      </c>
      <c r="L3337">
        <v>8000000000</v>
      </c>
      <c r="M3337">
        <v>35608653950</v>
      </c>
      <c r="N3337">
        <v>1481183386</v>
      </c>
      <c r="O3337">
        <v>181472772305</v>
      </c>
      <c r="P3337">
        <f t="shared" si="52"/>
        <v>1.4824120603015076</v>
      </c>
    </row>
    <row r="3338" spans="1:16" x14ac:dyDescent="0.25">
      <c r="A3338" t="s">
        <v>24</v>
      </c>
      <c r="B3338">
        <v>6.0903188197551021E-2</v>
      </c>
      <c r="C3338" t="s">
        <v>351</v>
      </c>
      <c r="D3338">
        <v>14.7</v>
      </c>
      <c r="E3338">
        <v>15.1</v>
      </c>
      <c r="F3338">
        <v>250000000000</v>
      </c>
      <c r="G3338">
        <v>3675000000000</v>
      </c>
      <c r="H3338">
        <v>10167379532</v>
      </c>
      <c r="I3338">
        <v>193036712969</v>
      </c>
      <c r="J3338">
        <v>223819216626</v>
      </c>
      <c r="K3338">
        <v>11171820871</v>
      </c>
      <c r="L3338">
        <v>1020000000</v>
      </c>
      <c r="M3338">
        <v>169538770037</v>
      </c>
      <c r="N3338">
        <v>442068409999</v>
      </c>
      <c r="O3338">
        <v>553631485769</v>
      </c>
      <c r="P3338">
        <f t="shared" si="52"/>
        <v>1.0272108843537415</v>
      </c>
    </row>
    <row r="3339" spans="1:16" x14ac:dyDescent="0.25">
      <c r="A3339" t="s">
        <v>24</v>
      </c>
      <c r="B3339">
        <v>0.10908875440474899</v>
      </c>
      <c r="C3339" t="s">
        <v>352</v>
      </c>
      <c r="D3339">
        <v>21.8</v>
      </c>
      <c r="E3339">
        <v>32</v>
      </c>
      <c r="F3339">
        <v>85000000000</v>
      </c>
      <c r="G3339">
        <v>1853000000000</v>
      </c>
      <c r="H3339">
        <v>5052463991</v>
      </c>
      <c r="I3339">
        <v>142637238675</v>
      </c>
      <c r="J3339">
        <v>202141461912</v>
      </c>
      <c r="K3339">
        <v>44479296580</v>
      </c>
      <c r="L3339">
        <v>15129836632</v>
      </c>
      <c r="M3339">
        <v>11526103309</v>
      </c>
      <c r="N3339">
        <v>13083128263</v>
      </c>
      <c r="O3339">
        <v>123148515858</v>
      </c>
      <c r="P3339">
        <f t="shared" si="52"/>
        <v>1.4678899082568806</v>
      </c>
    </row>
    <row r="3340" spans="1:16" x14ac:dyDescent="0.25">
      <c r="A3340" t="s">
        <v>24</v>
      </c>
      <c r="B3340">
        <v>4.6715204049522452E-2</v>
      </c>
      <c r="C3340" t="s">
        <v>353</v>
      </c>
      <c r="D3340">
        <v>7.5</v>
      </c>
      <c r="E3340">
        <v>7.4</v>
      </c>
      <c r="F3340">
        <v>194398560000</v>
      </c>
      <c r="G3340">
        <v>1457989200000</v>
      </c>
      <c r="H3340">
        <v>21829426628</v>
      </c>
      <c r="I3340">
        <v>36804268953</v>
      </c>
      <c r="J3340">
        <v>68110262980</v>
      </c>
      <c r="K3340">
        <v>13297589749</v>
      </c>
      <c r="L3340">
        <v>0</v>
      </c>
      <c r="M3340">
        <v>92378450306</v>
      </c>
      <c r="N3340">
        <v>26745447701</v>
      </c>
      <c r="O3340">
        <v>94730785722</v>
      </c>
      <c r="P3340">
        <f t="shared" si="52"/>
        <v>0.98666666666666669</v>
      </c>
    </row>
    <row r="3341" spans="1:16" x14ac:dyDescent="0.25">
      <c r="A3341" t="s">
        <v>24</v>
      </c>
      <c r="B3341">
        <v>3.0841189919091929E-2</v>
      </c>
      <c r="C3341" t="s">
        <v>354</v>
      </c>
      <c r="D3341">
        <v>2.9</v>
      </c>
      <c r="E3341">
        <v>3.25</v>
      </c>
      <c r="F3341">
        <v>272999900000</v>
      </c>
      <c r="G3341">
        <v>791699710000</v>
      </c>
      <c r="H3341">
        <v>1839214302</v>
      </c>
      <c r="I3341">
        <v>23635353650</v>
      </c>
      <c r="J3341">
        <v>24416961115</v>
      </c>
      <c r="K3341">
        <v>1286523627</v>
      </c>
      <c r="L3341">
        <v>0</v>
      </c>
      <c r="M3341">
        <v>67689583305</v>
      </c>
      <c r="N3341">
        <v>13542797744</v>
      </c>
      <c r="O3341">
        <v>23418254615</v>
      </c>
      <c r="P3341">
        <f t="shared" si="52"/>
        <v>1.1206896551724139</v>
      </c>
    </row>
    <row r="3342" spans="1:16" x14ac:dyDescent="0.25">
      <c r="A3342" t="s">
        <v>24</v>
      </c>
      <c r="B3342">
        <v>7.1253492620234726E-2</v>
      </c>
      <c r="C3342" t="s">
        <v>355</v>
      </c>
      <c r="D3342">
        <v>33</v>
      </c>
      <c r="E3342">
        <v>37</v>
      </c>
      <c r="F3342">
        <v>131997690000</v>
      </c>
      <c r="G3342">
        <v>4355923770000</v>
      </c>
      <c r="H3342">
        <v>18070666690</v>
      </c>
      <c r="I3342">
        <v>245920733055</v>
      </c>
      <c r="J3342">
        <v>310374782200</v>
      </c>
      <c r="K3342">
        <v>109322740308</v>
      </c>
      <c r="L3342">
        <v>19576447726</v>
      </c>
      <c r="M3342">
        <v>263700747614</v>
      </c>
      <c r="N3342">
        <v>203769535381</v>
      </c>
      <c r="O3342">
        <v>515829649082</v>
      </c>
      <c r="P3342">
        <f t="shared" si="52"/>
        <v>1.1212121212121211</v>
      </c>
    </row>
    <row r="3343" spans="1:16" x14ac:dyDescent="0.25">
      <c r="A3343" t="s">
        <v>24</v>
      </c>
      <c r="B3343">
        <v>3.620417967076503E-2</v>
      </c>
      <c r="C3343" t="s">
        <v>356</v>
      </c>
      <c r="D3343">
        <v>39</v>
      </c>
      <c r="E3343">
        <v>37</v>
      </c>
      <c r="F3343">
        <v>488000000000</v>
      </c>
      <c r="G3343">
        <v>19032000000000</v>
      </c>
      <c r="H3343">
        <v>148227755419</v>
      </c>
      <c r="I3343">
        <v>553851094248</v>
      </c>
      <c r="J3343">
        <v>689037947494</v>
      </c>
      <c r="K3343">
        <v>173592395455</v>
      </c>
      <c r="L3343">
        <v>2546828701</v>
      </c>
      <c r="M3343">
        <v>376863769432</v>
      </c>
      <c r="N3343">
        <v>694826357111</v>
      </c>
      <c r="O3343">
        <v>1228756428039</v>
      </c>
      <c r="P3343">
        <f t="shared" si="52"/>
        <v>0.94871794871794868</v>
      </c>
    </row>
    <row r="3344" spans="1:16" x14ac:dyDescent="0.25">
      <c r="A3344" t="s">
        <v>24</v>
      </c>
      <c r="B3344">
        <v>2.381484318715776E-2</v>
      </c>
      <c r="C3344" t="s">
        <v>357</v>
      </c>
      <c r="D3344">
        <v>15.9</v>
      </c>
      <c r="E3344">
        <v>19.100000000000001</v>
      </c>
      <c r="F3344">
        <v>260031430000</v>
      </c>
      <c r="G3344">
        <v>4134499737000</v>
      </c>
      <c r="H3344">
        <v>57961724956</v>
      </c>
      <c r="I3344">
        <v>41186229309</v>
      </c>
      <c r="J3344">
        <v>98462462894</v>
      </c>
      <c r="K3344">
        <v>155737473879</v>
      </c>
      <c r="L3344">
        <v>67784357647</v>
      </c>
      <c r="M3344">
        <v>118808197668</v>
      </c>
      <c r="N3344">
        <v>137918123356</v>
      </c>
      <c r="O3344">
        <v>77467295509</v>
      </c>
      <c r="P3344">
        <f t="shared" si="52"/>
        <v>1.2012578616352201</v>
      </c>
    </row>
    <row r="3345" spans="1:16" x14ac:dyDescent="0.25">
      <c r="A3345" t="s">
        <v>24</v>
      </c>
      <c r="B3345">
        <v>5.2911906343344152E-3</v>
      </c>
      <c r="C3345" t="s">
        <v>358</v>
      </c>
      <c r="D3345">
        <v>28</v>
      </c>
      <c r="E3345">
        <v>28</v>
      </c>
      <c r="F3345">
        <v>264000000000</v>
      </c>
      <c r="G3345">
        <v>7392000000000</v>
      </c>
      <c r="H3345">
        <v>22958585994</v>
      </c>
      <c r="I3345">
        <v>9122087894</v>
      </c>
      <c r="J3345">
        <v>39112481169</v>
      </c>
      <c r="K3345">
        <v>116771627995</v>
      </c>
      <c r="L3345">
        <v>112319870206</v>
      </c>
      <c r="M3345">
        <v>30851925727</v>
      </c>
      <c r="N3345">
        <v>108848726463</v>
      </c>
      <c r="O3345">
        <v>79758738663</v>
      </c>
      <c r="P3345">
        <f t="shared" si="52"/>
        <v>1</v>
      </c>
    </row>
    <row r="3346" spans="1:16" x14ac:dyDescent="0.25">
      <c r="A3346" t="s">
        <v>24</v>
      </c>
      <c r="B3346">
        <v>0.1170087033631331</v>
      </c>
      <c r="C3346" t="s">
        <v>359</v>
      </c>
      <c r="D3346">
        <v>6.83</v>
      </c>
      <c r="E3346">
        <v>5.99</v>
      </c>
      <c r="F3346">
        <v>187197880000</v>
      </c>
      <c r="G3346">
        <v>1278561520400</v>
      </c>
      <c r="H3346">
        <v>2286510776</v>
      </c>
      <c r="I3346">
        <v>143351856494</v>
      </c>
      <c r="J3346">
        <v>149602825672</v>
      </c>
      <c r="K3346">
        <v>6627801417</v>
      </c>
      <c r="L3346">
        <v>0</v>
      </c>
      <c r="M3346">
        <v>75806559006</v>
      </c>
      <c r="N3346">
        <v>81042884968</v>
      </c>
      <c r="O3346">
        <v>96286928096</v>
      </c>
      <c r="P3346">
        <f t="shared" si="52"/>
        <v>0.87701317715959004</v>
      </c>
    </row>
    <row r="3347" spans="1:16" x14ac:dyDescent="0.25">
      <c r="A3347" t="s">
        <v>24</v>
      </c>
      <c r="B3347">
        <v>1.756304355683496E-2</v>
      </c>
      <c r="C3347" t="s">
        <v>360</v>
      </c>
      <c r="D3347">
        <v>65</v>
      </c>
      <c r="E3347">
        <v>59.9</v>
      </c>
      <c r="F3347">
        <v>657228530000</v>
      </c>
      <c r="G3347">
        <v>42719854450000</v>
      </c>
      <c r="H3347">
        <v>44979890553</v>
      </c>
      <c r="I3347">
        <v>493432576820</v>
      </c>
      <c r="J3347">
        <v>750290664447</v>
      </c>
      <c r="K3347">
        <v>145861230396</v>
      </c>
      <c r="L3347">
        <v>0</v>
      </c>
      <c r="M3347">
        <v>337890452158</v>
      </c>
      <c r="N3347">
        <v>684484261574</v>
      </c>
      <c r="O3347">
        <v>495903207694</v>
      </c>
      <c r="P3347">
        <f t="shared" si="52"/>
        <v>0.92153846153846153</v>
      </c>
    </row>
    <row r="3348" spans="1:16" x14ac:dyDescent="0.25">
      <c r="A3348" t="s">
        <v>24</v>
      </c>
      <c r="B3348">
        <v>0.23260920695248441</v>
      </c>
      <c r="C3348" t="s">
        <v>361</v>
      </c>
      <c r="D3348">
        <v>5.77</v>
      </c>
      <c r="E3348">
        <v>5.31</v>
      </c>
      <c r="F3348">
        <v>1021106210000</v>
      </c>
      <c r="G3348">
        <v>5891782831700</v>
      </c>
      <c r="H3348">
        <v>-83438657240</v>
      </c>
      <c r="I3348">
        <v>1372543320614</v>
      </c>
      <c r="J3348">
        <v>1370482932018</v>
      </c>
      <c r="K3348">
        <v>88540924481</v>
      </c>
      <c r="L3348">
        <v>10157883853</v>
      </c>
      <c r="M3348">
        <v>586711084619</v>
      </c>
      <c r="N3348">
        <v>1520720052117</v>
      </c>
      <c r="O3348">
        <v>1236851443478</v>
      </c>
      <c r="P3348">
        <f t="shared" si="52"/>
        <v>0.92027729636048528</v>
      </c>
    </row>
    <row r="3349" spans="1:16" x14ac:dyDescent="0.25">
      <c r="A3349" t="s">
        <v>24</v>
      </c>
      <c r="B3349">
        <v>1.1486861906236181E-2</v>
      </c>
      <c r="C3349" t="s">
        <v>362</v>
      </c>
      <c r="D3349">
        <v>32.299999999999997</v>
      </c>
      <c r="E3349">
        <v>36.9</v>
      </c>
      <c r="F3349">
        <v>700000000000</v>
      </c>
      <c r="G3349">
        <v>22610000000000</v>
      </c>
      <c r="H3349">
        <v>178158193490</v>
      </c>
      <c r="I3349">
        <v>73864055831</v>
      </c>
      <c r="J3349">
        <v>259717947700</v>
      </c>
      <c r="K3349">
        <v>75153247082</v>
      </c>
      <c r="L3349">
        <v>715142638889</v>
      </c>
      <c r="M3349">
        <v>252646261372</v>
      </c>
      <c r="N3349">
        <v>2807593747</v>
      </c>
      <c r="O3349">
        <v>205977498194</v>
      </c>
      <c r="P3349">
        <f t="shared" si="52"/>
        <v>1.1424148606811146</v>
      </c>
    </row>
    <row r="3350" spans="1:16" x14ac:dyDescent="0.25">
      <c r="A3350" t="s">
        <v>24</v>
      </c>
      <c r="B3350">
        <v>4.4035577910467083E-2</v>
      </c>
      <c r="C3350" t="s">
        <v>363</v>
      </c>
      <c r="D3350">
        <v>26.5</v>
      </c>
      <c r="E3350">
        <v>28</v>
      </c>
      <c r="F3350">
        <v>475205070000</v>
      </c>
      <c r="G3350">
        <v>12592934355000</v>
      </c>
      <c r="H3350">
        <v>59343796682</v>
      </c>
      <c r="I3350">
        <v>486193148263</v>
      </c>
      <c r="J3350">
        <v>554537141911</v>
      </c>
      <c r="K3350">
        <v>325401998520</v>
      </c>
      <c r="L3350">
        <v>84428151066</v>
      </c>
      <c r="M3350">
        <v>516411248728</v>
      </c>
      <c r="N3350">
        <v>8164807534</v>
      </c>
      <c r="O3350">
        <v>775447384483</v>
      </c>
      <c r="P3350">
        <f t="shared" si="52"/>
        <v>1.0566037735849056</v>
      </c>
    </row>
    <row r="3351" spans="1:16" x14ac:dyDescent="0.25">
      <c r="A3351" t="s">
        <v>24</v>
      </c>
      <c r="B3351">
        <v>0.106660735905235</v>
      </c>
      <c r="C3351" t="s">
        <v>364</v>
      </c>
      <c r="D3351">
        <v>9.19</v>
      </c>
      <c r="E3351">
        <v>8.5</v>
      </c>
      <c r="F3351">
        <v>372876800000</v>
      </c>
      <c r="G3351">
        <v>3426737792000</v>
      </c>
      <c r="H3351">
        <v>-6709553047</v>
      </c>
      <c r="I3351">
        <v>339276243871</v>
      </c>
      <c r="J3351">
        <v>365498374649</v>
      </c>
      <c r="K3351">
        <v>10661242418</v>
      </c>
      <c r="L3351">
        <v>350000000</v>
      </c>
      <c r="M3351">
        <v>255617189909</v>
      </c>
      <c r="N3351">
        <v>1055581872465</v>
      </c>
      <c r="O3351">
        <v>1206983558982</v>
      </c>
      <c r="P3351">
        <f t="shared" si="52"/>
        <v>0.92491838955386296</v>
      </c>
    </row>
    <row r="3352" spans="1:16" x14ac:dyDescent="0.25">
      <c r="A3352" t="s">
        <v>24</v>
      </c>
      <c r="B3352">
        <v>0.90863634892046596</v>
      </c>
      <c r="C3352" t="s">
        <v>366</v>
      </c>
      <c r="D3352">
        <v>10.55</v>
      </c>
      <c r="E3352">
        <v>14.2</v>
      </c>
      <c r="F3352">
        <v>125921670000</v>
      </c>
      <c r="G3352">
        <v>1328473618500</v>
      </c>
      <c r="H3352">
        <v>5429047157</v>
      </c>
      <c r="I3352">
        <v>1182361822748</v>
      </c>
      <c r="J3352">
        <v>1207099418351</v>
      </c>
      <c r="K3352">
        <v>37051667581</v>
      </c>
      <c r="L3352">
        <v>0</v>
      </c>
      <c r="M3352">
        <v>556462921371</v>
      </c>
      <c r="N3352">
        <v>934321263330</v>
      </c>
      <c r="O3352">
        <v>1294051506606</v>
      </c>
      <c r="P3352">
        <f t="shared" si="52"/>
        <v>1.3459715639810426</v>
      </c>
    </row>
    <row r="3353" spans="1:16" x14ac:dyDescent="0.25">
      <c r="A3353" t="s">
        <v>24</v>
      </c>
      <c r="B3353">
        <v>9.1589779060212515E-3</v>
      </c>
      <c r="C3353" t="s">
        <v>367</v>
      </c>
      <c r="D3353">
        <v>11</v>
      </c>
      <c r="E3353">
        <v>13.6</v>
      </c>
      <c r="F3353">
        <v>192500000000</v>
      </c>
      <c r="G3353">
        <v>2117500000000</v>
      </c>
      <c r="H3353">
        <v>1503936480</v>
      </c>
      <c r="I3353">
        <v>18445731634</v>
      </c>
      <c r="J3353">
        <v>19394135716</v>
      </c>
      <c r="K3353">
        <v>31858870992</v>
      </c>
      <c r="L3353">
        <v>135000000000</v>
      </c>
      <c r="M3353">
        <v>10956778442</v>
      </c>
      <c r="N3353">
        <v>17248090857</v>
      </c>
      <c r="O3353">
        <v>27313878526</v>
      </c>
      <c r="P3353">
        <f t="shared" si="52"/>
        <v>1.2363636363636363</v>
      </c>
    </row>
    <row r="3354" spans="1:16" x14ac:dyDescent="0.25">
      <c r="A3354" t="s">
        <v>24</v>
      </c>
      <c r="B3354">
        <v>7.5269537854508073E-2</v>
      </c>
      <c r="C3354" t="s">
        <v>369</v>
      </c>
      <c r="D3354">
        <v>9.1999999999999993</v>
      </c>
      <c r="E3354">
        <v>9.35</v>
      </c>
      <c r="F3354">
        <v>639910000000</v>
      </c>
      <c r="G3354">
        <v>5887172000000</v>
      </c>
      <c r="H3354">
        <v>-11455154810</v>
      </c>
      <c r="I3354">
        <v>445643943790</v>
      </c>
      <c r="J3354">
        <v>443124715710</v>
      </c>
      <c r="K3354">
        <v>9723047777</v>
      </c>
      <c r="L3354">
        <v>32200947818</v>
      </c>
      <c r="M3354">
        <v>455548909473</v>
      </c>
      <c r="N3354">
        <v>298396488223</v>
      </c>
      <c r="O3354">
        <v>383818914548</v>
      </c>
      <c r="P3354">
        <f t="shared" si="52"/>
        <v>1.0163043478260869</v>
      </c>
    </row>
    <row r="3355" spans="1:16" x14ac:dyDescent="0.25">
      <c r="A3355" t="s">
        <v>24</v>
      </c>
      <c r="B3355">
        <v>1.546282105794557E-2</v>
      </c>
      <c r="C3355" t="s">
        <v>370</v>
      </c>
      <c r="D3355">
        <v>2.68</v>
      </c>
      <c r="E3355">
        <v>2.25</v>
      </c>
      <c r="F3355">
        <v>255000000000</v>
      </c>
      <c r="G3355">
        <v>683400000000</v>
      </c>
      <c r="H3355">
        <v>-915180590</v>
      </c>
      <c r="I3355">
        <v>8275864204</v>
      </c>
      <c r="J3355">
        <v>10567291911</v>
      </c>
      <c r="K3355">
        <v>1885919733</v>
      </c>
      <c r="L3355">
        <v>0</v>
      </c>
      <c r="M3355">
        <v>109196598894</v>
      </c>
      <c r="N3355">
        <v>17634919649</v>
      </c>
      <c r="O3355">
        <v>40984561765</v>
      </c>
      <c r="P3355">
        <f t="shared" si="52"/>
        <v>0.83955223880597007</v>
      </c>
    </row>
    <row r="3356" spans="1:16" x14ac:dyDescent="0.25">
      <c r="A3356" t="s">
        <v>24</v>
      </c>
      <c r="B3356">
        <v>7.7573490194904879E-2</v>
      </c>
      <c r="C3356" t="s">
        <v>371</v>
      </c>
      <c r="D3356">
        <v>10.7</v>
      </c>
      <c r="E3356">
        <v>11</v>
      </c>
      <c r="F3356">
        <v>244305960000</v>
      </c>
      <c r="G3356">
        <v>2614073772000</v>
      </c>
      <c r="H3356">
        <v>13004837361</v>
      </c>
      <c r="I3356">
        <v>177544247600</v>
      </c>
      <c r="J3356">
        <v>202782826121</v>
      </c>
      <c r="K3356">
        <v>17862092511</v>
      </c>
      <c r="L3356">
        <v>91023691389</v>
      </c>
      <c r="M3356">
        <v>151434902435</v>
      </c>
      <c r="N3356">
        <v>141870567526</v>
      </c>
      <c r="O3356">
        <v>314321799016</v>
      </c>
      <c r="P3356">
        <f t="shared" si="52"/>
        <v>1.0280373831775702</v>
      </c>
    </row>
    <row r="3357" spans="1:16" x14ac:dyDescent="0.25">
      <c r="A3357" t="s">
        <v>24</v>
      </c>
      <c r="B3357">
        <v>1.8314406250907751E-2</v>
      </c>
      <c r="C3357" t="s">
        <v>372</v>
      </c>
      <c r="D3357">
        <v>70</v>
      </c>
      <c r="E3357">
        <v>71.5</v>
      </c>
      <c r="F3357">
        <v>414536730000</v>
      </c>
      <c r="G3357">
        <v>29017571100000</v>
      </c>
      <c r="H3357">
        <v>71002574677</v>
      </c>
      <c r="I3357">
        <v>249016536249</v>
      </c>
      <c r="J3357">
        <v>531439585540</v>
      </c>
      <c r="K3357">
        <v>316133597252</v>
      </c>
      <c r="L3357">
        <v>9400000000</v>
      </c>
      <c r="M3357">
        <v>153573684452</v>
      </c>
      <c r="N3357">
        <v>337532727721</v>
      </c>
      <c r="O3357">
        <v>312374446453</v>
      </c>
      <c r="P3357">
        <f t="shared" si="52"/>
        <v>1.0214285714285714</v>
      </c>
    </row>
    <row r="3358" spans="1:16" x14ac:dyDescent="0.25">
      <c r="A3358" t="s">
        <v>24</v>
      </c>
      <c r="B3358">
        <v>1.8241534841744549E-2</v>
      </c>
      <c r="C3358" t="s">
        <v>373</v>
      </c>
      <c r="D3358">
        <v>21.4</v>
      </c>
      <c r="E3358">
        <v>24.5</v>
      </c>
      <c r="F3358">
        <v>300000000000</v>
      </c>
      <c r="G3358">
        <v>6420000000000</v>
      </c>
      <c r="H3358">
        <v>66060851595</v>
      </c>
      <c r="I3358">
        <v>95078610058</v>
      </c>
      <c r="J3358">
        <v>117110653684</v>
      </c>
      <c r="K3358">
        <v>180633687676</v>
      </c>
      <c r="L3358">
        <v>0</v>
      </c>
      <c r="M3358">
        <v>191052082237</v>
      </c>
      <c r="N3358">
        <v>52445125854</v>
      </c>
      <c r="O3358">
        <v>150414553358</v>
      </c>
      <c r="P3358">
        <f t="shared" si="52"/>
        <v>1.1448598130841123</v>
      </c>
    </row>
    <row r="3359" spans="1:16" x14ac:dyDescent="0.25">
      <c r="A3359" t="s">
        <v>24</v>
      </c>
      <c r="B3359">
        <v>0.44492502356032049</v>
      </c>
      <c r="C3359" t="s">
        <v>374</v>
      </c>
      <c r="D3359">
        <v>7</v>
      </c>
      <c r="E3359">
        <v>5.93</v>
      </c>
      <c r="F3359">
        <v>161606460000</v>
      </c>
      <c r="G3359">
        <v>1131245220000</v>
      </c>
      <c r="H3359">
        <v>4643102605</v>
      </c>
      <c r="I3359">
        <v>473788315852</v>
      </c>
      <c r="J3359">
        <v>503319306161</v>
      </c>
      <c r="K3359">
        <v>6715196566</v>
      </c>
      <c r="L3359">
        <v>70000000000</v>
      </c>
      <c r="M3359">
        <v>997432446059</v>
      </c>
      <c r="N3359">
        <v>774945347346</v>
      </c>
      <c r="O3359">
        <v>1764943284828</v>
      </c>
      <c r="P3359">
        <f t="shared" si="52"/>
        <v>0.84714285714285709</v>
      </c>
    </row>
    <row r="3360" spans="1:16" x14ac:dyDescent="0.25">
      <c r="A3360" t="s">
        <v>24</v>
      </c>
      <c r="B3360">
        <v>0.10419769229108319</v>
      </c>
      <c r="C3360" t="s">
        <v>375</v>
      </c>
      <c r="D3360">
        <v>1.3</v>
      </c>
      <c r="E3360">
        <v>1.6</v>
      </c>
      <c r="F3360">
        <v>1476480840000</v>
      </c>
      <c r="G3360">
        <v>1919425092000</v>
      </c>
      <c r="H3360">
        <v>-9657314395</v>
      </c>
      <c r="I3360">
        <v>173414507689</v>
      </c>
      <c r="J3360">
        <v>199999665112</v>
      </c>
      <c r="K3360">
        <v>17858090873</v>
      </c>
      <c r="L3360">
        <v>235732557000</v>
      </c>
      <c r="M3360">
        <v>98063352677</v>
      </c>
      <c r="N3360">
        <v>75316702997</v>
      </c>
      <c r="O3360">
        <v>187287274805</v>
      </c>
      <c r="P3360">
        <f t="shared" si="52"/>
        <v>1.2307692307692308</v>
      </c>
    </row>
    <row r="3361" spans="1:16" x14ac:dyDescent="0.25">
      <c r="A3361" t="s">
        <v>24</v>
      </c>
      <c r="B3361">
        <v>7.7370154310714596E-3</v>
      </c>
      <c r="C3361" t="s">
        <v>377</v>
      </c>
      <c r="D3361">
        <v>21.8</v>
      </c>
      <c r="E3361">
        <v>20.9</v>
      </c>
      <c r="F3361">
        <v>468269540000</v>
      </c>
      <c r="G3361">
        <v>10208275972000</v>
      </c>
      <c r="H3361">
        <v>802537361</v>
      </c>
      <c r="I3361">
        <v>74412848100</v>
      </c>
      <c r="J3361">
        <v>78981588720</v>
      </c>
      <c r="K3361">
        <v>24261444396</v>
      </c>
      <c r="L3361">
        <v>275746487316</v>
      </c>
      <c r="M3361">
        <v>213833621241</v>
      </c>
      <c r="N3361">
        <v>142001628756</v>
      </c>
      <c r="O3361">
        <v>528309017407</v>
      </c>
      <c r="P3361">
        <f t="shared" si="52"/>
        <v>0.95871559633027514</v>
      </c>
    </row>
    <row r="3362" spans="1:16" x14ac:dyDescent="0.25">
      <c r="A3362" t="s">
        <v>24</v>
      </c>
      <c r="B3362">
        <v>1.413293239278769E-2</v>
      </c>
      <c r="C3362" t="s">
        <v>378</v>
      </c>
      <c r="D3362">
        <v>11.5</v>
      </c>
      <c r="E3362">
        <v>12</v>
      </c>
      <c r="F3362">
        <v>284904000000</v>
      </c>
      <c r="G3362">
        <v>3276396000000</v>
      </c>
      <c r="H3362">
        <v>4753498133</v>
      </c>
      <c r="I3362">
        <v>19615217963</v>
      </c>
      <c r="J3362">
        <v>46305083160</v>
      </c>
      <c r="K3362">
        <v>28213223887</v>
      </c>
      <c r="L3362">
        <v>0</v>
      </c>
      <c r="M3362">
        <v>25321014709</v>
      </c>
      <c r="O3362">
        <v>75934328281</v>
      </c>
      <c r="P3362">
        <f t="shared" si="52"/>
        <v>1.0434782608695652</v>
      </c>
    </row>
    <row r="3363" spans="1:16" x14ac:dyDescent="0.25">
      <c r="A3363" t="s">
        <v>24</v>
      </c>
      <c r="B3363">
        <v>5.4059591781484298E-2</v>
      </c>
      <c r="C3363" t="s">
        <v>379</v>
      </c>
      <c r="D3363">
        <v>3.28</v>
      </c>
      <c r="E3363">
        <v>3.67</v>
      </c>
      <c r="F3363">
        <v>2146078400000</v>
      </c>
      <c r="G3363">
        <v>7039137152000</v>
      </c>
      <c r="H3363">
        <v>27504039851</v>
      </c>
      <c r="I3363">
        <v>369523903145</v>
      </c>
      <c r="J3363">
        <v>380532880931</v>
      </c>
      <c r="K3363">
        <v>126811434956</v>
      </c>
      <c r="L3363">
        <v>131823923876</v>
      </c>
      <c r="M3363">
        <v>540759272582</v>
      </c>
      <c r="N3363">
        <v>1094199057842</v>
      </c>
      <c r="O3363">
        <v>1776888347321</v>
      </c>
      <c r="P3363">
        <f t="shared" si="52"/>
        <v>1.1189024390243902</v>
      </c>
    </row>
    <row r="3364" spans="1:16" x14ac:dyDescent="0.25">
      <c r="A3364" t="s">
        <v>24</v>
      </c>
      <c r="B3364">
        <v>2.040728728364433E-2</v>
      </c>
      <c r="C3364" t="s">
        <v>380</v>
      </c>
      <c r="D3364">
        <v>130.1</v>
      </c>
      <c r="E3364">
        <v>128</v>
      </c>
      <c r="F3364">
        <v>240101180000</v>
      </c>
      <c r="G3364">
        <v>31237163518000</v>
      </c>
      <c r="H3364">
        <v>64227139794</v>
      </c>
      <c r="I3364">
        <v>524720576201</v>
      </c>
      <c r="J3364">
        <v>637465769838</v>
      </c>
      <c r="K3364">
        <v>210730329941</v>
      </c>
      <c r="L3364">
        <v>833400000000</v>
      </c>
      <c r="M3364">
        <v>679484502723</v>
      </c>
      <c r="N3364">
        <v>117410898111</v>
      </c>
      <c r="O3364">
        <v>1132669868202</v>
      </c>
      <c r="P3364">
        <f t="shared" si="52"/>
        <v>0.98385857033051505</v>
      </c>
    </row>
    <row r="3365" spans="1:16" x14ac:dyDescent="0.25">
      <c r="A3365" t="s">
        <v>24</v>
      </c>
      <c r="B3365">
        <v>0.101596957172117</v>
      </c>
      <c r="C3365" t="s">
        <v>381</v>
      </c>
      <c r="D3365">
        <v>24.9</v>
      </c>
      <c r="E3365">
        <v>31</v>
      </c>
      <c r="F3365">
        <v>210000000000</v>
      </c>
      <c r="G3365">
        <v>5229000000000</v>
      </c>
      <c r="H3365">
        <v>16100395004</v>
      </c>
      <c r="I3365">
        <v>473795660678</v>
      </c>
      <c r="J3365">
        <v>531250489053</v>
      </c>
      <c r="K3365">
        <v>91189734569</v>
      </c>
      <c r="L3365">
        <v>16049150685</v>
      </c>
      <c r="M3365">
        <v>375721455097</v>
      </c>
      <c r="N3365">
        <v>407346222184</v>
      </c>
      <c r="O3365">
        <v>775269154938</v>
      </c>
      <c r="P3365">
        <f t="shared" si="52"/>
        <v>1.244979919678715</v>
      </c>
    </row>
    <row r="3366" spans="1:16" x14ac:dyDescent="0.25">
      <c r="A3366" t="s">
        <v>24</v>
      </c>
      <c r="B3366">
        <v>0.14529815503887369</v>
      </c>
      <c r="C3366" t="s">
        <v>382</v>
      </c>
      <c r="D3366">
        <v>10.7</v>
      </c>
      <c r="E3366">
        <v>12.6</v>
      </c>
      <c r="F3366">
        <v>306899450637</v>
      </c>
      <c r="G3366">
        <v>3283824121815.8999</v>
      </c>
      <c r="H3366">
        <v>27350684051</v>
      </c>
      <c r="I3366">
        <v>428359787311</v>
      </c>
      <c r="J3366">
        <v>477133586372</v>
      </c>
      <c r="K3366">
        <v>154923504911</v>
      </c>
      <c r="L3366">
        <v>0</v>
      </c>
      <c r="M3366">
        <v>346773298143</v>
      </c>
      <c r="N3366">
        <v>208276691404</v>
      </c>
      <c r="O3366">
        <v>379571777098</v>
      </c>
      <c r="P3366">
        <f t="shared" si="52"/>
        <v>1.1775700934579441</v>
      </c>
    </row>
    <row r="3367" spans="1:16" x14ac:dyDescent="0.25">
      <c r="A3367" t="s">
        <v>24</v>
      </c>
      <c r="B3367">
        <v>0.12866664809329451</v>
      </c>
      <c r="C3367" t="s">
        <v>383</v>
      </c>
      <c r="D3367">
        <v>4.9000000000000004</v>
      </c>
      <c r="E3367">
        <v>4.5999999999999996</v>
      </c>
      <c r="F3367">
        <v>350000000000</v>
      </c>
      <c r="G3367">
        <v>1715000000000</v>
      </c>
      <c r="H3367">
        <v>2155646040</v>
      </c>
      <c r="I3367">
        <v>192627211617</v>
      </c>
      <c r="J3367">
        <v>220663301480</v>
      </c>
      <c r="K3367">
        <v>3754046438</v>
      </c>
      <c r="L3367">
        <v>700000000</v>
      </c>
      <c r="M3367">
        <v>281680915854</v>
      </c>
      <c r="N3367">
        <v>262409338909</v>
      </c>
      <c r="O3367">
        <v>534148284336</v>
      </c>
      <c r="P3367">
        <f t="shared" si="52"/>
        <v>0.93877551020408145</v>
      </c>
    </row>
    <row r="3368" spans="1:16" x14ac:dyDescent="0.25">
      <c r="A3368" t="s">
        <v>24</v>
      </c>
      <c r="B3368">
        <v>0.28561967190816329</v>
      </c>
      <c r="C3368" t="s">
        <v>384</v>
      </c>
      <c r="D3368">
        <v>29.4</v>
      </c>
      <c r="E3368">
        <v>35</v>
      </c>
      <c r="F3368">
        <v>80000000000</v>
      </c>
      <c r="G3368">
        <v>2352000000000</v>
      </c>
      <c r="H3368">
        <v>8686445504</v>
      </c>
      <c r="I3368">
        <v>656513510083</v>
      </c>
      <c r="J3368">
        <v>671777468328</v>
      </c>
      <c r="K3368">
        <v>44486413033</v>
      </c>
      <c r="L3368">
        <v>0</v>
      </c>
      <c r="M3368">
        <v>137064849566</v>
      </c>
      <c r="N3368">
        <v>83308572024</v>
      </c>
      <c r="O3368">
        <v>186266033545</v>
      </c>
      <c r="P3368">
        <f t="shared" si="52"/>
        <v>1.1904761904761905</v>
      </c>
    </row>
    <row r="3369" spans="1:16" x14ac:dyDescent="0.25">
      <c r="A3369" t="s">
        <v>24</v>
      </c>
      <c r="B3369">
        <v>2.7971263914589539E-2</v>
      </c>
      <c r="C3369" t="s">
        <v>385</v>
      </c>
      <c r="D3369">
        <v>10.5</v>
      </c>
      <c r="E3369">
        <v>10.6</v>
      </c>
      <c r="F3369">
        <v>376653480000</v>
      </c>
      <c r="G3369">
        <v>3954861540000</v>
      </c>
      <c r="H3369">
        <v>-2133627307</v>
      </c>
      <c r="I3369">
        <v>81347257696</v>
      </c>
      <c r="J3369">
        <v>110622475881</v>
      </c>
      <c r="K3369">
        <v>88399395772</v>
      </c>
      <c r="L3369">
        <v>20000000000</v>
      </c>
      <c r="M3369">
        <v>51574962645</v>
      </c>
      <c r="N3369">
        <v>325921960367</v>
      </c>
      <c r="O3369">
        <v>158561586733</v>
      </c>
      <c r="P3369">
        <f t="shared" si="52"/>
        <v>1.0095238095238095</v>
      </c>
    </row>
    <row r="3370" spans="1:16" x14ac:dyDescent="0.25">
      <c r="A3370" t="s">
        <v>24</v>
      </c>
      <c r="B3370">
        <v>3.092492390818672E-2</v>
      </c>
      <c r="C3370" t="s">
        <v>386</v>
      </c>
      <c r="D3370">
        <v>142</v>
      </c>
      <c r="E3370">
        <v>146.30000000000001</v>
      </c>
      <c r="F3370">
        <v>265791350000</v>
      </c>
      <c r="G3370">
        <v>37742371700000</v>
      </c>
      <c r="H3370">
        <v>207700927345</v>
      </c>
      <c r="I3370">
        <v>886182145362</v>
      </c>
      <c r="J3370">
        <v>1167179972937</v>
      </c>
      <c r="K3370">
        <v>195173528412</v>
      </c>
      <c r="L3370">
        <v>0</v>
      </c>
      <c r="M3370">
        <v>1095156431326</v>
      </c>
      <c r="N3370">
        <v>271748037674</v>
      </c>
      <c r="O3370">
        <v>807942804312</v>
      </c>
      <c r="P3370">
        <f t="shared" si="52"/>
        <v>1.0302816901408451</v>
      </c>
    </row>
    <row r="3371" spans="1:16" x14ac:dyDescent="0.25">
      <c r="A3371" t="s">
        <v>24</v>
      </c>
      <c r="B3371">
        <v>4.0669231313339979E-2</v>
      </c>
      <c r="C3371" t="s">
        <v>387</v>
      </c>
      <c r="D3371">
        <v>32.9</v>
      </c>
      <c r="E3371">
        <v>31.8</v>
      </c>
      <c r="F3371">
        <v>127829040000</v>
      </c>
      <c r="G3371">
        <v>4205575416000</v>
      </c>
      <c r="H3371">
        <v>11932066980</v>
      </c>
      <c r="I3371">
        <v>131277573802</v>
      </c>
      <c r="J3371">
        <v>171037519399</v>
      </c>
      <c r="K3371">
        <v>21150034896</v>
      </c>
      <c r="L3371">
        <v>131900000000</v>
      </c>
      <c r="M3371">
        <v>180321670523</v>
      </c>
      <c r="N3371">
        <v>146043242223</v>
      </c>
      <c r="O3371">
        <v>190335097392</v>
      </c>
      <c r="P3371">
        <f t="shared" si="52"/>
        <v>0.96656534954407303</v>
      </c>
    </row>
    <row r="3372" spans="1:16" x14ac:dyDescent="0.25">
      <c r="A3372" t="s">
        <v>24</v>
      </c>
      <c r="B3372">
        <v>3.3453077488338458E-2</v>
      </c>
      <c r="C3372" t="s">
        <v>388</v>
      </c>
      <c r="D3372">
        <v>17.399999999999999</v>
      </c>
      <c r="E3372">
        <v>20.6</v>
      </c>
      <c r="F3372">
        <v>4483500000000</v>
      </c>
      <c r="G3372">
        <v>78012900000000</v>
      </c>
      <c r="H3372">
        <v>139458358765</v>
      </c>
      <c r="I3372">
        <v>2047241294392</v>
      </c>
      <c r="J3372">
        <v>2609771588790</v>
      </c>
      <c r="K3372">
        <v>1141356287714</v>
      </c>
      <c r="L3372">
        <v>630672478520</v>
      </c>
      <c r="M3372">
        <v>1083912831991</v>
      </c>
      <c r="N3372">
        <v>3041254424175</v>
      </c>
      <c r="O3372">
        <v>4517060363336</v>
      </c>
      <c r="P3372">
        <f t="shared" si="52"/>
        <v>1.1839080459770117</v>
      </c>
    </row>
    <row r="3373" spans="1:16" x14ac:dyDescent="0.25">
      <c r="A3373" t="s">
        <v>24</v>
      </c>
      <c r="B3373">
        <v>3.3713284855558023E-2</v>
      </c>
      <c r="C3373" t="s">
        <v>389</v>
      </c>
      <c r="D3373">
        <v>88.4</v>
      </c>
      <c r="E3373">
        <v>88.7</v>
      </c>
      <c r="F3373">
        <v>924039430000</v>
      </c>
      <c r="G3373">
        <v>81685085612000</v>
      </c>
      <c r="H3373">
        <v>416045529347</v>
      </c>
      <c r="I3373">
        <v>2181002167233</v>
      </c>
      <c r="J3373">
        <v>2753872559688</v>
      </c>
      <c r="K3373">
        <v>43241847762</v>
      </c>
      <c r="L3373">
        <v>607749887456</v>
      </c>
      <c r="M3373">
        <v>1999771880357</v>
      </c>
      <c r="N3373">
        <v>1376799672093</v>
      </c>
      <c r="O3373">
        <v>2242389396293</v>
      </c>
      <c r="P3373">
        <f t="shared" si="52"/>
        <v>1.003393665158371</v>
      </c>
    </row>
    <row r="3374" spans="1:16" x14ac:dyDescent="0.25">
      <c r="A3374" t="s">
        <v>24</v>
      </c>
      <c r="B3374">
        <v>6.6617349367332794E-3</v>
      </c>
      <c r="C3374" t="s">
        <v>390</v>
      </c>
      <c r="D3374">
        <v>73.5</v>
      </c>
      <c r="E3374">
        <v>92.4</v>
      </c>
      <c r="F3374">
        <v>33495139180000</v>
      </c>
      <c r="G3374">
        <v>2461892729730000</v>
      </c>
      <c r="H3374">
        <v>2557932584556</v>
      </c>
      <c r="I3374">
        <v>13665617581802</v>
      </c>
      <c r="J3374">
        <v>16400476808132</v>
      </c>
      <c r="K3374">
        <v>3515572453074</v>
      </c>
      <c r="L3374">
        <v>1009404569232</v>
      </c>
      <c r="M3374">
        <v>41761058868963</v>
      </c>
      <c r="N3374">
        <v>27090038846487</v>
      </c>
      <c r="O3374">
        <v>41057661343703</v>
      </c>
      <c r="P3374">
        <f t="shared" si="52"/>
        <v>1.2571428571428571</v>
      </c>
    </row>
    <row r="3375" spans="1:16" x14ac:dyDescent="0.25">
      <c r="A3375" t="s">
        <v>24</v>
      </c>
      <c r="B3375">
        <v>1.1992036764347151E-2</v>
      </c>
      <c r="C3375" t="s">
        <v>391</v>
      </c>
      <c r="D3375">
        <v>100.4</v>
      </c>
      <c r="E3375">
        <v>116.5</v>
      </c>
      <c r="F3375">
        <v>31916212300000</v>
      </c>
      <c r="G3375">
        <v>3204387714920000</v>
      </c>
      <c r="H3375">
        <v>2765836813090</v>
      </c>
      <c r="I3375">
        <v>30278765203217</v>
      </c>
      <c r="J3375">
        <v>38427135284543</v>
      </c>
      <c r="K3375">
        <v>13558510960848</v>
      </c>
      <c r="L3375">
        <v>1951597849480</v>
      </c>
      <c r="M3375">
        <v>48316265888486</v>
      </c>
      <c r="N3375">
        <v>53205960623623</v>
      </c>
      <c r="O3375">
        <v>110666924217531</v>
      </c>
      <c r="P3375">
        <f t="shared" si="52"/>
        <v>1.1603585657370517</v>
      </c>
    </row>
    <row r="3376" spans="1:16" x14ac:dyDescent="0.25">
      <c r="A3376" t="s">
        <v>24</v>
      </c>
      <c r="B3376">
        <v>0.17479912293700031</v>
      </c>
      <c r="C3376" t="s">
        <v>392</v>
      </c>
      <c r="D3376">
        <v>5.93</v>
      </c>
      <c r="E3376">
        <v>5.67</v>
      </c>
      <c r="F3376">
        <v>280739390000</v>
      </c>
      <c r="G3376">
        <v>1664784582700</v>
      </c>
      <c r="H3376">
        <v>8385375753</v>
      </c>
      <c r="I3376">
        <v>267451329176</v>
      </c>
      <c r="J3376">
        <v>291002884935</v>
      </c>
      <c r="K3376">
        <v>40800046286</v>
      </c>
      <c r="L3376">
        <v>82295861111</v>
      </c>
      <c r="M3376">
        <v>238190738500</v>
      </c>
      <c r="N3376">
        <v>163400582786</v>
      </c>
      <c r="O3376">
        <v>326921800093</v>
      </c>
      <c r="P3376">
        <f t="shared" si="52"/>
        <v>0.95615514333895446</v>
      </c>
    </row>
    <row r="3377" spans="1:16" x14ac:dyDescent="0.25">
      <c r="A3377" t="s">
        <v>24</v>
      </c>
      <c r="B3377">
        <v>4.0099595302815268E-2</v>
      </c>
      <c r="C3377" t="s">
        <v>393</v>
      </c>
      <c r="D3377">
        <v>6.8</v>
      </c>
      <c r="E3377">
        <v>6.49</v>
      </c>
      <c r="F3377">
        <v>684709410000</v>
      </c>
      <c r="G3377">
        <v>4656023988000</v>
      </c>
      <c r="H3377">
        <v>16638219452</v>
      </c>
      <c r="I3377">
        <v>139541882172</v>
      </c>
      <c r="J3377">
        <v>186704677639</v>
      </c>
      <c r="K3377">
        <v>266395824104</v>
      </c>
      <c r="L3377">
        <v>0</v>
      </c>
      <c r="M3377">
        <v>96049660067</v>
      </c>
      <c r="N3377">
        <v>86578288523</v>
      </c>
      <c r="O3377">
        <v>139333300687</v>
      </c>
      <c r="P3377">
        <f t="shared" si="52"/>
        <v>0.9544117647058824</v>
      </c>
    </row>
    <row r="3378" spans="1:16" x14ac:dyDescent="0.25">
      <c r="A3378" t="s">
        <v>24</v>
      </c>
      <c r="B3378">
        <v>8.2236651550685227E-2</v>
      </c>
      <c r="C3378" t="s">
        <v>394</v>
      </c>
      <c r="D3378">
        <v>22.6</v>
      </c>
      <c r="E3378">
        <v>25</v>
      </c>
      <c r="F3378">
        <v>738303930000</v>
      </c>
      <c r="G3378">
        <v>16685668818000</v>
      </c>
      <c r="H3378">
        <v>-195635508166</v>
      </c>
      <c r="I3378">
        <v>1523065543990</v>
      </c>
      <c r="J3378">
        <v>1372173532476</v>
      </c>
      <c r="K3378">
        <v>21353737164</v>
      </c>
      <c r="L3378">
        <v>200000000000</v>
      </c>
      <c r="M3378">
        <v>938212724981</v>
      </c>
      <c r="N3378">
        <v>870194799714</v>
      </c>
      <c r="O3378">
        <v>1966566292809</v>
      </c>
      <c r="P3378">
        <f t="shared" si="52"/>
        <v>1.1061946902654867</v>
      </c>
    </row>
    <row r="3379" spans="1:16" x14ac:dyDescent="0.25">
      <c r="A3379" t="s">
        <v>24</v>
      </c>
      <c r="B3379">
        <v>2.912023430144204E-2</v>
      </c>
      <c r="C3379" t="s">
        <v>423</v>
      </c>
      <c r="D3379">
        <v>117</v>
      </c>
      <c r="E3379">
        <v>114.7</v>
      </c>
      <c r="F3379">
        <v>5416113340000</v>
      </c>
      <c r="G3379">
        <v>633685260780000</v>
      </c>
      <c r="H3379">
        <v>1535915886799</v>
      </c>
      <c r="I3379">
        <v>16072233263491</v>
      </c>
      <c r="J3379">
        <v>18453063267284</v>
      </c>
      <c r="K3379">
        <v>7164923007451</v>
      </c>
      <c r="L3379">
        <v>816900000000</v>
      </c>
      <c r="M3379">
        <v>11009134433391</v>
      </c>
      <c r="N3379">
        <v>421916497061</v>
      </c>
      <c r="O3379">
        <v>15916143545552</v>
      </c>
      <c r="P3379">
        <f t="shared" si="52"/>
        <v>0.98034188034188041</v>
      </c>
    </row>
    <row r="3380" spans="1:16" x14ac:dyDescent="0.25">
      <c r="A3380" t="s">
        <v>24</v>
      </c>
      <c r="B3380">
        <v>1.099388922065379</v>
      </c>
      <c r="C3380" t="s">
        <v>395</v>
      </c>
      <c r="D3380">
        <v>21.4</v>
      </c>
      <c r="E3380">
        <v>19.7</v>
      </c>
      <c r="F3380">
        <v>154402680000</v>
      </c>
      <c r="G3380">
        <v>3304217352000</v>
      </c>
      <c r="H3380">
        <v>-104701507</v>
      </c>
      <c r="I3380">
        <v>3267152753074</v>
      </c>
      <c r="J3380">
        <v>3632619952885</v>
      </c>
      <c r="K3380">
        <v>218262764644</v>
      </c>
      <c r="L3380">
        <v>0</v>
      </c>
      <c r="M3380">
        <v>3497784545720</v>
      </c>
      <c r="N3380">
        <v>5561414049410</v>
      </c>
      <c r="O3380">
        <v>9424842850542</v>
      </c>
      <c r="P3380">
        <f t="shared" si="52"/>
        <v>0.92056074766355145</v>
      </c>
    </row>
    <row r="3381" spans="1:16" x14ac:dyDescent="0.25">
      <c r="A3381" t="s">
        <v>24</v>
      </c>
      <c r="B3381">
        <v>5.0502593728467889E-2</v>
      </c>
      <c r="C3381" t="s">
        <v>396</v>
      </c>
      <c r="D3381">
        <v>4.0599999999999996</v>
      </c>
      <c r="E3381">
        <v>4.2</v>
      </c>
      <c r="F3381">
        <v>904329530000</v>
      </c>
      <c r="G3381">
        <v>3671577891800</v>
      </c>
      <c r="H3381">
        <v>-30237397927</v>
      </c>
      <c r="I3381">
        <v>178487474437</v>
      </c>
      <c r="J3381">
        <v>185424206612</v>
      </c>
      <c r="K3381">
        <v>125908820344</v>
      </c>
      <c r="L3381">
        <v>1300842800</v>
      </c>
      <c r="M3381">
        <v>436842901239</v>
      </c>
      <c r="N3381">
        <v>122520212151</v>
      </c>
      <c r="O3381">
        <v>532026743982</v>
      </c>
      <c r="P3381">
        <f t="shared" si="52"/>
        <v>1.0344827586206897</v>
      </c>
    </row>
    <row r="3382" spans="1:16" x14ac:dyDescent="0.25">
      <c r="A3382" t="s">
        <v>24</v>
      </c>
      <c r="B3382">
        <v>1.34601233595132E-2</v>
      </c>
      <c r="C3382" t="s">
        <v>397</v>
      </c>
      <c r="D3382">
        <v>20.2</v>
      </c>
      <c r="E3382">
        <v>24</v>
      </c>
      <c r="F3382">
        <v>837044050000</v>
      </c>
      <c r="G3382">
        <v>16908289810000</v>
      </c>
      <c r="H3382">
        <v>-15955702496</v>
      </c>
      <c r="I3382">
        <v>180432207447</v>
      </c>
      <c r="J3382">
        <v>227587666641</v>
      </c>
      <c r="K3382">
        <v>74114998373</v>
      </c>
      <c r="L3382">
        <v>426527071</v>
      </c>
      <c r="M3382">
        <v>473805649152</v>
      </c>
      <c r="N3382">
        <v>11539784648</v>
      </c>
      <c r="O3382">
        <v>396142359871</v>
      </c>
      <c r="P3382">
        <f t="shared" si="52"/>
        <v>1.1881188118811881</v>
      </c>
    </row>
    <row r="3383" spans="1:16" x14ac:dyDescent="0.25">
      <c r="A3383" t="s">
        <v>24</v>
      </c>
      <c r="B3383">
        <v>0.1745864311257925</v>
      </c>
      <c r="C3383" t="s">
        <v>398</v>
      </c>
      <c r="D3383">
        <v>16.649999999999999</v>
      </c>
      <c r="E3383">
        <v>15.75</v>
      </c>
      <c r="F3383">
        <v>90000000000</v>
      </c>
      <c r="G3383">
        <v>1498500000000</v>
      </c>
      <c r="H3383">
        <v>2126947447</v>
      </c>
      <c r="I3383">
        <v>256515196143</v>
      </c>
      <c r="J3383">
        <v>261617767042</v>
      </c>
      <c r="K3383">
        <v>61800125526</v>
      </c>
      <c r="L3383">
        <v>0</v>
      </c>
      <c r="M3383">
        <v>175205336542</v>
      </c>
      <c r="O3383">
        <v>90861430475</v>
      </c>
      <c r="P3383">
        <f t="shared" si="52"/>
        <v>0.94594594594594605</v>
      </c>
    </row>
    <row r="3384" spans="1:16" x14ac:dyDescent="0.25">
      <c r="A3384" t="s">
        <v>24</v>
      </c>
      <c r="B3384">
        <v>6.0210909029814446E-3</v>
      </c>
      <c r="C3384" t="s">
        <v>399</v>
      </c>
      <c r="D3384">
        <v>124</v>
      </c>
      <c r="E3384">
        <v>138.6</v>
      </c>
      <c r="F3384">
        <v>17416877930000</v>
      </c>
      <c r="G3384">
        <v>2159692863320000</v>
      </c>
      <c r="H3384">
        <v>2284277111528</v>
      </c>
      <c r="I3384">
        <v>6841121640431</v>
      </c>
      <c r="J3384">
        <v>13003707052570</v>
      </c>
      <c r="K3384">
        <v>1522610167671</v>
      </c>
      <c r="L3384">
        <v>8673926951890</v>
      </c>
      <c r="M3384">
        <v>4639447900101</v>
      </c>
      <c r="N3384">
        <v>5525845959354</v>
      </c>
      <c r="O3384">
        <v>10639592009462</v>
      </c>
      <c r="P3384">
        <f t="shared" si="52"/>
        <v>1.1177419354838709</v>
      </c>
    </row>
    <row r="3385" spans="1:16" x14ac:dyDescent="0.25">
      <c r="A3385" t="s">
        <v>24</v>
      </c>
      <c r="B3385">
        <v>4.3745743107387672E-2</v>
      </c>
      <c r="C3385" t="s">
        <v>400</v>
      </c>
      <c r="D3385">
        <v>17.399999999999999</v>
      </c>
      <c r="E3385">
        <v>14.4</v>
      </c>
      <c r="F3385">
        <v>678591920000</v>
      </c>
      <c r="G3385">
        <v>11807499408000</v>
      </c>
      <c r="H3385">
        <v>33290012623</v>
      </c>
      <c r="I3385">
        <v>403679417971</v>
      </c>
      <c r="J3385">
        <v>516527835843</v>
      </c>
      <c r="K3385">
        <v>167753672919</v>
      </c>
      <c r="L3385">
        <v>0</v>
      </c>
      <c r="M3385">
        <v>110845227126</v>
      </c>
      <c r="N3385">
        <v>19406419454</v>
      </c>
      <c r="O3385">
        <v>527543359601</v>
      </c>
      <c r="P3385">
        <f t="shared" si="52"/>
        <v>0.82758620689655182</v>
      </c>
    </row>
    <row r="3386" spans="1:16" x14ac:dyDescent="0.25">
      <c r="A3386" t="s">
        <v>24</v>
      </c>
      <c r="B3386">
        <v>0.20058680286287481</v>
      </c>
      <c r="C3386" t="s">
        <v>401</v>
      </c>
      <c r="D3386">
        <v>1.62</v>
      </c>
      <c r="E3386">
        <v>1.59</v>
      </c>
      <c r="F3386">
        <v>1400000000000</v>
      </c>
      <c r="G3386">
        <v>2268000000000</v>
      </c>
      <c r="H3386">
        <v>121482367005</v>
      </c>
      <c r="I3386">
        <v>441575363387</v>
      </c>
      <c r="J3386">
        <v>454930868893</v>
      </c>
      <c r="K3386">
        <v>171070336126</v>
      </c>
      <c r="L3386">
        <v>119700000000</v>
      </c>
      <c r="M3386">
        <v>605219062438</v>
      </c>
      <c r="N3386">
        <v>135975346672</v>
      </c>
      <c r="O3386">
        <v>1231049848350</v>
      </c>
      <c r="P3386">
        <f t="shared" si="52"/>
        <v>0.98148148148148151</v>
      </c>
    </row>
    <row r="3387" spans="1:16" x14ac:dyDescent="0.25">
      <c r="A3387" t="s">
        <v>24</v>
      </c>
      <c r="B3387">
        <v>9.3508141441961089E-3</v>
      </c>
      <c r="C3387" t="s">
        <v>402</v>
      </c>
      <c r="D3387">
        <v>14.65</v>
      </c>
      <c r="E3387">
        <v>16.75</v>
      </c>
      <c r="F3387">
        <v>1065896290000</v>
      </c>
      <c r="G3387">
        <v>15615380648500</v>
      </c>
      <c r="H3387">
        <v>31464851930</v>
      </c>
      <c r="I3387">
        <v>77050619628</v>
      </c>
      <c r="J3387">
        <v>146016522235</v>
      </c>
      <c r="K3387">
        <v>37260483133</v>
      </c>
      <c r="L3387">
        <v>0</v>
      </c>
      <c r="M3387">
        <v>137207477239</v>
      </c>
      <c r="N3387">
        <v>1750351207</v>
      </c>
      <c r="O3387">
        <v>533582038827</v>
      </c>
      <c r="P3387">
        <f t="shared" si="52"/>
        <v>1.1433447098976108</v>
      </c>
    </row>
    <row r="3388" spans="1:16" x14ac:dyDescent="0.25">
      <c r="A3388" t="s">
        <v>24</v>
      </c>
      <c r="B3388">
        <v>0.17913956629995831</v>
      </c>
      <c r="C3388" t="s">
        <v>403</v>
      </c>
      <c r="D3388">
        <v>23.1</v>
      </c>
      <c r="E3388">
        <v>22</v>
      </c>
      <c r="F3388">
        <v>229999930000</v>
      </c>
      <c r="G3388">
        <v>5312998383000</v>
      </c>
      <c r="H3388">
        <v>5329235133</v>
      </c>
      <c r="I3388">
        <v>871727958134</v>
      </c>
      <c r="J3388">
        <v>951768226083</v>
      </c>
      <c r="K3388">
        <v>205995589235</v>
      </c>
      <c r="L3388">
        <v>657600000000</v>
      </c>
      <c r="M3388">
        <v>646932085779</v>
      </c>
      <c r="N3388">
        <v>421703578595</v>
      </c>
      <c r="O3388">
        <v>1860860989506</v>
      </c>
      <c r="P3388">
        <f t="shared" si="52"/>
        <v>0.95238095238095233</v>
      </c>
    </row>
    <row r="3389" spans="1:16" x14ac:dyDescent="0.25">
      <c r="A3389" t="s">
        <v>24</v>
      </c>
      <c r="B3389">
        <v>8.5406982692756497E-2</v>
      </c>
      <c r="C3389" t="s">
        <v>404</v>
      </c>
      <c r="D3389">
        <v>5.25</v>
      </c>
      <c r="E3389">
        <v>5.33</v>
      </c>
      <c r="F3389">
        <v>768787220000</v>
      </c>
      <c r="G3389">
        <v>4036132905000</v>
      </c>
      <c r="H3389">
        <v>83534099801</v>
      </c>
      <c r="I3389">
        <v>183949821935</v>
      </c>
      <c r="J3389">
        <v>344713933163</v>
      </c>
      <c r="K3389">
        <v>47239185715</v>
      </c>
      <c r="L3389">
        <v>131753500</v>
      </c>
      <c r="M3389">
        <v>1115870546161</v>
      </c>
      <c r="N3389">
        <v>547720596139</v>
      </c>
      <c r="O3389">
        <v>895621284713</v>
      </c>
      <c r="P3389">
        <f t="shared" si="52"/>
        <v>1.0152380952380953</v>
      </c>
    </row>
    <row r="3390" spans="1:16" x14ac:dyDescent="0.25">
      <c r="A3390" t="s">
        <v>24</v>
      </c>
      <c r="B3390">
        <v>-4.5864845505287901E-5</v>
      </c>
      <c r="C3390" t="s">
        <v>405</v>
      </c>
      <c r="D3390">
        <v>42.55</v>
      </c>
      <c r="E3390">
        <v>41</v>
      </c>
      <c r="F3390">
        <v>1600000000000</v>
      </c>
      <c r="G3390">
        <v>68079999999999.992</v>
      </c>
      <c r="H3390">
        <v>309231859344</v>
      </c>
      <c r="I3390">
        <v>-223969311487</v>
      </c>
      <c r="J3390">
        <v>-3122478682</v>
      </c>
      <c r="K3390">
        <v>95356703552</v>
      </c>
      <c r="L3390">
        <v>22200000000</v>
      </c>
      <c r="M3390">
        <v>1627394106681</v>
      </c>
      <c r="N3390">
        <v>2135618082215</v>
      </c>
      <c r="O3390">
        <v>2692490417870</v>
      </c>
      <c r="P3390">
        <f t="shared" si="52"/>
        <v>0.96357226792009409</v>
      </c>
    </row>
    <row r="3391" spans="1:16" x14ac:dyDescent="0.25">
      <c r="A3391" t="s">
        <v>24</v>
      </c>
      <c r="B3391">
        <v>7.1192585498762714E-2</v>
      </c>
      <c r="C3391" t="s">
        <v>406</v>
      </c>
      <c r="D3391">
        <v>12.75</v>
      </c>
      <c r="E3391">
        <v>11.8</v>
      </c>
      <c r="F3391">
        <v>244607920000</v>
      </c>
      <c r="G3391">
        <v>3118750980000</v>
      </c>
      <c r="H3391">
        <v>8404802389</v>
      </c>
      <c r="I3391">
        <v>165220361107</v>
      </c>
      <c r="J3391">
        <v>222031945793</v>
      </c>
      <c r="K3391">
        <v>53215802980</v>
      </c>
      <c r="L3391">
        <v>35000000000</v>
      </c>
      <c r="M3391">
        <v>169036304083</v>
      </c>
      <c r="N3391">
        <v>143366362207</v>
      </c>
      <c r="O3391">
        <v>224000112689</v>
      </c>
      <c r="P3391">
        <f t="shared" si="52"/>
        <v>0.92549019607843142</v>
      </c>
    </row>
    <row r="3392" spans="1:16" x14ac:dyDescent="0.25">
      <c r="A3392" t="s">
        <v>24</v>
      </c>
      <c r="B3392">
        <v>1.7808273913043479E-4</v>
      </c>
      <c r="C3392" t="s">
        <v>407</v>
      </c>
      <c r="D3392">
        <v>18.399999999999999</v>
      </c>
      <c r="E3392">
        <v>17.2</v>
      </c>
      <c r="F3392">
        <v>500000000000</v>
      </c>
      <c r="G3392">
        <v>9200000000000</v>
      </c>
      <c r="H3392">
        <v>99969388002</v>
      </c>
      <c r="I3392">
        <v>-253144090</v>
      </c>
      <c r="J3392">
        <v>1638361200</v>
      </c>
      <c r="K3392">
        <v>31260021818</v>
      </c>
      <c r="L3392">
        <v>0</v>
      </c>
      <c r="M3392">
        <v>111522346708</v>
      </c>
      <c r="N3392">
        <v>758665351507</v>
      </c>
      <c r="O3392">
        <v>304652080877</v>
      </c>
      <c r="P3392">
        <f t="shared" si="52"/>
        <v>0.93478260869565222</v>
      </c>
    </row>
    <row r="3393" spans="1:16" x14ac:dyDescent="0.25">
      <c r="A3393" t="s">
        <v>24</v>
      </c>
      <c r="B3393">
        <v>4.4263917720301716E-3</v>
      </c>
      <c r="C3393" t="s">
        <v>408</v>
      </c>
      <c r="D3393">
        <v>28.8</v>
      </c>
      <c r="E3393">
        <v>36.1</v>
      </c>
      <c r="F3393">
        <v>23288184100000</v>
      </c>
      <c r="G3393">
        <v>670699702080000</v>
      </c>
      <c r="H3393">
        <v>697465232079</v>
      </c>
      <c r="I3393">
        <v>1835558173275</v>
      </c>
      <c r="J3393">
        <v>2968779642790</v>
      </c>
      <c r="K3393">
        <v>2431380824439</v>
      </c>
      <c r="L3393">
        <v>701416674850</v>
      </c>
      <c r="M3393">
        <v>1047919405624</v>
      </c>
      <c r="N3393">
        <v>901518194206</v>
      </c>
      <c r="O3393">
        <v>5678593820504</v>
      </c>
      <c r="P3393">
        <f t="shared" si="52"/>
        <v>1.2534722222222223</v>
      </c>
    </row>
    <row r="3394" spans="1:16" x14ac:dyDescent="0.25">
      <c r="A3394" t="s">
        <v>24</v>
      </c>
      <c r="B3394">
        <v>2.2062111344289238E-2</v>
      </c>
      <c r="C3394" t="s">
        <v>409</v>
      </c>
      <c r="D3394">
        <v>40.75</v>
      </c>
      <c r="E3394">
        <v>41.35</v>
      </c>
      <c r="F3394">
        <v>501123040000</v>
      </c>
      <c r="G3394">
        <v>20420763880000</v>
      </c>
      <c r="H3394">
        <v>93558049500</v>
      </c>
      <c r="I3394">
        <v>328901688326</v>
      </c>
      <c r="J3394">
        <v>450525166456</v>
      </c>
      <c r="K3394">
        <v>279499935132</v>
      </c>
      <c r="L3394">
        <v>3300000000</v>
      </c>
      <c r="M3394">
        <v>201087531144</v>
      </c>
      <c r="N3394">
        <v>20523627223</v>
      </c>
      <c r="O3394">
        <v>271451674632</v>
      </c>
      <c r="P3394">
        <f t="shared" si="52"/>
        <v>1.0147239263803682</v>
      </c>
    </row>
    <row r="3395" spans="1:16" x14ac:dyDescent="0.25">
      <c r="A3395" t="s">
        <v>24</v>
      </c>
      <c r="B3395">
        <v>4.265960950457143</v>
      </c>
      <c r="C3395" t="s">
        <v>410</v>
      </c>
      <c r="D3395">
        <v>17.5</v>
      </c>
      <c r="E3395">
        <v>17.100000000000001</v>
      </c>
      <c r="F3395">
        <v>1000000000</v>
      </c>
      <c r="G3395">
        <v>17500000000</v>
      </c>
      <c r="H3395">
        <v>27458581322</v>
      </c>
      <c r="I3395">
        <v>51346970493</v>
      </c>
      <c r="J3395">
        <v>74654316633</v>
      </c>
      <c r="K3395">
        <v>157422876270</v>
      </c>
      <c r="L3395">
        <v>78000000000</v>
      </c>
      <c r="M3395">
        <v>330379994343</v>
      </c>
      <c r="N3395">
        <v>240244250270</v>
      </c>
      <c r="O3395">
        <v>436675914560</v>
      </c>
      <c r="P3395">
        <f t="shared" ref="P3395:P3458" si="53">E3395/D3395</f>
        <v>0.9771428571428572</v>
      </c>
    </row>
    <row r="3396" spans="1:16" x14ac:dyDescent="0.25">
      <c r="A3396" t="s">
        <v>24</v>
      </c>
      <c r="B3396">
        <v>4.4522205196196367E-2</v>
      </c>
      <c r="C3396" t="s">
        <v>411</v>
      </c>
      <c r="D3396">
        <v>26.45</v>
      </c>
      <c r="E3396">
        <v>28.4</v>
      </c>
      <c r="F3396">
        <v>132000000000</v>
      </c>
      <c r="G3396">
        <v>3491400000000</v>
      </c>
      <c r="H3396">
        <v>5710911454</v>
      </c>
      <c r="I3396">
        <v>140301520978</v>
      </c>
      <c r="J3396">
        <v>155444827222</v>
      </c>
      <c r="K3396">
        <v>57604920996</v>
      </c>
      <c r="L3396">
        <v>0</v>
      </c>
      <c r="M3396">
        <v>200351157685</v>
      </c>
      <c r="N3396">
        <v>60681951487</v>
      </c>
      <c r="O3396">
        <v>288589491672</v>
      </c>
      <c r="P3396">
        <f t="shared" si="53"/>
        <v>1.0737240075614367</v>
      </c>
    </row>
    <row r="3397" spans="1:16" x14ac:dyDescent="0.25">
      <c r="A3397" t="s">
        <v>24</v>
      </c>
      <c r="B3397">
        <v>5.6571224874616778E-2</v>
      </c>
      <c r="C3397" t="s">
        <v>412</v>
      </c>
      <c r="D3397">
        <v>16.850000000000001</v>
      </c>
      <c r="E3397">
        <v>16.899999999999999</v>
      </c>
      <c r="F3397">
        <v>119820500000</v>
      </c>
      <c r="G3397">
        <v>2018975425000</v>
      </c>
      <c r="H3397">
        <v>5667746808</v>
      </c>
      <c r="I3397">
        <v>77856345376</v>
      </c>
      <c r="J3397">
        <v>114215912784</v>
      </c>
      <c r="K3397">
        <v>2707937145</v>
      </c>
      <c r="L3397">
        <v>27287396250</v>
      </c>
      <c r="M3397">
        <v>246869271358</v>
      </c>
      <c r="N3397">
        <v>120875482570</v>
      </c>
      <c r="O3397">
        <v>259516612679</v>
      </c>
      <c r="P3397">
        <f t="shared" si="53"/>
        <v>1.0029673590504449</v>
      </c>
    </row>
    <row r="3398" spans="1:16" x14ac:dyDescent="0.25">
      <c r="A3398" t="s">
        <v>24</v>
      </c>
      <c r="B3398">
        <v>7.2348741814098533E-2</v>
      </c>
      <c r="C3398" t="s">
        <v>413</v>
      </c>
      <c r="D3398">
        <v>7.6</v>
      </c>
      <c r="E3398">
        <v>8.5399999999999991</v>
      </c>
      <c r="F3398">
        <v>798666660000</v>
      </c>
      <c r="G3398">
        <v>6069866616000</v>
      </c>
      <c r="H3398">
        <v>26592942184</v>
      </c>
      <c r="I3398">
        <v>381014471211</v>
      </c>
      <c r="J3398">
        <v>439147212647</v>
      </c>
      <c r="K3398">
        <v>217986432281</v>
      </c>
      <c r="L3398">
        <v>0</v>
      </c>
      <c r="M3398">
        <v>98251525202</v>
      </c>
      <c r="N3398">
        <v>76467122174</v>
      </c>
      <c r="O3398">
        <v>306810144975</v>
      </c>
      <c r="P3398">
        <f t="shared" si="53"/>
        <v>1.1236842105263156</v>
      </c>
    </row>
    <row r="3399" spans="1:16" x14ac:dyDescent="0.25">
      <c r="A3399" t="s">
        <v>24</v>
      </c>
      <c r="B3399">
        <v>4.4567572468622342E-2</v>
      </c>
      <c r="C3399" t="s">
        <v>414</v>
      </c>
      <c r="D3399">
        <v>15.4</v>
      </c>
      <c r="E3399">
        <v>11.7</v>
      </c>
      <c r="F3399">
        <v>129999380000</v>
      </c>
      <c r="G3399">
        <v>2001990452000</v>
      </c>
      <c r="H3399">
        <v>1780103683</v>
      </c>
      <c r="I3399">
        <v>66697793691</v>
      </c>
      <c r="J3399">
        <v>89223854551</v>
      </c>
      <c r="K3399">
        <v>3729639345</v>
      </c>
      <c r="L3399">
        <v>0</v>
      </c>
      <c r="M3399">
        <v>113723824015</v>
      </c>
      <c r="N3399">
        <v>70654012161</v>
      </c>
      <c r="O3399">
        <v>221730539749</v>
      </c>
      <c r="P3399">
        <f t="shared" si="53"/>
        <v>0.75974025974025972</v>
      </c>
    </row>
    <row r="3400" spans="1:16" x14ac:dyDescent="0.25">
      <c r="A3400" t="s">
        <v>24</v>
      </c>
      <c r="B3400">
        <v>8.3739460318259813E-3</v>
      </c>
      <c r="C3400" t="s">
        <v>415</v>
      </c>
      <c r="D3400">
        <v>238</v>
      </c>
      <c r="E3400">
        <v>102.6</v>
      </c>
      <c r="F3400">
        <v>312799680000</v>
      </c>
      <c r="G3400">
        <v>74446323840000</v>
      </c>
      <c r="H3400">
        <v>48867107246</v>
      </c>
      <c r="I3400">
        <v>361565885930</v>
      </c>
      <c r="J3400">
        <v>623409498104</v>
      </c>
      <c r="K3400">
        <v>191773514674</v>
      </c>
      <c r="L3400">
        <v>919612503487</v>
      </c>
      <c r="M3400">
        <v>371974003824</v>
      </c>
      <c r="N3400">
        <v>135792403756</v>
      </c>
      <c r="O3400">
        <v>373940358427</v>
      </c>
      <c r="P3400">
        <f t="shared" si="53"/>
        <v>0.43109243697478988</v>
      </c>
    </row>
    <row r="3401" spans="1:16" x14ac:dyDescent="0.25">
      <c r="A3401" t="s">
        <v>25</v>
      </c>
      <c r="B3401">
        <v>7.403860130207264E-2</v>
      </c>
      <c r="C3401" t="s">
        <v>68</v>
      </c>
      <c r="D3401">
        <v>17.25</v>
      </c>
      <c r="E3401">
        <v>14.5</v>
      </c>
      <c r="F3401">
        <v>1711999760000</v>
      </c>
      <c r="G3401">
        <v>29531995860000</v>
      </c>
      <c r="H3401">
        <v>47910247007</v>
      </c>
      <c r="I3401">
        <v>2028667698513</v>
      </c>
      <c r="J3401">
        <v>2186507667133</v>
      </c>
      <c r="K3401">
        <v>655415995968</v>
      </c>
      <c r="L3401">
        <v>436539699602</v>
      </c>
      <c r="M3401">
        <v>1374378419590</v>
      </c>
      <c r="N3401">
        <v>1632012045354</v>
      </c>
      <c r="O3401">
        <v>3046738247213</v>
      </c>
      <c r="P3401">
        <f t="shared" si="53"/>
        <v>0.84057971014492749</v>
      </c>
    </row>
    <row r="3402" spans="1:16" x14ac:dyDescent="0.25">
      <c r="A3402" t="s">
        <v>25</v>
      </c>
      <c r="B3402">
        <v>3.59304488025457E-2</v>
      </c>
      <c r="C3402" t="s">
        <v>69</v>
      </c>
      <c r="D3402">
        <v>14.3</v>
      </c>
      <c r="E3402">
        <v>13.3</v>
      </c>
      <c r="F3402">
        <v>99357010000</v>
      </c>
      <c r="G3402">
        <v>1420805243000</v>
      </c>
      <c r="H3402">
        <v>2459887708</v>
      </c>
      <c r="I3402">
        <v>46298367591</v>
      </c>
      <c r="J3402">
        <v>51050170042</v>
      </c>
      <c r="K3402">
        <v>14697560201</v>
      </c>
      <c r="L3402">
        <v>111447459920</v>
      </c>
      <c r="M3402">
        <v>49771767618</v>
      </c>
      <c r="N3402">
        <v>38756023009</v>
      </c>
      <c r="O3402">
        <v>15699812770</v>
      </c>
      <c r="P3402">
        <f t="shared" si="53"/>
        <v>0.93006993006993011</v>
      </c>
    </row>
    <row r="3403" spans="1:16" x14ac:dyDescent="0.25">
      <c r="A3403" t="s">
        <v>25</v>
      </c>
      <c r="B3403">
        <v>6.0002662767914439E-2</v>
      </c>
      <c r="C3403" t="s">
        <v>72</v>
      </c>
      <c r="D3403">
        <v>18.7</v>
      </c>
      <c r="E3403">
        <v>21.4</v>
      </c>
      <c r="F3403">
        <v>100000000000</v>
      </c>
      <c r="G3403">
        <v>1870000000000</v>
      </c>
      <c r="H3403">
        <v>11927336447</v>
      </c>
      <c r="I3403">
        <v>88356036072</v>
      </c>
      <c r="J3403">
        <v>112204979376</v>
      </c>
      <c r="K3403">
        <v>57685853829</v>
      </c>
      <c r="L3403">
        <v>0</v>
      </c>
      <c r="M3403">
        <v>104520040254</v>
      </c>
      <c r="N3403">
        <v>129773091217</v>
      </c>
      <c r="O3403">
        <v>136736866227</v>
      </c>
      <c r="P3403">
        <f t="shared" si="53"/>
        <v>1.1443850267379678</v>
      </c>
    </row>
    <row r="3404" spans="1:16" x14ac:dyDescent="0.25">
      <c r="A3404" t="s">
        <v>25</v>
      </c>
      <c r="B3404">
        <v>0.1094023053506105</v>
      </c>
      <c r="C3404" t="s">
        <v>73</v>
      </c>
      <c r="D3404">
        <v>18.8</v>
      </c>
      <c r="E3404">
        <v>30.2</v>
      </c>
      <c r="F3404">
        <v>227996750000</v>
      </c>
      <c r="G3404">
        <v>4286338900000</v>
      </c>
      <c r="H3404">
        <v>96244160474</v>
      </c>
      <c r="I3404">
        <v>320446666803</v>
      </c>
      <c r="J3404">
        <v>468935357174</v>
      </c>
      <c r="K3404">
        <v>82080792706</v>
      </c>
      <c r="L3404">
        <v>0</v>
      </c>
      <c r="M3404">
        <v>315644441010</v>
      </c>
      <c r="N3404">
        <v>395892490549</v>
      </c>
      <c r="O3404">
        <v>689818950094</v>
      </c>
      <c r="P3404">
        <f t="shared" si="53"/>
        <v>1.6063829787234041</v>
      </c>
    </row>
    <row r="3405" spans="1:16" x14ac:dyDescent="0.25">
      <c r="A3405" t="s">
        <v>25</v>
      </c>
      <c r="B3405">
        <v>0.1205518892292472</v>
      </c>
      <c r="C3405" t="s">
        <v>75</v>
      </c>
      <c r="D3405">
        <v>15.4</v>
      </c>
      <c r="E3405">
        <v>13.8</v>
      </c>
      <c r="F3405">
        <v>255178010000</v>
      </c>
      <c r="G3405">
        <v>3929741354000</v>
      </c>
      <c r="H3405">
        <v>15684626809</v>
      </c>
      <c r="I3405">
        <v>443565852174</v>
      </c>
      <c r="J3405">
        <v>473737744407</v>
      </c>
      <c r="K3405">
        <v>30425737119</v>
      </c>
      <c r="L3405">
        <v>326341400211</v>
      </c>
      <c r="M3405">
        <v>494552426434</v>
      </c>
      <c r="N3405">
        <v>451272921392</v>
      </c>
      <c r="O3405">
        <v>1171795885564</v>
      </c>
      <c r="P3405">
        <f t="shared" si="53"/>
        <v>0.89610389610389618</v>
      </c>
    </row>
    <row r="3406" spans="1:16" x14ac:dyDescent="0.25">
      <c r="A3406" t="s">
        <v>25</v>
      </c>
      <c r="B3406">
        <v>0.31262920508241759</v>
      </c>
      <c r="C3406" t="s">
        <v>77</v>
      </c>
      <c r="D3406">
        <v>9.4</v>
      </c>
      <c r="E3406">
        <v>10.7</v>
      </c>
      <c r="F3406">
        <v>182000000000</v>
      </c>
      <c r="G3406">
        <v>1710800000000</v>
      </c>
      <c r="H3406">
        <v>7938797574</v>
      </c>
      <c r="I3406">
        <v>492351264557</v>
      </c>
      <c r="J3406">
        <v>534846044055</v>
      </c>
      <c r="K3406">
        <v>40997642933</v>
      </c>
      <c r="L3406">
        <v>0</v>
      </c>
      <c r="M3406">
        <v>95608806588</v>
      </c>
      <c r="N3406">
        <v>313062255748</v>
      </c>
      <c r="O3406">
        <v>229707859991</v>
      </c>
      <c r="P3406">
        <f t="shared" si="53"/>
        <v>1.1382978723404253</v>
      </c>
    </row>
    <row r="3407" spans="1:16" x14ac:dyDescent="0.25">
      <c r="A3407" t="s">
        <v>25</v>
      </c>
      <c r="B3407">
        <v>0.124186622870865</v>
      </c>
      <c r="C3407" t="s">
        <v>78</v>
      </c>
      <c r="D3407">
        <v>3.65</v>
      </c>
      <c r="E3407">
        <v>2.69</v>
      </c>
      <c r="F3407">
        <v>1635048740000</v>
      </c>
      <c r="G3407">
        <v>5967927901000</v>
      </c>
      <c r="H3407">
        <v>9710679368</v>
      </c>
      <c r="I3407">
        <v>718494431219</v>
      </c>
      <c r="J3407">
        <v>741136811562</v>
      </c>
      <c r="K3407">
        <v>17786491738</v>
      </c>
      <c r="L3407">
        <v>12250000000</v>
      </c>
      <c r="M3407">
        <v>1561095593870</v>
      </c>
      <c r="N3407">
        <v>177619052145</v>
      </c>
      <c r="O3407">
        <v>399278326569</v>
      </c>
      <c r="P3407">
        <f t="shared" si="53"/>
        <v>0.73698630136986298</v>
      </c>
    </row>
    <row r="3408" spans="1:16" x14ac:dyDescent="0.25">
      <c r="A3408" t="s">
        <v>25</v>
      </c>
      <c r="B3408">
        <v>3.8220911130871733E-2</v>
      </c>
      <c r="C3408" t="s">
        <v>79</v>
      </c>
      <c r="D3408">
        <v>22</v>
      </c>
      <c r="E3408">
        <v>27.4</v>
      </c>
      <c r="F3408">
        <v>1250446250000</v>
      </c>
      <c r="G3408">
        <v>27509817500000</v>
      </c>
      <c r="H3408">
        <v>114171206752</v>
      </c>
      <c r="I3408">
        <v>883086569779</v>
      </c>
      <c r="J3408">
        <v>1051450289894</v>
      </c>
      <c r="K3408">
        <v>73181919878</v>
      </c>
      <c r="L3408">
        <v>530600000000</v>
      </c>
      <c r="M3408">
        <v>420616358516</v>
      </c>
      <c r="N3408">
        <v>971733101047</v>
      </c>
      <c r="O3408">
        <v>1613879093107</v>
      </c>
      <c r="P3408">
        <f t="shared" si="53"/>
        <v>1.2454545454545454</v>
      </c>
    </row>
    <row r="3409" spans="1:16" x14ac:dyDescent="0.25">
      <c r="A3409" t="s">
        <v>25</v>
      </c>
      <c r="B3409">
        <v>1.118028570054096E-2</v>
      </c>
      <c r="C3409" t="s">
        <v>80</v>
      </c>
      <c r="D3409">
        <v>34.5</v>
      </c>
      <c r="E3409">
        <v>30.8</v>
      </c>
      <c r="F3409">
        <v>120204000000</v>
      </c>
      <c r="G3409">
        <v>4147038000000</v>
      </c>
      <c r="H3409">
        <v>23927346158</v>
      </c>
      <c r="I3409">
        <v>10961063228</v>
      </c>
      <c r="J3409">
        <v>46365069651</v>
      </c>
      <c r="K3409">
        <v>29876169400</v>
      </c>
      <c r="L3409">
        <v>0</v>
      </c>
      <c r="M3409">
        <v>129243479686</v>
      </c>
      <c r="N3409">
        <v>63494245</v>
      </c>
      <c r="O3409">
        <v>37517834332</v>
      </c>
      <c r="P3409">
        <f t="shared" si="53"/>
        <v>0.89275362318840579</v>
      </c>
    </row>
    <row r="3410" spans="1:16" x14ac:dyDescent="0.25">
      <c r="A3410" t="s">
        <v>25</v>
      </c>
      <c r="B3410">
        <v>7.9455877127099506E-2</v>
      </c>
      <c r="C3410" t="s">
        <v>83</v>
      </c>
      <c r="D3410">
        <v>12.65</v>
      </c>
      <c r="E3410">
        <v>7.85</v>
      </c>
      <c r="F3410">
        <v>2419338530000</v>
      </c>
      <c r="G3410">
        <v>30604632404500</v>
      </c>
      <c r="H3410">
        <v>184626144495</v>
      </c>
      <c r="I3410">
        <v>2137832999219</v>
      </c>
      <c r="J3410">
        <v>2431717911852</v>
      </c>
      <c r="K3410">
        <v>837243659965</v>
      </c>
      <c r="L3410">
        <v>670354853560</v>
      </c>
      <c r="M3410">
        <v>2874770433215</v>
      </c>
      <c r="N3410">
        <v>2134458111360</v>
      </c>
      <c r="O3410">
        <v>4129960695916</v>
      </c>
      <c r="P3410">
        <f t="shared" si="53"/>
        <v>0.62055335968379444</v>
      </c>
    </row>
    <row r="3411" spans="1:16" x14ac:dyDescent="0.25">
      <c r="A3411" t="s">
        <v>25</v>
      </c>
      <c r="B3411">
        <v>0.30690719489837259</v>
      </c>
      <c r="C3411" t="s">
        <v>84</v>
      </c>
      <c r="D3411">
        <v>6.78</v>
      </c>
      <c r="E3411">
        <v>6.25</v>
      </c>
      <c r="F3411">
        <v>373399290000</v>
      </c>
      <c r="G3411">
        <v>2531647186200</v>
      </c>
      <c r="H3411">
        <v>563458228</v>
      </c>
      <c r="I3411">
        <v>648546188108</v>
      </c>
      <c r="J3411">
        <v>776980736389</v>
      </c>
      <c r="K3411">
        <v>73184208118</v>
      </c>
      <c r="L3411">
        <v>81524027375</v>
      </c>
      <c r="M3411">
        <v>275789659058</v>
      </c>
      <c r="N3411">
        <v>48234727496</v>
      </c>
      <c r="O3411">
        <v>833738067960</v>
      </c>
      <c r="P3411">
        <f t="shared" si="53"/>
        <v>0.92182890855457222</v>
      </c>
    </row>
    <row r="3412" spans="1:16" x14ac:dyDescent="0.25">
      <c r="A3412" t="s">
        <v>25</v>
      </c>
      <c r="B3412">
        <v>9.4589004799663298E-3</v>
      </c>
      <c r="C3412" t="s">
        <v>85</v>
      </c>
      <c r="D3412">
        <v>66</v>
      </c>
      <c r="E3412">
        <v>69.2</v>
      </c>
      <c r="F3412">
        <v>360000000000</v>
      </c>
      <c r="G3412">
        <v>23760000000000</v>
      </c>
      <c r="H3412">
        <v>44292674834</v>
      </c>
      <c r="I3412">
        <v>100252559349</v>
      </c>
      <c r="J3412">
        <v>224743475404</v>
      </c>
      <c r="K3412">
        <v>182161267065</v>
      </c>
      <c r="L3412">
        <v>0</v>
      </c>
      <c r="M3412">
        <v>39474285464</v>
      </c>
      <c r="N3412">
        <v>41518816886</v>
      </c>
      <c r="O3412">
        <v>116041522365</v>
      </c>
      <c r="P3412">
        <f t="shared" si="53"/>
        <v>1.0484848484848486</v>
      </c>
    </row>
    <row r="3413" spans="1:16" x14ac:dyDescent="0.25">
      <c r="A3413" t="s">
        <v>25</v>
      </c>
      <c r="B3413">
        <v>3.0754606201246961E-4</v>
      </c>
      <c r="C3413" t="s">
        <v>425</v>
      </c>
      <c r="D3413">
        <v>2.35</v>
      </c>
      <c r="E3413">
        <v>1.47</v>
      </c>
      <c r="F3413">
        <v>152200000000</v>
      </c>
      <c r="G3413">
        <v>357670000000</v>
      </c>
      <c r="H3413">
        <v>-497434200</v>
      </c>
      <c r="J3413">
        <v>110000000</v>
      </c>
      <c r="K3413">
        <v>511200058</v>
      </c>
      <c r="L3413">
        <v>0</v>
      </c>
      <c r="M3413">
        <v>164960447227</v>
      </c>
      <c r="N3413">
        <v>14081636</v>
      </c>
      <c r="O3413">
        <v>47790222830</v>
      </c>
      <c r="P3413">
        <f t="shared" si="53"/>
        <v>0.62553191489361704</v>
      </c>
    </row>
    <row r="3414" spans="1:16" x14ac:dyDescent="0.25">
      <c r="A3414" t="s">
        <v>25</v>
      </c>
      <c r="B3414">
        <v>2.874788747540984E-2</v>
      </c>
      <c r="C3414" t="s">
        <v>86</v>
      </c>
      <c r="D3414">
        <v>5.49</v>
      </c>
      <c r="E3414">
        <v>5.71</v>
      </c>
      <c r="F3414">
        <v>300000000000</v>
      </c>
      <c r="G3414">
        <v>1647000000000</v>
      </c>
      <c r="H3414">
        <v>3316326523</v>
      </c>
      <c r="I3414">
        <v>44355444487</v>
      </c>
      <c r="J3414">
        <v>47347770672</v>
      </c>
      <c r="K3414">
        <v>28208515664</v>
      </c>
      <c r="L3414">
        <v>0</v>
      </c>
      <c r="M3414">
        <v>760888532612</v>
      </c>
      <c r="N3414">
        <v>253004907225</v>
      </c>
      <c r="O3414">
        <v>745866244101</v>
      </c>
      <c r="P3414">
        <f t="shared" si="53"/>
        <v>1.0400728597449909</v>
      </c>
    </row>
    <row r="3415" spans="1:16" x14ac:dyDescent="0.25">
      <c r="A3415" t="s">
        <v>25</v>
      </c>
      <c r="B3415">
        <v>3.114097086359903E-2</v>
      </c>
      <c r="C3415" t="s">
        <v>87</v>
      </c>
      <c r="D3415">
        <v>6.9</v>
      </c>
      <c r="E3415">
        <v>5.16</v>
      </c>
      <c r="F3415">
        <v>1080057600000</v>
      </c>
      <c r="G3415">
        <v>7452397440000</v>
      </c>
      <c r="H3415">
        <v>4429845346</v>
      </c>
      <c r="I3415">
        <v>173188422463</v>
      </c>
      <c r="J3415">
        <v>232074891543</v>
      </c>
      <c r="K3415">
        <v>15471004352</v>
      </c>
      <c r="L3415">
        <v>36621748890</v>
      </c>
      <c r="M3415">
        <v>1541065770567</v>
      </c>
      <c r="N3415">
        <v>241546747256</v>
      </c>
      <c r="O3415">
        <v>1329863632772</v>
      </c>
      <c r="P3415">
        <f t="shared" si="53"/>
        <v>0.74782608695652175</v>
      </c>
    </row>
    <row r="3416" spans="1:16" x14ac:dyDescent="0.25">
      <c r="A3416" t="s">
        <v>25</v>
      </c>
      <c r="B3416">
        <v>9.3421534796840205E-3</v>
      </c>
      <c r="C3416" t="s">
        <v>88</v>
      </c>
      <c r="D3416">
        <v>22</v>
      </c>
      <c r="E3416">
        <v>24</v>
      </c>
      <c r="F3416">
        <v>10125811000000</v>
      </c>
      <c r="G3416">
        <v>222767842000000</v>
      </c>
      <c r="H3416">
        <v>421864617802</v>
      </c>
      <c r="I3416">
        <v>1507672598290</v>
      </c>
      <c r="J3416">
        <v>2081131370302</v>
      </c>
      <c r="K3416">
        <v>2775776914486</v>
      </c>
      <c r="L3416">
        <v>452113879195</v>
      </c>
      <c r="M3416">
        <v>6597370463565</v>
      </c>
      <c r="N3416">
        <v>27651715576191</v>
      </c>
      <c r="O3416">
        <v>25664211096576</v>
      </c>
      <c r="P3416">
        <f t="shared" si="53"/>
        <v>1.0909090909090908</v>
      </c>
    </row>
    <row r="3417" spans="1:16" x14ac:dyDescent="0.25">
      <c r="A3417" t="s">
        <v>25</v>
      </c>
      <c r="B3417">
        <v>0.1052625231665401</v>
      </c>
      <c r="C3417" t="s">
        <v>89</v>
      </c>
      <c r="D3417">
        <v>27.6</v>
      </c>
      <c r="E3417">
        <v>25.65</v>
      </c>
      <c r="F3417">
        <v>571679930000</v>
      </c>
      <c r="G3417">
        <v>15778366068000</v>
      </c>
      <c r="H3417">
        <v>58454839317</v>
      </c>
      <c r="I3417">
        <v>1433820634390</v>
      </c>
      <c r="J3417">
        <v>1660870623763</v>
      </c>
      <c r="K3417">
        <v>249610751333</v>
      </c>
      <c r="L3417">
        <v>48000000000</v>
      </c>
      <c r="M3417">
        <v>1161354974386</v>
      </c>
      <c r="N3417">
        <v>1480396023356</v>
      </c>
      <c r="O3417">
        <v>2399247229773</v>
      </c>
      <c r="P3417">
        <f t="shared" si="53"/>
        <v>0.92934782608695643</v>
      </c>
    </row>
    <row r="3418" spans="1:16" x14ac:dyDescent="0.25">
      <c r="A3418" t="s">
        <v>25</v>
      </c>
      <c r="B3418">
        <v>1.2129638317346109E-2</v>
      </c>
      <c r="C3418" t="s">
        <v>90</v>
      </c>
      <c r="D3418">
        <v>86.8</v>
      </c>
      <c r="E3418">
        <v>81</v>
      </c>
      <c r="F3418">
        <v>2318000000000</v>
      </c>
      <c r="G3418">
        <v>201202400000000</v>
      </c>
      <c r="H3418">
        <v>183697010559</v>
      </c>
      <c r="I3418">
        <v>1826920664932</v>
      </c>
      <c r="J3418">
        <v>2440512340582</v>
      </c>
      <c r="K3418">
        <v>1570607968285</v>
      </c>
      <c r="L3418">
        <v>1933684795752</v>
      </c>
      <c r="M3418">
        <v>539097835981</v>
      </c>
      <c r="N3418">
        <v>944282201342</v>
      </c>
      <c r="O3418">
        <v>3743646486457</v>
      </c>
      <c r="P3418">
        <f t="shared" si="53"/>
        <v>0.93317972350230416</v>
      </c>
    </row>
    <row r="3419" spans="1:16" x14ac:dyDescent="0.25">
      <c r="A3419" t="s">
        <v>25</v>
      </c>
      <c r="B3419">
        <v>1.359952563259597E-2</v>
      </c>
      <c r="C3419" t="s">
        <v>92</v>
      </c>
      <c r="D3419">
        <v>14.4</v>
      </c>
      <c r="E3419">
        <v>13.6</v>
      </c>
      <c r="F3419">
        <v>123926300000</v>
      </c>
      <c r="G3419">
        <v>1784538720000</v>
      </c>
      <c r="H3419">
        <v>3162965813</v>
      </c>
      <c r="I3419">
        <v>17354606959</v>
      </c>
      <c r="J3419">
        <v>24268880065</v>
      </c>
      <c r="K3419">
        <v>42261186295</v>
      </c>
      <c r="L3419">
        <v>0</v>
      </c>
      <c r="M3419">
        <v>568500000</v>
      </c>
      <c r="N3419">
        <v>100831273327</v>
      </c>
      <c r="O3419">
        <v>40491112723</v>
      </c>
      <c r="P3419">
        <f t="shared" si="53"/>
        <v>0.94444444444444442</v>
      </c>
    </row>
    <row r="3420" spans="1:16" x14ac:dyDescent="0.25">
      <c r="A3420" t="s">
        <v>25</v>
      </c>
      <c r="B3420">
        <v>1.9825586282503489E-2</v>
      </c>
      <c r="C3420" t="s">
        <v>93</v>
      </c>
      <c r="D3420">
        <v>62.8</v>
      </c>
      <c r="E3420">
        <v>50.7</v>
      </c>
      <c r="F3420">
        <v>818609380000</v>
      </c>
      <c r="G3420">
        <v>51408669064000</v>
      </c>
      <c r="H3420">
        <v>115401192320</v>
      </c>
      <c r="I3420">
        <v>795632485292</v>
      </c>
      <c r="J3420">
        <v>1019207004197</v>
      </c>
      <c r="K3420">
        <v>289142684989</v>
      </c>
      <c r="L3420">
        <v>200000000000</v>
      </c>
      <c r="M3420">
        <v>581083748827</v>
      </c>
      <c r="N3420">
        <v>637033225134</v>
      </c>
      <c r="O3420">
        <v>291895341350</v>
      </c>
      <c r="P3420">
        <f t="shared" si="53"/>
        <v>0.80732484076433131</v>
      </c>
    </row>
    <row r="3421" spans="1:16" x14ac:dyDescent="0.25">
      <c r="A3421" t="s">
        <v>25</v>
      </c>
      <c r="B3421">
        <v>4.7322298375250448E-2</v>
      </c>
      <c r="C3421" t="s">
        <v>94</v>
      </c>
      <c r="D3421">
        <v>9.84</v>
      </c>
      <c r="E3421">
        <v>9.11</v>
      </c>
      <c r="F3421">
        <v>123749970000</v>
      </c>
      <c r="G3421">
        <v>1217699704800</v>
      </c>
      <c r="H3421">
        <v>4668824605</v>
      </c>
      <c r="I3421">
        <v>43186309619</v>
      </c>
      <c r="J3421">
        <v>57624348762</v>
      </c>
      <c r="K3421">
        <v>5297484101</v>
      </c>
      <c r="L3421">
        <v>8000000000</v>
      </c>
      <c r="M3421">
        <v>73424725646</v>
      </c>
      <c r="N3421">
        <v>48683801909</v>
      </c>
      <c r="O3421">
        <v>51852664245</v>
      </c>
      <c r="P3421">
        <f t="shared" si="53"/>
        <v>0.92581300813008127</v>
      </c>
    </row>
    <row r="3422" spans="1:16" x14ac:dyDescent="0.25">
      <c r="A3422" t="s">
        <v>25</v>
      </c>
      <c r="B3422">
        <v>2.7083812162244151E-2</v>
      </c>
      <c r="C3422" t="s">
        <v>95</v>
      </c>
      <c r="D3422">
        <v>12.6</v>
      </c>
      <c r="E3422">
        <v>11</v>
      </c>
      <c r="F3422">
        <v>604856000000</v>
      </c>
      <c r="G3422">
        <v>7621185600000</v>
      </c>
      <c r="H3422">
        <v>-19350152505</v>
      </c>
      <c r="I3422">
        <v>206360294910</v>
      </c>
      <c r="J3422">
        <v>206410759244</v>
      </c>
      <c r="K3422">
        <v>299123264840</v>
      </c>
      <c r="L3422">
        <v>561320000000</v>
      </c>
      <c r="M3422">
        <v>242961260286</v>
      </c>
      <c r="N3422">
        <v>141896495925</v>
      </c>
      <c r="O3422">
        <v>254373995116</v>
      </c>
      <c r="P3422">
        <f t="shared" si="53"/>
        <v>0.87301587301587302</v>
      </c>
    </row>
    <row r="3423" spans="1:16" x14ac:dyDescent="0.25">
      <c r="A3423" t="s">
        <v>25</v>
      </c>
      <c r="B3423">
        <v>1.6328149611236069E-2</v>
      </c>
      <c r="C3423" t="s">
        <v>96</v>
      </c>
      <c r="D3423">
        <v>37.049999999999997</v>
      </c>
      <c r="E3423">
        <v>35.450000000000003</v>
      </c>
      <c r="F3423">
        <v>135000000000</v>
      </c>
      <c r="G3423">
        <v>5001750000000</v>
      </c>
      <c r="H3423">
        <v>10623666279</v>
      </c>
      <c r="I3423">
        <v>51233521855</v>
      </c>
      <c r="J3423">
        <v>81669322318</v>
      </c>
      <c r="K3423">
        <v>41842054972</v>
      </c>
      <c r="L3423">
        <v>53100000000</v>
      </c>
      <c r="M3423">
        <v>28487147281</v>
      </c>
      <c r="N3423">
        <v>43077698699</v>
      </c>
      <c r="O3423">
        <v>58885090201</v>
      </c>
      <c r="P3423">
        <f t="shared" si="53"/>
        <v>0.9568151147098517</v>
      </c>
    </row>
    <row r="3424" spans="1:16" x14ac:dyDescent="0.25">
      <c r="A3424" t="s">
        <v>25</v>
      </c>
      <c r="B3424">
        <v>1.8348110898578681E-2</v>
      </c>
      <c r="C3424" t="s">
        <v>97</v>
      </c>
      <c r="D3424">
        <v>19.7</v>
      </c>
      <c r="E3424">
        <v>23.1</v>
      </c>
      <c r="F3424">
        <v>1500000000000</v>
      </c>
      <c r="G3424">
        <v>29550000000000</v>
      </c>
      <c r="H3424">
        <v>128459215466</v>
      </c>
      <c r="I3424">
        <v>333682655845</v>
      </c>
      <c r="J3424">
        <v>542186677053</v>
      </c>
      <c r="K3424">
        <v>183435336917</v>
      </c>
      <c r="L3424">
        <v>121300000000</v>
      </c>
      <c r="M3424">
        <v>947061921829</v>
      </c>
      <c r="N3424">
        <v>327304521130</v>
      </c>
      <c r="O3424">
        <v>1519199758992</v>
      </c>
      <c r="P3424">
        <f t="shared" si="53"/>
        <v>1.1725888324873097</v>
      </c>
    </row>
    <row r="3425" spans="1:16" x14ac:dyDescent="0.25">
      <c r="A3425" t="s">
        <v>25</v>
      </c>
      <c r="B3425">
        <v>4.2798016298552788E-2</v>
      </c>
      <c r="C3425" t="s">
        <v>98</v>
      </c>
      <c r="D3425">
        <v>30.9</v>
      </c>
      <c r="E3425">
        <v>26.4</v>
      </c>
      <c r="F3425">
        <v>150301450000</v>
      </c>
      <c r="G3425">
        <v>4644314805000</v>
      </c>
      <c r="H3425">
        <v>33877297773</v>
      </c>
      <c r="I3425">
        <v>146011427904</v>
      </c>
      <c r="J3425">
        <v>198767460720</v>
      </c>
      <c r="K3425">
        <v>21062554157</v>
      </c>
      <c r="L3425">
        <v>101138862691</v>
      </c>
      <c r="M3425">
        <v>215362302611</v>
      </c>
      <c r="N3425">
        <v>80399557731</v>
      </c>
      <c r="O3425">
        <v>240157493615</v>
      </c>
      <c r="P3425">
        <f t="shared" si="53"/>
        <v>0.85436893203883491</v>
      </c>
    </row>
    <row r="3426" spans="1:16" x14ac:dyDescent="0.25">
      <c r="A3426" t="s">
        <v>25</v>
      </c>
      <c r="B3426">
        <v>8.5693952943321258E-2</v>
      </c>
      <c r="C3426" t="s">
        <v>99</v>
      </c>
      <c r="D3426">
        <v>15.2</v>
      </c>
      <c r="E3426">
        <v>19.5</v>
      </c>
      <c r="F3426">
        <v>170201300000</v>
      </c>
      <c r="G3426">
        <v>2587059760000</v>
      </c>
      <c r="H3426">
        <v>17022956321</v>
      </c>
      <c r="I3426">
        <v>180815176750</v>
      </c>
      <c r="J3426">
        <v>221695377335</v>
      </c>
      <c r="K3426">
        <v>34453543730</v>
      </c>
      <c r="L3426">
        <v>0</v>
      </c>
      <c r="M3426">
        <v>362361666172</v>
      </c>
      <c r="N3426">
        <v>906232825572</v>
      </c>
      <c r="O3426">
        <v>1273578737431</v>
      </c>
      <c r="P3426">
        <f t="shared" si="53"/>
        <v>1.2828947368421053</v>
      </c>
    </row>
    <row r="3427" spans="1:16" x14ac:dyDescent="0.25">
      <c r="A3427" t="s">
        <v>25</v>
      </c>
      <c r="B3427">
        <v>7.2930619153511594E-2</v>
      </c>
      <c r="C3427" t="s">
        <v>100</v>
      </c>
      <c r="D3427">
        <v>58.2</v>
      </c>
      <c r="E3427">
        <v>57</v>
      </c>
      <c r="F3427">
        <v>576000000000</v>
      </c>
      <c r="G3427">
        <v>33523200000000</v>
      </c>
      <c r="H3427">
        <v>132727509872</v>
      </c>
      <c r="I3427">
        <v>2175013371233</v>
      </c>
      <c r="J3427">
        <v>2444867732007</v>
      </c>
      <c r="K3427">
        <v>348510501228</v>
      </c>
      <c r="L3427">
        <v>91500000000</v>
      </c>
      <c r="M3427">
        <v>951963289507</v>
      </c>
      <c r="N3427">
        <v>1035057354140</v>
      </c>
      <c r="O3427">
        <v>1961610485159</v>
      </c>
      <c r="P3427">
        <f t="shared" si="53"/>
        <v>0.97938144329896903</v>
      </c>
    </row>
    <row r="3428" spans="1:16" x14ac:dyDescent="0.25">
      <c r="A3428" t="s">
        <v>25</v>
      </c>
      <c r="B3428">
        <v>4.7011533487953477E-2</v>
      </c>
      <c r="C3428" t="s">
        <v>101</v>
      </c>
      <c r="D3428">
        <v>12.4</v>
      </c>
      <c r="E3428">
        <v>12</v>
      </c>
      <c r="F3428">
        <v>177438650000</v>
      </c>
      <c r="G3428">
        <v>2200239260000</v>
      </c>
      <c r="H3428">
        <v>6213805149</v>
      </c>
      <c r="I3428">
        <v>91824293477</v>
      </c>
      <c r="J3428">
        <v>103436621653</v>
      </c>
      <c r="K3428">
        <v>74801644890</v>
      </c>
      <c r="L3428">
        <v>160850000000</v>
      </c>
      <c r="M3428">
        <v>23414581756</v>
      </c>
      <c r="N3428">
        <v>21587065438</v>
      </c>
      <c r="O3428">
        <v>27636405622</v>
      </c>
      <c r="P3428">
        <f t="shared" si="53"/>
        <v>0.96774193548387089</v>
      </c>
    </row>
    <row r="3429" spans="1:16" x14ac:dyDescent="0.25">
      <c r="A3429" t="s">
        <v>25</v>
      </c>
      <c r="B3429">
        <v>5.3288930956759593E-2</v>
      </c>
      <c r="C3429" t="s">
        <v>102</v>
      </c>
      <c r="D3429">
        <v>3.47</v>
      </c>
      <c r="E3429">
        <v>3.05</v>
      </c>
      <c r="F3429">
        <v>474998850000</v>
      </c>
      <c r="G3429">
        <v>1648246009500</v>
      </c>
      <c r="H3429">
        <v>7232898227</v>
      </c>
      <c r="I3429">
        <v>75641728714</v>
      </c>
      <c r="J3429">
        <v>87833267800</v>
      </c>
      <c r="K3429">
        <v>10799953906</v>
      </c>
      <c r="L3429">
        <v>0</v>
      </c>
      <c r="M3429">
        <v>217400862678</v>
      </c>
      <c r="N3429">
        <v>76454555319</v>
      </c>
      <c r="O3429">
        <v>159975553788</v>
      </c>
      <c r="P3429">
        <f t="shared" si="53"/>
        <v>0.87896253602305463</v>
      </c>
    </row>
    <row r="3430" spans="1:16" x14ac:dyDescent="0.25">
      <c r="A3430" t="s">
        <v>25</v>
      </c>
      <c r="B3430">
        <v>4.656808229779151E-2</v>
      </c>
      <c r="C3430" t="s">
        <v>103</v>
      </c>
      <c r="D3430">
        <v>17.100000000000001</v>
      </c>
      <c r="E3430">
        <v>15</v>
      </c>
      <c r="F3430">
        <v>157064060000</v>
      </c>
      <c r="G3430">
        <v>2685795426000</v>
      </c>
      <c r="H3430">
        <v>8855615507</v>
      </c>
      <c r="I3430">
        <v>113514048031</v>
      </c>
      <c r="J3430">
        <v>125072342433</v>
      </c>
      <c r="K3430">
        <v>83110590759</v>
      </c>
      <c r="L3430">
        <v>177911658640</v>
      </c>
      <c r="M3430">
        <v>210732959976</v>
      </c>
      <c r="N3430">
        <v>438161191529</v>
      </c>
      <c r="O3430">
        <v>489790780170</v>
      </c>
      <c r="P3430">
        <f t="shared" si="53"/>
        <v>0.8771929824561403</v>
      </c>
    </row>
    <row r="3431" spans="1:16" x14ac:dyDescent="0.25">
      <c r="A3431" t="s">
        <v>25</v>
      </c>
      <c r="B3431">
        <v>1.897623059757859E-3</v>
      </c>
      <c r="C3431" t="s">
        <v>105</v>
      </c>
      <c r="D3431">
        <v>22.8</v>
      </c>
      <c r="E3431">
        <v>20.9</v>
      </c>
      <c r="F3431">
        <v>1385985050000</v>
      </c>
      <c r="G3431">
        <v>31600459140000</v>
      </c>
      <c r="H3431">
        <v>-25904183371</v>
      </c>
      <c r="I3431">
        <v>61535319312</v>
      </c>
      <c r="J3431">
        <v>59965759963</v>
      </c>
      <c r="K3431">
        <v>53776519197</v>
      </c>
      <c r="L3431">
        <v>6500000000</v>
      </c>
      <c r="M3431">
        <v>153281690245</v>
      </c>
      <c r="N3431">
        <v>8750537011</v>
      </c>
      <c r="O3431">
        <v>242399997495</v>
      </c>
      <c r="P3431">
        <f t="shared" si="53"/>
        <v>0.91666666666666663</v>
      </c>
    </row>
    <row r="3432" spans="1:16" x14ac:dyDescent="0.25">
      <c r="A3432" t="s">
        <v>25</v>
      </c>
      <c r="B3432">
        <v>4.7399706649968551E-4</v>
      </c>
      <c r="C3432" t="s">
        <v>106</v>
      </c>
      <c r="D3432">
        <v>4.5</v>
      </c>
      <c r="E3432">
        <v>3.55</v>
      </c>
      <c r="F3432">
        <v>315399470000</v>
      </c>
      <c r="G3432">
        <v>1419297615000</v>
      </c>
      <c r="H3432">
        <v>304202814</v>
      </c>
      <c r="I3432">
        <v>669870360</v>
      </c>
      <c r="J3432">
        <v>672742906</v>
      </c>
      <c r="K3432">
        <v>570193809</v>
      </c>
      <c r="L3432">
        <v>0</v>
      </c>
      <c r="M3432">
        <v>85085020200</v>
      </c>
      <c r="N3432">
        <v>302016486290</v>
      </c>
      <c r="O3432">
        <v>389504479193</v>
      </c>
      <c r="P3432">
        <f t="shared" si="53"/>
        <v>0.78888888888888886</v>
      </c>
    </row>
    <row r="3433" spans="1:16" x14ac:dyDescent="0.25">
      <c r="A3433" t="s">
        <v>25</v>
      </c>
      <c r="B3433">
        <v>8.1663311701883675E-3</v>
      </c>
      <c r="C3433" t="s">
        <v>107</v>
      </c>
      <c r="D3433">
        <v>27.2</v>
      </c>
      <c r="E3433">
        <v>26</v>
      </c>
      <c r="F3433">
        <v>2800432730000</v>
      </c>
      <c r="G3433">
        <v>76171770256000</v>
      </c>
      <c r="H3433">
        <v>57282860065</v>
      </c>
      <c r="I3433">
        <v>404217017541</v>
      </c>
      <c r="J3433">
        <v>622043901730</v>
      </c>
      <c r="K3433">
        <v>1206967556239</v>
      </c>
      <c r="L3433">
        <v>394735837109</v>
      </c>
      <c r="M3433">
        <v>4377201195999</v>
      </c>
      <c r="N3433">
        <v>1116739492401</v>
      </c>
      <c r="O3433">
        <v>5773051940840</v>
      </c>
      <c r="P3433">
        <f t="shared" si="53"/>
        <v>0.95588235294117652</v>
      </c>
    </row>
    <row r="3434" spans="1:16" x14ac:dyDescent="0.25">
      <c r="A3434" t="s">
        <v>25</v>
      </c>
      <c r="B3434">
        <v>5.5805485310139659E-2</v>
      </c>
      <c r="C3434" t="s">
        <v>109</v>
      </c>
      <c r="D3434">
        <v>33.950000000000003</v>
      </c>
      <c r="E3434">
        <v>34</v>
      </c>
      <c r="F3434">
        <v>262075830000</v>
      </c>
      <c r="G3434">
        <v>8897474428500</v>
      </c>
      <c r="H3434">
        <v>41040937944</v>
      </c>
      <c r="I3434">
        <v>413721266812</v>
      </c>
      <c r="J3434">
        <v>496527878517</v>
      </c>
      <c r="K3434">
        <v>153338265451</v>
      </c>
      <c r="L3434">
        <v>0</v>
      </c>
      <c r="M3434">
        <v>194779376062</v>
      </c>
      <c r="N3434">
        <v>566354034849</v>
      </c>
      <c r="O3434">
        <v>364217040573</v>
      </c>
      <c r="P3434">
        <f t="shared" si="53"/>
        <v>1.0014727540500736</v>
      </c>
    </row>
    <row r="3435" spans="1:16" x14ac:dyDescent="0.25">
      <c r="A3435" t="s">
        <v>25</v>
      </c>
      <c r="B3435">
        <v>0.11780980989157901</v>
      </c>
      <c r="C3435" t="s">
        <v>426</v>
      </c>
      <c r="D3435">
        <v>2.9</v>
      </c>
      <c r="E3435">
        <v>2.5</v>
      </c>
      <c r="F3435">
        <v>211500000000</v>
      </c>
      <c r="G3435">
        <v>613350000000</v>
      </c>
      <c r="H3435">
        <v>133409629</v>
      </c>
      <c r="I3435">
        <v>62934090999</v>
      </c>
      <c r="J3435">
        <v>72258646897</v>
      </c>
      <c r="K3435">
        <v>51739689563</v>
      </c>
      <c r="L3435">
        <v>0</v>
      </c>
      <c r="M3435">
        <v>655851936424</v>
      </c>
      <c r="N3435">
        <v>111434191184</v>
      </c>
      <c r="O3435">
        <v>721755260922</v>
      </c>
      <c r="P3435">
        <f t="shared" si="53"/>
        <v>0.86206896551724144</v>
      </c>
    </row>
    <row r="3436" spans="1:16" x14ac:dyDescent="0.25">
      <c r="A3436" t="s">
        <v>25</v>
      </c>
      <c r="B3436">
        <v>2.035959354278075E-2</v>
      </c>
      <c r="C3436" t="s">
        <v>110</v>
      </c>
      <c r="D3436">
        <v>27.5</v>
      </c>
      <c r="E3436">
        <v>24</v>
      </c>
      <c r="F3436">
        <v>340000000000</v>
      </c>
      <c r="G3436">
        <v>9350000000000</v>
      </c>
      <c r="H3436">
        <v>24653209138</v>
      </c>
      <c r="I3436">
        <v>155634753755</v>
      </c>
      <c r="J3436">
        <v>190362199625</v>
      </c>
      <c r="K3436">
        <v>129881751091</v>
      </c>
      <c r="L3436">
        <v>16000000000</v>
      </c>
      <c r="M3436">
        <v>140516908960</v>
      </c>
      <c r="O3436">
        <v>62810204244</v>
      </c>
      <c r="P3436">
        <f t="shared" si="53"/>
        <v>0.87272727272727268</v>
      </c>
    </row>
    <row r="3437" spans="1:16" x14ac:dyDescent="0.25">
      <c r="A3437" t="s">
        <v>25</v>
      </c>
      <c r="B3437">
        <v>0.11078239810470079</v>
      </c>
      <c r="C3437" t="s">
        <v>111</v>
      </c>
      <c r="D3437">
        <v>18</v>
      </c>
      <c r="E3437">
        <v>18.5</v>
      </c>
      <c r="F3437">
        <v>130000000000</v>
      </c>
      <c r="G3437">
        <v>2340000000000</v>
      </c>
      <c r="H3437">
        <v>6225352653</v>
      </c>
      <c r="I3437">
        <v>240303231718</v>
      </c>
      <c r="J3437">
        <v>259230811565</v>
      </c>
      <c r="K3437">
        <v>15668333437</v>
      </c>
      <c r="L3437">
        <v>62644164384</v>
      </c>
      <c r="M3437">
        <v>32088765633</v>
      </c>
      <c r="N3437">
        <v>15939333366</v>
      </c>
      <c r="O3437">
        <v>180182959058</v>
      </c>
      <c r="P3437">
        <f t="shared" si="53"/>
        <v>1.0277777777777777</v>
      </c>
    </row>
    <row r="3438" spans="1:16" x14ac:dyDescent="0.25">
      <c r="A3438" t="s">
        <v>25</v>
      </c>
      <c r="B3438">
        <v>8.4692114131136739E-2</v>
      </c>
      <c r="C3438" t="s">
        <v>112</v>
      </c>
      <c r="D3438">
        <v>23.8</v>
      </c>
      <c r="E3438">
        <v>23.9</v>
      </c>
      <c r="F3438">
        <v>720552100000</v>
      </c>
      <c r="G3438">
        <v>17149139980000</v>
      </c>
      <c r="H3438">
        <v>62271598351</v>
      </c>
      <c r="I3438">
        <v>1223634152334</v>
      </c>
      <c r="J3438">
        <v>1452396920437</v>
      </c>
      <c r="K3438">
        <v>192927334215</v>
      </c>
      <c r="L3438">
        <v>224034612595</v>
      </c>
      <c r="M3438">
        <v>1343999630251</v>
      </c>
      <c r="N3438">
        <v>266750416804</v>
      </c>
      <c r="O3438">
        <v>1877812130189</v>
      </c>
      <c r="P3438">
        <f t="shared" si="53"/>
        <v>1.0042016806722689</v>
      </c>
    </row>
    <row r="3439" spans="1:16" x14ac:dyDescent="0.25">
      <c r="A3439" t="s">
        <v>25</v>
      </c>
      <c r="B3439">
        <v>0.8010264635250629</v>
      </c>
      <c r="C3439" t="s">
        <v>113</v>
      </c>
      <c r="D3439">
        <v>11.2</v>
      </c>
      <c r="E3439">
        <v>17.5</v>
      </c>
      <c r="F3439">
        <v>121039120000</v>
      </c>
      <c r="G3439">
        <v>1355638144000</v>
      </c>
      <c r="H3439">
        <v>5084452918</v>
      </c>
      <c r="I3439">
        <v>1040090517551</v>
      </c>
      <c r="J3439">
        <v>1085902028308</v>
      </c>
      <c r="K3439">
        <v>60845932987</v>
      </c>
      <c r="L3439">
        <v>0</v>
      </c>
      <c r="M3439">
        <v>113922431600</v>
      </c>
      <c r="N3439">
        <v>379465979116</v>
      </c>
      <c r="O3439">
        <v>484939709263</v>
      </c>
      <c r="P3439">
        <f t="shared" si="53"/>
        <v>1.5625</v>
      </c>
    </row>
    <row r="3440" spans="1:16" x14ac:dyDescent="0.25">
      <c r="A3440" t="s">
        <v>25</v>
      </c>
      <c r="B3440">
        <v>0.37613652296731159</v>
      </c>
      <c r="C3440" t="s">
        <v>114</v>
      </c>
      <c r="D3440">
        <v>6.79</v>
      </c>
      <c r="E3440">
        <v>14.8</v>
      </c>
      <c r="F3440">
        <v>132212340000</v>
      </c>
      <c r="G3440">
        <v>897721788600</v>
      </c>
      <c r="H3440">
        <v>41408526874</v>
      </c>
      <c r="I3440">
        <v>259560057792</v>
      </c>
      <c r="J3440">
        <v>337665952156</v>
      </c>
      <c r="K3440">
        <v>6472549665</v>
      </c>
      <c r="L3440">
        <v>0</v>
      </c>
      <c r="M3440">
        <v>174685767436</v>
      </c>
      <c r="N3440">
        <v>394771266233</v>
      </c>
      <c r="O3440">
        <v>730849456081</v>
      </c>
      <c r="P3440">
        <f t="shared" si="53"/>
        <v>2.179675994108984</v>
      </c>
    </row>
    <row r="3441" spans="1:16" x14ac:dyDescent="0.25">
      <c r="A3441" t="s">
        <v>25</v>
      </c>
      <c r="B3441">
        <v>7.0679946120161513E-2</v>
      </c>
      <c r="C3441" t="s">
        <v>115</v>
      </c>
      <c r="D3441">
        <v>26.6</v>
      </c>
      <c r="E3441">
        <v>26</v>
      </c>
      <c r="F3441">
        <v>270000000000</v>
      </c>
      <c r="G3441">
        <v>7182000000000</v>
      </c>
      <c r="H3441">
        <v>37878736821</v>
      </c>
      <c r="I3441">
        <v>430688478767</v>
      </c>
      <c r="J3441">
        <v>507623373035</v>
      </c>
      <c r="K3441">
        <v>322894174511</v>
      </c>
      <c r="L3441">
        <v>0</v>
      </c>
      <c r="M3441">
        <v>277059454063</v>
      </c>
      <c r="N3441">
        <v>64229357393</v>
      </c>
      <c r="O3441">
        <v>326353339861</v>
      </c>
      <c r="P3441">
        <f t="shared" si="53"/>
        <v>0.97744360902255634</v>
      </c>
    </row>
    <row r="3442" spans="1:16" x14ac:dyDescent="0.25">
      <c r="A3442" t="s">
        <v>25</v>
      </c>
      <c r="B3442">
        <v>0.12985871880587621</v>
      </c>
      <c r="C3442" t="s">
        <v>116</v>
      </c>
      <c r="D3442">
        <v>59.8</v>
      </c>
      <c r="E3442">
        <v>54.4</v>
      </c>
      <c r="F3442">
        <v>141206280000</v>
      </c>
      <c r="G3442">
        <v>8444135544000</v>
      </c>
      <c r="H3442">
        <v>25174738176</v>
      </c>
      <c r="I3442">
        <v>1028597155219</v>
      </c>
      <c r="J3442">
        <v>1096544623167</v>
      </c>
      <c r="K3442">
        <v>59000441223</v>
      </c>
      <c r="L3442">
        <v>11594121000</v>
      </c>
      <c r="M3442">
        <v>24175921102</v>
      </c>
      <c r="N3442">
        <v>163913442208</v>
      </c>
      <c r="O3442">
        <v>75008252921</v>
      </c>
      <c r="P3442">
        <f t="shared" si="53"/>
        <v>0.90969899665551845</v>
      </c>
    </row>
    <row r="3443" spans="1:16" x14ac:dyDescent="0.25">
      <c r="A3443" t="s">
        <v>25</v>
      </c>
      <c r="B3443">
        <v>2.2062943746666671E-2</v>
      </c>
      <c r="C3443" t="s">
        <v>117</v>
      </c>
      <c r="D3443">
        <v>19.5</v>
      </c>
      <c r="E3443">
        <v>16.2</v>
      </c>
      <c r="F3443">
        <v>150000000000</v>
      </c>
      <c r="G3443">
        <v>2925000000000</v>
      </c>
      <c r="H3443">
        <v>9570013208</v>
      </c>
      <c r="I3443">
        <v>61060699541</v>
      </c>
      <c r="J3443">
        <v>64534110459</v>
      </c>
      <c r="K3443">
        <v>10071634591</v>
      </c>
      <c r="L3443">
        <v>49215000000</v>
      </c>
      <c r="M3443">
        <v>70003656823</v>
      </c>
      <c r="N3443">
        <v>107262337275</v>
      </c>
      <c r="O3443">
        <v>142666149998</v>
      </c>
      <c r="P3443">
        <f t="shared" si="53"/>
        <v>0.8307692307692307</v>
      </c>
    </row>
    <row r="3444" spans="1:16" x14ac:dyDescent="0.25">
      <c r="A3444" t="s">
        <v>25</v>
      </c>
      <c r="B3444">
        <v>1.2989152072697669E-2</v>
      </c>
      <c r="C3444" t="s">
        <v>118</v>
      </c>
      <c r="D3444">
        <v>43</v>
      </c>
      <c r="E3444">
        <v>41.6</v>
      </c>
      <c r="F3444">
        <v>500000000000</v>
      </c>
      <c r="G3444">
        <v>21500000000000</v>
      </c>
      <c r="H3444">
        <v>68538572946</v>
      </c>
      <c r="I3444">
        <v>157552189245</v>
      </c>
      <c r="J3444">
        <v>279266769563</v>
      </c>
      <c r="K3444">
        <v>127657631369</v>
      </c>
      <c r="L3444">
        <v>0</v>
      </c>
      <c r="M3444">
        <v>911922381559</v>
      </c>
      <c r="N3444">
        <v>300024601740</v>
      </c>
      <c r="O3444">
        <v>556652162397</v>
      </c>
      <c r="P3444">
        <f t="shared" si="53"/>
        <v>0.96744186046511627</v>
      </c>
    </row>
    <row r="3445" spans="1:16" x14ac:dyDescent="0.25">
      <c r="A3445" t="s">
        <v>25</v>
      </c>
      <c r="B3445">
        <v>6.7906065748353867E-2</v>
      </c>
      <c r="C3445" t="s">
        <v>119</v>
      </c>
      <c r="D3445">
        <v>14.8</v>
      </c>
      <c r="E3445">
        <v>14.65</v>
      </c>
      <c r="F3445">
        <v>1036264670000</v>
      </c>
      <c r="G3445">
        <v>15336717116000</v>
      </c>
      <c r="H3445">
        <v>1529053669</v>
      </c>
      <c r="I3445">
        <v>936196419709</v>
      </c>
      <c r="J3445">
        <v>1041456120843</v>
      </c>
      <c r="K3445">
        <v>50923008262</v>
      </c>
      <c r="L3445">
        <v>0</v>
      </c>
      <c r="M3445">
        <v>777310005291</v>
      </c>
      <c r="N3445">
        <v>1098537299120</v>
      </c>
      <c r="O3445">
        <v>1964108832356</v>
      </c>
      <c r="P3445">
        <f t="shared" si="53"/>
        <v>0.9898648648648648</v>
      </c>
    </row>
    <row r="3446" spans="1:16" x14ac:dyDescent="0.25">
      <c r="A3446" t="s">
        <v>25</v>
      </c>
      <c r="B3446">
        <v>2.4119010786222181E-2</v>
      </c>
      <c r="C3446" t="s">
        <v>120</v>
      </c>
      <c r="D3446">
        <v>36.75</v>
      </c>
      <c r="E3446">
        <v>28</v>
      </c>
      <c r="F3446">
        <v>442000000000</v>
      </c>
      <c r="G3446">
        <v>16243500000000</v>
      </c>
      <c r="H3446">
        <v>63516489081</v>
      </c>
      <c r="I3446">
        <v>281114496370</v>
      </c>
      <c r="J3446">
        <v>391777151706</v>
      </c>
      <c r="K3446">
        <v>241296684117</v>
      </c>
      <c r="L3446">
        <v>230000000000</v>
      </c>
      <c r="M3446">
        <v>192668452723</v>
      </c>
      <c r="N3446">
        <v>218280673686</v>
      </c>
      <c r="O3446">
        <v>267678832335</v>
      </c>
      <c r="P3446">
        <f t="shared" si="53"/>
        <v>0.76190476190476186</v>
      </c>
    </row>
    <row r="3447" spans="1:16" x14ac:dyDescent="0.25">
      <c r="A3447" t="s">
        <v>25</v>
      </c>
      <c r="B3447">
        <v>6.2912671701075132E-2</v>
      </c>
      <c r="C3447" t="s">
        <v>121</v>
      </c>
      <c r="D3447">
        <v>164.8</v>
      </c>
      <c r="E3447">
        <v>160</v>
      </c>
      <c r="F3447">
        <v>783550000000</v>
      </c>
      <c r="G3447">
        <v>129129040000000</v>
      </c>
      <c r="H3447">
        <v>473435268139</v>
      </c>
      <c r="I3447">
        <v>7549309370919</v>
      </c>
      <c r="J3447">
        <v>8123852900595</v>
      </c>
      <c r="K3447">
        <v>960031995428</v>
      </c>
      <c r="L3447">
        <v>4016930000000</v>
      </c>
      <c r="M3447">
        <v>7006937568368</v>
      </c>
      <c r="N3447">
        <v>1433901162556</v>
      </c>
      <c r="O3447">
        <v>7011524466383</v>
      </c>
      <c r="P3447">
        <f t="shared" si="53"/>
        <v>0.97087378640776689</v>
      </c>
    </row>
    <row r="3448" spans="1:16" x14ac:dyDescent="0.25">
      <c r="A3448" t="s">
        <v>25</v>
      </c>
      <c r="B3448">
        <v>0.17612125888344671</v>
      </c>
      <c r="C3448" t="s">
        <v>416</v>
      </c>
      <c r="D3448">
        <v>24.5</v>
      </c>
      <c r="E3448">
        <v>23.5</v>
      </c>
      <c r="F3448">
        <v>180000000000</v>
      </c>
      <c r="G3448">
        <v>4410000000000</v>
      </c>
      <c r="H3448">
        <v>12786642823</v>
      </c>
      <c r="I3448">
        <v>728717263939</v>
      </c>
      <c r="J3448">
        <v>776694751676</v>
      </c>
      <c r="K3448">
        <v>21133261581</v>
      </c>
      <c r="L3448">
        <v>0</v>
      </c>
      <c r="M3448">
        <v>417896927370</v>
      </c>
      <c r="N3448">
        <v>151835474409</v>
      </c>
      <c r="O3448">
        <v>527192835665</v>
      </c>
      <c r="P3448">
        <f t="shared" si="53"/>
        <v>0.95918367346938771</v>
      </c>
    </row>
    <row r="3449" spans="1:16" x14ac:dyDescent="0.25">
      <c r="A3449" t="s">
        <v>25</v>
      </c>
      <c r="B3449">
        <v>1.8049718804636909E-2</v>
      </c>
      <c r="C3449" t="s">
        <v>122</v>
      </c>
      <c r="D3449">
        <v>25.6</v>
      </c>
      <c r="E3449">
        <v>24.45</v>
      </c>
      <c r="F3449">
        <v>629999970000</v>
      </c>
      <c r="G3449">
        <v>16127999232000</v>
      </c>
      <c r="H3449">
        <v>51618366711</v>
      </c>
      <c r="I3449">
        <v>167815684949</v>
      </c>
      <c r="J3449">
        <v>291105851019</v>
      </c>
      <c r="K3449">
        <v>239863257531</v>
      </c>
      <c r="L3449">
        <v>49500000000</v>
      </c>
      <c r="M3449">
        <v>185810108197</v>
      </c>
      <c r="N3449">
        <v>115011847194</v>
      </c>
      <c r="O3449">
        <v>547785970375</v>
      </c>
      <c r="P3449">
        <f t="shared" si="53"/>
        <v>0.95507812499999989</v>
      </c>
    </row>
    <row r="3450" spans="1:16" x14ac:dyDescent="0.25">
      <c r="A3450" t="s">
        <v>25</v>
      </c>
      <c r="B3450">
        <v>4.0272147238106133E-2</v>
      </c>
      <c r="C3450" t="s">
        <v>123</v>
      </c>
      <c r="D3450">
        <v>28</v>
      </c>
      <c r="E3450">
        <v>18.850000000000001</v>
      </c>
      <c r="F3450">
        <v>366908870000</v>
      </c>
      <c r="G3450">
        <v>10273448360000</v>
      </c>
      <c r="H3450">
        <v>41407912770</v>
      </c>
      <c r="I3450">
        <v>342344225468</v>
      </c>
      <c r="J3450">
        <v>413733824997</v>
      </c>
      <c r="K3450">
        <v>57072018829</v>
      </c>
      <c r="L3450">
        <v>0</v>
      </c>
      <c r="M3450">
        <v>70296731576</v>
      </c>
      <c r="N3450">
        <v>525666854312</v>
      </c>
      <c r="O3450">
        <v>565777048888</v>
      </c>
      <c r="P3450">
        <f t="shared" si="53"/>
        <v>0.67321428571428577</v>
      </c>
    </row>
    <row r="3451" spans="1:16" x14ac:dyDescent="0.25">
      <c r="A3451" t="s">
        <v>25</v>
      </c>
      <c r="B3451">
        <v>5.4305082754652094E-3</v>
      </c>
      <c r="C3451" t="s">
        <v>124</v>
      </c>
      <c r="D3451">
        <v>67.400000000000006</v>
      </c>
      <c r="E3451">
        <v>69.2</v>
      </c>
      <c r="F3451">
        <v>107000000000</v>
      </c>
      <c r="G3451">
        <v>7211800000000.001</v>
      </c>
      <c r="H3451">
        <v>6333669079</v>
      </c>
      <c r="I3451">
        <v>29669373556</v>
      </c>
      <c r="J3451">
        <v>39163739581</v>
      </c>
      <c r="K3451">
        <v>38495850875</v>
      </c>
      <c r="L3451">
        <v>368489589041</v>
      </c>
      <c r="M3451">
        <v>47896840656</v>
      </c>
      <c r="N3451">
        <v>319482997078</v>
      </c>
      <c r="O3451">
        <v>126713126394</v>
      </c>
      <c r="P3451">
        <f t="shared" si="53"/>
        <v>1.0267062314540059</v>
      </c>
    </row>
    <row r="3452" spans="1:16" x14ac:dyDescent="0.25">
      <c r="A3452" t="s">
        <v>25</v>
      </c>
      <c r="B3452">
        <v>0.1404196223254211</v>
      </c>
      <c r="C3452" t="s">
        <v>125</v>
      </c>
      <c r="D3452">
        <v>7.3</v>
      </c>
      <c r="E3452">
        <v>6.62</v>
      </c>
      <c r="F3452">
        <v>493286910000</v>
      </c>
      <c r="G3452">
        <v>3600994443000</v>
      </c>
      <c r="H3452">
        <v>13634056970</v>
      </c>
      <c r="I3452">
        <v>473217705348</v>
      </c>
      <c r="J3452">
        <v>505650279682</v>
      </c>
      <c r="K3452">
        <v>23601671123</v>
      </c>
      <c r="L3452">
        <v>0</v>
      </c>
      <c r="M3452">
        <v>285636067483</v>
      </c>
      <c r="N3452">
        <v>523350730821</v>
      </c>
      <c r="O3452">
        <v>547425190663</v>
      </c>
      <c r="P3452">
        <f t="shared" si="53"/>
        <v>0.9068493150684932</v>
      </c>
    </row>
    <row r="3453" spans="1:16" x14ac:dyDescent="0.25">
      <c r="A3453" t="s">
        <v>25</v>
      </c>
      <c r="B3453">
        <v>3.5891997684155623E-2</v>
      </c>
      <c r="C3453" t="s">
        <v>126</v>
      </c>
      <c r="D3453">
        <v>6.39</v>
      </c>
      <c r="E3453">
        <v>6.08</v>
      </c>
      <c r="F3453">
        <v>342000000000</v>
      </c>
      <c r="G3453">
        <v>2185380000000</v>
      </c>
      <c r="H3453">
        <v>2358379358</v>
      </c>
      <c r="I3453">
        <v>68060013038</v>
      </c>
      <c r="J3453">
        <v>78437653899</v>
      </c>
      <c r="K3453">
        <v>13196755068</v>
      </c>
      <c r="L3453">
        <v>0</v>
      </c>
      <c r="M3453">
        <v>102261417465</v>
      </c>
      <c r="N3453">
        <v>39150989919</v>
      </c>
      <c r="O3453">
        <v>210727648846</v>
      </c>
      <c r="P3453">
        <f t="shared" si="53"/>
        <v>0.95148669796557128</v>
      </c>
    </row>
    <row r="3454" spans="1:16" x14ac:dyDescent="0.25">
      <c r="A3454" t="s">
        <v>25</v>
      </c>
      <c r="B3454">
        <v>2.8759334384522699E-2</v>
      </c>
      <c r="C3454" t="s">
        <v>127</v>
      </c>
      <c r="D3454">
        <v>27</v>
      </c>
      <c r="E3454">
        <v>12.7</v>
      </c>
      <c r="F3454">
        <v>438149200000</v>
      </c>
      <c r="G3454">
        <v>11830028400000</v>
      </c>
      <c r="H3454">
        <v>16557525206</v>
      </c>
      <c r="I3454">
        <v>302665667661</v>
      </c>
      <c r="J3454">
        <v>340223742534</v>
      </c>
      <c r="K3454">
        <v>235000859241</v>
      </c>
      <c r="L3454">
        <v>185734853560</v>
      </c>
      <c r="M3454">
        <v>201116316762</v>
      </c>
      <c r="N3454">
        <v>168850399554</v>
      </c>
      <c r="O3454">
        <v>598473443421</v>
      </c>
      <c r="P3454">
        <f t="shared" si="53"/>
        <v>0.47037037037037033</v>
      </c>
    </row>
    <row r="3455" spans="1:16" x14ac:dyDescent="0.25">
      <c r="A3455" t="s">
        <v>25</v>
      </c>
      <c r="B3455">
        <v>7.7321911704485644E-2</v>
      </c>
      <c r="C3455" t="s">
        <v>128</v>
      </c>
      <c r="D3455">
        <v>29</v>
      </c>
      <c r="E3455">
        <v>26</v>
      </c>
      <c r="F3455">
        <v>828184650000</v>
      </c>
      <c r="G3455">
        <v>24017354850000</v>
      </c>
      <c r="H3455">
        <v>153790188839</v>
      </c>
      <c r="I3455">
        <v>1518888184088</v>
      </c>
      <c r="J3455">
        <v>1857067791087</v>
      </c>
      <c r="K3455">
        <v>151915262143</v>
      </c>
      <c r="L3455">
        <v>362652910079</v>
      </c>
      <c r="M3455">
        <v>478061017412</v>
      </c>
      <c r="N3455">
        <v>2174215841364</v>
      </c>
      <c r="O3455">
        <v>3386333003623</v>
      </c>
      <c r="P3455">
        <f t="shared" si="53"/>
        <v>0.89655172413793105</v>
      </c>
    </row>
    <row r="3456" spans="1:16" x14ac:dyDescent="0.25">
      <c r="A3456" t="s">
        <v>25</v>
      </c>
      <c r="B3456">
        <v>1.893361659092797E-2</v>
      </c>
      <c r="C3456" t="s">
        <v>129</v>
      </c>
      <c r="D3456">
        <v>37</v>
      </c>
      <c r="E3456">
        <v>40.5</v>
      </c>
      <c r="F3456">
        <v>523790000000</v>
      </c>
      <c r="G3456">
        <v>19380230000000</v>
      </c>
      <c r="H3456">
        <v>45109269605</v>
      </c>
      <c r="I3456">
        <v>267271696020</v>
      </c>
      <c r="J3456">
        <v>366937844264</v>
      </c>
      <c r="K3456">
        <v>35604245510</v>
      </c>
      <c r="L3456">
        <v>215601393300</v>
      </c>
      <c r="M3456">
        <v>433877464277</v>
      </c>
      <c r="N3456">
        <v>305043269800</v>
      </c>
      <c r="O3456">
        <v>397037992687</v>
      </c>
      <c r="P3456">
        <f t="shared" si="53"/>
        <v>1.0945945945945945</v>
      </c>
    </row>
    <row r="3457" spans="1:16" x14ac:dyDescent="0.25">
      <c r="A3457" t="s">
        <v>25</v>
      </c>
      <c r="B3457">
        <v>0.1245622153324742</v>
      </c>
      <c r="C3457" t="s">
        <v>130</v>
      </c>
      <c r="D3457">
        <v>13</v>
      </c>
      <c r="E3457">
        <v>12.1</v>
      </c>
      <c r="F3457">
        <v>123144940000</v>
      </c>
      <c r="G3457">
        <v>1600884220000</v>
      </c>
      <c r="H3457">
        <v>2120908206</v>
      </c>
      <c r="I3457">
        <v>157103006385</v>
      </c>
      <c r="J3457">
        <v>199409684934</v>
      </c>
      <c r="K3457">
        <v>35166030987</v>
      </c>
      <c r="L3457">
        <v>35000000000</v>
      </c>
      <c r="M3457">
        <v>174686731535</v>
      </c>
      <c r="N3457">
        <v>173012904753</v>
      </c>
      <c r="O3457">
        <v>359841288526</v>
      </c>
      <c r="P3457">
        <f t="shared" si="53"/>
        <v>0.93076923076923079</v>
      </c>
    </row>
    <row r="3458" spans="1:16" x14ac:dyDescent="0.25">
      <c r="A3458" t="s">
        <v>25</v>
      </c>
      <c r="B3458">
        <v>7.7034439166516658E-2</v>
      </c>
      <c r="C3458" t="s">
        <v>131</v>
      </c>
      <c r="D3458">
        <v>10.1</v>
      </c>
      <c r="E3458">
        <v>10</v>
      </c>
      <c r="F3458">
        <v>110000000000</v>
      </c>
      <c r="G3458">
        <v>1111000000000</v>
      </c>
      <c r="H3458">
        <v>1467248749</v>
      </c>
      <c r="I3458">
        <v>81452323954</v>
      </c>
      <c r="J3458">
        <v>85585261914</v>
      </c>
      <c r="K3458">
        <v>12620265118</v>
      </c>
      <c r="L3458">
        <v>488109</v>
      </c>
      <c r="M3458">
        <v>113669656930</v>
      </c>
      <c r="N3458">
        <v>225291955461</v>
      </c>
      <c r="O3458">
        <v>236030006025</v>
      </c>
      <c r="P3458">
        <f t="shared" si="53"/>
        <v>0.99009900990099009</v>
      </c>
    </row>
    <row r="3459" spans="1:16" x14ac:dyDescent="0.25">
      <c r="A3459" t="s">
        <v>25</v>
      </c>
      <c r="B3459">
        <v>2.29411150003835E-2</v>
      </c>
      <c r="C3459" t="s">
        <v>132</v>
      </c>
      <c r="D3459">
        <v>14.4</v>
      </c>
      <c r="E3459">
        <v>9.3000000000000007</v>
      </c>
      <c r="F3459">
        <v>568328240000</v>
      </c>
      <c r="G3459">
        <v>8183926656000</v>
      </c>
      <c r="H3459">
        <v>-2259967850</v>
      </c>
      <c r="I3459">
        <v>141631500555</v>
      </c>
      <c r="J3459">
        <v>187748402570</v>
      </c>
      <c r="K3459">
        <v>8267745610</v>
      </c>
      <c r="L3459">
        <v>570219323904</v>
      </c>
      <c r="M3459">
        <v>255064892937</v>
      </c>
      <c r="N3459">
        <v>328331617864</v>
      </c>
      <c r="O3459">
        <v>375330280320</v>
      </c>
      <c r="P3459">
        <f t="shared" ref="P3459:P3522" si="54">E3459/D3459</f>
        <v>0.64583333333333337</v>
      </c>
    </row>
    <row r="3460" spans="1:16" x14ac:dyDescent="0.25">
      <c r="A3460" t="s">
        <v>25</v>
      </c>
      <c r="B3460">
        <v>2.3998382585310989E-2</v>
      </c>
      <c r="C3460" t="s">
        <v>133</v>
      </c>
      <c r="D3460">
        <v>11</v>
      </c>
      <c r="E3460">
        <v>10.1</v>
      </c>
      <c r="F3460">
        <v>5294000000000</v>
      </c>
      <c r="G3460">
        <v>58234000000000</v>
      </c>
      <c r="H3460">
        <v>149668900266</v>
      </c>
      <c r="I3460">
        <v>1031762320784</v>
      </c>
      <c r="J3460">
        <v>1397521811473</v>
      </c>
      <c r="K3460">
        <v>337104416810</v>
      </c>
      <c r="L3460">
        <v>2252000000000</v>
      </c>
      <c r="M3460">
        <v>476111446107</v>
      </c>
      <c r="N3460">
        <v>645280150492</v>
      </c>
      <c r="O3460">
        <v>2580454139183</v>
      </c>
      <c r="P3460">
        <f t="shared" si="54"/>
        <v>0.9181818181818181</v>
      </c>
    </row>
    <row r="3461" spans="1:16" x14ac:dyDescent="0.25">
      <c r="A3461" t="s">
        <v>25</v>
      </c>
      <c r="B3461">
        <v>3.1818579804471663E-2</v>
      </c>
      <c r="C3461" t="s">
        <v>134</v>
      </c>
      <c r="D3461">
        <v>43.8</v>
      </c>
      <c r="E3461">
        <v>44</v>
      </c>
      <c r="F3461">
        <v>1078038110000</v>
      </c>
      <c r="G3461">
        <v>47218069218000</v>
      </c>
      <c r="H3461">
        <v>244505157276</v>
      </c>
      <c r="I3461">
        <v>1149223997718</v>
      </c>
      <c r="J3461">
        <v>1502411903626</v>
      </c>
      <c r="K3461">
        <v>165127075014</v>
      </c>
      <c r="L3461">
        <v>244300000000</v>
      </c>
      <c r="M3461">
        <v>593867786009</v>
      </c>
      <c r="N3461">
        <v>925217573641</v>
      </c>
      <c r="O3461">
        <v>1628256230264</v>
      </c>
      <c r="P3461">
        <f t="shared" si="54"/>
        <v>1.0045662100456623</v>
      </c>
    </row>
    <row r="3462" spans="1:16" x14ac:dyDescent="0.25">
      <c r="A3462" t="s">
        <v>25</v>
      </c>
      <c r="B3462">
        <v>0.1613220090087574</v>
      </c>
      <c r="C3462" t="s">
        <v>135</v>
      </c>
      <c r="D3462">
        <v>26.5</v>
      </c>
      <c r="E3462">
        <v>22.5</v>
      </c>
      <c r="F3462">
        <v>407517470000</v>
      </c>
      <c r="G3462">
        <v>10799212955000</v>
      </c>
      <c r="H3462">
        <v>35364961186</v>
      </c>
      <c r="I3462">
        <v>1638802516225</v>
      </c>
      <c r="J3462">
        <v>1742150729614</v>
      </c>
      <c r="K3462">
        <v>39112781100</v>
      </c>
      <c r="L3462">
        <v>0</v>
      </c>
      <c r="M3462">
        <v>761274848224</v>
      </c>
      <c r="N3462">
        <v>668012449627</v>
      </c>
      <c r="O3462">
        <v>922227929138</v>
      </c>
      <c r="P3462">
        <f t="shared" si="54"/>
        <v>0.84905660377358494</v>
      </c>
    </row>
    <row r="3463" spans="1:16" x14ac:dyDescent="0.25">
      <c r="A3463" t="s">
        <v>25</v>
      </c>
      <c r="B3463">
        <v>1.7281064321031419E-2</v>
      </c>
      <c r="C3463" t="s">
        <v>136</v>
      </c>
      <c r="D3463">
        <v>28.75</v>
      </c>
      <c r="E3463">
        <v>30.2</v>
      </c>
      <c r="F3463">
        <v>151199460000</v>
      </c>
      <c r="G3463">
        <v>4346984475000</v>
      </c>
      <c r="H3463">
        <v>18098714732</v>
      </c>
      <c r="I3463">
        <v>49819244275</v>
      </c>
      <c r="J3463">
        <v>75120518315</v>
      </c>
      <c r="K3463">
        <v>76621012821</v>
      </c>
      <c r="L3463">
        <v>29887795207</v>
      </c>
      <c r="M3463">
        <v>72384182620</v>
      </c>
      <c r="N3463">
        <v>426294278</v>
      </c>
      <c r="O3463">
        <v>24962060321</v>
      </c>
      <c r="P3463">
        <f t="shared" si="54"/>
        <v>1.0504347826086957</v>
      </c>
    </row>
    <row r="3464" spans="1:16" x14ac:dyDescent="0.25">
      <c r="A3464" t="s">
        <v>25</v>
      </c>
      <c r="B3464">
        <v>1.7343970769253259E-2</v>
      </c>
      <c r="C3464" t="s">
        <v>137</v>
      </c>
      <c r="D3464">
        <v>41</v>
      </c>
      <c r="E3464">
        <v>30</v>
      </c>
      <c r="F3464">
        <v>344597690000</v>
      </c>
      <c r="G3464">
        <v>14128505290000</v>
      </c>
      <c r="H3464">
        <v>39516814500</v>
      </c>
      <c r="I3464">
        <v>184930269990</v>
      </c>
      <c r="J3464">
        <v>245044382763</v>
      </c>
      <c r="K3464">
        <v>29538945426</v>
      </c>
      <c r="L3464">
        <v>7712002908</v>
      </c>
      <c r="M3464">
        <v>175309274631</v>
      </c>
      <c r="N3464">
        <v>374352081456</v>
      </c>
      <c r="O3464">
        <v>421049353920</v>
      </c>
      <c r="P3464">
        <f t="shared" si="54"/>
        <v>0.73170731707317072</v>
      </c>
    </row>
    <row r="3465" spans="1:16" x14ac:dyDescent="0.25">
      <c r="A3465" t="s">
        <v>25</v>
      </c>
      <c r="B3465">
        <v>6.3335765220050091E-3</v>
      </c>
      <c r="C3465" t="s">
        <v>138</v>
      </c>
      <c r="D3465">
        <v>100</v>
      </c>
      <c r="E3465">
        <v>76.2</v>
      </c>
      <c r="F3465">
        <v>1307460710000</v>
      </c>
      <c r="G3465">
        <v>130746071000000</v>
      </c>
      <c r="H3465">
        <v>138789537909</v>
      </c>
      <c r="I3465">
        <v>446580368543</v>
      </c>
      <c r="J3465">
        <v>828090245630</v>
      </c>
      <c r="K3465">
        <v>60046996505</v>
      </c>
      <c r="L3465">
        <v>1478757707675</v>
      </c>
      <c r="M3465">
        <v>554393003636</v>
      </c>
      <c r="N3465">
        <v>870829379909</v>
      </c>
      <c r="O3465">
        <v>1088051664602</v>
      </c>
      <c r="P3465">
        <f t="shared" si="54"/>
        <v>0.76200000000000001</v>
      </c>
    </row>
    <row r="3466" spans="1:16" x14ac:dyDescent="0.25">
      <c r="A3466" t="s">
        <v>25</v>
      </c>
      <c r="B3466">
        <v>0.16968267219110111</v>
      </c>
      <c r="C3466" t="s">
        <v>139</v>
      </c>
      <c r="D3466">
        <v>4.17</v>
      </c>
      <c r="E3466">
        <v>5.2</v>
      </c>
      <c r="F3466">
        <v>313961800000</v>
      </c>
      <c r="G3466">
        <v>1309220706000</v>
      </c>
      <c r="H3466">
        <v>2467978761</v>
      </c>
      <c r="I3466">
        <v>209708079316</v>
      </c>
      <c r="J3466">
        <v>222152067882</v>
      </c>
      <c r="K3466">
        <v>7575975049</v>
      </c>
      <c r="L3466">
        <v>0</v>
      </c>
      <c r="M3466">
        <v>178558971546</v>
      </c>
      <c r="N3466">
        <v>91060940747</v>
      </c>
      <c r="O3466">
        <v>230550742501</v>
      </c>
      <c r="P3466">
        <f t="shared" si="54"/>
        <v>1.2470023980815348</v>
      </c>
    </row>
    <row r="3467" spans="1:16" x14ac:dyDescent="0.25">
      <c r="A3467" t="s">
        <v>25</v>
      </c>
      <c r="B3467">
        <v>1.152702397831672E-2</v>
      </c>
      <c r="C3467" t="s">
        <v>140</v>
      </c>
      <c r="D3467">
        <v>17.45</v>
      </c>
      <c r="E3467">
        <v>15</v>
      </c>
      <c r="F3467">
        <v>3149436010000</v>
      </c>
      <c r="G3467">
        <v>54957658374500</v>
      </c>
      <c r="H3467">
        <v>46541090980</v>
      </c>
      <c r="I3467">
        <v>465315871738</v>
      </c>
      <c r="J3467">
        <v>633498245875</v>
      </c>
      <c r="K3467">
        <v>392015659034</v>
      </c>
      <c r="L3467">
        <v>1242000000</v>
      </c>
      <c r="M3467">
        <v>1616628772299</v>
      </c>
      <c r="N3467">
        <v>3089608306096</v>
      </c>
      <c r="O3467">
        <v>1921977811272</v>
      </c>
      <c r="P3467">
        <f t="shared" si="54"/>
        <v>0.8595988538681949</v>
      </c>
    </row>
    <row r="3468" spans="1:16" x14ac:dyDescent="0.25">
      <c r="A3468" t="s">
        <v>25</v>
      </c>
      <c r="B3468">
        <v>9.6481612064631281E-2</v>
      </c>
      <c r="C3468" t="s">
        <v>141</v>
      </c>
      <c r="D3468">
        <v>2.8</v>
      </c>
      <c r="E3468">
        <v>1.48</v>
      </c>
      <c r="F3468">
        <v>2850578150000</v>
      </c>
      <c r="G3468">
        <v>7981618819999.999</v>
      </c>
      <c r="H3468">
        <v>11515708966</v>
      </c>
      <c r="I3468">
        <v>644808333071</v>
      </c>
      <c r="J3468">
        <v>770079450639</v>
      </c>
      <c r="K3468">
        <v>80610024345</v>
      </c>
      <c r="L3468">
        <v>280048378123</v>
      </c>
      <c r="M3468">
        <v>2824064978527</v>
      </c>
      <c r="N3468">
        <v>720375281680</v>
      </c>
      <c r="O3468">
        <v>1898528220432</v>
      </c>
      <c r="P3468">
        <f t="shared" si="54"/>
        <v>0.52857142857142858</v>
      </c>
    </row>
    <row r="3469" spans="1:16" x14ac:dyDescent="0.25">
      <c r="A3469" t="s">
        <v>25</v>
      </c>
      <c r="B3469">
        <v>1.2039979132613669E-2</v>
      </c>
      <c r="C3469" t="s">
        <v>142</v>
      </c>
      <c r="D3469">
        <v>79.8</v>
      </c>
      <c r="E3469">
        <v>75.099999999999994</v>
      </c>
      <c r="F3469">
        <v>347274650000</v>
      </c>
      <c r="G3469">
        <v>27712517070000</v>
      </c>
      <c r="H3469">
        <v>55337795189</v>
      </c>
      <c r="I3469">
        <v>217608958950</v>
      </c>
      <c r="J3469">
        <v>333658127235</v>
      </c>
      <c r="K3469">
        <v>55460128666</v>
      </c>
      <c r="L3469">
        <v>290000000000</v>
      </c>
      <c r="M3469">
        <v>520462318864</v>
      </c>
      <c r="N3469">
        <v>253286316964</v>
      </c>
      <c r="O3469">
        <v>271329913236</v>
      </c>
      <c r="P3469">
        <f t="shared" si="54"/>
        <v>0.94110275689223055</v>
      </c>
    </row>
    <row r="3470" spans="1:16" x14ac:dyDescent="0.25">
      <c r="A3470" t="s">
        <v>25</v>
      </c>
      <c r="B3470">
        <v>2.5219580942321611E-2</v>
      </c>
      <c r="C3470" t="s">
        <v>143</v>
      </c>
      <c r="D3470">
        <v>52.4</v>
      </c>
      <c r="E3470">
        <v>51.1</v>
      </c>
      <c r="F3470">
        <v>299999620000</v>
      </c>
      <c r="G3470">
        <v>15719980088000</v>
      </c>
      <c r="H3470">
        <v>33600658665</v>
      </c>
      <c r="I3470">
        <v>316064500353</v>
      </c>
      <c r="J3470">
        <v>396451310241</v>
      </c>
      <c r="K3470">
        <v>312743218733</v>
      </c>
      <c r="L3470">
        <v>235442500</v>
      </c>
      <c r="M3470">
        <v>851938021579</v>
      </c>
      <c r="N3470">
        <v>380354076926</v>
      </c>
      <c r="O3470">
        <v>1473061324748</v>
      </c>
      <c r="P3470">
        <f t="shared" si="54"/>
        <v>0.97519083969465659</v>
      </c>
    </row>
    <row r="3471" spans="1:16" x14ac:dyDescent="0.25">
      <c r="A3471" t="s">
        <v>25</v>
      </c>
      <c r="B3471">
        <v>2.8297534500640022E-2</v>
      </c>
      <c r="C3471" t="s">
        <v>144</v>
      </c>
      <c r="D3471">
        <v>19.8</v>
      </c>
      <c r="E3471">
        <v>22</v>
      </c>
      <c r="F3471">
        <v>3914000000000</v>
      </c>
      <c r="G3471">
        <v>77497200000000</v>
      </c>
      <c r="H3471">
        <v>157879238856</v>
      </c>
      <c r="I3471">
        <v>1702599547561</v>
      </c>
      <c r="J3471">
        <v>2192979690703</v>
      </c>
      <c r="K3471">
        <v>2038572467467</v>
      </c>
      <c r="L3471">
        <v>870000000000</v>
      </c>
      <c r="M3471">
        <v>473927471871</v>
      </c>
      <c r="N3471">
        <v>1688517385335</v>
      </c>
      <c r="O3471">
        <v>2030658447567</v>
      </c>
      <c r="P3471">
        <f t="shared" si="54"/>
        <v>1.1111111111111112</v>
      </c>
    </row>
    <row r="3472" spans="1:16" x14ac:dyDescent="0.25">
      <c r="A3472" t="s">
        <v>25</v>
      </c>
      <c r="B3472">
        <v>1.352037579893792E-2</v>
      </c>
      <c r="C3472" t="s">
        <v>145</v>
      </c>
      <c r="D3472">
        <v>38.1</v>
      </c>
      <c r="E3472">
        <v>31.55</v>
      </c>
      <c r="F3472">
        <v>430000000000</v>
      </c>
      <c r="G3472">
        <v>16383000000000</v>
      </c>
      <c r="H3472">
        <v>32534677998</v>
      </c>
      <c r="I3472">
        <v>166978110131</v>
      </c>
      <c r="J3472">
        <v>221504316714</v>
      </c>
      <c r="K3472">
        <v>226181601017</v>
      </c>
      <c r="L3472">
        <v>680628534834</v>
      </c>
      <c r="M3472">
        <v>93862993757</v>
      </c>
      <c r="N3472">
        <v>175024230380</v>
      </c>
      <c r="O3472">
        <v>380938060840</v>
      </c>
      <c r="P3472">
        <f t="shared" si="54"/>
        <v>0.82808398950131235</v>
      </c>
    </row>
    <row r="3473" spans="1:16" x14ac:dyDescent="0.25">
      <c r="A3473" t="s">
        <v>25</v>
      </c>
      <c r="B3473">
        <v>2.8581214055966891E-2</v>
      </c>
      <c r="C3473" t="s">
        <v>146</v>
      </c>
      <c r="D3473">
        <v>29.4</v>
      </c>
      <c r="E3473">
        <v>27</v>
      </c>
      <c r="F3473">
        <v>343594160000</v>
      </c>
      <c r="G3473">
        <v>10101668304000</v>
      </c>
      <c r="H3473">
        <v>22446170755</v>
      </c>
      <c r="I3473">
        <v>231086462550</v>
      </c>
      <c r="J3473">
        <v>288717944119</v>
      </c>
      <c r="K3473">
        <v>172008593910</v>
      </c>
      <c r="L3473">
        <v>311785820326</v>
      </c>
      <c r="M3473">
        <v>440909230390</v>
      </c>
      <c r="N3473">
        <v>333659767735</v>
      </c>
      <c r="O3473">
        <v>464490713528</v>
      </c>
      <c r="P3473">
        <f t="shared" si="54"/>
        <v>0.91836734693877553</v>
      </c>
    </row>
    <row r="3474" spans="1:16" x14ac:dyDescent="0.25">
      <c r="A3474" t="s">
        <v>25</v>
      </c>
      <c r="B3474">
        <v>2.7970470294024101E-2</v>
      </c>
      <c r="C3474" t="s">
        <v>147</v>
      </c>
      <c r="D3474">
        <v>26.8</v>
      </c>
      <c r="E3474">
        <v>21.6</v>
      </c>
      <c r="F3474">
        <v>1187926050000</v>
      </c>
      <c r="G3474">
        <v>31836418140000</v>
      </c>
      <c r="H3474">
        <v>30950588577</v>
      </c>
      <c r="I3474">
        <v>781696941578</v>
      </c>
      <c r="J3474">
        <v>890479587853</v>
      </c>
      <c r="K3474">
        <v>48995105796</v>
      </c>
      <c r="L3474">
        <v>0</v>
      </c>
      <c r="M3474">
        <v>319588333195</v>
      </c>
      <c r="N3474">
        <v>840575076632</v>
      </c>
      <c r="O3474">
        <v>1024994727849</v>
      </c>
      <c r="P3474">
        <f t="shared" si="54"/>
        <v>0.80597014925373134</v>
      </c>
    </row>
    <row r="3475" spans="1:16" x14ac:dyDescent="0.25">
      <c r="A3475" t="s">
        <v>25</v>
      </c>
      <c r="B3475">
        <v>5.5760070166268661E-4</v>
      </c>
      <c r="C3475" t="s">
        <v>148</v>
      </c>
      <c r="D3475">
        <v>14.7</v>
      </c>
      <c r="E3475">
        <v>10</v>
      </c>
      <c r="F3475">
        <v>609999330000</v>
      </c>
      <c r="G3475">
        <v>8966990151000</v>
      </c>
      <c r="H3475">
        <v>5916790430</v>
      </c>
      <c r="J3475">
        <v>5000000000</v>
      </c>
      <c r="K3475">
        <v>80517111168</v>
      </c>
      <c r="L3475">
        <v>2082579345</v>
      </c>
      <c r="M3475">
        <v>391849225200</v>
      </c>
      <c r="N3475">
        <v>905433421460</v>
      </c>
      <c r="O3475">
        <v>1184640919390</v>
      </c>
      <c r="P3475">
        <f t="shared" si="54"/>
        <v>0.68027210884353739</v>
      </c>
    </row>
    <row r="3476" spans="1:16" x14ac:dyDescent="0.25">
      <c r="A3476" t="s">
        <v>25</v>
      </c>
      <c r="B3476">
        <v>4.4874492988471182E-3</v>
      </c>
      <c r="C3476" t="s">
        <v>149</v>
      </c>
      <c r="D3476">
        <v>52.5</v>
      </c>
      <c r="E3476">
        <v>50</v>
      </c>
      <c r="F3476">
        <v>95000000000</v>
      </c>
      <c r="G3476">
        <v>4987500000000</v>
      </c>
      <c r="H3476">
        <v>13708193151</v>
      </c>
      <c r="I3476">
        <v>6713477357</v>
      </c>
      <c r="J3476">
        <v>22381153378</v>
      </c>
      <c r="K3476">
        <v>65681738017</v>
      </c>
      <c r="L3476">
        <v>0</v>
      </c>
      <c r="M3476">
        <v>7082048583</v>
      </c>
      <c r="N3476">
        <v>640261870</v>
      </c>
      <c r="O3476">
        <v>9815805685</v>
      </c>
      <c r="P3476">
        <f t="shared" si="54"/>
        <v>0.95238095238095233</v>
      </c>
    </row>
    <row r="3477" spans="1:16" x14ac:dyDescent="0.25">
      <c r="A3477" t="s">
        <v>25</v>
      </c>
      <c r="B3477">
        <v>8.8604040807452895E-3</v>
      </c>
      <c r="C3477" t="s">
        <v>150</v>
      </c>
      <c r="D3477">
        <v>58.5</v>
      </c>
      <c r="E3477">
        <v>58.5</v>
      </c>
      <c r="F3477">
        <v>120830090000</v>
      </c>
      <c r="G3477">
        <v>7068560265000</v>
      </c>
      <c r="H3477">
        <v>27794978818</v>
      </c>
      <c r="I3477">
        <v>19964023399</v>
      </c>
      <c r="J3477">
        <v>62630300217</v>
      </c>
      <c r="K3477">
        <v>49616889120</v>
      </c>
      <c r="L3477">
        <v>123598702700</v>
      </c>
      <c r="M3477">
        <v>2900812281</v>
      </c>
      <c r="N3477">
        <v>682270795</v>
      </c>
      <c r="O3477">
        <v>22166187149</v>
      </c>
      <c r="P3477">
        <f t="shared" si="54"/>
        <v>1</v>
      </c>
    </row>
    <row r="3478" spans="1:16" x14ac:dyDescent="0.25">
      <c r="A3478" t="s">
        <v>25</v>
      </c>
      <c r="B3478">
        <v>4.01783965940834E-3</v>
      </c>
      <c r="C3478" t="s">
        <v>151</v>
      </c>
      <c r="D3478">
        <v>6.91</v>
      </c>
      <c r="E3478">
        <v>7.16</v>
      </c>
      <c r="F3478">
        <v>172000000000</v>
      </c>
      <c r="G3478">
        <v>1188520000000</v>
      </c>
      <c r="H3478">
        <v>-722101822</v>
      </c>
      <c r="I3478">
        <v>3345323000</v>
      </c>
      <c r="J3478">
        <v>4775282792</v>
      </c>
      <c r="K3478">
        <v>15065663701</v>
      </c>
      <c r="L3478">
        <v>0</v>
      </c>
      <c r="M3478">
        <v>39371356539</v>
      </c>
      <c r="N3478">
        <v>3254447048</v>
      </c>
      <c r="O3478">
        <v>88673668305</v>
      </c>
      <c r="P3478">
        <f t="shared" si="54"/>
        <v>1.0361794500723589</v>
      </c>
    </row>
    <row r="3479" spans="1:16" x14ac:dyDescent="0.25">
      <c r="A3479" t="s">
        <v>25</v>
      </c>
      <c r="B3479">
        <v>3.009031348298612E-2</v>
      </c>
      <c r="C3479" t="s">
        <v>152</v>
      </c>
      <c r="D3479">
        <v>47</v>
      </c>
      <c r="E3479">
        <v>40.5</v>
      </c>
      <c r="F3479">
        <v>614356040000</v>
      </c>
      <c r="G3479">
        <v>28874733880000</v>
      </c>
      <c r="H3479">
        <v>637013721</v>
      </c>
      <c r="I3479">
        <v>825274020407</v>
      </c>
      <c r="J3479">
        <v>868849794187</v>
      </c>
      <c r="K3479">
        <v>22642563361</v>
      </c>
      <c r="L3479">
        <v>0</v>
      </c>
      <c r="M3479">
        <v>269904481861</v>
      </c>
      <c r="N3479">
        <v>1995491997902</v>
      </c>
      <c r="O3479">
        <v>1807020084580</v>
      </c>
      <c r="P3479">
        <f t="shared" si="54"/>
        <v>0.86170212765957444</v>
      </c>
    </row>
    <row r="3480" spans="1:16" x14ac:dyDescent="0.25">
      <c r="A3480" t="s">
        <v>25</v>
      </c>
      <c r="B3480">
        <v>3.9712439468014192E-2</v>
      </c>
      <c r="C3480" t="s">
        <v>153</v>
      </c>
      <c r="D3480">
        <v>10.85</v>
      </c>
      <c r="E3480">
        <v>9.51</v>
      </c>
      <c r="F3480">
        <v>81518200000</v>
      </c>
      <c r="G3480">
        <v>884472470000</v>
      </c>
      <c r="H3480">
        <v>1019233483</v>
      </c>
      <c r="I3480">
        <v>30584368909</v>
      </c>
      <c r="J3480">
        <v>35124559426</v>
      </c>
      <c r="K3480">
        <v>12715316181</v>
      </c>
      <c r="L3480">
        <v>1145233357</v>
      </c>
      <c r="M3480">
        <v>31241896911</v>
      </c>
      <c r="N3480">
        <v>41633728192</v>
      </c>
      <c r="O3480">
        <v>52546944863</v>
      </c>
      <c r="P3480">
        <f t="shared" si="54"/>
        <v>0.87649769585253456</v>
      </c>
    </row>
    <row r="3481" spans="1:16" x14ac:dyDescent="0.25">
      <c r="A3481" t="s">
        <v>25</v>
      </c>
      <c r="B3481">
        <v>8.2247736973739497E-3</v>
      </c>
      <c r="C3481" t="s">
        <v>154</v>
      </c>
      <c r="D3481">
        <v>47.6</v>
      </c>
      <c r="E3481">
        <v>41.75</v>
      </c>
      <c r="F3481">
        <v>400000000000</v>
      </c>
      <c r="G3481">
        <v>19040000000000</v>
      </c>
      <c r="H3481">
        <v>92375680494</v>
      </c>
      <c r="I3481">
        <v>73645993399</v>
      </c>
      <c r="J3481">
        <v>156599691198</v>
      </c>
      <c r="K3481">
        <v>25215725065</v>
      </c>
      <c r="L3481">
        <v>610000000000</v>
      </c>
      <c r="M3481">
        <v>61231674425</v>
      </c>
      <c r="N3481">
        <v>11551472150</v>
      </c>
      <c r="O3481">
        <v>96838916083</v>
      </c>
      <c r="P3481">
        <f t="shared" si="54"/>
        <v>0.87710084033613445</v>
      </c>
    </row>
    <row r="3482" spans="1:16" x14ac:dyDescent="0.25">
      <c r="A3482" t="s">
        <v>25</v>
      </c>
      <c r="B3482">
        <v>1.2977176537357591E-2</v>
      </c>
      <c r="C3482" t="s">
        <v>155</v>
      </c>
      <c r="D3482">
        <v>29</v>
      </c>
      <c r="E3482">
        <v>23.05</v>
      </c>
      <c r="F3482">
        <v>3425714120000</v>
      </c>
      <c r="G3482">
        <v>99345709480000</v>
      </c>
      <c r="H3482">
        <v>369172189706</v>
      </c>
      <c r="I3482">
        <v>729895098601</v>
      </c>
      <c r="J3482">
        <v>1289226810151</v>
      </c>
      <c r="K3482">
        <v>925246152758</v>
      </c>
      <c r="L3482">
        <v>241874044785</v>
      </c>
      <c r="M3482">
        <v>5789504670738</v>
      </c>
      <c r="N3482">
        <v>4274035589939</v>
      </c>
      <c r="O3482">
        <v>5613670864935</v>
      </c>
      <c r="P3482">
        <f t="shared" si="54"/>
        <v>0.79482758620689653</v>
      </c>
    </row>
    <row r="3483" spans="1:16" x14ac:dyDescent="0.25">
      <c r="A3483" t="s">
        <v>25</v>
      </c>
      <c r="B3483">
        <v>0.64977061036416794</v>
      </c>
      <c r="C3483" t="s">
        <v>156</v>
      </c>
      <c r="D3483">
        <v>3.8</v>
      </c>
      <c r="E3483">
        <v>3.6</v>
      </c>
      <c r="F3483">
        <v>99000000000</v>
      </c>
      <c r="G3483">
        <v>376200000000</v>
      </c>
      <c r="H3483">
        <v>112288803</v>
      </c>
      <c r="I3483">
        <v>230782320119</v>
      </c>
      <c r="J3483">
        <v>244443703619</v>
      </c>
      <c r="K3483">
        <v>16411009567</v>
      </c>
      <c r="L3483">
        <v>21000000000</v>
      </c>
      <c r="M3483">
        <v>80962335912</v>
      </c>
      <c r="N3483">
        <v>34549547823</v>
      </c>
      <c r="O3483">
        <v>56795256674</v>
      </c>
      <c r="P3483">
        <f t="shared" si="54"/>
        <v>0.94736842105263164</v>
      </c>
    </row>
    <row r="3484" spans="1:16" x14ac:dyDescent="0.25">
      <c r="A3484" t="s">
        <v>25</v>
      </c>
      <c r="B3484">
        <v>1.9555096948667999E-2</v>
      </c>
      <c r="C3484" t="s">
        <v>157</v>
      </c>
      <c r="D3484">
        <v>9.3000000000000007</v>
      </c>
      <c r="E3484">
        <v>7.53</v>
      </c>
      <c r="F3484">
        <v>509282430000</v>
      </c>
      <c r="G3484">
        <v>4736326599000</v>
      </c>
      <c r="H3484">
        <v>470554534</v>
      </c>
      <c r="I3484">
        <v>71061168977</v>
      </c>
      <c r="J3484">
        <v>92619325824</v>
      </c>
      <c r="K3484">
        <v>73968310820</v>
      </c>
      <c r="L3484">
        <v>60867295740</v>
      </c>
      <c r="M3484">
        <v>394851111605</v>
      </c>
      <c r="N3484">
        <v>187609437212</v>
      </c>
      <c r="O3484">
        <v>155126678661</v>
      </c>
      <c r="P3484">
        <f t="shared" si="54"/>
        <v>0.80967741935483872</v>
      </c>
    </row>
    <row r="3485" spans="1:16" x14ac:dyDescent="0.25">
      <c r="A3485" t="s">
        <v>25</v>
      </c>
      <c r="B3485">
        <v>2.284545788385519E-2</v>
      </c>
      <c r="C3485" t="s">
        <v>158</v>
      </c>
      <c r="D3485">
        <v>13.6</v>
      </c>
      <c r="E3485">
        <v>13.3</v>
      </c>
      <c r="F3485">
        <v>114730000000</v>
      </c>
      <c r="G3485">
        <v>1560328000000</v>
      </c>
      <c r="H3485">
        <v>310237814</v>
      </c>
      <c r="I3485">
        <v>30340615326</v>
      </c>
      <c r="J3485">
        <v>35646407609</v>
      </c>
      <c r="K3485">
        <v>2063105810</v>
      </c>
      <c r="L3485">
        <v>0</v>
      </c>
      <c r="M3485">
        <v>44438529657</v>
      </c>
      <c r="N3485">
        <v>157732575322</v>
      </c>
      <c r="O3485">
        <v>141111420117</v>
      </c>
      <c r="P3485">
        <f t="shared" si="54"/>
        <v>0.97794117647058831</v>
      </c>
    </row>
    <row r="3486" spans="1:16" x14ac:dyDescent="0.25">
      <c r="A3486" t="s">
        <v>25</v>
      </c>
      <c r="B3486">
        <v>4.6969213708602242E-2</v>
      </c>
      <c r="C3486" t="s">
        <v>159</v>
      </c>
      <c r="D3486">
        <v>16.399999999999999</v>
      </c>
      <c r="E3486">
        <v>16</v>
      </c>
      <c r="F3486">
        <v>419797730000</v>
      </c>
      <c r="G3486">
        <v>6884682771999.999</v>
      </c>
      <c r="H3486">
        <v>27178396215</v>
      </c>
      <c r="I3486">
        <v>215301332391</v>
      </c>
      <c r="J3486">
        <v>323368136434</v>
      </c>
      <c r="K3486">
        <v>92689695420</v>
      </c>
      <c r="L3486">
        <v>413848500000</v>
      </c>
      <c r="M3486">
        <v>264444255130</v>
      </c>
      <c r="N3486">
        <v>439651082985</v>
      </c>
      <c r="O3486">
        <v>249828376917</v>
      </c>
      <c r="P3486">
        <f t="shared" si="54"/>
        <v>0.97560975609756106</v>
      </c>
    </row>
    <row r="3487" spans="1:16" x14ac:dyDescent="0.25">
      <c r="A3487" t="s">
        <v>25</v>
      </c>
      <c r="B3487">
        <v>4.3013674451732667E-2</v>
      </c>
      <c r="C3487" t="s">
        <v>160</v>
      </c>
      <c r="D3487">
        <v>4.04</v>
      </c>
      <c r="E3487">
        <v>2.83</v>
      </c>
      <c r="F3487">
        <v>600000000000</v>
      </c>
      <c r="G3487">
        <v>2424000000000</v>
      </c>
      <c r="H3487">
        <v>8750061877</v>
      </c>
      <c r="I3487">
        <v>90076163373</v>
      </c>
      <c r="J3487">
        <v>104265146871</v>
      </c>
      <c r="K3487">
        <v>16925709467</v>
      </c>
      <c r="L3487">
        <v>100000000</v>
      </c>
      <c r="M3487">
        <v>160696506564</v>
      </c>
      <c r="N3487">
        <v>139127730938</v>
      </c>
      <c r="O3487">
        <v>104888396976</v>
      </c>
      <c r="P3487">
        <f t="shared" si="54"/>
        <v>0.70049504950495045</v>
      </c>
    </row>
    <row r="3488" spans="1:16" x14ac:dyDescent="0.25">
      <c r="A3488" t="s">
        <v>25</v>
      </c>
      <c r="B3488">
        <v>4.5827156647049568E-2</v>
      </c>
      <c r="C3488" t="s">
        <v>161</v>
      </c>
      <c r="D3488">
        <v>7.75</v>
      </c>
      <c r="E3488">
        <v>6.7</v>
      </c>
      <c r="F3488">
        <v>410000000000</v>
      </c>
      <c r="G3488">
        <v>3177500000000</v>
      </c>
      <c r="H3488">
        <v>11498516474</v>
      </c>
      <c r="I3488">
        <v>122170833699</v>
      </c>
      <c r="J3488">
        <v>145615790246</v>
      </c>
      <c r="K3488">
        <v>48282410615</v>
      </c>
      <c r="L3488">
        <v>0</v>
      </c>
      <c r="M3488">
        <v>306610479021</v>
      </c>
      <c r="N3488">
        <v>362556050946</v>
      </c>
      <c r="O3488">
        <v>422459311613</v>
      </c>
      <c r="P3488">
        <f t="shared" si="54"/>
        <v>0.86451612903225805</v>
      </c>
    </row>
    <row r="3489" spans="1:16" x14ac:dyDescent="0.25">
      <c r="A3489" t="s">
        <v>25</v>
      </c>
      <c r="B3489">
        <v>4.9289693191683692E-2</v>
      </c>
      <c r="C3489" t="s">
        <v>162</v>
      </c>
      <c r="D3489">
        <v>16.55</v>
      </c>
      <c r="E3489">
        <v>14.5</v>
      </c>
      <c r="F3489">
        <v>898529160000</v>
      </c>
      <c r="G3489">
        <v>14870657598000</v>
      </c>
      <c r="H3489">
        <v>58100284785</v>
      </c>
      <c r="I3489">
        <v>650253622179</v>
      </c>
      <c r="J3489">
        <v>732970150564</v>
      </c>
      <c r="K3489">
        <v>431286647305</v>
      </c>
      <c r="L3489">
        <v>750618136</v>
      </c>
      <c r="M3489">
        <v>2008862780689</v>
      </c>
      <c r="N3489">
        <v>657363342344</v>
      </c>
      <c r="O3489">
        <v>1833947123962</v>
      </c>
      <c r="P3489">
        <f t="shared" si="54"/>
        <v>0.87613293051359509</v>
      </c>
    </row>
    <row r="3490" spans="1:16" x14ac:dyDescent="0.25">
      <c r="A3490" t="s">
        <v>25</v>
      </c>
      <c r="B3490">
        <v>1.9397538127035482E-2</v>
      </c>
      <c r="C3490" t="s">
        <v>163</v>
      </c>
      <c r="D3490">
        <v>14.3</v>
      </c>
      <c r="E3490">
        <v>16.2</v>
      </c>
      <c r="F3490">
        <v>386299880000</v>
      </c>
      <c r="G3490">
        <v>5524088284000</v>
      </c>
      <c r="H3490">
        <v>-8659901407</v>
      </c>
      <c r="I3490">
        <v>97154918481</v>
      </c>
      <c r="J3490">
        <v>107153713106</v>
      </c>
      <c r="K3490">
        <v>10678419154</v>
      </c>
      <c r="L3490">
        <v>2501660465</v>
      </c>
      <c r="M3490">
        <v>82331528771</v>
      </c>
      <c r="N3490">
        <v>51030035011</v>
      </c>
      <c r="O3490">
        <v>344708696392</v>
      </c>
      <c r="P3490">
        <f t="shared" si="54"/>
        <v>1.1328671328671327</v>
      </c>
    </row>
    <row r="3491" spans="1:16" x14ac:dyDescent="0.25">
      <c r="A3491" t="s">
        <v>25</v>
      </c>
      <c r="B3491">
        <v>3.8329359809660402E-2</v>
      </c>
      <c r="C3491" t="s">
        <v>165</v>
      </c>
      <c r="D3491">
        <v>4.1399999999999997</v>
      </c>
      <c r="E3491">
        <v>2.5099999999999998</v>
      </c>
      <c r="F3491">
        <v>2547302470000</v>
      </c>
      <c r="G3491">
        <v>10545832225800</v>
      </c>
      <c r="H3491">
        <v>-17744889170</v>
      </c>
      <c r="I3491">
        <v>318608038813</v>
      </c>
      <c r="J3491">
        <v>404214997875</v>
      </c>
      <c r="K3491">
        <v>38351097431</v>
      </c>
      <c r="L3491">
        <v>1825378169290</v>
      </c>
      <c r="M3491">
        <v>396689661469</v>
      </c>
      <c r="N3491">
        <v>393237372033</v>
      </c>
      <c r="O3491">
        <v>682561268640</v>
      </c>
      <c r="P3491">
        <f t="shared" si="54"/>
        <v>0.606280193236715</v>
      </c>
    </row>
    <row r="3492" spans="1:16" x14ac:dyDescent="0.25">
      <c r="A3492" t="s">
        <v>25</v>
      </c>
      <c r="B3492">
        <v>5.4811869649020448E-2</v>
      </c>
      <c r="C3492" t="s">
        <v>166</v>
      </c>
      <c r="D3492">
        <v>6.09</v>
      </c>
      <c r="E3492">
        <v>5.1100000000000003</v>
      </c>
      <c r="F3492">
        <v>7099978070000</v>
      </c>
      <c r="G3492">
        <v>43238866446300</v>
      </c>
      <c r="H3492">
        <v>83394220812</v>
      </c>
      <c r="I3492">
        <v>2157522409766</v>
      </c>
      <c r="J3492">
        <v>2370003111426</v>
      </c>
      <c r="K3492">
        <v>998160424009</v>
      </c>
      <c r="L3492">
        <v>325687177679</v>
      </c>
      <c r="M3492">
        <v>12140056647626</v>
      </c>
      <c r="N3492">
        <v>1198350054579</v>
      </c>
      <c r="O3492">
        <v>13258427396750</v>
      </c>
      <c r="P3492">
        <f t="shared" si="54"/>
        <v>0.83908045977011503</v>
      </c>
    </row>
    <row r="3493" spans="1:16" x14ac:dyDescent="0.25">
      <c r="A3493" t="s">
        <v>25</v>
      </c>
      <c r="B3493">
        <v>9.8979521651888155E-2</v>
      </c>
      <c r="C3493" t="s">
        <v>167</v>
      </c>
      <c r="D3493">
        <v>27.1</v>
      </c>
      <c r="E3493">
        <v>29</v>
      </c>
      <c r="F3493">
        <v>402000000000</v>
      </c>
      <c r="G3493">
        <v>10894200000000</v>
      </c>
      <c r="H3493">
        <v>58512604117</v>
      </c>
      <c r="I3493">
        <v>960307170340</v>
      </c>
      <c r="J3493">
        <v>1078302704780</v>
      </c>
      <c r="K3493">
        <v>74576761017</v>
      </c>
      <c r="L3493">
        <v>0</v>
      </c>
      <c r="M3493">
        <v>475396716569</v>
      </c>
      <c r="N3493">
        <v>695317536668</v>
      </c>
      <c r="O3493">
        <v>977025458295</v>
      </c>
      <c r="P3493">
        <f t="shared" si="54"/>
        <v>1.070110701107011</v>
      </c>
    </row>
    <row r="3494" spans="1:16" x14ac:dyDescent="0.25">
      <c r="A3494" t="s">
        <v>25</v>
      </c>
      <c r="B3494">
        <v>2.1383769430619821E-2</v>
      </c>
      <c r="C3494" t="s">
        <v>168</v>
      </c>
      <c r="D3494">
        <v>46</v>
      </c>
      <c r="E3494">
        <v>41.2</v>
      </c>
      <c r="F3494">
        <v>6136367720000</v>
      </c>
      <c r="G3494">
        <v>282272915120000</v>
      </c>
      <c r="H3494">
        <v>890263825176</v>
      </c>
      <c r="I3494">
        <v>3740388690646</v>
      </c>
      <c r="J3494">
        <v>6036058933435</v>
      </c>
      <c r="K3494">
        <v>3982145134665</v>
      </c>
      <c r="L3494">
        <v>5067136124622</v>
      </c>
      <c r="M3494">
        <v>5704790784580</v>
      </c>
      <c r="N3494">
        <v>1545244045730</v>
      </c>
      <c r="O3494">
        <v>13360081506284</v>
      </c>
      <c r="P3494">
        <f t="shared" si="54"/>
        <v>0.89565217391304353</v>
      </c>
    </row>
    <row r="3495" spans="1:16" x14ac:dyDescent="0.25">
      <c r="A3495" t="s">
        <v>25</v>
      </c>
      <c r="B3495">
        <v>6.8743554200232204E-2</v>
      </c>
      <c r="C3495" t="s">
        <v>169</v>
      </c>
      <c r="D3495">
        <v>76</v>
      </c>
      <c r="E3495">
        <v>71.599999999999994</v>
      </c>
      <c r="F3495">
        <v>680000000000</v>
      </c>
      <c r="G3495">
        <v>51680000000000</v>
      </c>
      <c r="H3495">
        <v>80882998508</v>
      </c>
      <c r="I3495">
        <v>3057907171462</v>
      </c>
      <c r="J3495">
        <v>3552666881068</v>
      </c>
      <c r="K3495">
        <v>874117915376</v>
      </c>
      <c r="L3495">
        <v>260208572917</v>
      </c>
      <c r="M3495">
        <v>887950999989</v>
      </c>
      <c r="N3495">
        <v>1771161973524</v>
      </c>
      <c r="O3495">
        <v>3207538911642</v>
      </c>
      <c r="P3495">
        <f t="shared" si="54"/>
        <v>0.94210526315789467</v>
      </c>
    </row>
    <row r="3496" spans="1:16" x14ac:dyDescent="0.25">
      <c r="A3496" t="s">
        <v>25</v>
      </c>
      <c r="B3496">
        <v>2.9219167098500001E-2</v>
      </c>
      <c r="C3496" t="s">
        <v>170</v>
      </c>
      <c r="D3496">
        <v>16</v>
      </c>
      <c r="E3496">
        <v>16.25</v>
      </c>
      <c r="F3496">
        <v>500000000000</v>
      </c>
      <c r="G3496">
        <v>8000000000000</v>
      </c>
      <c r="H3496">
        <v>4003553643</v>
      </c>
      <c r="I3496">
        <v>208470197523</v>
      </c>
      <c r="J3496">
        <v>233753336788</v>
      </c>
      <c r="K3496">
        <v>129339008257</v>
      </c>
      <c r="L3496">
        <v>0</v>
      </c>
      <c r="M3496">
        <v>650482723752</v>
      </c>
      <c r="N3496">
        <v>227699659981</v>
      </c>
      <c r="O3496">
        <v>802868284528</v>
      </c>
      <c r="P3496">
        <f t="shared" si="54"/>
        <v>1.015625</v>
      </c>
    </row>
    <row r="3497" spans="1:16" x14ac:dyDescent="0.25">
      <c r="A3497" t="s">
        <v>25</v>
      </c>
      <c r="B3497">
        <v>8.0495843150452922E-3</v>
      </c>
      <c r="C3497" t="s">
        <v>172</v>
      </c>
      <c r="D3497">
        <v>119.6</v>
      </c>
      <c r="E3497">
        <v>86.8</v>
      </c>
      <c r="F3497">
        <v>19139500000000</v>
      </c>
      <c r="G3497">
        <v>2289084200000000</v>
      </c>
      <c r="H3497">
        <v>3265742907517</v>
      </c>
      <c r="I3497">
        <v>13631318877106</v>
      </c>
      <c r="J3497">
        <v>18426176272138</v>
      </c>
      <c r="K3497">
        <v>7302682513477</v>
      </c>
      <c r="L3497">
        <v>20998654000000</v>
      </c>
      <c r="M3497">
        <v>8973093014271</v>
      </c>
      <c r="N3497">
        <v>1301847299632</v>
      </c>
      <c r="O3497">
        <v>11685214700205</v>
      </c>
      <c r="P3497">
        <f t="shared" si="54"/>
        <v>0.72575250836120397</v>
      </c>
    </row>
    <row r="3498" spans="1:16" x14ac:dyDescent="0.25">
      <c r="A3498" t="s">
        <v>25</v>
      </c>
      <c r="B3498">
        <v>1.260227761895721E-2</v>
      </c>
      <c r="C3498" t="s">
        <v>173</v>
      </c>
      <c r="D3498">
        <v>45.2</v>
      </c>
      <c r="E3498">
        <v>41.5</v>
      </c>
      <c r="F3498">
        <v>171369680000</v>
      </c>
      <c r="G3498">
        <v>7745909536000</v>
      </c>
      <c r="H3498">
        <v>23843329754</v>
      </c>
      <c r="I3498">
        <v>62138203660</v>
      </c>
      <c r="J3498">
        <v>97616102384</v>
      </c>
      <c r="K3498">
        <v>3973353715</v>
      </c>
      <c r="L3498">
        <v>163400000000</v>
      </c>
      <c r="M3498">
        <v>29069577499</v>
      </c>
      <c r="N3498">
        <v>79382131864</v>
      </c>
      <c r="O3498">
        <v>62317395054</v>
      </c>
      <c r="P3498">
        <f t="shared" si="54"/>
        <v>0.91814159292035391</v>
      </c>
    </row>
    <row r="3499" spans="1:16" x14ac:dyDescent="0.25">
      <c r="A3499" t="s">
        <v>25</v>
      </c>
      <c r="B3499">
        <v>5.0763935625254986E-3</v>
      </c>
      <c r="C3499" t="s">
        <v>174</v>
      </c>
      <c r="D3499">
        <v>13.8</v>
      </c>
      <c r="E3499">
        <v>15.1</v>
      </c>
      <c r="F3499">
        <v>1927722540000</v>
      </c>
      <c r="G3499">
        <v>26602571052000</v>
      </c>
      <c r="H3499">
        <v>44502820955</v>
      </c>
      <c r="I3499">
        <v>64948952903</v>
      </c>
      <c r="J3499">
        <v>135045120435</v>
      </c>
      <c r="K3499">
        <v>1262369465965</v>
      </c>
      <c r="L3499">
        <v>0</v>
      </c>
      <c r="M3499">
        <v>274443965671</v>
      </c>
      <c r="N3499">
        <v>42207741244</v>
      </c>
      <c r="O3499">
        <v>381414646117</v>
      </c>
      <c r="P3499">
        <f t="shared" si="54"/>
        <v>1.0942028985507246</v>
      </c>
    </row>
    <row r="3500" spans="1:16" x14ac:dyDescent="0.25">
      <c r="A3500" t="s">
        <v>25</v>
      </c>
      <c r="B3500">
        <v>3.2942251239351211E-2</v>
      </c>
      <c r="C3500" t="s">
        <v>175</v>
      </c>
      <c r="D3500">
        <v>28.6</v>
      </c>
      <c r="E3500">
        <v>21.85</v>
      </c>
      <c r="F3500">
        <v>4065600000000</v>
      </c>
      <c r="G3500">
        <v>116276160000000</v>
      </c>
      <c r="H3500">
        <v>417342237667</v>
      </c>
      <c r="I3500">
        <v>3202790575510</v>
      </c>
      <c r="J3500">
        <v>3830398475867</v>
      </c>
      <c r="K3500">
        <v>861103911970</v>
      </c>
      <c r="L3500">
        <v>1834796769248</v>
      </c>
      <c r="M3500">
        <v>3388784549467</v>
      </c>
      <c r="N3500">
        <v>2131161027302</v>
      </c>
      <c r="O3500">
        <v>5518855864553</v>
      </c>
      <c r="P3500">
        <f t="shared" si="54"/>
        <v>0.76398601398601396</v>
      </c>
    </row>
    <row r="3501" spans="1:16" x14ac:dyDescent="0.25">
      <c r="A3501" t="s">
        <v>25</v>
      </c>
      <c r="B3501">
        <v>6.8103790483121623E-2</v>
      </c>
      <c r="C3501" t="s">
        <v>176</v>
      </c>
      <c r="D3501">
        <v>38</v>
      </c>
      <c r="E3501">
        <v>34.799999999999997</v>
      </c>
      <c r="F3501">
        <v>139245880000</v>
      </c>
      <c r="G3501">
        <v>5291343440000</v>
      </c>
      <c r="H3501">
        <v>24277876771</v>
      </c>
      <c r="I3501">
        <v>306088837624</v>
      </c>
      <c r="J3501">
        <v>360360545012</v>
      </c>
      <c r="K3501">
        <v>387923916057</v>
      </c>
      <c r="L3501">
        <v>20263751700</v>
      </c>
      <c r="M3501">
        <v>197635241083</v>
      </c>
      <c r="N3501">
        <v>687802769784</v>
      </c>
      <c r="O3501">
        <v>1046703521777</v>
      </c>
      <c r="P3501">
        <f t="shared" si="54"/>
        <v>0.91578947368421049</v>
      </c>
    </row>
    <row r="3502" spans="1:16" x14ac:dyDescent="0.25">
      <c r="A3502" t="s">
        <v>25</v>
      </c>
      <c r="B3502">
        <v>0.1121588730423565</v>
      </c>
      <c r="C3502" t="s">
        <v>177</v>
      </c>
      <c r="D3502">
        <v>35.4</v>
      </c>
      <c r="E3502">
        <v>35.6</v>
      </c>
      <c r="F3502">
        <v>155556200000</v>
      </c>
      <c r="G3502">
        <v>5506689480000</v>
      </c>
      <c r="H3502">
        <v>57083499876</v>
      </c>
      <c r="I3502">
        <v>496072898734</v>
      </c>
      <c r="J3502">
        <v>617624086271</v>
      </c>
      <c r="K3502">
        <v>84327986860</v>
      </c>
      <c r="L3502">
        <v>0</v>
      </c>
      <c r="M3502">
        <v>400765501973</v>
      </c>
      <c r="N3502">
        <v>306710461210</v>
      </c>
      <c r="O3502">
        <v>677260804772</v>
      </c>
      <c r="P3502">
        <f t="shared" si="54"/>
        <v>1.0056497175141244</v>
      </c>
    </row>
    <row r="3503" spans="1:16" x14ac:dyDescent="0.25">
      <c r="A3503" t="s">
        <v>25</v>
      </c>
      <c r="B3503">
        <v>8.7724814264608809E-3</v>
      </c>
      <c r="C3503" t="s">
        <v>178</v>
      </c>
      <c r="D3503">
        <v>26.85</v>
      </c>
      <c r="E3503">
        <v>26.4</v>
      </c>
      <c r="F3503">
        <v>2969249570000</v>
      </c>
      <c r="G3503">
        <v>79724350954500</v>
      </c>
      <c r="H3503">
        <v>173048890585</v>
      </c>
      <c r="I3503">
        <v>425480495674</v>
      </c>
      <c r="J3503">
        <v>699380387985</v>
      </c>
      <c r="K3503">
        <v>125647722106</v>
      </c>
      <c r="L3503">
        <v>131091937328</v>
      </c>
      <c r="M3503">
        <v>911551833332</v>
      </c>
      <c r="N3503">
        <v>57911141370</v>
      </c>
      <c r="O3503">
        <v>1659508097122</v>
      </c>
      <c r="P3503">
        <f t="shared" si="54"/>
        <v>0.983240223463687</v>
      </c>
    </row>
    <row r="3504" spans="1:16" x14ac:dyDescent="0.25">
      <c r="A3504" t="s">
        <v>25</v>
      </c>
      <c r="B3504">
        <v>6.8418954942716048E-2</v>
      </c>
      <c r="C3504" t="s">
        <v>179</v>
      </c>
      <c r="D3504">
        <v>13.5</v>
      </c>
      <c r="E3504">
        <v>13.5</v>
      </c>
      <c r="F3504">
        <v>300000000000</v>
      </c>
      <c r="G3504">
        <v>4050000000000</v>
      </c>
      <c r="H3504">
        <v>13476763732</v>
      </c>
      <c r="I3504">
        <v>251929312303</v>
      </c>
      <c r="J3504">
        <v>277096767518</v>
      </c>
      <c r="K3504">
        <v>87134794935</v>
      </c>
      <c r="L3504">
        <v>165000000000</v>
      </c>
      <c r="M3504">
        <v>123395663117</v>
      </c>
      <c r="N3504">
        <v>19080399932</v>
      </c>
      <c r="O3504">
        <v>119035995610</v>
      </c>
      <c r="P3504">
        <f t="shared" si="54"/>
        <v>1</v>
      </c>
    </row>
    <row r="3505" spans="1:16" x14ac:dyDescent="0.25">
      <c r="A3505" t="s">
        <v>25</v>
      </c>
      <c r="B3505">
        <v>9.0583415259138031E-2</v>
      </c>
      <c r="C3505" t="s">
        <v>180</v>
      </c>
      <c r="D3505">
        <v>14.1</v>
      </c>
      <c r="E3505">
        <v>14.1</v>
      </c>
      <c r="F3505">
        <v>104000000000</v>
      </c>
      <c r="G3505">
        <v>1466400000000</v>
      </c>
      <c r="H3505">
        <v>3744096340</v>
      </c>
      <c r="I3505">
        <v>123266258980</v>
      </c>
      <c r="J3505">
        <v>132831520136</v>
      </c>
      <c r="K3505">
        <v>34942372585</v>
      </c>
      <c r="L3505">
        <v>358534044414</v>
      </c>
      <c r="M3505">
        <v>94496951734</v>
      </c>
      <c r="N3505">
        <v>121880236206</v>
      </c>
      <c r="O3505">
        <v>494402296051</v>
      </c>
      <c r="P3505">
        <f t="shared" si="54"/>
        <v>1</v>
      </c>
    </row>
    <row r="3506" spans="1:16" x14ac:dyDescent="0.25">
      <c r="A3506" t="s">
        <v>25</v>
      </c>
      <c r="B3506">
        <v>2.5995910361254239E-2</v>
      </c>
      <c r="C3506" t="s">
        <v>181</v>
      </c>
      <c r="D3506">
        <v>11.8</v>
      </c>
      <c r="E3506">
        <v>10</v>
      </c>
      <c r="F3506">
        <v>2500000000000</v>
      </c>
      <c r="G3506">
        <v>29500000000000</v>
      </c>
      <c r="H3506">
        <v>23322717237</v>
      </c>
      <c r="I3506">
        <v>657189530060</v>
      </c>
      <c r="J3506">
        <v>766879355657</v>
      </c>
      <c r="K3506">
        <v>230302077708</v>
      </c>
      <c r="L3506">
        <v>873540971727</v>
      </c>
      <c r="M3506">
        <v>886369183368</v>
      </c>
      <c r="N3506">
        <v>393059934679</v>
      </c>
      <c r="O3506">
        <v>736871782232</v>
      </c>
      <c r="P3506">
        <f t="shared" si="54"/>
        <v>0.84745762711864403</v>
      </c>
    </row>
    <row r="3507" spans="1:16" x14ac:dyDescent="0.25">
      <c r="A3507" t="s">
        <v>25</v>
      </c>
      <c r="B3507">
        <v>1.377066449258239E-2</v>
      </c>
      <c r="C3507" t="s">
        <v>182</v>
      </c>
      <c r="D3507">
        <v>8.8000000000000007</v>
      </c>
      <c r="E3507">
        <v>9.5</v>
      </c>
      <c r="F3507">
        <v>40000000000000</v>
      </c>
      <c r="G3507">
        <v>352000000000000</v>
      </c>
      <c r="H3507">
        <v>488493030528</v>
      </c>
      <c r="I3507">
        <v>3879465727083</v>
      </c>
      <c r="J3507">
        <v>4847273901389</v>
      </c>
      <c r="K3507">
        <v>3759431541373</v>
      </c>
      <c r="L3507">
        <v>5482399403351</v>
      </c>
      <c r="M3507">
        <v>2416778199651</v>
      </c>
      <c r="N3507">
        <v>4123883173476</v>
      </c>
      <c r="O3507">
        <v>9648273971198</v>
      </c>
      <c r="P3507">
        <f t="shared" si="54"/>
        <v>1.0795454545454544</v>
      </c>
    </row>
    <row r="3508" spans="1:16" x14ac:dyDescent="0.25">
      <c r="A3508" t="s">
        <v>25</v>
      </c>
      <c r="B3508">
        <v>2.7054909001174091E-2</v>
      </c>
      <c r="C3508" t="s">
        <v>183</v>
      </c>
      <c r="D3508">
        <v>6.06</v>
      </c>
      <c r="E3508">
        <v>4.78</v>
      </c>
      <c r="F3508">
        <v>9274679470000</v>
      </c>
      <c r="G3508">
        <v>56204557588200</v>
      </c>
      <c r="H3508">
        <v>377641771000</v>
      </c>
      <c r="I3508">
        <v>658396633000</v>
      </c>
      <c r="J3508">
        <v>1520609191000</v>
      </c>
      <c r="K3508">
        <v>847689600000</v>
      </c>
      <c r="L3508">
        <v>0</v>
      </c>
      <c r="M3508">
        <v>5074038979000</v>
      </c>
      <c r="N3508">
        <v>1472692539000</v>
      </c>
      <c r="O3508">
        <v>12611823044000</v>
      </c>
      <c r="P3508">
        <f t="shared" si="54"/>
        <v>0.78877887788778889</v>
      </c>
    </row>
    <row r="3509" spans="1:16" x14ac:dyDescent="0.25">
      <c r="A3509" t="s">
        <v>25</v>
      </c>
      <c r="B3509">
        <v>4.0433956283965788E-2</v>
      </c>
      <c r="C3509" t="s">
        <v>184</v>
      </c>
      <c r="D3509">
        <v>13.6</v>
      </c>
      <c r="E3509">
        <v>13.4</v>
      </c>
      <c r="F3509">
        <v>487827510000</v>
      </c>
      <c r="G3509">
        <v>6634454136000</v>
      </c>
      <c r="H3509">
        <v>35450397482</v>
      </c>
      <c r="I3509">
        <v>212908437803</v>
      </c>
      <c r="J3509">
        <v>268257228503</v>
      </c>
      <c r="K3509">
        <v>382441879675</v>
      </c>
      <c r="L3509">
        <v>0</v>
      </c>
      <c r="M3509">
        <v>229338171840</v>
      </c>
      <c r="N3509">
        <v>37492371388</v>
      </c>
      <c r="O3509">
        <v>264087656554</v>
      </c>
      <c r="P3509">
        <f t="shared" si="54"/>
        <v>0.98529411764705888</v>
      </c>
    </row>
    <row r="3510" spans="1:16" x14ac:dyDescent="0.25">
      <c r="A3510" t="s">
        <v>25</v>
      </c>
      <c r="B3510">
        <v>4.0275194634577807E-2</v>
      </c>
      <c r="C3510" t="s">
        <v>185</v>
      </c>
      <c r="D3510">
        <v>3.32</v>
      </c>
      <c r="E3510">
        <v>2.29</v>
      </c>
      <c r="F3510">
        <v>1826827990000</v>
      </c>
      <c r="G3510">
        <v>6065068926800</v>
      </c>
      <c r="H3510">
        <v>4921684990</v>
      </c>
      <c r="I3510">
        <v>222414981824</v>
      </c>
      <c r="J3510">
        <v>244271831499</v>
      </c>
      <c r="K3510">
        <v>16129707029</v>
      </c>
      <c r="L3510">
        <v>5000000000</v>
      </c>
      <c r="M3510">
        <v>1736874759763</v>
      </c>
      <c r="N3510">
        <v>423842654389</v>
      </c>
      <c r="O3510">
        <v>662778806325</v>
      </c>
      <c r="P3510">
        <f t="shared" si="54"/>
        <v>0.68975903614457834</v>
      </c>
    </row>
    <row r="3511" spans="1:16" x14ac:dyDescent="0.25">
      <c r="A3511" t="s">
        <v>25</v>
      </c>
      <c r="B3511">
        <v>5.3935812654859847E-2</v>
      </c>
      <c r="C3511" t="s">
        <v>186</v>
      </c>
      <c r="D3511">
        <v>3.8</v>
      </c>
      <c r="E3511">
        <v>3.4</v>
      </c>
      <c r="F3511">
        <v>545281754069</v>
      </c>
      <c r="G3511">
        <v>2072070665462.2</v>
      </c>
      <c r="H3511">
        <v>7040110784</v>
      </c>
      <c r="I3511">
        <v>91899025264</v>
      </c>
      <c r="J3511">
        <v>111758815220</v>
      </c>
      <c r="K3511">
        <v>5996567632</v>
      </c>
      <c r="L3511">
        <v>16900082000</v>
      </c>
      <c r="M3511">
        <v>278579046939</v>
      </c>
      <c r="N3511">
        <v>77918119486</v>
      </c>
      <c r="O3511">
        <v>112877366058</v>
      </c>
      <c r="P3511">
        <f t="shared" si="54"/>
        <v>0.89473684210526316</v>
      </c>
    </row>
    <row r="3512" spans="1:16" x14ac:dyDescent="0.25">
      <c r="A3512" t="s">
        <v>25</v>
      </c>
      <c r="B3512">
        <v>1.569430886439311E-2</v>
      </c>
      <c r="C3512" t="s">
        <v>187</v>
      </c>
      <c r="D3512">
        <v>5.71</v>
      </c>
      <c r="E3512">
        <v>4.8</v>
      </c>
      <c r="F3512">
        <v>1013501000000</v>
      </c>
      <c r="G3512">
        <v>5787090710000</v>
      </c>
      <c r="H3512">
        <v>17233416901</v>
      </c>
      <c r="I3512">
        <v>75682424127</v>
      </c>
      <c r="J3512">
        <v>90824389029</v>
      </c>
      <c r="K3512">
        <v>12685500784</v>
      </c>
      <c r="L3512">
        <v>0</v>
      </c>
      <c r="M3512">
        <v>189109277182</v>
      </c>
      <c r="O3512">
        <v>58499702628</v>
      </c>
      <c r="P3512">
        <f t="shared" si="54"/>
        <v>0.84063047285464099</v>
      </c>
    </row>
    <row r="3513" spans="1:16" x14ac:dyDescent="0.25">
      <c r="A3513" t="s">
        <v>25</v>
      </c>
      <c r="B3513">
        <v>7.6765419290697676E-2</v>
      </c>
      <c r="C3513" t="s">
        <v>188</v>
      </c>
      <c r="D3513">
        <v>8.6</v>
      </c>
      <c r="E3513">
        <v>10</v>
      </c>
      <c r="F3513">
        <v>80000000000</v>
      </c>
      <c r="G3513">
        <v>688000000000</v>
      </c>
      <c r="H3513">
        <v>1169297268</v>
      </c>
      <c r="I3513">
        <v>49461203531</v>
      </c>
      <c r="J3513">
        <v>52814608472</v>
      </c>
      <c r="K3513">
        <v>31793545350</v>
      </c>
      <c r="L3513">
        <v>12452952842</v>
      </c>
      <c r="M3513">
        <v>144336000969</v>
      </c>
      <c r="N3513">
        <v>8730308404</v>
      </c>
      <c r="O3513">
        <v>80989160096</v>
      </c>
      <c r="P3513">
        <f t="shared" si="54"/>
        <v>1.1627906976744187</v>
      </c>
    </row>
    <row r="3514" spans="1:16" x14ac:dyDescent="0.25">
      <c r="A3514" t="s">
        <v>25</v>
      </c>
      <c r="B3514">
        <v>0.17816123563473579</v>
      </c>
      <c r="C3514" t="s">
        <v>189</v>
      </c>
      <c r="D3514">
        <v>18.3</v>
      </c>
      <c r="E3514">
        <v>15.9</v>
      </c>
      <c r="F3514">
        <v>350133990000</v>
      </c>
      <c r="G3514">
        <v>6407452017000</v>
      </c>
      <c r="H3514">
        <v>30181897561</v>
      </c>
      <c r="I3514">
        <v>1072010844776</v>
      </c>
      <c r="J3514">
        <v>1141559568619</v>
      </c>
      <c r="K3514">
        <v>59122656329</v>
      </c>
      <c r="L3514">
        <v>0</v>
      </c>
      <c r="M3514">
        <v>382921072557</v>
      </c>
      <c r="N3514">
        <v>649517609861</v>
      </c>
      <c r="O3514">
        <v>1133727348760</v>
      </c>
      <c r="P3514">
        <f t="shared" si="54"/>
        <v>0.86885245901639341</v>
      </c>
    </row>
    <row r="3515" spans="1:16" x14ac:dyDescent="0.25">
      <c r="A3515" t="s">
        <v>25</v>
      </c>
      <c r="B3515">
        <v>9.8438837888188954E-2</v>
      </c>
      <c r="C3515" t="s">
        <v>190</v>
      </c>
      <c r="D3515">
        <v>24.45</v>
      </c>
      <c r="E3515">
        <v>16.8</v>
      </c>
      <c r="F3515">
        <v>1947749770000</v>
      </c>
      <c r="G3515">
        <v>47622481876500</v>
      </c>
      <c r="H3515">
        <v>203961213740</v>
      </c>
      <c r="I3515">
        <v>4207609812446</v>
      </c>
      <c r="J3515">
        <v>4687901773274</v>
      </c>
      <c r="K3515">
        <v>136675847478</v>
      </c>
      <c r="L3515">
        <v>109756726717</v>
      </c>
      <c r="M3515">
        <v>10798150612589</v>
      </c>
      <c r="N3515">
        <v>1860278050495</v>
      </c>
      <c r="O3515">
        <v>11852973510059</v>
      </c>
      <c r="P3515">
        <f t="shared" si="54"/>
        <v>0.68711656441717794</v>
      </c>
    </row>
    <row r="3516" spans="1:16" x14ac:dyDescent="0.25">
      <c r="A3516" t="s">
        <v>25</v>
      </c>
      <c r="B3516">
        <v>3.6725133937918868E-2</v>
      </c>
      <c r="C3516" t="s">
        <v>191</v>
      </c>
      <c r="D3516">
        <v>10.5</v>
      </c>
      <c r="E3516">
        <v>4.95</v>
      </c>
      <c r="F3516">
        <v>270000000000</v>
      </c>
      <c r="G3516">
        <v>2835000000000</v>
      </c>
      <c r="H3516">
        <v>8461717268</v>
      </c>
      <c r="I3516">
        <v>95820171134</v>
      </c>
      <c r="J3516">
        <v>104115754714</v>
      </c>
      <c r="K3516">
        <v>15937217618</v>
      </c>
      <c r="L3516">
        <v>47579010500</v>
      </c>
      <c r="M3516">
        <v>214956172067</v>
      </c>
      <c r="N3516">
        <v>67140314014</v>
      </c>
      <c r="O3516">
        <v>132101981792</v>
      </c>
      <c r="P3516">
        <f t="shared" si="54"/>
        <v>0.47142857142857142</v>
      </c>
    </row>
    <row r="3517" spans="1:16" x14ac:dyDescent="0.25">
      <c r="A3517" t="s">
        <v>25</v>
      </c>
      <c r="B3517">
        <v>1.1301525166491881E-2</v>
      </c>
      <c r="C3517" t="s">
        <v>192</v>
      </c>
      <c r="D3517">
        <v>14</v>
      </c>
      <c r="E3517">
        <v>14.2</v>
      </c>
      <c r="F3517">
        <v>504312670000</v>
      </c>
      <c r="G3517">
        <v>7060377380000</v>
      </c>
      <c r="H3517">
        <v>4004842987</v>
      </c>
      <c r="I3517">
        <v>66242415285</v>
      </c>
      <c r="J3517">
        <v>79793032645</v>
      </c>
      <c r="K3517">
        <v>78323989622</v>
      </c>
      <c r="L3517">
        <v>4194017684</v>
      </c>
      <c r="M3517">
        <v>422031534813</v>
      </c>
      <c r="N3517">
        <v>671648684999</v>
      </c>
      <c r="O3517">
        <v>374009347923</v>
      </c>
      <c r="P3517">
        <f t="shared" si="54"/>
        <v>1.0142857142857142</v>
      </c>
    </row>
    <row r="3518" spans="1:16" x14ac:dyDescent="0.25">
      <c r="A3518" t="s">
        <v>25</v>
      </c>
      <c r="B3518">
        <v>1.8471372751565539E-2</v>
      </c>
      <c r="C3518" t="s">
        <v>193</v>
      </c>
      <c r="D3518">
        <v>39.700000000000003</v>
      </c>
      <c r="E3518">
        <v>33.1</v>
      </c>
      <c r="F3518">
        <v>949520360000</v>
      </c>
      <c r="G3518">
        <v>37695958292000</v>
      </c>
      <c r="H3518">
        <v>143895840429</v>
      </c>
      <c r="I3518">
        <v>489438103828</v>
      </c>
      <c r="J3518">
        <v>696296096839</v>
      </c>
      <c r="K3518">
        <v>682321230836</v>
      </c>
      <c r="L3518">
        <v>106293253476</v>
      </c>
      <c r="M3518">
        <v>1365852125461</v>
      </c>
      <c r="N3518">
        <v>3990056817605</v>
      </c>
      <c r="O3518">
        <v>1488343070462</v>
      </c>
      <c r="P3518">
        <f t="shared" si="54"/>
        <v>0.83375314861460958</v>
      </c>
    </row>
    <row r="3519" spans="1:16" x14ac:dyDescent="0.25">
      <c r="A3519" t="s">
        <v>25</v>
      </c>
      <c r="B3519">
        <v>2.730777290793495E-2</v>
      </c>
      <c r="C3519" t="s">
        <v>195</v>
      </c>
      <c r="D3519">
        <v>4.34</v>
      </c>
      <c r="E3519">
        <v>3.94</v>
      </c>
      <c r="F3519">
        <v>2747440630000</v>
      </c>
      <c r="G3519">
        <v>11923892334200</v>
      </c>
      <c r="H3519">
        <v>74896057829</v>
      </c>
      <c r="I3519">
        <v>257916601702</v>
      </c>
      <c r="J3519">
        <v>325614944041</v>
      </c>
      <c r="K3519">
        <v>157375886782</v>
      </c>
      <c r="L3519">
        <v>1627292414247</v>
      </c>
      <c r="M3519">
        <v>89975452825</v>
      </c>
      <c r="N3519">
        <v>302129162790</v>
      </c>
      <c r="O3519">
        <v>281673922429</v>
      </c>
      <c r="P3519">
        <f t="shared" si="54"/>
        <v>0.90783410138248855</v>
      </c>
    </row>
    <row r="3520" spans="1:16" x14ac:dyDescent="0.25">
      <c r="A3520" t="s">
        <v>25</v>
      </c>
      <c r="B3520">
        <v>6.1555580110109302E-2</v>
      </c>
      <c r="C3520" t="s">
        <v>424</v>
      </c>
      <c r="D3520">
        <v>3.09</v>
      </c>
      <c r="E3520">
        <v>2.4700000000000002</v>
      </c>
      <c r="F3520">
        <v>570542980000</v>
      </c>
      <c r="G3520">
        <v>1762977808200</v>
      </c>
      <c r="H3520">
        <v>1449540940</v>
      </c>
      <c r="I3520">
        <v>103490438244</v>
      </c>
      <c r="J3520">
        <v>108521121705</v>
      </c>
      <c r="K3520">
        <v>1083059621</v>
      </c>
      <c r="L3520">
        <v>9239320485</v>
      </c>
      <c r="M3520">
        <v>346572138182</v>
      </c>
      <c r="N3520">
        <v>11532227807</v>
      </c>
      <c r="O3520">
        <v>83292192058</v>
      </c>
      <c r="P3520">
        <f t="shared" si="54"/>
        <v>0.79935275080906154</v>
      </c>
    </row>
    <row r="3521" spans="1:16" x14ac:dyDescent="0.25">
      <c r="A3521" t="s">
        <v>25</v>
      </c>
      <c r="B3521">
        <v>0.29435128407614758</v>
      </c>
      <c r="C3521" t="s">
        <v>196</v>
      </c>
      <c r="D3521">
        <v>16.899999999999999</v>
      </c>
      <c r="E3521">
        <v>13.8</v>
      </c>
      <c r="F3521">
        <v>278500000000</v>
      </c>
      <c r="G3521">
        <v>4706650000000</v>
      </c>
      <c r="H3521">
        <v>9433762165</v>
      </c>
      <c r="I3521">
        <v>1330473973937</v>
      </c>
      <c r="J3521">
        <v>1385408471197</v>
      </c>
      <c r="K3521">
        <v>207841167558</v>
      </c>
      <c r="L3521">
        <v>144539699602</v>
      </c>
      <c r="M3521">
        <v>869208526376</v>
      </c>
      <c r="N3521">
        <v>293198735533</v>
      </c>
      <c r="O3521">
        <v>1363400546384</v>
      </c>
      <c r="P3521">
        <f t="shared" si="54"/>
        <v>0.81656804733727817</v>
      </c>
    </row>
    <row r="3522" spans="1:16" x14ac:dyDescent="0.25">
      <c r="A3522" t="s">
        <v>25</v>
      </c>
      <c r="B3522">
        <v>0.3281528153714286</v>
      </c>
      <c r="C3522" t="s">
        <v>197</v>
      </c>
      <c r="D3522">
        <v>14.5</v>
      </c>
      <c r="E3522">
        <v>14.5</v>
      </c>
      <c r="F3522">
        <v>210000000000</v>
      </c>
      <c r="G3522">
        <v>3045000000000</v>
      </c>
      <c r="H3522">
        <v>22989518997</v>
      </c>
      <c r="I3522">
        <v>938862907382</v>
      </c>
      <c r="J3522">
        <v>999225322806</v>
      </c>
      <c r="K3522">
        <v>24178662427</v>
      </c>
      <c r="L3522">
        <v>15000000000</v>
      </c>
      <c r="M3522">
        <v>346363953365</v>
      </c>
      <c r="N3522">
        <v>550199871188</v>
      </c>
      <c r="O3522">
        <v>683556997309</v>
      </c>
      <c r="P3522">
        <f t="shared" si="54"/>
        <v>1</v>
      </c>
    </row>
    <row r="3523" spans="1:16" x14ac:dyDescent="0.25">
      <c r="A3523" t="s">
        <v>25</v>
      </c>
      <c r="B3523">
        <v>7.0058388754500158E-3</v>
      </c>
      <c r="C3523" t="s">
        <v>198</v>
      </c>
      <c r="D3523">
        <v>17.2</v>
      </c>
      <c r="E3523">
        <v>15.9</v>
      </c>
      <c r="F3523">
        <v>8868438950000</v>
      </c>
      <c r="G3523">
        <v>152537149940000</v>
      </c>
      <c r="H3523">
        <v>-227538273000</v>
      </c>
      <c r="I3523">
        <v>467423306000</v>
      </c>
      <c r="J3523">
        <v>1068650695000</v>
      </c>
      <c r="K3523">
        <v>544517116000</v>
      </c>
      <c r="L3523">
        <v>0</v>
      </c>
      <c r="M3523">
        <v>2869761637000</v>
      </c>
      <c r="N3523">
        <v>1381053866000</v>
      </c>
      <c r="O3523">
        <v>8033019721000</v>
      </c>
      <c r="P3523">
        <f t="shared" ref="P3523:P3586" si="55">E3523/D3523</f>
        <v>0.92441860465116288</v>
      </c>
    </row>
    <row r="3524" spans="1:16" x14ac:dyDescent="0.25">
      <c r="A3524" t="s">
        <v>25</v>
      </c>
      <c r="B3524">
        <v>2.461023613201754E-2</v>
      </c>
      <c r="C3524" t="s">
        <v>199</v>
      </c>
      <c r="D3524">
        <v>28.5</v>
      </c>
      <c r="E3524">
        <v>23.2</v>
      </c>
      <c r="F3524">
        <v>80000000000</v>
      </c>
      <c r="G3524">
        <v>2280000000000</v>
      </c>
      <c r="H3524">
        <v>7678249074</v>
      </c>
      <c r="I3524">
        <v>36324174657</v>
      </c>
      <c r="J3524">
        <v>56111338381</v>
      </c>
      <c r="K3524">
        <v>43297937242</v>
      </c>
      <c r="L3524">
        <v>0</v>
      </c>
      <c r="M3524">
        <v>10456886753</v>
      </c>
      <c r="N3524">
        <v>3502656825</v>
      </c>
      <c r="O3524">
        <v>32290742630</v>
      </c>
      <c r="P3524">
        <f t="shared" si="55"/>
        <v>0.81403508771929822</v>
      </c>
    </row>
    <row r="3525" spans="1:16" x14ac:dyDescent="0.25">
      <c r="A3525" t="s">
        <v>25</v>
      </c>
      <c r="B3525">
        <v>1.5755434617156481E-2</v>
      </c>
      <c r="C3525" t="s">
        <v>200</v>
      </c>
      <c r="D3525">
        <v>42.4</v>
      </c>
      <c r="E3525">
        <v>30.8</v>
      </c>
      <c r="F3525">
        <v>21239071660000</v>
      </c>
      <c r="G3525">
        <v>900536638384000</v>
      </c>
      <c r="H3525">
        <v>2408422616117</v>
      </c>
      <c r="I3525">
        <v>10925130035885</v>
      </c>
      <c r="J3525">
        <v>14188346126413</v>
      </c>
      <c r="K3525">
        <v>3976151668262</v>
      </c>
      <c r="L3525">
        <v>5900895937362</v>
      </c>
      <c r="M3525">
        <v>5640203890272</v>
      </c>
      <c r="N3525">
        <v>14770217336303</v>
      </c>
      <c r="O3525">
        <v>21460455144991</v>
      </c>
      <c r="P3525">
        <f t="shared" si="55"/>
        <v>0.7264150943396227</v>
      </c>
    </row>
    <row r="3526" spans="1:16" x14ac:dyDescent="0.25">
      <c r="A3526" t="s">
        <v>25</v>
      </c>
      <c r="B3526">
        <v>6.2263107149722731E-4</v>
      </c>
      <c r="C3526" t="s">
        <v>201</v>
      </c>
      <c r="D3526">
        <v>27.05</v>
      </c>
      <c r="E3526">
        <v>25.85</v>
      </c>
      <c r="F3526">
        <v>1500000000000</v>
      </c>
      <c r="G3526">
        <v>40575000000000</v>
      </c>
      <c r="H3526">
        <v>2084260311</v>
      </c>
      <c r="I3526">
        <v>4031085934</v>
      </c>
      <c r="J3526">
        <v>25263255726</v>
      </c>
      <c r="K3526">
        <v>165288791427</v>
      </c>
      <c r="L3526">
        <v>0</v>
      </c>
      <c r="M3526">
        <v>609144437338</v>
      </c>
      <c r="N3526">
        <v>1061034664377</v>
      </c>
      <c r="O3526">
        <v>1413489338150</v>
      </c>
      <c r="P3526">
        <f t="shared" si="55"/>
        <v>0.95563770794824399</v>
      </c>
    </row>
    <row r="3527" spans="1:16" x14ac:dyDescent="0.25">
      <c r="A3527" t="s">
        <v>25</v>
      </c>
      <c r="B3527">
        <v>9.0959078060900405E-3</v>
      </c>
      <c r="C3527" t="s">
        <v>202</v>
      </c>
      <c r="D3527">
        <v>1.83</v>
      </c>
      <c r="E3527">
        <v>1.48</v>
      </c>
      <c r="F3527">
        <v>4766000000000</v>
      </c>
      <c r="G3527">
        <v>8721780000000</v>
      </c>
      <c r="H3527">
        <v>10629886009</v>
      </c>
      <c r="I3527">
        <v>19657301014</v>
      </c>
      <c r="J3527">
        <v>79332506785</v>
      </c>
      <c r="K3527">
        <v>42094866716</v>
      </c>
      <c r="L3527">
        <v>0</v>
      </c>
      <c r="M3527">
        <v>3182032936072</v>
      </c>
      <c r="N3527">
        <v>841528243285</v>
      </c>
      <c r="O3527">
        <v>2172808193830</v>
      </c>
      <c r="P3527">
        <f t="shared" si="55"/>
        <v>0.80874316939890711</v>
      </c>
    </row>
    <row r="3528" spans="1:16" x14ac:dyDescent="0.25">
      <c r="A3528" t="s">
        <v>25</v>
      </c>
      <c r="B3528">
        <v>4.8812645596149652E-3</v>
      </c>
      <c r="C3528" t="s">
        <v>203</v>
      </c>
      <c r="D3528">
        <v>35</v>
      </c>
      <c r="E3528">
        <v>32</v>
      </c>
      <c r="F3528">
        <v>302066220000</v>
      </c>
      <c r="G3528">
        <v>10572317700000</v>
      </c>
      <c r="H3528">
        <v>971599014</v>
      </c>
      <c r="I3528">
        <v>43429079817</v>
      </c>
      <c r="J3528">
        <v>51606279702</v>
      </c>
      <c r="K3528">
        <v>18955109371</v>
      </c>
      <c r="L3528">
        <v>0</v>
      </c>
      <c r="M3528">
        <v>5557951317</v>
      </c>
      <c r="N3528">
        <v>32120736994</v>
      </c>
      <c r="O3528">
        <v>98570005302</v>
      </c>
      <c r="P3528">
        <f t="shared" si="55"/>
        <v>0.91428571428571426</v>
      </c>
    </row>
    <row r="3529" spans="1:16" x14ac:dyDescent="0.25">
      <c r="A3529" t="s">
        <v>25</v>
      </c>
      <c r="B3529">
        <v>0.21116763246543269</v>
      </c>
      <c r="C3529" t="s">
        <v>204</v>
      </c>
      <c r="D3529">
        <v>12.7</v>
      </c>
      <c r="E3529">
        <v>6.46</v>
      </c>
      <c r="F3529">
        <v>3849903280000</v>
      </c>
      <c r="G3529">
        <v>48893771656000</v>
      </c>
      <c r="H3529">
        <v>82849256935</v>
      </c>
      <c r="I3529">
        <v>9293672747527</v>
      </c>
      <c r="J3529">
        <v>10324782002903</v>
      </c>
      <c r="K3529">
        <v>302415758824</v>
      </c>
      <c r="L3529">
        <v>33470990586</v>
      </c>
      <c r="M3529">
        <v>3121409593330</v>
      </c>
      <c r="N3529">
        <v>8305861921013</v>
      </c>
      <c r="O3529">
        <v>14919953830638</v>
      </c>
      <c r="P3529">
        <f t="shared" si="55"/>
        <v>0.50866141732283465</v>
      </c>
    </row>
    <row r="3530" spans="1:16" x14ac:dyDescent="0.25">
      <c r="A3530" t="s">
        <v>25</v>
      </c>
      <c r="B3530">
        <v>2.857637530345471E-2</v>
      </c>
      <c r="C3530" t="s">
        <v>205</v>
      </c>
      <c r="D3530">
        <v>17</v>
      </c>
      <c r="E3530">
        <v>12.1</v>
      </c>
      <c r="F3530">
        <v>157500000000</v>
      </c>
      <c r="G3530">
        <v>2677500000000</v>
      </c>
      <c r="H3530">
        <v>10899507096</v>
      </c>
      <c r="I3530">
        <v>66194579341</v>
      </c>
      <c r="J3530">
        <v>76513244875</v>
      </c>
      <c r="K3530">
        <v>2328916070</v>
      </c>
      <c r="L3530">
        <v>0</v>
      </c>
      <c r="M3530">
        <v>66716008389</v>
      </c>
      <c r="N3530">
        <v>87382517246</v>
      </c>
      <c r="O3530">
        <v>13268570114</v>
      </c>
      <c r="P3530">
        <f t="shared" si="55"/>
        <v>0.71176470588235297</v>
      </c>
    </row>
    <row r="3531" spans="1:16" x14ac:dyDescent="0.25">
      <c r="A3531" t="s">
        <v>25</v>
      </c>
      <c r="B3531">
        <v>3.4507978340646922E-2</v>
      </c>
      <c r="C3531" t="s">
        <v>206</v>
      </c>
      <c r="D3531">
        <v>15.3</v>
      </c>
      <c r="E3531">
        <v>13.6</v>
      </c>
      <c r="F3531">
        <v>3815899110000</v>
      </c>
      <c r="G3531">
        <v>58383256383000</v>
      </c>
      <c r="H3531">
        <v>118030958928</v>
      </c>
      <c r="I3531">
        <v>1717012735295</v>
      </c>
      <c r="J3531">
        <v>2014688146721</v>
      </c>
      <c r="K3531">
        <v>796122926503</v>
      </c>
      <c r="L3531">
        <v>10303297302</v>
      </c>
      <c r="M3531">
        <v>569765371006</v>
      </c>
      <c r="N3531">
        <v>739692351990</v>
      </c>
      <c r="O3531">
        <v>3973823403464</v>
      </c>
      <c r="P3531">
        <f t="shared" si="55"/>
        <v>0.88888888888888884</v>
      </c>
    </row>
    <row r="3532" spans="1:16" x14ac:dyDescent="0.25">
      <c r="A3532" t="s">
        <v>25</v>
      </c>
      <c r="B3532">
        <v>2.9461842934489939E-2</v>
      </c>
      <c r="C3532" t="s">
        <v>207</v>
      </c>
      <c r="D3532">
        <v>12.75</v>
      </c>
      <c r="E3532">
        <v>12</v>
      </c>
      <c r="F3532">
        <v>249492000000</v>
      </c>
      <c r="G3532">
        <v>3181023000000</v>
      </c>
      <c r="H3532">
        <v>17391964643</v>
      </c>
      <c r="I3532">
        <v>46976710833</v>
      </c>
      <c r="J3532">
        <v>93718799997</v>
      </c>
      <c r="K3532">
        <v>11618159299</v>
      </c>
      <c r="L3532">
        <v>79629025547</v>
      </c>
      <c r="M3532">
        <v>21949840008</v>
      </c>
      <c r="N3532">
        <v>678426640</v>
      </c>
      <c r="O3532">
        <v>179398373317</v>
      </c>
      <c r="P3532">
        <f t="shared" si="55"/>
        <v>0.94117647058823528</v>
      </c>
    </row>
    <row r="3533" spans="1:16" x14ac:dyDescent="0.25">
      <c r="A3533" t="s">
        <v>25</v>
      </c>
      <c r="B3533">
        <v>7.6655887343775098E-2</v>
      </c>
      <c r="C3533" t="s">
        <v>208</v>
      </c>
      <c r="D3533">
        <v>20.75</v>
      </c>
      <c r="E3533">
        <v>16.75</v>
      </c>
      <c r="F3533">
        <v>120000000000</v>
      </c>
      <c r="G3533">
        <v>2490000000000</v>
      </c>
      <c r="H3533">
        <v>-809858816</v>
      </c>
      <c r="I3533">
        <v>179006884545</v>
      </c>
      <c r="J3533">
        <v>190873159486</v>
      </c>
      <c r="K3533">
        <v>17390058207</v>
      </c>
      <c r="L3533">
        <v>2051147159</v>
      </c>
      <c r="M3533">
        <v>38936304706</v>
      </c>
      <c r="N3533">
        <v>278424848683</v>
      </c>
      <c r="O3533">
        <v>253594428886</v>
      </c>
      <c r="P3533">
        <f t="shared" si="55"/>
        <v>0.80722891566265065</v>
      </c>
    </row>
    <row r="3534" spans="1:16" x14ac:dyDescent="0.25">
      <c r="A3534" t="s">
        <v>25</v>
      </c>
      <c r="B3534">
        <v>2.791584815618969E-2</v>
      </c>
      <c r="C3534" t="s">
        <v>210</v>
      </c>
      <c r="D3534">
        <v>15.5</v>
      </c>
      <c r="E3534">
        <v>16.05</v>
      </c>
      <c r="F3534">
        <v>131040000000</v>
      </c>
      <c r="G3534">
        <v>2031120000000</v>
      </c>
      <c r="H3534">
        <v>11571600439</v>
      </c>
      <c r="I3534">
        <v>45659135591</v>
      </c>
      <c r="J3534">
        <v>56700437507</v>
      </c>
      <c r="K3534">
        <v>42466882190</v>
      </c>
      <c r="L3534">
        <v>98264800000</v>
      </c>
      <c r="M3534">
        <v>113095677478</v>
      </c>
      <c r="N3534">
        <v>859579995</v>
      </c>
      <c r="O3534">
        <v>69694392301</v>
      </c>
      <c r="P3534">
        <f t="shared" si="55"/>
        <v>1.0354838709677421</v>
      </c>
    </row>
    <row r="3535" spans="1:16" x14ac:dyDescent="0.25">
      <c r="A3535" t="s">
        <v>25</v>
      </c>
      <c r="B3535">
        <v>2.682772530341463E-2</v>
      </c>
      <c r="C3535" t="s">
        <v>211</v>
      </c>
      <c r="D3535">
        <v>10.25</v>
      </c>
      <c r="E3535">
        <v>12.2</v>
      </c>
      <c r="F3535">
        <v>100000000000</v>
      </c>
      <c r="G3535">
        <v>1025000000000</v>
      </c>
      <c r="H3535">
        <v>232240650</v>
      </c>
      <c r="I3535">
        <v>24302859316</v>
      </c>
      <c r="J3535">
        <v>27498418436</v>
      </c>
      <c r="K3535">
        <v>69028249903</v>
      </c>
      <c r="L3535">
        <v>4230000000</v>
      </c>
      <c r="M3535">
        <v>848177534295</v>
      </c>
      <c r="N3535">
        <v>369904130659</v>
      </c>
      <c r="O3535">
        <v>944407887955</v>
      </c>
      <c r="P3535">
        <f t="shared" si="55"/>
        <v>1.1902439024390243</v>
      </c>
    </row>
    <row r="3536" spans="1:16" x14ac:dyDescent="0.25">
      <c r="A3536" t="s">
        <v>25</v>
      </c>
      <c r="B3536">
        <v>0.12164666091120011</v>
      </c>
      <c r="C3536" t="s">
        <v>212</v>
      </c>
      <c r="D3536">
        <v>9.9</v>
      </c>
      <c r="E3536">
        <v>10</v>
      </c>
      <c r="F3536">
        <v>99999440000</v>
      </c>
      <c r="G3536">
        <v>989994456000</v>
      </c>
      <c r="H3536">
        <v>2459716911</v>
      </c>
      <c r="I3536">
        <v>110971472593</v>
      </c>
      <c r="J3536">
        <v>120429519893</v>
      </c>
      <c r="K3536">
        <v>15913101443</v>
      </c>
      <c r="L3536">
        <v>0</v>
      </c>
      <c r="M3536">
        <v>260446033555</v>
      </c>
      <c r="N3536">
        <v>500709186437</v>
      </c>
      <c r="O3536">
        <v>699161636430</v>
      </c>
      <c r="P3536">
        <f t="shared" si="55"/>
        <v>1.0101010101010102</v>
      </c>
    </row>
    <row r="3537" spans="1:16" x14ac:dyDescent="0.25">
      <c r="A3537" t="s">
        <v>25</v>
      </c>
      <c r="B3537">
        <v>5.0421983823759307E-2</v>
      </c>
      <c r="C3537" t="s">
        <v>215</v>
      </c>
      <c r="D3537">
        <v>41</v>
      </c>
      <c r="E3537">
        <v>35.700000000000003</v>
      </c>
      <c r="F3537">
        <v>12275337780000</v>
      </c>
      <c r="G3537">
        <v>503288848980000</v>
      </c>
      <c r="H3537">
        <v>457814989221</v>
      </c>
      <c r="I3537">
        <v>22288007953418</v>
      </c>
      <c r="J3537">
        <v>25376822201948</v>
      </c>
      <c r="K3537">
        <v>5361702344922</v>
      </c>
      <c r="L3537">
        <v>2911531459991</v>
      </c>
      <c r="M3537">
        <v>8890415342044</v>
      </c>
      <c r="N3537">
        <v>4143327512933</v>
      </c>
      <c r="O3537">
        <v>33725897524825</v>
      </c>
      <c r="P3537">
        <f t="shared" si="55"/>
        <v>0.87073170731707328</v>
      </c>
    </row>
    <row r="3538" spans="1:16" x14ac:dyDescent="0.25">
      <c r="A3538" t="s">
        <v>25</v>
      </c>
      <c r="B3538">
        <v>0.18649349948826319</v>
      </c>
      <c r="C3538" t="s">
        <v>216</v>
      </c>
      <c r="D3538">
        <v>4</v>
      </c>
      <c r="E3538">
        <v>4.22</v>
      </c>
      <c r="F3538">
        <v>415252500000</v>
      </c>
      <c r="G3538">
        <v>1661010000000</v>
      </c>
      <c r="H3538">
        <v>111296185</v>
      </c>
      <c r="I3538">
        <v>284725008699</v>
      </c>
      <c r="J3538">
        <v>309767567585</v>
      </c>
      <c r="K3538">
        <v>27198281560</v>
      </c>
      <c r="L3538">
        <v>0</v>
      </c>
      <c r="M3538">
        <v>101194687004</v>
      </c>
      <c r="N3538">
        <v>103697627098</v>
      </c>
      <c r="O3538">
        <v>336944813927</v>
      </c>
      <c r="P3538">
        <f t="shared" si="55"/>
        <v>1.0549999999999999</v>
      </c>
    </row>
    <row r="3539" spans="1:16" x14ac:dyDescent="0.25">
      <c r="A3539" t="s">
        <v>25</v>
      </c>
      <c r="B3539">
        <v>1.7835619451561108E-2</v>
      </c>
      <c r="C3539" t="s">
        <v>217</v>
      </c>
      <c r="D3539">
        <v>23.8</v>
      </c>
      <c r="E3539">
        <v>23.9</v>
      </c>
      <c r="F3539">
        <v>688800000000</v>
      </c>
      <c r="G3539">
        <v>16393440000000</v>
      </c>
      <c r="H3539">
        <v>41902654694</v>
      </c>
      <c r="I3539">
        <v>142120058357</v>
      </c>
      <c r="J3539">
        <v>292387157342</v>
      </c>
      <c r="K3539">
        <v>463641824750</v>
      </c>
      <c r="L3539">
        <v>0</v>
      </c>
      <c r="M3539">
        <v>262951618129</v>
      </c>
      <c r="N3539">
        <v>3750034291</v>
      </c>
      <c r="O3539">
        <v>723376379081</v>
      </c>
      <c r="P3539">
        <f t="shared" si="55"/>
        <v>1.0042016806722689</v>
      </c>
    </row>
    <row r="3540" spans="1:16" x14ac:dyDescent="0.25">
      <c r="A3540" t="s">
        <v>25</v>
      </c>
      <c r="B3540">
        <v>6.0523689890433711E-2</v>
      </c>
      <c r="C3540" t="s">
        <v>219</v>
      </c>
      <c r="D3540">
        <v>13</v>
      </c>
      <c r="E3540">
        <v>7.24</v>
      </c>
      <c r="F3540">
        <v>1816096710000</v>
      </c>
      <c r="G3540">
        <v>23609257230000</v>
      </c>
      <c r="H3540">
        <v>145388391750</v>
      </c>
      <c r="I3540">
        <v>1192920357029</v>
      </c>
      <c r="J3540">
        <v>1428919363132</v>
      </c>
      <c r="K3540">
        <v>618313611140</v>
      </c>
      <c r="L3540">
        <v>378265273060</v>
      </c>
      <c r="M3540">
        <v>1666018959090</v>
      </c>
      <c r="N3540">
        <v>875365336558</v>
      </c>
      <c r="O3540">
        <v>3003344484349</v>
      </c>
      <c r="P3540">
        <f t="shared" si="55"/>
        <v>0.55692307692307697</v>
      </c>
    </row>
    <row r="3541" spans="1:16" x14ac:dyDescent="0.25">
      <c r="A3541" t="s">
        <v>25</v>
      </c>
      <c r="B3541">
        <v>2.4501501900050661E-2</v>
      </c>
      <c r="C3541" t="s">
        <v>220</v>
      </c>
      <c r="D3541">
        <v>8.4600000000000009</v>
      </c>
      <c r="E3541">
        <v>7.68</v>
      </c>
      <c r="F3541">
        <v>1370973230000</v>
      </c>
      <c r="G3541">
        <v>11598433525800</v>
      </c>
      <c r="H3541">
        <v>70216174817</v>
      </c>
      <c r="I3541">
        <v>156426003071</v>
      </c>
      <c r="J3541">
        <v>284179041070</v>
      </c>
      <c r="K3541">
        <v>81160013231</v>
      </c>
      <c r="L3541">
        <v>28005000000</v>
      </c>
      <c r="M3541">
        <v>876124415107</v>
      </c>
      <c r="N3541">
        <v>4999348127581</v>
      </c>
      <c r="O3541">
        <v>4512094254032</v>
      </c>
      <c r="P3541">
        <f t="shared" si="55"/>
        <v>0.90780141843971618</v>
      </c>
    </row>
    <row r="3542" spans="1:16" x14ac:dyDescent="0.25">
      <c r="A3542" t="s">
        <v>25</v>
      </c>
      <c r="B3542">
        <v>1.1175028451047699E-2</v>
      </c>
      <c r="C3542" t="s">
        <v>222</v>
      </c>
      <c r="D3542">
        <v>53.7</v>
      </c>
      <c r="E3542">
        <v>60</v>
      </c>
      <c r="F3542">
        <v>494211590000</v>
      </c>
      <c r="G3542">
        <v>26539162383000</v>
      </c>
      <c r="H3542">
        <v>35343833660</v>
      </c>
      <c r="I3542">
        <v>178091445977</v>
      </c>
      <c r="J3542">
        <v>296575894697</v>
      </c>
      <c r="K3542">
        <v>70548573320</v>
      </c>
      <c r="L3542">
        <v>14898155260</v>
      </c>
      <c r="M3542">
        <v>356309331093</v>
      </c>
      <c r="N3542">
        <v>291658665204</v>
      </c>
      <c r="O3542">
        <v>172075124876</v>
      </c>
      <c r="P3542">
        <f t="shared" si="55"/>
        <v>1.1173184357541899</v>
      </c>
    </row>
    <row r="3543" spans="1:16" x14ac:dyDescent="0.25">
      <c r="A3543" t="s">
        <v>25</v>
      </c>
      <c r="B3543">
        <v>8.7821264285655887E-3</v>
      </c>
      <c r="C3543" t="s">
        <v>223</v>
      </c>
      <c r="D3543">
        <v>2.84</v>
      </c>
      <c r="E3543">
        <v>2.9</v>
      </c>
      <c r="F3543">
        <v>9384636070000</v>
      </c>
      <c r="G3543">
        <v>26652366438800</v>
      </c>
      <c r="H3543">
        <v>84306440735</v>
      </c>
      <c r="I3543">
        <v>91873410828</v>
      </c>
      <c r="J3543">
        <v>234064451686</v>
      </c>
      <c r="K3543">
        <v>37160425175</v>
      </c>
      <c r="L3543">
        <v>0</v>
      </c>
      <c r="M3543">
        <v>2576820212617</v>
      </c>
      <c r="N3543">
        <v>3541548686486</v>
      </c>
      <c r="O3543">
        <v>1764970503950</v>
      </c>
      <c r="P3543">
        <f t="shared" si="55"/>
        <v>1.0211267605633803</v>
      </c>
    </row>
    <row r="3544" spans="1:16" x14ac:dyDescent="0.25">
      <c r="A3544" t="s">
        <v>25</v>
      </c>
      <c r="B3544">
        <v>3.1422366944674547E-2</v>
      </c>
      <c r="C3544" t="s">
        <v>224</v>
      </c>
      <c r="D3544">
        <v>13.1</v>
      </c>
      <c r="E3544">
        <v>12</v>
      </c>
      <c r="F3544">
        <v>690866880000</v>
      </c>
      <c r="G3544">
        <v>9050356128000</v>
      </c>
      <c r="H3544">
        <v>41829882224</v>
      </c>
      <c r="I3544">
        <v>232984230477</v>
      </c>
      <c r="J3544">
        <v>284383611234</v>
      </c>
      <c r="K3544">
        <v>19942948507</v>
      </c>
      <c r="L3544">
        <v>0</v>
      </c>
      <c r="M3544">
        <v>298745001061</v>
      </c>
      <c r="N3544">
        <v>2669096151376</v>
      </c>
      <c r="O3544">
        <v>753221149207</v>
      </c>
      <c r="P3544">
        <f t="shared" si="55"/>
        <v>0.91603053435114501</v>
      </c>
    </row>
    <row r="3545" spans="1:16" x14ac:dyDescent="0.25">
      <c r="A3545" t="s">
        <v>25</v>
      </c>
      <c r="B3545">
        <v>5.7916662683718173E-2</v>
      </c>
      <c r="C3545" t="s">
        <v>417</v>
      </c>
      <c r="D3545">
        <v>12.9</v>
      </c>
      <c r="E3545">
        <v>10.25</v>
      </c>
      <c r="F3545">
        <v>190647980000</v>
      </c>
      <c r="G3545">
        <v>2459358942000</v>
      </c>
      <c r="H3545">
        <v>13709708092</v>
      </c>
      <c r="I3545">
        <v>97787729262</v>
      </c>
      <c r="J3545">
        <v>142437862262</v>
      </c>
      <c r="K3545">
        <v>98192833992</v>
      </c>
      <c r="L3545">
        <v>31085704822</v>
      </c>
      <c r="M3545">
        <v>195774191416</v>
      </c>
      <c r="N3545">
        <v>71156731616</v>
      </c>
      <c r="O3545">
        <v>137304647416</v>
      </c>
      <c r="P3545">
        <f t="shared" si="55"/>
        <v>0.79457364341085268</v>
      </c>
    </row>
    <row r="3546" spans="1:16" x14ac:dyDescent="0.25">
      <c r="A3546" t="s">
        <v>25</v>
      </c>
      <c r="B3546">
        <v>8.8728426719746262E-2</v>
      </c>
      <c r="C3546" t="s">
        <v>422</v>
      </c>
      <c r="D3546">
        <v>2.93</v>
      </c>
      <c r="E3546">
        <v>3.03</v>
      </c>
      <c r="F3546">
        <v>1125001710000</v>
      </c>
      <c r="G3546">
        <v>3296255010300</v>
      </c>
      <c r="H3546">
        <v>9445249892</v>
      </c>
      <c r="I3546">
        <v>249058990892</v>
      </c>
      <c r="J3546">
        <v>292471521131</v>
      </c>
      <c r="K3546">
        <v>133310246704</v>
      </c>
      <c r="L3546">
        <v>0</v>
      </c>
      <c r="M3546">
        <v>182172141552</v>
      </c>
      <c r="N3546">
        <v>61178858355</v>
      </c>
      <c r="O3546">
        <v>205194009864</v>
      </c>
      <c r="P3546">
        <f t="shared" si="55"/>
        <v>1.0341296928327643</v>
      </c>
    </row>
    <row r="3547" spans="1:16" x14ac:dyDescent="0.25">
      <c r="A3547" t="s">
        <v>25</v>
      </c>
      <c r="B3547">
        <v>1.066856722854617E-2</v>
      </c>
      <c r="C3547" t="s">
        <v>225</v>
      </c>
      <c r="D3547">
        <v>12.95</v>
      </c>
      <c r="E3547">
        <v>13</v>
      </c>
      <c r="F3547">
        <v>4757111670000</v>
      </c>
      <c r="G3547">
        <v>61604596126500</v>
      </c>
      <c r="H3547">
        <v>237432321017</v>
      </c>
      <c r="I3547">
        <v>240881089321</v>
      </c>
      <c r="J3547">
        <v>657232775363</v>
      </c>
      <c r="K3547">
        <v>710958545621</v>
      </c>
      <c r="L3547">
        <v>3007697020</v>
      </c>
      <c r="M3547">
        <v>5397765791790</v>
      </c>
      <c r="N3547">
        <v>8146064994355</v>
      </c>
      <c r="O3547">
        <v>3969879238601</v>
      </c>
      <c r="P3547">
        <f t="shared" si="55"/>
        <v>1.0038610038610039</v>
      </c>
    </row>
    <row r="3548" spans="1:16" x14ac:dyDescent="0.25">
      <c r="A3548" t="s">
        <v>25</v>
      </c>
      <c r="B3548">
        <v>2.6119352169411379E-2</v>
      </c>
      <c r="C3548" t="s">
        <v>226</v>
      </c>
      <c r="D3548">
        <v>28.8</v>
      </c>
      <c r="E3548">
        <v>23.9</v>
      </c>
      <c r="F3548">
        <v>2566533970000</v>
      </c>
      <c r="G3548">
        <v>73916178336000</v>
      </c>
      <c r="H3548">
        <v>39890747401</v>
      </c>
      <c r="I3548">
        <v>1561392417093</v>
      </c>
      <c r="J3548">
        <v>1930642692975</v>
      </c>
      <c r="K3548">
        <v>683958855437</v>
      </c>
      <c r="L3548">
        <v>2227510873607</v>
      </c>
      <c r="M3548">
        <v>908498779412</v>
      </c>
      <c r="N3548">
        <v>1036448744533</v>
      </c>
      <c r="O3548">
        <v>2157266957399</v>
      </c>
      <c r="P3548">
        <f t="shared" si="55"/>
        <v>0.82986111111111105</v>
      </c>
    </row>
    <row r="3549" spans="1:16" x14ac:dyDescent="0.25">
      <c r="A3549" t="s">
        <v>25</v>
      </c>
      <c r="B3549">
        <v>2.9048189936071341E-3</v>
      </c>
      <c r="C3549" t="s">
        <v>227</v>
      </c>
      <c r="D3549">
        <v>34.5</v>
      </c>
      <c r="E3549">
        <v>31.15</v>
      </c>
      <c r="F3549">
        <v>4072233530000</v>
      </c>
      <c r="G3549">
        <v>140492056785000</v>
      </c>
      <c r="H3549">
        <v>168601530000</v>
      </c>
      <c r="I3549">
        <v>168874315000</v>
      </c>
      <c r="J3549">
        <v>408103995000</v>
      </c>
      <c r="K3549">
        <v>1708511891000</v>
      </c>
      <c r="L3549">
        <v>0</v>
      </c>
      <c r="M3549">
        <v>1486279740000</v>
      </c>
      <c r="N3549">
        <v>5768418517000</v>
      </c>
      <c r="O3549">
        <v>2242618003000</v>
      </c>
      <c r="P3549">
        <f t="shared" si="55"/>
        <v>0.90289855072463765</v>
      </c>
    </row>
    <row r="3550" spans="1:16" x14ac:dyDescent="0.25">
      <c r="A3550" t="s">
        <v>25</v>
      </c>
      <c r="B3550">
        <v>0.30594649599275792</v>
      </c>
      <c r="C3550" t="s">
        <v>228</v>
      </c>
      <c r="D3550">
        <v>10.45</v>
      </c>
      <c r="E3550">
        <v>10.199999999999999</v>
      </c>
      <c r="F3550">
        <v>415512960000</v>
      </c>
      <c r="G3550">
        <v>4342110432000</v>
      </c>
      <c r="H3550">
        <v>13779051896</v>
      </c>
      <c r="I3550">
        <v>1276022010759</v>
      </c>
      <c r="J3550">
        <v>1328453471884</v>
      </c>
      <c r="K3550">
        <v>186847391315</v>
      </c>
      <c r="L3550">
        <v>265033237500</v>
      </c>
      <c r="M3550">
        <v>69764966670</v>
      </c>
      <c r="N3550">
        <v>125416719394</v>
      </c>
      <c r="O3550">
        <v>649629909563</v>
      </c>
      <c r="P3550">
        <f t="shared" si="55"/>
        <v>0.97607655502392343</v>
      </c>
    </row>
    <row r="3551" spans="1:16" x14ac:dyDescent="0.25">
      <c r="A3551" t="s">
        <v>25</v>
      </c>
      <c r="B3551">
        <v>6.2785353192480381E-2</v>
      </c>
      <c r="C3551" t="s">
        <v>229</v>
      </c>
      <c r="D3551">
        <v>3.4</v>
      </c>
      <c r="E3551">
        <v>3.19</v>
      </c>
      <c r="F3551">
        <v>568814430000</v>
      </c>
      <c r="G3551">
        <v>1933969062000</v>
      </c>
      <c r="H3551">
        <v>5480432708</v>
      </c>
      <c r="I3551">
        <v>102041290580</v>
      </c>
      <c r="J3551">
        <v>121424930621</v>
      </c>
      <c r="K3551">
        <v>31909922110</v>
      </c>
      <c r="L3551">
        <v>0</v>
      </c>
      <c r="M3551">
        <v>146131194525</v>
      </c>
      <c r="N3551">
        <v>321820953936</v>
      </c>
      <c r="O3551">
        <v>284077767686</v>
      </c>
      <c r="P3551">
        <f t="shared" si="55"/>
        <v>0.93823529411764706</v>
      </c>
    </row>
    <row r="3552" spans="1:16" x14ac:dyDescent="0.25">
      <c r="A3552" t="s">
        <v>25</v>
      </c>
      <c r="B3552">
        <v>4.9363146409128582E-3</v>
      </c>
      <c r="C3552" t="s">
        <v>230</v>
      </c>
      <c r="D3552">
        <v>18.899999999999999</v>
      </c>
      <c r="E3552">
        <v>24.1</v>
      </c>
      <c r="F3552">
        <v>1037500000000</v>
      </c>
      <c r="G3552">
        <v>19608750000000</v>
      </c>
      <c r="H3552">
        <v>5416243057</v>
      </c>
      <c r="I3552">
        <v>85600516201</v>
      </c>
      <c r="J3552">
        <v>96794959715</v>
      </c>
      <c r="K3552">
        <v>2009166318</v>
      </c>
      <c r="L3552">
        <v>0</v>
      </c>
      <c r="M3552">
        <v>771686731309</v>
      </c>
      <c r="N3552">
        <v>431485847957</v>
      </c>
      <c r="O3552">
        <v>252057796834</v>
      </c>
      <c r="P3552">
        <f t="shared" si="55"/>
        <v>1.2751322751322753</v>
      </c>
    </row>
    <row r="3553" spans="1:16" x14ac:dyDescent="0.25">
      <c r="A3553" t="s">
        <v>25</v>
      </c>
      <c r="B3553">
        <v>1.117248805912556E-2</v>
      </c>
      <c r="C3553" t="s">
        <v>418</v>
      </c>
      <c r="D3553">
        <v>29.6</v>
      </c>
      <c r="E3553">
        <v>32</v>
      </c>
      <c r="F3553">
        <v>171600000000</v>
      </c>
      <c r="G3553">
        <v>5079360000000</v>
      </c>
      <c r="H3553">
        <v>701690234</v>
      </c>
      <c r="I3553">
        <v>56678122571</v>
      </c>
      <c r="J3553">
        <v>56749088948</v>
      </c>
      <c r="K3553">
        <v>21663206557</v>
      </c>
      <c r="L3553">
        <v>90000000000</v>
      </c>
      <c r="M3553">
        <v>503094260589</v>
      </c>
      <c r="N3553">
        <v>35400509988</v>
      </c>
      <c r="O3553">
        <v>478193490252</v>
      </c>
      <c r="P3553">
        <f t="shared" si="55"/>
        <v>1.0810810810810809</v>
      </c>
    </row>
    <row r="3554" spans="1:16" x14ac:dyDescent="0.25">
      <c r="A3554" t="s">
        <v>25</v>
      </c>
      <c r="B3554">
        <v>0.1187554395813523</v>
      </c>
      <c r="C3554" t="s">
        <v>231</v>
      </c>
      <c r="D3554">
        <v>23.5</v>
      </c>
      <c r="E3554">
        <v>26.9</v>
      </c>
      <c r="F3554">
        <v>98900000000</v>
      </c>
      <c r="G3554">
        <v>2324150000000</v>
      </c>
      <c r="H3554">
        <v>4150493628</v>
      </c>
      <c r="I3554">
        <v>261460868084</v>
      </c>
      <c r="J3554">
        <v>276005454903</v>
      </c>
      <c r="K3554">
        <v>107099255725</v>
      </c>
      <c r="L3554">
        <v>0</v>
      </c>
      <c r="M3554">
        <v>373572764276</v>
      </c>
      <c r="N3554">
        <v>353688901062</v>
      </c>
      <c r="O3554">
        <v>652515851744</v>
      </c>
      <c r="P3554">
        <f t="shared" si="55"/>
        <v>1.1446808510638298</v>
      </c>
    </row>
    <row r="3555" spans="1:16" x14ac:dyDescent="0.25">
      <c r="A3555" t="s">
        <v>25</v>
      </c>
      <c r="B3555">
        <v>0.124030854601711</v>
      </c>
      <c r="C3555" t="s">
        <v>232</v>
      </c>
      <c r="D3555">
        <v>6.74</v>
      </c>
      <c r="E3555">
        <v>5.49</v>
      </c>
      <c r="F3555">
        <v>147280190000</v>
      </c>
      <c r="G3555">
        <v>992668480600</v>
      </c>
      <c r="H3555">
        <v>-17075401744</v>
      </c>
      <c r="I3555">
        <v>134218380535</v>
      </c>
      <c r="J3555">
        <v>123121519985</v>
      </c>
      <c r="K3555">
        <v>73034790362</v>
      </c>
      <c r="L3555">
        <v>28009101472</v>
      </c>
      <c r="M3555">
        <v>22319889934</v>
      </c>
      <c r="N3555">
        <v>233834614667</v>
      </c>
      <c r="O3555">
        <v>290172889368</v>
      </c>
      <c r="P3555">
        <f t="shared" si="55"/>
        <v>0.81454005934718099</v>
      </c>
    </row>
    <row r="3556" spans="1:16" x14ac:dyDescent="0.25">
      <c r="A3556" t="s">
        <v>25</v>
      </c>
      <c r="B3556">
        <v>4.6789034306722689E-2</v>
      </c>
      <c r="C3556" t="s">
        <v>233</v>
      </c>
      <c r="D3556">
        <v>30.8</v>
      </c>
      <c r="E3556">
        <v>32.5</v>
      </c>
      <c r="F3556">
        <v>85000000000</v>
      </c>
      <c r="G3556">
        <v>2618000000000</v>
      </c>
      <c r="H3556">
        <v>12068240494</v>
      </c>
      <c r="I3556">
        <v>96947817926</v>
      </c>
      <c r="J3556">
        <v>122493691815</v>
      </c>
      <c r="K3556">
        <v>29176326829</v>
      </c>
      <c r="L3556">
        <v>570000000</v>
      </c>
      <c r="M3556">
        <v>71208089255</v>
      </c>
      <c r="N3556">
        <v>31294965221</v>
      </c>
      <c r="O3556">
        <v>63296826534</v>
      </c>
      <c r="P3556">
        <f t="shared" si="55"/>
        <v>1.0551948051948052</v>
      </c>
    </row>
    <row r="3557" spans="1:16" x14ac:dyDescent="0.25">
      <c r="A3557" t="s">
        <v>25</v>
      </c>
      <c r="B3557">
        <v>8.7711624400537064E-2</v>
      </c>
      <c r="C3557" t="s">
        <v>234</v>
      </c>
      <c r="D3557">
        <v>9.31</v>
      </c>
      <c r="E3557">
        <v>7.93</v>
      </c>
      <c r="F3557">
        <v>1000000000000</v>
      </c>
      <c r="G3557">
        <v>9310000000000</v>
      </c>
      <c r="H3557">
        <v>42198577434</v>
      </c>
      <c r="I3557">
        <v>723051689021</v>
      </c>
      <c r="J3557">
        <v>816595223169</v>
      </c>
      <c r="K3557">
        <v>230036462459</v>
      </c>
      <c r="L3557">
        <v>77000000000</v>
      </c>
      <c r="M3557">
        <v>1837870693474</v>
      </c>
      <c r="N3557">
        <v>817652358471</v>
      </c>
      <c r="O3557">
        <v>2721628972908</v>
      </c>
      <c r="P3557">
        <f t="shared" si="55"/>
        <v>0.85177228786251336</v>
      </c>
    </row>
    <row r="3558" spans="1:16" x14ac:dyDescent="0.25">
      <c r="A3558" t="s">
        <v>25</v>
      </c>
      <c r="B3558">
        <v>4.1123168635042954E-3</v>
      </c>
      <c r="C3558" t="s">
        <v>235</v>
      </c>
      <c r="D3558">
        <v>0.77</v>
      </c>
      <c r="E3558">
        <v>0.63</v>
      </c>
      <c r="F3558">
        <v>246330000000</v>
      </c>
      <c r="G3558">
        <v>189674100000</v>
      </c>
      <c r="H3558">
        <v>-340136335</v>
      </c>
      <c r="I3558">
        <v>765000000</v>
      </c>
      <c r="J3558">
        <v>780000000</v>
      </c>
      <c r="K3558">
        <v>2293872445</v>
      </c>
      <c r="L3558">
        <v>0</v>
      </c>
      <c r="M3558">
        <v>35652931507</v>
      </c>
      <c r="N3558">
        <v>30894570957</v>
      </c>
      <c r="O3558">
        <v>11578173226</v>
      </c>
      <c r="P3558">
        <f t="shared" si="55"/>
        <v>0.81818181818181812</v>
      </c>
    </row>
    <row r="3559" spans="1:16" x14ac:dyDescent="0.25">
      <c r="A3559" t="s">
        <v>25</v>
      </c>
      <c r="B3559">
        <v>1.3208551094466579E-2</v>
      </c>
      <c r="C3559" t="s">
        <v>236</v>
      </c>
      <c r="D3559">
        <v>17.55</v>
      </c>
      <c r="E3559">
        <v>13.95</v>
      </c>
      <c r="F3559">
        <v>1906144540000</v>
      </c>
      <c r="G3559">
        <v>33452836677000</v>
      </c>
      <c r="H3559">
        <v>260938726436</v>
      </c>
      <c r="I3559">
        <v>131488963893</v>
      </c>
      <c r="J3559">
        <v>441863502503</v>
      </c>
      <c r="K3559">
        <v>380584682533</v>
      </c>
      <c r="L3559">
        <v>0</v>
      </c>
      <c r="M3559">
        <v>1340300253700</v>
      </c>
      <c r="N3559">
        <v>1296464992026</v>
      </c>
      <c r="O3559">
        <v>1566079533583</v>
      </c>
      <c r="P3559">
        <f t="shared" si="55"/>
        <v>0.79487179487179482</v>
      </c>
    </row>
    <row r="3560" spans="1:16" x14ac:dyDescent="0.25">
      <c r="A3560" t="s">
        <v>25</v>
      </c>
      <c r="B3560">
        <v>3.7117997049405119E-2</v>
      </c>
      <c r="C3560" t="s">
        <v>237</v>
      </c>
      <c r="D3560">
        <v>19</v>
      </c>
      <c r="E3560">
        <v>18.2</v>
      </c>
      <c r="F3560">
        <v>261000000000</v>
      </c>
      <c r="G3560">
        <v>4959000000000</v>
      </c>
      <c r="H3560">
        <v>2055630891</v>
      </c>
      <c r="I3560">
        <v>171031424276</v>
      </c>
      <c r="J3560">
        <v>184068147368</v>
      </c>
      <c r="K3560">
        <v>12551401537</v>
      </c>
      <c r="L3560">
        <v>0</v>
      </c>
      <c r="M3560">
        <v>618093093930</v>
      </c>
      <c r="N3560">
        <v>169607846143</v>
      </c>
      <c r="O3560">
        <v>662402592682</v>
      </c>
      <c r="P3560">
        <f t="shared" si="55"/>
        <v>0.95789473684210524</v>
      </c>
    </row>
    <row r="3561" spans="1:16" x14ac:dyDescent="0.25">
      <c r="A3561" t="s">
        <v>25</v>
      </c>
      <c r="B3561">
        <v>2.8193053907727889E-3</v>
      </c>
      <c r="C3561" t="s">
        <v>238</v>
      </c>
      <c r="D3561">
        <v>27.8</v>
      </c>
      <c r="E3561">
        <v>35.299999999999997</v>
      </c>
      <c r="F3561">
        <v>1928547650000</v>
      </c>
      <c r="G3561">
        <v>53613624670000</v>
      </c>
      <c r="H3561">
        <v>77517534880</v>
      </c>
      <c r="I3561">
        <v>48074636219</v>
      </c>
      <c r="J3561">
        <v>151153181051</v>
      </c>
      <c r="K3561">
        <v>795315075980</v>
      </c>
      <c r="L3561">
        <v>24202956553</v>
      </c>
      <c r="M3561">
        <v>1837820700166</v>
      </c>
      <c r="N3561">
        <v>26836504043</v>
      </c>
      <c r="O3561">
        <v>1655794538024</v>
      </c>
      <c r="P3561">
        <f t="shared" si="55"/>
        <v>1.2697841726618704</v>
      </c>
    </row>
    <row r="3562" spans="1:16" x14ac:dyDescent="0.25">
      <c r="A3562" t="s">
        <v>25</v>
      </c>
      <c r="B3562">
        <v>8.8758547351066863E-2</v>
      </c>
      <c r="C3562" t="s">
        <v>239</v>
      </c>
      <c r="D3562">
        <v>7.03</v>
      </c>
      <c r="E3562">
        <v>6.97</v>
      </c>
      <c r="F3562">
        <v>500000000000</v>
      </c>
      <c r="G3562">
        <v>3515000000000</v>
      </c>
      <c r="H3562">
        <v>20003136132</v>
      </c>
      <c r="I3562">
        <v>217817127797</v>
      </c>
      <c r="J3562">
        <v>311986293939</v>
      </c>
      <c r="K3562">
        <v>55823176684</v>
      </c>
      <c r="L3562">
        <v>4640556600</v>
      </c>
      <c r="M3562">
        <v>605182202893</v>
      </c>
      <c r="N3562">
        <v>1425400424227</v>
      </c>
      <c r="O3562">
        <v>1290596912179</v>
      </c>
      <c r="P3562">
        <f t="shared" si="55"/>
        <v>0.99146514935988617</v>
      </c>
    </row>
    <row r="3563" spans="1:16" x14ac:dyDescent="0.25">
      <c r="A3563" t="s">
        <v>25</v>
      </c>
      <c r="B3563">
        <v>3.7262395789804011E-3</v>
      </c>
      <c r="C3563" t="s">
        <v>240</v>
      </c>
      <c r="D3563">
        <v>22</v>
      </c>
      <c r="E3563">
        <v>18.7</v>
      </c>
      <c r="F3563">
        <v>500120100000</v>
      </c>
      <c r="G3563">
        <v>11002642200000</v>
      </c>
      <c r="H3563">
        <v>13101462726</v>
      </c>
      <c r="I3563">
        <v>17448270917</v>
      </c>
      <c r="J3563">
        <v>40998480839</v>
      </c>
      <c r="K3563">
        <v>295600689383</v>
      </c>
      <c r="L3563">
        <v>334937262051</v>
      </c>
      <c r="M3563">
        <v>370554575023</v>
      </c>
      <c r="N3563">
        <v>365816477062</v>
      </c>
      <c r="O3563">
        <v>533501326115</v>
      </c>
      <c r="P3563">
        <f t="shared" si="55"/>
        <v>0.85</v>
      </c>
    </row>
    <row r="3564" spans="1:16" x14ac:dyDescent="0.25">
      <c r="A3564" t="s">
        <v>25</v>
      </c>
      <c r="B3564">
        <v>3.6330885246528583E-2</v>
      </c>
      <c r="C3564" t="s">
        <v>241</v>
      </c>
      <c r="D3564">
        <v>48.1</v>
      </c>
      <c r="E3564">
        <v>44.8</v>
      </c>
      <c r="F3564">
        <v>324000000000</v>
      </c>
      <c r="G3564">
        <v>15584400000000</v>
      </c>
      <c r="H3564">
        <v>38357050750</v>
      </c>
      <c r="I3564">
        <v>451648532934</v>
      </c>
      <c r="J3564">
        <v>566195048036</v>
      </c>
      <c r="K3564">
        <v>152431877744</v>
      </c>
      <c r="L3564">
        <v>0</v>
      </c>
      <c r="M3564">
        <v>112719892258</v>
      </c>
      <c r="N3564">
        <v>143708521487</v>
      </c>
      <c r="O3564">
        <v>211974311516</v>
      </c>
      <c r="P3564">
        <f t="shared" si="55"/>
        <v>0.93139293139293133</v>
      </c>
    </row>
    <row r="3565" spans="1:16" x14ac:dyDescent="0.25">
      <c r="A3565" t="s">
        <v>25</v>
      </c>
      <c r="B3565">
        <v>0.17372671964546371</v>
      </c>
      <c r="C3565" t="s">
        <v>242</v>
      </c>
      <c r="D3565">
        <v>27.2</v>
      </c>
      <c r="E3565">
        <v>26.25</v>
      </c>
      <c r="F3565">
        <v>93886820000</v>
      </c>
      <c r="G3565">
        <v>2553721504000</v>
      </c>
      <c r="H3565">
        <v>5817721927</v>
      </c>
      <c r="I3565">
        <v>403397529000</v>
      </c>
      <c r="J3565">
        <v>443649659778</v>
      </c>
      <c r="K3565">
        <v>14515275977</v>
      </c>
      <c r="L3565">
        <v>160719125865</v>
      </c>
      <c r="M3565">
        <v>583487945010</v>
      </c>
      <c r="N3565">
        <v>866573914988</v>
      </c>
      <c r="O3565">
        <v>1570816919285</v>
      </c>
      <c r="P3565">
        <f t="shared" si="55"/>
        <v>0.96507352941176472</v>
      </c>
    </row>
    <row r="3566" spans="1:16" x14ac:dyDescent="0.25">
      <c r="A3566" t="s">
        <v>25</v>
      </c>
      <c r="B3566">
        <v>4.9259768498112463E-2</v>
      </c>
      <c r="C3566" t="s">
        <v>243</v>
      </c>
      <c r="D3566">
        <v>7.19</v>
      </c>
      <c r="E3566">
        <v>6.52</v>
      </c>
      <c r="F3566">
        <v>700000000000</v>
      </c>
      <c r="G3566">
        <v>5033000000000</v>
      </c>
      <c r="H3566">
        <v>8211530883</v>
      </c>
      <c r="I3566">
        <v>202946754821</v>
      </c>
      <c r="J3566">
        <v>247924414851</v>
      </c>
      <c r="K3566">
        <v>13109600697</v>
      </c>
      <c r="L3566">
        <v>6865446576</v>
      </c>
      <c r="M3566">
        <v>272122453457</v>
      </c>
      <c r="N3566">
        <v>806206401275</v>
      </c>
      <c r="O3566">
        <v>941650548542</v>
      </c>
      <c r="P3566">
        <f t="shared" si="55"/>
        <v>0.9068150208623087</v>
      </c>
    </row>
    <row r="3567" spans="1:16" x14ac:dyDescent="0.25">
      <c r="A3567" t="s">
        <v>25</v>
      </c>
      <c r="B3567">
        <v>1.1597660538332879E-2</v>
      </c>
      <c r="C3567" t="s">
        <v>244</v>
      </c>
      <c r="D3567">
        <v>3.36</v>
      </c>
      <c r="E3567">
        <v>2.66</v>
      </c>
      <c r="F3567">
        <v>575100000000</v>
      </c>
      <c r="G3567">
        <v>1932336000000</v>
      </c>
      <c r="H3567">
        <v>-1612440862</v>
      </c>
      <c r="I3567">
        <v>17534840576</v>
      </c>
      <c r="J3567">
        <v>22410576974</v>
      </c>
      <c r="K3567">
        <v>16758061738</v>
      </c>
      <c r="L3567">
        <v>334952800</v>
      </c>
      <c r="M3567">
        <v>371960300734</v>
      </c>
      <c r="N3567">
        <v>316703569906</v>
      </c>
      <c r="O3567">
        <v>615156889971</v>
      </c>
      <c r="P3567">
        <f t="shared" si="55"/>
        <v>0.79166666666666674</v>
      </c>
    </row>
    <row r="3568" spans="1:16" x14ac:dyDescent="0.25">
      <c r="A3568" t="s">
        <v>25</v>
      </c>
      <c r="B3568">
        <v>1.9791335248593969E-2</v>
      </c>
      <c r="C3568" t="s">
        <v>245</v>
      </c>
      <c r="D3568">
        <v>26</v>
      </c>
      <c r="E3568">
        <v>23.05</v>
      </c>
      <c r="F3568">
        <v>150713370000</v>
      </c>
      <c r="G3568">
        <v>3918547620000</v>
      </c>
      <c r="H3568">
        <v>1826898986</v>
      </c>
      <c r="I3568">
        <v>67694239749</v>
      </c>
      <c r="J3568">
        <v>77553289635</v>
      </c>
      <c r="K3568">
        <v>17627412487</v>
      </c>
      <c r="L3568">
        <v>0</v>
      </c>
      <c r="M3568">
        <v>49262382259</v>
      </c>
      <c r="N3568">
        <v>113330653707</v>
      </c>
      <c r="O3568">
        <v>70617450685</v>
      </c>
      <c r="P3568">
        <f t="shared" si="55"/>
        <v>0.88653846153846161</v>
      </c>
    </row>
    <row r="3569" spans="1:16" x14ac:dyDescent="0.25">
      <c r="A3569" t="s">
        <v>25</v>
      </c>
      <c r="B3569">
        <v>3.5298636430864568E-2</v>
      </c>
      <c r="C3569" t="s">
        <v>246</v>
      </c>
      <c r="D3569">
        <v>12.45</v>
      </c>
      <c r="E3569">
        <v>12.7</v>
      </c>
      <c r="F3569">
        <v>108890310000</v>
      </c>
      <c r="G3569">
        <v>1355684359500</v>
      </c>
      <c r="H3569">
        <v>3434461444</v>
      </c>
      <c r="I3569">
        <v>38097283804</v>
      </c>
      <c r="J3569">
        <v>47853809321</v>
      </c>
      <c r="K3569">
        <v>29423893853</v>
      </c>
      <c r="L3569">
        <v>0</v>
      </c>
      <c r="M3569">
        <v>58005220201</v>
      </c>
      <c r="N3569">
        <v>57823996173</v>
      </c>
      <c r="O3569">
        <v>106363974043</v>
      </c>
      <c r="P3569">
        <f t="shared" si="55"/>
        <v>1.0200803212851406</v>
      </c>
    </row>
    <row r="3570" spans="1:16" x14ac:dyDescent="0.25">
      <c r="A3570" t="s">
        <v>25</v>
      </c>
      <c r="B3570">
        <v>6.7615883260257132E-3</v>
      </c>
      <c r="C3570" t="s">
        <v>247</v>
      </c>
      <c r="D3570">
        <v>5.84</v>
      </c>
      <c r="E3570">
        <v>4.7</v>
      </c>
      <c r="F3570">
        <v>376438960000</v>
      </c>
      <c r="G3570">
        <v>2198403526400</v>
      </c>
      <c r="H3570">
        <v>19398455712</v>
      </c>
      <c r="I3570">
        <v>14407070520</v>
      </c>
      <c r="J3570">
        <v>14864699620</v>
      </c>
      <c r="K3570">
        <v>7643338159</v>
      </c>
      <c r="L3570">
        <v>472293211928</v>
      </c>
      <c r="M3570">
        <v>137862696130</v>
      </c>
      <c r="N3570">
        <v>4789000</v>
      </c>
      <c r="O3570">
        <v>45458178219</v>
      </c>
      <c r="P3570">
        <f t="shared" si="55"/>
        <v>0.8047945205479452</v>
      </c>
    </row>
    <row r="3571" spans="1:16" x14ac:dyDescent="0.25">
      <c r="A3571" t="s">
        <v>25</v>
      </c>
      <c r="B3571">
        <v>8.3971580263280075E-3</v>
      </c>
      <c r="C3571" t="s">
        <v>249</v>
      </c>
      <c r="D3571">
        <v>93.9</v>
      </c>
      <c r="E3571">
        <v>78.599999999999994</v>
      </c>
      <c r="F3571">
        <v>11631495000000</v>
      </c>
      <c r="G3571">
        <v>1092197380500000</v>
      </c>
      <c r="H3571">
        <v>918067000000</v>
      </c>
      <c r="I3571">
        <v>6397520000000</v>
      </c>
      <c r="J3571">
        <v>9171354000000</v>
      </c>
      <c r="K3571">
        <v>4954786000000</v>
      </c>
      <c r="L3571">
        <v>607148000000</v>
      </c>
      <c r="M3571">
        <v>2223589000000</v>
      </c>
      <c r="N3571">
        <v>4902502000000</v>
      </c>
      <c r="O3571">
        <v>13819759000000</v>
      </c>
      <c r="P3571">
        <f t="shared" si="55"/>
        <v>0.83706070287539924</v>
      </c>
    </row>
    <row r="3572" spans="1:16" x14ac:dyDescent="0.25">
      <c r="A3572" t="s">
        <v>25</v>
      </c>
      <c r="B3572">
        <v>5.094126292989911E-2</v>
      </c>
      <c r="C3572" t="s">
        <v>250</v>
      </c>
      <c r="D3572">
        <v>127</v>
      </c>
      <c r="E3572">
        <v>85.5</v>
      </c>
      <c r="F3572">
        <v>3231695210000</v>
      </c>
      <c r="G3572">
        <v>410425291670000</v>
      </c>
      <c r="H3572">
        <v>647634950829</v>
      </c>
      <c r="I3572">
        <v>17205031495334</v>
      </c>
      <c r="J3572">
        <v>20907582696042</v>
      </c>
      <c r="K3572">
        <v>5069778230756</v>
      </c>
      <c r="L3572">
        <v>659851105432</v>
      </c>
      <c r="M3572">
        <v>1505154445936</v>
      </c>
      <c r="N3572">
        <v>13304860681973</v>
      </c>
      <c r="O3572">
        <v>16087062723615</v>
      </c>
      <c r="P3572">
        <f t="shared" si="55"/>
        <v>0.67322834645669294</v>
      </c>
    </row>
    <row r="3573" spans="1:16" x14ac:dyDescent="0.25">
      <c r="A3573" t="s">
        <v>25</v>
      </c>
      <c r="B3573">
        <v>3.7551580881939391E-2</v>
      </c>
      <c r="C3573" t="s">
        <v>251</v>
      </c>
      <c r="D3573">
        <v>12.5</v>
      </c>
      <c r="E3573">
        <v>14.6</v>
      </c>
      <c r="F3573">
        <v>330000000000</v>
      </c>
      <c r="G3573">
        <v>4125000000000</v>
      </c>
      <c r="H3573">
        <v>10004839945</v>
      </c>
      <c r="I3573">
        <v>123518023799</v>
      </c>
      <c r="J3573">
        <v>154900271138</v>
      </c>
      <c r="K3573">
        <v>22656522810</v>
      </c>
      <c r="L3573">
        <v>0</v>
      </c>
      <c r="M3573">
        <v>393278798208</v>
      </c>
      <c r="N3573">
        <v>96626350596</v>
      </c>
      <c r="O3573">
        <v>292770212521</v>
      </c>
      <c r="P3573">
        <f t="shared" si="55"/>
        <v>1.1679999999999999</v>
      </c>
    </row>
    <row r="3574" spans="1:16" x14ac:dyDescent="0.25">
      <c r="A3574" t="s">
        <v>25</v>
      </c>
      <c r="B3574">
        <v>6.3798882280092589E-2</v>
      </c>
      <c r="C3574" t="s">
        <v>252</v>
      </c>
      <c r="D3574">
        <v>5.4</v>
      </c>
      <c r="E3574">
        <v>7.99</v>
      </c>
      <c r="F3574">
        <v>80000000000</v>
      </c>
      <c r="G3574">
        <v>432000000000</v>
      </c>
      <c r="H3574">
        <v>1786156334</v>
      </c>
      <c r="I3574">
        <v>24743209823</v>
      </c>
      <c r="J3574">
        <v>27561117145</v>
      </c>
      <c r="K3574">
        <v>2220168264</v>
      </c>
      <c r="L3574">
        <v>92000000000</v>
      </c>
      <c r="M3574">
        <v>13201671506</v>
      </c>
      <c r="N3574">
        <v>27947025944</v>
      </c>
      <c r="O3574">
        <v>71175508244</v>
      </c>
      <c r="P3574">
        <f t="shared" si="55"/>
        <v>1.4796296296296296</v>
      </c>
    </row>
    <row r="3575" spans="1:16" x14ac:dyDescent="0.25">
      <c r="A3575" t="s">
        <v>25</v>
      </c>
      <c r="B3575">
        <v>7.1027805512884632E-3</v>
      </c>
      <c r="C3575" t="s">
        <v>253</v>
      </c>
      <c r="D3575">
        <v>19.3</v>
      </c>
      <c r="E3575">
        <v>20.399999999999999</v>
      </c>
      <c r="F3575">
        <v>975715740000</v>
      </c>
      <c r="G3575">
        <v>18831313782000</v>
      </c>
      <c r="H3575">
        <v>29786123226</v>
      </c>
      <c r="I3575">
        <v>90537437105</v>
      </c>
      <c r="J3575">
        <v>133754689286</v>
      </c>
      <c r="K3575">
        <v>125358030089</v>
      </c>
      <c r="L3575">
        <v>0</v>
      </c>
      <c r="M3575">
        <v>995360300255</v>
      </c>
      <c r="N3575">
        <v>3195923133565</v>
      </c>
      <c r="O3575">
        <v>2276708551981</v>
      </c>
      <c r="P3575">
        <f t="shared" si="55"/>
        <v>1.0569948186528497</v>
      </c>
    </row>
    <row r="3576" spans="1:16" x14ac:dyDescent="0.25">
      <c r="A3576" t="s">
        <v>25</v>
      </c>
      <c r="B3576">
        <v>8.8879120446817058E-3</v>
      </c>
      <c r="C3576" t="s">
        <v>254</v>
      </c>
      <c r="D3576">
        <v>78.099999999999994</v>
      </c>
      <c r="E3576">
        <v>71.5</v>
      </c>
      <c r="F3576">
        <v>261669400000</v>
      </c>
      <c r="G3576">
        <v>20436380140000</v>
      </c>
      <c r="H3576">
        <v>65313576351</v>
      </c>
      <c r="I3576">
        <v>83927054375</v>
      </c>
      <c r="J3576">
        <v>181636749196</v>
      </c>
      <c r="K3576">
        <v>55203261268</v>
      </c>
      <c r="L3576">
        <v>162880000000</v>
      </c>
      <c r="M3576">
        <v>84914556934</v>
      </c>
      <c r="N3576">
        <v>3463188249</v>
      </c>
      <c r="O3576">
        <v>72823277372</v>
      </c>
      <c r="P3576">
        <f t="shared" si="55"/>
        <v>0.91549295774647899</v>
      </c>
    </row>
    <row r="3577" spans="1:16" x14ac:dyDescent="0.25">
      <c r="A3577" t="s">
        <v>25</v>
      </c>
      <c r="B3577">
        <v>0.12228884012781049</v>
      </c>
      <c r="C3577" t="s">
        <v>257</v>
      </c>
      <c r="D3577">
        <v>15.6</v>
      </c>
      <c r="E3577">
        <v>7.61</v>
      </c>
      <c r="F3577">
        <v>1819998680000</v>
      </c>
      <c r="G3577">
        <v>28391979408000</v>
      </c>
      <c r="H3577">
        <v>733838574</v>
      </c>
      <c r="I3577">
        <v>3303732961513</v>
      </c>
      <c r="J3577">
        <v>3472022230737</v>
      </c>
      <c r="K3577">
        <v>83006650880</v>
      </c>
      <c r="L3577">
        <v>189318392632</v>
      </c>
      <c r="M3577">
        <v>1026939492625</v>
      </c>
      <c r="N3577">
        <v>3570610874111</v>
      </c>
      <c r="O3577">
        <v>4810254553857</v>
      </c>
      <c r="P3577">
        <f t="shared" si="55"/>
        <v>0.48782051282051286</v>
      </c>
    </row>
    <row r="3578" spans="1:16" x14ac:dyDescent="0.25">
      <c r="A3578" t="s">
        <v>25</v>
      </c>
      <c r="B3578">
        <v>1.9254941713619411E-2</v>
      </c>
      <c r="C3578" t="s">
        <v>258</v>
      </c>
      <c r="D3578">
        <v>32.65</v>
      </c>
      <c r="E3578">
        <v>25.8</v>
      </c>
      <c r="F3578">
        <v>2115765630000</v>
      </c>
      <c r="G3578">
        <v>69079747819500</v>
      </c>
      <c r="H3578">
        <v>449872433296</v>
      </c>
      <c r="I3578">
        <v>692246234413</v>
      </c>
      <c r="J3578">
        <v>1330126517856</v>
      </c>
      <c r="K3578">
        <v>2846838896132</v>
      </c>
      <c r="L3578">
        <v>156624648676</v>
      </c>
      <c r="M3578">
        <v>894005892725</v>
      </c>
      <c r="N3578">
        <v>3147246150040</v>
      </c>
      <c r="O3578">
        <v>2473515705869</v>
      </c>
      <c r="P3578">
        <f t="shared" si="55"/>
        <v>0.79019908116385917</v>
      </c>
    </row>
    <row r="3579" spans="1:16" x14ac:dyDescent="0.25">
      <c r="A3579" t="s">
        <v>25</v>
      </c>
      <c r="B3579">
        <v>1.415765052934048E-2</v>
      </c>
      <c r="C3579" t="s">
        <v>259</v>
      </c>
      <c r="D3579">
        <v>50.9</v>
      </c>
      <c r="E3579">
        <v>47.4</v>
      </c>
      <c r="F3579">
        <v>219200000000</v>
      </c>
      <c r="G3579">
        <v>11157280000000</v>
      </c>
      <c r="H3579">
        <v>64028301289</v>
      </c>
      <c r="I3579">
        <v>105713732554</v>
      </c>
      <c r="J3579">
        <v>157960871098</v>
      </c>
      <c r="K3579">
        <v>40292574380</v>
      </c>
      <c r="L3579">
        <v>62500129989</v>
      </c>
      <c r="M3579">
        <v>160655434845</v>
      </c>
      <c r="N3579">
        <v>79561984660</v>
      </c>
      <c r="O3579">
        <v>106910398143</v>
      </c>
      <c r="P3579">
        <f t="shared" si="55"/>
        <v>0.93123772102161095</v>
      </c>
    </row>
    <row r="3580" spans="1:16" x14ac:dyDescent="0.25">
      <c r="A3580" t="s">
        <v>25</v>
      </c>
      <c r="B3580">
        <v>2.157563521425462E-2</v>
      </c>
      <c r="C3580" t="s">
        <v>260</v>
      </c>
      <c r="D3580">
        <v>26.1</v>
      </c>
      <c r="E3580">
        <v>24.7</v>
      </c>
      <c r="F3580">
        <v>2878760290000</v>
      </c>
      <c r="G3580">
        <v>75135643569000</v>
      </c>
      <c r="H3580">
        <v>24978185737</v>
      </c>
      <c r="I3580">
        <v>1488774926486</v>
      </c>
      <c r="J3580">
        <v>1621099237233</v>
      </c>
      <c r="K3580">
        <v>185739014422</v>
      </c>
      <c r="L3580">
        <v>490790416</v>
      </c>
      <c r="M3580">
        <v>1534637565610</v>
      </c>
      <c r="N3580">
        <v>257899672983</v>
      </c>
      <c r="O3580">
        <v>2325893319915</v>
      </c>
      <c r="P3580">
        <f t="shared" si="55"/>
        <v>0.94636015325670486</v>
      </c>
    </row>
    <row r="3581" spans="1:16" x14ac:dyDescent="0.25">
      <c r="A3581" t="s">
        <v>25</v>
      </c>
      <c r="B3581">
        <v>3.4280761710685517E-2</v>
      </c>
      <c r="C3581" t="s">
        <v>261</v>
      </c>
      <c r="D3581">
        <v>9.98</v>
      </c>
      <c r="E3581">
        <v>20</v>
      </c>
      <c r="F3581">
        <v>636000000000</v>
      </c>
      <c r="G3581">
        <v>6347280000000</v>
      </c>
      <c r="H3581">
        <v>20892072511</v>
      </c>
      <c r="I3581">
        <v>186955233668</v>
      </c>
      <c r="J3581">
        <v>217589593191</v>
      </c>
      <c r="K3581">
        <v>105149732931</v>
      </c>
      <c r="L3581">
        <v>33160922999</v>
      </c>
      <c r="M3581">
        <v>151515928227</v>
      </c>
      <c r="N3581">
        <v>1341616964708</v>
      </c>
      <c r="O3581">
        <v>606059268475</v>
      </c>
      <c r="P3581">
        <f t="shared" si="55"/>
        <v>2.0040080160320639</v>
      </c>
    </row>
    <row r="3582" spans="1:16" x14ac:dyDescent="0.25">
      <c r="A3582" t="s">
        <v>25</v>
      </c>
      <c r="B3582">
        <v>4.1552428434138717E-3</v>
      </c>
      <c r="C3582" t="s">
        <v>262</v>
      </c>
      <c r="D3582">
        <v>64.8</v>
      </c>
      <c r="E3582">
        <v>64.5</v>
      </c>
      <c r="F3582">
        <v>9074559280000</v>
      </c>
      <c r="G3582">
        <v>588031441344000</v>
      </c>
      <c r="H3582">
        <v>667150192557</v>
      </c>
      <c r="I3582">
        <v>1782335243929</v>
      </c>
      <c r="J3582">
        <v>2443413438347</v>
      </c>
      <c r="K3582">
        <v>4869248099742</v>
      </c>
      <c r="L3582">
        <v>80577276622</v>
      </c>
      <c r="M3582">
        <v>4784753561738</v>
      </c>
      <c r="N3582">
        <v>32988506945333</v>
      </c>
      <c r="O3582">
        <v>28472873084288</v>
      </c>
      <c r="P3582">
        <f t="shared" si="55"/>
        <v>0.99537037037037046</v>
      </c>
    </row>
    <row r="3583" spans="1:16" x14ac:dyDescent="0.25">
      <c r="A3583" t="s">
        <v>25</v>
      </c>
      <c r="B3583">
        <v>1.329990741309664E-2</v>
      </c>
      <c r="C3583" t="s">
        <v>263</v>
      </c>
      <c r="D3583">
        <v>6.1</v>
      </c>
      <c r="E3583">
        <v>6.7</v>
      </c>
      <c r="F3583">
        <v>905000000000</v>
      </c>
      <c r="G3583">
        <v>5520500000000</v>
      </c>
      <c r="H3583">
        <v>11817765238</v>
      </c>
      <c r="I3583">
        <v>32994695194</v>
      </c>
      <c r="J3583">
        <v>73422138874</v>
      </c>
      <c r="K3583">
        <v>8667162557</v>
      </c>
      <c r="L3583">
        <v>115000000</v>
      </c>
      <c r="M3583">
        <v>49315057226</v>
      </c>
      <c r="N3583">
        <v>10787936092</v>
      </c>
      <c r="O3583">
        <v>71862855804</v>
      </c>
      <c r="P3583">
        <f t="shared" si="55"/>
        <v>1.098360655737705</v>
      </c>
    </row>
    <row r="3584" spans="1:16" x14ac:dyDescent="0.25">
      <c r="A3584" t="s">
        <v>25</v>
      </c>
      <c r="B3584">
        <v>5.7905356948196721E-2</v>
      </c>
      <c r="C3584" t="s">
        <v>264</v>
      </c>
      <c r="D3584">
        <v>3.05</v>
      </c>
      <c r="E3584">
        <v>3.61</v>
      </c>
      <c r="F3584">
        <v>3000000000000</v>
      </c>
      <c r="G3584">
        <v>9150000000000</v>
      </c>
      <c r="H3584">
        <v>65842196018</v>
      </c>
      <c r="I3584">
        <v>250929616451</v>
      </c>
      <c r="J3584">
        <v>529834016076</v>
      </c>
      <c r="K3584">
        <v>266127147634</v>
      </c>
      <c r="L3584">
        <v>162564243776</v>
      </c>
      <c r="M3584">
        <v>1380475932754</v>
      </c>
      <c r="N3584">
        <v>287776357428</v>
      </c>
      <c r="O3584">
        <v>2430318073828</v>
      </c>
      <c r="P3584">
        <f t="shared" si="55"/>
        <v>1.1836065573770491</v>
      </c>
    </row>
    <row r="3585" spans="1:16" x14ac:dyDescent="0.25">
      <c r="A3585" t="s">
        <v>25</v>
      </c>
      <c r="B3585">
        <v>1.836147371348134E-2</v>
      </c>
      <c r="C3585" t="s">
        <v>265</v>
      </c>
      <c r="D3585">
        <v>48</v>
      </c>
      <c r="E3585">
        <v>49</v>
      </c>
      <c r="F3585">
        <v>265772800000</v>
      </c>
      <c r="G3585">
        <v>12757094400000</v>
      </c>
      <c r="H3585">
        <v>22382681041</v>
      </c>
      <c r="I3585">
        <v>143796539432</v>
      </c>
      <c r="J3585">
        <v>234239053486</v>
      </c>
      <c r="K3585">
        <v>98158069694</v>
      </c>
      <c r="L3585">
        <v>68954572</v>
      </c>
      <c r="M3585">
        <v>163382179885</v>
      </c>
      <c r="N3585">
        <v>386813408074</v>
      </c>
      <c r="O3585">
        <v>460526629939</v>
      </c>
      <c r="P3585">
        <f t="shared" si="55"/>
        <v>1.0208333333333333</v>
      </c>
    </row>
    <row r="3586" spans="1:16" x14ac:dyDescent="0.25">
      <c r="A3586" t="s">
        <v>25</v>
      </c>
      <c r="B3586">
        <v>3.6638144884052169E-2</v>
      </c>
      <c r="C3586" t="s">
        <v>266</v>
      </c>
      <c r="D3586">
        <v>45.2</v>
      </c>
      <c r="E3586">
        <v>38.200000000000003</v>
      </c>
      <c r="F3586">
        <v>464717070000</v>
      </c>
      <c r="G3586">
        <v>21005211564000</v>
      </c>
      <c r="H3586">
        <v>49956962213</v>
      </c>
      <c r="I3586">
        <v>633582265976</v>
      </c>
      <c r="J3586">
        <v>769591984602</v>
      </c>
      <c r="K3586">
        <v>151670531158</v>
      </c>
      <c r="L3586">
        <v>620947812495</v>
      </c>
      <c r="M3586">
        <v>287833876187</v>
      </c>
      <c r="N3586">
        <v>620647973498</v>
      </c>
      <c r="O3586">
        <v>1592705395831</v>
      </c>
      <c r="P3586">
        <f t="shared" si="55"/>
        <v>0.84513274336283184</v>
      </c>
    </row>
    <row r="3587" spans="1:16" x14ac:dyDescent="0.25">
      <c r="A3587" t="s">
        <v>25</v>
      </c>
      <c r="B3587">
        <v>2.5028618401680431E-2</v>
      </c>
      <c r="C3587" t="s">
        <v>267</v>
      </c>
      <c r="D3587">
        <v>56</v>
      </c>
      <c r="E3587">
        <v>43.5</v>
      </c>
      <c r="F3587">
        <v>1336016300000</v>
      </c>
      <c r="G3587">
        <v>74816912800000</v>
      </c>
      <c r="H3587">
        <v>80893683308</v>
      </c>
      <c r="I3587">
        <v>1565356992479</v>
      </c>
      <c r="J3587">
        <v>1872563960463</v>
      </c>
      <c r="K3587">
        <v>2682696791297</v>
      </c>
      <c r="L3587">
        <v>256416830036</v>
      </c>
      <c r="M3587">
        <v>925932374180</v>
      </c>
      <c r="N3587">
        <v>1628472957340</v>
      </c>
      <c r="O3587">
        <v>2002667352711</v>
      </c>
      <c r="P3587">
        <f t="shared" ref="P3587:P3650" si="56">E3587/D3587</f>
        <v>0.7767857142857143</v>
      </c>
    </row>
    <row r="3588" spans="1:16" x14ac:dyDescent="0.25">
      <c r="A3588" t="s">
        <v>25</v>
      </c>
      <c r="B3588">
        <v>3.0297178515690842E-2</v>
      </c>
      <c r="C3588" t="s">
        <v>268</v>
      </c>
      <c r="D3588">
        <v>28.15</v>
      </c>
      <c r="E3588">
        <v>23.95</v>
      </c>
      <c r="F3588">
        <v>1327702940000</v>
      </c>
      <c r="G3588">
        <v>37374837761000</v>
      </c>
      <c r="H3588">
        <v>137888584944</v>
      </c>
      <c r="I3588">
        <v>905849995081</v>
      </c>
      <c r="J3588">
        <v>1132352131640</v>
      </c>
      <c r="K3588">
        <v>524232425478</v>
      </c>
      <c r="L3588">
        <v>50000000000</v>
      </c>
      <c r="M3588">
        <v>1546405083830</v>
      </c>
      <c r="N3588">
        <v>877788917756</v>
      </c>
      <c r="O3588">
        <v>1672817241620</v>
      </c>
      <c r="P3588">
        <f t="shared" si="56"/>
        <v>0.85079928952042627</v>
      </c>
    </row>
    <row r="3589" spans="1:16" x14ac:dyDescent="0.25">
      <c r="A3589" t="s">
        <v>25</v>
      </c>
      <c r="B3589">
        <v>2.0250208884617829E-2</v>
      </c>
      <c r="C3589" t="s">
        <v>269</v>
      </c>
      <c r="D3589">
        <v>66</v>
      </c>
      <c r="E3589">
        <v>65.099999999999994</v>
      </c>
      <c r="F3589">
        <v>123479870000</v>
      </c>
      <c r="G3589">
        <v>8149671420000</v>
      </c>
      <c r="H3589">
        <v>32779274659</v>
      </c>
      <c r="I3589">
        <v>110921419414</v>
      </c>
      <c r="J3589">
        <v>165032548596</v>
      </c>
      <c r="K3589">
        <v>215631108604</v>
      </c>
      <c r="L3589">
        <v>0</v>
      </c>
      <c r="M3589">
        <v>93230201452</v>
      </c>
      <c r="N3589">
        <v>388432616</v>
      </c>
      <c r="O3589">
        <v>268441457202</v>
      </c>
      <c r="P3589">
        <f t="shared" si="56"/>
        <v>0.98636363636363633</v>
      </c>
    </row>
    <row r="3590" spans="1:16" x14ac:dyDescent="0.25">
      <c r="A3590" t="s">
        <v>25</v>
      </c>
      <c r="B3590">
        <v>1.365777548443467E-4</v>
      </c>
      <c r="C3590" t="s">
        <v>270</v>
      </c>
      <c r="D3590">
        <v>27.25</v>
      </c>
      <c r="E3590">
        <v>25.3</v>
      </c>
      <c r="F3590">
        <v>1302000000000</v>
      </c>
      <c r="G3590">
        <v>35479500000000</v>
      </c>
      <c r="H3590">
        <v>104832827121</v>
      </c>
      <c r="I3590">
        <v>2406146535</v>
      </c>
      <c r="J3590">
        <v>4845710453</v>
      </c>
      <c r="K3590">
        <v>44157150630</v>
      </c>
      <c r="L3590">
        <v>0</v>
      </c>
      <c r="M3590">
        <v>1620423393664</v>
      </c>
      <c r="N3590">
        <v>6561816578178</v>
      </c>
      <c r="O3590">
        <v>1428488270603</v>
      </c>
      <c r="P3590">
        <f t="shared" si="56"/>
        <v>0.92844036697247712</v>
      </c>
    </row>
    <row r="3591" spans="1:16" x14ac:dyDescent="0.25">
      <c r="A3591" t="s">
        <v>25</v>
      </c>
      <c r="B3591">
        <v>0.40151825009561742</v>
      </c>
      <c r="C3591" t="s">
        <v>271</v>
      </c>
      <c r="D3591">
        <v>9.1999999999999993</v>
      </c>
      <c r="E3591">
        <v>8.1300000000000008</v>
      </c>
      <c r="F3591">
        <v>866001240000</v>
      </c>
      <c r="G3591">
        <v>7967211407999.999</v>
      </c>
      <c r="H3591">
        <v>36766043484</v>
      </c>
      <c r="I3591">
        <v>3025526957700</v>
      </c>
      <c r="J3591">
        <v>3198980782682</v>
      </c>
      <c r="K3591">
        <v>1341906762494</v>
      </c>
      <c r="L3591">
        <v>0</v>
      </c>
      <c r="M3591">
        <v>2105395048725</v>
      </c>
      <c r="N3591">
        <v>1053999174956</v>
      </c>
      <c r="O3591">
        <v>4302011767357</v>
      </c>
      <c r="P3591">
        <f t="shared" si="56"/>
        <v>0.88369565217391322</v>
      </c>
    </row>
    <row r="3592" spans="1:16" x14ac:dyDescent="0.25">
      <c r="A3592" t="s">
        <v>25</v>
      </c>
      <c r="B3592">
        <v>9.5517018849230265E-2</v>
      </c>
      <c r="C3592" t="s">
        <v>272</v>
      </c>
      <c r="D3592">
        <v>15.1</v>
      </c>
      <c r="E3592">
        <v>14.45</v>
      </c>
      <c r="F3592">
        <v>603426380000</v>
      </c>
      <c r="G3592">
        <v>9111738338000</v>
      </c>
      <c r="H3592">
        <v>40054659087</v>
      </c>
      <c r="I3592">
        <v>706646585389</v>
      </c>
      <c r="J3592">
        <v>870326082580</v>
      </c>
      <c r="K3592">
        <v>71742274026</v>
      </c>
      <c r="L3592">
        <v>751750000000</v>
      </c>
      <c r="M3592">
        <v>368896550702</v>
      </c>
      <c r="N3592">
        <v>128847802198</v>
      </c>
      <c r="O3592">
        <v>1146043983293</v>
      </c>
      <c r="P3592">
        <f t="shared" si="56"/>
        <v>0.95695364238410596</v>
      </c>
    </row>
    <row r="3593" spans="1:16" x14ac:dyDescent="0.25">
      <c r="A3593" t="s">
        <v>25</v>
      </c>
      <c r="B3593">
        <v>6.6744003110183844E-2</v>
      </c>
      <c r="C3593" t="s">
        <v>273</v>
      </c>
      <c r="D3593">
        <v>37</v>
      </c>
      <c r="E3593">
        <v>37.700000000000003</v>
      </c>
      <c r="F3593">
        <v>899990250000</v>
      </c>
      <c r="G3593">
        <v>33299639250000</v>
      </c>
      <c r="H3593">
        <v>54530823725</v>
      </c>
      <c r="I3593">
        <v>2019023852039</v>
      </c>
      <c r="J3593">
        <v>2222551225670</v>
      </c>
      <c r="K3593">
        <v>1553243053538</v>
      </c>
      <c r="L3593">
        <v>0</v>
      </c>
      <c r="M3593">
        <v>761555404159</v>
      </c>
      <c r="N3593">
        <v>35793141463</v>
      </c>
      <c r="O3593">
        <v>1807431004268</v>
      </c>
      <c r="P3593">
        <f t="shared" si="56"/>
        <v>1.0189189189189189</v>
      </c>
    </row>
    <row r="3594" spans="1:16" x14ac:dyDescent="0.25">
      <c r="A3594" t="s">
        <v>25</v>
      </c>
      <c r="B3594">
        <v>0.1810518509645129</v>
      </c>
      <c r="C3594" t="s">
        <v>274</v>
      </c>
      <c r="D3594">
        <v>16.649999999999999</v>
      </c>
      <c r="E3594">
        <v>12.4</v>
      </c>
      <c r="F3594">
        <v>208999560000</v>
      </c>
      <c r="G3594">
        <v>3479842674000</v>
      </c>
      <c r="H3594">
        <v>11140201171</v>
      </c>
      <c r="I3594">
        <v>579294532729</v>
      </c>
      <c r="J3594">
        <v>630031957193</v>
      </c>
      <c r="K3594">
        <v>118131019199</v>
      </c>
      <c r="L3594">
        <v>82815533188</v>
      </c>
      <c r="M3594">
        <v>803190598170</v>
      </c>
      <c r="N3594">
        <v>937248885831</v>
      </c>
      <c r="O3594">
        <v>1567861394878</v>
      </c>
      <c r="P3594">
        <f t="shared" si="56"/>
        <v>0.74474474474474484</v>
      </c>
    </row>
    <row r="3595" spans="1:16" x14ac:dyDescent="0.25">
      <c r="A3595" t="s">
        <v>25</v>
      </c>
      <c r="B3595">
        <v>9.6152278390001962E-3</v>
      </c>
      <c r="C3595" t="s">
        <v>275</v>
      </c>
      <c r="D3595">
        <v>26.95</v>
      </c>
      <c r="E3595">
        <v>34</v>
      </c>
      <c r="F3595">
        <v>1354991980000</v>
      </c>
      <c r="G3595">
        <v>36517033861000</v>
      </c>
      <c r="H3595">
        <v>177298061407</v>
      </c>
      <c r="I3595">
        <v>279124247644</v>
      </c>
      <c r="J3595">
        <v>351119600578</v>
      </c>
      <c r="K3595">
        <v>317080773568</v>
      </c>
      <c r="L3595">
        <v>265306090252</v>
      </c>
      <c r="M3595">
        <v>173743449522</v>
      </c>
      <c r="N3595">
        <v>324663471461</v>
      </c>
      <c r="O3595">
        <v>500341161714</v>
      </c>
      <c r="P3595">
        <f t="shared" si="56"/>
        <v>1.261595547309833</v>
      </c>
    </row>
    <row r="3596" spans="1:16" x14ac:dyDescent="0.25">
      <c r="A3596" t="s">
        <v>25</v>
      </c>
      <c r="B3596">
        <v>0.43167754875267689</v>
      </c>
      <c r="C3596" t="s">
        <v>276</v>
      </c>
      <c r="D3596">
        <v>6.01</v>
      </c>
      <c r="E3596">
        <v>5.1100000000000003</v>
      </c>
      <c r="F3596">
        <v>151993450000</v>
      </c>
      <c r="G3596">
        <v>913480634500</v>
      </c>
      <c r="H3596">
        <v>-14637813804</v>
      </c>
      <c r="I3596">
        <v>384211020111</v>
      </c>
      <c r="J3596">
        <v>394329081134</v>
      </c>
      <c r="K3596">
        <v>6807412146</v>
      </c>
      <c r="L3596">
        <v>130000000</v>
      </c>
      <c r="M3596">
        <v>151117664899</v>
      </c>
      <c r="N3596">
        <v>133144277161</v>
      </c>
      <c r="O3596">
        <v>340949765801</v>
      </c>
      <c r="P3596">
        <f t="shared" si="56"/>
        <v>0.85024958402662243</v>
      </c>
    </row>
    <row r="3597" spans="1:16" x14ac:dyDescent="0.25">
      <c r="A3597" t="s">
        <v>25</v>
      </c>
      <c r="B3597">
        <v>8.1947638095700395E-2</v>
      </c>
      <c r="C3597" t="s">
        <v>277</v>
      </c>
      <c r="D3597">
        <v>12.4</v>
      </c>
      <c r="E3597">
        <v>12.35</v>
      </c>
      <c r="F3597">
        <v>153604780000</v>
      </c>
      <c r="G3597">
        <v>1904699272000</v>
      </c>
      <c r="H3597">
        <v>7918557663</v>
      </c>
      <c r="I3597">
        <v>137036338153</v>
      </c>
      <c r="J3597">
        <v>156085606623</v>
      </c>
      <c r="K3597">
        <v>52868348332</v>
      </c>
      <c r="L3597">
        <v>0</v>
      </c>
      <c r="M3597">
        <v>27090471908</v>
      </c>
      <c r="N3597">
        <v>29483225529</v>
      </c>
      <c r="O3597">
        <v>68684757250</v>
      </c>
      <c r="P3597">
        <f t="shared" si="56"/>
        <v>0.99596774193548376</v>
      </c>
    </row>
    <row r="3598" spans="1:16" x14ac:dyDescent="0.25">
      <c r="A3598" t="s">
        <v>25</v>
      </c>
      <c r="B3598">
        <v>4.4858183968410258E-2</v>
      </c>
      <c r="C3598" t="s">
        <v>278</v>
      </c>
      <c r="D3598">
        <v>16.25</v>
      </c>
      <c r="E3598">
        <v>13.8</v>
      </c>
      <c r="F3598">
        <v>150000000000</v>
      </c>
      <c r="G3598">
        <v>2437500000000</v>
      </c>
      <c r="H3598">
        <v>8861907969</v>
      </c>
      <c r="I3598">
        <v>88050424635</v>
      </c>
      <c r="J3598">
        <v>109341823423</v>
      </c>
      <c r="K3598">
        <v>292657340</v>
      </c>
      <c r="L3598">
        <v>32820000000</v>
      </c>
      <c r="M3598">
        <v>152165925854</v>
      </c>
      <c r="N3598">
        <v>171140022814</v>
      </c>
      <c r="O3598">
        <v>257425544314</v>
      </c>
      <c r="P3598">
        <f t="shared" si="56"/>
        <v>0.84923076923076923</v>
      </c>
    </row>
    <row r="3599" spans="1:16" x14ac:dyDescent="0.25">
      <c r="A3599" t="s">
        <v>25</v>
      </c>
      <c r="B3599">
        <v>4.9842727548825502E-2</v>
      </c>
      <c r="C3599" t="s">
        <v>279</v>
      </c>
      <c r="D3599">
        <v>71.599999999999994</v>
      </c>
      <c r="E3599">
        <v>54.4</v>
      </c>
      <c r="F3599">
        <v>12938780810000</v>
      </c>
      <c r="G3599">
        <v>926416705995999.87</v>
      </c>
      <c r="H3599">
        <v>890546257526</v>
      </c>
      <c r="I3599">
        <v>42848885866274</v>
      </c>
      <c r="J3599">
        <v>46175135473639</v>
      </c>
      <c r="K3599">
        <v>9904293659601</v>
      </c>
      <c r="L3599">
        <v>5916203472600</v>
      </c>
      <c r="M3599">
        <v>10215291273459</v>
      </c>
      <c r="N3599">
        <v>13528710922603</v>
      </c>
      <c r="O3599">
        <v>37769149312265</v>
      </c>
      <c r="P3599">
        <f t="shared" si="56"/>
        <v>0.75977653631284925</v>
      </c>
    </row>
    <row r="3600" spans="1:16" x14ac:dyDescent="0.25">
      <c r="A3600" t="s">
        <v>25</v>
      </c>
      <c r="B3600">
        <v>7.4548642395799022E-3</v>
      </c>
      <c r="C3600" t="s">
        <v>280</v>
      </c>
      <c r="D3600">
        <v>72</v>
      </c>
      <c r="E3600">
        <v>59.4</v>
      </c>
      <c r="F3600">
        <v>750116250000</v>
      </c>
      <c r="G3600">
        <v>54008370000000</v>
      </c>
      <c r="H3600">
        <v>70899817275</v>
      </c>
      <c r="I3600">
        <v>211298281171</v>
      </c>
      <c r="J3600">
        <v>402625066151</v>
      </c>
      <c r="K3600">
        <v>46992925286</v>
      </c>
      <c r="L3600">
        <v>520000000000</v>
      </c>
      <c r="M3600">
        <v>680842087704</v>
      </c>
      <c r="N3600">
        <v>408488885253</v>
      </c>
      <c r="O3600">
        <v>317608052167</v>
      </c>
      <c r="P3600">
        <f t="shared" si="56"/>
        <v>0.82499999999999996</v>
      </c>
    </row>
    <row r="3601" spans="1:16" x14ac:dyDescent="0.25">
      <c r="A3601" t="s">
        <v>25</v>
      </c>
      <c r="B3601">
        <v>4.4201164986471038E-2</v>
      </c>
      <c r="C3601" t="s">
        <v>281</v>
      </c>
      <c r="D3601">
        <v>21.6</v>
      </c>
      <c r="E3601">
        <v>19.649999999999999</v>
      </c>
      <c r="F3601">
        <v>379498470000</v>
      </c>
      <c r="G3601">
        <v>8197166952000.001</v>
      </c>
      <c r="H3601">
        <v>28493889024</v>
      </c>
      <c r="I3601">
        <v>291261533949</v>
      </c>
      <c r="J3601">
        <v>362324328867</v>
      </c>
      <c r="K3601">
        <v>38693650213</v>
      </c>
      <c r="L3601">
        <v>0</v>
      </c>
      <c r="M3601">
        <v>303534321763</v>
      </c>
      <c r="N3601">
        <v>38845993295</v>
      </c>
      <c r="O3601">
        <v>602723834377</v>
      </c>
      <c r="P3601">
        <f t="shared" si="56"/>
        <v>0.9097222222222221</v>
      </c>
    </row>
    <row r="3602" spans="1:16" x14ac:dyDescent="0.25">
      <c r="A3602" t="s">
        <v>25</v>
      </c>
      <c r="B3602">
        <v>0.12868455172438581</v>
      </c>
      <c r="C3602" t="s">
        <v>282</v>
      </c>
      <c r="D3602">
        <v>14.1</v>
      </c>
      <c r="E3602">
        <v>18.7</v>
      </c>
      <c r="F3602">
        <v>110402410000</v>
      </c>
      <c r="G3602">
        <v>1556673981000</v>
      </c>
      <c r="H3602">
        <v>137644061449</v>
      </c>
      <c r="I3602">
        <v>124951990769</v>
      </c>
      <c r="J3602">
        <v>200319893426</v>
      </c>
      <c r="K3602">
        <v>78847874824</v>
      </c>
      <c r="L3602">
        <v>0</v>
      </c>
      <c r="M3602">
        <v>33156984185</v>
      </c>
      <c r="N3602">
        <v>240741278145</v>
      </c>
      <c r="O3602">
        <v>297082400482</v>
      </c>
      <c r="P3602">
        <f t="shared" si="56"/>
        <v>1.3262411347517731</v>
      </c>
    </row>
    <row r="3603" spans="1:16" x14ac:dyDescent="0.25">
      <c r="A3603" t="s">
        <v>25</v>
      </c>
      <c r="B3603">
        <v>1.3306875017773129E-2</v>
      </c>
      <c r="C3603" t="s">
        <v>283</v>
      </c>
      <c r="D3603">
        <v>105.1</v>
      </c>
      <c r="E3603">
        <v>92</v>
      </c>
      <c r="F3603">
        <v>2252935850000</v>
      </c>
      <c r="G3603">
        <v>236783557835000</v>
      </c>
      <c r="H3603">
        <v>177687880949</v>
      </c>
      <c r="I3603">
        <v>2550829399062</v>
      </c>
      <c r="J3603">
        <v>3150849210374</v>
      </c>
      <c r="K3603">
        <v>117587302131</v>
      </c>
      <c r="L3603">
        <v>0</v>
      </c>
      <c r="M3603">
        <v>171250035910</v>
      </c>
      <c r="N3603">
        <v>4124177973673</v>
      </c>
      <c r="O3603">
        <v>2072792761269</v>
      </c>
      <c r="P3603">
        <f t="shared" si="56"/>
        <v>0.87535680304471941</v>
      </c>
    </row>
    <row r="3604" spans="1:16" x14ac:dyDescent="0.25">
      <c r="A3604" t="s">
        <v>25</v>
      </c>
      <c r="B3604">
        <v>0.1028436122577179</v>
      </c>
      <c r="C3604" t="s">
        <v>284</v>
      </c>
      <c r="D3604">
        <v>18</v>
      </c>
      <c r="E3604">
        <v>8.6999999999999993</v>
      </c>
      <c r="F3604">
        <v>1874499510000</v>
      </c>
      <c r="G3604">
        <v>33740991180000</v>
      </c>
      <c r="H3604">
        <v>27134705532</v>
      </c>
      <c r="I3604">
        <v>3354020469799</v>
      </c>
      <c r="J3604">
        <v>3470045414107</v>
      </c>
      <c r="K3604">
        <v>182205292614</v>
      </c>
      <c r="L3604">
        <v>0</v>
      </c>
      <c r="M3604">
        <v>3114339257516</v>
      </c>
      <c r="N3604">
        <v>1511726292312</v>
      </c>
      <c r="O3604">
        <v>3981910647315</v>
      </c>
      <c r="P3604">
        <f t="shared" si="56"/>
        <v>0.48333333333333328</v>
      </c>
    </row>
    <row r="3605" spans="1:16" x14ac:dyDescent="0.25">
      <c r="A3605" t="s">
        <v>25</v>
      </c>
      <c r="B3605">
        <v>1.8015385055766352E-2</v>
      </c>
      <c r="C3605" t="s">
        <v>285</v>
      </c>
      <c r="D3605">
        <v>16.5</v>
      </c>
      <c r="E3605">
        <v>15.3</v>
      </c>
      <c r="F3605">
        <v>23418716000000</v>
      </c>
      <c r="G3605">
        <v>386408814000000</v>
      </c>
      <c r="H3605">
        <v>184183102534</v>
      </c>
      <c r="I3605">
        <v>5978032133321</v>
      </c>
      <c r="J3605">
        <v>6961303573152</v>
      </c>
      <c r="K3605">
        <v>7175412906382</v>
      </c>
      <c r="L3605">
        <v>149038035938</v>
      </c>
      <c r="M3605">
        <v>6248394767302</v>
      </c>
      <c r="N3605">
        <v>3927575267397</v>
      </c>
      <c r="O3605">
        <v>18430363867394</v>
      </c>
      <c r="P3605">
        <f t="shared" si="56"/>
        <v>0.92727272727272736</v>
      </c>
    </row>
    <row r="3606" spans="1:16" x14ac:dyDescent="0.25">
      <c r="A3606" t="s">
        <v>25</v>
      </c>
      <c r="B3606">
        <v>1.9077580771098321E-2</v>
      </c>
      <c r="C3606" t="s">
        <v>286</v>
      </c>
      <c r="D3606">
        <v>20.25</v>
      </c>
      <c r="E3606">
        <v>18.100000000000001</v>
      </c>
      <c r="F3606">
        <v>3262350000000</v>
      </c>
      <c r="G3606">
        <v>66062587500000</v>
      </c>
      <c r="H3606">
        <v>163146974697</v>
      </c>
      <c r="I3606">
        <v>1090589752050</v>
      </c>
      <c r="J3606">
        <v>1260314348979</v>
      </c>
      <c r="K3606">
        <v>485643983305</v>
      </c>
      <c r="L3606">
        <v>1400000000000</v>
      </c>
      <c r="M3606">
        <v>1903110683673</v>
      </c>
      <c r="N3606">
        <v>540386929769</v>
      </c>
      <c r="O3606">
        <v>1480655579485</v>
      </c>
      <c r="P3606">
        <f t="shared" si="56"/>
        <v>0.89382716049382727</v>
      </c>
    </row>
    <row r="3607" spans="1:16" x14ac:dyDescent="0.25">
      <c r="A3607" t="s">
        <v>25</v>
      </c>
      <c r="B3607">
        <v>3.989649880209753E-2</v>
      </c>
      <c r="C3607" t="s">
        <v>288</v>
      </c>
      <c r="D3607">
        <v>62.9</v>
      </c>
      <c r="E3607">
        <v>59.6</v>
      </c>
      <c r="F3607">
        <v>485994410000</v>
      </c>
      <c r="G3607">
        <v>30569048389000</v>
      </c>
      <c r="H3607">
        <v>93580561340</v>
      </c>
      <c r="I3607">
        <v>1018431437226</v>
      </c>
      <c r="J3607">
        <v>1219598002433</v>
      </c>
      <c r="K3607">
        <v>67762506085</v>
      </c>
      <c r="L3607">
        <v>175963796287</v>
      </c>
      <c r="M3607">
        <v>637990178490</v>
      </c>
      <c r="N3607">
        <v>900571616341</v>
      </c>
      <c r="O3607">
        <v>1557691746477</v>
      </c>
      <c r="P3607">
        <f t="shared" si="56"/>
        <v>0.94753577106518283</v>
      </c>
    </row>
    <row r="3608" spans="1:16" x14ac:dyDescent="0.25">
      <c r="A3608" t="s">
        <v>25</v>
      </c>
      <c r="B3608">
        <v>1.721555028592137E-4</v>
      </c>
      <c r="C3608" t="s">
        <v>419</v>
      </c>
      <c r="D3608">
        <v>5.8</v>
      </c>
      <c r="E3608">
        <v>6.18</v>
      </c>
      <c r="F3608">
        <v>179999990000</v>
      </c>
      <c r="G3608">
        <v>1043999942000</v>
      </c>
      <c r="H3608">
        <v>15063548</v>
      </c>
      <c r="I3608">
        <v>189286116</v>
      </c>
      <c r="J3608">
        <v>179730335</v>
      </c>
      <c r="K3608">
        <v>19037077236</v>
      </c>
      <c r="L3608">
        <v>196751876604</v>
      </c>
      <c r="M3608">
        <v>109506636304</v>
      </c>
      <c r="N3608">
        <v>14208090907</v>
      </c>
      <c r="O3608">
        <v>79463228579</v>
      </c>
      <c r="P3608">
        <f t="shared" si="56"/>
        <v>1.0655172413793104</v>
      </c>
    </row>
    <row r="3609" spans="1:16" x14ac:dyDescent="0.25">
      <c r="A3609" t="s">
        <v>25</v>
      </c>
      <c r="B3609">
        <v>3.605715794604317E-3</v>
      </c>
      <c r="C3609" t="s">
        <v>289</v>
      </c>
      <c r="D3609">
        <v>2.78</v>
      </c>
      <c r="E3609">
        <v>2.94</v>
      </c>
      <c r="F3609">
        <v>1000000000000</v>
      </c>
      <c r="G3609">
        <v>2780000000000</v>
      </c>
      <c r="H3609">
        <v>-1140404775</v>
      </c>
      <c r="I3609">
        <v>8981259465</v>
      </c>
      <c r="J3609">
        <v>10023889909</v>
      </c>
      <c r="K3609">
        <v>228256181742</v>
      </c>
      <c r="L3609">
        <v>30000000000</v>
      </c>
      <c r="M3609">
        <v>483561564899</v>
      </c>
      <c r="N3609">
        <v>188574254237</v>
      </c>
      <c r="O3609">
        <v>383264524746</v>
      </c>
      <c r="P3609">
        <f t="shared" si="56"/>
        <v>1.0575539568345325</v>
      </c>
    </row>
    <row r="3610" spans="1:16" x14ac:dyDescent="0.25">
      <c r="A3610" t="s">
        <v>25</v>
      </c>
      <c r="B3610">
        <v>1.602813939569734E-2</v>
      </c>
      <c r="C3610" t="s">
        <v>290</v>
      </c>
      <c r="D3610">
        <v>21.7</v>
      </c>
      <c r="E3610">
        <v>14.2</v>
      </c>
      <c r="F3610">
        <v>3832661600000</v>
      </c>
      <c r="G3610">
        <v>83168756720000</v>
      </c>
      <c r="H3610">
        <v>96596248710</v>
      </c>
      <c r="I3610">
        <v>1257458284430</v>
      </c>
      <c r="J3610">
        <v>1333040426075</v>
      </c>
      <c r="K3610">
        <v>2331959343850</v>
      </c>
      <c r="L3610">
        <v>764724262040</v>
      </c>
      <c r="M3610">
        <v>1974786698650</v>
      </c>
      <c r="N3610">
        <v>783818731570</v>
      </c>
      <c r="O3610">
        <v>2947497880590</v>
      </c>
      <c r="P3610">
        <f t="shared" si="56"/>
        <v>0.65437788018433174</v>
      </c>
    </row>
    <row r="3611" spans="1:16" x14ac:dyDescent="0.25">
      <c r="A3611" t="s">
        <v>25</v>
      </c>
      <c r="B3611">
        <v>3.2635811933783287E-2</v>
      </c>
      <c r="C3611" t="s">
        <v>291</v>
      </c>
      <c r="D3611">
        <v>18.899999999999999</v>
      </c>
      <c r="E3611">
        <v>15.6</v>
      </c>
      <c r="F3611">
        <v>2814401620000</v>
      </c>
      <c r="G3611">
        <v>53192190617999.992</v>
      </c>
      <c r="H3611">
        <v>117534739154</v>
      </c>
      <c r="I3611">
        <v>1523436760042</v>
      </c>
      <c r="J3611">
        <v>1735970329355</v>
      </c>
      <c r="K3611">
        <v>1102815628419</v>
      </c>
      <c r="L3611">
        <v>1620949310669</v>
      </c>
      <c r="M3611">
        <v>1161256844059</v>
      </c>
      <c r="N3611">
        <v>84086715492</v>
      </c>
      <c r="O3611">
        <v>2301828723240</v>
      </c>
      <c r="P3611">
        <f t="shared" si="56"/>
        <v>0.82539682539682546</v>
      </c>
    </row>
    <row r="3612" spans="1:16" x14ac:dyDescent="0.25">
      <c r="A3612" t="s">
        <v>25</v>
      </c>
      <c r="B3612">
        <v>0.114550818</v>
      </c>
      <c r="C3612" t="s">
        <v>292</v>
      </c>
      <c r="D3612">
        <v>2.59</v>
      </c>
      <c r="E3612">
        <v>2.3199999999999998</v>
      </c>
      <c r="F3612">
        <v>300000000000</v>
      </c>
      <c r="G3612">
        <v>777000000000</v>
      </c>
      <c r="H3612">
        <v>287668581</v>
      </c>
      <c r="I3612">
        <v>82808072618</v>
      </c>
      <c r="J3612">
        <v>89005985586</v>
      </c>
      <c r="K3612">
        <v>49756812764</v>
      </c>
      <c r="L3612">
        <v>0</v>
      </c>
      <c r="M3612">
        <v>305984394169</v>
      </c>
      <c r="N3612">
        <v>891954877472</v>
      </c>
      <c r="O3612">
        <v>1013059078251</v>
      </c>
      <c r="P3612">
        <f t="shared" si="56"/>
        <v>0.89575289575289574</v>
      </c>
    </row>
    <row r="3613" spans="1:16" x14ac:dyDescent="0.25">
      <c r="A3613" t="s">
        <v>25</v>
      </c>
      <c r="B3613">
        <v>1.7205185677520499E-2</v>
      </c>
      <c r="C3613" t="s">
        <v>293</v>
      </c>
      <c r="D3613">
        <v>6.91</v>
      </c>
      <c r="E3613">
        <v>4.93</v>
      </c>
      <c r="F3613">
        <v>600000000000</v>
      </c>
      <c r="G3613">
        <v>4146000000000</v>
      </c>
      <c r="H3613">
        <v>-36252219573</v>
      </c>
      <c r="I3613">
        <v>86443264499</v>
      </c>
      <c r="J3613">
        <v>71332699819</v>
      </c>
      <c r="K3613">
        <v>204569965161</v>
      </c>
      <c r="L3613">
        <v>0</v>
      </c>
      <c r="M3613">
        <v>289356437397</v>
      </c>
      <c r="N3613">
        <v>284128049209</v>
      </c>
      <c r="O3613">
        <v>838010389925</v>
      </c>
      <c r="P3613">
        <f t="shared" si="56"/>
        <v>0.7134587554269175</v>
      </c>
    </row>
    <row r="3614" spans="1:16" x14ac:dyDescent="0.25">
      <c r="A3614" t="s">
        <v>25</v>
      </c>
      <c r="B3614">
        <v>0.1136738381486687</v>
      </c>
      <c r="C3614" t="s">
        <v>294</v>
      </c>
      <c r="D3614">
        <v>5.38</v>
      </c>
      <c r="E3614">
        <v>4.41</v>
      </c>
      <c r="F3614">
        <v>693299280000</v>
      </c>
      <c r="G3614">
        <v>3729950126400</v>
      </c>
      <c r="H3614">
        <v>23290386677</v>
      </c>
      <c r="I3614">
        <v>420739124280</v>
      </c>
      <c r="J3614">
        <v>423997746971</v>
      </c>
      <c r="K3614">
        <v>19969118170</v>
      </c>
      <c r="L3614">
        <v>10000000000</v>
      </c>
      <c r="M3614">
        <v>795564362806</v>
      </c>
      <c r="N3614">
        <v>115746419971</v>
      </c>
      <c r="O3614">
        <v>782929944905</v>
      </c>
      <c r="P3614">
        <f t="shared" si="56"/>
        <v>0.8197026022304833</v>
      </c>
    </row>
    <row r="3615" spans="1:16" x14ac:dyDescent="0.25">
      <c r="A3615" t="s">
        <v>25</v>
      </c>
      <c r="B3615">
        <v>3.5256863831432139E-3</v>
      </c>
      <c r="C3615" t="s">
        <v>295</v>
      </c>
      <c r="D3615">
        <v>8.5</v>
      </c>
      <c r="E3615">
        <v>4.28</v>
      </c>
      <c r="F3615">
        <v>2751293100000</v>
      </c>
      <c r="G3615">
        <v>23385991350000</v>
      </c>
      <c r="H3615">
        <v>1273500954</v>
      </c>
      <c r="I3615">
        <v>70714498181</v>
      </c>
      <c r="J3615">
        <v>82451671259</v>
      </c>
      <c r="K3615">
        <v>211867829931</v>
      </c>
      <c r="L3615">
        <v>18099983992</v>
      </c>
      <c r="M3615">
        <v>2361013899597</v>
      </c>
      <c r="N3615">
        <v>7296790310788</v>
      </c>
      <c r="O3615">
        <v>7918795240055</v>
      </c>
      <c r="P3615">
        <f t="shared" si="56"/>
        <v>0.50352941176470589</v>
      </c>
    </row>
    <row r="3616" spans="1:16" x14ac:dyDescent="0.25">
      <c r="A3616" t="s">
        <v>25</v>
      </c>
      <c r="B3616">
        <v>6.4144548413804764E-2</v>
      </c>
      <c r="C3616" t="s">
        <v>296</v>
      </c>
      <c r="D3616">
        <v>102.8</v>
      </c>
      <c r="E3616">
        <v>83</v>
      </c>
      <c r="F3616">
        <v>115000000000</v>
      </c>
      <c r="G3616">
        <v>11822000000000</v>
      </c>
      <c r="H3616">
        <v>52947664454</v>
      </c>
      <c r="I3616">
        <v>517862336569</v>
      </c>
      <c r="J3616">
        <v>758316851348</v>
      </c>
      <c r="K3616">
        <v>599003767981</v>
      </c>
      <c r="L3616">
        <v>0</v>
      </c>
      <c r="M3616">
        <v>591323726958</v>
      </c>
      <c r="N3616">
        <v>1007933914111</v>
      </c>
      <c r="O3616">
        <v>1753461526323</v>
      </c>
      <c r="P3616">
        <f t="shared" si="56"/>
        <v>0.80739299610894943</v>
      </c>
    </row>
    <row r="3617" spans="1:16" x14ac:dyDescent="0.25">
      <c r="A3617" t="s">
        <v>25</v>
      </c>
      <c r="B3617">
        <v>8.7358234811215615E-2</v>
      </c>
      <c r="C3617" t="s">
        <v>297</v>
      </c>
      <c r="D3617">
        <v>14.6</v>
      </c>
      <c r="E3617">
        <v>11.4</v>
      </c>
      <c r="F3617">
        <v>282860760000</v>
      </c>
      <c r="G3617">
        <v>4129767096000</v>
      </c>
      <c r="H3617">
        <v>1020743713</v>
      </c>
      <c r="I3617">
        <v>331501491969</v>
      </c>
      <c r="J3617">
        <v>360769163688</v>
      </c>
      <c r="K3617">
        <v>32299617808</v>
      </c>
      <c r="L3617">
        <v>0</v>
      </c>
      <c r="M3617">
        <v>352434091005</v>
      </c>
      <c r="N3617">
        <v>295947552571</v>
      </c>
      <c r="O3617">
        <v>629749004258</v>
      </c>
      <c r="P3617">
        <f t="shared" si="56"/>
        <v>0.78082191780821919</v>
      </c>
    </row>
    <row r="3618" spans="1:16" x14ac:dyDescent="0.25">
      <c r="A3618" t="s">
        <v>25</v>
      </c>
      <c r="B3618">
        <v>1.0544499114525629E-2</v>
      </c>
      <c r="C3618" t="s">
        <v>298</v>
      </c>
      <c r="D3618">
        <v>36.5</v>
      </c>
      <c r="E3618">
        <v>30.65</v>
      </c>
      <c r="F3618">
        <v>3100588410000</v>
      </c>
      <c r="G3618">
        <v>113171476965000</v>
      </c>
      <c r="H3618">
        <v>312404002258</v>
      </c>
      <c r="I3618">
        <v>897891880509</v>
      </c>
      <c r="J3618">
        <v>1193336538647</v>
      </c>
      <c r="K3618">
        <v>1272855205301</v>
      </c>
      <c r="L3618">
        <v>1396192364858</v>
      </c>
      <c r="M3618">
        <v>1572085119268</v>
      </c>
      <c r="N3618">
        <v>1342121626239</v>
      </c>
      <c r="O3618">
        <v>2680362926831</v>
      </c>
      <c r="P3618">
        <f t="shared" si="56"/>
        <v>0.83972602739726021</v>
      </c>
    </row>
    <row r="3619" spans="1:16" x14ac:dyDescent="0.25">
      <c r="A3619" t="s">
        <v>25</v>
      </c>
      <c r="B3619">
        <v>1.411518583697087E-2</v>
      </c>
      <c r="C3619" t="s">
        <v>299</v>
      </c>
      <c r="D3619">
        <v>5.75</v>
      </c>
      <c r="E3619">
        <v>5.8</v>
      </c>
      <c r="F3619">
        <v>703687540000</v>
      </c>
      <c r="G3619">
        <v>4046203355000</v>
      </c>
      <c r="H3619">
        <v>-15245379610</v>
      </c>
      <c r="I3619">
        <v>54956955735</v>
      </c>
      <c r="J3619">
        <v>57112912290</v>
      </c>
      <c r="K3619">
        <v>59514439320</v>
      </c>
      <c r="L3619">
        <v>0</v>
      </c>
      <c r="M3619">
        <v>72156780990</v>
      </c>
      <c r="N3619">
        <v>24109463070</v>
      </c>
      <c r="O3619">
        <v>158235109830</v>
      </c>
      <c r="P3619">
        <f t="shared" si="56"/>
        <v>1.008695652173913</v>
      </c>
    </row>
    <row r="3620" spans="1:16" x14ac:dyDescent="0.25">
      <c r="A3620" t="s">
        <v>25</v>
      </c>
      <c r="B3620">
        <v>1.831530262038766E-3</v>
      </c>
      <c r="C3620" t="s">
        <v>300</v>
      </c>
      <c r="D3620">
        <v>40.299999999999997</v>
      </c>
      <c r="E3620">
        <v>36.9</v>
      </c>
      <c r="F3620">
        <v>5675981210000</v>
      </c>
      <c r="G3620">
        <v>228742042763000</v>
      </c>
      <c r="H3620">
        <v>15165454641</v>
      </c>
      <c r="I3620">
        <v>390797562334</v>
      </c>
      <c r="J3620">
        <v>418947973521</v>
      </c>
      <c r="K3620">
        <v>225290743537</v>
      </c>
      <c r="L3620">
        <v>369614551317</v>
      </c>
      <c r="M3620">
        <v>5146728071516</v>
      </c>
      <c r="N3620">
        <v>1334197797652</v>
      </c>
      <c r="O3620">
        <v>5460900353486</v>
      </c>
      <c r="P3620">
        <f t="shared" si="56"/>
        <v>0.91563275434243174</v>
      </c>
    </row>
    <row r="3621" spans="1:16" x14ac:dyDescent="0.25">
      <c r="A3621" t="s">
        <v>25</v>
      </c>
      <c r="B3621">
        <v>8.8680320540831872E-3</v>
      </c>
      <c r="C3621" t="s">
        <v>301</v>
      </c>
      <c r="D3621">
        <v>27.7</v>
      </c>
      <c r="E3621">
        <v>27.5</v>
      </c>
      <c r="F3621">
        <v>422000000000</v>
      </c>
      <c r="G3621">
        <v>11689400000000</v>
      </c>
      <c r="H3621">
        <v>47588885470</v>
      </c>
      <c r="I3621">
        <v>32722126517</v>
      </c>
      <c r="J3621">
        <v>103661973893</v>
      </c>
      <c r="K3621">
        <v>36348496916</v>
      </c>
      <c r="L3621">
        <v>28038993629</v>
      </c>
      <c r="M3621">
        <v>80679468848</v>
      </c>
      <c r="N3621">
        <v>1660715090</v>
      </c>
      <c r="O3621">
        <v>94275139397</v>
      </c>
      <c r="P3621">
        <f t="shared" si="56"/>
        <v>0.99277978339350181</v>
      </c>
    </row>
    <row r="3622" spans="1:16" x14ac:dyDescent="0.25">
      <c r="A3622" t="s">
        <v>25</v>
      </c>
      <c r="B3622">
        <v>6.0092323349279879E-3</v>
      </c>
      <c r="C3622" t="s">
        <v>302</v>
      </c>
      <c r="D3622">
        <v>222.2</v>
      </c>
      <c r="E3622">
        <v>248.8</v>
      </c>
      <c r="F3622">
        <v>6412811860000</v>
      </c>
      <c r="G3622">
        <v>1424926795292000</v>
      </c>
      <c r="H3622">
        <v>1034757254049</v>
      </c>
      <c r="I3622">
        <v>6703128018595</v>
      </c>
      <c r="J3622">
        <v>8562716173174</v>
      </c>
      <c r="K3622">
        <v>4228410867018</v>
      </c>
      <c r="L3622">
        <v>7866885974564</v>
      </c>
      <c r="M3622">
        <v>714438390374</v>
      </c>
      <c r="N3622">
        <v>2256607163602</v>
      </c>
      <c r="O3622">
        <v>5073407854860</v>
      </c>
      <c r="P3622">
        <f t="shared" si="56"/>
        <v>1.1197119711971197</v>
      </c>
    </row>
    <row r="3623" spans="1:16" x14ac:dyDescent="0.25">
      <c r="A3623" t="s">
        <v>25</v>
      </c>
      <c r="B3623">
        <v>3.1267803504202912E-2</v>
      </c>
      <c r="C3623" t="s">
        <v>303</v>
      </c>
      <c r="D3623">
        <v>7.78</v>
      </c>
      <c r="E3623">
        <v>6.82</v>
      </c>
      <c r="F3623">
        <v>2417857030000</v>
      </c>
      <c r="G3623">
        <v>18810927693400</v>
      </c>
      <c r="H3623">
        <v>993835993</v>
      </c>
      <c r="I3623">
        <v>537273944668</v>
      </c>
      <c r="J3623">
        <v>588176390849</v>
      </c>
      <c r="K3623">
        <v>93262986958</v>
      </c>
      <c r="L3623">
        <v>310919768781</v>
      </c>
      <c r="M3623">
        <v>1667392530313</v>
      </c>
      <c r="N3623">
        <v>989191089752</v>
      </c>
      <c r="O3623">
        <v>1554256255521</v>
      </c>
      <c r="P3623">
        <f t="shared" si="56"/>
        <v>0.87660668380462725</v>
      </c>
    </row>
    <row r="3624" spans="1:16" x14ac:dyDescent="0.25">
      <c r="A3624" t="s">
        <v>25</v>
      </c>
      <c r="B3624">
        <v>0.1555952708512385</v>
      </c>
      <c r="C3624" t="s">
        <v>304</v>
      </c>
      <c r="D3624">
        <v>9.41</v>
      </c>
      <c r="E3624">
        <v>9</v>
      </c>
      <c r="F3624">
        <v>132798860000</v>
      </c>
      <c r="G3624">
        <v>1249637272600</v>
      </c>
      <c r="H3624">
        <v>5605528509</v>
      </c>
      <c r="I3624">
        <v>172734152456</v>
      </c>
      <c r="J3624">
        <v>194437649896</v>
      </c>
      <c r="K3624">
        <v>17568280107</v>
      </c>
      <c r="L3624">
        <v>20000000000</v>
      </c>
      <c r="M3624">
        <v>112315221371</v>
      </c>
      <c r="N3624">
        <v>121625428000</v>
      </c>
      <c r="O3624">
        <v>266249098082</v>
      </c>
      <c r="P3624">
        <f t="shared" si="56"/>
        <v>0.95642933049946866</v>
      </c>
    </row>
    <row r="3625" spans="1:16" x14ac:dyDescent="0.25">
      <c r="A3625" t="s">
        <v>25</v>
      </c>
      <c r="B3625">
        <v>6.3403246097935894E-3</v>
      </c>
      <c r="C3625" t="s">
        <v>305</v>
      </c>
      <c r="D3625">
        <v>14.6</v>
      </c>
      <c r="E3625">
        <v>14.2</v>
      </c>
      <c r="F3625">
        <v>604882610000</v>
      </c>
      <c r="G3625">
        <v>8831286106000</v>
      </c>
      <c r="H3625">
        <v>22282679037</v>
      </c>
      <c r="I3625">
        <v>15775355670</v>
      </c>
      <c r="J3625">
        <v>55993220634</v>
      </c>
      <c r="K3625">
        <v>1142868890</v>
      </c>
      <c r="L3625">
        <v>0</v>
      </c>
      <c r="M3625">
        <v>77874892216</v>
      </c>
      <c r="N3625">
        <v>2393919147</v>
      </c>
      <c r="O3625">
        <v>111022606159</v>
      </c>
      <c r="P3625">
        <f t="shared" si="56"/>
        <v>0.9726027397260274</v>
      </c>
    </row>
    <row r="3626" spans="1:16" x14ac:dyDescent="0.25">
      <c r="A3626" t="s">
        <v>25</v>
      </c>
      <c r="B3626">
        <v>2.073652691052397E-2</v>
      </c>
      <c r="C3626" t="s">
        <v>306</v>
      </c>
      <c r="D3626">
        <v>20.6</v>
      </c>
      <c r="E3626">
        <v>20.45</v>
      </c>
      <c r="F3626">
        <v>5867405520000</v>
      </c>
      <c r="G3626">
        <v>120868553712000</v>
      </c>
      <c r="H3626">
        <v>284147444955</v>
      </c>
      <c r="I3626">
        <v>2215615651099</v>
      </c>
      <c r="J3626">
        <v>2506394016685</v>
      </c>
      <c r="K3626">
        <v>209948471103</v>
      </c>
      <c r="L3626">
        <v>872961791642</v>
      </c>
      <c r="M3626">
        <v>5511083428198</v>
      </c>
      <c r="N3626">
        <v>3215340883826</v>
      </c>
      <c r="O3626">
        <v>8591985741937</v>
      </c>
      <c r="P3626">
        <f t="shared" si="56"/>
        <v>0.99271844660194164</v>
      </c>
    </row>
    <row r="3627" spans="1:16" x14ac:dyDescent="0.25">
      <c r="A3627" t="s">
        <v>25</v>
      </c>
      <c r="B3627">
        <v>1.0330792899312279E-2</v>
      </c>
      <c r="C3627" t="s">
        <v>307</v>
      </c>
      <c r="D3627">
        <v>25</v>
      </c>
      <c r="E3627">
        <v>14.4</v>
      </c>
      <c r="F3627">
        <v>273664760000</v>
      </c>
      <c r="G3627">
        <v>6841619000000</v>
      </c>
      <c r="H3627">
        <v>3150230552</v>
      </c>
      <c r="I3627">
        <v>44208250757</v>
      </c>
      <c r="J3627">
        <v>70679348985</v>
      </c>
      <c r="K3627">
        <v>66872708264</v>
      </c>
      <c r="L3627">
        <v>6626099320</v>
      </c>
      <c r="M3627">
        <v>127014752910</v>
      </c>
      <c r="N3627">
        <v>137884571478</v>
      </c>
      <c r="O3627">
        <v>137687614050</v>
      </c>
      <c r="P3627">
        <f t="shared" si="56"/>
        <v>0.57600000000000007</v>
      </c>
    </row>
    <row r="3628" spans="1:16" x14ac:dyDescent="0.25">
      <c r="A3628" t="s">
        <v>25</v>
      </c>
      <c r="B3628">
        <v>0.28694798634547608</v>
      </c>
      <c r="C3628" t="s">
        <v>308</v>
      </c>
      <c r="D3628">
        <v>31.9</v>
      </c>
      <c r="E3628">
        <v>29.5</v>
      </c>
      <c r="F3628">
        <v>149845500000</v>
      </c>
      <c r="G3628">
        <v>4780071450000</v>
      </c>
      <c r="H3628">
        <v>16318736799</v>
      </c>
      <c r="I3628">
        <v>1340898232902</v>
      </c>
      <c r="J3628">
        <v>1371631877165</v>
      </c>
      <c r="K3628">
        <v>292458984656</v>
      </c>
      <c r="L3628">
        <v>27496610154</v>
      </c>
      <c r="M3628">
        <v>887265631873</v>
      </c>
      <c r="N3628">
        <v>499880634945</v>
      </c>
      <c r="O3628">
        <v>1366825005344</v>
      </c>
      <c r="P3628">
        <f t="shared" si="56"/>
        <v>0.92476489028213171</v>
      </c>
    </row>
    <row r="3629" spans="1:16" x14ac:dyDescent="0.25">
      <c r="A3629" t="s">
        <v>25</v>
      </c>
      <c r="B3629">
        <v>3.5037103222088833E-2</v>
      </c>
      <c r="C3629" t="s">
        <v>309</v>
      </c>
      <c r="D3629">
        <v>24.5</v>
      </c>
      <c r="E3629">
        <v>21</v>
      </c>
      <c r="F3629">
        <v>85000000000</v>
      </c>
      <c r="G3629">
        <v>2082500000000</v>
      </c>
      <c r="H3629">
        <v>1965056039</v>
      </c>
      <c r="I3629">
        <v>53671782391</v>
      </c>
      <c r="J3629">
        <v>72964767460</v>
      </c>
      <c r="K3629">
        <v>96382685119</v>
      </c>
      <c r="L3629">
        <v>60000000000</v>
      </c>
      <c r="M3629">
        <v>4451769412</v>
      </c>
      <c r="N3629">
        <v>17799945872</v>
      </c>
      <c r="O3629">
        <v>36957919949</v>
      </c>
      <c r="P3629">
        <f t="shared" si="56"/>
        <v>0.8571428571428571</v>
      </c>
    </row>
    <row r="3630" spans="1:16" x14ac:dyDescent="0.25">
      <c r="A3630" t="s">
        <v>25</v>
      </c>
      <c r="B3630">
        <v>7.2595086721299511E-3</v>
      </c>
      <c r="C3630" t="s">
        <v>310</v>
      </c>
      <c r="D3630">
        <v>9.52</v>
      </c>
      <c r="E3630">
        <v>7.05</v>
      </c>
      <c r="F3630">
        <v>3170337940000</v>
      </c>
      <c r="G3630">
        <v>30181617188800</v>
      </c>
      <c r="H3630">
        <v>44064854034</v>
      </c>
      <c r="I3630">
        <v>146537353051</v>
      </c>
      <c r="J3630">
        <v>219103711721</v>
      </c>
      <c r="K3630">
        <v>195488913836</v>
      </c>
      <c r="L3630">
        <v>129678567694</v>
      </c>
      <c r="M3630">
        <v>3152162327956</v>
      </c>
      <c r="N3630">
        <v>4635353241336</v>
      </c>
      <c r="O3630">
        <v>4961285846649</v>
      </c>
      <c r="P3630">
        <f t="shared" si="56"/>
        <v>0.74054621848739499</v>
      </c>
    </row>
    <row r="3631" spans="1:16" x14ac:dyDescent="0.25">
      <c r="A3631" t="s">
        <v>25</v>
      </c>
      <c r="B3631">
        <v>2.2614107124279241E-3</v>
      </c>
      <c r="C3631" t="s">
        <v>311</v>
      </c>
      <c r="D3631">
        <v>153.5</v>
      </c>
      <c r="E3631">
        <v>140</v>
      </c>
      <c r="F3631">
        <v>499857000000</v>
      </c>
      <c r="G3631">
        <v>76728049500000</v>
      </c>
      <c r="H3631">
        <v>108301228171</v>
      </c>
      <c r="I3631">
        <v>36844564891</v>
      </c>
      <c r="J3631">
        <v>173513633083</v>
      </c>
      <c r="K3631">
        <v>41445775000</v>
      </c>
      <c r="L3631">
        <v>30000000000</v>
      </c>
      <c r="M3631">
        <v>192784828344</v>
      </c>
      <c r="N3631">
        <v>4606737</v>
      </c>
      <c r="O3631">
        <v>70933278927</v>
      </c>
      <c r="P3631">
        <f t="shared" si="56"/>
        <v>0.91205211726384361</v>
      </c>
    </row>
    <row r="3632" spans="1:16" x14ac:dyDescent="0.25">
      <c r="A3632" t="s">
        <v>25</v>
      </c>
      <c r="B3632">
        <v>0.1329405707276072</v>
      </c>
      <c r="C3632" t="s">
        <v>312</v>
      </c>
      <c r="D3632">
        <v>24.4</v>
      </c>
      <c r="E3632">
        <v>25</v>
      </c>
      <c r="F3632">
        <v>112914590000</v>
      </c>
      <c r="G3632">
        <v>2755115996000</v>
      </c>
      <c r="H3632">
        <v>11057545079</v>
      </c>
      <c r="I3632">
        <v>338520202130</v>
      </c>
      <c r="J3632">
        <v>366266692929</v>
      </c>
      <c r="K3632">
        <v>300637251336</v>
      </c>
      <c r="L3632">
        <v>0</v>
      </c>
      <c r="M3632">
        <v>11161002683</v>
      </c>
      <c r="N3632">
        <v>23198354046</v>
      </c>
      <c r="O3632">
        <v>276216529023</v>
      </c>
      <c r="P3632">
        <f t="shared" si="56"/>
        <v>1.0245901639344264</v>
      </c>
    </row>
    <row r="3633" spans="1:16" x14ac:dyDescent="0.25">
      <c r="A3633" t="s">
        <v>25</v>
      </c>
      <c r="B3633">
        <v>7.3482479948935711E-2</v>
      </c>
      <c r="C3633" t="s">
        <v>420</v>
      </c>
      <c r="D3633">
        <v>30.2</v>
      </c>
      <c r="E3633">
        <v>26.7</v>
      </c>
      <c r="F3633">
        <v>119301540000</v>
      </c>
      <c r="G3633">
        <v>3602906508000</v>
      </c>
      <c r="H3633">
        <v>15839755083</v>
      </c>
      <c r="I3633">
        <v>209212601970</v>
      </c>
      <c r="J3633">
        <v>264750505232</v>
      </c>
      <c r="K3633">
        <v>88384164744</v>
      </c>
      <c r="L3633">
        <v>0</v>
      </c>
      <c r="M3633">
        <v>336559844951</v>
      </c>
      <c r="N3633">
        <v>244952560</v>
      </c>
      <c r="O3633">
        <v>291307390693</v>
      </c>
      <c r="P3633">
        <f t="shared" si="56"/>
        <v>0.88410596026490063</v>
      </c>
    </row>
    <row r="3634" spans="1:16" x14ac:dyDescent="0.25">
      <c r="A3634" t="s">
        <v>25</v>
      </c>
      <c r="B3634">
        <v>9.7067784385864962E-3</v>
      </c>
      <c r="C3634" t="s">
        <v>313</v>
      </c>
      <c r="D3634">
        <v>138</v>
      </c>
      <c r="E3634">
        <v>125</v>
      </c>
      <c r="F3634">
        <v>239959520000</v>
      </c>
      <c r="G3634">
        <v>33114413760000</v>
      </c>
      <c r="H3634">
        <v>75168098166</v>
      </c>
      <c r="I3634">
        <v>206172555488</v>
      </c>
      <c r="J3634">
        <v>321434277492</v>
      </c>
      <c r="K3634">
        <v>386636252710</v>
      </c>
      <c r="L3634">
        <v>3027077778</v>
      </c>
      <c r="M3634">
        <v>199705989452</v>
      </c>
      <c r="N3634">
        <v>7128607546</v>
      </c>
      <c r="O3634">
        <v>242955866697</v>
      </c>
      <c r="P3634">
        <f t="shared" si="56"/>
        <v>0.90579710144927539</v>
      </c>
    </row>
    <row r="3635" spans="1:16" x14ac:dyDescent="0.25">
      <c r="A3635" t="s">
        <v>25</v>
      </c>
      <c r="B3635">
        <v>1.7369862662690541E-2</v>
      </c>
      <c r="C3635" t="s">
        <v>314</v>
      </c>
      <c r="D3635">
        <v>21.2</v>
      </c>
      <c r="E3635">
        <v>19.5</v>
      </c>
      <c r="F3635">
        <v>455399180000</v>
      </c>
      <c r="G3635">
        <v>9654462616000</v>
      </c>
      <c r="H3635">
        <v>12510886572</v>
      </c>
      <c r="I3635">
        <v>136093382796</v>
      </c>
      <c r="J3635">
        <v>167696689722</v>
      </c>
      <c r="K3635">
        <v>278933436638</v>
      </c>
      <c r="L3635">
        <v>0</v>
      </c>
      <c r="M3635">
        <v>446815540292</v>
      </c>
      <c r="N3635">
        <v>806026197419</v>
      </c>
      <c r="O3635">
        <v>1124260808568</v>
      </c>
      <c r="P3635">
        <f t="shared" si="56"/>
        <v>0.91981132075471705</v>
      </c>
    </row>
    <row r="3636" spans="1:16" x14ac:dyDescent="0.25">
      <c r="A3636" t="s">
        <v>25</v>
      </c>
      <c r="B3636">
        <v>4.5636146086600507E-2</v>
      </c>
      <c r="C3636" t="s">
        <v>315</v>
      </c>
      <c r="D3636">
        <v>5.03</v>
      </c>
      <c r="E3636">
        <v>5.31</v>
      </c>
      <c r="F3636">
        <v>740019140000</v>
      </c>
      <c r="G3636">
        <v>3722296274200</v>
      </c>
      <c r="H3636">
        <v>20927793955</v>
      </c>
      <c r="I3636">
        <v>117089865530</v>
      </c>
      <c r="J3636">
        <v>169871256547</v>
      </c>
      <c r="K3636">
        <v>21713246797</v>
      </c>
      <c r="L3636">
        <v>12978000000</v>
      </c>
      <c r="M3636">
        <v>621864070427</v>
      </c>
      <c r="N3636">
        <v>130446822374</v>
      </c>
      <c r="O3636">
        <v>598348509554</v>
      </c>
      <c r="P3636">
        <f t="shared" si="56"/>
        <v>1.055666003976143</v>
      </c>
    </row>
    <row r="3637" spans="1:16" x14ac:dyDescent="0.25">
      <c r="A3637" t="s">
        <v>25</v>
      </c>
      <c r="B3637">
        <v>9.79256980891932E-2</v>
      </c>
      <c r="C3637" t="s">
        <v>316</v>
      </c>
      <c r="D3637">
        <v>7.04</v>
      </c>
      <c r="E3637">
        <v>5.69</v>
      </c>
      <c r="F3637">
        <v>275792000000</v>
      </c>
      <c r="G3637">
        <v>1941575680000</v>
      </c>
      <c r="H3637">
        <v>10777906485</v>
      </c>
      <c r="I3637">
        <v>155086705815</v>
      </c>
      <c r="J3637">
        <v>190130153857</v>
      </c>
      <c r="K3637">
        <v>46006112601</v>
      </c>
      <c r="L3637">
        <v>0</v>
      </c>
      <c r="M3637">
        <v>204237948395</v>
      </c>
      <c r="N3637">
        <v>308655982934</v>
      </c>
      <c r="O3637">
        <v>417635141927</v>
      </c>
      <c r="P3637">
        <f t="shared" si="56"/>
        <v>0.80823863636363646</v>
      </c>
    </row>
    <row r="3638" spans="1:16" x14ac:dyDescent="0.25">
      <c r="A3638" t="s">
        <v>25</v>
      </c>
      <c r="B3638">
        <v>0.25426743886759218</v>
      </c>
      <c r="C3638" t="s">
        <v>317</v>
      </c>
      <c r="D3638">
        <v>6.38</v>
      </c>
      <c r="E3638">
        <v>6.35</v>
      </c>
      <c r="F3638">
        <v>674273370000</v>
      </c>
      <c r="G3638">
        <v>4301864100600</v>
      </c>
      <c r="H3638">
        <v>17761700530</v>
      </c>
      <c r="I3638">
        <v>948722657005</v>
      </c>
      <c r="J3638">
        <v>1093823967216</v>
      </c>
      <c r="K3638">
        <v>125847247281</v>
      </c>
      <c r="L3638">
        <v>1500000000</v>
      </c>
      <c r="M3638">
        <v>1251236300518</v>
      </c>
      <c r="N3638">
        <v>971597717893</v>
      </c>
      <c r="O3638">
        <v>2006786806892</v>
      </c>
      <c r="P3638">
        <f t="shared" si="56"/>
        <v>0.99529780564263315</v>
      </c>
    </row>
    <row r="3639" spans="1:16" x14ac:dyDescent="0.25">
      <c r="A3639" t="s">
        <v>25</v>
      </c>
      <c r="B3639">
        <v>1.1506690945261079E-2</v>
      </c>
      <c r="C3639" t="s">
        <v>318</v>
      </c>
      <c r="D3639">
        <v>21.5</v>
      </c>
      <c r="E3639">
        <v>22.3</v>
      </c>
      <c r="F3639">
        <v>937102000000</v>
      </c>
      <c r="G3639">
        <v>20147693000000</v>
      </c>
      <c r="H3639">
        <v>110135461445</v>
      </c>
      <c r="I3639">
        <v>87270781659</v>
      </c>
      <c r="J3639">
        <v>231833276611</v>
      </c>
      <c r="K3639">
        <v>108067929225</v>
      </c>
      <c r="L3639">
        <v>0</v>
      </c>
      <c r="M3639">
        <v>165590618027</v>
      </c>
      <c r="N3639">
        <v>1206439679</v>
      </c>
      <c r="O3639">
        <v>365265509721</v>
      </c>
      <c r="P3639">
        <f t="shared" si="56"/>
        <v>1.0372093023255815</v>
      </c>
    </row>
    <row r="3640" spans="1:16" x14ac:dyDescent="0.25">
      <c r="A3640" t="s">
        <v>25</v>
      </c>
      <c r="B3640">
        <v>3.908255132279671E-3</v>
      </c>
      <c r="C3640" t="s">
        <v>319</v>
      </c>
      <c r="D3640">
        <v>21.9</v>
      </c>
      <c r="E3640">
        <v>18.149999999999999</v>
      </c>
      <c r="F3640">
        <v>645160000000</v>
      </c>
      <c r="G3640">
        <v>14129004000000</v>
      </c>
      <c r="H3640">
        <v>-2508937831</v>
      </c>
      <c r="I3640">
        <v>62558602760</v>
      </c>
      <c r="J3640">
        <v>55219752397</v>
      </c>
      <c r="K3640">
        <v>215775841089</v>
      </c>
      <c r="L3640">
        <v>12000000000</v>
      </c>
      <c r="M3640">
        <v>247269540060</v>
      </c>
      <c r="N3640">
        <v>31799026495</v>
      </c>
      <c r="O3640">
        <v>176037644523</v>
      </c>
      <c r="P3640">
        <f t="shared" si="56"/>
        <v>0.82876712328767121</v>
      </c>
    </row>
    <row r="3641" spans="1:16" x14ac:dyDescent="0.25">
      <c r="A3641" t="s">
        <v>25</v>
      </c>
      <c r="B3641">
        <v>1.0756033529754161E-2</v>
      </c>
      <c r="C3641" t="s">
        <v>320</v>
      </c>
      <c r="D3641">
        <v>26.9</v>
      </c>
      <c r="E3641">
        <v>21.25</v>
      </c>
      <c r="F3641">
        <v>689986200000</v>
      </c>
      <c r="G3641">
        <v>18560628780000</v>
      </c>
      <c r="H3641">
        <v>90161419470</v>
      </c>
      <c r="I3641">
        <v>75275541409</v>
      </c>
      <c r="J3641">
        <v>199638745491</v>
      </c>
      <c r="K3641">
        <v>52509654387</v>
      </c>
      <c r="L3641">
        <v>135000000000</v>
      </c>
      <c r="M3641">
        <v>673920499810</v>
      </c>
      <c r="N3641">
        <v>7996381990</v>
      </c>
      <c r="O3641">
        <v>433014047275</v>
      </c>
      <c r="P3641">
        <f t="shared" si="56"/>
        <v>0.78996282527881045</v>
      </c>
    </row>
    <row r="3642" spans="1:16" x14ac:dyDescent="0.25">
      <c r="A3642" t="s">
        <v>25</v>
      </c>
      <c r="B3642">
        <v>9.9379830827683244E-3</v>
      </c>
      <c r="C3642" t="s">
        <v>321</v>
      </c>
      <c r="D3642">
        <v>21.9</v>
      </c>
      <c r="E3642">
        <v>8.0500000000000007</v>
      </c>
      <c r="F3642">
        <v>792000000000</v>
      </c>
      <c r="G3642">
        <v>17344800000000</v>
      </c>
      <c r="H3642">
        <v>13027506592</v>
      </c>
      <c r="I3642">
        <v>152902214375</v>
      </c>
      <c r="J3642">
        <v>172372328974</v>
      </c>
      <c r="K3642">
        <v>39529079848</v>
      </c>
      <c r="L3642">
        <v>0</v>
      </c>
      <c r="M3642">
        <v>376014436816</v>
      </c>
      <c r="N3642">
        <v>49195151373</v>
      </c>
      <c r="O3642">
        <v>275139168295</v>
      </c>
      <c r="P3642">
        <f t="shared" si="56"/>
        <v>0.36757990867579915</v>
      </c>
    </row>
    <row r="3643" spans="1:16" x14ac:dyDescent="0.25">
      <c r="A3643" t="s">
        <v>25</v>
      </c>
      <c r="B3643">
        <v>4.1923330599563579E-3</v>
      </c>
      <c r="C3643" t="s">
        <v>322</v>
      </c>
      <c r="D3643">
        <v>19.3</v>
      </c>
      <c r="E3643">
        <v>17.8</v>
      </c>
      <c r="F3643">
        <v>1148555400000</v>
      </c>
      <c r="G3643">
        <v>22167119220000</v>
      </c>
      <c r="H3643">
        <v>9912690935</v>
      </c>
      <c r="I3643">
        <v>70886345271</v>
      </c>
      <c r="J3643">
        <v>92931946750</v>
      </c>
      <c r="K3643">
        <v>102688951480</v>
      </c>
      <c r="L3643">
        <v>27057731031</v>
      </c>
      <c r="M3643">
        <v>310228332085</v>
      </c>
      <c r="N3643">
        <v>3610776720041</v>
      </c>
      <c r="O3643">
        <v>2896976903867</v>
      </c>
      <c r="P3643">
        <f t="shared" si="56"/>
        <v>0.92227979274611405</v>
      </c>
    </row>
    <row r="3644" spans="1:16" x14ac:dyDescent="0.25">
      <c r="A3644" t="s">
        <v>25</v>
      </c>
      <c r="B3644">
        <v>7.1799908802072437E-3</v>
      </c>
      <c r="C3644" t="s">
        <v>323</v>
      </c>
      <c r="D3644">
        <v>24</v>
      </c>
      <c r="E3644">
        <v>17.45</v>
      </c>
      <c r="F3644">
        <v>575749560000</v>
      </c>
      <c r="G3644">
        <v>13817989440000</v>
      </c>
      <c r="H3644">
        <v>23919417765</v>
      </c>
      <c r="I3644">
        <v>64332072025</v>
      </c>
      <c r="J3644">
        <v>99213038162</v>
      </c>
      <c r="K3644">
        <v>15317775633</v>
      </c>
      <c r="L3644">
        <v>157800000000</v>
      </c>
      <c r="M3644">
        <v>119695442579</v>
      </c>
      <c r="N3644">
        <v>21755018397</v>
      </c>
      <c r="O3644">
        <v>16501871815</v>
      </c>
      <c r="P3644">
        <f t="shared" si="56"/>
        <v>0.7270833333333333</v>
      </c>
    </row>
    <row r="3645" spans="1:16" x14ac:dyDescent="0.25">
      <c r="A3645" t="s">
        <v>25</v>
      </c>
      <c r="B3645">
        <v>5.5353454771604242E-2</v>
      </c>
      <c r="C3645" t="s">
        <v>324</v>
      </c>
      <c r="D3645">
        <v>13</v>
      </c>
      <c r="E3645">
        <v>12.35</v>
      </c>
      <c r="F3645">
        <v>190214990000</v>
      </c>
      <c r="G3645">
        <v>2472794870000</v>
      </c>
      <c r="H3645">
        <v>17866428239</v>
      </c>
      <c r="I3645">
        <v>107112406990</v>
      </c>
      <c r="J3645">
        <v>136877738996</v>
      </c>
      <c r="K3645">
        <v>24117791452</v>
      </c>
      <c r="L3645">
        <v>0</v>
      </c>
      <c r="M3645">
        <v>38783488002</v>
      </c>
      <c r="N3645">
        <v>8330937988</v>
      </c>
      <c r="O3645">
        <v>53624242654</v>
      </c>
      <c r="P3645">
        <f t="shared" si="56"/>
        <v>0.95</v>
      </c>
    </row>
    <row r="3646" spans="1:16" x14ac:dyDescent="0.25">
      <c r="A3646" t="s">
        <v>25</v>
      </c>
      <c r="B3646">
        <v>3.934685810961467E-2</v>
      </c>
      <c r="C3646" t="s">
        <v>325</v>
      </c>
      <c r="D3646">
        <v>33.200000000000003</v>
      </c>
      <c r="E3646">
        <v>32.4</v>
      </c>
      <c r="F3646">
        <v>298466480000</v>
      </c>
      <c r="G3646">
        <v>9909087136000</v>
      </c>
      <c r="H3646">
        <v>42029856049</v>
      </c>
      <c r="I3646">
        <v>316646338087</v>
      </c>
      <c r="J3646">
        <v>389891445536</v>
      </c>
      <c r="K3646">
        <v>11270022383</v>
      </c>
      <c r="L3646">
        <v>0</v>
      </c>
      <c r="M3646">
        <v>87672023336</v>
      </c>
      <c r="N3646">
        <v>192077242694</v>
      </c>
      <c r="O3646">
        <v>280223177842</v>
      </c>
      <c r="P3646">
        <f t="shared" si="56"/>
        <v>0.97590361445783125</v>
      </c>
    </row>
    <row r="3647" spans="1:16" x14ac:dyDescent="0.25">
      <c r="A3647" t="s">
        <v>25</v>
      </c>
      <c r="B3647">
        <v>0.37495935013520298</v>
      </c>
      <c r="C3647" t="s">
        <v>326</v>
      </c>
      <c r="D3647">
        <v>20.6</v>
      </c>
      <c r="E3647">
        <v>15.3</v>
      </c>
      <c r="F3647">
        <v>549983600000</v>
      </c>
      <c r="G3647">
        <v>11329662160000</v>
      </c>
      <c r="H3647">
        <v>54067014856</v>
      </c>
      <c r="I3647">
        <v>4108531327643</v>
      </c>
      <c r="J3647">
        <v>4248162760765</v>
      </c>
      <c r="K3647">
        <v>396523271215</v>
      </c>
      <c r="L3647">
        <v>148500000000</v>
      </c>
      <c r="M3647">
        <v>1723510376780</v>
      </c>
      <c r="N3647">
        <v>1570761706272</v>
      </c>
      <c r="O3647">
        <v>3881673097230</v>
      </c>
      <c r="P3647">
        <f t="shared" si="56"/>
        <v>0.74271844660194175</v>
      </c>
    </row>
    <row r="3648" spans="1:16" x14ac:dyDescent="0.25">
      <c r="A3648" t="s">
        <v>25</v>
      </c>
      <c r="B3648">
        <v>5.4867947888592748E-2</v>
      </c>
      <c r="C3648" t="s">
        <v>327</v>
      </c>
      <c r="D3648">
        <v>13.4</v>
      </c>
      <c r="E3648">
        <v>13</v>
      </c>
      <c r="F3648">
        <v>140000000000</v>
      </c>
      <c r="G3648">
        <v>1876000000000</v>
      </c>
      <c r="H3648">
        <v>3283403747</v>
      </c>
      <c r="I3648">
        <v>80491483862</v>
      </c>
      <c r="J3648">
        <v>102932270239</v>
      </c>
      <c r="K3648">
        <v>14311590459</v>
      </c>
      <c r="L3648">
        <v>0</v>
      </c>
      <c r="M3648">
        <v>761258971342</v>
      </c>
      <c r="N3648">
        <v>24987431952</v>
      </c>
      <c r="O3648">
        <v>181718703367</v>
      </c>
      <c r="P3648">
        <f t="shared" si="56"/>
        <v>0.97014925373134331</v>
      </c>
    </row>
    <row r="3649" spans="1:16" x14ac:dyDescent="0.25">
      <c r="A3649" t="s">
        <v>25</v>
      </c>
      <c r="B3649">
        <v>6.5356631880205421E-2</v>
      </c>
      <c r="C3649" t="s">
        <v>328</v>
      </c>
      <c r="D3649">
        <v>13.3</v>
      </c>
      <c r="E3649">
        <v>13.8</v>
      </c>
      <c r="F3649">
        <v>280657650000</v>
      </c>
      <c r="G3649">
        <v>3732746745000</v>
      </c>
      <c r="H3649">
        <v>5852479469</v>
      </c>
      <c r="I3649">
        <v>208363002542</v>
      </c>
      <c r="J3649">
        <v>243959754915</v>
      </c>
      <c r="K3649">
        <v>66096496748</v>
      </c>
      <c r="L3649">
        <v>0</v>
      </c>
      <c r="M3649">
        <v>137552806803</v>
      </c>
      <c r="N3649">
        <v>286020508470</v>
      </c>
      <c r="O3649">
        <v>263074096276</v>
      </c>
      <c r="P3649">
        <f t="shared" si="56"/>
        <v>1.0375939849624061</v>
      </c>
    </row>
    <row r="3650" spans="1:16" x14ac:dyDescent="0.25">
      <c r="A3650" t="s">
        <v>25</v>
      </c>
      <c r="B3650">
        <v>6.09205001049841E-2</v>
      </c>
      <c r="C3650" t="s">
        <v>329</v>
      </c>
      <c r="D3650">
        <v>14</v>
      </c>
      <c r="E3650">
        <v>11.9</v>
      </c>
      <c r="F3650">
        <v>324953970000</v>
      </c>
      <c r="G3650">
        <v>4549355580000</v>
      </c>
      <c r="H3650">
        <v>12601425517</v>
      </c>
      <c r="I3650">
        <v>251029191152</v>
      </c>
      <c r="J3650">
        <v>277149017089</v>
      </c>
      <c r="K3650">
        <v>84161507506</v>
      </c>
      <c r="L3650">
        <v>211600928908</v>
      </c>
      <c r="M3650">
        <v>545672113176</v>
      </c>
      <c r="N3650">
        <v>461839234971</v>
      </c>
      <c r="O3650">
        <v>1159370694733</v>
      </c>
      <c r="P3650">
        <f t="shared" si="56"/>
        <v>0.85</v>
      </c>
    </row>
    <row r="3651" spans="1:16" x14ac:dyDescent="0.25">
      <c r="A3651" t="s">
        <v>25</v>
      </c>
      <c r="B3651">
        <v>8.9479356070016516E-2</v>
      </c>
      <c r="C3651" t="s">
        <v>330</v>
      </c>
      <c r="D3651">
        <v>17.8</v>
      </c>
      <c r="E3651">
        <v>18.899999999999999</v>
      </c>
      <c r="F3651">
        <v>257209020000</v>
      </c>
      <c r="G3651">
        <v>4578320556000</v>
      </c>
      <c r="H3651">
        <v>11500615472</v>
      </c>
      <c r="I3651">
        <v>354251667496</v>
      </c>
      <c r="J3651">
        <v>409665175233</v>
      </c>
      <c r="K3651">
        <v>126172574100</v>
      </c>
      <c r="L3651">
        <v>5464606599</v>
      </c>
      <c r="M3651">
        <v>74296193672</v>
      </c>
      <c r="N3651">
        <v>137644305714</v>
      </c>
      <c r="O3651">
        <v>118860342455</v>
      </c>
      <c r="P3651">
        <f t="shared" ref="P3651:P3714" si="57">E3651/D3651</f>
        <v>1.0617977528089886</v>
      </c>
    </row>
    <row r="3652" spans="1:16" x14ac:dyDescent="0.25">
      <c r="A3652" t="s">
        <v>25</v>
      </c>
      <c r="B3652">
        <v>2.7538883292518919E-2</v>
      </c>
      <c r="C3652" t="s">
        <v>331</v>
      </c>
      <c r="D3652">
        <v>19.95</v>
      </c>
      <c r="E3652">
        <v>18.8</v>
      </c>
      <c r="F3652">
        <v>854378790000</v>
      </c>
      <c r="G3652">
        <v>17044856860500</v>
      </c>
      <c r="H3652">
        <v>50307379417</v>
      </c>
      <c r="I3652">
        <v>376405176312</v>
      </c>
      <c r="J3652">
        <v>469396323819</v>
      </c>
      <c r="K3652">
        <v>193842925747</v>
      </c>
      <c r="L3652">
        <v>442592063449</v>
      </c>
      <c r="M3652">
        <v>425133744430</v>
      </c>
      <c r="N3652">
        <v>32463885604</v>
      </c>
      <c r="O3652">
        <v>601461556890</v>
      </c>
      <c r="P3652">
        <f t="shared" si="57"/>
        <v>0.94235588972431084</v>
      </c>
    </row>
    <row r="3653" spans="1:16" x14ac:dyDescent="0.25">
      <c r="A3653" t="s">
        <v>25</v>
      </c>
      <c r="B3653">
        <v>5.4584621833751353E-2</v>
      </c>
      <c r="C3653" t="s">
        <v>332</v>
      </c>
      <c r="D3653">
        <v>18</v>
      </c>
      <c r="E3653">
        <v>15.3</v>
      </c>
      <c r="F3653">
        <v>599377980000</v>
      </c>
      <c r="G3653">
        <v>10788803640000</v>
      </c>
      <c r="H3653">
        <v>46764669251</v>
      </c>
      <c r="I3653">
        <v>497124774798</v>
      </c>
      <c r="J3653">
        <v>588902766728</v>
      </c>
      <c r="K3653">
        <v>239923938013</v>
      </c>
      <c r="L3653">
        <v>0</v>
      </c>
      <c r="M3653">
        <v>166947027237</v>
      </c>
      <c r="N3653">
        <v>512752749967</v>
      </c>
      <c r="O3653">
        <v>993003874776</v>
      </c>
      <c r="P3653">
        <f t="shared" si="57"/>
        <v>0.85000000000000009</v>
      </c>
    </row>
    <row r="3654" spans="1:16" x14ac:dyDescent="0.25">
      <c r="A3654" t="s">
        <v>25</v>
      </c>
      <c r="B3654">
        <v>0.32026384037397271</v>
      </c>
      <c r="C3654" t="s">
        <v>333</v>
      </c>
      <c r="D3654">
        <v>43.6</v>
      </c>
      <c r="E3654">
        <v>42.95</v>
      </c>
      <c r="F3654">
        <v>249955730000</v>
      </c>
      <c r="G3654">
        <v>10898069828000</v>
      </c>
      <c r="H3654">
        <v>78061867758</v>
      </c>
      <c r="I3654">
        <v>3239782086751</v>
      </c>
      <c r="J3654">
        <v>3490257695779</v>
      </c>
      <c r="K3654">
        <v>279414434776</v>
      </c>
      <c r="L3654">
        <v>37982075283</v>
      </c>
      <c r="M3654">
        <v>569867136150</v>
      </c>
      <c r="N3654">
        <v>914429954707</v>
      </c>
      <c r="O3654">
        <v>1977554812891</v>
      </c>
      <c r="P3654">
        <f t="shared" si="57"/>
        <v>0.98509174311926606</v>
      </c>
    </row>
    <row r="3655" spans="1:16" x14ac:dyDescent="0.25">
      <c r="A3655" t="s">
        <v>25</v>
      </c>
      <c r="B3655">
        <v>7.5243194404079186E-2</v>
      </c>
      <c r="C3655" t="s">
        <v>335</v>
      </c>
      <c r="D3655">
        <v>46.6</v>
      </c>
      <c r="E3655">
        <v>50</v>
      </c>
      <c r="F3655">
        <v>128324370000</v>
      </c>
      <c r="G3655">
        <v>5979915642000</v>
      </c>
      <c r="H3655">
        <v>15150661891</v>
      </c>
      <c r="I3655">
        <v>404696584694</v>
      </c>
      <c r="J3655">
        <v>449947955171</v>
      </c>
      <c r="K3655">
        <v>65275257485</v>
      </c>
      <c r="L3655">
        <v>0</v>
      </c>
      <c r="M3655">
        <v>358526297884</v>
      </c>
      <c r="N3655">
        <v>203327340752</v>
      </c>
      <c r="O3655">
        <v>530757279233</v>
      </c>
      <c r="P3655">
        <f t="shared" si="57"/>
        <v>1.0729613733905579</v>
      </c>
    </row>
    <row r="3656" spans="1:16" x14ac:dyDescent="0.25">
      <c r="A3656" t="s">
        <v>25</v>
      </c>
      <c r="B3656">
        <v>5.8346785853599517E-3</v>
      </c>
      <c r="C3656" t="s">
        <v>336</v>
      </c>
      <c r="D3656">
        <v>6</v>
      </c>
      <c r="E3656">
        <v>7.4</v>
      </c>
      <c r="F3656">
        <v>105269370000</v>
      </c>
      <c r="G3656">
        <v>631616220000</v>
      </c>
      <c r="H3656">
        <v>604230144</v>
      </c>
      <c r="I3656">
        <v>2565166194</v>
      </c>
      <c r="J3656">
        <v>3685277633</v>
      </c>
      <c r="K3656">
        <v>1882984741</v>
      </c>
      <c r="L3656">
        <v>3871454300</v>
      </c>
      <c r="M3656">
        <v>18980436230</v>
      </c>
      <c r="N3656">
        <v>1852166288</v>
      </c>
      <c r="O3656">
        <v>795916246</v>
      </c>
      <c r="P3656">
        <f t="shared" si="57"/>
        <v>1.2333333333333334</v>
      </c>
    </row>
    <row r="3657" spans="1:16" x14ac:dyDescent="0.25">
      <c r="A3657" t="s">
        <v>25</v>
      </c>
      <c r="B3657">
        <v>1.398829729282443E-2</v>
      </c>
      <c r="C3657" t="s">
        <v>338</v>
      </c>
      <c r="D3657">
        <v>32.75</v>
      </c>
      <c r="E3657">
        <v>31</v>
      </c>
      <c r="F3657">
        <v>200000000000</v>
      </c>
      <c r="G3657">
        <v>6550000000000</v>
      </c>
      <c r="H3657">
        <v>28200727556</v>
      </c>
      <c r="I3657">
        <v>62935124712</v>
      </c>
      <c r="J3657">
        <v>91623347268</v>
      </c>
      <c r="K3657">
        <v>74043685126</v>
      </c>
      <c r="L3657">
        <v>492330000000</v>
      </c>
      <c r="M3657">
        <v>70488897958</v>
      </c>
      <c r="N3657">
        <v>70307323674</v>
      </c>
      <c r="O3657">
        <v>102609253510</v>
      </c>
      <c r="P3657">
        <f t="shared" si="57"/>
        <v>0.94656488549618323</v>
      </c>
    </row>
    <row r="3658" spans="1:16" x14ac:dyDescent="0.25">
      <c r="A3658" t="s">
        <v>25</v>
      </c>
      <c r="B3658">
        <v>9.6256248790331608E-2</v>
      </c>
      <c r="C3658" t="s">
        <v>339</v>
      </c>
      <c r="D3658">
        <v>34.4</v>
      </c>
      <c r="E3658">
        <v>28</v>
      </c>
      <c r="F3658">
        <v>338796480000</v>
      </c>
      <c r="G3658">
        <v>11654598912000</v>
      </c>
      <c r="H3658">
        <v>19190503780</v>
      </c>
      <c r="I3658">
        <v>970051137119</v>
      </c>
      <c r="J3658">
        <v>1121827972425</v>
      </c>
      <c r="K3658">
        <v>119162117573</v>
      </c>
      <c r="L3658">
        <v>200000000000</v>
      </c>
      <c r="M3658">
        <v>479321869415</v>
      </c>
      <c r="N3658">
        <v>686976606645</v>
      </c>
      <c r="O3658">
        <v>1073309152027</v>
      </c>
      <c r="P3658">
        <f t="shared" si="57"/>
        <v>0.81395348837209303</v>
      </c>
    </row>
    <row r="3659" spans="1:16" x14ac:dyDescent="0.25">
      <c r="A3659" t="s">
        <v>25</v>
      </c>
      <c r="B3659">
        <v>5.7390431516631847E-3</v>
      </c>
      <c r="C3659" t="s">
        <v>340</v>
      </c>
      <c r="D3659">
        <v>24.5</v>
      </c>
      <c r="E3659">
        <v>25</v>
      </c>
      <c r="F3659">
        <v>635000000000</v>
      </c>
      <c r="G3659">
        <v>15557500000000</v>
      </c>
      <c r="H3659">
        <v>46906259565</v>
      </c>
      <c r="I3659">
        <v>32215342901</v>
      </c>
      <c r="J3659">
        <v>89285163832</v>
      </c>
      <c r="K3659">
        <v>6027433190</v>
      </c>
      <c r="L3659">
        <v>440020199233</v>
      </c>
      <c r="M3659">
        <v>93747851374</v>
      </c>
      <c r="N3659">
        <v>4648013671</v>
      </c>
      <c r="O3659">
        <v>49595316979</v>
      </c>
      <c r="P3659">
        <f t="shared" si="57"/>
        <v>1.0204081632653061</v>
      </c>
    </row>
    <row r="3660" spans="1:16" x14ac:dyDescent="0.25">
      <c r="A3660" t="s">
        <v>25</v>
      </c>
      <c r="B3660">
        <v>2.7228007398105769E-2</v>
      </c>
      <c r="C3660" t="s">
        <v>341</v>
      </c>
      <c r="D3660">
        <v>12.85</v>
      </c>
      <c r="E3660">
        <v>13.5</v>
      </c>
      <c r="F3660">
        <v>382301920000</v>
      </c>
      <c r="G3660">
        <v>4912579672000</v>
      </c>
      <c r="H3660">
        <v>5721708729</v>
      </c>
      <c r="I3660">
        <v>94857261148</v>
      </c>
      <c r="J3660">
        <v>133759755653</v>
      </c>
      <c r="K3660">
        <v>5159128072</v>
      </c>
      <c r="L3660">
        <v>9841748890</v>
      </c>
      <c r="M3660">
        <v>726085773682</v>
      </c>
      <c r="N3660">
        <v>142392363093</v>
      </c>
      <c r="O3660">
        <v>708460730921</v>
      </c>
      <c r="P3660">
        <f t="shared" si="57"/>
        <v>1.0505836575875487</v>
      </c>
    </row>
    <row r="3661" spans="1:16" x14ac:dyDescent="0.25">
      <c r="A3661" t="s">
        <v>25</v>
      </c>
      <c r="B3661">
        <v>4.1741586371793142E-2</v>
      </c>
      <c r="C3661" t="s">
        <v>342</v>
      </c>
      <c r="D3661">
        <v>25.6</v>
      </c>
      <c r="E3661">
        <v>26.35</v>
      </c>
      <c r="F3661">
        <v>209438930000</v>
      </c>
      <c r="G3661">
        <v>5361636608000</v>
      </c>
      <c r="H3661">
        <v>26017881420</v>
      </c>
      <c r="I3661">
        <v>185525614591</v>
      </c>
      <c r="J3661">
        <v>223803217567</v>
      </c>
      <c r="K3661">
        <v>156029154756</v>
      </c>
      <c r="L3661">
        <v>66700000000</v>
      </c>
      <c r="M3661">
        <v>238720213502</v>
      </c>
      <c r="N3661">
        <v>2489697778</v>
      </c>
      <c r="O3661">
        <v>255268571830</v>
      </c>
      <c r="P3661">
        <f t="shared" si="57"/>
        <v>1.029296875</v>
      </c>
    </row>
    <row r="3662" spans="1:16" x14ac:dyDescent="0.25">
      <c r="A3662" t="s">
        <v>25</v>
      </c>
      <c r="B3662">
        <v>7.4932983000370143E-2</v>
      </c>
      <c r="C3662" t="s">
        <v>343</v>
      </c>
      <c r="D3662">
        <v>29</v>
      </c>
      <c r="E3662">
        <v>22.35</v>
      </c>
      <c r="F3662">
        <v>542300550000</v>
      </c>
      <c r="G3662">
        <v>15726715950000</v>
      </c>
      <c r="H3662">
        <v>96727715276</v>
      </c>
      <c r="I3662">
        <v>971991309472</v>
      </c>
      <c r="J3662">
        <v>1178449738933</v>
      </c>
      <c r="K3662">
        <v>209794475772</v>
      </c>
      <c r="L3662">
        <v>201890000000</v>
      </c>
      <c r="M3662">
        <v>579917831825</v>
      </c>
      <c r="N3662">
        <v>955146439473</v>
      </c>
      <c r="O3662">
        <v>1649248004189</v>
      </c>
      <c r="P3662">
        <f t="shared" si="57"/>
        <v>0.77068965517241383</v>
      </c>
    </row>
    <row r="3663" spans="1:16" x14ac:dyDescent="0.25">
      <c r="A3663" t="s">
        <v>25</v>
      </c>
      <c r="B3663">
        <v>2.177452045013005E-2</v>
      </c>
      <c r="C3663" t="s">
        <v>344</v>
      </c>
      <c r="D3663">
        <v>11.2</v>
      </c>
      <c r="E3663">
        <v>11.5</v>
      </c>
      <c r="F3663">
        <v>172152660000</v>
      </c>
      <c r="G3663">
        <v>1928109792000</v>
      </c>
      <c r="H3663">
        <v>4717213486</v>
      </c>
      <c r="I3663">
        <v>31399156862</v>
      </c>
      <c r="J3663">
        <v>41983666096</v>
      </c>
      <c r="K3663">
        <v>71963876675</v>
      </c>
      <c r="L3663">
        <v>0</v>
      </c>
      <c r="M3663">
        <v>37733681105</v>
      </c>
      <c r="N3663">
        <v>4632263979</v>
      </c>
      <c r="O3663">
        <v>15934833475</v>
      </c>
      <c r="P3663">
        <f t="shared" si="57"/>
        <v>1.0267857142857144</v>
      </c>
    </row>
    <row r="3664" spans="1:16" x14ac:dyDescent="0.25">
      <c r="A3664" t="s">
        <v>25</v>
      </c>
      <c r="B3664">
        <v>0.31468949057615159</v>
      </c>
      <c r="C3664" t="s">
        <v>345</v>
      </c>
      <c r="D3664">
        <v>2.52</v>
      </c>
      <c r="E3664">
        <v>2.38</v>
      </c>
      <c r="F3664">
        <v>454328360000</v>
      </c>
      <c r="G3664">
        <v>1144907467200</v>
      </c>
      <c r="H3664">
        <v>-29873217045</v>
      </c>
      <c r="I3664">
        <v>322686326829</v>
      </c>
      <c r="J3664">
        <v>360290347610</v>
      </c>
      <c r="K3664">
        <v>130614873049</v>
      </c>
      <c r="L3664">
        <v>11564431500</v>
      </c>
      <c r="M3664">
        <v>185948324621</v>
      </c>
      <c r="N3664">
        <v>607197663605</v>
      </c>
      <c r="O3664">
        <v>800829278689</v>
      </c>
      <c r="P3664">
        <f t="shared" si="57"/>
        <v>0.94444444444444442</v>
      </c>
    </row>
    <row r="3665" spans="1:16" x14ac:dyDescent="0.25">
      <c r="A3665" t="s">
        <v>25</v>
      </c>
      <c r="B3665">
        <v>3.464735506051858E-3</v>
      </c>
      <c r="C3665" t="s">
        <v>346</v>
      </c>
      <c r="D3665">
        <v>61.1</v>
      </c>
      <c r="E3665">
        <v>58.5</v>
      </c>
      <c r="F3665">
        <v>127880000000</v>
      </c>
      <c r="G3665">
        <v>7813468000000</v>
      </c>
      <c r="H3665">
        <v>8504901875</v>
      </c>
      <c r="I3665">
        <v>13609658667</v>
      </c>
      <c r="J3665">
        <v>27071600005</v>
      </c>
      <c r="K3665">
        <v>108575457222</v>
      </c>
      <c r="L3665">
        <v>0</v>
      </c>
      <c r="M3665">
        <v>80808597744</v>
      </c>
      <c r="N3665">
        <v>2893141808</v>
      </c>
      <c r="O3665">
        <v>15635570011</v>
      </c>
      <c r="P3665">
        <f t="shared" si="57"/>
        <v>0.95744680851063824</v>
      </c>
    </row>
    <row r="3666" spans="1:16" x14ac:dyDescent="0.25">
      <c r="A3666" t="s">
        <v>25</v>
      </c>
      <c r="B3666">
        <v>3.041577308415842E-2</v>
      </c>
      <c r="C3666" t="s">
        <v>347</v>
      </c>
      <c r="D3666">
        <v>9.09</v>
      </c>
      <c r="E3666">
        <v>7.79</v>
      </c>
      <c r="F3666">
        <v>1000000000000</v>
      </c>
      <c r="G3666">
        <v>9090000000000</v>
      </c>
      <c r="H3666">
        <v>1845425529</v>
      </c>
      <c r="I3666">
        <v>200069057597</v>
      </c>
      <c r="J3666">
        <v>276479377335</v>
      </c>
      <c r="K3666">
        <v>47851112643</v>
      </c>
      <c r="L3666">
        <v>4893028550</v>
      </c>
      <c r="M3666">
        <v>696766773212</v>
      </c>
      <c r="N3666">
        <v>4543113843310</v>
      </c>
      <c r="O3666">
        <v>4174155058272</v>
      </c>
      <c r="P3666">
        <f t="shared" si="57"/>
        <v>0.85698569856985696</v>
      </c>
    </row>
    <row r="3667" spans="1:16" x14ac:dyDescent="0.25">
      <c r="A3667" t="s">
        <v>25</v>
      </c>
      <c r="B3667">
        <v>0.1027718551576544</v>
      </c>
      <c r="C3667" t="s">
        <v>348</v>
      </c>
      <c r="D3667">
        <v>8.15</v>
      </c>
      <c r="E3667">
        <v>3.07</v>
      </c>
      <c r="F3667">
        <v>129000000000</v>
      </c>
      <c r="G3667">
        <v>1051350000000</v>
      </c>
      <c r="H3667">
        <v>1206279823</v>
      </c>
      <c r="I3667">
        <v>99442695911</v>
      </c>
      <c r="J3667">
        <v>108049189920</v>
      </c>
      <c r="K3667">
        <v>72883291991</v>
      </c>
      <c r="L3667">
        <v>0</v>
      </c>
      <c r="M3667">
        <v>4013328699</v>
      </c>
      <c r="N3667">
        <v>78393942922</v>
      </c>
      <c r="O3667">
        <v>121573553401</v>
      </c>
      <c r="P3667">
        <f t="shared" si="57"/>
        <v>0.37668711656441717</v>
      </c>
    </row>
    <row r="3668" spans="1:16" x14ac:dyDescent="0.25">
      <c r="A3668" t="s">
        <v>25</v>
      </c>
      <c r="B3668">
        <v>6.8661353967924832E-2</v>
      </c>
      <c r="C3668" t="s">
        <v>349</v>
      </c>
      <c r="D3668">
        <v>11.65</v>
      </c>
      <c r="E3668">
        <v>10</v>
      </c>
      <c r="F3668">
        <v>816349270000</v>
      </c>
      <c r="G3668">
        <v>9510468995500</v>
      </c>
      <c r="H3668">
        <v>7639953668</v>
      </c>
      <c r="I3668">
        <v>625502655466</v>
      </c>
      <c r="J3668">
        <v>653001678101</v>
      </c>
      <c r="K3668">
        <v>100513566307</v>
      </c>
      <c r="L3668">
        <v>31407225264</v>
      </c>
      <c r="M3668">
        <v>941126384657</v>
      </c>
      <c r="N3668">
        <v>643104668495</v>
      </c>
      <c r="O3668">
        <v>1334271156401</v>
      </c>
      <c r="P3668">
        <f t="shared" si="57"/>
        <v>0.85836909871244638</v>
      </c>
    </row>
    <row r="3669" spans="1:16" x14ac:dyDescent="0.25">
      <c r="A3669" t="s">
        <v>25</v>
      </c>
      <c r="B3669">
        <v>0.10299051446008881</v>
      </c>
      <c r="C3669" t="s">
        <v>352</v>
      </c>
      <c r="D3669">
        <v>21.85</v>
      </c>
      <c r="E3669">
        <v>21.8</v>
      </c>
      <c r="F3669">
        <v>85000000000</v>
      </c>
      <c r="G3669">
        <v>1857250000000</v>
      </c>
      <c r="H3669">
        <v>1949492719</v>
      </c>
      <c r="I3669">
        <v>131420772630</v>
      </c>
      <c r="J3669">
        <v>191279132981</v>
      </c>
      <c r="K3669">
        <v>44284655007</v>
      </c>
      <c r="L3669">
        <v>23129836632</v>
      </c>
      <c r="M3669">
        <v>17323165024</v>
      </c>
      <c r="N3669">
        <v>14362889158</v>
      </c>
      <c r="O3669">
        <v>149590604389</v>
      </c>
      <c r="P3669">
        <f t="shared" si="57"/>
        <v>0.99771167048054921</v>
      </c>
    </row>
    <row r="3670" spans="1:16" x14ac:dyDescent="0.25">
      <c r="A3670" t="s">
        <v>25</v>
      </c>
      <c r="B3670">
        <v>4.2423519563793748E-2</v>
      </c>
      <c r="C3670" t="s">
        <v>353</v>
      </c>
      <c r="D3670">
        <v>7.65</v>
      </c>
      <c r="E3670">
        <v>7.5</v>
      </c>
      <c r="F3670">
        <v>194398560000</v>
      </c>
      <c r="G3670">
        <v>1487148984000</v>
      </c>
      <c r="H3670">
        <v>9434664739</v>
      </c>
      <c r="I3670">
        <v>38441436771</v>
      </c>
      <c r="J3670">
        <v>63090094017</v>
      </c>
      <c r="K3670">
        <v>10866100176</v>
      </c>
      <c r="L3670">
        <v>0</v>
      </c>
      <c r="M3670">
        <v>115827678027</v>
      </c>
      <c r="N3670">
        <v>28216552244</v>
      </c>
      <c r="O3670">
        <v>52783762716</v>
      </c>
      <c r="P3670">
        <f t="shared" si="57"/>
        <v>0.98039215686274506</v>
      </c>
    </row>
    <row r="3671" spans="1:16" x14ac:dyDescent="0.25">
      <c r="A3671" t="s">
        <v>25</v>
      </c>
      <c r="B3671">
        <v>4.0464841377816857E-3</v>
      </c>
      <c r="C3671" t="s">
        <v>354</v>
      </c>
      <c r="D3671">
        <v>14.7</v>
      </c>
      <c r="E3671">
        <v>2.9</v>
      </c>
      <c r="F3671">
        <v>272999900000</v>
      </c>
      <c r="G3671">
        <v>4013098530000</v>
      </c>
      <c r="H3671">
        <v>610602121</v>
      </c>
      <c r="I3671">
        <v>15822607756</v>
      </c>
      <c r="J3671">
        <v>16238939545</v>
      </c>
      <c r="K3671">
        <v>4073804949</v>
      </c>
      <c r="L3671">
        <v>0</v>
      </c>
      <c r="M3671">
        <v>126077277876</v>
      </c>
      <c r="N3671">
        <v>16145974047</v>
      </c>
      <c r="O3671">
        <v>13043936721</v>
      </c>
      <c r="P3671">
        <f t="shared" si="57"/>
        <v>0.19727891156462585</v>
      </c>
    </row>
    <row r="3672" spans="1:16" x14ac:dyDescent="0.25">
      <c r="A3672" t="s">
        <v>25</v>
      </c>
      <c r="B3672">
        <v>5.7677089930056012E-2</v>
      </c>
      <c r="C3672" t="s">
        <v>355</v>
      </c>
      <c r="D3672">
        <v>29</v>
      </c>
      <c r="E3672">
        <v>33</v>
      </c>
      <c r="F3672">
        <v>131997690000</v>
      </c>
      <c r="G3672">
        <v>3827933010000</v>
      </c>
      <c r="H3672">
        <v>19504960881</v>
      </c>
      <c r="I3672">
        <v>162177796090</v>
      </c>
      <c r="J3672">
        <v>220784036464</v>
      </c>
      <c r="K3672">
        <v>102864379053</v>
      </c>
      <c r="L3672">
        <v>21754492521</v>
      </c>
      <c r="M3672">
        <v>186961192349</v>
      </c>
      <c r="N3672">
        <v>209380041707</v>
      </c>
      <c r="O3672">
        <v>458183472442</v>
      </c>
      <c r="P3672">
        <f t="shared" si="57"/>
        <v>1.1379310344827587</v>
      </c>
    </row>
    <row r="3673" spans="1:16" x14ac:dyDescent="0.25">
      <c r="A3673" t="s">
        <v>25</v>
      </c>
      <c r="B3673">
        <v>2.8483138066863659E-2</v>
      </c>
      <c r="C3673" t="s">
        <v>356</v>
      </c>
      <c r="D3673">
        <v>44.8</v>
      </c>
      <c r="E3673">
        <v>39</v>
      </c>
      <c r="F3673">
        <v>488000000000</v>
      </c>
      <c r="G3673">
        <v>21862400000000</v>
      </c>
      <c r="H3673">
        <v>46511760309</v>
      </c>
      <c r="I3673">
        <v>534421365376</v>
      </c>
      <c r="J3673">
        <v>622709757673</v>
      </c>
      <c r="K3673">
        <v>108139968284</v>
      </c>
      <c r="L3673">
        <v>0</v>
      </c>
      <c r="M3673">
        <v>399552867176</v>
      </c>
      <c r="N3673">
        <v>600063532618</v>
      </c>
      <c r="O3673">
        <v>858259393676</v>
      </c>
      <c r="P3673">
        <f t="shared" si="57"/>
        <v>0.8705357142857143</v>
      </c>
    </row>
    <row r="3674" spans="1:16" x14ac:dyDescent="0.25">
      <c r="A3674" t="s">
        <v>25</v>
      </c>
      <c r="B3674">
        <v>9.2588218642820838E-3</v>
      </c>
      <c r="C3674" t="s">
        <v>357</v>
      </c>
      <c r="D3674">
        <v>14.55</v>
      </c>
      <c r="E3674">
        <v>15.9</v>
      </c>
      <c r="F3674">
        <v>260031430000</v>
      </c>
      <c r="G3674">
        <v>3783457306500</v>
      </c>
      <c r="H3674">
        <v>16777563319</v>
      </c>
      <c r="I3674">
        <v>17575827858</v>
      </c>
      <c r="J3674">
        <v>35030357232</v>
      </c>
      <c r="K3674">
        <v>183449544046</v>
      </c>
      <c r="L3674">
        <v>41427357647</v>
      </c>
      <c r="M3674">
        <v>55037732446</v>
      </c>
      <c r="N3674">
        <v>163156137302</v>
      </c>
      <c r="O3674">
        <v>127076090514</v>
      </c>
      <c r="P3674">
        <f t="shared" si="57"/>
        <v>1.0927835051546391</v>
      </c>
    </row>
    <row r="3675" spans="1:16" x14ac:dyDescent="0.25">
      <c r="A3675" t="s">
        <v>25</v>
      </c>
      <c r="B3675">
        <v>5.3835383519570696E-3</v>
      </c>
      <c r="C3675" t="s">
        <v>358</v>
      </c>
      <c r="D3675">
        <v>36</v>
      </c>
      <c r="E3675">
        <v>28</v>
      </c>
      <c r="F3675">
        <v>264000000000</v>
      </c>
      <c r="G3675">
        <v>9504000000000</v>
      </c>
      <c r="H3675">
        <v>22819163763</v>
      </c>
      <c r="I3675">
        <v>11299352235</v>
      </c>
      <c r="J3675">
        <v>51165148497</v>
      </c>
      <c r="K3675">
        <v>119954888516</v>
      </c>
      <c r="L3675">
        <v>136098392581</v>
      </c>
      <c r="M3675">
        <v>45419306888</v>
      </c>
      <c r="N3675">
        <v>100041563620</v>
      </c>
      <c r="O3675">
        <v>96588354395</v>
      </c>
      <c r="P3675">
        <f t="shared" si="57"/>
        <v>0.77777777777777779</v>
      </c>
    </row>
    <row r="3676" spans="1:16" x14ac:dyDescent="0.25">
      <c r="A3676" t="s">
        <v>25</v>
      </c>
      <c r="B3676">
        <v>3.3345418713519571E-2</v>
      </c>
      <c r="C3676" t="s">
        <v>359</v>
      </c>
      <c r="D3676">
        <v>7.02</v>
      </c>
      <c r="E3676">
        <v>6.83</v>
      </c>
      <c r="F3676">
        <v>187197880000</v>
      </c>
      <c r="G3676">
        <v>1314129117600</v>
      </c>
      <c r="H3676">
        <v>5682491878</v>
      </c>
      <c r="I3676">
        <v>36377886660</v>
      </c>
      <c r="J3676">
        <v>43820185670</v>
      </c>
      <c r="K3676">
        <v>2273598821</v>
      </c>
      <c r="L3676">
        <v>0</v>
      </c>
      <c r="M3676">
        <v>120371414444</v>
      </c>
      <c r="N3676">
        <v>72205204504</v>
      </c>
      <c r="O3676">
        <v>98008197088</v>
      </c>
      <c r="P3676">
        <f t="shared" si="57"/>
        <v>0.97293447293447299</v>
      </c>
    </row>
    <row r="3677" spans="1:16" x14ac:dyDescent="0.25">
      <c r="A3677" t="s">
        <v>25</v>
      </c>
      <c r="B3677">
        <v>1.463918905552E-2</v>
      </c>
      <c r="C3677" t="s">
        <v>360</v>
      </c>
      <c r="D3677">
        <v>73.400000000000006</v>
      </c>
      <c r="E3677">
        <v>65</v>
      </c>
      <c r="F3677">
        <v>657228530000</v>
      </c>
      <c r="G3677">
        <v>48240574102000</v>
      </c>
      <c r="H3677">
        <v>85273718216</v>
      </c>
      <c r="I3677">
        <v>429959554214</v>
      </c>
      <c r="J3677">
        <v>706202884426</v>
      </c>
      <c r="K3677">
        <v>265217909539</v>
      </c>
      <c r="L3677">
        <v>0</v>
      </c>
      <c r="M3677">
        <v>281879889117</v>
      </c>
      <c r="N3677">
        <v>701883524866</v>
      </c>
      <c r="O3677">
        <v>575928413837</v>
      </c>
      <c r="P3677">
        <f t="shared" si="57"/>
        <v>0.88555858310626701</v>
      </c>
    </row>
    <row r="3678" spans="1:16" x14ac:dyDescent="0.25">
      <c r="A3678" t="s">
        <v>25</v>
      </c>
      <c r="B3678">
        <v>0.19139246923912809</v>
      </c>
      <c r="C3678" t="s">
        <v>361</v>
      </c>
      <c r="D3678">
        <v>7.8</v>
      </c>
      <c r="E3678">
        <v>5.77</v>
      </c>
      <c r="F3678">
        <v>1021106210000</v>
      </c>
      <c r="G3678">
        <v>7964628438000</v>
      </c>
      <c r="H3678">
        <v>32094768301</v>
      </c>
      <c r="I3678">
        <v>1435751673466</v>
      </c>
      <c r="J3678">
        <v>1524369903321</v>
      </c>
      <c r="K3678">
        <v>113739906763</v>
      </c>
      <c r="L3678">
        <v>9122035623</v>
      </c>
      <c r="M3678">
        <v>649914831020</v>
      </c>
      <c r="N3678">
        <v>1828713877620</v>
      </c>
      <c r="O3678">
        <v>1557621238234</v>
      </c>
      <c r="P3678">
        <f t="shared" si="57"/>
        <v>0.73974358974358967</v>
      </c>
    </row>
    <row r="3679" spans="1:16" x14ac:dyDescent="0.25">
      <c r="A3679" t="s">
        <v>25</v>
      </c>
      <c r="B3679">
        <v>9.5562645744155846E-3</v>
      </c>
      <c r="C3679" t="s">
        <v>362</v>
      </c>
      <c r="D3679">
        <v>33</v>
      </c>
      <c r="E3679">
        <v>32.299999999999997</v>
      </c>
      <c r="F3679">
        <v>700000000000</v>
      </c>
      <c r="G3679">
        <v>23100000000000</v>
      </c>
      <c r="H3679">
        <v>109047994582</v>
      </c>
      <c r="I3679">
        <v>78008569390</v>
      </c>
      <c r="J3679">
        <v>220749711669</v>
      </c>
      <c r="K3679">
        <v>119032356556</v>
      </c>
      <c r="L3679">
        <v>591781681358</v>
      </c>
      <c r="M3679">
        <v>264825884059</v>
      </c>
      <c r="N3679">
        <v>7639489100</v>
      </c>
      <c r="O3679">
        <v>177892660479</v>
      </c>
      <c r="P3679">
        <f t="shared" si="57"/>
        <v>0.97878787878787865</v>
      </c>
    </row>
    <row r="3680" spans="1:16" x14ac:dyDescent="0.25">
      <c r="A3680" t="s">
        <v>25</v>
      </c>
      <c r="B3680">
        <v>5.2106005158151128E-2</v>
      </c>
      <c r="C3680" t="s">
        <v>363</v>
      </c>
      <c r="D3680">
        <v>27.6</v>
      </c>
      <c r="E3680">
        <v>26.5</v>
      </c>
      <c r="F3680">
        <v>432019980000</v>
      </c>
      <c r="G3680">
        <v>11923751448000</v>
      </c>
      <c r="H3680">
        <v>77717712000</v>
      </c>
      <c r="I3680">
        <v>548902086985</v>
      </c>
      <c r="J3680">
        <v>621299054454</v>
      </c>
      <c r="K3680">
        <v>278009946772</v>
      </c>
      <c r="L3680">
        <v>198030173409</v>
      </c>
      <c r="M3680">
        <v>517069511775</v>
      </c>
      <c r="N3680">
        <v>6648316614</v>
      </c>
      <c r="O3680">
        <v>631345421805</v>
      </c>
      <c r="P3680">
        <f t="shared" si="57"/>
        <v>0.96014492753623182</v>
      </c>
    </row>
    <row r="3681" spans="1:16" x14ac:dyDescent="0.25">
      <c r="A3681" t="s">
        <v>25</v>
      </c>
      <c r="B3681">
        <v>3.967518141546765E-2</v>
      </c>
      <c r="C3681" t="s">
        <v>364</v>
      </c>
      <c r="D3681">
        <v>10.5</v>
      </c>
      <c r="E3681">
        <v>9.19</v>
      </c>
      <c r="F3681">
        <v>372876800000</v>
      </c>
      <c r="G3681">
        <v>3915206400000</v>
      </c>
      <c r="H3681">
        <v>18268166447</v>
      </c>
      <c r="I3681">
        <v>126790128592</v>
      </c>
      <c r="J3681">
        <v>155336524199</v>
      </c>
      <c r="K3681">
        <v>24617628488</v>
      </c>
      <c r="L3681">
        <v>350000000</v>
      </c>
      <c r="M3681">
        <v>450402149185</v>
      </c>
      <c r="N3681">
        <v>1135216988559</v>
      </c>
      <c r="O3681">
        <v>1494229953360</v>
      </c>
      <c r="P3681">
        <f t="shared" si="57"/>
        <v>0.87523809523809515</v>
      </c>
    </row>
    <row r="3682" spans="1:16" x14ac:dyDescent="0.25">
      <c r="A3682" t="s">
        <v>25</v>
      </c>
      <c r="B3682">
        <v>0.197060010108663</v>
      </c>
      <c r="C3682" t="s">
        <v>366</v>
      </c>
      <c r="D3682">
        <v>37.1</v>
      </c>
      <c r="E3682">
        <v>10.55</v>
      </c>
      <c r="F3682">
        <v>125921670000</v>
      </c>
      <c r="G3682">
        <v>4671693957000</v>
      </c>
      <c r="H3682">
        <v>10773426909</v>
      </c>
      <c r="I3682">
        <v>880402494820</v>
      </c>
      <c r="J3682">
        <v>920604058391</v>
      </c>
      <c r="K3682">
        <v>64596424983</v>
      </c>
      <c r="L3682">
        <v>0</v>
      </c>
      <c r="M3682">
        <v>245874015508</v>
      </c>
      <c r="N3682">
        <v>742815173007</v>
      </c>
      <c r="O3682">
        <v>824010857967</v>
      </c>
      <c r="P3682">
        <f t="shared" si="57"/>
        <v>0.28436657681940702</v>
      </c>
    </row>
    <row r="3683" spans="1:16" x14ac:dyDescent="0.25">
      <c r="A3683" t="s">
        <v>25</v>
      </c>
      <c r="B3683">
        <v>6.6428368978423153E-3</v>
      </c>
      <c r="C3683" t="s">
        <v>367</v>
      </c>
      <c r="D3683">
        <v>12.7</v>
      </c>
      <c r="E3683">
        <v>11</v>
      </c>
      <c r="F3683">
        <v>192500000000</v>
      </c>
      <c r="G3683">
        <v>2444750000000</v>
      </c>
      <c r="H3683">
        <v>5943553580</v>
      </c>
      <c r="I3683">
        <v>15569723028</v>
      </c>
      <c r="J3683">
        <v>16240075506</v>
      </c>
      <c r="K3683">
        <v>48950446682</v>
      </c>
      <c r="L3683">
        <v>110000000000</v>
      </c>
      <c r="M3683">
        <v>15968139006</v>
      </c>
      <c r="N3683">
        <v>10575063774</v>
      </c>
      <c r="O3683">
        <v>20795581368</v>
      </c>
      <c r="P3683">
        <f t="shared" si="57"/>
        <v>0.86614173228346458</v>
      </c>
    </row>
    <row r="3684" spans="1:16" x14ac:dyDescent="0.25">
      <c r="A3684" t="s">
        <v>25</v>
      </c>
      <c r="B3684">
        <v>6.3407979787595825E-2</v>
      </c>
      <c r="C3684" t="s">
        <v>369</v>
      </c>
      <c r="D3684">
        <v>10.25</v>
      </c>
      <c r="E3684">
        <v>9.1999999999999993</v>
      </c>
      <c r="F3684">
        <v>525000000000</v>
      </c>
      <c r="G3684">
        <v>5381250000000</v>
      </c>
      <c r="H3684">
        <v>7757504130</v>
      </c>
      <c r="I3684">
        <v>325255735477</v>
      </c>
      <c r="J3684">
        <v>341214191232</v>
      </c>
      <c r="K3684">
        <v>6138308703</v>
      </c>
      <c r="L3684">
        <v>12100947818</v>
      </c>
      <c r="M3684">
        <v>468072233776</v>
      </c>
      <c r="N3684">
        <v>234360960354</v>
      </c>
      <c r="O3684">
        <v>304193669632</v>
      </c>
      <c r="P3684">
        <f t="shared" si="57"/>
        <v>0.89756097560975601</v>
      </c>
    </row>
    <row r="3685" spans="1:16" x14ac:dyDescent="0.25">
      <c r="A3685" t="s">
        <v>25</v>
      </c>
      <c r="B3685">
        <v>6.5839136095481671E-2</v>
      </c>
      <c r="C3685" t="s">
        <v>370</v>
      </c>
      <c r="D3685">
        <v>2.2999999999999998</v>
      </c>
      <c r="E3685">
        <v>2.68</v>
      </c>
      <c r="F3685">
        <v>255000000000</v>
      </c>
      <c r="G3685">
        <v>586500000000</v>
      </c>
      <c r="H3685">
        <v>4036788640</v>
      </c>
      <c r="I3685">
        <v>33502135504</v>
      </c>
      <c r="J3685">
        <v>38614653320</v>
      </c>
      <c r="K3685">
        <v>2480566554</v>
      </c>
      <c r="L3685">
        <v>0</v>
      </c>
      <c r="M3685">
        <v>119331519526</v>
      </c>
      <c r="N3685">
        <v>13238878350</v>
      </c>
      <c r="O3685">
        <v>85285474403</v>
      </c>
      <c r="P3685">
        <f t="shared" si="57"/>
        <v>1.165217391304348</v>
      </c>
    </row>
    <row r="3686" spans="1:16" x14ac:dyDescent="0.25">
      <c r="A3686" t="s">
        <v>25</v>
      </c>
      <c r="B3686">
        <v>5.5407742198321917E-2</v>
      </c>
      <c r="C3686" t="s">
        <v>371</v>
      </c>
      <c r="D3686">
        <v>12.4</v>
      </c>
      <c r="E3686">
        <v>10.7</v>
      </c>
      <c r="F3686">
        <v>244305960000</v>
      </c>
      <c r="G3686">
        <v>3029393904000</v>
      </c>
      <c r="H3686">
        <v>4482727301</v>
      </c>
      <c r="I3686">
        <v>156163005705</v>
      </c>
      <c r="J3686">
        <v>167851876450</v>
      </c>
      <c r="K3686">
        <v>17862092511</v>
      </c>
      <c r="L3686">
        <v>91023691389</v>
      </c>
      <c r="M3686">
        <v>151434902435</v>
      </c>
      <c r="N3686">
        <v>141870567526</v>
      </c>
      <c r="O3686">
        <v>314321799016</v>
      </c>
      <c r="P3686">
        <f t="shared" si="57"/>
        <v>0.86290322580645151</v>
      </c>
    </row>
    <row r="3687" spans="1:16" x14ac:dyDescent="0.25">
      <c r="A3687" t="s">
        <v>25</v>
      </c>
      <c r="B3687">
        <v>1.223756470821602E-2</v>
      </c>
      <c r="C3687" t="s">
        <v>372</v>
      </c>
      <c r="D3687">
        <v>92.1</v>
      </c>
      <c r="E3687">
        <v>70</v>
      </c>
      <c r="F3687">
        <v>414536730000</v>
      </c>
      <c r="G3687">
        <v>38178832833000</v>
      </c>
      <c r="H3687">
        <v>41824403746</v>
      </c>
      <c r="I3687">
        <v>223574461892</v>
      </c>
      <c r="J3687">
        <v>467215937278</v>
      </c>
      <c r="K3687">
        <v>160287822863</v>
      </c>
      <c r="L3687">
        <v>9400000000</v>
      </c>
      <c r="M3687">
        <v>182637632717</v>
      </c>
      <c r="N3687">
        <v>388044502883</v>
      </c>
      <c r="O3687">
        <v>164423837068</v>
      </c>
      <c r="P3687">
        <f t="shared" si="57"/>
        <v>0.76004343105320304</v>
      </c>
    </row>
    <row r="3688" spans="1:16" x14ac:dyDescent="0.25">
      <c r="A3688" t="s">
        <v>25</v>
      </c>
      <c r="B3688">
        <v>1.2465752852800001E-2</v>
      </c>
      <c r="C3688" t="s">
        <v>373</v>
      </c>
      <c r="D3688">
        <v>25</v>
      </c>
      <c r="E3688">
        <v>21.4</v>
      </c>
      <c r="F3688">
        <v>300000000000</v>
      </c>
      <c r="G3688">
        <v>7500000000000</v>
      </c>
      <c r="H3688">
        <v>7603515456</v>
      </c>
      <c r="I3688">
        <v>79342738618</v>
      </c>
      <c r="J3688">
        <v>93493146396</v>
      </c>
      <c r="K3688">
        <v>67025129337</v>
      </c>
      <c r="L3688">
        <v>0</v>
      </c>
      <c r="M3688">
        <v>194428683387</v>
      </c>
      <c r="N3688">
        <v>58112136904</v>
      </c>
      <c r="O3688">
        <v>64650918091</v>
      </c>
      <c r="P3688">
        <f t="shared" si="57"/>
        <v>0.85599999999999998</v>
      </c>
    </row>
    <row r="3689" spans="1:16" x14ac:dyDescent="0.25">
      <c r="A3689" t="s">
        <v>25</v>
      </c>
      <c r="B3689">
        <v>0.62691297952291014</v>
      </c>
      <c r="C3689" t="s">
        <v>374</v>
      </c>
      <c r="D3689">
        <v>7.2</v>
      </c>
      <c r="E3689">
        <v>7</v>
      </c>
      <c r="F3689">
        <v>161606460000</v>
      </c>
      <c r="G3689">
        <v>1163566512000</v>
      </c>
      <c r="H3689">
        <v>3757252214</v>
      </c>
      <c r="I3689">
        <v>721838048419</v>
      </c>
      <c r="J3689">
        <v>729454948911</v>
      </c>
      <c r="K3689">
        <v>55678866396</v>
      </c>
      <c r="L3689">
        <v>70000000000</v>
      </c>
      <c r="M3689">
        <v>402075293608</v>
      </c>
      <c r="N3689">
        <v>700193210577</v>
      </c>
      <c r="O3689">
        <v>1159720199035</v>
      </c>
      <c r="P3689">
        <f t="shared" si="57"/>
        <v>0.97222222222222221</v>
      </c>
    </row>
    <row r="3690" spans="1:16" x14ac:dyDescent="0.25">
      <c r="A3690" t="s">
        <v>25</v>
      </c>
      <c r="B3690">
        <v>7.823823652000382E-2</v>
      </c>
      <c r="C3690" t="s">
        <v>375</v>
      </c>
      <c r="D3690">
        <v>1.84</v>
      </c>
      <c r="E3690">
        <v>1.3</v>
      </c>
      <c r="F3690">
        <v>1476480840000</v>
      </c>
      <c r="G3690">
        <v>2716724745600</v>
      </c>
      <c r="H3690">
        <v>-18706307868</v>
      </c>
      <c r="I3690">
        <v>174951843526</v>
      </c>
      <c r="J3690">
        <v>212551753206</v>
      </c>
      <c r="K3690">
        <v>29058521324</v>
      </c>
      <c r="L3690">
        <v>234682557000</v>
      </c>
      <c r="M3690">
        <v>95460766007</v>
      </c>
      <c r="N3690">
        <v>64905754169</v>
      </c>
      <c r="O3690">
        <v>169517869197</v>
      </c>
      <c r="P3690">
        <f t="shared" si="57"/>
        <v>0.70652173913043481</v>
      </c>
    </row>
    <row r="3691" spans="1:16" x14ac:dyDescent="0.25">
      <c r="A3691" t="s">
        <v>25</v>
      </c>
      <c r="B3691">
        <v>7.4579534724304938E-3</v>
      </c>
      <c r="C3691" t="s">
        <v>377</v>
      </c>
      <c r="D3691">
        <v>21.85</v>
      </c>
      <c r="E3691">
        <v>21.8</v>
      </c>
      <c r="F3691">
        <v>468269540000</v>
      </c>
      <c r="G3691">
        <v>10231689449000</v>
      </c>
      <c r="H3691">
        <v>930893702</v>
      </c>
      <c r="I3691">
        <v>71482156915</v>
      </c>
      <c r="J3691">
        <v>76307463855</v>
      </c>
      <c r="K3691">
        <v>26558317762</v>
      </c>
      <c r="L3691">
        <v>50584027778</v>
      </c>
      <c r="M3691">
        <v>186278071561</v>
      </c>
      <c r="N3691">
        <v>145971069193</v>
      </c>
      <c r="O3691">
        <v>228750025507</v>
      </c>
      <c r="P3691">
        <f t="shared" si="57"/>
        <v>0.99771167048054921</v>
      </c>
    </row>
    <row r="3692" spans="1:16" x14ac:dyDescent="0.25">
      <c r="A3692" t="s">
        <v>25</v>
      </c>
      <c r="B3692">
        <v>2.9283268199173661E-2</v>
      </c>
      <c r="C3692" t="s">
        <v>379</v>
      </c>
      <c r="D3692">
        <v>5.31</v>
      </c>
      <c r="E3692">
        <v>3.28</v>
      </c>
      <c r="F3692">
        <v>2146078400000</v>
      </c>
      <c r="G3692">
        <v>11395676304000</v>
      </c>
      <c r="H3692">
        <v>-33039623537</v>
      </c>
      <c r="I3692">
        <v>493493866739</v>
      </c>
      <c r="J3692">
        <v>333702645521</v>
      </c>
      <c r="K3692">
        <v>60015065130</v>
      </c>
      <c r="L3692">
        <v>84292240823</v>
      </c>
      <c r="M3692">
        <v>551925401614</v>
      </c>
      <c r="N3692">
        <v>1338130814663</v>
      </c>
      <c r="O3692">
        <v>1955115164506</v>
      </c>
      <c r="P3692">
        <f t="shared" si="57"/>
        <v>0.61770244821092279</v>
      </c>
    </row>
    <row r="3693" spans="1:16" x14ac:dyDescent="0.25">
      <c r="A3693" t="s">
        <v>25</v>
      </c>
      <c r="B3693">
        <v>2.8247246327481781E-2</v>
      </c>
      <c r="C3693" t="s">
        <v>380</v>
      </c>
      <c r="D3693">
        <v>143.69999999999999</v>
      </c>
      <c r="E3693">
        <v>130.1</v>
      </c>
      <c r="F3693">
        <v>117269400000</v>
      </c>
      <c r="G3693">
        <v>16851612780000</v>
      </c>
      <c r="H3693">
        <v>37770023212</v>
      </c>
      <c r="I3693">
        <v>420233433798</v>
      </c>
      <c r="J3693">
        <v>476011657212</v>
      </c>
      <c r="K3693">
        <v>98101579093</v>
      </c>
      <c r="L3693">
        <v>799900000000</v>
      </c>
      <c r="M3693">
        <v>585519310265</v>
      </c>
      <c r="N3693">
        <v>238366250986</v>
      </c>
      <c r="O3693">
        <v>997060763720</v>
      </c>
      <c r="P3693">
        <f t="shared" si="57"/>
        <v>0.90535838552540016</v>
      </c>
    </row>
    <row r="3694" spans="1:16" x14ac:dyDescent="0.25">
      <c r="A3694" t="s">
        <v>25</v>
      </c>
      <c r="B3694">
        <v>0.1243425230730579</v>
      </c>
      <c r="C3694" t="s">
        <v>381</v>
      </c>
      <c r="D3694">
        <v>22.65</v>
      </c>
      <c r="E3694">
        <v>24.9</v>
      </c>
      <c r="F3694">
        <v>210000000000</v>
      </c>
      <c r="G3694">
        <v>4756500000000</v>
      </c>
      <c r="H3694">
        <v>29692189850</v>
      </c>
      <c r="I3694">
        <v>516176136595</v>
      </c>
      <c r="J3694">
        <v>591435210997</v>
      </c>
      <c r="K3694">
        <v>195813951242</v>
      </c>
      <c r="L3694">
        <v>22000000000</v>
      </c>
      <c r="M3694">
        <v>441321653493</v>
      </c>
      <c r="N3694">
        <v>349711707920</v>
      </c>
      <c r="O3694">
        <v>923948150107</v>
      </c>
      <c r="P3694">
        <f t="shared" si="57"/>
        <v>1.0993377483443709</v>
      </c>
    </row>
    <row r="3695" spans="1:16" x14ac:dyDescent="0.25">
      <c r="A3695" t="s">
        <v>25</v>
      </c>
      <c r="B3695">
        <v>0.1408787315353657</v>
      </c>
      <c r="C3695" t="s">
        <v>382</v>
      </c>
      <c r="D3695">
        <v>10.45</v>
      </c>
      <c r="E3695">
        <v>10.7</v>
      </c>
      <c r="F3695">
        <v>306899450637</v>
      </c>
      <c r="G3695">
        <v>3207099259156.6499</v>
      </c>
      <c r="H3695">
        <v>13546678094</v>
      </c>
      <c r="I3695">
        <v>418117254000</v>
      </c>
      <c r="J3695">
        <v>451812075538</v>
      </c>
      <c r="K3695">
        <v>144497668867</v>
      </c>
      <c r="L3695">
        <v>0</v>
      </c>
      <c r="M3695">
        <v>349438529241</v>
      </c>
      <c r="N3695">
        <v>211334815080</v>
      </c>
      <c r="O3695">
        <v>404491444297</v>
      </c>
      <c r="P3695">
        <f t="shared" si="57"/>
        <v>1.0239234449760766</v>
      </c>
    </row>
    <row r="3696" spans="1:16" x14ac:dyDescent="0.25">
      <c r="A3696" t="s">
        <v>25</v>
      </c>
      <c r="B3696">
        <v>6.1506466164459941E-2</v>
      </c>
      <c r="C3696" t="s">
        <v>383</v>
      </c>
      <c r="D3696">
        <v>4.0999999999999996</v>
      </c>
      <c r="E3696">
        <v>4.9000000000000004</v>
      </c>
      <c r="F3696">
        <v>350000000000</v>
      </c>
      <c r="G3696">
        <v>1435000000000</v>
      </c>
      <c r="H3696">
        <v>8535312717</v>
      </c>
      <c r="I3696">
        <v>73302086056</v>
      </c>
      <c r="J3696">
        <v>88261778946</v>
      </c>
      <c r="K3696">
        <v>18369723771</v>
      </c>
      <c r="L3696">
        <v>700000000</v>
      </c>
      <c r="M3696">
        <v>241903646013</v>
      </c>
      <c r="N3696">
        <v>293566013402</v>
      </c>
      <c r="O3696">
        <v>536291934510</v>
      </c>
      <c r="P3696">
        <f t="shared" si="57"/>
        <v>1.1951219512195124</v>
      </c>
    </row>
    <row r="3697" spans="1:16" x14ac:dyDescent="0.25">
      <c r="A3697" t="s">
        <v>25</v>
      </c>
      <c r="B3697">
        <v>0.30792350589923961</v>
      </c>
      <c r="C3697" t="s">
        <v>384</v>
      </c>
      <c r="D3697">
        <v>26.3</v>
      </c>
      <c r="E3697">
        <v>29.4</v>
      </c>
      <c r="F3697">
        <v>80000000000</v>
      </c>
      <c r="G3697">
        <v>2104000000000</v>
      </c>
      <c r="H3697">
        <v>14035960402</v>
      </c>
      <c r="I3697">
        <v>626941117995</v>
      </c>
      <c r="J3697">
        <v>647871056412</v>
      </c>
      <c r="K3697">
        <v>19709112136</v>
      </c>
      <c r="L3697">
        <v>0</v>
      </c>
      <c r="M3697">
        <v>138368683005</v>
      </c>
      <c r="N3697">
        <v>91009420865</v>
      </c>
      <c r="O3697">
        <v>161191976781</v>
      </c>
      <c r="P3697">
        <f t="shared" si="57"/>
        <v>1.1178707224334601</v>
      </c>
    </row>
    <row r="3698" spans="1:16" x14ac:dyDescent="0.25">
      <c r="A3698" t="s">
        <v>25</v>
      </c>
      <c r="B3698">
        <v>3.5260228682988608E-2</v>
      </c>
      <c r="C3698" t="s">
        <v>385</v>
      </c>
      <c r="D3698">
        <v>11.5</v>
      </c>
      <c r="E3698">
        <v>10.5</v>
      </c>
      <c r="F3698">
        <v>376653480000</v>
      </c>
      <c r="G3698">
        <v>4331515020000</v>
      </c>
      <c r="H3698">
        <v>11150156831</v>
      </c>
      <c r="I3698">
        <v>135827029047</v>
      </c>
      <c r="J3698">
        <v>152730210149</v>
      </c>
      <c r="K3698">
        <v>156262204310</v>
      </c>
      <c r="L3698">
        <v>20000000000</v>
      </c>
      <c r="M3698">
        <v>37941052621</v>
      </c>
      <c r="N3698">
        <v>233157590718</v>
      </c>
      <c r="O3698">
        <v>100596292658</v>
      </c>
      <c r="P3698">
        <f t="shared" si="57"/>
        <v>0.91304347826086951</v>
      </c>
    </row>
    <row r="3699" spans="1:16" x14ac:dyDescent="0.25">
      <c r="A3699" t="s">
        <v>25</v>
      </c>
      <c r="B3699">
        <v>1.8290198680850661E-2</v>
      </c>
      <c r="C3699" t="s">
        <v>386</v>
      </c>
      <c r="D3699">
        <v>165</v>
      </c>
      <c r="E3699">
        <v>142</v>
      </c>
      <c r="F3699">
        <v>265791350000</v>
      </c>
      <c r="G3699">
        <v>43855572750000</v>
      </c>
      <c r="H3699">
        <v>135232289636</v>
      </c>
      <c r="I3699">
        <v>620656315682</v>
      </c>
      <c r="J3699">
        <v>802127138860</v>
      </c>
      <c r="K3699">
        <v>534238969333</v>
      </c>
      <c r="L3699">
        <v>100000000000</v>
      </c>
      <c r="M3699">
        <v>474228352897</v>
      </c>
      <c r="N3699">
        <v>218036768345</v>
      </c>
      <c r="O3699">
        <v>799757869975</v>
      </c>
      <c r="P3699">
        <f t="shared" si="57"/>
        <v>0.8606060606060606</v>
      </c>
    </row>
    <row r="3700" spans="1:16" x14ac:dyDescent="0.25">
      <c r="A3700" t="s">
        <v>25</v>
      </c>
      <c r="B3700">
        <v>2.4697018920180981E-2</v>
      </c>
      <c r="C3700" t="s">
        <v>387</v>
      </c>
      <c r="D3700">
        <v>35</v>
      </c>
      <c r="E3700">
        <v>32.9</v>
      </c>
      <c r="F3700">
        <v>127829040000</v>
      </c>
      <c r="G3700">
        <v>4474016400000</v>
      </c>
      <c r="H3700">
        <v>13731997219</v>
      </c>
      <c r="I3700">
        <v>84779850518</v>
      </c>
      <c r="J3700">
        <v>110494867680</v>
      </c>
      <c r="K3700">
        <v>26920172915</v>
      </c>
      <c r="L3700">
        <v>126900000000</v>
      </c>
      <c r="M3700">
        <v>118250209931</v>
      </c>
      <c r="N3700">
        <v>162025969072</v>
      </c>
      <c r="O3700">
        <v>155322486289</v>
      </c>
      <c r="P3700">
        <f t="shared" si="57"/>
        <v>0.94</v>
      </c>
    </row>
    <row r="3701" spans="1:16" x14ac:dyDescent="0.25">
      <c r="A3701" t="s">
        <v>25</v>
      </c>
      <c r="B3701">
        <v>2.7223847959183669E-2</v>
      </c>
      <c r="C3701" t="s">
        <v>388</v>
      </c>
      <c r="D3701">
        <v>18.600000000000001</v>
      </c>
      <c r="E3701">
        <v>17.399999999999999</v>
      </c>
      <c r="F3701">
        <v>4483500000000</v>
      </c>
      <c r="G3701">
        <v>83393100000000</v>
      </c>
      <c r="H3701">
        <v>167370317273</v>
      </c>
      <c r="I3701">
        <v>1757467079569</v>
      </c>
      <c r="J3701">
        <v>2270281075245</v>
      </c>
      <c r="K3701">
        <v>1161229622779</v>
      </c>
      <c r="L3701">
        <v>418589687028</v>
      </c>
      <c r="M3701">
        <v>1307607575062</v>
      </c>
      <c r="N3701">
        <v>3094981035342</v>
      </c>
      <c r="O3701">
        <v>4285036820297</v>
      </c>
      <c r="P3701">
        <f t="shared" si="57"/>
        <v>0.93548387096774177</v>
      </c>
    </row>
    <row r="3702" spans="1:16" x14ac:dyDescent="0.25">
      <c r="A3702" t="s">
        <v>25</v>
      </c>
      <c r="B3702">
        <v>2.9708676589158101E-2</v>
      </c>
      <c r="C3702" t="s">
        <v>389</v>
      </c>
      <c r="D3702">
        <v>92</v>
      </c>
      <c r="E3702">
        <v>88.4</v>
      </c>
      <c r="F3702">
        <v>924039430000</v>
      </c>
      <c r="G3702">
        <v>85011627560000</v>
      </c>
      <c r="H3702">
        <v>609140267241</v>
      </c>
      <c r="I3702">
        <v>1770888643712</v>
      </c>
      <c r="J3702">
        <v>2525582949498</v>
      </c>
      <c r="K3702">
        <v>482711556295</v>
      </c>
      <c r="L3702">
        <v>1087982249924</v>
      </c>
      <c r="M3702">
        <v>1667240751233</v>
      </c>
      <c r="N3702">
        <v>1008209351685</v>
      </c>
      <c r="O3702">
        <v>2190964785749</v>
      </c>
      <c r="P3702">
        <f t="shared" si="57"/>
        <v>0.96086956521739142</v>
      </c>
    </row>
    <row r="3703" spans="1:16" x14ac:dyDescent="0.25">
      <c r="A3703" t="s">
        <v>25</v>
      </c>
      <c r="B3703">
        <v>2.4896799235887032E-3</v>
      </c>
      <c r="C3703" t="s">
        <v>390</v>
      </c>
      <c r="D3703">
        <v>103.1</v>
      </c>
      <c r="E3703">
        <v>73.5</v>
      </c>
      <c r="F3703">
        <v>26796115500000</v>
      </c>
      <c r="G3703">
        <v>2762679508050000</v>
      </c>
      <c r="H3703">
        <v>4039352129784</v>
      </c>
      <c r="I3703">
        <v>4222016510818</v>
      </c>
      <c r="J3703">
        <v>6878187706502</v>
      </c>
      <c r="K3703">
        <v>5928624411953</v>
      </c>
      <c r="L3703">
        <v>1193862323632</v>
      </c>
      <c r="M3703">
        <v>55429467796119</v>
      </c>
      <c r="N3703">
        <v>38316304130542</v>
      </c>
      <c r="O3703">
        <v>64012184847128</v>
      </c>
      <c r="P3703">
        <f t="shared" si="57"/>
        <v>0.71290009699321055</v>
      </c>
    </row>
    <row r="3704" spans="1:16" x14ac:dyDescent="0.25">
      <c r="A3704" t="s">
        <v>25</v>
      </c>
      <c r="B3704">
        <v>7.461258270731695E-3</v>
      </c>
      <c r="C3704" t="s">
        <v>391</v>
      </c>
      <c r="D3704">
        <v>98.5</v>
      </c>
      <c r="E3704">
        <v>100.4</v>
      </c>
      <c r="F3704">
        <v>31916212310000</v>
      </c>
      <c r="G3704">
        <v>3143746912535000</v>
      </c>
      <c r="H3704">
        <v>1526511136013</v>
      </c>
      <c r="I3704">
        <v>16883408480611</v>
      </c>
      <c r="J3704">
        <v>23456307652239</v>
      </c>
      <c r="K3704">
        <v>15942086048860</v>
      </c>
      <c r="L3704">
        <v>1446121558696</v>
      </c>
      <c r="M3704">
        <v>55351270040756</v>
      </c>
      <c r="N3704">
        <v>45116873727956</v>
      </c>
      <c r="O3704">
        <v>109882411951061</v>
      </c>
      <c r="P3704">
        <f t="shared" si="57"/>
        <v>1.0192893401015228</v>
      </c>
    </row>
    <row r="3705" spans="1:16" x14ac:dyDescent="0.25">
      <c r="A3705" t="s">
        <v>25</v>
      </c>
      <c r="B3705">
        <v>0.13500975245761279</v>
      </c>
      <c r="C3705" t="s">
        <v>392</v>
      </c>
      <c r="D3705">
        <v>6.91</v>
      </c>
      <c r="E3705">
        <v>5.93</v>
      </c>
      <c r="F3705">
        <v>255227670000</v>
      </c>
      <c r="G3705">
        <v>1763623199700</v>
      </c>
      <c r="H3705">
        <v>6176563080</v>
      </c>
      <c r="I3705">
        <v>216207342122</v>
      </c>
      <c r="J3705">
        <v>238106331620</v>
      </c>
      <c r="K3705">
        <v>32976950800</v>
      </c>
      <c r="L3705">
        <v>81875861111</v>
      </c>
      <c r="M3705">
        <v>184812465249</v>
      </c>
      <c r="N3705">
        <v>169379772629</v>
      </c>
      <c r="O3705">
        <v>270225494756</v>
      </c>
      <c r="P3705">
        <f t="shared" si="57"/>
        <v>0.8581765557163531</v>
      </c>
    </row>
    <row r="3706" spans="1:16" x14ac:dyDescent="0.25">
      <c r="A3706" t="s">
        <v>25</v>
      </c>
      <c r="B3706">
        <v>4.1045999580767212E-2</v>
      </c>
      <c r="C3706" t="s">
        <v>393</v>
      </c>
      <c r="D3706">
        <v>7.06</v>
      </c>
      <c r="E3706">
        <v>6.8</v>
      </c>
      <c r="F3706">
        <v>684709410000</v>
      </c>
      <c r="G3706">
        <v>4834048434600</v>
      </c>
      <c r="H3706">
        <v>15122487139</v>
      </c>
      <c r="I3706">
        <v>152252255871</v>
      </c>
      <c r="J3706">
        <v>198418350020</v>
      </c>
      <c r="K3706">
        <v>239525292363</v>
      </c>
      <c r="L3706">
        <v>0</v>
      </c>
      <c r="M3706">
        <v>109802883379</v>
      </c>
      <c r="N3706">
        <v>64207079859</v>
      </c>
      <c r="O3706">
        <v>168822007110</v>
      </c>
      <c r="P3706">
        <f t="shared" si="57"/>
        <v>0.96317280453257792</v>
      </c>
    </row>
    <row r="3707" spans="1:16" x14ac:dyDescent="0.25">
      <c r="A3707" t="s">
        <v>25</v>
      </c>
      <c r="B3707">
        <v>5.7191269975215842E-2</v>
      </c>
      <c r="C3707" t="s">
        <v>394</v>
      </c>
      <c r="D3707">
        <v>28</v>
      </c>
      <c r="E3707">
        <v>22.6</v>
      </c>
      <c r="F3707">
        <v>738303930000</v>
      </c>
      <c r="G3707">
        <v>20672510040000</v>
      </c>
      <c r="H3707">
        <v>-64459805787</v>
      </c>
      <c r="I3707">
        <v>1207377662894</v>
      </c>
      <c r="J3707">
        <v>1182287102763</v>
      </c>
      <c r="K3707">
        <v>1135162825</v>
      </c>
      <c r="L3707">
        <v>230000000000</v>
      </c>
      <c r="M3707">
        <v>877707194332</v>
      </c>
      <c r="N3707">
        <v>1015011800070</v>
      </c>
      <c r="O3707">
        <v>1860529136381</v>
      </c>
      <c r="P3707">
        <f t="shared" si="57"/>
        <v>0.80714285714285716</v>
      </c>
    </row>
    <row r="3708" spans="1:16" x14ac:dyDescent="0.25">
      <c r="A3708" t="s">
        <v>25</v>
      </c>
      <c r="B3708">
        <v>1.5806248188369169E-2</v>
      </c>
      <c r="C3708" t="s">
        <v>423</v>
      </c>
      <c r="D3708">
        <v>148.5</v>
      </c>
      <c r="E3708">
        <v>117</v>
      </c>
      <c r="F3708">
        <v>5416113340000</v>
      </c>
      <c r="G3708">
        <v>804292830990000</v>
      </c>
      <c r="H3708">
        <v>1681983791106</v>
      </c>
      <c r="I3708">
        <v>10555914977261</v>
      </c>
      <c r="J3708">
        <v>12712852102754</v>
      </c>
      <c r="K3708">
        <v>4890383659238</v>
      </c>
      <c r="L3708">
        <v>849250000000</v>
      </c>
      <c r="M3708">
        <v>12950021986398</v>
      </c>
      <c r="N3708">
        <v>317942722110</v>
      </c>
      <c r="O3708">
        <v>14480275845085</v>
      </c>
      <c r="P3708">
        <f t="shared" si="57"/>
        <v>0.78787878787878785</v>
      </c>
    </row>
    <row r="3709" spans="1:16" x14ac:dyDescent="0.25">
      <c r="A3709" t="s">
        <v>25</v>
      </c>
      <c r="B3709">
        <v>1.243165847777693</v>
      </c>
      <c r="C3709" t="s">
        <v>395</v>
      </c>
      <c r="D3709">
        <v>23</v>
      </c>
      <c r="E3709">
        <v>21.4</v>
      </c>
      <c r="F3709">
        <v>154402680000</v>
      </c>
      <c r="G3709">
        <v>3551261640000</v>
      </c>
      <c r="H3709">
        <v>10131793312</v>
      </c>
      <c r="I3709">
        <v>3998662888234</v>
      </c>
      <c r="J3709">
        <v>4414807187371</v>
      </c>
      <c r="K3709">
        <v>179395107972</v>
      </c>
      <c r="L3709">
        <v>0</v>
      </c>
      <c r="M3709">
        <v>3737684912977</v>
      </c>
      <c r="N3709">
        <v>5964074232952</v>
      </c>
      <c r="O3709">
        <v>10009874803200</v>
      </c>
      <c r="P3709">
        <f t="shared" si="57"/>
        <v>0.93043478260869561</v>
      </c>
    </row>
    <row r="3710" spans="1:16" x14ac:dyDescent="0.25">
      <c r="A3710" t="s">
        <v>25</v>
      </c>
      <c r="B3710">
        <v>3.0270771551676449E-2</v>
      </c>
      <c r="C3710" t="s">
        <v>396</v>
      </c>
      <c r="D3710">
        <v>6.16</v>
      </c>
      <c r="E3710">
        <v>4.0599999999999996</v>
      </c>
      <c r="F3710">
        <v>904329530000</v>
      </c>
      <c r="G3710">
        <v>5570669904800</v>
      </c>
      <c r="H3710">
        <v>1164131445</v>
      </c>
      <c r="I3710">
        <v>153086373257</v>
      </c>
      <c r="J3710">
        <v>168628476078</v>
      </c>
      <c r="K3710">
        <v>21956586030</v>
      </c>
      <c r="L3710">
        <v>403201173900</v>
      </c>
      <c r="M3710">
        <v>466151389037</v>
      </c>
      <c r="N3710">
        <v>156509550309</v>
      </c>
      <c r="O3710">
        <v>854122213913</v>
      </c>
      <c r="P3710">
        <f t="shared" si="57"/>
        <v>0.65909090909090906</v>
      </c>
    </row>
    <row r="3711" spans="1:16" x14ac:dyDescent="0.25">
      <c r="A3711" t="s">
        <v>25</v>
      </c>
      <c r="B3711">
        <v>1.5724522800034391E-2</v>
      </c>
      <c r="C3711" t="s">
        <v>397</v>
      </c>
      <c r="D3711">
        <v>18.600000000000001</v>
      </c>
      <c r="E3711">
        <v>20.2</v>
      </c>
      <c r="F3711">
        <v>797184800000</v>
      </c>
      <c r="G3711">
        <v>14827637280000</v>
      </c>
      <c r="H3711">
        <v>9035496581</v>
      </c>
      <c r="I3711">
        <v>168201096287</v>
      </c>
      <c r="J3711">
        <v>233157520480</v>
      </c>
      <c r="K3711">
        <v>71582004139</v>
      </c>
      <c r="L3711">
        <v>13702691318</v>
      </c>
      <c r="M3711">
        <v>527861178964</v>
      </c>
      <c r="N3711">
        <v>10149684451</v>
      </c>
      <c r="O3711">
        <v>385006486143</v>
      </c>
      <c r="P3711">
        <f t="shared" si="57"/>
        <v>1.086021505376344</v>
      </c>
    </row>
    <row r="3712" spans="1:16" x14ac:dyDescent="0.25">
      <c r="A3712" t="s">
        <v>25</v>
      </c>
      <c r="B3712">
        <v>0.161686179353836</v>
      </c>
      <c r="C3712" t="s">
        <v>398</v>
      </c>
      <c r="D3712">
        <v>16.8</v>
      </c>
      <c r="E3712">
        <v>16.649999999999999</v>
      </c>
      <c r="F3712">
        <v>90000000000</v>
      </c>
      <c r="G3712">
        <v>1512000000000</v>
      </c>
      <c r="H3712">
        <v>9492263114</v>
      </c>
      <c r="I3712">
        <v>233182844462</v>
      </c>
      <c r="J3712">
        <v>244469503183</v>
      </c>
      <c r="K3712">
        <v>58408290213</v>
      </c>
      <c r="L3712">
        <v>0</v>
      </c>
      <c r="M3712">
        <v>174889840860</v>
      </c>
      <c r="O3712">
        <v>88659362698</v>
      </c>
      <c r="P3712">
        <f t="shared" si="57"/>
        <v>0.99107142857142849</v>
      </c>
    </row>
    <row r="3713" spans="1:16" x14ac:dyDescent="0.25">
      <c r="A3713" t="s">
        <v>25</v>
      </c>
      <c r="B3713">
        <v>5.7858974240413332E-3</v>
      </c>
      <c r="C3713" t="s">
        <v>399</v>
      </c>
      <c r="D3713">
        <v>136.30000000000001</v>
      </c>
      <c r="E3713">
        <v>124</v>
      </c>
      <c r="F3713">
        <v>17416877930000</v>
      </c>
      <c r="G3713">
        <v>2373920461859000</v>
      </c>
      <c r="H3713">
        <v>2560468865179</v>
      </c>
      <c r="I3713">
        <v>7241743387120</v>
      </c>
      <c r="J3713">
        <v>13735260285149</v>
      </c>
      <c r="K3713">
        <v>630784664818</v>
      </c>
      <c r="L3713">
        <v>7772300444146</v>
      </c>
      <c r="M3713">
        <v>5460673084444</v>
      </c>
      <c r="N3713">
        <v>4320172955926</v>
      </c>
      <c r="O3713">
        <v>7381050047407</v>
      </c>
      <c r="P3713">
        <f t="shared" si="57"/>
        <v>0.90975788701393978</v>
      </c>
    </row>
    <row r="3714" spans="1:16" x14ac:dyDescent="0.25">
      <c r="A3714" t="s">
        <v>25</v>
      </c>
      <c r="B3714">
        <v>4.8025710752240131E-2</v>
      </c>
      <c r="C3714" t="s">
        <v>400</v>
      </c>
      <c r="D3714">
        <v>16.5</v>
      </c>
      <c r="E3714">
        <v>17.399999999999999</v>
      </c>
      <c r="F3714">
        <v>678591920000</v>
      </c>
      <c r="G3714">
        <v>11196766680000</v>
      </c>
      <c r="H3714">
        <v>31275480104</v>
      </c>
      <c r="I3714">
        <v>420718289221</v>
      </c>
      <c r="J3714">
        <v>537732677934</v>
      </c>
      <c r="K3714">
        <v>177696136473</v>
      </c>
      <c r="L3714">
        <v>0</v>
      </c>
      <c r="M3714">
        <v>119569817723</v>
      </c>
      <c r="N3714">
        <v>19161842660</v>
      </c>
      <c r="O3714">
        <v>547923506947</v>
      </c>
      <c r="P3714">
        <f t="shared" si="57"/>
        <v>1.0545454545454545</v>
      </c>
    </row>
    <row r="3715" spans="1:16" x14ac:dyDescent="0.25">
      <c r="A3715" t="s">
        <v>25</v>
      </c>
      <c r="B3715">
        <v>0.1591418794905288</v>
      </c>
      <c r="C3715" t="s">
        <v>401</v>
      </c>
      <c r="D3715">
        <v>1.81</v>
      </c>
      <c r="E3715">
        <v>1.62</v>
      </c>
      <c r="F3715">
        <v>1400000000000</v>
      </c>
      <c r="G3715">
        <v>2534000000000</v>
      </c>
      <c r="H3715">
        <v>-52062398741</v>
      </c>
      <c r="I3715">
        <v>387127587088</v>
      </c>
      <c r="J3715">
        <v>403265522629</v>
      </c>
      <c r="K3715">
        <v>230164742497</v>
      </c>
      <c r="L3715">
        <v>120475000000</v>
      </c>
      <c r="M3715">
        <v>539001314874</v>
      </c>
      <c r="N3715">
        <v>115134757990</v>
      </c>
      <c r="O3715">
        <v>1248093435976</v>
      </c>
      <c r="P3715">
        <f t="shared" ref="P3715:P3778" si="58">E3715/D3715</f>
        <v>0.89502762430939231</v>
      </c>
    </row>
    <row r="3716" spans="1:16" x14ac:dyDescent="0.25">
      <c r="A3716" t="s">
        <v>25</v>
      </c>
      <c r="B3716">
        <v>1.2532800907417801E-2</v>
      </c>
      <c r="C3716" t="s">
        <v>402</v>
      </c>
      <c r="D3716">
        <v>16.25</v>
      </c>
      <c r="E3716">
        <v>14.65</v>
      </c>
      <c r="F3716">
        <v>1024930980000</v>
      </c>
      <c r="G3716">
        <v>16655128425000</v>
      </c>
      <c r="H3716">
        <v>87131222207</v>
      </c>
      <c r="I3716">
        <v>79703937218</v>
      </c>
      <c r="J3716">
        <v>208735408638</v>
      </c>
      <c r="K3716">
        <v>101039665329</v>
      </c>
      <c r="L3716">
        <v>0</v>
      </c>
      <c r="M3716">
        <v>193221469149</v>
      </c>
      <c r="N3716">
        <v>1731890910</v>
      </c>
      <c r="O3716">
        <v>460583848188</v>
      </c>
      <c r="P3716">
        <f t="shared" si="58"/>
        <v>0.90153846153846151</v>
      </c>
    </row>
    <row r="3717" spans="1:16" x14ac:dyDescent="0.25">
      <c r="A3717" t="s">
        <v>25</v>
      </c>
      <c r="B3717">
        <v>0.1110370942404262</v>
      </c>
      <c r="C3717" t="s">
        <v>403</v>
      </c>
      <c r="D3717">
        <v>21.1</v>
      </c>
      <c r="E3717">
        <v>23.1</v>
      </c>
      <c r="F3717">
        <v>229999930000</v>
      </c>
      <c r="G3717">
        <v>4852998523000</v>
      </c>
      <c r="H3717">
        <v>11708603750</v>
      </c>
      <c r="I3717">
        <v>455378534812</v>
      </c>
      <c r="J3717">
        <v>538862854347</v>
      </c>
      <c r="K3717">
        <v>153646084251</v>
      </c>
      <c r="L3717">
        <v>564050000000</v>
      </c>
      <c r="M3717">
        <v>242105729135</v>
      </c>
      <c r="N3717">
        <v>987658935506</v>
      </c>
      <c r="O3717">
        <v>1884031707506</v>
      </c>
      <c r="P3717">
        <f t="shared" si="58"/>
        <v>1.09478672985782</v>
      </c>
    </row>
    <row r="3718" spans="1:16" x14ac:dyDescent="0.25">
      <c r="A3718" t="s">
        <v>25</v>
      </c>
      <c r="B3718">
        <v>8.5335582987191017E-3</v>
      </c>
      <c r="C3718" t="s">
        <v>404</v>
      </c>
      <c r="D3718">
        <v>7.79</v>
      </c>
      <c r="E3718">
        <v>5.25</v>
      </c>
      <c r="F3718">
        <v>756587220000</v>
      </c>
      <c r="G3718">
        <v>5893814443800</v>
      </c>
      <c r="H3718">
        <v>12226972067</v>
      </c>
      <c r="I3718">
        <v>19669357423</v>
      </c>
      <c r="J3718">
        <v>50295209158</v>
      </c>
      <c r="K3718">
        <v>64132802256</v>
      </c>
      <c r="L3718">
        <v>131753500</v>
      </c>
      <c r="M3718">
        <v>1014870616756</v>
      </c>
      <c r="N3718">
        <v>691693502041</v>
      </c>
      <c r="O3718">
        <v>1013856639230</v>
      </c>
      <c r="P3718">
        <f t="shared" si="58"/>
        <v>0.6739409499358151</v>
      </c>
    </row>
    <row r="3719" spans="1:16" x14ac:dyDescent="0.25">
      <c r="A3719" t="s">
        <v>25</v>
      </c>
      <c r="B3719">
        <v>3.0861702738689779E-3</v>
      </c>
      <c r="C3719" t="s">
        <v>405</v>
      </c>
      <c r="D3719">
        <v>42.55</v>
      </c>
      <c r="E3719">
        <v>42.55</v>
      </c>
      <c r="F3719">
        <v>1600000000000</v>
      </c>
      <c r="G3719">
        <v>68079999999999.992</v>
      </c>
      <c r="H3719">
        <v>120596912455</v>
      </c>
      <c r="I3719">
        <v>27455604260</v>
      </c>
      <c r="J3719">
        <v>210106472245</v>
      </c>
      <c r="K3719">
        <v>39951818353</v>
      </c>
      <c r="L3719">
        <v>22200000000</v>
      </c>
      <c r="M3719">
        <v>1265931727939</v>
      </c>
      <c r="N3719">
        <v>1062330436457</v>
      </c>
      <c r="O3719">
        <v>1204088666254</v>
      </c>
      <c r="P3719">
        <f t="shared" si="58"/>
        <v>1</v>
      </c>
    </row>
    <row r="3720" spans="1:16" x14ac:dyDescent="0.25">
      <c r="A3720" t="s">
        <v>25</v>
      </c>
      <c r="B3720">
        <v>5.1241128962228363E-2</v>
      </c>
      <c r="C3720" t="s">
        <v>406</v>
      </c>
      <c r="D3720">
        <v>12.3</v>
      </c>
      <c r="E3720">
        <v>12.75</v>
      </c>
      <c r="F3720">
        <v>244607920000</v>
      </c>
      <c r="G3720">
        <v>3008677416000</v>
      </c>
      <c r="H3720">
        <v>6228950423</v>
      </c>
      <c r="I3720">
        <v>112314361491</v>
      </c>
      <c r="J3720">
        <v>154168027479</v>
      </c>
      <c r="K3720">
        <v>27471722576</v>
      </c>
      <c r="L3720">
        <v>50000000000</v>
      </c>
      <c r="M3720">
        <v>133564245037</v>
      </c>
      <c r="N3720">
        <v>169335061927</v>
      </c>
      <c r="O3720">
        <v>193863627508</v>
      </c>
      <c r="P3720">
        <f t="shared" si="58"/>
        <v>1.0365853658536586</v>
      </c>
    </row>
    <row r="3721" spans="1:16" x14ac:dyDescent="0.25">
      <c r="A3721" t="s">
        <v>25</v>
      </c>
      <c r="B3721">
        <v>5.8504170916334662E-5</v>
      </c>
      <c r="C3721" t="s">
        <v>407</v>
      </c>
      <c r="D3721">
        <v>25.1</v>
      </c>
      <c r="E3721">
        <v>18.399999999999999</v>
      </c>
      <c r="F3721">
        <v>500000000000</v>
      </c>
      <c r="G3721">
        <v>12550000000000</v>
      </c>
      <c r="H3721">
        <v>115416341565</v>
      </c>
      <c r="I3721">
        <v>255721332</v>
      </c>
      <c r="J3721">
        <v>734227345</v>
      </c>
      <c r="K3721">
        <v>42947750740</v>
      </c>
      <c r="L3721">
        <v>0</v>
      </c>
      <c r="M3721">
        <v>372910778607</v>
      </c>
      <c r="N3721">
        <v>488016504050</v>
      </c>
      <c r="O3721">
        <v>226853744077</v>
      </c>
      <c r="P3721">
        <f t="shared" si="58"/>
        <v>0.73306772908366524</v>
      </c>
    </row>
    <row r="3722" spans="1:16" x14ac:dyDescent="0.25">
      <c r="A3722" t="s">
        <v>25</v>
      </c>
      <c r="B3722">
        <v>3.806872471714527E-3</v>
      </c>
      <c r="C3722" t="s">
        <v>408</v>
      </c>
      <c r="D3722">
        <v>40.75</v>
      </c>
      <c r="E3722">
        <v>28.8</v>
      </c>
      <c r="F3722">
        <v>19010787330000</v>
      </c>
      <c r="G3722">
        <v>774689583697500</v>
      </c>
      <c r="H3722">
        <v>555720395262</v>
      </c>
      <c r="I3722">
        <v>1995018649457</v>
      </c>
      <c r="J3722">
        <v>2949144450302</v>
      </c>
      <c r="K3722">
        <v>2325004793606</v>
      </c>
      <c r="L3722">
        <v>14982629666</v>
      </c>
      <c r="M3722">
        <v>1226188264388</v>
      </c>
      <c r="N3722">
        <v>1380827216121</v>
      </c>
      <c r="O3722">
        <v>5211412881590</v>
      </c>
      <c r="P3722">
        <f t="shared" si="58"/>
        <v>0.70674846625766874</v>
      </c>
    </row>
    <row r="3723" spans="1:16" x14ac:dyDescent="0.25">
      <c r="A3723" t="s">
        <v>25</v>
      </c>
      <c r="B3723">
        <v>2.1176852023647479E-2</v>
      </c>
      <c r="C3723" t="s">
        <v>409</v>
      </c>
      <c r="D3723">
        <v>42.2</v>
      </c>
      <c r="E3723">
        <v>40.75</v>
      </c>
      <c r="F3723">
        <v>501123040000</v>
      </c>
      <c r="G3723">
        <v>21147392288000</v>
      </c>
      <c r="H3723">
        <v>83721173928</v>
      </c>
      <c r="I3723">
        <v>326533625028</v>
      </c>
      <c r="J3723">
        <v>447835197169</v>
      </c>
      <c r="K3723">
        <v>238259920395</v>
      </c>
      <c r="L3723">
        <v>3300000000</v>
      </c>
      <c r="M3723">
        <v>217463526428</v>
      </c>
      <c r="N3723">
        <v>21710838617</v>
      </c>
      <c r="O3723">
        <v>290860482194</v>
      </c>
      <c r="P3723">
        <f t="shared" si="58"/>
        <v>0.96563981042654023</v>
      </c>
    </row>
    <row r="3724" spans="1:16" x14ac:dyDescent="0.25">
      <c r="A3724" t="s">
        <v>25</v>
      </c>
      <c r="B3724">
        <v>4.4208529492045452</v>
      </c>
      <c r="C3724" t="s">
        <v>410</v>
      </c>
      <c r="D3724">
        <v>17.600000000000001</v>
      </c>
      <c r="E3724">
        <v>17.5</v>
      </c>
      <c r="F3724">
        <v>1000000000</v>
      </c>
      <c r="G3724">
        <v>17600000000</v>
      </c>
      <c r="H3724">
        <v>17008547303</v>
      </c>
      <c r="I3724">
        <v>47860519941</v>
      </c>
      <c r="J3724">
        <v>77807011906</v>
      </c>
      <c r="K3724">
        <v>179383393043</v>
      </c>
      <c r="L3724">
        <v>190845000000</v>
      </c>
      <c r="M3724">
        <v>376541165417</v>
      </c>
      <c r="N3724">
        <v>230729512142</v>
      </c>
      <c r="O3724">
        <v>466914220716</v>
      </c>
      <c r="P3724">
        <f t="shared" si="58"/>
        <v>0.99431818181818177</v>
      </c>
    </row>
    <row r="3725" spans="1:16" x14ac:dyDescent="0.25">
      <c r="A3725" t="s">
        <v>25</v>
      </c>
      <c r="B3725">
        <v>5.1932645213292862E-2</v>
      </c>
      <c r="C3725" t="s">
        <v>411</v>
      </c>
      <c r="D3725">
        <v>28.45</v>
      </c>
      <c r="E3725">
        <v>26.45</v>
      </c>
      <c r="F3725">
        <v>132000000000</v>
      </c>
      <c r="G3725">
        <v>3755400000000</v>
      </c>
      <c r="H3725">
        <v>6180225590</v>
      </c>
      <c r="I3725">
        <v>178674680316</v>
      </c>
      <c r="J3725">
        <v>195027855834</v>
      </c>
      <c r="K3725">
        <v>51157923207</v>
      </c>
      <c r="L3725">
        <v>0</v>
      </c>
      <c r="M3725">
        <v>221603173757</v>
      </c>
      <c r="N3725">
        <v>56576998928</v>
      </c>
      <c r="O3725">
        <v>300938453989</v>
      </c>
      <c r="P3725">
        <f t="shared" si="58"/>
        <v>0.92970123022847095</v>
      </c>
    </row>
    <row r="3726" spans="1:16" x14ac:dyDescent="0.25">
      <c r="A3726" t="s">
        <v>25</v>
      </c>
      <c r="B3726">
        <v>8.6494789705178002E-2</v>
      </c>
      <c r="C3726" t="s">
        <v>412</v>
      </c>
      <c r="D3726">
        <v>15.3</v>
      </c>
      <c r="E3726">
        <v>16.850000000000001</v>
      </c>
      <c r="F3726">
        <v>119820500000</v>
      </c>
      <c r="G3726">
        <v>1833253650000</v>
      </c>
      <c r="H3726">
        <v>6303384930</v>
      </c>
      <c r="I3726">
        <v>126471317109</v>
      </c>
      <c r="J3726">
        <v>158566888933</v>
      </c>
      <c r="K3726">
        <v>3296475341</v>
      </c>
      <c r="L3726">
        <v>54487396250</v>
      </c>
      <c r="M3726">
        <v>260421449210</v>
      </c>
      <c r="N3726">
        <v>113452326369</v>
      </c>
      <c r="O3726">
        <v>297769769789</v>
      </c>
      <c r="P3726">
        <f t="shared" si="58"/>
        <v>1.1013071895424837</v>
      </c>
    </row>
    <row r="3727" spans="1:16" x14ac:dyDescent="0.25">
      <c r="A3727" t="s">
        <v>25</v>
      </c>
      <c r="B3727">
        <v>5.9663973594488072E-2</v>
      </c>
      <c r="C3727" t="s">
        <v>413</v>
      </c>
      <c r="D3727">
        <v>7.9</v>
      </c>
      <c r="E3727">
        <v>7.6</v>
      </c>
      <c r="F3727">
        <v>798666660000</v>
      </c>
      <c r="G3727">
        <v>6309466614000</v>
      </c>
      <c r="H3727">
        <v>17782353375</v>
      </c>
      <c r="I3727">
        <v>317508307215</v>
      </c>
      <c r="J3727">
        <v>376447849453</v>
      </c>
      <c r="K3727">
        <v>208681904004</v>
      </c>
      <c r="L3727">
        <v>0</v>
      </c>
      <c r="M3727">
        <v>80158938787</v>
      </c>
      <c r="N3727">
        <v>82011647325</v>
      </c>
      <c r="O3727">
        <v>341796397004</v>
      </c>
      <c r="P3727">
        <f t="shared" si="58"/>
        <v>0.96202531645569611</v>
      </c>
    </row>
    <row r="3728" spans="1:16" x14ac:dyDescent="0.25">
      <c r="A3728" t="s">
        <v>25</v>
      </c>
      <c r="B3728">
        <v>3.4856685915430487E-2</v>
      </c>
      <c r="C3728" t="s">
        <v>414</v>
      </c>
      <c r="D3728">
        <v>20.100000000000001</v>
      </c>
      <c r="E3728">
        <v>15.4</v>
      </c>
      <c r="F3728">
        <v>129999380000</v>
      </c>
      <c r="G3728">
        <v>2612987538000</v>
      </c>
      <c r="H3728">
        <v>12358533880</v>
      </c>
      <c r="I3728">
        <v>54526893238</v>
      </c>
      <c r="J3728">
        <v>91080085913</v>
      </c>
      <c r="K3728">
        <v>17930375366</v>
      </c>
      <c r="L3728">
        <v>0</v>
      </c>
      <c r="M3728">
        <v>102965438479</v>
      </c>
      <c r="N3728">
        <v>43100739372</v>
      </c>
      <c r="O3728">
        <v>205207482529</v>
      </c>
      <c r="P3728">
        <f t="shared" si="58"/>
        <v>0.76616915422885568</v>
      </c>
    </row>
    <row r="3729" spans="1:16" x14ac:dyDescent="0.25">
      <c r="A3729" t="s">
        <v>25</v>
      </c>
      <c r="B3729">
        <v>5.3799257844563322E-3</v>
      </c>
      <c r="C3729" t="s">
        <v>415</v>
      </c>
      <c r="D3729">
        <v>224.9</v>
      </c>
      <c r="E3729">
        <v>238</v>
      </c>
      <c r="F3729">
        <v>312799680000</v>
      </c>
      <c r="G3729">
        <v>70348648032000</v>
      </c>
      <c r="H3729">
        <v>44868059827</v>
      </c>
      <c r="I3729">
        <v>285501802653</v>
      </c>
      <c r="J3729">
        <v>378470505449</v>
      </c>
      <c r="K3729">
        <v>773683537280</v>
      </c>
      <c r="L3729">
        <v>471400604246</v>
      </c>
      <c r="M3729">
        <v>438279066987</v>
      </c>
      <c r="N3729">
        <v>111969829429</v>
      </c>
      <c r="O3729">
        <v>468349567419</v>
      </c>
      <c r="P3729">
        <f t="shared" si="58"/>
        <v>1.0582481102712316</v>
      </c>
    </row>
    <row r="3730" spans="1:16" x14ac:dyDescent="0.25">
      <c r="A3730" t="s">
        <v>26</v>
      </c>
      <c r="B3730">
        <v>7.5971091464520565E-2</v>
      </c>
      <c r="C3730" t="s">
        <v>68</v>
      </c>
      <c r="D3730">
        <v>18.25</v>
      </c>
      <c r="E3730">
        <v>17.25</v>
      </c>
      <c r="F3730">
        <v>1671999760000</v>
      </c>
      <c r="G3730">
        <v>30513995620000</v>
      </c>
      <c r="H3730">
        <v>50702784029</v>
      </c>
      <c r="I3730">
        <v>2148078103742</v>
      </c>
      <c r="J3730">
        <v>2318181552195</v>
      </c>
      <c r="K3730">
        <v>610736511767</v>
      </c>
      <c r="L3730">
        <v>406539699602</v>
      </c>
      <c r="M3730">
        <v>1216552465560</v>
      </c>
      <c r="N3730">
        <v>900976173096</v>
      </c>
      <c r="O3730">
        <v>2826962893668</v>
      </c>
      <c r="P3730">
        <f t="shared" si="58"/>
        <v>0.9452054794520548</v>
      </c>
    </row>
    <row r="3731" spans="1:16" x14ac:dyDescent="0.25">
      <c r="A3731" t="s">
        <v>26</v>
      </c>
      <c r="B3731">
        <v>4.8424682977409768E-2</v>
      </c>
      <c r="C3731" t="s">
        <v>69</v>
      </c>
      <c r="D3731">
        <v>10.8</v>
      </c>
      <c r="E3731">
        <v>14.3</v>
      </c>
      <c r="F3731">
        <v>99357010000</v>
      </c>
      <c r="G3731">
        <v>1073055708000</v>
      </c>
      <c r="H3731">
        <v>3710441174</v>
      </c>
      <c r="I3731">
        <v>47849899354</v>
      </c>
      <c r="J3731">
        <v>51962382477</v>
      </c>
      <c r="K3731">
        <v>39411145138</v>
      </c>
      <c r="L3731">
        <v>82447459920</v>
      </c>
      <c r="M3731">
        <v>51431290512</v>
      </c>
      <c r="N3731">
        <v>26378710029</v>
      </c>
      <c r="O3731">
        <v>13885302815</v>
      </c>
      <c r="P3731">
        <f t="shared" si="58"/>
        <v>1.324074074074074</v>
      </c>
    </row>
    <row r="3732" spans="1:16" x14ac:dyDescent="0.25">
      <c r="A3732" t="s">
        <v>26</v>
      </c>
      <c r="B3732">
        <v>4.6805108897777781E-2</v>
      </c>
      <c r="C3732" t="s">
        <v>72</v>
      </c>
      <c r="D3732">
        <v>18</v>
      </c>
      <c r="E3732">
        <v>18.7</v>
      </c>
      <c r="F3732">
        <v>100000000000</v>
      </c>
      <c r="G3732">
        <v>1800000000000</v>
      </c>
      <c r="H3732">
        <v>7023756742</v>
      </c>
      <c r="I3732">
        <v>66682200104</v>
      </c>
      <c r="J3732">
        <v>84249196016</v>
      </c>
      <c r="K3732">
        <v>100335048889</v>
      </c>
      <c r="L3732">
        <v>0</v>
      </c>
      <c r="M3732">
        <v>59390288905</v>
      </c>
      <c r="N3732">
        <v>144877065802</v>
      </c>
      <c r="O3732">
        <v>158010180067</v>
      </c>
      <c r="P3732">
        <f t="shared" si="58"/>
        <v>1.0388888888888888</v>
      </c>
    </row>
    <row r="3733" spans="1:16" x14ac:dyDescent="0.25">
      <c r="A3733" t="s">
        <v>26</v>
      </c>
      <c r="B3733">
        <v>0.1707503523879178</v>
      </c>
      <c r="C3733" t="s">
        <v>73</v>
      </c>
      <c r="D3733">
        <v>10</v>
      </c>
      <c r="E3733">
        <v>18.8</v>
      </c>
      <c r="F3733">
        <v>227996750000</v>
      </c>
      <c r="G3733">
        <v>2279967500000</v>
      </c>
      <c r="H3733">
        <v>47913977616</v>
      </c>
      <c r="I3733">
        <v>292876434940</v>
      </c>
      <c r="J3733">
        <v>389305254058</v>
      </c>
      <c r="K3733">
        <v>82025514881</v>
      </c>
      <c r="L3733">
        <v>0</v>
      </c>
      <c r="M3733">
        <v>293421511089</v>
      </c>
      <c r="N3733">
        <v>370022121755</v>
      </c>
      <c r="O3733">
        <v>730773033145</v>
      </c>
      <c r="P3733">
        <f t="shared" si="58"/>
        <v>1.8800000000000001</v>
      </c>
    </row>
    <row r="3734" spans="1:16" x14ac:dyDescent="0.25">
      <c r="A3734" t="s">
        <v>26</v>
      </c>
      <c r="B3734">
        <v>0.11231374610703369</v>
      </c>
      <c r="C3734" t="s">
        <v>75</v>
      </c>
      <c r="D3734">
        <v>15.75</v>
      </c>
      <c r="E3734">
        <v>15.4</v>
      </c>
      <c r="F3734">
        <v>255178010000</v>
      </c>
      <c r="G3734">
        <v>4019053657500</v>
      </c>
      <c r="H3734">
        <v>24198892721</v>
      </c>
      <c r="I3734">
        <v>403844730555</v>
      </c>
      <c r="J3734">
        <v>451394972079</v>
      </c>
      <c r="K3734">
        <v>30169508624</v>
      </c>
      <c r="L3734">
        <v>343575370140</v>
      </c>
      <c r="M3734">
        <v>461362322233</v>
      </c>
      <c r="N3734">
        <v>391120894019</v>
      </c>
      <c r="O3734">
        <v>1115135754074</v>
      </c>
      <c r="P3734">
        <f t="shared" si="58"/>
        <v>0.97777777777777775</v>
      </c>
    </row>
    <row r="3735" spans="1:16" x14ac:dyDescent="0.25">
      <c r="A3735" t="s">
        <v>26</v>
      </c>
      <c r="B3735">
        <v>0.33272315837066541</v>
      </c>
      <c r="C3735" t="s">
        <v>77</v>
      </c>
      <c r="D3735">
        <v>8.61</v>
      </c>
      <c r="E3735">
        <v>9.4</v>
      </c>
      <c r="F3735">
        <v>182000000000</v>
      </c>
      <c r="G3735">
        <v>1567020000000</v>
      </c>
      <c r="H3735">
        <v>7718578687</v>
      </c>
      <c r="I3735">
        <v>480026298707</v>
      </c>
      <c r="J3735">
        <v>521383843630</v>
      </c>
      <c r="K3735">
        <v>178680442272</v>
      </c>
      <c r="L3735">
        <v>0</v>
      </c>
      <c r="M3735">
        <v>91598236028</v>
      </c>
      <c r="N3735">
        <v>300282933842</v>
      </c>
      <c r="O3735">
        <v>355159435002</v>
      </c>
      <c r="P3735">
        <f t="shared" si="58"/>
        <v>1.0917537746806041</v>
      </c>
    </row>
    <row r="3736" spans="1:16" x14ac:dyDescent="0.25">
      <c r="A3736" t="s">
        <v>26</v>
      </c>
      <c r="B3736">
        <v>0.1230897051741642</v>
      </c>
      <c r="C3736" t="s">
        <v>78</v>
      </c>
      <c r="D3736">
        <v>3.52</v>
      </c>
      <c r="E3736">
        <v>3.65</v>
      </c>
      <c r="F3736">
        <v>1635048740000</v>
      </c>
      <c r="G3736">
        <v>5755371564800</v>
      </c>
      <c r="H3736">
        <v>18082365134</v>
      </c>
      <c r="I3736">
        <v>685793924593</v>
      </c>
      <c r="J3736">
        <v>708426989079</v>
      </c>
      <c r="K3736">
        <v>13985599879</v>
      </c>
      <c r="L3736">
        <v>13150000000</v>
      </c>
      <c r="M3736">
        <v>1629289431898</v>
      </c>
      <c r="N3736">
        <v>182518466040</v>
      </c>
      <c r="O3736">
        <v>482885748580</v>
      </c>
      <c r="P3736">
        <f t="shared" si="58"/>
        <v>1.0369318181818181</v>
      </c>
    </row>
    <row r="3737" spans="1:16" x14ac:dyDescent="0.25">
      <c r="A3737" t="s">
        <v>26</v>
      </c>
      <c r="B3737">
        <v>3.4215032899461789E-2</v>
      </c>
      <c r="C3737" t="s">
        <v>79</v>
      </c>
      <c r="D3737">
        <v>20.3</v>
      </c>
      <c r="E3737">
        <v>22</v>
      </c>
      <c r="F3737">
        <v>1250446250000</v>
      </c>
      <c r="G3737">
        <v>25384058875000</v>
      </c>
      <c r="H3737">
        <v>117474083132</v>
      </c>
      <c r="I3737">
        <v>744631072687</v>
      </c>
      <c r="J3737">
        <v>868516409530</v>
      </c>
      <c r="K3737">
        <v>23426786523</v>
      </c>
      <c r="L3737">
        <v>617400000000</v>
      </c>
      <c r="M3737">
        <v>468943110154</v>
      </c>
      <c r="N3737">
        <v>1021796520077</v>
      </c>
      <c r="O3737">
        <v>1795382234971</v>
      </c>
      <c r="P3737">
        <f t="shared" si="58"/>
        <v>1.083743842364532</v>
      </c>
    </row>
    <row r="3738" spans="1:16" x14ac:dyDescent="0.25">
      <c r="A3738" t="s">
        <v>26</v>
      </c>
      <c r="B3738">
        <v>1.3472943021997251E-2</v>
      </c>
      <c r="C3738" t="s">
        <v>80</v>
      </c>
      <c r="D3738">
        <v>27.85</v>
      </c>
      <c r="E3738">
        <v>34.5</v>
      </c>
      <c r="F3738">
        <v>120204000000</v>
      </c>
      <c r="G3738">
        <v>3347681400000</v>
      </c>
      <c r="H3738">
        <v>21132053845</v>
      </c>
      <c r="I3738">
        <v>12199808740</v>
      </c>
      <c r="J3738">
        <v>45103120758</v>
      </c>
      <c r="K3738">
        <v>23298287499</v>
      </c>
      <c r="L3738">
        <v>0</v>
      </c>
      <c r="M3738">
        <v>128839433719</v>
      </c>
      <c r="N3738">
        <v>11873780</v>
      </c>
      <c r="O3738">
        <v>23861292530</v>
      </c>
      <c r="P3738">
        <f t="shared" si="58"/>
        <v>1.2387791741472172</v>
      </c>
    </row>
    <row r="3739" spans="1:16" x14ac:dyDescent="0.25">
      <c r="A3739" t="s">
        <v>26</v>
      </c>
      <c r="B3739">
        <v>7.0499634023771393E-2</v>
      </c>
      <c r="C3739" t="s">
        <v>83</v>
      </c>
      <c r="D3739">
        <v>12.15</v>
      </c>
      <c r="E3739">
        <v>12.65</v>
      </c>
      <c r="F3739">
        <v>2419338530000</v>
      </c>
      <c r="G3739">
        <v>29394963139500</v>
      </c>
      <c r="H3739">
        <v>370097564732</v>
      </c>
      <c r="I3739">
        <v>1705032970747</v>
      </c>
      <c r="J3739">
        <v>2072334143477</v>
      </c>
      <c r="K3739">
        <v>570646862029</v>
      </c>
      <c r="L3739">
        <v>846369446800</v>
      </c>
      <c r="M3739">
        <v>3112355440095</v>
      </c>
      <c r="N3739">
        <v>1942694141983</v>
      </c>
      <c r="O3739">
        <v>4191595059398</v>
      </c>
      <c r="P3739">
        <f t="shared" si="58"/>
        <v>1.0411522633744856</v>
      </c>
    </row>
    <row r="3740" spans="1:16" x14ac:dyDescent="0.25">
      <c r="A3740" t="s">
        <v>26</v>
      </c>
      <c r="B3740">
        <v>0.23986017472757701</v>
      </c>
      <c r="C3740" t="s">
        <v>84</v>
      </c>
      <c r="D3740">
        <v>7.05</v>
      </c>
      <c r="E3740">
        <v>6.78</v>
      </c>
      <c r="F3740">
        <v>373399290000</v>
      </c>
      <c r="G3740">
        <v>2632464994500</v>
      </c>
      <c r="H3740">
        <v>13060375699</v>
      </c>
      <c r="I3740">
        <v>506696153131</v>
      </c>
      <c r="J3740">
        <v>631423513545</v>
      </c>
      <c r="K3740">
        <v>40704239763</v>
      </c>
      <c r="L3740">
        <v>136485748675</v>
      </c>
      <c r="M3740">
        <v>256908605976</v>
      </c>
      <c r="N3740">
        <v>45041026688</v>
      </c>
      <c r="O3740">
        <v>795790992558</v>
      </c>
      <c r="P3740">
        <f t="shared" si="58"/>
        <v>0.96170212765957452</v>
      </c>
    </row>
    <row r="3741" spans="1:16" x14ac:dyDescent="0.25">
      <c r="A3741" t="s">
        <v>26</v>
      </c>
      <c r="B3741">
        <v>9.2051796681333325E-3</v>
      </c>
      <c r="C3741" t="s">
        <v>85</v>
      </c>
      <c r="D3741">
        <v>62.5</v>
      </c>
      <c r="E3741">
        <v>66</v>
      </c>
      <c r="F3741">
        <v>360000000000</v>
      </c>
      <c r="G3741">
        <v>22500000000000</v>
      </c>
      <c r="H3741">
        <v>34927577859</v>
      </c>
      <c r="I3741">
        <v>98446233543</v>
      </c>
      <c r="J3741">
        <v>207116542533</v>
      </c>
      <c r="K3741">
        <v>227842186897</v>
      </c>
      <c r="L3741">
        <v>0</v>
      </c>
      <c r="M3741">
        <v>43564024867</v>
      </c>
      <c r="N3741">
        <v>41935279039</v>
      </c>
      <c r="O3741">
        <v>211184081048</v>
      </c>
      <c r="P3741">
        <f t="shared" si="58"/>
        <v>1.056</v>
      </c>
    </row>
    <row r="3742" spans="1:16" x14ac:dyDescent="0.25">
      <c r="A3742" t="s">
        <v>26</v>
      </c>
      <c r="B3742">
        <v>4.8388591675040584E-3</v>
      </c>
      <c r="C3742" t="s">
        <v>425</v>
      </c>
      <c r="D3742">
        <v>1.7</v>
      </c>
      <c r="E3742">
        <v>2.35</v>
      </c>
      <c r="F3742">
        <v>152200000000</v>
      </c>
      <c r="G3742">
        <v>258740000000</v>
      </c>
      <c r="H3742">
        <v>27794350</v>
      </c>
      <c r="I3742">
        <v>451337666</v>
      </c>
      <c r="J3742">
        <v>1252006421</v>
      </c>
      <c r="K3742">
        <v>325885838</v>
      </c>
      <c r="L3742">
        <v>0</v>
      </c>
      <c r="M3742">
        <v>163575304409</v>
      </c>
      <c r="N3742">
        <v>14411636</v>
      </c>
      <c r="O3742">
        <v>40317650488</v>
      </c>
      <c r="P3742">
        <f t="shared" si="58"/>
        <v>1.3823529411764708</v>
      </c>
    </row>
    <row r="3743" spans="1:16" x14ac:dyDescent="0.25">
      <c r="A3743" t="s">
        <v>26</v>
      </c>
      <c r="B3743">
        <v>3.8720539085866673E-2</v>
      </c>
      <c r="C3743" t="s">
        <v>86</v>
      </c>
      <c r="D3743">
        <v>6.25</v>
      </c>
      <c r="E3743">
        <v>5.49</v>
      </c>
      <c r="F3743">
        <v>300000000000</v>
      </c>
      <c r="G3743">
        <v>1875000000000</v>
      </c>
      <c r="H3743">
        <v>13635351542</v>
      </c>
      <c r="I3743">
        <v>55326265977</v>
      </c>
      <c r="J3743">
        <v>72601010786</v>
      </c>
      <c r="K3743">
        <v>54284383236</v>
      </c>
      <c r="L3743">
        <v>0</v>
      </c>
      <c r="M3743">
        <v>816192622342</v>
      </c>
      <c r="N3743">
        <v>274097768588</v>
      </c>
      <c r="O3743">
        <v>856704749914</v>
      </c>
      <c r="P3743">
        <f t="shared" si="58"/>
        <v>0.87840000000000007</v>
      </c>
    </row>
    <row r="3744" spans="1:16" x14ac:dyDescent="0.25">
      <c r="A3744" t="s">
        <v>26</v>
      </c>
      <c r="B3744">
        <v>3.7664452481812563E-2</v>
      </c>
      <c r="C3744" t="s">
        <v>87</v>
      </c>
      <c r="D3744">
        <v>5.85</v>
      </c>
      <c r="E3744">
        <v>6.9</v>
      </c>
      <c r="F3744">
        <v>1080057600000</v>
      </c>
      <c r="G3744">
        <v>6318336960000</v>
      </c>
      <c r="H3744">
        <v>10272243345</v>
      </c>
      <c r="I3744">
        <v>190099950592</v>
      </c>
      <c r="J3744">
        <v>237976702194</v>
      </c>
      <c r="K3744">
        <v>32445005174</v>
      </c>
      <c r="L3744">
        <v>34688209690</v>
      </c>
      <c r="M3744">
        <v>1764182127928</v>
      </c>
      <c r="N3744">
        <v>245663864600</v>
      </c>
      <c r="O3744">
        <v>1212390187113</v>
      </c>
      <c r="P3744">
        <f t="shared" si="58"/>
        <v>1.1794871794871795</v>
      </c>
    </row>
    <row r="3745" spans="1:16" x14ac:dyDescent="0.25">
      <c r="A3745" t="s">
        <v>26</v>
      </c>
      <c r="B3745">
        <v>1.0210824166624249E-2</v>
      </c>
      <c r="C3745" t="s">
        <v>88</v>
      </c>
      <c r="D3745">
        <v>19.5</v>
      </c>
      <c r="E3745">
        <v>22</v>
      </c>
      <c r="F3745">
        <v>7971356326147</v>
      </c>
      <c r="G3745">
        <v>155441448359866.5</v>
      </c>
      <c r="H3745">
        <v>470088669829</v>
      </c>
      <c r="I3745">
        <v>889523351039</v>
      </c>
      <c r="J3745">
        <v>1587185297408</v>
      </c>
      <c r="K3745">
        <v>2625769344741</v>
      </c>
      <c r="L3745">
        <v>614905020545</v>
      </c>
      <c r="M3745">
        <v>6561917377068</v>
      </c>
      <c r="N3745">
        <v>28463041040416</v>
      </c>
      <c r="O3745">
        <v>25373799440100</v>
      </c>
      <c r="P3745">
        <f t="shared" si="58"/>
        <v>1.1282051282051282</v>
      </c>
    </row>
    <row r="3746" spans="1:16" x14ac:dyDescent="0.25">
      <c r="A3746" t="s">
        <v>26</v>
      </c>
      <c r="B3746">
        <v>0.13585985222982749</v>
      </c>
      <c r="C3746" t="s">
        <v>89</v>
      </c>
      <c r="D3746">
        <v>25.8</v>
      </c>
      <c r="E3746">
        <v>27.6</v>
      </c>
      <c r="F3746">
        <v>571679930000</v>
      </c>
      <c r="G3746">
        <v>14749342194000</v>
      </c>
      <c r="H3746">
        <v>102541460349</v>
      </c>
      <c r="I3746">
        <v>1724878898618</v>
      </c>
      <c r="J3746">
        <v>2003843450964</v>
      </c>
      <c r="K3746">
        <v>281099201168</v>
      </c>
      <c r="L3746">
        <v>48000000000</v>
      </c>
      <c r="M3746">
        <v>953652195609</v>
      </c>
      <c r="N3746">
        <v>1730440713995</v>
      </c>
      <c r="O3746">
        <v>2454617757394</v>
      </c>
      <c r="P3746">
        <f t="shared" si="58"/>
        <v>1.0697674418604652</v>
      </c>
    </row>
    <row r="3747" spans="1:16" x14ac:dyDescent="0.25">
      <c r="A3747" t="s">
        <v>26</v>
      </c>
      <c r="B3747">
        <v>1.372986895780704E-2</v>
      </c>
      <c r="C3747" t="s">
        <v>90</v>
      </c>
      <c r="D3747">
        <v>91.5</v>
      </c>
      <c r="E3747">
        <v>86.8</v>
      </c>
      <c r="F3747">
        <v>2318000000000</v>
      </c>
      <c r="G3747">
        <v>212097000000000</v>
      </c>
      <c r="H3747">
        <v>214734781062</v>
      </c>
      <c r="I3747">
        <v>2213338817598</v>
      </c>
      <c r="J3747">
        <v>2912064016344</v>
      </c>
      <c r="K3747">
        <v>2366980499587</v>
      </c>
      <c r="L3747">
        <v>1194716425494</v>
      </c>
      <c r="M3747">
        <v>467654103157</v>
      </c>
      <c r="N3747">
        <v>925113115593</v>
      </c>
      <c r="O3747">
        <v>4041054453685</v>
      </c>
      <c r="P3747">
        <f t="shared" si="58"/>
        <v>0.94863387978142077</v>
      </c>
    </row>
    <row r="3748" spans="1:16" x14ac:dyDescent="0.25">
      <c r="A3748" t="s">
        <v>26</v>
      </c>
      <c r="B3748">
        <v>1.4098969186627709E-2</v>
      </c>
      <c r="C3748" t="s">
        <v>92</v>
      </c>
      <c r="D3748">
        <v>13.3</v>
      </c>
      <c r="E3748">
        <v>14.4</v>
      </c>
      <c r="F3748">
        <v>123926300000</v>
      </c>
      <c r="G3748">
        <v>1648219790000</v>
      </c>
      <c r="H3748">
        <v>2771528217</v>
      </c>
      <c r="I3748">
        <v>17274080220</v>
      </c>
      <c r="J3748">
        <v>23238200032</v>
      </c>
      <c r="K3748">
        <v>49086477198</v>
      </c>
      <c r="L3748">
        <v>0</v>
      </c>
      <c r="M3748">
        <v>423500000</v>
      </c>
      <c r="N3748">
        <v>81823907416</v>
      </c>
      <c r="O3748">
        <v>33122778988</v>
      </c>
      <c r="P3748">
        <f t="shared" si="58"/>
        <v>1.0827067669172932</v>
      </c>
    </row>
    <row r="3749" spans="1:16" x14ac:dyDescent="0.25">
      <c r="A3749" t="s">
        <v>26</v>
      </c>
      <c r="B3749">
        <v>2.345332493538695E-2</v>
      </c>
      <c r="C3749" t="s">
        <v>93</v>
      </c>
      <c r="D3749">
        <v>57.5</v>
      </c>
      <c r="E3749">
        <v>62.8</v>
      </c>
      <c r="F3749">
        <v>818609380000</v>
      </c>
      <c r="G3749">
        <v>47070039350000</v>
      </c>
      <c r="H3749">
        <v>139932800003</v>
      </c>
      <c r="I3749">
        <v>855131814887</v>
      </c>
      <c r="J3749">
        <v>1103948927597</v>
      </c>
      <c r="K3749">
        <v>325230030451</v>
      </c>
      <c r="L3749">
        <v>200000000000</v>
      </c>
      <c r="M3749">
        <v>555909897028</v>
      </c>
      <c r="N3749">
        <v>538636181903</v>
      </c>
      <c r="O3749">
        <v>365162371413</v>
      </c>
      <c r="P3749">
        <f t="shared" si="58"/>
        <v>1.0921739130434782</v>
      </c>
    </row>
    <row r="3750" spans="1:16" x14ac:dyDescent="0.25">
      <c r="A3750" t="s">
        <v>26</v>
      </c>
      <c r="B3750">
        <v>4.1120192572391918E-2</v>
      </c>
      <c r="C3750" t="s">
        <v>94</v>
      </c>
      <c r="D3750">
        <v>10.1</v>
      </c>
      <c r="E3750">
        <v>9.84</v>
      </c>
      <c r="F3750">
        <v>123749970000</v>
      </c>
      <c r="G3750">
        <v>1249874697000</v>
      </c>
      <c r="H3750">
        <v>3809364970</v>
      </c>
      <c r="I3750">
        <v>37299330887</v>
      </c>
      <c r="J3750">
        <v>51395088232</v>
      </c>
      <c r="K3750">
        <v>14770726408</v>
      </c>
      <c r="L3750">
        <v>12000000000</v>
      </c>
      <c r="M3750">
        <v>62589087161</v>
      </c>
      <c r="N3750">
        <v>47190298576</v>
      </c>
      <c r="O3750">
        <v>56129215484</v>
      </c>
      <c r="P3750">
        <f t="shared" si="58"/>
        <v>0.97425742574257423</v>
      </c>
    </row>
    <row r="3751" spans="1:16" x14ac:dyDescent="0.25">
      <c r="A3751" t="s">
        <v>26</v>
      </c>
      <c r="B3751">
        <v>2.299552748749091E-2</v>
      </c>
      <c r="C3751" t="s">
        <v>95</v>
      </c>
      <c r="D3751">
        <v>11.45</v>
      </c>
      <c r="E3751">
        <v>12.6</v>
      </c>
      <c r="F3751">
        <v>604856000000</v>
      </c>
      <c r="G3751">
        <v>6925601200000</v>
      </c>
      <c r="H3751">
        <v>6532695251</v>
      </c>
      <c r="I3751">
        <v>214303444288</v>
      </c>
      <c r="J3751">
        <v>159257852762</v>
      </c>
      <c r="K3751">
        <v>368481477572</v>
      </c>
      <c r="L3751">
        <v>561320000000</v>
      </c>
      <c r="M3751">
        <v>125718913439</v>
      </c>
      <c r="N3751">
        <v>143122869446</v>
      </c>
      <c r="O3751">
        <v>213219047749</v>
      </c>
      <c r="P3751">
        <f t="shared" si="58"/>
        <v>1.1004366812227075</v>
      </c>
    </row>
    <row r="3752" spans="1:16" x14ac:dyDescent="0.25">
      <c r="A3752" t="s">
        <v>26</v>
      </c>
      <c r="B3752">
        <v>1.768194293736457E-2</v>
      </c>
      <c r="C3752" t="s">
        <v>96</v>
      </c>
      <c r="D3752">
        <v>36.75</v>
      </c>
      <c r="E3752">
        <v>37.049999999999997</v>
      </c>
      <c r="F3752">
        <v>135000000000</v>
      </c>
      <c r="G3752">
        <v>4961250000000</v>
      </c>
      <c r="H3752">
        <v>14105407549</v>
      </c>
      <c r="I3752">
        <v>57844758899</v>
      </c>
      <c r="J3752">
        <v>87724539398</v>
      </c>
      <c r="K3752">
        <v>30402470001</v>
      </c>
      <c r="L3752">
        <v>49600000000</v>
      </c>
      <c r="M3752">
        <v>29392468731</v>
      </c>
      <c r="N3752">
        <v>42118410333</v>
      </c>
      <c r="O3752">
        <v>58980759572</v>
      </c>
      <c r="P3752">
        <f t="shared" si="58"/>
        <v>1.0081632653061223</v>
      </c>
    </row>
    <row r="3753" spans="1:16" x14ac:dyDescent="0.25">
      <c r="A3753" t="s">
        <v>26</v>
      </c>
      <c r="B3753">
        <v>2.560036717284403E-2</v>
      </c>
      <c r="C3753" t="s">
        <v>97</v>
      </c>
      <c r="D3753">
        <v>16.350000000000001</v>
      </c>
      <c r="E3753">
        <v>19.7</v>
      </c>
      <c r="F3753">
        <v>1500000000000</v>
      </c>
      <c r="G3753">
        <v>24525000000000</v>
      </c>
      <c r="H3753">
        <v>35522835245</v>
      </c>
      <c r="I3753">
        <v>406160467573</v>
      </c>
      <c r="J3753">
        <v>627849004914</v>
      </c>
      <c r="K3753">
        <v>217548828342</v>
      </c>
      <c r="L3753">
        <v>196409330000</v>
      </c>
      <c r="M3753">
        <v>849177520960</v>
      </c>
      <c r="N3753">
        <v>310522611369</v>
      </c>
      <c r="O3753">
        <v>1387519919237</v>
      </c>
      <c r="P3753">
        <f t="shared" si="58"/>
        <v>1.2048929663608561</v>
      </c>
    </row>
    <row r="3754" spans="1:16" x14ac:dyDescent="0.25">
      <c r="A3754" t="s">
        <v>26</v>
      </c>
      <c r="B3754">
        <v>4.9675705468612753E-2</v>
      </c>
      <c r="C3754" t="s">
        <v>98</v>
      </c>
      <c r="D3754">
        <v>25.8</v>
      </c>
      <c r="E3754">
        <v>30.9</v>
      </c>
      <c r="F3754">
        <v>150301450000</v>
      </c>
      <c r="G3754">
        <v>3877777410000</v>
      </c>
      <c r="H3754">
        <v>35790810512</v>
      </c>
      <c r="I3754">
        <v>135645596348</v>
      </c>
      <c r="J3754">
        <v>192631328492</v>
      </c>
      <c r="K3754">
        <v>25486167502</v>
      </c>
      <c r="L3754">
        <v>100766207906</v>
      </c>
      <c r="M3754">
        <v>183986569752</v>
      </c>
      <c r="N3754">
        <v>76325917575</v>
      </c>
      <c r="O3754">
        <v>241090838850</v>
      </c>
      <c r="P3754">
        <f t="shared" si="58"/>
        <v>1.1976744186046511</v>
      </c>
    </row>
    <row r="3755" spans="1:16" x14ac:dyDescent="0.25">
      <c r="A3755" t="s">
        <v>26</v>
      </c>
      <c r="B3755">
        <v>0.148061124534203</v>
      </c>
      <c r="C3755" t="s">
        <v>99</v>
      </c>
      <c r="D3755">
        <v>9.5500000000000007</v>
      </c>
      <c r="E3755">
        <v>15.2</v>
      </c>
      <c r="F3755">
        <v>170201300000</v>
      </c>
      <c r="G3755">
        <v>1625422415000</v>
      </c>
      <c r="H3755">
        <v>2435005285</v>
      </c>
      <c r="I3755">
        <v>191969046848</v>
      </c>
      <c r="J3755">
        <v>240661870608</v>
      </c>
      <c r="K3755">
        <v>27174673771</v>
      </c>
      <c r="L3755">
        <v>0</v>
      </c>
      <c r="M3755">
        <v>375877020507</v>
      </c>
      <c r="N3755">
        <v>913174140313</v>
      </c>
      <c r="O3755">
        <v>1252832741167</v>
      </c>
      <c r="P3755">
        <f t="shared" si="58"/>
        <v>1.5916230366492146</v>
      </c>
    </row>
    <row r="3756" spans="1:16" x14ac:dyDescent="0.25">
      <c r="A3756" t="s">
        <v>26</v>
      </c>
      <c r="B3756">
        <v>7.1702444336380386E-2</v>
      </c>
      <c r="C3756" t="s">
        <v>100</v>
      </c>
      <c r="D3756">
        <v>49</v>
      </c>
      <c r="E3756">
        <v>58.2</v>
      </c>
      <c r="F3756">
        <v>576000000000</v>
      </c>
      <c r="G3756">
        <v>28224000000000</v>
      </c>
      <c r="H3756">
        <v>82435756248</v>
      </c>
      <c r="I3756">
        <v>1830781880132</v>
      </c>
      <c r="J3756">
        <v>2023729788950</v>
      </c>
      <c r="K3756">
        <v>184641062983</v>
      </c>
      <c r="L3756">
        <v>162400000000</v>
      </c>
      <c r="M3756">
        <v>1001101684125</v>
      </c>
      <c r="N3756">
        <v>1077789521340</v>
      </c>
      <c r="O3756">
        <v>2055983794596</v>
      </c>
      <c r="P3756">
        <f t="shared" si="58"/>
        <v>1.1877551020408164</v>
      </c>
    </row>
    <row r="3757" spans="1:16" x14ac:dyDescent="0.25">
      <c r="A3757" t="s">
        <v>26</v>
      </c>
      <c r="B3757">
        <v>4.2476959916479359E-2</v>
      </c>
      <c r="C3757" t="s">
        <v>101</v>
      </c>
      <c r="D3757">
        <v>13.3</v>
      </c>
      <c r="E3757">
        <v>12.4</v>
      </c>
      <c r="F3757">
        <v>177438650000</v>
      </c>
      <c r="G3757">
        <v>2359934045000</v>
      </c>
      <c r="H3757">
        <v>9828401026</v>
      </c>
      <c r="I3757">
        <v>89038891815</v>
      </c>
      <c r="J3757">
        <v>100242823835</v>
      </c>
      <c r="K3757">
        <v>64958052574</v>
      </c>
      <c r="L3757">
        <v>181020000000</v>
      </c>
      <c r="M3757">
        <v>11907953124</v>
      </c>
      <c r="N3757">
        <v>14403008228</v>
      </c>
      <c r="O3757">
        <v>24914995230</v>
      </c>
      <c r="P3757">
        <f t="shared" si="58"/>
        <v>0.93233082706766912</v>
      </c>
    </row>
    <row r="3758" spans="1:16" x14ac:dyDescent="0.25">
      <c r="A3758" t="s">
        <v>26</v>
      </c>
      <c r="B3758">
        <v>2.2004299685216382E-2</v>
      </c>
      <c r="C3758" t="s">
        <v>102</v>
      </c>
      <c r="D3758">
        <v>3.47</v>
      </c>
      <c r="E3758">
        <v>3.47</v>
      </c>
      <c r="F3758">
        <v>474998850000</v>
      </c>
      <c r="G3758">
        <v>1648246009500</v>
      </c>
      <c r="H3758">
        <v>7582080732</v>
      </c>
      <c r="I3758">
        <v>25258563059</v>
      </c>
      <c r="J3758">
        <v>36268499148</v>
      </c>
      <c r="K3758">
        <v>3422606751</v>
      </c>
      <c r="L3758">
        <v>0</v>
      </c>
      <c r="M3758">
        <v>121735793173</v>
      </c>
      <c r="N3758">
        <v>86161910502</v>
      </c>
      <c r="O3758">
        <v>92374654298</v>
      </c>
      <c r="P3758">
        <f t="shared" si="58"/>
        <v>1</v>
      </c>
    </row>
    <row r="3759" spans="1:16" x14ac:dyDescent="0.25">
      <c r="A3759" t="s">
        <v>26</v>
      </c>
      <c r="B3759">
        <v>5.0849623707051338E-2</v>
      </c>
      <c r="C3759" t="s">
        <v>103</v>
      </c>
      <c r="D3759">
        <v>17.3</v>
      </c>
      <c r="E3759">
        <v>17.100000000000001</v>
      </c>
      <c r="F3759">
        <v>157064060000</v>
      </c>
      <c r="G3759">
        <v>2717208238000</v>
      </c>
      <c r="H3759">
        <v>8806252788</v>
      </c>
      <c r="I3759">
        <v>123622515218</v>
      </c>
      <c r="J3759">
        <v>138169016436</v>
      </c>
      <c r="K3759">
        <v>100223112650</v>
      </c>
      <c r="L3759">
        <v>115989824350</v>
      </c>
      <c r="M3759">
        <v>211579436887</v>
      </c>
      <c r="N3759">
        <v>465739279119</v>
      </c>
      <c r="O3759">
        <v>469215819328</v>
      </c>
      <c r="P3759">
        <f t="shared" si="58"/>
        <v>0.98843930635838151</v>
      </c>
    </row>
    <row r="3760" spans="1:16" x14ac:dyDescent="0.25">
      <c r="A3760" t="s">
        <v>26</v>
      </c>
      <c r="B3760">
        <v>4.2831668302944402E-2</v>
      </c>
      <c r="C3760" t="s">
        <v>104</v>
      </c>
      <c r="D3760">
        <v>18.7</v>
      </c>
      <c r="E3760">
        <v>16.899999999999999</v>
      </c>
      <c r="F3760">
        <v>415000000000</v>
      </c>
      <c r="G3760">
        <v>7760500000000</v>
      </c>
      <c r="H3760">
        <v>8270233189</v>
      </c>
      <c r="I3760">
        <v>300542738012</v>
      </c>
      <c r="J3760">
        <v>332395161865</v>
      </c>
      <c r="K3760">
        <v>166932506308</v>
      </c>
      <c r="L3760">
        <v>0</v>
      </c>
      <c r="M3760">
        <v>698609883443</v>
      </c>
      <c r="N3760">
        <v>754101737874</v>
      </c>
      <c r="O3760">
        <v>1465815131491</v>
      </c>
      <c r="P3760">
        <f t="shared" si="58"/>
        <v>0.90374331550802134</v>
      </c>
    </row>
    <row r="3761" spans="1:16" x14ac:dyDescent="0.25">
      <c r="A3761" t="s">
        <v>26</v>
      </c>
      <c r="B3761">
        <v>5.3572029253144589E-3</v>
      </c>
      <c r="C3761" t="s">
        <v>105</v>
      </c>
      <c r="D3761">
        <v>23</v>
      </c>
      <c r="E3761">
        <v>22.8</v>
      </c>
      <c r="F3761">
        <v>1259995110000</v>
      </c>
      <c r="G3761">
        <v>28979887530000</v>
      </c>
      <c r="H3761">
        <v>55444863953</v>
      </c>
      <c r="I3761">
        <v>71343566224</v>
      </c>
      <c r="J3761">
        <v>155251138251</v>
      </c>
      <c r="K3761">
        <v>263142368032</v>
      </c>
      <c r="L3761">
        <v>61500000000</v>
      </c>
      <c r="M3761">
        <v>50643761486</v>
      </c>
      <c r="N3761">
        <v>8649769685</v>
      </c>
      <c r="O3761">
        <v>309448127829</v>
      </c>
      <c r="P3761">
        <f t="shared" si="58"/>
        <v>0.99130434782608701</v>
      </c>
    </row>
    <row r="3762" spans="1:16" x14ac:dyDescent="0.25">
      <c r="A3762" t="s">
        <v>26</v>
      </c>
      <c r="B3762">
        <v>2.3231992349871569E-2</v>
      </c>
      <c r="C3762" t="s">
        <v>106</v>
      </c>
      <c r="D3762">
        <v>3.1</v>
      </c>
      <c r="E3762">
        <v>4.5</v>
      </c>
      <c r="F3762">
        <v>315399470000</v>
      </c>
      <c r="G3762">
        <v>977738357000</v>
      </c>
      <c r="H3762">
        <v>15555980785</v>
      </c>
      <c r="I3762">
        <v>4323556528</v>
      </c>
      <c r="J3762">
        <v>22714810030</v>
      </c>
      <c r="K3762">
        <v>763596479</v>
      </c>
      <c r="L3762">
        <v>0</v>
      </c>
      <c r="M3762">
        <v>88589839506</v>
      </c>
      <c r="N3762">
        <v>298523450698</v>
      </c>
      <c r="O3762">
        <v>384699860847</v>
      </c>
      <c r="P3762">
        <f t="shared" si="58"/>
        <v>1.4516129032258065</v>
      </c>
    </row>
    <row r="3763" spans="1:16" x14ac:dyDescent="0.25">
      <c r="A3763" t="s">
        <v>26</v>
      </c>
      <c r="B3763">
        <v>1.2817128977562851E-2</v>
      </c>
      <c r="C3763" t="s">
        <v>107</v>
      </c>
      <c r="D3763">
        <v>25.6</v>
      </c>
      <c r="E3763">
        <v>27.2</v>
      </c>
      <c r="F3763">
        <v>2800432730000</v>
      </c>
      <c r="G3763">
        <v>71691077888000</v>
      </c>
      <c r="H3763">
        <v>75501165098</v>
      </c>
      <c r="I3763">
        <v>702765046002</v>
      </c>
      <c r="J3763">
        <v>918873791831</v>
      </c>
      <c r="K3763">
        <v>1427513970001</v>
      </c>
      <c r="L3763">
        <v>360879691289</v>
      </c>
      <c r="M3763">
        <v>4057105203139</v>
      </c>
      <c r="N3763">
        <v>1291372869006</v>
      </c>
      <c r="O3763">
        <v>5047053481848</v>
      </c>
      <c r="P3763">
        <f t="shared" si="58"/>
        <v>1.0625</v>
      </c>
    </row>
    <row r="3764" spans="1:16" x14ac:dyDescent="0.25">
      <c r="A3764" t="s">
        <v>26</v>
      </c>
      <c r="B3764">
        <v>6.309263388791414E-2</v>
      </c>
      <c r="C3764" t="s">
        <v>109</v>
      </c>
      <c r="D3764">
        <v>29.4</v>
      </c>
      <c r="E3764">
        <v>33.950000000000003</v>
      </c>
      <c r="F3764">
        <v>262075830000</v>
      </c>
      <c r="G3764">
        <v>7705029402000</v>
      </c>
      <c r="H3764">
        <v>36702030838</v>
      </c>
      <c r="I3764">
        <v>411795313911</v>
      </c>
      <c r="J3764">
        <v>486130599156</v>
      </c>
      <c r="K3764">
        <v>40965487909</v>
      </c>
      <c r="L3764">
        <v>0</v>
      </c>
      <c r="M3764">
        <v>192409329381</v>
      </c>
      <c r="N3764">
        <v>494212346579</v>
      </c>
      <c r="O3764">
        <v>227883554373</v>
      </c>
      <c r="P3764">
        <f t="shared" si="58"/>
        <v>1.1547619047619049</v>
      </c>
    </row>
    <row r="3765" spans="1:16" x14ac:dyDescent="0.25">
      <c r="A3765" t="s">
        <v>26</v>
      </c>
      <c r="B3765">
        <v>9.7451539003623189E-3</v>
      </c>
      <c r="C3765" t="s">
        <v>110</v>
      </c>
      <c r="D3765">
        <v>27.6</v>
      </c>
      <c r="E3765">
        <v>27.5</v>
      </c>
      <c r="F3765">
        <v>340000000000</v>
      </c>
      <c r="G3765">
        <v>9384000000000</v>
      </c>
      <c r="H3765">
        <v>23932442733</v>
      </c>
      <c r="I3765">
        <v>58366566546</v>
      </c>
      <c r="J3765">
        <v>91448524201</v>
      </c>
      <c r="K3765">
        <v>133683404822</v>
      </c>
      <c r="L3765">
        <v>16000000000</v>
      </c>
      <c r="M3765">
        <v>99577062134</v>
      </c>
      <c r="O3765">
        <v>62346538015</v>
      </c>
      <c r="P3765">
        <f t="shared" si="58"/>
        <v>0.99637681159420288</v>
      </c>
    </row>
    <row r="3766" spans="1:16" x14ac:dyDescent="0.25">
      <c r="A3766" t="s">
        <v>26</v>
      </c>
      <c r="B3766">
        <v>0.1127781384691858</v>
      </c>
      <c r="C3766" t="s">
        <v>111</v>
      </c>
      <c r="D3766">
        <v>17.100000000000001</v>
      </c>
      <c r="E3766">
        <v>18</v>
      </c>
      <c r="F3766">
        <v>130000000000</v>
      </c>
      <c r="G3766">
        <v>2223000000000</v>
      </c>
      <c r="H3766">
        <v>-249126596</v>
      </c>
      <c r="I3766">
        <v>237263064379</v>
      </c>
      <c r="J3766">
        <v>250705801817</v>
      </c>
      <c r="K3766">
        <v>30704509108</v>
      </c>
      <c r="L3766">
        <v>35044164384</v>
      </c>
      <c r="M3766">
        <v>123296482184</v>
      </c>
      <c r="N3766">
        <v>14934723959</v>
      </c>
      <c r="O3766">
        <v>252877383838</v>
      </c>
      <c r="P3766">
        <f t="shared" si="58"/>
        <v>1.0526315789473684</v>
      </c>
    </row>
    <row r="3767" spans="1:16" x14ac:dyDescent="0.25">
      <c r="A3767" t="s">
        <v>26</v>
      </c>
      <c r="B3767">
        <v>8.3840141514469363E-2</v>
      </c>
      <c r="C3767" t="s">
        <v>112</v>
      </c>
      <c r="D3767">
        <v>20.8</v>
      </c>
      <c r="E3767">
        <v>23.8</v>
      </c>
      <c r="F3767">
        <v>720552100000</v>
      </c>
      <c r="G3767">
        <v>14987483680000</v>
      </c>
      <c r="H3767">
        <v>60181001253</v>
      </c>
      <c r="I3767">
        <v>1059809629397</v>
      </c>
      <c r="J3767">
        <v>1256552752677</v>
      </c>
      <c r="K3767">
        <v>138975968531</v>
      </c>
      <c r="L3767">
        <v>210787777537</v>
      </c>
      <c r="M3767">
        <v>1284341439556</v>
      </c>
      <c r="N3767">
        <v>225943633190</v>
      </c>
      <c r="O3767">
        <v>1726815155323</v>
      </c>
      <c r="P3767">
        <f t="shared" si="58"/>
        <v>1.1442307692307692</v>
      </c>
    </row>
    <row r="3768" spans="1:16" x14ac:dyDescent="0.25">
      <c r="A3768" t="s">
        <v>26</v>
      </c>
      <c r="B3768">
        <v>0.43028970904350439</v>
      </c>
      <c r="C3768" t="s">
        <v>113</v>
      </c>
      <c r="D3768">
        <v>22</v>
      </c>
      <c r="E3768">
        <v>11.2</v>
      </c>
      <c r="F3768">
        <v>121039120000</v>
      </c>
      <c r="G3768">
        <v>2662860640000</v>
      </c>
      <c r="H3768">
        <v>6465655322</v>
      </c>
      <c r="I3768">
        <v>1094118921692</v>
      </c>
      <c r="J3768">
        <v>1145801530009</v>
      </c>
      <c r="K3768">
        <v>53883004764</v>
      </c>
      <c r="L3768">
        <v>0</v>
      </c>
      <c r="M3768">
        <v>125822512622</v>
      </c>
      <c r="N3768">
        <v>316542421646</v>
      </c>
      <c r="O3768">
        <v>421149840124</v>
      </c>
      <c r="P3768">
        <f t="shared" si="58"/>
        <v>0.50909090909090904</v>
      </c>
    </row>
    <row r="3769" spans="1:16" x14ac:dyDescent="0.25">
      <c r="A3769" t="s">
        <v>26</v>
      </c>
      <c r="B3769">
        <v>0.45562002970759491</v>
      </c>
      <c r="C3769" t="s">
        <v>114</v>
      </c>
      <c r="D3769">
        <v>4.7</v>
      </c>
      <c r="E3769">
        <v>6.79</v>
      </c>
      <c r="F3769">
        <v>132212340000</v>
      </c>
      <c r="G3769">
        <v>621397998000</v>
      </c>
      <c r="H3769">
        <v>13113921738</v>
      </c>
      <c r="I3769">
        <v>241362546562</v>
      </c>
      <c r="J3769">
        <v>283121374309</v>
      </c>
      <c r="K3769">
        <v>5614724287</v>
      </c>
      <c r="L3769">
        <v>0</v>
      </c>
      <c r="M3769">
        <v>110441295878</v>
      </c>
      <c r="N3769">
        <v>378267134460</v>
      </c>
      <c r="O3769">
        <v>689814621241</v>
      </c>
      <c r="P3769">
        <f t="shared" si="58"/>
        <v>1.4446808510638298</v>
      </c>
    </row>
    <row r="3770" spans="1:16" x14ac:dyDescent="0.25">
      <c r="A3770" t="s">
        <v>26</v>
      </c>
      <c r="B3770">
        <v>5.8442994685640029E-2</v>
      </c>
      <c r="C3770" t="s">
        <v>115</v>
      </c>
      <c r="D3770">
        <v>28.5</v>
      </c>
      <c r="E3770">
        <v>26.6</v>
      </c>
      <c r="F3770">
        <v>270000000000</v>
      </c>
      <c r="G3770">
        <v>7695000000000</v>
      </c>
      <c r="H3770">
        <v>26826578862</v>
      </c>
      <c r="I3770">
        <v>393300532982</v>
      </c>
      <c r="J3770">
        <v>449718844106</v>
      </c>
      <c r="K3770">
        <v>264721015695</v>
      </c>
      <c r="L3770">
        <v>0</v>
      </c>
      <c r="M3770">
        <v>274689799266</v>
      </c>
      <c r="N3770">
        <v>61259689379</v>
      </c>
      <c r="O3770">
        <v>300451693665</v>
      </c>
      <c r="P3770">
        <f t="shared" si="58"/>
        <v>0.93333333333333335</v>
      </c>
    </row>
    <row r="3771" spans="1:16" x14ac:dyDescent="0.25">
      <c r="A3771" t="s">
        <v>26</v>
      </c>
      <c r="B3771">
        <v>0.13981763224501961</v>
      </c>
      <c r="C3771" t="s">
        <v>116</v>
      </c>
      <c r="D3771">
        <v>55</v>
      </c>
      <c r="E3771">
        <v>59.8</v>
      </c>
      <c r="F3771">
        <v>141206280000</v>
      </c>
      <c r="G3771">
        <v>7766345400000</v>
      </c>
      <c r="H3771">
        <v>21458848456</v>
      </c>
      <c r="I3771">
        <v>1022272893854</v>
      </c>
      <c r="J3771">
        <v>1085872025025</v>
      </c>
      <c r="K3771">
        <v>148121309576</v>
      </c>
      <c r="L3771">
        <v>12285109400</v>
      </c>
      <c r="M3771">
        <v>23783543702</v>
      </c>
      <c r="N3771">
        <v>71702356331</v>
      </c>
      <c r="O3771">
        <v>73136690932</v>
      </c>
      <c r="P3771">
        <f t="shared" si="58"/>
        <v>1.0872727272727272</v>
      </c>
    </row>
    <row r="3772" spans="1:16" x14ac:dyDescent="0.25">
      <c r="A3772" t="s">
        <v>26</v>
      </c>
      <c r="B3772">
        <v>6.790638380099373E-2</v>
      </c>
      <c r="C3772" t="s">
        <v>119</v>
      </c>
      <c r="D3772">
        <v>13.95</v>
      </c>
      <c r="E3772">
        <v>14.8</v>
      </c>
      <c r="F3772">
        <v>1036264670000</v>
      </c>
      <c r="G3772">
        <v>14455892146500</v>
      </c>
      <c r="H3772">
        <v>5688037204</v>
      </c>
      <c r="I3772">
        <v>877766802808</v>
      </c>
      <c r="J3772">
        <v>981647360286</v>
      </c>
      <c r="K3772">
        <v>38471642730</v>
      </c>
      <c r="L3772">
        <v>0</v>
      </c>
      <c r="M3772">
        <v>967244568311</v>
      </c>
      <c r="N3772">
        <v>1180451772029</v>
      </c>
      <c r="O3772">
        <v>2136599056319</v>
      </c>
      <c r="P3772">
        <f t="shared" si="58"/>
        <v>1.0609318996415771</v>
      </c>
    </row>
    <row r="3773" spans="1:16" x14ac:dyDescent="0.25">
      <c r="A3773" t="s">
        <v>26</v>
      </c>
      <c r="B3773">
        <v>3.0196602000574588E-2</v>
      </c>
      <c r="C3773" t="s">
        <v>120</v>
      </c>
      <c r="D3773">
        <v>31.5</v>
      </c>
      <c r="E3773">
        <v>36.75</v>
      </c>
      <c r="F3773">
        <v>442000000000</v>
      </c>
      <c r="G3773">
        <v>13923000000000</v>
      </c>
      <c r="H3773">
        <v>70259434820</v>
      </c>
      <c r="I3773">
        <v>308007673929</v>
      </c>
      <c r="J3773">
        <v>420427289654</v>
      </c>
      <c r="K3773">
        <v>260255922945</v>
      </c>
      <c r="L3773">
        <v>230000000000</v>
      </c>
      <c r="M3773">
        <v>204557551290</v>
      </c>
      <c r="N3773">
        <v>203628661371</v>
      </c>
      <c r="O3773">
        <v>273464309941</v>
      </c>
      <c r="P3773">
        <f t="shared" si="58"/>
        <v>1.1666666666666667</v>
      </c>
    </row>
    <row r="3774" spans="1:16" x14ac:dyDescent="0.25">
      <c r="A3774" t="s">
        <v>26</v>
      </c>
      <c r="B3774">
        <v>7.1587082015644316E-2</v>
      </c>
      <c r="C3774" t="s">
        <v>121</v>
      </c>
      <c r="D3774">
        <v>148</v>
      </c>
      <c r="E3774">
        <v>164.8</v>
      </c>
      <c r="F3774">
        <v>783550000000</v>
      </c>
      <c r="G3774">
        <v>115965400000000</v>
      </c>
      <c r="H3774">
        <v>427911338221</v>
      </c>
      <c r="I3774">
        <v>7737681296715</v>
      </c>
      <c r="J3774">
        <v>8301624600777</v>
      </c>
      <c r="K3774">
        <v>586652101519</v>
      </c>
      <c r="L3774">
        <v>4134627000000</v>
      </c>
      <c r="M3774">
        <v>6980040764275</v>
      </c>
      <c r="N3774">
        <v>1907491573730</v>
      </c>
      <c r="O3774">
        <v>7706520208140</v>
      </c>
      <c r="P3774">
        <f t="shared" si="58"/>
        <v>1.1135135135135137</v>
      </c>
    </row>
    <row r="3775" spans="1:16" x14ac:dyDescent="0.25">
      <c r="A3775" t="s">
        <v>26</v>
      </c>
      <c r="B3775">
        <v>0.19494110328464051</v>
      </c>
      <c r="C3775" t="s">
        <v>416</v>
      </c>
      <c r="D3775">
        <v>17</v>
      </c>
      <c r="E3775">
        <v>24.5</v>
      </c>
      <c r="F3775">
        <v>180000000000</v>
      </c>
      <c r="G3775">
        <v>3060000000000</v>
      </c>
      <c r="H3775">
        <v>4940361798</v>
      </c>
      <c r="I3775">
        <v>555304371963</v>
      </c>
      <c r="J3775">
        <v>596519776051</v>
      </c>
      <c r="K3775">
        <v>18733054462</v>
      </c>
      <c r="L3775">
        <v>0</v>
      </c>
      <c r="M3775">
        <v>295954880385</v>
      </c>
      <c r="N3775">
        <v>157397513908</v>
      </c>
      <c r="O3775">
        <v>400106123110</v>
      </c>
      <c r="P3775">
        <f t="shared" si="58"/>
        <v>1.4411764705882353</v>
      </c>
    </row>
    <row r="3776" spans="1:16" x14ac:dyDescent="0.25">
      <c r="A3776" t="s">
        <v>26</v>
      </c>
      <c r="B3776">
        <v>1.2867056155059E-2</v>
      </c>
      <c r="C3776" t="s">
        <v>122</v>
      </c>
      <c r="D3776">
        <v>28.35</v>
      </c>
      <c r="E3776">
        <v>25.6</v>
      </c>
      <c r="F3776">
        <v>629999970000</v>
      </c>
      <c r="G3776">
        <v>17860499149500</v>
      </c>
      <c r="H3776">
        <v>30088299350</v>
      </c>
      <c r="I3776">
        <v>115617749342</v>
      </c>
      <c r="J3776">
        <v>229812045514</v>
      </c>
      <c r="K3776">
        <v>138559360383</v>
      </c>
      <c r="L3776">
        <v>94500000000</v>
      </c>
      <c r="M3776">
        <v>144545385225</v>
      </c>
      <c r="N3776">
        <v>147417321566</v>
      </c>
      <c r="O3776">
        <v>556303005004</v>
      </c>
      <c r="P3776">
        <f t="shared" si="58"/>
        <v>0.90299823633156961</v>
      </c>
    </row>
    <row r="3777" spans="1:16" x14ac:dyDescent="0.25">
      <c r="A3777" t="s">
        <v>26</v>
      </c>
      <c r="B3777">
        <v>3.5123020065126402E-2</v>
      </c>
      <c r="C3777" t="s">
        <v>123</v>
      </c>
      <c r="D3777">
        <v>25.95</v>
      </c>
      <c r="E3777">
        <v>28</v>
      </c>
      <c r="F3777">
        <v>366908870000</v>
      </c>
      <c r="G3777">
        <v>9521285176500</v>
      </c>
      <c r="H3777">
        <v>38591322439</v>
      </c>
      <c r="I3777">
        <v>267556032812</v>
      </c>
      <c r="J3777">
        <v>334416290300</v>
      </c>
      <c r="K3777">
        <v>69391331857</v>
      </c>
      <c r="L3777">
        <v>0</v>
      </c>
      <c r="M3777">
        <v>51265192227</v>
      </c>
      <c r="N3777">
        <v>550314173952</v>
      </c>
      <c r="O3777">
        <v>614925414563</v>
      </c>
      <c r="P3777">
        <f t="shared" si="58"/>
        <v>1.0789980732177264</v>
      </c>
    </row>
    <row r="3778" spans="1:16" x14ac:dyDescent="0.25">
      <c r="A3778" t="s">
        <v>26</v>
      </c>
      <c r="B3778">
        <v>7.644891320726317E-3</v>
      </c>
      <c r="C3778" t="s">
        <v>124</v>
      </c>
      <c r="D3778">
        <v>68.3</v>
      </c>
      <c r="E3778">
        <v>67.400000000000006</v>
      </c>
      <c r="F3778">
        <v>107000000000</v>
      </c>
      <c r="G3778">
        <v>7308100000000</v>
      </c>
      <c r="H3778">
        <v>18329558434</v>
      </c>
      <c r="I3778">
        <v>68907573975</v>
      </c>
      <c r="J3778">
        <v>55869630261</v>
      </c>
      <c r="K3778">
        <v>51034363424</v>
      </c>
      <c r="L3778">
        <v>305000000000</v>
      </c>
      <c r="M3778">
        <v>120206619056</v>
      </c>
      <c r="N3778">
        <v>323248344418</v>
      </c>
      <c r="O3778">
        <v>153601492145</v>
      </c>
      <c r="P3778">
        <f t="shared" si="58"/>
        <v>0.98682284040995616</v>
      </c>
    </row>
    <row r="3779" spans="1:16" x14ac:dyDescent="0.25">
      <c r="A3779" t="s">
        <v>26</v>
      </c>
      <c r="B3779">
        <v>8.6135157797553832E-2</v>
      </c>
      <c r="C3779" t="s">
        <v>125</v>
      </c>
      <c r="D3779">
        <v>9.19</v>
      </c>
      <c r="E3779">
        <v>7.3</v>
      </c>
      <c r="F3779">
        <v>493286910000</v>
      </c>
      <c r="G3779">
        <v>4533306702900</v>
      </c>
      <c r="H3779">
        <v>12120850272</v>
      </c>
      <c r="I3779">
        <v>354050381030</v>
      </c>
      <c r="J3779">
        <v>390477088199</v>
      </c>
      <c r="K3779">
        <v>15850019518</v>
      </c>
      <c r="L3779">
        <v>0</v>
      </c>
      <c r="M3779">
        <v>364703765796</v>
      </c>
      <c r="N3779">
        <v>504821143224</v>
      </c>
      <c r="O3779">
        <v>601544951557</v>
      </c>
      <c r="P3779">
        <f t="shared" ref="P3779:P3842" si="59">E3779/D3779</f>
        <v>0.79434167573449399</v>
      </c>
    </row>
    <row r="3780" spans="1:16" x14ac:dyDescent="0.25">
      <c r="A3780" t="s">
        <v>26</v>
      </c>
      <c r="B3780">
        <v>3.3711625718135359E-2</v>
      </c>
      <c r="C3780" t="s">
        <v>126</v>
      </c>
      <c r="D3780">
        <v>5.23</v>
      </c>
      <c r="E3780">
        <v>6.39</v>
      </c>
      <c r="F3780">
        <v>342000000000</v>
      </c>
      <c r="G3780">
        <v>1788660000000</v>
      </c>
      <c r="H3780">
        <v>413679437</v>
      </c>
      <c r="I3780">
        <v>51872253256</v>
      </c>
      <c r="J3780">
        <v>60298636457</v>
      </c>
      <c r="K3780">
        <v>9563072893</v>
      </c>
      <c r="L3780">
        <v>0</v>
      </c>
      <c r="M3780">
        <v>81113615492</v>
      </c>
      <c r="N3780">
        <v>36030265197</v>
      </c>
      <c r="O3780">
        <v>165812995389</v>
      </c>
      <c r="P3780">
        <f t="shared" si="59"/>
        <v>1.2217973231357551</v>
      </c>
    </row>
    <row r="3781" spans="1:16" x14ac:dyDescent="0.25">
      <c r="A3781" t="s">
        <v>26</v>
      </c>
      <c r="B3781">
        <v>5.1119265030906177E-2</v>
      </c>
      <c r="C3781" t="s">
        <v>127</v>
      </c>
      <c r="D3781">
        <v>20.75</v>
      </c>
      <c r="E3781">
        <v>27</v>
      </c>
      <c r="F3781">
        <v>438149200000</v>
      </c>
      <c r="G3781">
        <v>9091595900000</v>
      </c>
      <c r="H3781">
        <v>11166888381</v>
      </c>
      <c r="I3781">
        <v>434416646079</v>
      </c>
      <c r="J3781">
        <v>464755700366</v>
      </c>
      <c r="K3781">
        <v>142714528084</v>
      </c>
      <c r="L3781">
        <v>230700000000</v>
      </c>
      <c r="M3781">
        <v>274634883048</v>
      </c>
      <c r="N3781">
        <v>118965476077</v>
      </c>
      <c r="O3781">
        <v>584070264376</v>
      </c>
      <c r="P3781">
        <f t="shared" si="59"/>
        <v>1.3012048192771084</v>
      </c>
    </row>
    <row r="3782" spans="1:16" x14ac:dyDescent="0.25">
      <c r="A3782" t="s">
        <v>26</v>
      </c>
      <c r="B3782">
        <v>8.9032996190313102E-2</v>
      </c>
      <c r="C3782" t="s">
        <v>128</v>
      </c>
      <c r="D3782">
        <v>22.1</v>
      </c>
      <c r="E3782">
        <v>29</v>
      </c>
      <c r="F3782">
        <v>828184650000</v>
      </c>
      <c r="G3782">
        <v>18302880765000</v>
      </c>
      <c r="H3782">
        <v>82617444042</v>
      </c>
      <c r="I3782">
        <v>1373331086499</v>
      </c>
      <c r="J3782">
        <v>1629560313422</v>
      </c>
      <c r="K3782">
        <v>121689246006</v>
      </c>
      <c r="L3782">
        <v>359752910079</v>
      </c>
      <c r="M3782">
        <v>432737807377</v>
      </c>
      <c r="N3782">
        <v>2335426186250</v>
      </c>
      <c r="O3782">
        <v>3584602340909</v>
      </c>
      <c r="P3782">
        <f t="shared" si="59"/>
        <v>1.3122171945701357</v>
      </c>
    </row>
    <row r="3783" spans="1:16" x14ac:dyDescent="0.25">
      <c r="A3783" t="s">
        <v>26</v>
      </c>
      <c r="B3783">
        <v>1.3464617668014579E-2</v>
      </c>
      <c r="C3783" t="s">
        <v>129</v>
      </c>
      <c r="D3783">
        <v>41.9</v>
      </c>
      <c r="E3783">
        <v>37</v>
      </c>
      <c r="F3783">
        <v>523790000000</v>
      </c>
      <c r="G3783">
        <v>21946801000000</v>
      </c>
      <c r="H3783">
        <v>41258771232</v>
      </c>
      <c r="I3783">
        <v>187291730019</v>
      </c>
      <c r="J3783">
        <v>295505284501</v>
      </c>
      <c r="K3783">
        <v>35398717820</v>
      </c>
      <c r="L3783">
        <v>215601393300</v>
      </c>
      <c r="M3783">
        <v>395327496280</v>
      </c>
      <c r="N3783">
        <v>307647845746</v>
      </c>
      <c r="O3783">
        <v>413212196125</v>
      </c>
      <c r="P3783">
        <f t="shared" si="59"/>
        <v>0.883054892601432</v>
      </c>
    </row>
    <row r="3784" spans="1:16" x14ac:dyDescent="0.25">
      <c r="A3784" t="s">
        <v>26</v>
      </c>
      <c r="B3784">
        <v>0.1170954386622246</v>
      </c>
      <c r="C3784" t="s">
        <v>130</v>
      </c>
      <c r="D3784">
        <v>13.2</v>
      </c>
      <c r="E3784">
        <v>13</v>
      </c>
      <c r="F3784">
        <v>123144940000</v>
      </c>
      <c r="G3784">
        <v>1625513208000</v>
      </c>
      <c r="H3784">
        <v>4294258746</v>
      </c>
      <c r="I3784">
        <v>149142019248</v>
      </c>
      <c r="J3784">
        <v>190340182142</v>
      </c>
      <c r="K3784">
        <v>47535505338</v>
      </c>
      <c r="L3784">
        <v>35000000000</v>
      </c>
      <c r="M3784">
        <v>180086594049</v>
      </c>
      <c r="N3784">
        <v>155578400776</v>
      </c>
      <c r="O3784">
        <v>356544950054</v>
      </c>
      <c r="P3784">
        <f t="shared" si="59"/>
        <v>0.98484848484848486</v>
      </c>
    </row>
    <row r="3785" spans="1:16" x14ac:dyDescent="0.25">
      <c r="A3785" t="s">
        <v>26</v>
      </c>
      <c r="B3785">
        <v>6.5454132748514846E-2</v>
      </c>
      <c r="C3785" t="s">
        <v>131</v>
      </c>
      <c r="D3785">
        <v>10.1</v>
      </c>
      <c r="E3785">
        <v>10.1</v>
      </c>
      <c r="F3785">
        <v>100000000000</v>
      </c>
      <c r="G3785">
        <v>1010000000000</v>
      </c>
      <c r="H3785">
        <v>521882391</v>
      </c>
      <c r="I3785">
        <v>61405663998</v>
      </c>
      <c r="J3785">
        <v>66108674076</v>
      </c>
      <c r="K3785">
        <v>36010285097</v>
      </c>
      <c r="L3785">
        <v>488109</v>
      </c>
      <c r="M3785">
        <v>100020760557</v>
      </c>
      <c r="N3785">
        <v>211966593966</v>
      </c>
      <c r="O3785">
        <v>218065446890</v>
      </c>
      <c r="P3785">
        <f t="shared" si="59"/>
        <v>1</v>
      </c>
    </row>
    <row r="3786" spans="1:16" x14ac:dyDescent="0.25">
      <c r="A3786" t="s">
        <v>26</v>
      </c>
      <c r="B3786">
        <v>2.3208735367507161E-2</v>
      </c>
      <c r="C3786" t="s">
        <v>132</v>
      </c>
      <c r="D3786">
        <v>14.6</v>
      </c>
      <c r="E3786">
        <v>14.4</v>
      </c>
      <c r="F3786">
        <v>568328240000</v>
      </c>
      <c r="G3786">
        <v>8297592304000</v>
      </c>
      <c r="H3786">
        <v>2863959397</v>
      </c>
      <c r="I3786">
        <v>141704362171</v>
      </c>
      <c r="J3786">
        <v>192576623971</v>
      </c>
      <c r="K3786">
        <v>37377366101</v>
      </c>
      <c r="L3786">
        <v>580219323904</v>
      </c>
      <c r="M3786">
        <v>258223661465</v>
      </c>
      <c r="N3786">
        <v>330018948162</v>
      </c>
      <c r="O3786">
        <v>399803121052</v>
      </c>
      <c r="P3786">
        <f t="shared" si="59"/>
        <v>0.98630136986301375</v>
      </c>
    </row>
    <row r="3787" spans="1:16" x14ac:dyDescent="0.25">
      <c r="A3787" t="s">
        <v>26</v>
      </c>
      <c r="B3787">
        <v>3.6352388561611403E-2</v>
      </c>
      <c r="C3787" t="s">
        <v>133</v>
      </c>
      <c r="D3787">
        <v>10.25</v>
      </c>
      <c r="E3787">
        <v>11</v>
      </c>
      <c r="F3787">
        <v>5294000000000</v>
      </c>
      <c r="G3787">
        <v>54263500000000</v>
      </c>
      <c r="H3787">
        <v>154434056563</v>
      </c>
      <c r="I3787">
        <v>1574798991407</v>
      </c>
      <c r="J3787">
        <v>1972607836713</v>
      </c>
      <c r="K3787">
        <v>1521092686981</v>
      </c>
      <c r="L3787">
        <v>3170000000000</v>
      </c>
      <c r="M3787">
        <v>591010561110</v>
      </c>
      <c r="N3787">
        <v>550666489374</v>
      </c>
      <c r="O3787">
        <v>3079717644809</v>
      </c>
      <c r="P3787">
        <f t="shared" si="59"/>
        <v>1.0731707317073171</v>
      </c>
    </row>
    <row r="3788" spans="1:16" x14ac:dyDescent="0.25">
      <c r="A3788" t="s">
        <v>26</v>
      </c>
      <c r="B3788">
        <v>7.9624154102488076E-3</v>
      </c>
      <c r="C3788" t="s">
        <v>134</v>
      </c>
      <c r="D3788">
        <v>31.5</v>
      </c>
      <c r="E3788">
        <v>43.8</v>
      </c>
      <c r="F3788">
        <v>500088750000</v>
      </c>
      <c r="G3788">
        <v>15752795625000</v>
      </c>
      <c r="H3788">
        <v>10719617743</v>
      </c>
      <c r="I3788">
        <v>100235388423</v>
      </c>
      <c r="J3788">
        <v>125430302639</v>
      </c>
      <c r="K3788">
        <v>80152158227</v>
      </c>
      <c r="L3788">
        <v>0</v>
      </c>
      <c r="M3788">
        <v>52186576594</v>
      </c>
      <c r="N3788">
        <v>49349079732</v>
      </c>
      <c r="O3788">
        <v>61100789315</v>
      </c>
      <c r="P3788">
        <f t="shared" si="59"/>
        <v>1.3904761904761904</v>
      </c>
    </row>
    <row r="3789" spans="1:16" x14ac:dyDescent="0.25">
      <c r="A3789" t="s">
        <v>26</v>
      </c>
      <c r="B3789">
        <v>0.1334643524629977</v>
      </c>
      <c r="C3789" t="s">
        <v>135</v>
      </c>
      <c r="D3789">
        <v>25.3</v>
      </c>
      <c r="E3789">
        <v>26.5</v>
      </c>
      <c r="F3789">
        <v>407517470000</v>
      </c>
      <c r="G3789">
        <v>10310191991000</v>
      </c>
      <c r="H3789">
        <v>22590984545</v>
      </c>
      <c r="I3789">
        <v>1296607835076</v>
      </c>
      <c r="J3789">
        <v>1376043097848</v>
      </c>
      <c r="K3789">
        <v>107951793542</v>
      </c>
      <c r="L3789">
        <v>0</v>
      </c>
      <c r="M3789">
        <v>487045006981</v>
      </c>
      <c r="N3789">
        <v>665759000022</v>
      </c>
      <c r="O3789">
        <v>758497590105</v>
      </c>
      <c r="P3789">
        <f t="shared" si="59"/>
        <v>1.0474308300395256</v>
      </c>
    </row>
    <row r="3790" spans="1:16" x14ac:dyDescent="0.25">
      <c r="A3790" t="s">
        <v>26</v>
      </c>
      <c r="B3790">
        <v>1.722116450373817E-2</v>
      </c>
      <c r="C3790" t="s">
        <v>136</v>
      </c>
      <c r="D3790">
        <v>29.55</v>
      </c>
      <c r="E3790">
        <v>28.75</v>
      </c>
      <c r="F3790">
        <v>151199460000</v>
      </c>
      <c r="G3790">
        <v>4467944043000</v>
      </c>
      <c r="H3790">
        <v>18905571128</v>
      </c>
      <c r="I3790">
        <v>50519531342</v>
      </c>
      <c r="J3790">
        <v>76943199358</v>
      </c>
      <c r="K3790">
        <v>86339791010</v>
      </c>
      <c r="L3790">
        <v>30607795207</v>
      </c>
      <c r="M3790">
        <v>82208614960</v>
      </c>
      <c r="N3790">
        <v>192250000</v>
      </c>
      <c r="O3790">
        <v>42487586246</v>
      </c>
      <c r="P3790">
        <f t="shared" si="59"/>
        <v>0.97292724196277491</v>
      </c>
    </row>
    <row r="3791" spans="1:16" x14ac:dyDescent="0.25">
      <c r="A3791" t="s">
        <v>26</v>
      </c>
      <c r="B3791">
        <v>1.7034748943991089E-2</v>
      </c>
      <c r="C3791" t="s">
        <v>137</v>
      </c>
      <c r="D3791">
        <v>41</v>
      </c>
      <c r="E3791">
        <v>41</v>
      </c>
      <c r="F3791">
        <v>344597690000</v>
      </c>
      <c r="G3791">
        <v>14128505290000</v>
      </c>
      <c r="H3791">
        <v>40745126813</v>
      </c>
      <c r="I3791">
        <v>180735904936</v>
      </c>
      <c r="J3791">
        <v>240675540569</v>
      </c>
      <c r="K3791">
        <v>29474921931</v>
      </c>
      <c r="L3791">
        <v>7712002908</v>
      </c>
      <c r="M3791">
        <v>158971283192</v>
      </c>
      <c r="N3791">
        <v>325082459673</v>
      </c>
      <c r="O3791">
        <v>373491416025</v>
      </c>
      <c r="P3791">
        <f t="shared" si="59"/>
        <v>1</v>
      </c>
    </row>
    <row r="3792" spans="1:16" x14ac:dyDescent="0.25">
      <c r="A3792" t="s">
        <v>26</v>
      </c>
      <c r="B3792">
        <v>7.1371667090325032E-3</v>
      </c>
      <c r="C3792" t="s">
        <v>138</v>
      </c>
      <c r="D3792">
        <v>100</v>
      </c>
      <c r="E3792">
        <v>100</v>
      </c>
      <c r="F3792">
        <v>1307460710000</v>
      </c>
      <c r="G3792">
        <v>130746071000000</v>
      </c>
      <c r="H3792">
        <v>138801802605</v>
      </c>
      <c r="I3792">
        <v>497228778148</v>
      </c>
      <c r="J3792">
        <v>933156505278</v>
      </c>
      <c r="K3792">
        <v>74377826389</v>
      </c>
      <c r="L3792">
        <v>1644044242321</v>
      </c>
      <c r="M3792">
        <v>608749028245</v>
      </c>
      <c r="N3792">
        <v>780467935286</v>
      </c>
      <c r="O3792">
        <v>1249122457738</v>
      </c>
      <c r="P3792">
        <f t="shared" si="59"/>
        <v>1</v>
      </c>
    </row>
    <row r="3793" spans="1:16" x14ac:dyDescent="0.25">
      <c r="A3793" t="s">
        <v>26</v>
      </c>
      <c r="B3793">
        <v>0.37251919677320422</v>
      </c>
      <c r="C3793" t="s">
        <v>139</v>
      </c>
      <c r="D3793">
        <v>2.4500000000000002</v>
      </c>
      <c r="E3793">
        <v>4.17</v>
      </c>
      <c r="F3793">
        <v>313961800000</v>
      </c>
      <c r="G3793">
        <v>769206410000</v>
      </c>
      <c r="H3793">
        <v>2938162575</v>
      </c>
      <c r="I3793">
        <v>273114594418</v>
      </c>
      <c r="J3793">
        <v>286544154006</v>
      </c>
      <c r="K3793">
        <v>7468625580</v>
      </c>
      <c r="L3793">
        <v>0</v>
      </c>
      <c r="M3793">
        <v>214540158694</v>
      </c>
      <c r="N3793">
        <v>87113845984</v>
      </c>
      <c r="O3793">
        <v>264116221730</v>
      </c>
      <c r="P3793">
        <f t="shared" si="59"/>
        <v>1.7020408163265304</v>
      </c>
    </row>
    <row r="3794" spans="1:16" x14ac:dyDescent="0.25">
      <c r="A3794" t="s">
        <v>26</v>
      </c>
      <c r="B3794">
        <v>1.232558545693698E-2</v>
      </c>
      <c r="C3794" t="s">
        <v>140</v>
      </c>
      <c r="D3794">
        <v>16.600000000000001</v>
      </c>
      <c r="E3794">
        <v>17.45</v>
      </c>
      <c r="F3794">
        <v>3149436010000</v>
      </c>
      <c r="G3794">
        <v>52280637766000.008</v>
      </c>
      <c r="H3794">
        <v>72284600450</v>
      </c>
      <c r="I3794">
        <v>461940337681</v>
      </c>
      <c r="J3794">
        <v>644389468528</v>
      </c>
      <c r="K3794">
        <v>429624619020</v>
      </c>
      <c r="L3794">
        <v>41242000000</v>
      </c>
      <c r="M3794">
        <v>1349138596314</v>
      </c>
      <c r="N3794">
        <v>3286641003469</v>
      </c>
      <c r="O3794">
        <v>1893381643401</v>
      </c>
      <c r="P3794">
        <f t="shared" si="59"/>
        <v>1.0512048192771084</v>
      </c>
    </row>
    <row r="3795" spans="1:16" x14ac:dyDescent="0.25">
      <c r="A3795" t="s">
        <v>26</v>
      </c>
      <c r="B3795">
        <v>9.41137139842642E-2</v>
      </c>
      <c r="C3795" t="s">
        <v>141</v>
      </c>
      <c r="D3795">
        <v>2.71</v>
      </c>
      <c r="E3795">
        <v>2.8</v>
      </c>
      <c r="F3795">
        <v>2850578150000</v>
      </c>
      <c r="G3795">
        <v>7725066786500</v>
      </c>
      <c r="H3795">
        <v>6040263721</v>
      </c>
      <c r="I3795">
        <v>626096539584</v>
      </c>
      <c r="J3795">
        <v>727034726054</v>
      </c>
      <c r="K3795">
        <v>111629346243</v>
      </c>
      <c r="L3795">
        <v>279782472041</v>
      </c>
      <c r="M3795">
        <v>2601722488526</v>
      </c>
      <c r="N3795">
        <v>691257235281</v>
      </c>
      <c r="O3795">
        <v>1973729006250</v>
      </c>
      <c r="P3795">
        <f t="shared" si="59"/>
        <v>1.033210332103321</v>
      </c>
    </row>
    <row r="3796" spans="1:16" x14ac:dyDescent="0.25">
      <c r="A3796" t="s">
        <v>26</v>
      </c>
      <c r="B3796">
        <v>1.106552752261261E-2</v>
      </c>
      <c r="C3796" t="s">
        <v>142</v>
      </c>
      <c r="D3796">
        <v>90.5</v>
      </c>
      <c r="E3796">
        <v>79.8</v>
      </c>
      <c r="F3796">
        <v>347274650000</v>
      </c>
      <c r="G3796">
        <v>31428355825000</v>
      </c>
      <c r="H3796">
        <v>55467925005</v>
      </c>
      <c r="I3796">
        <v>221022922531</v>
      </c>
      <c r="J3796">
        <v>347771336372</v>
      </c>
      <c r="K3796">
        <v>62369566883</v>
      </c>
      <c r="L3796">
        <v>300000000000</v>
      </c>
      <c r="M3796">
        <v>456712548833</v>
      </c>
      <c r="N3796">
        <v>239333186296</v>
      </c>
      <c r="O3796">
        <v>271249191005</v>
      </c>
      <c r="P3796">
        <f t="shared" si="59"/>
        <v>0.8817679558011049</v>
      </c>
    </row>
    <row r="3797" spans="1:16" x14ac:dyDescent="0.25">
      <c r="A3797" t="s">
        <v>26</v>
      </c>
      <c r="B3797">
        <v>2.4478714186246819E-2</v>
      </c>
      <c r="C3797" t="s">
        <v>143</v>
      </c>
      <c r="D3797">
        <v>48.2</v>
      </c>
      <c r="E3797">
        <v>52.4</v>
      </c>
      <c r="F3797">
        <v>299999620000</v>
      </c>
      <c r="G3797">
        <v>14459981684000</v>
      </c>
      <c r="H3797">
        <v>38763817810</v>
      </c>
      <c r="I3797">
        <v>285241110358</v>
      </c>
      <c r="J3797">
        <v>353961758781</v>
      </c>
      <c r="K3797">
        <v>237949040501</v>
      </c>
      <c r="L3797">
        <v>235442500</v>
      </c>
      <c r="M3797">
        <v>819745008262</v>
      </c>
      <c r="N3797">
        <v>296293670672</v>
      </c>
      <c r="O3797">
        <v>1322812359784</v>
      </c>
      <c r="P3797">
        <f t="shared" si="59"/>
        <v>1.0871369294605808</v>
      </c>
    </row>
    <row r="3798" spans="1:16" x14ac:dyDescent="0.25">
      <c r="A3798" t="s">
        <v>26</v>
      </c>
      <c r="B3798">
        <v>4.1047109712326932E-2</v>
      </c>
      <c r="C3798" t="s">
        <v>144</v>
      </c>
      <c r="D3798">
        <v>16.8</v>
      </c>
      <c r="E3798">
        <v>19.8</v>
      </c>
      <c r="F3798">
        <v>3914000000000</v>
      </c>
      <c r="G3798">
        <v>65755200000000</v>
      </c>
      <c r="H3798">
        <v>218848142759</v>
      </c>
      <c r="I3798">
        <v>2234761725053</v>
      </c>
      <c r="J3798">
        <v>2699060908556</v>
      </c>
      <c r="K3798">
        <v>1730539671826</v>
      </c>
      <c r="L3798">
        <v>870000000000</v>
      </c>
      <c r="M3798">
        <v>418998155080</v>
      </c>
      <c r="N3798">
        <v>1678973689637</v>
      </c>
      <c r="O3798">
        <v>1813998775590</v>
      </c>
      <c r="P3798">
        <f t="shared" si="59"/>
        <v>1.1785714285714286</v>
      </c>
    </row>
    <row r="3799" spans="1:16" x14ac:dyDescent="0.25">
      <c r="A3799" t="s">
        <v>26</v>
      </c>
      <c r="B3799">
        <v>9.3335959652059552E-3</v>
      </c>
      <c r="C3799" t="s">
        <v>145</v>
      </c>
      <c r="D3799">
        <v>38.9</v>
      </c>
      <c r="E3799">
        <v>38.1</v>
      </c>
      <c r="F3799">
        <v>430000000000</v>
      </c>
      <c r="G3799">
        <v>16727000000000</v>
      </c>
      <c r="H3799">
        <v>52981525261</v>
      </c>
      <c r="I3799">
        <v>87586438354</v>
      </c>
      <c r="J3799">
        <v>156123059710</v>
      </c>
      <c r="K3799">
        <v>283455520915</v>
      </c>
      <c r="L3799">
        <v>701203696115</v>
      </c>
      <c r="M3799">
        <v>116815274155</v>
      </c>
      <c r="N3799">
        <v>152788483337</v>
      </c>
      <c r="O3799">
        <v>445297440259</v>
      </c>
      <c r="P3799">
        <f t="shared" si="59"/>
        <v>0.97943444730077123</v>
      </c>
    </row>
    <row r="3800" spans="1:16" x14ac:dyDescent="0.25">
      <c r="A3800" t="s">
        <v>26</v>
      </c>
      <c r="B3800">
        <v>2.2173517326737412E-2</v>
      </c>
      <c r="C3800" t="s">
        <v>146</v>
      </c>
      <c r="D3800">
        <v>31.8</v>
      </c>
      <c r="E3800">
        <v>29.4</v>
      </c>
      <c r="F3800">
        <v>343594160000</v>
      </c>
      <c r="G3800">
        <v>10926294288000</v>
      </c>
      <c r="H3800">
        <v>13475905684</v>
      </c>
      <c r="I3800">
        <v>191192649986</v>
      </c>
      <c r="J3800">
        <v>242274375712</v>
      </c>
      <c r="K3800">
        <v>178614631502</v>
      </c>
      <c r="L3800">
        <v>310224980510</v>
      </c>
      <c r="M3800">
        <v>390301951986</v>
      </c>
      <c r="N3800">
        <v>347153421947</v>
      </c>
      <c r="O3800">
        <v>412552235282</v>
      </c>
      <c r="P3800">
        <f t="shared" si="59"/>
        <v>0.92452830188679236</v>
      </c>
    </row>
    <row r="3801" spans="1:16" x14ac:dyDescent="0.25">
      <c r="A3801" t="s">
        <v>26</v>
      </c>
      <c r="B3801">
        <v>3.3513501064338168E-2</v>
      </c>
      <c r="C3801" t="s">
        <v>147</v>
      </c>
      <c r="D3801">
        <v>23.3</v>
      </c>
      <c r="E3801">
        <v>26.8</v>
      </c>
      <c r="F3801">
        <v>1187926050000</v>
      </c>
      <c r="G3801">
        <v>27678676965000</v>
      </c>
      <c r="H3801">
        <v>54351420585</v>
      </c>
      <c r="I3801">
        <v>795160516048</v>
      </c>
      <c r="J3801">
        <v>927609369926</v>
      </c>
      <c r="K3801">
        <v>139208485756</v>
      </c>
      <c r="L3801">
        <v>0</v>
      </c>
      <c r="M3801">
        <v>372234064765</v>
      </c>
      <c r="N3801">
        <v>846997366267</v>
      </c>
      <c r="O3801">
        <v>1197194474636</v>
      </c>
      <c r="P3801">
        <f t="shared" si="59"/>
        <v>1.150214592274678</v>
      </c>
    </row>
    <row r="3802" spans="1:16" x14ac:dyDescent="0.25">
      <c r="A3802" t="s">
        <v>26</v>
      </c>
      <c r="B3802">
        <v>3.5165419750170033E-5</v>
      </c>
      <c r="C3802" t="s">
        <v>148</v>
      </c>
      <c r="D3802">
        <v>18.899999999999999</v>
      </c>
      <c r="E3802">
        <v>14.7</v>
      </c>
      <c r="F3802">
        <v>609999330000</v>
      </c>
      <c r="G3802">
        <v>11528987337000</v>
      </c>
      <c r="H3802">
        <v>6644604206</v>
      </c>
      <c r="J3802">
        <v>405421679</v>
      </c>
      <c r="K3802">
        <v>56403046016</v>
      </c>
      <c r="L3802">
        <v>4517840000</v>
      </c>
      <c r="M3802">
        <v>36885219193</v>
      </c>
      <c r="N3802">
        <v>880934540804</v>
      </c>
      <c r="O3802">
        <v>780083609289</v>
      </c>
      <c r="P3802">
        <f t="shared" si="59"/>
        <v>0.77777777777777779</v>
      </c>
    </row>
    <row r="3803" spans="1:16" x14ac:dyDescent="0.25">
      <c r="A3803" t="s">
        <v>26</v>
      </c>
      <c r="B3803">
        <v>5.7883054733082707E-3</v>
      </c>
      <c r="C3803" t="s">
        <v>149</v>
      </c>
      <c r="D3803">
        <v>56</v>
      </c>
      <c r="E3803">
        <v>52.5</v>
      </c>
      <c r="F3803">
        <v>95000000000</v>
      </c>
      <c r="G3803">
        <v>5320000000000</v>
      </c>
      <c r="H3803">
        <v>19256068852</v>
      </c>
      <c r="I3803">
        <v>9613533956</v>
      </c>
      <c r="J3803">
        <v>30793785118</v>
      </c>
      <c r="K3803">
        <v>63618793237</v>
      </c>
      <c r="L3803">
        <v>0</v>
      </c>
      <c r="M3803">
        <v>17397318869</v>
      </c>
      <c r="N3803">
        <v>848815939</v>
      </c>
      <c r="O3803">
        <v>9156492837</v>
      </c>
      <c r="P3803">
        <f t="shared" si="59"/>
        <v>0.9375</v>
      </c>
    </row>
    <row r="3804" spans="1:16" x14ac:dyDescent="0.25">
      <c r="A3804" t="s">
        <v>26</v>
      </c>
      <c r="B3804">
        <v>1.18280338621923E-2</v>
      </c>
      <c r="C3804" t="s">
        <v>150</v>
      </c>
      <c r="D3804">
        <v>54.5</v>
      </c>
      <c r="E3804">
        <v>58.5</v>
      </c>
      <c r="F3804">
        <v>120830090000</v>
      </c>
      <c r="G3804">
        <v>6585239905000</v>
      </c>
      <c r="H3804">
        <v>38546061028</v>
      </c>
      <c r="I3804">
        <v>22160842323</v>
      </c>
      <c r="J3804">
        <v>77890440587</v>
      </c>
      <c r="K3804">
        <v>51956962157</v>
      </c>
      <c r="L3804">
        <v>102598702700</v>
      </c>
      <c r="M3804">
        <v>2631415941</v>
      </c>
      <c r="N3804">
        <v>880340850</v>
      </c>
      <c r="O3804">
        <v>28911545722</v>
      </c>
      <c r="P3804">
        <f t="shared" si="59"/>
        <v>1.073394495412844</v>
      </c>
    </row>
    <row r="3805" spans="1:16" x14ac:dyDescent="0.25">
      <c r="A3805" t="s">
        <v>26</v>
      </c>
      <c r="B3805">
        <v>4.8348925163773336E-3</v>
      </c>
      <c r="C3805" t="s">
        <v>151</v>
      </c>
      <c r="D3805">
        <v>7.1</v>
      </c>
      <c r="E3805">
        <v>6.91</v>
      </c>
      <c r="F3805">
        <v>172000000000</v>
      </c>
      <c r="G3805">
        <v>1221200000000</v>
      </c>
      <c r="H3805">
        <v>516804158</v>
      </c>
      <c r="I3805">
        <v>2954986503</v>
      </c>
      <c r="J3805">
        <v>5904370741</v>
      </c>
      <c r="K3805">
        <v>7485946339</v>
      </c>
      <c r="L3805">
        <v>0</v>
      </c>
      <c r="M3805">
        <v>56285623910</v>
      </c>
      <c r="N3805">
        <v>711533348</v>
      </c>
      <c r="O3805">
        <v>97593722637</v>
      </c>
      <c r="P3805">
        <f t="shared" si="59"/>
        <v>0.97323943661971835</v>
      </c>
    </row>
    <row r="3806" spans="1:16" x14ac:dyDescent="0.25">
      <c r="A3806" t="s">
        <v>26</v>
      </c>
      <c r="B3806">
        <v>2.7494528209915891E-2</v>
      </c>
      <c r="C3806" t="s">
        <v>152</v>
      </c>
      <c r="D3806">
        <v>48.3</v>
      </c>
      <c r="E3806">
        <v>47</v>
      </c>
      <c r="F3806">
        <v>614356040000</v>
      </c>
      <c r="G3806">
        <v>29673396732000</v>
      </c>
      <c r="H3806">
        <v>42625068100</v>
      </c>
      <c r="I3806">
        <v>722640259888</v>
      </c>
      <c r="J3806">
        <v>815856043532</v>
      </c>
      <c r="K3806">
        <v>74090488287</v>
      </c>
      <c r="L3806">
        <v>4860000000</v>
      </c>
      <c r="M3806">
        <v>150642431140</v>
      </c>
      <c r="N3806">
        <v>1875421171556</v>
      </c>
      <c r="O3806">
        <v>1558554099592</v>
      </c>
      <c r="P3806">
        <f t="shared" si="59"/>
        <v>0.97308488612836441</v>
      </c>
    </row>
    <row r="3807" spans="1:16" x14ac:dyDescent="0.25">
      <c r="A3807" t="s">
        <v>26</v>
      </c>
      <c r="B3807">
        <v>2.3980848366092919E-2</v>
      </c>
      <c r="C3807" t="s">
        <v>153</v>
      </c>
      <c r="D3807">
        <v>17.7</v>
      </c>
      <c r="E3807">
        <v>10.85</v>
      </c>
      <c r="F3807">
        <v>81518200000</v>
      </c>
      <c r="G3807">
        <v>1442872140000</v>
      </c>
      <c r="H3807">
        <v>1678164060</v>
      </c>
      <c r="I3807">
        <v>29196324236</v>
      </c>
      <c r="J3807">
        <v>34601298001</v>
      </c>
      <c r="K3807">
        <v>11026509840</v>
      </c>
      <c r="L3807">
        <v>1145233357</v>
      </c>
      <c r="M3807">
        <v>34318425147</v>
      </c>
      <c r="N3807">
        <v>37283627608</v>
      </c>
      <c r="O3807">
        <v>52774393848</v>
      </c>
      <c r="P3807">
        <f t="shared" si="59"/>
        <v>0.61299435028248583</v>
      </c>
    </row>
    <row r="3808" spans="1:16" x14ac:dyDescent="0.25">
      <c r="A3808" t="s">
        <v>26</v>
      </c>
      <c r="B3808">
        <v>8.9008658528846162E-3</v>
      </c>
      <c r="C3808" t="s">
        <v>154</v>
      </c>
      <c r="D3808">
        <v>49.4</v>
      </c>
      <c r="E3808">
        <v>47.6</v>
      </c>
      <c r="F3808">
        <v>400000000000</v>
      </c>
      <c r="G3808">
        <v>19760000000000</v>
      </c>
      <c r="H3808">
        <v>78190723283</v>
      </c>
      <c r="I3808">
        <v>80660238914</v>
      </c>
      <c r="J3808">
        <v>175881109253</v>
      </c>
      <c r="K3808">
        <v>117788443551</v>
      </c>
      <c r="L3808">
        <v>610000000000</v>
      </c>
      <c r="M3808">
        <v>96427758778</v>
      </c>
      <c r="N3808">
        <v>11448673949</v>
      </c>
      <c r="O3808">
        <v>184255598313</v>
      </c>
      <c r="P3808">
        <f t="shared" si="59"/>
        <v>0.96356275303643735</v>
      </c>
    </row>
    <row r="3809" spans="1:16" x14ac:dyDescent="0.25">
      <c r="A3809" t="s">
        <v>26</v>
      </c>
      <c r="B3809">
        <v>8.4773496548993348E-3</v>
      </c>
      <c r="C3809" t="s">
        <v>155</v>
      </c>
      <c r="D3809">
        <v>26.3</v>
      </c>
      <c r="E3809">
        <v>29</v>
      </c>
      <c r="F3809">
        <v>3425714120000</v>
      </c>
      <c r="G3809">
        <v>90096281356000</v>
      </c>
      <c r="H3809">
        <v>251107625141</v>
      </c>
      <c r="I3809">
        <v>229900562612</v>
      </c>
      <c r="J3809">
        <v>763777679661</v>
      </c>
      <c r="K3809">
        <v>722008364574</v>
      </c>
      <c r="L3809">
        <v>241874044785</v>
      </c>
      <c r="M3809">
        <v>5706199803233</v>
      </c>
      <c r="N3809">
        <v>3697766750789</v>
      </c>
      <c r="O3809">
        <v>5396734594436</v>
      </c>
      <c r="P3809">
        <f t="shared" si="59"/>
        <v>1.1026615969581748</v>
      </c>
    </row>
    <row r="3810" spans="1:16" x14ac:dyDescent="0.25">
      <c r="A3810" t="s">
        <v>26</v>
      </c>
      <c r="B3810">
        <v>0.23162582184275191</v>
      </c>
      <c r="C3810" t="s">
        <v>156</v>
      </c>
      <c r="D3810">
        <v>3.7</v>
      </c>
      <c r="E3810">
        <v>3.8</v>
      </c>
      <c r="F3810">
        <v>99000000000</v>
      </c>
      <c r="G3810">
        <v>366300000000</v>
      </c>
      <c r="H3810">
        <v>83459846</v>
      </c>
      <c r="I3810">
        <v>79361311222</v>
      </c>
      <c r="J3810">
        <v>84844538541</v>
      </c>
      <c r="K3810">
        <v>35890162154</v>
      </c>
      <c r="L3810">
        <v>0</v>
      </c>
      <c r="M3810">
        <v>72801699035</v>
      </c>
      <c r="N3810">
        <v>30876168764</v>
      </c>
      <c r="O3810">
        <v>45516478194</v>
      </c>
      <c r="P3810">
        <f t="shared" si="59"/>
        <v>1.027027027027027</v>
      </c>
    </row>
    <row r="3811" spans="1:16" x14ac:dyDescent="0.25">
      <c r="A3811" t="s">
        <v>26</v>
      </c>
      <c r="B3811">
        <v>1.9613957137950569E-2</v>
      </c>
      <c r="C3811" t="s">
        <v>157</v>
      </c>
      <c r="D3811">
        <v>9.9</v>
      </c>
      <c r="E3811">
        <v>9.3000000000000007</v>
      </c>
      <c r="F3811">
        <v>509282430000</v>
      </c>
      <c r="G3811">
        <v>5041896057000</v>
      </c>
      <c r="H3811">
        <v>3939738548</v>
      </c>
      <c r="I3811">
        <v>74455452826</v>
      </c>
      <c r="J3811">
        <v>98891533156</v>
      </c>
      <c r="K3811">
        <v>86049894421</v>
      </c>
      <c r="L3811">
        <v>52867295740</v>
      </c>
      <c r="M3811">
        <v>407976825987</v>
      </c>
      <c r="N3811">
        <v>194153325341</v>
      </c>
      <c r="O3811">
        <v>151374409202</v>
      </c>
      <c r="P3811">
        <f t="shared" si="59"/>
        <v>0.93939393939393945</v>
      </c>
    </row>
    <row r="3812" spans="1:16" x14ac:dyDescent="0.25">
      <c r="A3812" t="s">
        <v>26</v>
      </c>
      <c r="B3812">
        <v>4.0233008378812128E-2</v>
      </c>
      <c r="C3812" t="s">
        <v>158</v>
      </c>
      <c r="D3812">
        <v>13.45</v>
      </c>
      <c r="E3812">
        <v>13.6</v>
      </c>
      <c r="F3812">
        <v>114730000000</v>
      </c>
      <c r="G3812">
        <v>1543118500000</v>
      </c>
      <c r="H3812">
        <v>119334481</v>
      </c>
      <c r="I3812">
        <v>52297466338</v>
      </c>
      <c r="J3812">
        <v>62084299540</v>
      </c>
      <c r="K3812">
        <v>5118024231</v>
      </c>
      <c r="L3812">
        <v>0</v>
      </c>
      <c r="M3812">
        <v>65248797240</v>
      </c>
      <c r="N3812">
        <v>146779301833</v>
      </c>
      <c r="O3812">
        <v>150609340290</v>
      </c>
      <c r="P3812">
        <f t="shared" si="59"/>
        <v>1.0111524163568772</v>
      </c>
    </row>
    <row r="3813" spans="1:16" x14ac:dyDescent="0.25">
      <c r="A3813" t="s">
        <v>26</v>
      </c>
      <c r="B3813">
        <v>3.9009680153761009E-2</v>
      </c>
      <c r="C3813" t="s">
        <v>159</v>
      </c>
      <c r="D3813">
        <v>16.350000000000001</v>
      </c>
      <c r="E3813">
        <v>16.399999999999999</v>
      </c>
      <c r="F3813">
        <v>419797730000</v>
      </c>
      <c r="G3813">
        <v>6863692885500.001</v>
      </c>
      <c r="H3813">
        <v>13042148758</v>
      </c>
      <c r="I3813">
        <v>188040828078</v>
      </c>
      <c r="J3813">
        <v>267750464137</v>
      </c>
      <c r="K3813">
        <v>75473239516</v>
      </c>
      <c r="L3813">
        <v>245680826666</v>
      </c>
      <c r="M3813">
        <v>229933621253</v>
      </c>
      <c r="N3813">
        <v>449819334418</v>
      </c>
      <c r="O3813">
        <v>251903122305</v>
      </c>
      <c r="P3813">
        <f t="shared" si="59"/>
        <v>1.0030581039755351</v>
      </c>
    </row>
    <row r="3814" spans="1:16" x14ac:dyDescent="0.25">
      <c r="A3814" t="s">
        <v>26</v>
      </c>
      <c r="B3814">
        <v>0.10120571165826869</v>
      </c>
      <c r="C3814" t="s">
        <v>160</v>
      </c>
      <c r="D3814">
        <v>5.16</v>
      </c>
      <c r="E3814">
        <v>4.04</v>
      </c>
      <c r="F3814">
        <v>300000000000</v>
      </c>
      <c r="G3814">
        <v>1548000000000</v>
      </c>
      <c r="H3814">
        <v>9146928859</v>
      </c>
      <c r="I3814">
        <v>142011115604</v>
      </c>
      <c r="J3814">
        <v>156666441647</v>
      </c>
      <c r="K3814">
        <v>17388254336</v>
      </c>
      <c r="L3814">
        <v>0</v>
      </c>
      <c r="M3814">
        <v>139991133992</v>
      </c>
      <c r="N3814">
        <v>123146530093</v>
      </c>
      <c r="O3814">
        <v>107116635813</v>
      </c>
      <c r="P3814">
        <f t="shared" si="59"/>
        <v>0.78294573643410847</v>
      </c>
    </row>
    <row r="3815" spans="1:16" x14ac:dyDescent="0.25">
      <c r="A3815" t="s">
        <v>26</v>
      </c>
      <c r="B3815">
        <v>8.3535862719609749E-2</v>
      </c>
      <c r="C3815" t="s">
        <v>161</v>
      </c>
      <c r="D3815">
        <v>6.25</v>
      </c>
      <c r="E3815">
        <v>7.75</v>
      </c>
      <c r="F3815">
        <v>410000000000</v>
      </c>
      <c r="G3815">
        <v>2562500000000</v>
      </c>
      <c r="H3815">
        <v>-1519790658</v>
      </c>
      <c r="I3815">
        <v>216060237288</v>
      </c>
      <c r="J3815">
        <v>214060648219</v>
      </c>
      <c r="K3815">
        <v>52199819752</v>
      </c>
      <c r="L3815">
        <v>0</v>
      </c>
      <c r="M3815">
        <v>326915815921</v>
      </c>
      <c r="N3815">
        <v>342454074621</v>
      </c>
      <c r="O3815">
        <v>439129967923</v>
      </c>
      <c r="P3815">
        <f t="shared" si="59"/>
        <v>1.24</v>
      </c>
    </row>
    <row r="3816" spans="1:16" x14ac:dyDescent="0.25">
      <c r="A3816" t="s">
        <v>26</v>
      </c>
      <c r="B3816">
        <v>3.7097934121783888E-2</v>
      </c>
      <c r="C3816" t="s">
        <v>162</v>
      </c>
      <c r="D3816">
        <v>16.5</v>
      </c>
      <c r="E3816">
        <v>16.55</v>
      </c>
      <c r="F3816">
        <v>898529160000</v>
      </c>
      <c r="G3816">
        <v>14825731140000</v>
      </c>
      <c r="H3816">
        <v>43630126428</v>
      </c>
      <c r="I3816">
        <v>439949522148</v>
      </c>
      <c r="J3816">
        <v>550003997139</v>
      </c>
      <c r="K3816">
        <v>363585124876</v>
      </c>
      <c r="L3816">
        <v>749326027</v>
      </c>
      <c r="M3816">
        <v>1965093591485</v>
      </c>
      <c r="N3816">
        <v>603802235951</v>
      </c>
      <c r="O3816">
        <v>1808504130082</v>
      </c>
      <c r="P3816">
        <f t="shared" si="59"/>
        <v>1.0030303030303032</v>
      </c>
    </row>
    <row r="3817" spans="1:16" x14ac:dyDescent="0.25">
      <c r="A3817" t="s">
        <v>26</v>
      </c>
      <c r="B3817">
        <v>1.5410564696875221E-2</v>
      </c>
      <c r="C3817" t="s">
        <v>163</v>
      </c>
      <c r="D3817">
        <v>18.5</v>
      </c>
      <c r="E3817">
        <v>14.3</v>
      </c>
      <c r="F3817">
        <v>386299880000</v>
      </c>
      <c r="G3817">
        <v>7146547780000</v>
      </c>
      <c r="H3817">
        <v>-1701668602</v>
      </c>
      <c r="I3817">
        <v>99817698457</v>
      </c>
      <c r="J3817">
        <v>110132336923</v>
      </c>
      <c r="K3817">
        <v>9642505916</v>
      </c>
      <c r="L3817">
        <v>2501660465</v>
      </c>
      <c r="M3817">
        <v>329229103341</v>
      </c>
      <c r="N3817">
        <v>57170564597</v>
      </c>
      <c r="O3817">
        <v>274197197031</v>
      </c>
      <c r="P3817">
        <f t="shared" si="59"/>
        <v>0.77297297297297296</v>
      </c>
    </row>
    <row r="3818" spans="1:16" x14ac:dyDescent="0.25">
      <c r="A3818" t="s">
        <v>26</v>
      </c>
      <c r="B3818">
        <v>3.5587959561204772E-2</v>
      </c>
      <c r="C3818" t="s">
        <v>165</v>
      </c>
      <c r="D3818">
        <v>4.41</v>
      </c>
      <c r="E3818">
        <v>4.1399999999999997</v>
      </c>
      <c r="F3818">
        <v>2547302470000</v>
      </c>
      <c r="G3818">
        <v>11233603892700</v>
      </c>
      <c r="H3818">
        <v>-8328032436</v>
      </c>
      <c r="I3818">
        <v>320935861818</v>
      </c>
      <c r="J3818">
        <v>399781041060</v>
      </c>
      <c r="K3818">
        <v>55165923432</v>
      </c>
      <c r="L3818">
        <v>1867915868023</v>
      </c>
      <c r="M3818">
        <v>401578122643</v>
      </c>
      <c r="N3818">
        <v>415605986260</v>
      </c>
      <c r="O3818">
        <v>880102446227</v>
      </c>
      <c r="P3818">
        <f t="shared" si="59"/>
        <v>0.93877551020408156</v>
      </c>
    </row>
    <row r="3819" spans="1:16" x14ac:dyDescent="0.25">
      <c r="A3819" t="s">
        <v>26</v>
      </c>
      <c r="B3819">
        <v>9.1555143464276054E-2</v>
      </c>
      <c r="C3819" t="s">
        <v>166</v>
      </c>
      <c r="D3819">
        <v>4.78</v>
      </c>
      <c r="E3819">
        <v>6.09</v>
      </c>
      <c r="F3819">
        <v>6826973610000</v>
      </c>
      <c r="G3819">
        <v>32632933855800</v>
      </c>
      <c r="H3819">
        <v>25416248319</v>
      </c>
      <c r="I3819">
        <v>2640491949178</v>
      </c>
      <c r="J3819">
        <v>2987712940828</v>
      </c>
      <c r="K3819">
        <v>836364297866</v>
      </c>
      <c r="L3819">
        <v>276200000000</v>
      </c>
      <c r="M3819">
        <v>12413067654792</v>
      </c>
      <c r="N3819">
        <v>1229538557031</v>
      </c>
      <c r="O3819">
        <v>14364556448177</v>
      </c>
      <c r="P3819">
        <f t="shared" si="59"/>
        <v>1.2740585774058577</v>
      </c>
    </row>
    <row r="3820" spans="1:16" x14ac:dyDescent="0.25">
      <c r="A3820" t="s">
        <v>26</v>
      </c>
      <c r="B3820">
        <v>0.1169226650641073</v>
      </c>
      <c r="C3820" t="s">
        <v>167</v>
      </c>
      <c r="D3820">
        <v>20.100000000000001</v>
      </c>
      <c r="E3820">
        <v>27.1</v>
      </c>
      <c r="F3820">
        <v>402000000000</v>
      </c>
      <c r="G3820">
        <v>8080200000000.001</v>
      </c>
      <c r="H3820">
        <v>30395929656</v>
      </c>
      <c r="I3820">
        <v>872008946065</v>
      </c>
      <c r="J3820">
        <v>944758518251</v>
      </c>
      <c r="K3820">
        <v>277828830825</v>
      </c>
      <c r="L3820">
        <v>0</v>
      </c>
      <c r="M3820">
        <v>338562048899</v>
      </c>
      <c r="N3820">
        <v>614100424922</v>
      </c>
      <c r="O3820">
        <v>1000217334649</v>
      </c>
      <c r="P3820">
        <f t="shared" si="59"/>
        <v>1.3482587064676617</v>
      </c>
    </row>
    <row r="3821" spans="1:16" x14ac:dyDescent="0.25">
      <c r="A3821" t="s">
        <v>26</v>
      </c>
      <c r="B3821">
        <v>2.2191579101493091E-2</v>
      </c>
      <c r="C3821" t="s">
        <v>168</v>
      </c>
      <c r="D3821">
        <v>40.200000000000003</v>
      </c>
      <c r="E3821">
        <v>46</v>
      </c>
      <c r="F3821">
        <v>6136367720000</v>
      </c>
      <c r="G3821">
        <v>246681982344000</v>
      </c>
      <c r="H3821">
        <v>759028833509</v>
      </c>
      <c r="I3821">
        <v>3473590126697</v>
      </c>
      <c r="J3821">
        <v>5474262724100</v>
      </c>
      <c r="K3821">
        <v>4060090013409</v>
      </c>
      <c r="L3821">
        <v>4866280283759</v>
      </c>
      <c r="M3821">
        <v>5429554630371</v>
      </c>
      <c r="N3821">
        <v>1276158251807</v>
      </c>
      <c r="O3821">
        <v>11901667720854</v>
      </c>
      <c r="P3821">
        <f t="shared" si="59"/>
        <v>1.144278606965174</v>
      </c>
    </row>
    <row r="3822" spans="1:16" x14ac:dyDescent="0.25">
      <c r="A3822" t="s">
        <v>26</v>
      </c>
      <c r="B3822">
        <v>6.7789533874528657E-2</v>
      </c>
      <c r="C3822" t="s">
        <v>169</v>
      </c>
      <c r="D3822">
        <v>78</v>
      </c>
      <c r="E3822">
        <v>76</v>
      </c>
      <c r="F3822">
        <v>680000000000</v>
      </c>
      <c r="G3822">
        <v>53040000000000</v>
      </c>
      <c r="H3822">
        <v>82647624377</v>
      </c>
      <c r="I3822">
        <v>3097921268956</v>
      </c>
      <c r="J3822">
        <v>3595556876705</v>
      </c>
      <c r="K3822">
        <v>507443363860</v>
      </c>
      <c r="L3822">
        <v>151050000000</v>
      </c>
      <c r="M3822">
        <v>1153422642508</v>
      </c>
      <c r="N3822">
        <v>1897586039251</v>
      </c>
      <c r="O3822">
        <v>3224572912560</v>
      </c>
      <c r="P3822">
        <f t="shared" si="59"/>
        <v>0.97435897435897434</v>
      </c>
    </row>
    <row r="3823" spans="1:16" x14ac:dyDescent="0.25">
      <c r="A3823" t="s">
        <v>26</v>
      </c>
      <c r="B3823">
        <v>3.5617203635389408E-2</v>
      </c>
      <c r="C3823" t="s">
        <v>170</v>
      </c>
      <c r="D3823">
        <v>16.05</v>
      </c>
      <c r="E3823">
        <v>16</v>
      </c>
      <c r="F3823">
        <v>500000000000</v>
      </c>
      <c r="G3823">
        <v>8025000000000</v>
      </c>
      <c r="H3823">
        <v>13499500068</v>
      </c>
      <c r="I3823">
        <v>248351019254</v>
      </c>
      <c r="J3823">
        <v>285828059174</v>
      </c>
      <c r="K3823">
        <v>130732886066</v>
      </c>
      <c r="L3823">
        <v>0</v>
      </c>
      <c r="M3823">
        <v>720413670852</v>
      </c>
      <c r="N3823">
        <v>195016453813</v>
      </c>
      <c r="O3823">
        <v>793978754723</v>
      </c>
      <c r="P3823">
        <f t="shared" si="59"/>
        <v>0.99688473520249221</v>
      </c>
    </row>
    <row r="3824" spans="1:16" x14ac:dyDescent="0.25">
      <c r="A3824" t="s">
        <v>26</v>
      </c>
      <c r="B3824">
        <v>1.1837631906627091E-2</v>
      </c>
      <c r="C3824" t="s">
        <v>172</v>
      </c>
      <c r="D3824">
        <v>88.4</v>
      </c>
      <c r="E3824">
        <v>119.6</v>
      </c>
      <c r="F3824">
        <v>19139500000000</v>
      </c>
      <c r="G3824">
        <v>1691931800000000</v>
      </c>
      <c r="H3824">
        <v>3206818910262</v>
      </c>
      <c r="I3824">
        <v>15254460754582</v>
      </c>
      <c r="J3824">
        <v>20028465859517</v>
      </c>
      <c r="K3824">
        <v>9786962208643</v>
      </c>
      <c r="L3824">
        <v>20628654000000</v>
      </c>
      <c r="M3824">
        <v>12406672302812</v>
      </c>
      <c r="N3824">
        <v>2214726721636</v>
      </c>
      <c r="O3824">
        <v>15966533719489</v>
      </c>
      <c r="P3824">
        <f t="shared" si="59"/>
        <v>1.3529411764705881</v>
      </c>
    </row>
    <row r="3825" spans="1:16" x14ac:dyDescent="0.25">
      <c r="A3825" t="s">
        <v>26</v>
      </c>
      <c r="B3825">
        <v>1.644316644438297E-2</v>
      </c>
      <c r="C3825" t="s">
        <v>173</v>
      </c>
      <c r="D3825">
        <v>43.1</v>
      </c>
      <c r="E3825">
        <v>45.2</v>
      </c>
      <c r="F3825">
        <v>149094600000</v>
      </c>
      <c r="G3825">
        <v>6425977260000</v>
      </c>
      <c r="H3825">
        <v>25388246537</v>
      </c>
      <c r="I3825">
        <v>66520437926</v>
      </c>
      <c r="J3825">
        <v>105663413654</v>
      </c>
      <c r="K3825">
        <v>3569319230</v>
      </c>
      <c r="L3825">
        <v>180500000000</v>
      </c>
      <c r="M3825">
        <v>27988894306</v>
      </c>
      <c r="N3825">
        <v>68614665372</v>
      </c>
      <c r="O3825">
        <v>56871946881</v>
      </c>
      <c r="P3825">
        <f t="shared" si="59"/>
        <v>1.048723897911833</v>
      </c>
    </row>
    <row r="3826" spans="1:16" x14ac:dyDescent="0.25">
      <c r="A3826" t="s">
        <v>26</v>
      </c>
      <c r="B3826">
        <v>7.9446540020856708E-3</v>
      </c>
      <c r="C3826" t="s">
        <v>174</v>
      </c>
      <c r="D3826">
        <v>13.7</v>
      </c>
      <c r="E3826">
        <v>13.8</v>
      </c>
      <c r="F3826">
        <v>970912750000</v>
      </c>
      <c r="G3826">
        <v>13301504675000</v>
      </c>
      <c r="H3826">
        <v>40134882947</v>
      </c>
      <c r="I3826">
        <v>44569088752</v>
      </c>
      <c r="J3826">
        <v>105675852350</v>
      </c>
      <c r="K3826">
        <v>402778193379</v>
      </c>
      <c r="L3826">
        <v>0</v>
      </c>
      <c r="M3826">
        <v>336998205301</v>
      </c>
      <c r="N3826">
        <v>34376656778</v>
      </c>
      <c r="O3826">
        <v>248496021199</v>
      </c>
      <c r="P3826">
        <f t="shared" si="59"/>
        <v>1.0072992700729928</v>
      </c>
    </row>
    <row r="3827" spans="1:16" x14ac:dyDescent="0.25">
      <c r="A3827" t="s">
        <v>26</v>
      </c>
      <c r="B3827">
        <v>3.105207125596296E-2</v>
      </c>
      <c r="C3827" t="s">
        <v>175</v>
      </c>
      <c r="D3827">
        <v>32.1</v>
      </c>
      <c r="E3827">
        <v>28.6</v>
      </c>
      <c r="F3827">
        <v>3388000000000</v>
      </c>
      <c r="G3827">
        <v>108754800000000</v>
      </c>
      <c r="H3827">
        <v>144967702082</v>
      </c>
      <c r="I3827">
        <v>2871608946936</v>
      </c>
      <c r="J3827">
        <v>3377061799028</v>
      </c>
      <c r="K3827">
        <v>1887480953383</v>
      </c>
      <c r="L3827">
        <v>1981584132657</v>
      </c>
      <c r="M3827">
        <v>2807596106488</v>
      </c>
      <c r="N3827">
        <v>2284241558280</v>
      </c>
      <c r="O3827">
        <v>5687052763262</v>
      </c>
      <c r="P3827">
        <f t="shared" si="59"/>
        <v>0.8909657320872274</v>
      </c>
    </row>
    <row r="3828" spans="1:16" x14ac:dyDescent="0.25">
      <c r="A3828" t="s">
        <v>26</v>
      </c>
      <c r="B3828">
        <v>0.1009984835568454</v>
      </c>
      <c r="C3828" t="s">
        <v>176</v>
      </c>
      <c r="D3828">
        <v>40.299999999999997</v>
      </c>
      <c r="E3828">
        <v>38</v>
      </c>
      <c r="F3828">
        <v>139245880000</v>
      </c>
      <c r="G3828">
        <v>5611608964000</v>
      </c>
      <c r="H3828">
        <v>22285403483</v>
      </c>
      <c r="I3828">
        <v>481921844611</v>
      </c>
      <c r="J3828">
        <v>566763995678</v>
      </c>
      <c r="K3828">
        <v>590942958979</v>
      </c>
      <c r="L3828">
        <v>20263751700</v>
      </c>
      <c r="M3828">
        <v>217157585007</v>
      </c>
      <c r="N3828">
        <v>437448227159</v>
      </c>
      <c r="O3828">
        <v>1032905218712</v>
      </c>
      <c r="P3828">
        <f t="shared" si="59"/>
        <v>0.94292803970223327</v>
      </c>
    </row>
    <row r="3829" spans="1:16" x14ac:dyDescent="0.25">
      <c r="A3829" t="s">
        <v>26</v>
      </c>
      <c r="B3829">
        <v>0.1103803236692502</v>
      </c>
      <c r="C3829" t="s">
        <v>177</v>
      </c>
      <c r="D3829">
        <v>29</v>
      </c>
      <c r="E3829">
        <v>35.4</v>
      </c>
      <c r="F3829">
        <v>155556200000</v>
      </c>
      <c r="G3829">
        <v>4511129800000</v>
      </c>
      <c r="H3829">
        <v>32439674024</v>
      </c>
      <c r="I3829">
        <v>426671676534</v>
      </c>
      <c r="J3829">
        <v>497939967438</v>
      </c>
      <c r="K3829">
        <v>81318454635</v>
      </c>
      <c r="L3829">
        <v>0</v>
      </c>
      <c r="M3829">
        <v>330539904941</v>
      </c>
      <c r="N3829">
        <v>411254587360</v>
      </c>
      <c r="O3829">
        <v>780548886809</v>
      </c>
      <c r="P3829">
        <f t="shared" si="59"/>
        <v>1.2206896551724138</v>
      </c>
    </row>
    <row r="3830" spans="1:16" x14ac:dyDescent="0.25">
      <c r="A3830" t="s">
        <v>26</v>
      </c>
      <c r="B3830">
        <v>8.4918372418012512E-3</v>
      </c>
      <c r="C3830" t="s">
        <v>178</v>
      </c>
      <c r="D3830">
        <v>24.4</v>
      </c>
      <c r="E3830">
        <v>26.85</v>
      </c>
      <c r="F3830">
        <v>2882769570000</v>
      </c>
      <c r="G3830">
        <v>70339577507999.992</v>
      </c>
      <c r="H3830">
        <v>275484813351</v>
      </c>
      <c r="I3830">
        <v>317600324572</v>
      </c>
      <c r="J3830">
        <v>597312243855</v>
      </c>
      <c r="K3830">
        <v>171526726467</v>
      </c>
      <c r="L3830">
        <v>103817691528</v>
      </c>
      <c r="M3830">
        <v>868112199533</v>
      </c>
      <c r="N3830">
        <v>81967683137</v>
      </c>
      <c r="O3830">
        <v>1494895081202</v>
      </c>
      <c r="P3830">
        <f t="shared" si="59"/>
        <v>1.1004098360655739</v>
      </c>
    </row>
    <row r="3831" spans="1:16" x14ac:dyDescent="0.25">
      <c r="A3831" t="s">
        <v>26</v>
      </c>
      <c r="B3831">
        <v>0.1119044933479675</v>
      </c>
      <c r="C3831" t="s">
        <v>179</v>
      </c>
      <c r="D3831">
        <v>12.3</v>
      </c>
      <c r="E3831">
        <v>13.5</v>
      </c>
      <c r="F3831">
        <v>300000000000</v>
      </c>
      <c r="G3831">
        <v>3690000000000</v>
      </c>
      <c r="H3831">
        <v>21933318193</v>
      </c>
      <c r="I3831">
        <v>379009538517</v>
      </c>
      <c r="J3831">
        <v>412927580454</v>
      </c>
      <c r="K3831">
        <v>125324058220</v>
      </c>
      <c r="L3831">
        <v>220000000000</v>
      </c>
      <c r="M3831">
        <v>103330783558</v>
      </c>
      <c r="N3831">
        <v>10745761156</v>
      </c>
      <c r="O3831">
        <v>134660180038</v>
      </c>
      <c r="P3831">
        <f t="shared" si="59"/>
        <v>1.097560975609756</v>
      </c>
    </row>
    <row r="3832" spans="1:16" x14ac:dyDescent="0.25">
      <c r="A3832" t="s">
        <v>26</v>
      </c>
      <c r="B3832">
        <v>0.122535383473727</v>
      </c>
      <c r="C3832" t="s">
        <v>180</v>
      </c>
      <c r="D3832">
        <v>14.2</v>
      </c>
      <c r="E3832">
        <v>14.1</v>
      </c>
      <c r="F3832">
        <v>104000000000</v>
      </c>
      <c r="G3832">
        <v>1476800000000</v>
      </c>
      <c r="H3832">
        <v>5821611384</v>
      </c>
      <c r="I3832">
        <v>168329797587</v>
      </c>
      <c r="J3832">
        <v>180960254314</v>
      </c>
      <c r="K3832">
        <v>29219366386</v>
      </c>
      <c r="L3832">
        <v>342741905966</v>
      </c>
      <c r="M3832">
        <v>56901696532</v>
      </c>
      <c r="N3832">
        <v>149590293874</v>
      </c>
      <c r="O3832">
        <v>466616714928</v>
      </c>
      <c r="P3832">
        <f t="shared" si="59"/>
        <v>0.99295774647887325</v>
      </c>
    </row>
    <row r="3833" spans="1:16" x14ac:dyDescent="0.25">
      <c r="A3833" t="s">
        <v>26</v>
      </c>
      <c r="B3833">
        <v>3.7770586865866367E-2</v>
      </c>
      <c r="C3833" t="s">
        <v>181</v>
      </c>
      <c r="D3833">
        <v>8.83</v>
      </c>
      <c r="E3833">
        <v>11.8</v>
      </c>
      <c r="F3833">
        <v>2500000000000</v>
      </c>
      <c r="G3833">
        <v>22075000000000</v>
      </c>
      <c r="H3833">
        <v>56162072036</v>
      </c>
      <c r="I3833">
        <v>684619448587</v>
      </c>
      <c r="J3833">
        <v>833785705064</v>
      </c>
      <c r="K3833">
        <v>328632507692</v>
      </c>
      <c r="L3833">
        <v>897224578527</v>
      </c>
      <c r="M3833">
        <v>734606518289</v>
      </c>
      <c r="N3833">
        <v>445415328949</v>
      </c>
      <c r="O3833">
        <v>735687599649</v>
      </c>
      <c r="P3833">
        <f t="shared" si="59"/>
        <v>1.3363533408833523</v>
      </c>
    </row>
    <row r="3834" spans="1:16" x14ac:dyDescent="0.25">
      <c r="A3834" t="s">
        <v>26</v>
      </c>
      <c r="B3834">
        <v>3.927698845440946E-2</v>
      </c>
      <c r="C3834" t="s">
        <v>183</v>
      </c>
      <c r="D3834">
        <v>5.2</v>
      </c>
      <c r="E3834">
        <v>6.06</v>
      </c>
      <c r="F3834">
        <v>9274679470000</v>
      </c>
      <c r="G3834">
        <v>48228333244000</v>
      </c>
      <c r="H3834">
        <v>83357329000</v>
      </c>
      <c r="I3834">
        <v>921176001000</v>
      </c>
      <c r="J3834">
        <v>1894263688000</v>
      </c>
      <c r="K3834">
        <v>230331519000</v>
      </c>
      <c r="L3834">
        <v>0</v>
      </c>
      <c r="M3834">
        <v>6297747892000</v>
      </c>
      <c r="N3834">
        <v>1405964154000</v>
      </c>
      <c r="O3834">
        <v>13673221225000</v>
      </c>
      <c r="P3834">
        <f t="shared" si="59"/>
        <v>1.1653846153846152</v>
      </c>
    </row>
    <row r="3835" spans="1:16" x14ac:dyDescent="0.25">
      <c r="A3835" t="s">
        <v>26</v>
      </c>
      <c r="B3835">
        <v>3.8206990554503321E-2</v>
      </c>
      <c r="C3835" t="s">
        <v>184</v>
      </c>
      <c r="D3835">
        <v>12.8</v>
      </c>
      <c r="E3835">
        <v>13.6</v>
      </c>
      <c r="F3835">
        <v>487827510000</v>
      </c>
      <c r="G3835">
        <v>6244192128000</v>
      </c>
      <c r="H3835">
        <v>44770841075</v>
      </c>
      <c r="I3835">
        <v>196657187179</v>
      </c>
      <c r="J3835">
        <v>238571789655</v>
      </c>
      <c r="K3835">
        <v>417995009344</v>
      </c>
      <c r="L3835">
        <v>0</v>
      </c>
      <c r="M3835">
        <v>182675721116</v>
      </c>
      <c r="N3835">
        <v>41827964638</v>
      </c>
      <c r="O3835">
        <v>260257380686</v>
      </c>
      <c r="P3835">
        <f t="shared" si="59"/>
        <v>1.0625</v>
      </c>
    </row>
    <row r="3836" spans="1:16" x14ac:dyDescent="0.25">
      <c r="A3836" t="s">
        <v>26</v>
      </c>
      <c r="B3836">
        <v>3.9966358288008132E-2</v>
      </c>
      <c r="C3836" t="s">
        <v>185</v>
      </c>
      <c r="D3836">
        <v>3.46</v>
      </c>
      <c r="E3836">
        <v>3.32</v>
      </c>
      <c r="F3836">
        <v>1826827990000</v>
      </c>
      <c r="G3836">
        <v>6320824845400</v>
      </c>
      <c r="H3836">
        <v>-26350732524</v>
      </c>
      <c r="I3836">
        <v>246278255291</v>
      </c>
      <c r="J3836">
        <v>252620350447</v>
      </c>
      <c r="K3836">
        <v>6967265846</v>
      </c>
      <c r="L3836">
        <v>5000000000</v>
      </c>
      <c r="M3836">
        <v>1739140757673</v>
      </c>
      <c r="N3836">
        <v>485474357430</v>
      </c>
      <c r="O3836">
        <v>730270179090</v>
      </c>
      <c r="P3836">
        <f t="shared" si="59"/>
        <v>0.95953757225433522</v>
      </c>
    </row>
    <row r="3837" spans="1:16" x14ac:dyDescent="0.25">
      <c r="A3837" t="s">
        <v>26</v>
      </c>
      <c r="B3837">
        <v>6.4107736607891361E-2</v>
      </c>
      <c r="C3837" t="s">
        <v>186</v>
      </c>
      <c r="D3837">
        <v>3.6</v>
      </c>
      <c r="E3837">
        <v>3.8</v>
      </c>
      <c r="F3837">
        <v>545281754069</v>
      </c>
      <c r="G3837">
        <v>1963014314648.3999</v>
      </c>
      <c r="H3837">
        <v>9406882755</v>
      </c>
      <c r="I3837">
        <v>104510330849</v>
      </c>
      <c r="J3837">
        <v>125844404641</v>
      </c>
      <c r="K3837">
        <v>6612073204</v>
      </c>
      <c r="L3837">
        <v>16900091600</v>
      </c>
      <c r="M3837">
        <v>385725918513</v>
      </c>
      <c r="N3837">
        <v>67791352350</v>
      </c>
      <c r="O3837">
        <v>120693706575</v>
      </c>
      <c r="P3837">
        <f t="shared" si="59"/>
        <v>1.0555555555555556</v>
      </c>
    </row>
    <row r="3838" spans="1:16" x14ac:dyDescent="0.25">
      <c r="A3838" t="s">
        <v>26</v>
      </c>
      <c r="B3838">
        <v>1.2403129546568289E-2</v>
      </c>
      <c r="C3838" t="s">
        <v>187</v>
      </c>
      <c r="D3838">
        <v>5.62</v>
      </c>
      <c r="E3838">
        <v>5.71</v>
      </c>
      <c r="F3838">
        <v>1013501000000</v>
      </c>
      <c r="G3838">
        <v>5695875620000</v>
      </c>
      <c r="H3838">
        <v>1751008041</v>
      </c>
      <c r="I3838">
        <v>60568655229</v>
      </c>
      <c r="J3838">
        <v>70646683196</v>
      </c>
      <c r="K3838">
        <v>19048585154</v>
      </c>
      <c r="L3838">
        <v>18579151</v>
      </c>
      <c r="M3838">
        <v>132298798082</v>
      </c>
      <c r="N3838">
        <v>71959995006</v>
      </c>
      <c r="O3838">
        <v>87866915221</v>
      </c>
      <c r="P3838">
        <f t="shared" si="59"/>
        <v>1.0160142348754448</v>
      </c>
    </row>
    <row r="3839" spans="1:16" x14ac:dyDescent="0.25">
      <c r="A3839" t="s">
        <v>26</v>
      </c>
      <c r="B3839">
        <v>0.1141642561791045</v>
      </c>
      <c r="C3839" t="s">
        <v>188</v>
      </c>
      <c r="D3839">
        <v>6.7</v>
      </c>
      <c r="E3839">
        <v>8.6</v>
      </c>
      <c r="F3839">
        <v>80000000000</v>
      </c>
      <c r="G3839">
        <v>536000000000</v>
      </c>
      <c r="H3839">
        <v>1570993294</v>
      </c>
      <c r="I3839">
        <v>57374981829</v>
      </c>
      <c r="J3839">
        <v>61192041312</v>
      </c>
      <c r="K3839">
        <v>20251288270</v>
      </c>
      <c r="L3839">
        <v>11465918962</v>
      </c>
      <c r="M3839">
        <v>164142327366</v>
      </c>
      <c r="N3839">
        <v>10716208067</v>
      </c>
      <c r="O3839">
        <v>89136409689</v>
      </c>
      <c r="P3839">
        <f t="shared" si="59"/>
        <v>1.2835820895522387</v>
      </c>
    </row>
    <row r="3840" spans="1:16" x14ac:dyDescent="0.25">
      <c r="A3840" t="s">
        <v>26</v>
      </c>
      <c r="B3840">
        <v>0.2087914919528559</v>
      </c>
      <c r="C3840" t="s">
        <v>189</v>
      </c>
      <c r="D3840">
        <v>15.8</v>
      </c>
      <c r="E3840">
        <v>18.3</v>
      </c>
      <c r="F3840">
        <v>350133990000</v>
      </c>
      <c r="G3840">
        <v>5532117042000</v>
      </c>
      <c r="H3840">
        <v>31782848120</v>
      </c>
      <c r="I3840">
        <v>1090654833533</v>
      </c>
      <c r="J3840">
        <v>1155058970857</v>
      </c>
      <c r="K3840">
        <v>41945457321</v>
      </c>
      <c r="L3840">
        <v>0</v>
      </c>
      <c r="M3840">
        <v>421841226371</v>
      </c>
      <c r="N3840">
        <v>660149173801</v>
      </c>
      <c r="O3840">
        <v>1149860723366</v>
      </c>
      <c r="P3840">
        <f t="shared" si="59"/>
        <v>1.1582278481012658</v>
      </c>
    </row>
    <row r="3841" spans="1:16" x14ac:dyDescent="0.25">
      <c r="A3841" t="s">
        <v>26</v>
      </c>
      <c r="B3841">
        <v>0.1047630949224763</v>
      </c>
      <c r="C3841" t="s">
        <v>190</v>
      </c>
      <c r="D3841">
        <v>23.2</v>
      </c>
      <c r="E3841">
        <v>24.45</v>
      </c>
      <c r="F3841">
        <v>1947749770000</v>
      </c>
      <c r="G3841">
        <v>45187794664000</v>
      </c>
      <c r="H3841">
        <v>159019944895</v>
      </c>
      <c r="I3841">
        <v>4323088580149</v>
      </c>
      <c r="J3841">
        <v>4734013221722</v>
      </c>
      <c r="K3841">
        <v>315934045465</v>
      </c>
      <c r="L3841">
        <v>299430726716</v>
      </c>
      <c r="M3841">
        <v>9611748446656</v>
      </c>
      <c r="N3841">
        <v>1340047987177</v>
      </c>
      <c r="O3841">
        <v>10752787935604</v>
      </c>
      <c r="P3841">
        <f t="shared" si="59"/>
        <v>1.0538793103448276</v>
      </c>
    </row>
    <row r="3842" spans="1:16" x14ac:dyDescent="0.25">
      <c r="A3842" t="s">
        <v>26</v>
      </c>
      <c r="B3842">
        <v>3.5756905393768371E-2</v>
      </c>
      <c r="C3842" t="s">
        <v>191</v>
      </c>
      <c r="D3842">
        <v>15.75</v>
      </c>
      <c r="E3842">
        <v>10.5</v>
      </c>
      <c r="F3842">
        <v>270000000000</v>
      </c>
      <c r="G3842">
        <v>4252500000000</v>
      </c>
      <c r="H3842">
        <v>11067710646</v>
      </c>
      <c r="I3842">
        <v>137994116152</v>
      </c>
      <c r="J3842">
        <v>152056240187</v>
      </c>
      <c r="K3842">
        <v>33476610322</v>
      </c>
      <c r="L3842">
        <v>842800000</v>
      </c>
      <c r="M3842">
        <v>205407544034</v>
      </c>
      <c r="N3842">
        <v>68694799078</v>
      </c>
      <c r="O3842">
        <v>102161567482</v>
      </c>
      <c r="P3842">
        <f t="shared" si="59"/>
        <v>0.66666666666666663</v>
      </c>
    </row>
    <row r="3843" spans="1:16" x14ac:dyDescent="0.25">
      <c r="A3843" t="s">
        <v>26</v>
      </c>
      <c r="B3843">
        <v>2.319457846094123E-2</v>
      </c>
      <c r="C3843" t="s">
        <v>192</v>
      </c>
      <c r="D3843">
        <v>13.6</v>
      </c>
      <c r="E3843">
        <v>14</v>
      </c>
      <c r="F3843">
        <v>504312670000</v>
      </c>
      <c r="G3843">
        <v>6858652312000</v>
      </c>
      <c r="H3843">
        <v>18387104672</v>
      </c>
      <c r="I3843">
        <v>132761217919</v>
      </c>
      <c r="J3843">
        <v>159083549187</v>
      </c>
      <c r="K3843">
        <v>96537625915</v>
      </c>
      <c r="L3843">
        <v>4194023884</v>
      </c>
      <c r="M3843">
        <v>335842481323</v>
      </c>
      <c r="N3843">
        <v>844277463240</v>
      </c>
      <c r="O3843">
        <v>304913177724</v>
      </c>
      <c r="P3843">
        <f t="shared" ref="P3843:P3906" si="60">E3843/D3843</f>
        <v>1.0294117647058825</v>
      </c>
    </row>
    <row r="3844" spans="1:16" x14ac:dyDescent="0.25">
      <c r="A3844" t="s">
        <v>26</v>
      </c>
      <c r="B3844">
        <v>1.151928251588894E-2</v>
      </c>
      <c r="C3844" t="s">
        <v>193</v>
      </c>
      <c r="D3844">
        <v>35</v>
      </c>
      <c r="E3844">
        <v>39.700000000000003</v>
      </c>
      <c r="F3844">
        <v>949520360000</v>
      </c>
      <c r="G3844">
        <v>33233212600000</v>
      </c>
      <c r="H3844">
        <v>9702963984</v>
      </c>
      <c r="I3844">
        <v>269393670206</v>
      </c>
      <c r="J3844">
        <v>382822764850</v>
      </c>
      <c r="K3844">
        <v>393080947288</v>
      </c>
      <c r="L3844">
        <v>59090958150</v>
      </c>
      <c r="M3844">
        <v>1345172852999</v>
      </c>
      <c r="N3844">
        <v>3684342604324</v>
      </c>
      <c r="O3844">
        <v>1326650670405</v>
      </c>
      <c r="P3844">
        <f t="shared" si="60"/>
        <v>1.1342857142857143</v>
      </c>
    </row>
    <row r="3845" spans="1:16" x14ac:dyDescent="0.25">
      <c r="A3845" t="s">
        <v>26</v>
      </c>
      <c r="B3845">
        <v>3.6389706619315558E-2</v>
      </c>
      <c r="C3845" t="s">
        <v>195</v>
      </c>
      <c r="D3845">
        <v>3.84</v>
      </c>
      <c r="E3845">
        <v>4.34</v>
      </c>
      <c r="F3845">
        <v>2747440630000</v>
      </c>
      <c r="G3845">
        <v>10550172019200</v>
      </c>
      <c r="H3845">
        <v>43871415764</v>
      </c>
      <c r="I3845">
        <v>339666944460</v>
      </c>
      <c r="J3845">
        <v>383917664562</v>
      </c>
      <c r="K3845">
        <v>222928297982</v>
      </c>
      <c r="L3845">
        <v>1312236107859</v>
      </c>
      <c r="M3845">
        <v>194236295969</v>
      </c>
      <c r="N3845">
        <v>698514355888</v>
      </c>
      <c r="O3845">
        <v>307117886807</v>
      </c>
      <c r="P3845">
        <f t="shared" si="60"/>
        <v>1.1302083333333333</v>
      </c>
    </row>
    <row r="3846" spans="1:16" x14ac:dyDescent="0.25">
      <c r="A3846" t="s">
        <v>26</v>
      </c>
      <c r="B3846">
        <v>8.1663443358754584E-2</v>
      </c>
      <c r="C3846" t="s">
        <v>424</v>
      </c>
      <c r="D3846">
        <v>2.85</v>
      </c>
      <c r="E3846">
        <v>3.09</v>
      </c>
      <c r="F3846">
        <v>325542980000</v>
      </c>
      <c r="G3846">
        <v>927797493000</v>
      </c>
      <c r="H3846">
        <v>1691132751</v>
      </c>
      <c r="I3846">
        <v>75061240357</v>
      </c>
      <c r="J3846">
        <v>75767138018</v>
      </c>
      <c r="K3846">
        <v>470374989</v>
      </c>
      <c r="L3846">
        <v>8402230485</v>
      </c>
      <c r="M3846">
        <v>32504261191</v>
      </c>
      <c r="N3846">
        <v>10684466890</v>
      </c>
      <c r="O3846">
        <v>55031721320</v>
      </c>
      <c r="P3846">
        <f t="shared" si="60"/>
        <v>1.0842105263157893</v>
      </c>
    </row>
    <row r="3847" spans="1:16" x14ac:dyDescent="0.25">
      <c r="A3847" t="s">
        <v>26</v>
      </c>
      <c r="B3847">
        <v>0.34152002977201451</v>
      </c>
      <c r="C3847" t="s">
        <v>196</v>
      </c>
      <c r="D3847">
        <v>16.600000000000001</v>
      </c>
      <c r="E3847">
        <v>16.899999999999999</v>
      </c>
      <c r="F3847">
        <v>278500000000</v>
      </c>
      <c r="G3847">
        <v>4623100000000</v>
      </c>
      <c r="H3847">
        <v>18831631451</v>
      </c>
      <c r="I3847">
        <v>1518699893667</v>
      </c>
      <c r="J3847">
        <v>1578881249639</v>
      </c>
      <c r="K3847">
        <v>275520391901</v>
      </c>
      <c r="L3847">
        <v>144539699602</v>
      </c>
      <c r="M3847">
        <v>646192488410</v>
      </c>
      <c r="N3847">
        <v>310626729207</v>
      </c>
      <c r="O3847">
        <v>1218362659222</v>
      </c>
      <c r="P3847">
        <f t="shared" si="60"/>
        <v>1.0180722891566263</v>
      </c>
    </row>
    <row r="3848" spans="1:16" x14ac:dyDescent="0.25">
      <c r="A3848" t="s">
        <v>26</v>
      </c>
      <c r="B3848">
        <v>0.39385778653026632</v>
      </c>
      <c r="C3848" t="s">
        <v>197</v>
      </c>
      <c r="D3848">
        <v>11.8</v>
      </c>
      <c r="E3848">
        <v>14.5</v>
      </c>
      <c r="F3848">
        <v>210000000000</v>
      </c>
      <c r="G3848">
        <v>2478000000000</v>
      </c>
      <c r="H3848">
        <v>32052005504</v>
      </c>
      <c r="I3848">
        <v>904506164774</v>
      </c>
      <c r="J3848">
        <v>975979595022</v>
      </c>
      <c r="K3848">
        <v>7896964080</v>
      </c>
      <c r="L3848">
        <v>7935000000</v>
      </c>
      <c r="M3848">
        <v>436223058286</v>
      </c>
      <c r="N3848">
        <v>389786646016</v>
      </c>
      <c r="O3848">
        <v>600399821492</v>
      </c>
      <c r="P3848">
        <f t="shared" si="60"/>
        <v>1.2288135593220337</v>
      </c>
    </row>
    <row r="3849" spans="1:16" x14ac:dyDescent="0.25">
      <c r="A3849" t="s">
        <v>26</v>
      </c>
      <c r="B3849">
        <v>1.386853140764221E-2</v>
      </c>
      <c r="C3849" t="s">
        <v>198</v>
      </c>
      <c r="D3849">
        <v>10.45</v>
      </c>
      <c r="E3849">
        <v>17.2</v>
      </c>
      <c r="F3849">
        <v>8868438950000</v>
      </c>
      <c r="G3849">
        <v>92675187027500</v>
      </c>
      <c r="H3849">
        <v>45780318000</v>
      </c>
      <c r="I3849">
        <v>672788590000</v>
      </c>
      <c r="J3849">
        <v>1285268742000</v>
      </c>
      <c r="K3849">
        <v>146471202000</v>
      </c>
      <c r="L3849">
        <v>0</v>
      </c>
      <c r="M3849">
        <v>2794150094000</v>
      </c>
      <c r="N3849">
        <v>1280459673000</v>
      </c>
      <c r="O3849">
        <v>5659511636000</v>
      </c>
      <c r="P3849">
        <f t="shared" si="60"/>
        <v>1.6459330143540671</v>
      </c>
    </row>
    <row r="3850" spans="1:16" x14ac:dyDescent="0.25">
      <c r="A3850" t="s">
        <v>26</v>
      </c>
      <c r="B3850">
        <v>1.8790250502954211E-2</v>
      </c>
      <c r="C3850" t="s">
        <v>199</v>
      </c>
      <c r="D3850">
        <v>33.85</v>
      </c>
      <c r="E3850">
        <v>28.5</v>
      </c>
      <c r="F3850">
        <v>80000000000</v>
      </c>
      <c r="G3850">
        <v>2708000000000</v>
      </c>
      <c r="H3850">
        <v>4980507059</v>
      </c>
      <c r="I3850">
        <v>36174119588</v>
      </c>
      <c r="J3850">
        <v>50883998362</v>
      </c>
      <c r="K3850">
        <v>31663237050</v>
      </c>
      <c r="L3850">
        <v>0</v>
      </c>
      <c r="M3850">
        <v>10776886509</v>
      </c>
      <c r="N3850">
        <v>3414105849</v>
      </c>
      <c r="O3850">
        <v>31619515517</v>
      </c>
      <c r="P3850">
        <f t="shared" si="60"/>
        <v>0.84194977843426877</v>
      </c>
    </row>
    <row r="3851" spans="1:16" x14ac:dyDescent="0.25">
      <c r="A3851" t="s">
        <v>26</v>
      </c>
      <c r="B3851">
        <v>2.4479845569579151E-2</v>
      </c>
      <c r="C3851" t="s">
        <v>200</v>
      </c>
      <c r="D3851">
        <v>38.4</v>
      </c>
      <c r="E3851">
        <v>42.4</v>
      </c>
      <c r="F3851">
        <v>15170790000000</v>
      </c>
      <c r="G3851">
        <v>582558336000000</v>
      </c>
      <c r="H3851">
        <v>2202372244496</v>
      </c>
      <c r="I3851">
        <v>11379662995694</v>
      </c>
      <c r="J3851">
        <v>14260938100551</v>
      </c>
      <c r="K3851">
        <v>5319038225154</v>
      </c>
      <c r="L3851">
        <v>7754034432961</v>
      </c>
      <c r="M3851">
        <v>6577600962522</v>
      </c>
      <c r="N3851">
        <v>12887026543733</v>
      </c>
      <c r="O3851">
        <v>19958368891517</v>
      </c>
      <c r="P3851">
        <f t="shared" si="60"/>
        <v>1.1041666666666667</v>
      </c>
    </row>
    <row r="3852" spans="1:16" x14ac:dyDescent="0.25">
      <c r="A3852" t="s">
        <v>26</v>
      </c>
      <c r="B3852">
        <v>2.0373662272624112E-2</v>
      </c>
      <c r="C3852" t="s">
        <v>202</v>
      </c>
      <c r="D3852">
        <v>1.96</v>
      </c>
      <c r="E3852">
        <v>1.83</v>
      </c>
      <c r="F3852">
        <v>4766000000000</v>
      </c>
      <c r="G3852">
        <v>9341360000000</v>
      </c>
      <c r="H3852">
        <v>10897964358</v>
      </c>
      <c r="I3852">
        <v>129805913981</v>
      </c>
      <c r="J3852">
        <v>190317713807</v>
      </c>
      <c r="K3852">
        <v>34743309067</v>
      </c>
      <c r="L3852">
        <v>0</v>
      </c>
      <c r="M3852">
        <v>2934481310413</v>
      </c>
      <c r="N3852">
        <v>801075041199</v>
      </c>
      <c r="O3852">
        <v>1996480596028</v>
      </c>
      <c r="P3852">
        <f t="shared" si="60"/>
        <v>0.93367346938775519</v>
      </c>
    </row>
    <row r="3853" spans="1:16" x14ac:dyDescent="0.25">
      <c r="A3853" t="s">
        <v>26</v>
      </c>
      <c r="B3853">
        <v>1.9152772437705139E-3</v>
      </c>
      <c r="C3853" t="s">
        <v>203</v>
      </c>
      <c r="D3853">
        <v>36</v>
      </c>
      <c r="E3853">
        <v>35</v>
      </c>
      <c r="F3853">
        <v>302066220000</v>
      </c>
      <c r="G3853">
        <v>10874383920000</v>
      </c>
      <c r="H3853">
        <v>1126722693</v>
      </c>
      <c r="I3853">
        <v>20194440153</v>
      </c>
      <c r="J3853">
        <v>20827460062</v>
      </c>
      <c r="K3853">
        <v>6377798255</v>
      </c>
      <c r="L3853">
        <v>0</v>
      </c>
      <c r="M3853">
        <v>2924927853</v>
      </c>
      <c r="N3853">
        <v>14054521896</v>
      </c>
      <c r="O3853">
        <v>63268153408</v>
      </c>
      <c r="P3853">
        <f t="shared" si="60"/>
        <v>0.97222222222222221</v>
      </c>
    </row>
    <row r="3854" spans="1:16" x14ac:dyDescent="0.25">
      <c r="A3854" t="s">
        <v>26</v>
      </c>
      <c r="B3854">
        <v>0.19376134256582001</v>
      </c>
      <c r="C3854" t="s">
        <v>204</v>
      </c>
      <c r="D3854">
        <v>11.3</v>
      </c>
      <c r="E3854">
        <v>12.7</v>
      </c>
      <c r="F3854">
        <v>3499966830000</v>
      </c>
      <c r="G3854">
        <v>39549625179000</v>
      </c>
      <c r="H3854">
        <v>86687448481</v>
      </c>
      <c r="I3854">
        <v>6625135572379</v>
      </c>
      <c r="J3854">
        <v>7663188472658</v>
      </c>
      <c r="K3854">
        <v>206629578314</v>
      </c>
      <c r="L3854">
        <v>29022347000</v>
      </c>
      <c r="M3854">
        <v>2266153087373</v>
      </c>
      <c r="N3854">
        <v>9862536751322</v>
      </c>
      <c r="O3854">
        <v>15281502673699</v>
      </c>
      <c r="P3854">
        <f t="shared" si="60"/>
        <v>1.1238938053097345</v>
      </c>
    </row>
    <row r="3855" spans="1:16" x14ac:dyDescent="0.25">
      <c r="A3855" t="s">
        <v>26</v>
      </c>
      <c r="B3855">
        <v>1.7980385079365079E-2</v>
      </c>
      <c r="C3855" t="s">
        <v>205</v>
      </c>
      <c r="D3855">
        <v>20</v>
      </c>
      <c r="E3855">
        <v>17</v>
      </c>
      <c r="F3855">
        <v>126000000000</v>
      </c>
      <c r="G3855">
        <v>2520000000000</v>
      </c>
      <c r="H3855">
        <v>3454875506</v>
      </c>
      <c r="I3855">
        <v>41422822004</v>
      </c>
      <c r="J3855">
        <v>45310570400</v>
      </c>
      <c r="K3855">
        <v>5717304457</v>
      </c>
      <c r="L3855">
        <v>0</v>
      </c>
      <c r="M3855">
        <v>81669335031</v>
      </c>
      <c r="N3855">
        <v>67504987825</v>
      </c>
      <c r="O3855">
        <v>23037403511</v>
      </c>
      <c r="P3855">
        <f t="shared" si="60"/>
        <v>0.85</v>
      </c>
    </row>
    <row r="3856" spans="1:16" x14ac:dyDescent="0.25">
      <c r="A3856" t="s">
        <v>26</v>
      </c>
      <c r="B3856">
        <v>5.0679524343328307E-2</v>
      </c>
      <c r="C3856" t="s">
        <v>206</v>
      </c>
      <c r="D3856">
        <v>11.4</v>
      </c>
      <c r="E3856">
        <v>15.3</v>
      </c>
      <c r="F3856">
        <v>3815899110000</v>
      </c>
      <c r="G3856">
        <v>43501249854000</v>
      </c>
      <c r="H3856">
        <v>241941563509</v>
      </c>
      <c r="I3856">
        <v>1784558117860</v>
      </c>
      <c r="J3856">
        <v>2204622650941</v>
      </c>
      <c r="K3856">
        <v>340388165931</v>
      </c>
      <c r="L3856">
        <v>10000804151</v>
      </c>
      <c r="M3856">
        <v>633713275717</v>
      </c>
      <c r="N3856">
        <v>769530702671</v>
      </c>
      <c r="O3856">
        <v>3210390102469</v>
      </c>
      <c r="P3856">
        <f t="shared" si="60"/>
        <v>1.3421052631578947</v>
      </c>
    </row>
    <row r="3857" spans="1:16" x14ac:dyDescent="0.25">
      <c r="A3857" t="s">
        <v>26</v>
      </c>
      <c r="B3857">
        <v>3.1435943142915382E-2</v>
      </c>
      <c r="C3857" t="s">
        <v>207</v>
      </c>
      <c r="D3857">
        <v>12.25</v>
      </c>
      <c r="E3857">
        <v>12.75</v>
      </c>
      <c r="F3857">
        <v>249492000000</v>
      </c>
      <c r="G3857">
        <v>3056277000000</v>
      </c>
      <c r="H3857">
        <v>17413773335</v>
      </c>
      <c r="I3857">
        <v>44405125821</v>
      </c>
      <c r="J3857">
        <v>96076950001</v>
      </c>
      <c r="K3857">
        <v>15154351309</v>
      </c>
      <c r="L3857">
        <v>89018656401</v>
      </c>
      <c r="M3857">
        <v>22609638948</v>
      </c>
      <c r="N3857">
        <v>509401809</v>
      </c>
      <c r="O3857">
        <v>165896025929</v>
      </c>
      <c r="P3857">
        <f t="shared" si="60"/>
        <v>1.0408163265306123</v>
      </c>
    </row>
    <row r="3858" spans="1:16" x14ac:dyDescent="0.25">
      <c r="A3858" t="s">
        <v>26</v>
      </c>
      <c r="B3858">
        <v>8.7864972726337448E-2</v>
      </c>
      <c r="C3858" t="s">
        <v>208</v>
      </c>
      <c r="D3858">
        <v>20.25</v>
      </c>
      <c r="E3858">
        <v>20.75</v>
      </c>
      <c r="F3858">
        <v>120000000000</v>
      </c>
      <c r="G3858">
        <v>2430000000000</v>
      </c>
      <c r="H3858">
        <v>2234227196</v>
      </c>
      <c r="I3858">
        <v>198408637286</v>
      </c>
      <c r="J3858">
        <v>213511883725</v>
      </c>
      <c r="K3858">
        <v>25283049567</v>
      </c>
      <c r="L3858">
        <v>2044965515</v>
      </c>
      <c r="M3858">
        <v>40121105006</v>
      </c>
      <c r="N3858">
        <v>331842665758</v>
      </c>
      <c r="O3858">
        <v>322293707322</v>
      </c>
      <c r="P3858">
        <f t="shared" si="60"/>
        <v>1.0246913580246915</v>
      </c>
    </row>
    <row r="3859" spans="1:16" x14ac:dyDescent="0.25">
      <c r="A3859" t="s">
        <v>26</v>
      </c>
      <c r="B3859">
        <v>2.4682651446830781E-2</v>
      </c>
      <c r="C3859" t="s">
        <v>210</v>
      </c>
      <c r="D3859">
        <v>16.45</v>
      </c>
      <c r="E3859">
        <v>15.5</v>
      </c>
      <c r="F3859">
        <v>131040000000</v>
      </c>
      <c r="G3859">
        <v>2155608000000</v>
      </c>
      <c r="H3859">
        <v>6638480869</v>
      </c>
      <c r="I3859">
        <v>39951659496</v>
      </c>
      <c r="J3859">
        <v>53206120920</v>
      </c>
      <c r="K3859">
        <v>32795704693</v>
      </c>
      <c r="L3859">
        <v>98469680000</v>
      </c>
      <c r="M3859">
        <v>107007826665</v>
      </c>
      <c r="N3859">
        <v>1273065350</v>
      </c>
      <c r="O3859">
        <v>72188147675</v>
      </c>
      <c r="P3859">
        <f t="shared" si="60"/>
        <v>0.94224924012158062</v>
      </c>
    </row>
    <row r="3860" spans="1:16" x14ac:dyDescent="0.25">
      <c r="A3860" t="s">
        <v>26</v>
      </c>
      <c r="B3860">
        <v>1.840157852105263E-2</v>
      </c>
      <c r="C3860" t="s">
        <v>211</v>
      </c>
      <c r="D3860">
        <v>9.5</v>
      </c>
      <c r="E3860">
        <v>10.25</v>
      </c>
      <c r="F3860">
        <v>100000000000</v>
      </c>
      <c r="G3860">
        <v>950000000000</v>
      </c>
      <c r="H3860">
        <v>364165593</v>
      </c>
      <c r="I3860">
        <v>15606847842</v>
      </c>
      <c r="J3860">
        <v>17481499595</v>
      </c>
      <c r="K3860">
        <v>52822872037</v>
      </c>
      <c r="L3860">
        <v>4230000000</v>
      </c>
      <c r="M3860">
        <v>804437819512</v>
      </c>
      <c r="N3860">
        <v>342286041661</v>
      </c>
      <c r="O3860">
        <v>820170378382</v>
      </c>
      <c r="P3860">
        <f t="shared" si="60"/>
        <v>1.0789473684210527</v>
      </c>
    </row>
    <row r="3861" spans="1:16" x14ac:dyDescent="0.25">
      <c r="A3861" t="s">
        <v>26</v>
      </c>
      <c r="B3861">
        <v>7.4048985118411154E-2</v>
      </c>
      <c r="C3861" t="s">
        <v>212</v>
      </c>
      <c r="D3861">
        <v>12.7</v>
      </c>
      <c r="E3861">
        <v>9.9</v>
      </c>
      <c r="F3861">
        <v>99999440000</v>
      </c>
      <c r="G3861">
        <v>1269992888000</v>
      </c>
      <c r="H3861">
        <v>5631872868</v>
      </c>
      <c r="I3861">
        <v>76025295342</v>
      </c>
      <c r="J3861">
        <v>94041684464</v>
      </c>
      <c r="K3861">
        <v>29684424092</v>
      </c>
      <c r="L3861">
        <v>0</v>
      </c>
      <c r="M3861">
        <v>245405398659</v>
      </c>
      <c r="N3861">
        <v>464918498621</v>
      </c>
      <c r="O3861">
        <v>668957127879</v>
      </c>
      <c r="P3861">
        <f t="shared" si="60"/>
        <v>0.77952755905511817</v>
      </c>
    </row>
    <row r="3862" spans="1:16" x14ac:dyDescent="0.25">
      <c r="A3862" t="s">
        <v>26</v>
      </c>
      <c r="B3862">
        <v>5.9858476855573432E-2</v>
      </c>
      <c r="C3862" t="s">
        <v>215</v>
      </c>
      <c r="D3862">
        <v>31.5</v>
      </c>
      <c r="E3862">
        <v>41</v>
      </c>
      <c r="F3862">
        <v>12275337780000</v>
      </c>
      <c r="G3862">
        <v>386673140070000</v>
      </c>
      <c r="H3862">
        <v>374326184767</v>
      </c>
      <c r="I3862">
        <v>20085026862494</v>
      </c>
      <c r="J3862">
        <v>23145665205552</v>
      </c>
      <c r="K3862">
        <v>7582329731989</v>
      </c>
      <c r="L3862">
        <v>2316688086391</v>
      </c>
      <c r="M3862">
        <v>8663618422953</v>
      </c>
      <c r="N3862">
        <v>4032470404793</v>
      </c>
      <c r="O3862">
        <v>35484259295438</v>
      </c>
      <c r="P3862">
        <f t="shared" si="60"/>
        <v>1.3015873015873016</v>
      </c>
    </row>
    <row r="3863" spans="1:16" x14ac:dyDescent="0.25">
      <c r="A3863" t="s">
        <v>26</v>
      </c>
      <c r="B3863">
        <v>0.1372253068001287</v>
      </c>
      <c r="C3863" t="s">
        <v>216</v>
      </c>
      <c r="D3863">
        <v>3.91</v>
      </c>
      <c r="E3863">
        <v>4</v>
      </c>
      <c r="F3863">
        <v>415252500000</v>
      </c>
      <c r="G3863">
        <v>1623637275000</v>
      </c>
      <c r="H3863">
        <v>1141903980</v>
      </c>
      <c r="I3863">
        <v>210136287981</v>
      </c>
      <c r="J3863">
        <v>222804123194</v>
      </c>
      <c r="K3863">
        <v>14386537626</v>
      </c>
      <c r="L3863">
        <v>0</v>
      </c>
      <c r="M3863">
        <v>90058707623</v>
      </c>
      <c r="N3863">
        <v>122703624153</v>
      </c>
      <c r="O3863">
        <v>291038284169</v>
      </c>
      <c r="P3863">
        <f t="shared" si="60"/>
        <v>1.0230179028132993</v>
      </c>
    </row>
    <row r="3864" spans="1:16" x14ac:dyDescent="0.25">
      <c r="A3864" t="s">
        <v>26</v>
      </c>
      <c r="B3864">
        <v>1.265465101296062E-2</v>
      </c>
      <c r="C3864" t="s">
        <v>217</v>
      </c>
      <c r="D3864">
        <v>26.4</v>
      </c>
      <c r="E3864">
        <v>23.8</v>
      </c>
      <c r="F3864">
        <v>688800000000</v>
      </c>
      <c r="G3864">
        <v>18184320000000</v>
      </c>
      <c r="H3864">
        <v>6443326140</v>
      </c>
      <c r="I3864">
        <v>143942475642</v>
      </c>
      <c r="J3864">
        <v>230116223508</v>
      </c>
      <c r="K3864">
        <v>443227226272</v>
      </c>
      <c r="L3864">
        <v>0</v>
      </c>
      <c r="M3864">
        <v>248951601133</v>
      </c>
      <c r="N3864">
        <v>5013380457</v>
      </c>
      <c r="O3864">
        <v>697192919851</v>
      </c>
      <c r="P3864">
        <f t="shared" si="60"/>
        <v>0.9015151515151516</v>
      </c>
    </row>
    <row r="3865" spans="1:16" x14ac:dyDescent="0.25">
      <c r="A3865" t="s">
        <v>26</v>
      </c>
      <c r="B3865">
        <v>7.0883263249982828E-2</v>
      </c>
      <c r="C3865" t="s">
        <v>219</v>
      </c>
      <c r="D3865">
        <v>12.3</v>
      </c>
      <c r="E3865">
        <v>13</v>
      </c>
      <c r="F3865">
        <v>1816096710000</v>
      </c>
      <c r="G3865">
        <v>22337989533000</v>
      </c>
      <c r="H3865">
        <v>149490301948</v>
      </c>
      <c r="I3865">
        <v>1336536731749</v>
      </c>
      <c r="J3865">
        <v>1583389592543</v>
      </c>
      <c r="K3865">
        <v>437404337770</v>
      </c>
      <c r="L3865">
        <v>582469446800</v>
      </c>
      <c r="M3865">
        <v>1772891385962</v>
      </c>
      <c r="N3865">
        <v>598679942609</v>
      </c>
      <c r="O3865">
        <v>2903080300211</v>
      </c>
      <c r="P3865">
        <f t="shared" si="60"/>
        <v>1.056910569105691</v>
      </c>
    </row>
    <row r="3866" spans="1:16" x14ac:dyDescent="0.25">
      <c r="A3866" t="s">
        <v>26</v>
      </c>
      <c r="B3866">
        <v>2.5715478807205799E-2</v>
      </c>
      <c r="C3866" t="s">
        <v>220</v>
      </c>
      <c r="D3866">
        <v>9.15</v>
      </c>
      <c r="E3866">
        <v>8.4600000000000009</v>
      </c>
      <c r="F3866">
        <v>1370973230000</v>
      </c>
      <c r="G3866">
        <v>12544405054500</v>
      </c>
      <c r="H3866">
        <v>74657522736</v>
      </c>
      <c r="I3866">
        <v>181416902558</v>
      </c>
      <c r="J3866">
        <v>322585382328</v>
      </c>
      <c r="K3866">
        <v>203715510232</v>
      </c>
      <c r="L3866">
        <v>17505000000</v>
      </c>
      <c r="M3866">
        <v>959685080274</v>
      </c>
      <c r="N3866">
        <v>5313120418316</v>
      </c>
      <c r="O3866">
        <v>4071820852352</v>
      </c>
      <c r="P3866">
        <f t="shared" si="60"/>
        <v>0.92459016393442628</v>
      </c>
    </row>
    <row r="3867" spans="1:16" x14ac:dyDescent="0.25">
      <c r="A3867" t="s">
        <v>26</v>
      </c>
      <c r="B3867">
        <v>9.4928294781228863E-3</v>
      </c>
      <c r="C3867" t="s">
        <v>222</v>
      </c>
      <c r="D3867">
        <v>55.5</v>
      </c>
      <c r="E3867">
        <v>53.7</v>
      </c>
      <c r="F3867">
        <v>494211590000</v>
      </c>
      <c r="G3867">
        <v>27428743245000</v>
      </c>
      <c r="H3867">
        <v>31064263290</v>
      </c>
      <c r="I3867">
        <v>150350294933</v>
      </c>
      <c r="J3867">
        <v>260376382424</v>
      </c>
      <c r="K3867">
        <v>34382507823</v>
      </c>
      <c r="L3867">
        <v>40352855260</v>
      </c>
      <c r="M3867">
        <v>311466805451</v>
      </c>
      <c r="N3867">
        <v>323735988037</v>
      </c>
      <c r="O3867">
        <v>188508691856</v>
      </c>
      <c r="P3867">
        <f t="shared" si="60"/>
        <v>0.96756756756756757</v>
      </c>
    </row>
    <row r="3868" spans="1:16" x14ac:dyDescent="0.25">
      <c r="A3868" t="s">
        <v>26</v>
      </c>
      <c r="B3868">
        <v>5.6445865084840847E-3</v>
      </c>
      <c r="C3868" t="s">
        <v>223</v>
      </c>
      <c r="D3868">
        <v>2.4500000000000002</v>
      </c>
      <c r="E3868">
        <v>2.84</v>
      </c>
      <c r="F3868">
        <v>9384636070000</v>
      </c>
      <c r="G3868">
        <v>22992358371500</v>
      </c>
      <c r="H3868">
        <v>52084747669</v>
      </c>
      <c r="I3868">
        <v>67487410115</v>
      </c>
      <c r="J3868">
        <v>129782355862</v>
      </c>
      <c r="K3868">
        <v>25093695688</v>
      </c>
      <c r="L3868">
        <v>0</v>
      </c>
      <c r="M3868">
        <v>2285381215318</v>
      </c>
      <c r="N3868">
        <v>3757794398943</v>
      </c>
      <c r="O3868">
        <v>1780020687600</v>
      </c>
      <c r="P3868">
        <f t="shared" si="60"/>
        <v>1.1591836734693877</v>
      </c>
    </row>
    <row r="3869" spans="1:16" x14ac:dyDescent="0.25">
      <c r="A3869" t="s">
        <v>26</v>
      </c>
      <c r="B3869">
        <v>1.7136842500043329E-2</v>
      </c>
      <c r="C3869" t="s">
        <v>224</v>
      </c>
      <c r="D3869">
        <v>14.2</v>
      </c>
      <c r="E3869">
        <v>13.1</v>
      </c>
      <c r="F3869">
        <v>690866880000</v>
      </c>
      <c r="G3869">
        <v>9810309696000</v>
      </c>
      <c r="H3869">
        <v>19804983003</v>
      </c>
      <c r="I3869">
        <v>147371229627</v>
      </c>
      <c r="J3869">
        <v>168117732137</v>
      </c>
      <c r="K3869">
        <v>112350986188</v>
      </c>
      <c r="L3869">
        <v>0</v>
      </c>
      <c r="M3869">
        <v>306282688921</v>
      </c>
      <c r="N3869">
        <v>2753562215916</v>
      </c>
      <c r="O3869">
        <v>1159156971484</v>
      </c>
      <c r="P3869">
        <f t="shared" si="60"/>
        <v>0.92253521126760563</v>
      </c>
    </row>
    <row r="3870" spans="1:16" x14ac:dyDescent="0.25">
      <c r="A3870" t="s">
        <v>26</v>
      </c>
      <c r="B3870">
        <v>4.0696951221081003E-2</v>
      </c>
      <c r="C3870" t="s">
        <v>417</v>
      </c>
      <c r="D3870">
        <v>11.8</v>
      </c>
      <c r="E3870">
        <v>12.9</v>
      </c>
      <c r="F3870">
        <v>190647980000</v>
      </c>
      <c r="G3870">
        <v>2249646164000</v>
      </c>
      <c r="H3870">
        <v>12258538226</v>
      </c>
      <c r="I3870">
        <v>61762611891</v>
      </c>
      <c r="J3870">
        <v>91553740201</v>
      </c>
      <c r="K3870">
        <v>129260381017</v>
      </c>
      <c r="L3870">
        <v>36690068176</v>
      </c>
      <c r="M3870">
        <v>131101815719</v>
      </c>
      <c r="N3870">
        <v>71309478782</v>
      </c>
      <c r="O3870">
        <v>107409930301</v>
      </c>
      <c r="P3870">
        <f t="shared" si="60"/>
        <v>1.0932203389830508</v>
      </c>
    </row>
    <row r="3871" spans="1:16" x14ac:dyDescent="0.25">
      <c r="A3871" t="s">
        <v>26</v>
      </c>
      <c r="B3871">
        <v>3.2882241235464738E-2</v>
      </c>
      <c r="C3871" t="s">
        <v>422</v>
      </c>
      <c r="D3871">
        <v>3.13</v>
      </c>
      <c r="E3871">
        <v>2.93</v>
      </c>
      <c r="F3871">
        <v>1125001710000</v>
      </c>
      <c r="G3871">
        <v>3521255352300</v>
      </c>
      <c r="H3871">
        <v>1454702782</v>
      </c>
      <c r="I3871">
        <v>87029476798</v>
      </c>
      <c r="J3871">
        <v>115786767946</v>
      </c>
      <c r="K3871">
        <v>55239211680</v>
      </c>
      <c r="L3871">
        <v>0</v>
      </c>
      <c r="M3871">
        <v>149065292590</v>
      </c>
      <c r="N3871">
        <v>155587709307</v>
      </c>
      <c r="O3871">
        <v>219729999714</v>
      </c>
      <c r="P3871">
        <f t="shared" si="60"/>
        <v>0.9361022364217253</v>
      </c>
    </row>
    <row r="3872" spans="1:16" x14ac:dyDescent="0.25">
      <c r="A3872" t="s">
        <v>26</v>
      </c>
      <c r="B3872">
        <v>6.3872161084770739E-3</v>
      </c>
      <c r="C3872" t="s">
        <v>225</v>
      </c>
      <c r="D3872">
        <v>11.6</v>
      </c>
      <c r="E3872">
        <v>12.95</v>
      </c>
      <c r="F3872">
        <v>4757111670000</v>
      </c>
      <c r="G3872">
        <v>55182495372000</v>
      </c>
      <c r="H3872">
        <v>60905991983</v>
      </c>
      <c r="I3872">
        <v>179414442674</v>
      </c>
      <c r="J3872">
        <v>352462523346</v>
      </c>
      <c r="K3872">
        <v>602993185401</v>
      </c>
      <c r="L3872">
        <v>3007697020</v>
      </c>
      <c r="M3872">
        <v>5086415705423</v>
      </c>
      <c r="N3872">
        <v>8264367910463</v>
      </c>
      <c r="O3872">
        <v>3931727837763</v>
      </c>
      <c r="P3872">
        <f t="shared" si="60"/>
        <v>1.1163793103448276</v>
      </c>
    </row>
    <row r="3873" spans="1:16" x14ac:dyDescent="0.25">
      <c r="A3873" t="s">
        <v>26</v>
      </c>
      <c r="B3873">
        <v>2.3984358401672179E-2</v>
      </c>
      <c r="C3873" t="s">
        <v>226</v>
      </c>
      <c r="D3873">
        <v>33.299999999999997</v>
      </c>
      <c r="E3873">
        <v>28.8</v>
      </c>
      <c r="F3873">
        <v>2566533970000</v>
      </c>
      <c r="G3873">
        <v>85465581201000</v>
      </c>
      <c r="H3873">
        <v>29633288030</v>
      </c>
      <c r="I3873">
        <v>1643633877882</v>
      </c>
      <c r="J3873">
        <v>2049837130532</v>
      </c>
      <c r="K3873">
        <v>745412777519</v>
      </c>
      <c r="L3873">
        <v>2229011011857</v>
      </c>
      <c r="M3873">
        <v>923807005135</v>
      </c>
      <c r="N3873">
        <v>919252044690</v>
      </c>
      <c r="O3873">
        <v>2236284690691</v>
      </c>
      <c r="P3873">
        <f t="shared" si="60"/>
        <v>0.86486486486486491</v>
      </c>
    </row>
    <row r="3874" spans="1:16" x14ac:dyDescent="0.25">
      <c r="A3874" t="s">
        <v>26</v>
      </c>
      <c r="B3874">
        <v>4.3347224750199479E-3</v>
      </c>
      <c r="C3874" t="s">
        <v>227</v>
      </c>
      <c r="D3874">
        <v>30.8</v>
      </c>
      <c r="E3874">
        <v>34.5</v>
      </c>
      <c r="F3874">
        <v>3878323170000</v>
      </c>
      <c r="G3874">
        <v>119452353636000</v>
      </c>
      <c r="H3874">
        <v>129567775000</v>
      </c>
      <c r="I3874">
        <v>377520378000</v>
      </c>
      <c r="J3874">
        <v>517792802000</v>
      </c>
      <c r="K3874">
        <v>1431551499000</v>
      </c>
      <c r="L3874">
        <v>0</v>
      </c>
      <c r="M3874">
        <v>1876181335000</v>
      </c>
      <c r="N3874">
        <v>5272939831000</v>
      </c>
      <c r="O3874">
        <v>2189597551000</v>
      </c>
      <c r="P3874">
        <f t="shared" si="60"/>
        <v>1.1201298701298701</v>
      </c>
    </row>
    <row r="3875" spans="1:16" x14ac:dyDescent="0.25">
      <c r="A3875" t="s">
        <v>26</v>
      </c>
      <c r="B3875">
        <v>0.30117747940567602</v>
      </c>
      <c r="C3875" t="s">
        <v>228</v>
      </c>
      <c r="D3875">
        <v>9.4</v>
      </c>
      <c r="E3875">
        <v>10.45</v>
      </c>
      <c r="F3875">
        <v>415512960000</v>
      </c>
      <c r="G3875">
        <v>3905821824000</v>
      </c>
      <c r="H3875">
        <v>28756781558</v>
      </c>
      <c r="I3875">
        <v>1097177316021</v>
      </c>
      <c r="J3875">
        <v>1176345571960</v>
      </c>
      <c r="K3875">
        <v>59547533320</v>
      </c>
      <c r="L3875">
        <v>270903627288</v>
      </c>
      <c r="M3875">
        <v>74796571464</v>
      </c>
      <c r="N3875">
        <v>100779396473</v>
      </c>
      <c r="O3875">
        <v>598935741627</v>
      </c>
      <c r="P3875">
        <f t="shared" si="60"/>
        <v>1.1117021276595744</v>
      </c>
    </row>
    <row r="3876" spans="1:16" x14ac:dyDescent="0.25">
      <c r="A3876" t="s">
        <v>26</v>
      </c>
      <c r="B3876">
        <v>7.4572176559712655E-2</v>
      </c>
      <c r="C3876" t="s">
        <v>229</v>
      </c>
      <c r="D3876">
        <v>3.54</v>
      </c>
      <c r="E3876">
        <v>3.4</v>
      </c>
      <c r="F3876">
        <v>568814430000</v>
      </c>
      <c r="G3876">
        <v>2013603082200</v>
      </c>
      <c r="H3876">
        <v>4912150914</v>
      </c>
      <c r="I3876">
        <v>124310929289</v>
      </c>
      <c r="J3876">
        <v>150158764567</v>
      </c>
      <c r="K3876">
        <v>15278721065</v>
      </c>
      <c r="L3876">
        <v>0</v>
      </c>
      <c r="M3876">
        <v>166850878474</v>
      </c>
      <c r="N3876">
        <v>301532077417</v>
      </c>
      <c r="O3876">
        <v>272903921180</v>
      </c>
      <c r="P3876">
        <f t="shared" si="60"/>
        <v>0.96045197740112986</v>
      </c>
    </row>
    <row r="3877" spans="1:16" x14ac:dyDescent="0.25">
      <c r="A3877" t="s">
        <v>26</v>
      </c>
      <c r="B3877">
        <v>2.4455365423390531E-2</v>
      </c>
      <c r="C3877" t="s">
        <v>230</v>
      </c>
      <c r="D3877">
        <v>19.8</v>
      </c>
      <c r="E3877">
        <v>18.899999999999999</v>
      </c>
      <c r="F3877">
        <v>415000000000</v>
      </c>
      <c r="G3877">
        <v>8217000000000</v>
      </c>
      <c r="H3877">
        <v>23037028087</v>
      </c>
      <c r="I3877">
        <v>168820514882</v>
      </c>
      <c r="J3877">
        <v>200949737684</v>
      </c>
      <c r="K3877">
        <v>7984462644</v>
      </c>
      <c r="L3877">
        <v>0</v>
      </c>
      <c r="M3877">
        <v>396241026297</v>
      </c>
      <c r="N3877">
        <v>350073123270</v>
      </c>
      <c r="O3877">
        <v>328429422600</v>
      </c>
      <c r="P3877">
        <f t="shared" si="60"/>
        <v>0.95454545454545447</v>
      </c>
    </row>
    <row r="3878" spans="1:16" x14ac:dyDescent="0.25">
      <c r="A3878" t="s">
        <v>26</v>
      </c>
      <c r="B3878">
        <v>1.329553012211101E-2</v>
      </c>
      <c r="C3878" t="s">
        <v>418</v>
      </c>
      <c r="D3878">
        <v>30.6</v>
      </c>
      <c r="E3878">
        <v>29.6</v>
      </c>
      <c r="F3878">
        <v>171600000000</v>
      </c>
      <c r="G3878">
        <v>5250960000000</v>
      </c>
      <c r="H3878">
        <v>2345997436</v>
      </c>
      <c r="I3878">
        <v>69313778054</v>
      </c>
      <c r="J3878">
        <v>69814296850</v>
      </c>
      <c r="K3878">
        <v>20923209986</v>
      </c>
      <c r="L3878">
        <v>45000000000</v>
      </c>
      <c r="M3878">
        <v>464528099468</v>
      </c>
      <c r="N3878">
        <v>40426950927</v>
      </c>
      <c r="O3878">
        <v>386441359723</v>
      </c>
      <c r="P3878">
        <f t="shared" si="60"/>
        <v>0.9673202614379085</v>
      </c>
    </row>
    <row r="3879" spans="1:16" x14ac:dyDescent="0.25">
      <c r="A3879" t="s">
        <v>26</v>
      </c>
      <c r="B3879">
        <v>0.17871195192532219</v>
      </c>
      <c r="C3879" t="s">
        <v>231</v>
      </c>
      <c r="D3879">
        <v>18.100000000000001</v>
      </c>
      <c r="E3879">
        <v>23.5</v>
      </c>
      <c r="F3879">
        <v>98900000000</v>
      </c>
      <c r="G3879">
        <v>1790090000000</v>
      </c>
      <c r="H3879">
        <v>5862762933</v>
      </c>
      <c r="I3879">
        <v>302737889620</v>
      </c>
      <c r="J3879">
        <v>319910478022</v>
      </c>
      <c r="K3879">
        <v>97361557641</v>
      </c>
      <c r="L3879">
        <v>0</v>
      </c>
      <c r="M3879">
        <v>405452032672</v>
      </c>
      <c r="N3879">
        <v>278797086386</v>
      </c>
      <c r="O3879">
        <v>575645302177</v>
      </c>
      <c r="P3879">
        <f t="shared" si="60"/>
        <v>1.298342541436464</v>
      </c>
    </row>
    <row r="3880" spans="1:16" x14ac:dyDescent="0.25">
      <c r="A3880" t="s">
        <v>26</v>
      </c>
      <c r="B3880">
        <v>0.1015638326746089</v>
      </c>
      <c r="C3880" t="s">
        <v>232</v>
      </c>
      <c r="D3880">
        <v>6.59</v>
      </c>
      <c r="E3880">
        <v>6.74</v>
      </c>
      <c r="F3880">
        <v>147280190000</v>
      </c>
      <c r="G3880">
        <v>970576452100</v>
      </c>
      <c r="H3880">
        <v>-21937917357</v>
      </c>
      <c r="I3880">
        <v>112526291931</v>
      </c>
      <c r="J3880">
        <v>98575464379</v>
      </c>
      <c r="K3880">
        <v>79191662935</v>
      </c>
      <c r="L3880">
        <v>28009101472</v>
      </c>
      <c r="M3880">
        <v>12101009007</v>
      </c>
      <c r="N3880">
        <v>350735469355</v>
      </c>
      <c r="O3880">
        <v>381436353895</v>
      </c>
      <c r="P3880">
        <f t="shared" si="60"/>
        <v>1.0227617602427921</v>
      </c>
    </row>
    <row r="3881" spans="1:16" x14ac:dyDescent="0.25">
      <c r="A3881" t="s">
        <v>26</v>
      </c>
      <c r="B3881">
        <v>5.688589015404822E-2</v>
      </c>
      <c r="C3881" t="s">
        <v>233</v>
      </c>
      <c r="D3881">
        <v>31.35</v>
      </c>
      <c r="E3881">
        <v>30.8</v>
      </c>
      <c r="F3881">
        <v>85000000000</v>
      </c>
      <c r="G3881">
        <v>2664750000000</v>
      </c>
      <c r="H3881">
        <v>18728100548</v>
      </c>
      <c r="I3881">
        <v>112658833888</v>
      </c>
      <c r="J3881">
        <v>151586675788</v>
      </c>
      <c r="K3881">
        <v>19446068284</v>
      </c>
      <c r="L3881">
        <v>570000000</v>
      </c>
      <c r="M3881">
        <v>75397486401</v>
      </c>
      <c r="N3881">
        <v>33210899885</v>
      </c>
      <c r="O3881">
        <v>70160267137</v>
      </c>
      <c r="P3881">
        <f t="shared" si="60"/>
        <v>0.98245614035087714</v>
      </c>
    </row>
    <row r="3882" spans="1:16" x14ac:dyDescent="0.25">
      <c r="A3882" t="s">
        <v>26</v>
      </c>
      <c r="B3882">
        <v>5.7059142869339108E-2</v>
      </c>
      <c r="C3882" t="s">
        <v>234</v>
      </c>
      <c r="D3882">
        <v>9.23</v>
      </c>
      <c r="E3882">
        <v>9.31</v>
      </c>
      <c r="F3882">
        <v>1000000000000</v>
      </c>
      <c r="G3882">
        <v>9230000000000</v>
      </c>
      <c r="H3882">
        <v>37747086618</v>
      </c>
      <c r="I3882">
        <v>477276722262</v>
      </c>
      <c r="J3882">
        <v>526655888684</v>
      </c>
      <c r="K3882">
        <v>290836828585</v>
      </c>
      <c r="L3882">
        <v>77000000000</v>
      </c>
      <c r="M3882">
        <v>1624472787145</v>
      </c>
      <c r="N3882">
        <v>840324743298</v>
      </c>
      <c r="O3882">
        <v>2525200166410</v>
      </c>
      <c r="P3882">
        <f t="shared" si="60"/>
        <v>1.0086673889490791</v>
      </c>
    </row>
    <row r="3883" spans="1:16" x14ac:dyDescent="0.25">
      <c r="A3883" t="s">
        <v>26</v>
      </c>
      <c r="B3883">
        <v>8.6752985887624846E-3</v>
      </c>
      <c r="C3883" t="s">
        <v>235</v>
      </c>
      <c r="D3883">
        <v>0.73</v>
      </c>
      <c r="E3883">
        <v>0.77</v>
      </c>
      <c r="F3883">
        <v>246330000000</v>
      </c>
      <c r="G3883">
        <v>179820900000</v>
      </c>
      <c r="H3883">
        <v>-261683921</v>
      </c>
      <c r="I3883">
        <v>1530000000</v>
      </c>
      <c r="J3883">
        <v>1560000000</v>
      </c>
      <c r="K3883">
        <v>4152689566</v>
      </c>
      <c r="L3883">
        <v>0</v>
      </c>
      <c r="M3883">
        <v>83607415821</v>
      </c>
      <c r="N3883">
        <v>30510388464</v>
      </c>
      <c r="O3883">
        <v>13911832369</v>
      </c>
      <c r="P3883">
        <f t="shared" si="60"/>
        <v>1.0547945205479452</v>
      </c>
    </row>
    <row r="3884" spans="1:16" x14ac:dyDescent="0.25">
      <c r="A3884" t="s">
        <v>26</v>
      </c>
      <c r="B3884">
        <v>3.7347380379941378E-3</v>
      </c>
      <c r="C3884" t="s">
        <v>236</v>
      </c>
      <c r="D3884">
        <v>11.3</v>
      </c>
      <c r="E3884">
        <v>17.55</v>
      </c>
      <c r="F3884">
        <v>1887494540000</v>
      </c>
      <c r="G3884">
        <v>21328688302000</v>
      </c>
      <c r="H3884">
        <v>11710304453</v>
      </c>
      <c r="I3884">
        <v>24945357827</v>
      </c>
      <c r="J3884">
        <v>79657063502</v>
      </c>
      <c r="K3884">
        <v>417037736107</v>
      </c>
      <c r="L3884">
        <v>0</v>
      </c>
      <c r="M3884">
        <v>794450568834</v>
      </c>
      <c r="N3884">
        <v>1499573901995</v>
      </c>
      <c r="O3884">
        <v>1410334678867</v>
      </c>
      <c r="P3884">
        <f t="shared" si="60"/>
        <v>1.5530973451327432</v>
      </c>
    </row>
    <row r="3885" spans="1:16" x14ac:dyDescent="0.25">
      <c r="A3885" t="s">
        <v>26</v>
      </c>
      <c r="B3885">
        <v>2.4017561518407459E-2</v>
      </c>
      <c r="C3885" t="s">
        <v>237</v>
      </c>
      <c r="D3885">
        <v>18.399999999999999</v>
      </c>
      <c r="E3885">
        <v>19</v>
      </c>
      <c r="F3885">
        <v>261000000000</v>
      </c>
      <c r="G3885">
        <v>4802400000000</v>
      </c>
      <c r="H3885">
        <v>3179855740</v>
      </c>
      <c r="I3885">
        <v>98749414934</v>
      </c>
      <c r="J3885">
        <v>115341937436</v>
      </c>
      <c r="K3885">
        <v>33313500459</v>
      </c>
      <c r="L3885">
        <v>0</v>
      </c>
      <c r="M3885">
        <v>709944145328</v>
      </c>
      <c r="N3885">
        <v>137689371964</v>
      </c>
      <c r="O3885">
        <v>746411116352</v>
      </c>
      <c r="P3885">
        <f t="shared" si="60"/>
        <v>1.0326086956521741</v>
      </c>
    </row>
    <row r="3886" spans="1:16" x14ac:dyDescent="0.25">
      <c r="A3886" t="s">
        <v>26</v>
      </c>
      <c r="B3886">
        <v>3.0028967272584151E-3</v>
      </c>
      <c r="C3886" t="s">
        <v>238</v>
      </c>
      <c r="D3886">
        <v>25.05</v>
      </c>
      <c r="E3886">
        <v>27.8</v>
      </c>
      <c r="F3886">
        <v>1928547650000</v>
      </c>
      <c r="G3886">
        <v>48310118632500</v>
      </c>
      <c r="H3886">
        <v>70136788488</v>
      </c>
      <c r="I3886">
        <v>39109533967</v>
      </c>
      <c r="J3886">
        <v>145070297135</v>
      </c>
      <c r="K3886">
        <v>797957294977</v>
      </c>
      <c r="L3886">
        <v>24202956553</v>
      </c>
      <c r="M3886">
        <v>1649788172303</v>
      </c>
      <c r="N3886">
        <v>31110666801</v>
      </c>
      <c r="O3886">
        <v>1892567932847</v>
      </c>
      <c r="P3886">
        <f t="shared" si="60"/>
        <v>1.1097804391217565</v>
      </c>
    </row>
    <row r="3887" spans="1:16" x14ac:dyDescent="0.25">
      <c r="A3887" t="s">
        <v>26</v>
      </c>
      <c r="B3887">
        <v>6.4121723557142851E-2</v>
      </c>
      <c r="C3887" t="s">
        <v>239</v>
      </c>
      <c r="D3887">
        <v>7.7</v>
      </c>
      <c r="E3887">
        <v>7.03</v>
      </c>
      <c r="F3887">
        <v>500000000000</v>
      </c>
      <c r="G3887">
        <v>3850000000000</v>
      </c>
      <c r="H3887">
        <v>10687246694</v>
      </c>
      <c r="I3887">
        <v>198275832040</v>
      </c>
      <c r="J3887">
        <v>246868635695</v>
      </c>
      <c r="K3887">
        <v>105764628225</v>
      </c>
      <c r="L3887">
        <v>4640508200</v>
      </c>
      <c r="M3887">
        <v>605900229828</v>
      </c>
      <c r="N3887">
        <v>1548494025130</v>
      </c>
      <c r="O3887">
        <v>1333866227150</v>
      </c>
      <c r="P3887">
        <f t="shared" si="60"/>
        <v>0.91298701298701301</v>
      </c>
    </row>
    <row r="3888" spans="1:16" x14ac:dyDescent="0.25">
      <c r="A3888" t="s">
        <v>26</v>
      </c>
      <c r="B3888">
        <v>9.5802222111743256E-3</v>
      </c>
      <c r="C3888" t="s">
        <v>240</v>
      </c>
      <c r="D3888">
        <v>18.2</v>
      </c>
      <c r="E3888">
        <v>22</v>
      </c>
      <c r="F3888">
        <v>500120100000</v>
      </c>
      <c r="G3888">
        <v>9102185820000</v>
      </c>
      <c r="H3888">
        <v>46206980142</v>
      </c>
      <c r="I3888">
        <v>42578076203</v>
      </c>
      <c r="J3888">
        <v>87200962763</v>
      </c>
      <c r="K3888">
        <v>391701856366</v>
      </c>
      <c r="L3888">
        <v>368000708213</v>
      </c>
      <c r="M3888">
        <v>282760597698</v>
      </c>
      <c r="N3888">
        <v>289913670959</v>
      </c>
      <c r="O3888">
        <v>503873774321</v>
      </c>
      <c r="P3888">
        <f t="shared" si="60"/>
        <v>1.2087912087912089</v>
      </c>
    </row>
    <row r="3889" spans="1:16" x14ac:dyDescent="0.25">
      <c r="A3889" t="s">
        <v>26</v>
      </c>
      <c r="B3889">
        <v>4.4627956576106603E-2</v>
      </c>
      <c r="C3889" t="s">
        <v>241</v>
      </c>
      <c r="D3889">
        <v>41</v>
      </c>
      <c r="E3889">
        <v>48.1</v>
      </c>
      <c r="F3889">
        <v>324000000000</v>
      </c>
      <c r="G3889">
        <v>13284000000000</v>
      </c>
      <c r="H3889">
        <v>40693064522</v>
      </c>
      <c r="I3889">
        <v>478014390121</v>
      </c>
      <c r="J3889">
        <v>592837775157</v>
      </c>
      <c r="K3889">
        <v>95942738171</v>
      </c>
      <c r="L3889">
        <v>0</v>
      </c>
      <c r="M3889">
        <v>115636013328</v>
      </c>
      <c r="N3889">
        <v>164556397713</v>
      </c>
      <c r="O3889">
        <v>213456164746</v>
      </c>
      <c r="P3889">
        <f t="shared" si="60"/>
        <v>1.173170731707317</v>
      </c>
    </row>
    <row r="3890" spans="1:16" x14ac:dyDescent="0.25">
      <c r="A3890" t="s">
        <v>26</v>
      </c>
      <c r="B3890">
        <v>0.1921461852084973</v>
      </c>
      <c r="C3890" t="s">
        <v>242</v>
      </c>
      <c r="D3890">
        <v>24.1</v>
      </c>
      <c r="E3890">
        <v>27.2</v>
      </c>
      <c r="F3890">
        <v>93886820000</v>
      </c>
      <c r="G3890">
        <v>2262672362000</v>
      </c>
      <c r="H3890">
        <v>2630436892</v>
      </c>
      <c r="I3890">
        <v>405320529013</v>
      </c>
      <c r="J3890">
        <v>434763862735</v>
      </c>
      <c r="K3890">
        <v>4616828845</v>
      </c>
      <c r="L3890">
        <v>160018709538</v>
      </c>
      <c r="M3890">
        <v>420300877360</v>
      </c>
      <c r="N3890">
        <v>849524764581</v>
      </c>
      <c r="O3890">
        <v>1386701613298</v>
      </c>
      <c r="P3890">
        <f t="shared" si="60"/>
        <v>1.1286307053941909</v>
      </c>
    </row>
    <row r="3891" spans="1:16" x14ac:dyDescent="0.25">
      <c r="A3891" t="s">
        <v>26</v>
      </c>
      <c r="B3891">
        <v>0.13704199995605831</v>
      </c>
      <c r="C3891" t="s">
        <v>243</v>
      </c>
      <c r="D3891">
        <v>7.64</v>
      </c>
      <c r="E3891">
        <v>7.19</v>
      </c>
      <c r="F3891">
        <v>700000000000</v>
      </c>
      <c r="G3891">
        <v>5348000000000</v>
      </c>
      <c r="H3891">
        <v>-11261334580</v>
      </c>
      <c r="I3891">
        <v>687635573335</v>
      </c>
      <c r="J3891">
        <v>732900615765</v>
      </c>
      <c r="K3891">
        <v>15259263121</v>
      </c>
      <c r="L3891">
        <v>18049659000</v>
      </c>
      <c r="M3891">
        <v>556474305136</v>
      </c>
      <c r="N3891">
        <v>821013539612</v>
      </c>
      <c r="O3891">
        <v>1232478105318</v>
      </c>
      <c r="P3891">
        <f t="shared" si="60"/>
        <v>0.94109947643979064</v>
      </c>
    </row>
    <row r="3892" spans="1:16" x14ac:dyDescent="0.25">
      <c r="A3892" t="s">
        <v>26</v>
      </c>
      <c r="B3892">
        <v>1.098830747539035E-2</v>
      </c>
      <c r="C3892" t="s">
        <v>244</v>
      </c>
      <c r="D3892">
        <v>2.99</v>
      </c>
      <c r="E3892">
        <v>3.36</v>
      </c>
      <c r="F3892">
        <v>575100000000</v>
      </c>
      <c r="G3892">
        <v>1719549000000</v>
      </c>
      <c r="H3892">
        <v>1383954733</v>
      </c>
      <c r="I3892">
        <v>13149667007</v>
      </c>
      <c r="J3892">
        <v>18894933131</v>
      </c>
      <c r="K3892">
        <v>4096732199</v>
      </c>
      <c r="L3892">
        <v>280768000</v>
      </c>
      <c r="M3892">
        <v>711285897719</v>
      </c>
      <c r="N3892">
        <v>400844494661</v>
      </c>
      <c r="O3892">
        <v>950845952915</v>
      </c>
      <c r="P3892">
        <f t="shared" si="60"/>
        <v>1.1237458193979932</v>
      </c>
    </row>
    <row r="3893" spans="1:16" x14ac:dyDescent="0.25">
      <c r="A3893" t="s">
        <v>26</v>
      </c>
      <c r="B3893">
        <v>1.6959393153793949E-2</v>
      </c>
      <c r="C3893" t="s">
        <v>245</v>
      </c>
      <c r="D3893">
        <v>32.35</v>
      </c>
      <c r="E3893">
        <v>26</v>
      </c>
      <c r="F3893">
        <v>150713370000</v>
      </c>
      <c r="G3893">
        <v>4875577519500</v>
      </c>
      <c r="H3893">
        <v>5621785917</v>
      </c>
      <c r="I3893">
        <v>64477306753</v>
      </c>
      <c r="J3893">
        <v>82686836005</v>
      </c>
      <c r="K3893">
        <v>18705564273</v>
      </c>
      <c r="L3893">
        <v>0</v>
      </c>
      <c r="M3893">
        <v>55400999415</v>
      </c>
      <c r="N3893">
        <v>121198640561</v>
      </c>
      <c r="O3893">
        <v>80833263255</v>
      </c>
      <c r="P3893">
        <f t="shared" si="60"/>
        <v>0.80370942812982993</v>
      </c>
    </row>
    <row r="3894" spans="1:16" x14ac:dyDescent="0.25">
      <c r="A3894" t="s">
        <v>26</v>
      </c>
      <c r="B3894">
        <v>3.1014239570121709E-2</v>
      </c>
      <c r="C3894" t="s">
        <v>246</v>
      </c>
      <c r="D3894">
        <v>12.45</v>
      </c>
      <c r="E3894">
        <v>12.45</v>
      </c>
      <c r="F3894">
        <v>108890310000</v>
      </c>
      <c r="G3894">
        <v>1355684359500</v>
      </c>
      <c r="H3894">
        <v>3517885364</v>
      </c>
      <c r="I3894">
        <v>32357871598</v>
      </c>
      <c r="J3894">
        <v>42045519507</v>
      </c>
      <c r="K3894">
        <v>20742670085</v>
      </c>
      <c r="L3894">
        <v>0</v>
      </c>
      <c r="M3894">
        <v>49583683041</v>
      </c>
      <c r="N3894">
        <v>64989713265</v>
      </c>
      <c r="O3894">
        <v>97507887252</v>
      </c>
      <c r="P3894">
        <f t="shared" si="60"/>
        <v>1</v>
      </c>
    </row>
    <row r="3895" spans="1:16" x14ac:dyDescent="0.25">
      <c r="A3895" t="s">
        <v>26</v>
      </c>
      <c r="B3895">
        <v>9.279737522431249E-3</v>
      </c>
      <c r="C3895" t="s">
        <v>247</v>
      </c>
      <c r="D3895">
        <v>4.8</v>
      </c>
      <c r="E3895">
        <v>5.84</v>
      </c>
      <c r="F3895">
        <v>327352100000</v>
      </c>
      <c r="G3895">
        <v>1571290080000</v>
      </c>
      <c r="H3895">
        <v>11716906411</v>
      </c>
      <c r="I3895">
        <v>14014037294</v>
      </c>
      <c r="J3895">
        <v>14581159514</v>
      </c>
      <c r="K3895">
        <v>9014086972</v>
      </c>
      <c r="L3895">
        <v>443793643011</v>
      </c>
      <c r="M3895">
        <v>146678476118</v>
      </c>
      <c r="O3895">
        <v>31805964237</v>
      </c>
      <c r="P3895">
        <f t="shared" si="60"/>
        <v>1.2166666666666668</v>
      </c>
    </row>
    <row r="3896" spans="1:16" x14ac:dyDescent="0.25">
      <c r="A3896" t="s">
        <v>26</v>
      </c>
      <c r="B3896">
        <v>1.038965416967602E-2</v>
      </c>
      <c r="C3896" t="s">
        <v>249</v>
      </c>
      <c r="D3896">
        <v>76</v>
      </c>
      <c r="E3896">
        <v>93.9</v>
      </c>
      <c r="F3896">
        <v>11631495000000</v>
      </c>
      <c r="G3896">
        <v>883993620000000</v>
      </c>
      <c r="H3896">
        <v>2395571000000</v>
      </c>
      <c r="I3896">
        <v>6376830000000</v>
      </c>
      <c r="J3896">
        <v>9184388000000</v>
      </c>
      <c r="K3896">
        <v>5518646000000</v>
      </c>
      <c r="L3896">
        <v>579348000000</v>
      </c>
      <c r="M3896">
        <v>1519957000000</v>
      </c>
      <c r="N3896">
        <v>4943605000000</v>
      </c>
      <c r="O3896">
        <v>13525686000000</v>
      </c>
      <c r="P3896">
        <f t="shared" si="60"/>
        <v>1.2355263157894738</v>
      </c>
    </row>
    <row r="3897" spans="1:16" x14ac:dyDescent="0.25">
      <c r="A3897" t="s">
        <v>26</v>
      </c>
      <c r="B3897">
        <v>6.3063843149155696E-2</v>
      </c>
      <c r="C3897" t="s">
        <v>250</v>
      </c>
      <c r="D3897">
        <v>107</v>
      </c>
      <c r="E3897">
        <v>127</v>
      </c>
      <c r="F3897">
        <v>3231695210000</v>
      </c>
      <c r="G3897">
        <v>345791387470000</v>
      </c>
      <c r="H3897">
        <v>732106331015</v>
      </c>
      <c r="I3897">
        <v>17945292260387</v>
      </c>
      <c r="J3897">
        <v>21806933821737</v>
      </c>
      <c r="K3897">
        <v>2904599435150</v>
      </c>
      <c r="L3897">
        <v>663002153844</v>
      </c>
      <c r="M3897">
        <v>1433869348388</v>
      </c>
      <c r="N3897">
        <v>14275184170658</v>
      </c>
      <c r="O3897">
        <v>15487730196729</v>
      </c>
      <c r="P3897">
        <f t="shared" si="60"/>
        <v>1.1869158878504673</v>
      </c>
    </row>
    <row r="3898" spans="1:16" x14ac:dyDescent="0.25">
      <c r="A3898" t="s">
        <v>26</v>
      </c>
      <c r="B3898">
        <v>2.698616192030542E-2</v>
      </c>
      <c r="C3898" t="s">
        <v>251</v>
      </c>
      <c r="D3898">
        <v>12.7</v>
      </c>
      <c r="E3898">
        <v>12.5</v>
      </c>
      <c r="F3898">
        <v>330000000000</v>
      </c>
      <c r="G3898">
        <v>4191000000000</v>
      </c>
      <c r="H3898">
        <v>14275720238</v>
      </c>
      <c r="I3898">
        <v>79068361143</v>
      </c>
      <c r="J3898">
        <v>113099004608</v>
      </c>
      <c r="K3898">
        <v>18019568818</v>
      </c>
      <c r="L3898">
        <v>0</v>
      </c>
      <c r="M3898">
        <v>339229057938</v>
      </c>
      <c r="N3898">
        <v>102367940867</v>
      </c>
      <c r="O3898">
        <v>262323862682</v>
      </c>
      <c r="P3898">
        <f t="shared" si="60"/>
        <v>0.98425196850393704</v>
      </c>
    </row>
    <row r="3899" spans="1:16" x14ac:dyDescent="0.25">
      <c r="A3899" t="s">
        <v>26</v>
      </c>
      <c r="B3899">
        <v>6.0982041691685911E-2</v>
      </c>
      <c r="C3899" t="s">
        <v>252</v>
      </c>
      <c r="D3899">
        <v>4.33</v>
      </c>
      <c r="E3899">
        <v>5.4</v>
      </c>
      <c r="F3899">
        <v>80000000000</v>
      </c>
      <c r="G3899">
        <v>346400000000</v>
      </c>
      <c r="H3899">
        <v>2478479097</v>
      </c>
      <c r="I3899">
        <v>18316804747</v>
      </c>
      <c r="J3899">
        <v>21124179242</v>
      </c>
      <c r="K3899">
        <v>1939633668</v>
      </c>
      <c r="L3899">
        <v>70000000000</v>
      </c>
      <c r="M3899">
        <v>13275017701</v>
      </c>
      <c r="N3899">
        <v>29562495897</v>
      </c>
      <c r="O3899">
        <v>52366594211</v>
      </c>
      <c r="P3899">
        <f t="shared" si="60"/>
        <v>1.2471131639722863</v>
      </c>
    </row>
    <row r="3900" spans="1:16" x14ac:dyDescent="0.25">
      <c r="A3900" t="s">
        <v>26</v>
      </c>
      <c r="B3900">
        <v>4.455169172707483E-3</v>
      </c>
      <c r="C3900" t="s">
        <v>253</v>
      </c>
      <c r="D3900">
        <v>19.600000000000001</v>
      </c>
      <c r="E3900">
        <v>19.3</v>
      </c>
      <c r="F3900">
        <v>975715740000</v>
      </c>
      <c r="G3900">
        <v>19124028504000</v>
      </c>
      <c r="H3900">
        <v>16850103159</v>
      </c>
      <c r="I3900">
        <v>64892523714</v>
      </c>
      <c r="J3900">
        <v>85200782249</v>
      </c>
      <c r="K3900">
        <v>79592821099</v>
      </c>
      <c r="L3900">
        <v>0</v>
      </c>
      <c r="M3900">
        <v>890961815125</v>
      </c>
      <c r="N3900">
        <v>3196414614058</v>
      </c>
      <c r="O3900">
        <v>2132733033841</v>
      </c>
      <c r="P3900">
        <f t="shared" si="60"/>
        <v>0.98469387755102034</v>
      </c>
    </row>
    <row r="3901" spans="1:16" x14ac:dyDescent="0.25">
      <c r="A3901" t="s">
        <v>26</v>
      </c>
      <c r="B3901">
        <v>6.5923290862771712E-3</v>
      </c>
      <c r="C3901" t="s">
        <v>254</v>
      </c>
      <c r="D3901">
        <v>92</v>
      </c>
      <c r="E3901">
        <v>78.099999999999994</v>
      </c>
      <c r="F3901">
        <v>261669400000</v>
      </c>
      <c r="G3901">
        <v>24073584800000</v>
      </c>
      <c r="H3901">
        <v>62816200533</v>
      </c>
      <c r="I3901">
        <v>80362697311</v>
      </c>
      <c r="J3901">
        <v>158700993288</v>
      </c>
      <c r="K3901">
        <v>30757518421</v>
      </c>
      <c r="L3901">
        <v>217795000000</v>
      </c>
      <c r="M3901">
        <v>81360257084</v>
      </c>
      <c r="N3901">
        <v>3185086735</v>
      </c>
      <c r="O3901">
        <v>63665331447</v>
      </c>
      <c r="P3901">
        <f t="shared" si="60"/>
        <v>0.8489130434782608</v>
      </c>
    </row>
    <row r="3902" spans="1:16" x14ac:dyDescent="0.25">
      <c r="A3902" t="s">
        <v>26</v>
      </c>
      <c r="B3902">
        <v>0.15666752164302089</v>
      </c>
      <c r="C3902" t="s">
        <v>257</v>
      </c>
      <c r="D3902">
        <v>15.05</v>
      </c>
      <c r="E3902">
        <v>15.6</v>
      </c>
      <c r="F3902">
        <v>1819998680000</v>
      </c>
      <c r="G3902">
        <v>27390980134000</v>
      </c>
      <c r="H3902">
        <v>108914505305</v>
      </c>
      <c r="I3902">
        <v>3982415777839</v>
      </c>
      <c r="J3902">
        <v>4291276972967</v>
      </c>
      <c r="K3902">
        <v>123533483582</v>
      </c>
      <c r="L3902">
        <v>183670206227</v>
      </c>
      <c r="M3902">
        <v>1001617325594</v>
      </c>
      <c r="N3902">
        <v>3847757669492</v>
      </c>
      <c r="O3902">
        <v>5189068023600</v>
      </c>
      <c r="P3902">
        <f t="shared" si="60"/>
        <v>1.0365448504983388</v>
      </c>
    </row>
    <row r="3903" spans="1:16" x14ac:dyDescent="0.25">
      <c r="A3903" t="s">
        <v>26</v>
      </c>
      <c r="B3903">
        <v>1.47691937750633E-2</v>
      </c>
      <c r="C3903" t="s">
        <v>258</v>
      </c>
      <c r="D3903">
        <v>28.1</v>
      </c>
      <c r="E3903">
        <v>32.65</v>
      </c>
      <c r="F3903">
        <v>2098959470000</v>
      </c>
      <c r="G3903">
        <v>58980761107000</v>
      </c>
      <c r="H3903">
        <v>235646135310</v>
      </c>
      <c r="I3903">
        <v>507951218001</v>
      </c>
      <c r="J3903">
        <v>871098289790</v>
      </c>
      <c r="K3903">
        <v>2518165088714</v>
      </c>
      <c r="L3903">
        <v>112974648676</v>
      </c>
      <c r="M3903">
        <v>701813039151</v>
      </c>
      <c r="N3903">
        <v>3665156818559</v>
      </c>
      <c r="O3903">
        <v>2259447281342</v>
      </c>
      <c r="P3903">
        <f t="shared" si="60"/>
        <v>1.1619217081850532</v>
      </c>
    </row>
    <row r="3904" spans="1:16" x14ac:dyDescent="0.25">
      <c r="A3904" t="s">
        <v>26</v>
      </c>
      <c r="B3904">
        <v>1.4444354225412031E-2</v>
      </c>
      <c r="C3904" t="s">
        <v>259</v>
      </c>
      <c r="D3904">
        <v>50.4</v>
      </c>
      <c r="E3904">
        <v>50.9</v>
      </c>
      <c r="F3904">
        <v>219200000000</v>
      </c>
      <c r="G3904">
        <v>11047680000000</v>
      </c>
      <c r="H3904">
        <v>53200532070</v>
      </c>
      <c r="I3904">
        <v>100662708040</v>
      </c>
      <c r="J3904">
        <v>159576603289</v>
      </c>
      <c r="K3904">
        <v>118610142731</v>
      </c>
      <c r="L3904">
        <v>62500129989</v>
      </c>
      <c r="M3904">
        <v>122224397855</v>
      </c>
      <c r="N3904">
        <v>113172335187</v>
      </c>
      <c r="O3904">
        <v>89062629708</v>
      </c>
      <c r="P3904">
        <f t="shared" si="60"/>
        <v>1.0099206349206349</v>
      </c>
    </row>
    <row r="3905" spans="1:16" x14ac:dyDescent="0.25">
      <c r="A3905" t="s">
        <v>26</v>
      </c>
      <c r="B3905">
        <v>2.3972024216207349E-2</v>
      </c>
      <c r="C3905" t="s">
        <v>260</v>
      </c>
      <c r="D3905">
        <v>29.1</v>
      </c>
      <c r="E3905">
        <v>26.1</v>
      </c>
      <c r="F3905">
        <v>2878760290000</v>
      </c>
      <c r="G3905">
        <v>83771924439000</v>
      </c>
      <c r="H3905">
        <v>268586563361</v>
      </c>
      <c r="I3905">
        <v>1747106151753</v>
      </c>
      <c r="J3905">
        <v>2008182601290</v>
      </c>
      <c r="K3905">
        <v>755316977104</v>
      </c>
      <c r="L3905">
        <v>478000000</v>
      </c>
      <c r="M3905">
        <v>2554017461382</v>
      </c>
      <c r="N3905">
        <v>259927919886</v>
      </c>
      <c r="O3905">
        <v>4180754285020</v>
      </c>
      <c r="P3905">
        <f t="shared" si="60"/>
        <v>0.89690721649484539</v>
      </c>
    </row>
    <row r="3906" spans="1:16" x14ac:dyDescent="0.25">
      <c r="A3906" t="s">
        <v>26</v>
      </c>
      <c r="B3906">
        <v>8.0064317662969803E-3</v>
      </c>
      <c r="C3906" t="s">
        <v>261</v>
      </c>
      <c r="D3906">
        <v>9.51</v>
      </c>
      <c r="E3906">
        <v>9.98</v>
      </c>
      <c r="F3906">
        <v>636000000000</v>
      </c>
      <c r="G3906">
        <v>6048360000000</v>
      </c>
      <c r="H3906">
        <v>7880352186</v>
      </c>
      <c r="I3906">
        <v>35611840516</v>
      </c>
      <c r="J3906">
        <v>48425781638</v>
      </c>
      <c r="K3906">
        <v>100895952922</v>
      </c>
      <c r="L3906">
        <v>4242336000</v>
      </c>
      <c r="M3906">
        <v>177384423207</v>
      </c>
      <c r="N3906">
        <v>1409547059667</v>
      </c>
      <c r="O3906">
        <v>674524833980</v>
      </c>
      <c r="P3906">
        <f t="shared" si="60"/>
        <v>1.0494216614090432</v>
      </c>
    </row>
    <row r="3907" spans="1:16" x14ac:dyDescent="0.25">
      <c r="A3907" t="s">
        <v>26</v>
      </c>
      <c r="B3907">
        <v>5.1383134164128706E-3</v>
      </c>
      <c r="C3907" t="s">
        <v>262</v>
      </c>
      <c r="D3907">
        <v>51.1</v>
      </c>
      <c r="E3907">
        <v>64.8</v>
      </c>
      <c r="F3907">
        <v>9074559280000</v>
      </c>
      <c r="G3907">
        <v>463709979208000</v>
      </c>
      <c r="H3907">
        <v>616913860247</v>
      </c>
      <c r="I3907">
        <v>1523576910685</v>
      </c>
      <c r="J3907">
        <v>2382687207489</v>
      </c>
      <c r="K3907">
        <v>8840789438874</v>
      </c>
      <c r="L3907">
        <v>104352906511</v>
      </c>
      <c r="M3907">
        <v>9246326543226</v>
      </c>
      <c r="N3907">
        <v>31447674729824</v>
      </c>
      <c r="O3907">
        <v>25123261029235</v>
      </c>
      <c r="P3907">
        <f t="shared" ref="P3907:P3970" si="61">E3907/D3907</f>
        <v>1.2681017612524461</v>
      </c>
    </row>
    <row r="3908" spans="1:16" x14ac:dyDescent="0.25">
      <c r="A3908" t="s">
        <v>26</v>
      </c>
      <c r="B3908">
        <v>1.582508215318407E-2</v>
      </c>
      <c r="C3908" t="s">
        <v>263</v>
      </c>
      <c r="D3908">
        <v>4.75</v>
      </c>
      <c r="E3908">
        <v>6.1</v>
      </c>
      <c r="F3908">
        <v>905000000000</v>
      </c>
      <c r="G3908">
        <v>4298750000000</v>
      </c>
      <c r="H3908">
        <v>5396331735</v>
      </c>
      <c r="I3908">
        <v>31146032189</v>
      </c>
      <c r="J3908">
        <v>68028071906</v>
      </c>
      <c r="K3908">
        <v>11595358285</v>
      </c>
      <c r="L3908">
        <v>115000000</v>
      </c>
      <c r="M3908">
        <v>44292509266</v>
      </c>
      <c r="N3908">
        <v>11011880526</v>
      </c>
      <c r="O3908">
        <v>79958824994</v>
      </c>
      <c r="P3908">
        <f t="shared" si="61"/>
        <v>1.2842105263157895</v>
      </c>
    </row>
    <row r="3909" spans="1:16" x14ac:dyDescent="0.25">
      <c r="A3909" t="s">
        <v>26</v>
      </c>
      <c r="B3909">
        <v>3.5961232877104378E-2</v>
      </c>
      <c r="C3909" t="s">
        <v>264</v>
      </c>
      <c r="D3909">
        <v>1.98</v>
      </c>
      <c r="E3909">
        <v>3.05</v>
      </c>
      <c r="F3909">
        <v>3000000000000</v>
      </c>
      <c r="G3909">
        <v>5940000000000</v>
      </c>
      <c r="H3909">
        <v>-33198521688</v>
      </c>
      <c r="I3909">
        <v>129151957594</v>
      </c>
      <c r="J3909">
        <v>213609723290</v>
      </c>
      <c r="K3909">
        <v>231482279622</v>
      </c>
      <c r="L3909">
        <v>126601433776</v>
      </c>
      <c r="M3909">
        <v>1297556525003</v>
      </c>
      <c r="N3909">
        <v>288618941374</v>
      </c>
      <c r="O3909">
        <v>2336572909652</v>
      </c>
      <c r="P3909">
        <f t="shared" si="61"/>
        <v>1.5404040404040402</v>
      </c>
    </row>
    <row r="3910" spans="1:16" x14ac:dyDescent="0.25">
      <c r="A3910" t="s">
        <v>26</v>
      </c>
      <c r="B3910">
        <v>2.0528633487618551E-2</v>
      </c>
      <c r="C3910" t="s">
        <v>265</v>
      </c>
      <c r="D3910">
        <v>48.5</v>
      </c>
      <c r="E3910">
        <v>48</v>
      </c>
      <c r="F3910">
        <v>253116960000</v>
      </c>
      <c r="G3910">
        <v>12276172560000</v>
      </c>
      <c r="H3910">
        <v>22991252369</v>
      </c>
      <c r="I3910">
        <v>148545933228</v>
      </c>
      <c r="J3910">
        <v>252013047115</v>
      </c>
      <c r="K3910">
        <v>117924390339</v>
      </c>
      <c r="L3910">
        <v>68954572</v>
      </c>
      <c r="M3910">
        <v>170987490526</v>
      </c>
      <c r="N3910">
        <v>393583419898</v>
      </c>
      <c r="O3910">
        <v>542456464351</v>
      </c>
      <c r="P3910">
        <f t="shared" si="61"/>
        <v>0.98969072164948457</v>
      </c>
    </row>
    <row r="3911" spans="1:16" x14ac:dyDescent="0.25">
      <c r="A3911" t="s">
        <v>26</v>
      </c>
      <c r="B3911">
        <v>4.1785478824112411E-2</v>
      </c>
      <c r="C3911" t="s">
        <v>266</v>
      </c>
      <c r="D3911">
        <v>41.1</v>
      </c>
      <c r="E3911">
        <v>45.2</v>
      </c>
      <c r="F3911">
        <v>464717070000</v>
      </c>
      <c r="G3911">
        <v>19099871577000</v>
      </c>
      <c r="H3911">
        <v>27746596945</v>
      </c>
      <c r="I3911">
        <v>683813119064</v>
      </c>
      <c r="J3911">
        <v>798097279324</v>
      </c>
      <c r="K3911">
        <v>191697263406</v>
      </c>
      <c r="L3911">
        <v>542763905655</v>
      </c>
      <c r="M3911">
        <v>287382464614</v>
      </c>
      <c r="N3911">
        <v>473303413271</v>
      </c>
      <c r="O3911">
        <v>1502431926673</v>
      </c>
      <c r="P3911">
        <f t="shared" si="61"/>
        <v>1.0997566909975669</v>
      </c>
    </row>
    <row r="3912" spans="1:16" x14ac:dyDescent="0.25">
      <c r="A3912" t="s">
        <v>26</v>
      </c>
      <c r="B3912">
        <v>2.6185529328619089E-2</v>
      </c>
      <c r="C3912" t="s">
        <v>267</v>
      </c>
      <c r="D3912">
        <v>58.5</v>
      </c>
      <c r="E3912">
        <v>56</v>
      </c>
      <c r="F3912">
        <v>1202016300000</v>
      </c>
      <c r="G3912">
        <v>70317953550000</v>
      </c>
      <c r="H3912">
        <v>62094946795</v>
      </c>
      <c r="I3912">
        <v>1563724981211</v>
      </c>
      <c r="J3912">
        <v>1841312835012</v>
      </c>
      <c r="K3912">
        <v>1174115097915</v>
      </c>
      <c r="L3912">
        <v>362721845786</v>
      </c>
      <c r="M3912">
        <v>721934651282</v>
      </c>
      <c r="N3912">
        <v>1663594590132</v>
      </c>
      <c r="O3912">
        <v>2357320686206</v>
      </c>
      <c r="P3912">
        <f t="shared" si="61"/>
        <v>0.95726495726495731</v>
      </c>
    </row>
    <row r="3913" spans="1:16" x14ac:dyDescent="0.25">
      <c r="A3913" t="s">
        <v>26</v>
      </c>
      <c r="B3913">
        <v>4.2373426512592238E-2</v>
      </c>
      <c r="C3913" t="s">
        <v>268</v>
      </c>
      <c r="D3913">
        <v>32.5</v>
      </c>
      <c r="E3913">
        <v>28.15</v>
      </c>
      <c r="F3913">
        <v>1154528420000</v>
      </c>
      <c r="G3913">
        <v>37522173650000</v>
      </c>
      <c r="H3913">
        <v>222981009559</v>
      </c>
      <c r="I3913">
        <v>1233557446659</v>
      </c>
      <c r="J3913">
        <v>1589943067751</v>
      </c>
      <c r="K3913">
        <v>814514344951</v>
      </c>
      <c r="L3913">
        <v>0</v>
      </c>
      <c r="M3913">
        <v>1520611476477</v>
      </c>
      <c r="N3913">
        <v>1147330818274</v>
      </c>
      <c r="O3913">
        <v>2251855879389</v>
      </c>
      <c r="P3913">
        <f t="shared" si="61"/>
        <v>0.86615384615384616</v>
      </c>
    </row>
    <row r="3914" spans="1:16" x14ac:dyDescent="0.25">
      <c r="A3914" t="s">
        <v>26</v>
      </c>
      <c r="B3914">
        <v>1.9143094612179209E-2</v>
      </c>
      <c r="C3914" t="s">
        <v>269</v>
      </c>
      <c r="D3914">
        <v>73</v>
      </c>
      <c r="E3914">
        <v>66</v>
      </c>
      <c r="F3914">
        <v>123479870000</v>
      </c>
      <c r="G3914">
        <v>9014030510000</v>
      </c>
      <c r="H3914">
        <v>30914306403</v>
      </c>
      <c r="I3914">
        <v>119707683456</v>
      </c>
      <c r="J3914">
        <v>172556438890</v>
      </c>
      <c r="K3914">
        <v>188892075360</v>
      </c>
      <c r="L3914">
        <v>0</v>
      </c>
      <c r="M3914">
        <v>84852018437</v>
      </c>
      <c r="N3914">
        <v>421719965</v>
      </c>
      <c r="O3914">
        <v>265856661642</v>
      </c>
      <c r="P3914">
        <f t="shared" si="61"/>
        <v>0.90410958904109584</v>
      </c>
    </row>
    <row r="3915" spans="1:16" x14ac:dyDescent="0.25">
      <c r="A3915" t="s">
        <v>26</v>
      </c>
      <c r="B3915">
        <v>1.5530172272670039E-3</v>
      </c>
      <c r="C3915" t="s">
        <v>270</v>
      </c>
      <c r="D3915">
        <v>30.5</v>
      </c>
      <c r="E3915">
        <v>27.25</v>
      </c>
      <c r="F3915">
        <v>1302000000000</v>
      </c>
      <c r="G3915">
        <v>39711000000000</v>
      </c>
      <c r="H3915">
        <v>88178211907</v>
      </c>
      <c r="I3915">
        <v>12280415873</v>
      </c>
      <c r="J3915">
        <v>61671867112</v>
      </c>
      <c r="K3915">
        <v>15209202047</v>
      </c>
      <c r="L3915">
        <v>0</v>
      </c>
      <c r="M3915">
        <v>1503786717014</v>
      </c>
      <c r="N3915">
        <v>6447276174188</v>
      </c>
      <c r="O3915">
        <v>1292040767440</v>
      </c>
      <c r="P3915">
        <f t="shared" si="61"/>
        <v>0.89344262295081966</v>
      </c>
    </row>
    <row r="3916" spans="1:16" x14ac:dyDescent="0.25">
      <c r="A3916" t="s">
        <v>26</v>
      </c>
      <c r="B3916">
        <v>0.29626532985598841</v>
      </c>
      <c r="C3916" t="s">
        <v>271</v>
      </c>
      <c r="D3916">
        <v>9.2200000000000006</v>
      </c>
      <c r="E3916">
        <v>9.1999999999999993</v>
      </c>
      <c r="F3916">
        <v>866001240000</v>
      </c>
      <c r="G3916">
        <v>7984531432800.001</v>
      </c>
      <c r="H3916">
        <v>26836683834</v>
      </c>
      <c r="I3916">
        <v>2195887903702</v>
      </c>
      <c r="J3916">
        <v>2365539838684</v>
      </c>
      <c r="K3916">
        <v>1413378639968</v>
      </c>
      <c r="L3916">
        <v>0</v>
      </c>
      <c r="M3916">
        <v>1922954074633</v>
      </c>
      <c r="N3916">
        <v>683801294526</v>
      </c>
      <c r="O3916">
        <v>3778954211410</v>
      </c>
      <c r="P3916">
        <f t="shared" si="61"/>
        <v>0.99783080260303669</v>
      </c>
    </row>
    <row r="3917" spans="1:16" x14ac:dyDescent="0.25">
      <c r="A3917" t="s">
        <v>26</v>
      </c>
      <c r="B3917">
        <v>9.0958390010122889E-2</v>
      </c>
      <c r="C3917" t="s">
        <v>272</v>
      </c>
      <c r="D3917">
        <v>14.2</v>
      </c>
      <c r="E3917">
        <v>15.1</v>
      </c>
      <c r="F3917">
        <v>603426380000</v>
      </c>
      <c r="G3917">
        <v>8568654596000</v>
      </c>
      <c r="H3917">
        <v>47725710418</v>
      </c>
      <c r="I3917">
        <v>604403848077</v>
      </c>
      <c r="J3917">
        <v>779391026605</v>
      </c>
      <c r="K3917">
        <v>73477248846</v>
      </c>
      <c r="L3917">
        <v>823850000000</v>
      </c>
      <c r="M3917">
        <v>340022915113</v>
      </c>
      <c r="N3917">
        <v>127126228084</v>
      </c>
      <c r="O3917">
        <v>1226526312577</v>
      </c>
      <c r="P3917">
        <f t="shared" si="61"/>
        <v>1.063380281690141</v>
      </c>
    </row>
    <row r="3918" spans="1:16" x14ac:dyDescent="0.25">
      <c r="A3918" t="s">
        <v>26</v>
      </c>
      <c r="B3918">
        <v>5.7574518715980537E-2</v>
      </c>
      <c r="C3918" t="s">
        <v>273</v>
      </c>
      <c r="D3918">
        <v>40</v>
      </c>
      <c r="E3918">
        <v>37</v>
      </c>
      <c r="F3918">
        <v>899990250000</v>
      </c>
      <c r="G3918">
        <v>35999610000000</v>
      </c>
      <c r="H3918">
        <v>98527947574</v>
      </c>
      <c r="I3918">
        <v>1838502294149</v>
      </c>
      <c r="J3918">
        <v>2072660219713</v>
      </c>
      <c r="K3918">
        <v>1762763239852</v>
      </c>
      <c r="L3918">
        <v>0</v>
      </c>
      <c r="M3918">
        <v>773255313643</v>
      </c>
      <c r="N3918">
        <v>38337838702</v>
      </c>
      <c r="O3918">
        <v>1828092135395</v>
      </c>
      <c r="P3918">
        <f t="shared" si="61"/>
        <v>0.92500000000000004</v>
      </c>
    </row>
    <row r="3919" spans="1:16" x14ac:dyDescent="0.25">
      <c r="A3919" t="s">
        <v>26</v>
      </c>
      <c r="B3919">
        <v>9.9704394495940193E-3</v>
      </c>
      <c r="C3919" t="s">
        <v>275</v>
      </c>
      <c r="D3919">
        <v>19.600000000000001</v>
      </c>
      <c r="E3919">
        <v>26.95</v>
      </c>
      <c r="F3919">
        <v>1354991980000</v>
      </c>
      <c r="G3919">
        <v>26557842808000</v>
      </c>
      <c r="H3919">
        <v>123918332497</v>
      </c>
      <c r="I3919">
        <v>211130144622</v>
      </c>
      <c r="J3919">
        <v>264793363629</v>
      </c>
      <c r="K3919">
        <v>331060334548</v>
      </c>
      <c r="L3919">
        <v>218170096664</v>
      </c>
      <c r="M3919">
        <v>204668786605</v>
      </c>
      <c r="N3919">
        <v>288172435220</v>
      </c>
      <c r="O3919">
        <v>817977825519</v>
      </c>
      <c r="P3919">
        <f t="shared" si="61"/>
        <v>1.3749999999999998</v>
      </c>
    </row>
    <row r="3920" spans="1:16" x14ac:dyDescent="0.25">
      <c r="A3920" t="s">
        <v>26</v>
      </c>
      <c r="B3920">
        <v>0.36404418460479371</v>
      </c>
      <c r="C3920" t="s">
        <v>276</v>
      </c>
      <c r="D3920">
        <v>7.7</v>
      </c>
      <c r="E3920">
        <v>6.01</v>
      </c>
      <c r="F3920">
        <v>151993450000</v>
      </c>
      <c r="G3920">
        <v>1170349565000</v>
      </c>
      <c r="H3920">
        <v>-12970830850</v>
      </c>
      <c r="I3920">
        <v>411101212178</v>
      </c>
      <c r="J3920">
        <v>426058953093</v>
      </c>
      <c r="K3920">
        <v>9917748370</v>
      </c>
      <c r="L3920">
        <v>130000000</v>
      </c>
      <c r="M3920">
        <v>187137054301</v>
      </c>
      <c r="N3920">
        <v>184811672686</v>
      </c>
      <c r="O3920">
        <v>411164253148</v>
      </c>
      <c r="P3920">
        <f t="shared" si="61"/>
        <v>0.7805194805194805</v>
      </c>
    </row>
    <row r="3921" spans="1:16" x14ac:dyDescent="0.25">
      <c r="A3921" t="s">
        <v>26</v>
      </c>
      <c r="B3921">
        <v>7.6101773830432443E-2</v>
      </c>
      <c r="C3921" t="s">
        <v>277</v>
      </c>
      <c r="D3921">
        <v>12</v>
      </c>
      <c r="E3921">
        <v>12.4</v>
      </c>
      <c r="F3921">
        <v>153604780000</v>
      </c>
      <c r="G3921">
        <v>1843257360000</v>
      </c>
      <c r="H3921">
        <v>14772871400</v>
      </c>
      <c r="I3921">
        <v>117896972328</v>
      </c>
      <c r="J3921">
        <v>140275154722</v>
      </c>
      <c r="K3921">
        <v>36177151895</v>
      </c>
      <c r="L3921">
        <v>0</v>
      </c>
      <c r="M3921">
        <v>30701953170</v>
      </c>
      <c r="N3921">
        <v>18251388999</v>
      </c>
      <c r="O3921">
        <v>66819231556</v>
      </c>
      <c r="P3921">
        <f t="shared" si="61"/>
        <v>1.0333333333333334</v>
      </c>
    </row>
    <row r="3922" spans="1:16" x14ac:dyDescent="0.25">
      <c r="A3922" t="s">
        <v>26</v>
      </c>
      <c r="B3922">
        <v>0.1246548080574359</v>
      </c>
      <c r="C3922" t="s">
        <v>278</v>
      </c>
      <c r="D3922">
        <v>13</v>
      </c>
      <c r="E3922">
        <v>16.25</v>
      </c>
      <c r="F3922">
        <v>150000000000</v>
      </c>
      <c r="G3922">
        <v>1950000000000</v>
      </c>
      <c r="H3922">
        <v>31019973208</v>
      </c>
      <c r="I3922">
        <v>183263136762</v>
      </c>
      <c r="J3922">
        <v>243076875712</v>
      </c>
      <c r="K3922">
        <v>1732747200</v>
      </c>
      <c r="L3922">
        <v>32820000000</v>
      </c>
      <c r="M3922">
        <v>142303743724</v>
      </c>
      <c r="N3922">
        <v>146994618739</v>
      </c>
      <c r="O3922">
        <v>229111543784</v>
      </c>
      <c r="P3922">
        <f t="shared" si="61"/>
        <v>1.25</v>
      </c>
    </row>
    <row r="3923" spans="1:16" x14ac:dyDescent="0.25">
      <c r="A3923" t="s">
        <v>26</v>
      </c>
      <c r="B3923">
        <v>6.7810006134573358E-2</v>
      </c>
      <c r="C3923" t="s">
        <v>279</v>
      </c>
      <c r="D3923">
        <v>58.5</v>
      </c>
      <c r="E3923">
        <v>71.599999999999994</v>
      </c>
      <c r="F3923">
        <v>12938780810000</v>
      </c>
      <c r="G3923">
        <v>756918677385000</v>
      </c>
      <c r="H3923">
        <v>1275133420087</v>
      </c>
      <c r="I3923">
        <v>47178494928944</v>
      </c>
      <c r="J3923">
        <v>51326660156850</v>
      </c>
      <c r="K3923">
        <v>15607660804026</v>
      </c>
      <c r="L3923">
        <v>3020876688400</v>
      </c>
      <c r="M3923">
        <v>8614137607412</v>
      </c>
      <c r="N3923">
        <v>15915575360597</v>
      </c>
      <c r="O3923">
        <v>42834940661726</v>
      </c>
      <c r="P3923">
        <f t="shared" si="61"/>
        <v>1.2239316239316238</v>
      </c>
    </row>
    <row r="3924" spans="1:16" x14ac:dyDescent="0.25">
      <c r="A3924" t="s">
        <v>26</v>
      </c>
      <c r="B3924">
        <v>7.6135720453035004E-3</v>
      </c>
      <c r="C3924" t="s">
        <v>280</v>
      </c>
      <c r="D3924">
        <v>73.5</v>
      </c>
      <c r="E3924">
        <v>72</v>
      </c>
      <c r="F3924">
        <v>750116250000</v>
      </c>
      <c r="G3924">
        <v>55133544375000</v>
      </c>
      <c r="H3924">
        <v>84004162649</v>
      </c>
      <c r="I3924">
        <v>219886882680</v>
      </c>
      <c r="J3924">
        <v>419763212212</v>
      </c>
      <c r="K3924">
        <v>26241940874</v>
      </c>
      <c r="L3924">
        <v>565000000000</v>
      </c>
      <c r="M3924">
        <v>617798569621</v>
      </c>
      <c r="N3924">
        <v>399461668675</v>
      </c>
      <c r="O3924">
        <v>330673410193</v>
      </c>
      <c r="P3924">
        <f t="shared" si="61"/>
        <v>0.97959183673469385</v>
      </c>
    </row>
    <row r="3925" spans="1:16" x14ac:dyDescent="0.25">
      <c r="A3925" t="s">
        <v>26</v>
      </c>
      <c r="B3925">
        <v>3.6033927643989563E-2</v>
      </c>
      <c r="C3925" t="s">
        <v>281</v>
      </c>
      <c r="D3925">
        <v>22.65</v>
      </c>
      <c r="E3925">
        <v>21.6</v>
      </c>
      <c r="F3925">
        <v>330000000000</v>
      </c>
      <c r="G3925">
        <v>7474500000000</v>
      </c>
      <c r="H3925">
        <v>35766807200</v>
      </c>
      <c r="I3925">
        <v>211680823156</v>
      </c>
      <c r="J3925">
        <v>269335592175</v>
      </c>
      <c r="K3925">
        <v>22206318005</v>
      </c>
      <c r="L3925">
        <v>0</v>
      </c>
      <c r="M3925">
        <v>223960196753</v>
      </c>
      <c r="N3925">
        <v>41516608376</v>
      </c>
      <c r="O3925">
        <v>549407538703</v>
      </c>
      <c r="P3925">
        <f t="shared" si="61"/>
        <v>0.95364238410596036</v>
      </c>
    </row>
    <row r="3926" spans="1:16" x14ac:dyDescent="0.25">
      <c r="A3926" t="s">
        <v>26</v>
      </c>
      <c r="B3926">
        <v>0.1086285480614914</v>
      </c>
      <c r="C3926" t="s">
        <v>282</v>
      </c>
      <c r="D3926">
        <v>15.2</v>
      </c>
      <c r="E3926">
        <v>14.1</v>
      </c>
      <c r="F3926">
        <v>110402410000</v>
      </c>
      <c r="G3926">
        <v>1678116632000</v>
      </c>
      <c r="H3926">
        <v>9340213946</v>
      </c>
      <c r="I3926">
        <v>111337862362</v>
      </c>
      <c r="J3926">
        <v>182291373212</v>
      </c>
      <c r="K3926">
        <v>12584925614</v>
      </c>
      <c r="L3926">
        <v>0</v>
      </c>
      <c r="M3926">
        <v>43068083185</v>
      </c>
      <c r="N3926">
        <v>271054057555</v>
      </c>
      <c r="O3926">
        <v>544148162441</v>
      </c>
      <c r="P3926">
        <f t="shared" si="61"/>
        <v>0.92763157894736847</v>
      </c>
    </row>
    <row r="3927" spans="1:16" x14ac:dyDescent="0.25">
      <c r="A3927" t="s">
        <v>26</v>
      </c>
      <c r="B3927">
        <v>1.7630985169291909E-2</v>
      </c>
      <c r="C3927" t="s">
        <v>283</v>
      </c>
      <c r="D3927">
        <v>81</v>
      </c>
      <c r="E3927">
        <v>105.1</v>
      </c>
      <c r="F3927">
        <v>2252935850000</v>
      </c>
      <c r="G3927">
        <v>182487803850000</v>
      </c>
      <c r="H3927">
        <v>180436267105</v>
      </c>
      <c r="I3927">
        <v>2634537690306</v>
      </c>
      <c r="J3927">
        <v>3217439763256</v>
      </c>
      <c r="K3927">
        <v>96738062787</v>
      </c>
      <c r="L3927">
        <v>65000000</v>
      </c>
      <c r="M3927">
        <v>125498489397</v>
      </c>
      <c r="N3927">
        <v>3936094231986</v>
      </c>
      <c r="O3927">
        <v>1747623490460</v>
      </c>
      <c r="P3927">
        <f t="shared" si="61"/>
        <v>1.2975308641975307</v>
      </c>
    </row>
    <row r="3928" spans="1:16" x14ac:dyDescent="0.25">
      <c r="A3928" t="s">
        <v>26</v>
      </c>
      <c r="B3928">
        <v>0.11990365905747161</v>
      </c>
      <c r="C3928" t="s">
        <v>284</v>
      </c>
      <c r="D3928">
        <v>16</v>
      </c>
      <c r="E3928">
        <v>18</v>
      </c>
      <c r="F3928">
        <v>1874499510000</v>
      </c>
      <c r="G3928">
        <v>29991992160000</v>
      </c>
      <c r="H3928">
        <v>164389930798</v>
      </c>
      <c r="I3928">
        <v>3337516973609</v>
      </c>
      <c r="J3928">
        <v>3596149602407</v>
      </c>
      <c r="K3928">
        <v>64614322506</v>
      </c>
      <c r="L3928">
        <v>0</v>
      </c>
      <c r="M3928">
        <v>3352931040609</v>
      </c>
      <c r="N3928">
        <v>2020358436783</v>
      </c>
      <c r="O3928">
        <v>4345008809379</v>
      </c>
      <c r="P3928">
        <f t="shared" si="61"/>
        <v>1.125</v>
      </c>
    </row>
    <row r="3929" spans="1:16" x14ac:dyDescent="0.25">
      <c r="A3929" t="s">
        <v>26</v>
      </c>
      <c r="B3929">
        <v>3.9942797307480453E-2</v>
      </c>
      <c r="C3929" t="s">
        <v>286</v>
      </c>
      <c r="D3929">
        <v>17</v>
      </c>
      <c r="E3929">
        <v>20.25</v>
      </c>
      <c r="F3929">
        <v>3262350000000</v>
      </c>
      <c r="G3929">
        <v>55459950000000</v>
      </c>
      <c r="H3929">
        <v>524521132350</v>
      </c>
      <c r="I3929">
        <v>1868445754318</v>
      </c>
      <c r="J3929">
        <v>2215225541533</v>
      </c>
      <c r="K3929">
        <v>261021200094</v>
      </c>
      <c r="L3929">
        <v>700000000000</v>
      </c>
      <c r="M3929">
        <v>2630188826637</v>
      </c>
      <c r="N3929">
        <v>568980582931</v>
      </c>
      <c r="O3929">
        <v>1685357673999</v>
      </c>
      <c r="P3929">
        <f t="shared" si="61"/>
        <v>1.1911764705882353</v>
      </c>
    </row>
    <row r="3930" spans="1:16" x14ac:dyDescent="0.25">
      <c r="A3930" t="s">
        <v>26</v>
      </c>
      <c r="B3930">
        <v>3.614111485849629E-2</v>
      </c>
      <c r="C3930" t="s">
        <v>288</v>
      </c>
      <c r="D3930">
        <v>55.9</v>
      </c>
      <c r="E3930">
        <v>62.9</v>
      </c>
      <c r="F3930">
        <v>485994410000</v>
      </c>
      <c r="G3930">
        <v>27167087519000</v>
      </c>
      <c r="H3930">
        <v>95160647980</v>
      </c>
      <c r="I3930">
        <v>775492638166</v>
      </c>
      <c r="J3930">
        <v>981848830395</v>
      </c>
      <c r="K3930">
        <v>138297212295</v>
      </c>
      <c r="L3930">
        <v>177811796287</v>
      </c>
      <c r="M3930">
        <v>564855325547</v>
      </c>
      <c r="N3930">
        <v>772693837345</v>
      </c>
      <c r="O3930">
        <v>1427785589554</v>
      </c>
      <c r="P3930">
        <f t="shared" si="61"/>
        <v>1.1252236135957066</v>
      </c>
    </row>
    <row r="3931" spans="1:16" x14ac:dyDescent="0.25">
      <c r="A3931" t="s">
        <v>26</v>
      </c>
      <c r="B3931">
        <v>8.7763152123994555E-3</v>
      </c>
      <c r="C3931" t="s">
        <v>419</v>
      </c>
      <c r="D3931">
        <v>6.4</v>
      </c>
      <c r="E3931">
        <v>5.8</v>
      </c>
      <c r="F3931">
        <v>179999990000</v>
      </c>
      <c r="G3931">
        <v>1151999936000</v>
      </c>
      <c r="H3931">
        <v>-4416403119</v>
      </c>
      <c r="I3931">
        <v>10611418500</v>
      </c>
      <c r="J3931">
        <v>10110314563</v>
      </c>
      <c r="K3931">
        <v>8545523121</v>
      </c>
      <c r="L3931">
        <v>191766409604</v>
      </c>
      <c r="M3931">
        <v>110680435079</v>
      </c>
      <c r="N3931">
        <v>21059230991</v>
      </c>
      <c r="O3931">
        <v>74237207588</v>
      </c>
      <c r="P3931">
        <f t="shared" si="61"/>
        <v>0.90624999999999989</v>
      </c>
    </row>
    <row r="3932" spans="1:16" x14ac:dyDescent="0.25">
      <c r="A3932" t="s">
        <v>26</v>
      </c>
      <c r="B3932">
        <v>3.4060483036585372E-3</v>
      </c>
      <c r="C3932" t="s">
        <v>289</v>
      </c>
      <c r="D3932">
        <v>3.28</v>
      </c>
      <c r="E3932">
        <v>2.78</v>
      </c>
      <c r="F3932">
        <v>1000000000000</v>
      </c>
      <c r="G3932">
        <v>3280000000000</v>
      </c>
      <c r="H3932">
        <v>-40788025064</v>
      </c>
      <c r="I3932">
        <v>11403489952</v>
      </c>
      <c r="J3932">
        <v>11171838436</v>
      </c>
      <c r="K3932">
        <v>254409634626</v>
      </c>
      <c r="L3932">
        <v>0</v>
      </c>
      <c r="M3932">
        <v>475902960048</v>
      </c>
      <c r="N3932">
        <v>188064451878</v>
      </c>
      <c r="O3932">
        <v>382526186812</v>
      </c>
      <c r="P3932">
        <f t="shared" si="61"/>
        <v>0.84756097560975607</v>
      </c>
    </row>
    <row r="3933" spans="1:16" x14ac:dyDescent="0.25">
      <c r="A3933" t="s">
        <v>26</v>
      </c>
      <c r="B3933">
        <v>3.1872070827228788E-2</v>
      </c>
      <c r="C3933" t="s">
        <v>290</v>
      </c>
      <c r="D3933">
        <v>13.25</v>
      </c>
      <c r="E3933">
        <v>21.7</v>
      </c>
      <c r="F3933">
        <v>3832661600000</v>
      </c>
      <c r="G3933">
        <v>50782766200000</v>
      </c>
      <c r="H3933">
        <v>-78693029844</v>
      </c>
      <c r="I3933">
        <v>1568312223192</v>
      </c>
      <c r="J3933">
        <v>1618551921129</v>
      </c>
      <c r="K3933">
        <v>2188251382320</v>
      </c>
      <c r="L3933">
        <v>1037246708640</v>
      </c>
      <c r="M3933">
        <v>1838086704600</v>
      </c>
      <c r="N3933">
        <v>750209051280</v>
      </c>
      <c r="O3933">
        <v>3032344031160</v>
      </c>
      <c r="P3933">
        <f t="shared" si="61"/>
        <v>1.6377358490566036</v>
      </c>
    </row>
    <row r="3934" spans="1:16" x14ac:dyDescent="0.25">
      <c r="A3934" t="s">
        <v>26</v>
      </c>
      <c r="B3934">
        <v>4.7669127615708802E-2</v>
      </c>
      <c r="C3934" t="s">
        <v>291</v>
      </c>
      <c r="D3934">
        <v>14.9</v>
      </c>
      <c r="E3934">
        <v>18.899999999999999</v>
      </c>
      <c r="F3934">
        <v>2814401620000</v>
      </c>
      <c r="G3934">
        <v>41934584138000</v>
      </c>
      <c r="H3934">
        <v>229670880096</v>
      </c>
      <c r="I3934">
        <v>1806473630001</v>
      </c>
      <c r="J3934">
        <v>1998985042786</v>
      </c>
      <c r="K3934">
        <v>1967227820072</v>
      </c>
      <c r="L3934">
        <v>1152404316667</v>
      </c>
      <c r="M3934">
        <v>1041810624388</v>
      </c>
      <c r="N3934">
        <v>83130894533</v>
      </c>
      <c r="O3934">
        <v>2486184816889</v>
      </c>
      <c r="P3934">
        <f t="shared" si="61"/>
        <v>1.268456375838926</v>
      </c>
    </row>
    <row r="3935" spans="1:16" x14ac:dyDescent="0.25">
      <c r="A3935" t="s">
        <v>26</v>
      </c>
      <c r="B3935">
        <v>1.4481409985449729E-2</v>
      </c>
      <c r="C3935" t="s">
        <v>292</v>
      </c>
      <c r="D3935">
        <v>2.52</v>
      </c>
      <c r="E3935">
        <v>2.59</v>
      </c>
      <c r="F3935">
        <v>300000000000</v>
      </c>
      <c r="G3935">
        <v>756000000000</v>
      </c>
      <c r="H3935">
        <v>-11418913708</v>
      </c>
      <c r="I3935">
        <v>15874085209</v>
      </c>
      <c r="J3935">
        <v>10947945949</v>
      </c>
      <c r="K3935">
        <v>58536811883</v>
      </c>
      <c r="L3935">
        <v>0</v>
      </c>
      <c r="M3935">
        <v>314093526568</v>
      </c>
      <c r="N3935">
        <v>868142537804</v>
      </c>
      <c r="O3935">
        <v>1047972475116</v>
      </c>
      <c r="P3935">
        <f t="shared" si="61"/>
        <v>1.0277777777777777</v>
      </c>
    </row>
    <row r="3936" spans="1:16" x14ac:dyDescent="0.25">
      <c r="A3936" t="s">
        <v>26</v>
      </c>
      <c r="B3936">
        <v>1.5751209946107781E-2</v>
      </c>
      <c r="C3936" t="s">
        <v>293</v>
      </c>
      <c r="D3936">
        <v>5.01</v>
      </c>
      <c r="E3936">
        <v>6.91</v>
      </c>
      <c r="F3936">
        <v>600000000000</v>
      </c>
      <c r="G3936">
        <v>3006000000000</v>
      </c>
      <c r="H3936">
        <v>-26567682725</v>
      </c>
      <c r="I3936">
        <v>81216070725</v>
      </c>
      <c r="J3936">
        <v>47348137098</v>
      </c>
      <c r="K3936">
        <v>7700837569</v>
      </c>
      <c r="L3936">
        <v>0</v>
      </c>
      <c r="M3936">
        <v>591975133550</v>
      </c>
      <c r="N3936">
        <v>287551829279</v>
      </c>
      <c r="O3936">
        <v>927489687865</v>
      </c>
      <c r="P3936">
        <f t="shared" si="61"/>
        <v>1.3792415169660679</v>
      </c>
    </row>
    <row r="3937" spans="1:16" x14ac:dyDescent="0.25">
      <c r="A3937" t="s">
        <v>26</v>
      </c>
      <c r="B3937">
        <v>0.15785475707860311</v>
      </c>
      <c r="C3937" t="s">
        <v>294</v>
      </c>
      <c r="D3937">
        <v>6.22</v>
      </c>
      <c r="E3937">
        <v>5.38</v>
      </c>
      <c r="F3937">
        <v>693299280000</v>
      </c>
      <c r="G3937">
        <v>4312321521600</v>
      </c>
      <c r="H3937">
        <v>12021287712</v>
      </c>
      <c r="I3937">
        <v>633166142344</v>
      </c>
      <c r="J3937">
        <v>680720466237</v>
      </c>
      <c r="K3937">
        <v>65305415613</v>
      </c>
      <c r="L3937">
        <v>12696627016</v>
      </c>
      <c r="M3937">
        <v>805234330071</v>
      </c>
      <c r="N3937">
        <v>159069837715</v>
      </c>
      <c r="O3937">
        <v>890018090882</v>
      </c>
      <c r="P3937">
        <f t="shared" si="61"/>
        <v>0.864951768488746</v>
      </c>
    </row>
    <row r="3938" spans="1:16" x14ac:dyDescent="0.25">
      <c r="A3938" t="s">
        <v>26</v>
      </c>
      <c r="B3938">
        <v>3.6926887553163528E-3</v>
      </c>
      <c r="C3938" t="s">
        <v>295</v>
      </c>
      <c r="D3938">
        <v>8.51</v>
      </c>
      <c r="E3938">
        <v>8.5</v>
      </c>
      <c r="F3938">
        <v>2751293100000</v>
      </c>
      <c r="G3938">
        <v>23413504281000</v>
      </c>
      <c r="H3938">
        <v>4527446902</v>
      </c>
      <c r="I3938">
        <v>75129954437</v>
      </c>
      <c r="J3938">
        <v>86458783981</v>
      </c>
      <c r="K3938">
        <v>95537589568</v>
      </c>
      <c r="L3938">
        <v>17351864583</v>
      </c>
      <c r="M3938">
        <v>2454373364746</v>
      </c>
      <c r="N3938">
        <v>7123410288363</v>
      </c>
      <c r="O3938">
        <v>7591822640044</v>
      </c>
      <c r="P3938">
        <f t="shared" si="61"/>
        <v>0.99882491186839018</v>
      </c>
    </row>
    <row r="3939" spans="1:16" x14ac:dyDescent="0.25">
      <c r="A3939" t="s">
        <v>26</v>
      </c>
      <c r="B3939">
        <v>4.9890596875117453E-2</v>
      </c>
      <c r="C3939" t="s">
        <v>296</v>
      </c>
      <c r="D3939">
        <v>101.8</v>
      </c>
      <c r="E3939">
        <v>102.8</v>
      </c>
      <c r="F3939">
        <v>115000000000</v>
      </c>
      <c r="G3939">
        <v>11707000000000</v>
      </c>
      <c r="H3939">
        <v>31672435042</v>
      </c>
      <c r="I3939">
        <v>422778288935</v>
      </c>
      <c r="J3939">
        <v>584069217617</v>
      </c>
      <c r="K3939">
        <v>603340907236</v>
      </c>
      <c r="L3939">
        <v>0</v>
      </c>
      <c r="M3939">
        <v>704988010831</v>
      </c>
      <c r="N3939">
        <v>902667306781</v>
      </c>
      <c r="O3939">
        <v>1805285250904</v>
      </c>
      <c r="P3939">
        <f t="shared" si="61"/>
        <v>1.0098231827111985</v>
      </c>
    </row>
    <row r="3940" spans="1:16" x14ac:dyDescent="0.25">
      <c r="A3940" t="s">
        <v>26</v>
      </c>
      <c r="B3940">
        <v>0.1031914214799808</v>
      </c>
      <c r="C3940" t="s">
        <v>297</v>
      </c>
      <c r="D3940">
        <v>13</v>
      </c>
      <c r="E3940">
        <v>14.6</v>
      </c>
      <c r="F3940">
        <v>282860760000</v>
      </c>
      <c r="G3940">
        <v>3677189880000</v>
      </c>
      <c r="H3940">
        <v>9583289122</v>
      </c>
      <c r="I3940">
        <v>340003272231</v>
      </c>
      <c r="J3940">
        <v>379454450769</v>
      </c>
      <c r="K3940">
        <v>11428956938</v>
      </c>
      <c r="L3940">
        <v>0</v>
      </c>
      <c r="M3940">
        <v>363107953986</v>
      </c>
      <c r="N3940">
        <v>263676285190</v>
      </c>
      <c r="O3940">
        <v>581774783664</v>
      </c>
      <c r="P3940">
        <f t="shared" si="61"/>
        <v>1.1230769230769231</v>
      </c>
    </row>
    <row r="3941" spans="1:16" x14ac:dyDescent="0.25">
      <c r="A3941" t="s">
        <v>26</v>
      </c>
      <c r="B3941">
        <v>1.2855709809592089E-2</v>
      </c>
      <c r="C3941" t="s">
        <v>298</v>
      </c>
      <c r="D3941">
        <v>30.65</v>
      </c>
      <c r="E3941">
        <v>36.5</v>
      </c>
      <c r="F3941">
        <v>3100588410000</v>
      </c>
      <c r="G3941">
        <v>95033034766500</v>
      </c>
      <c r="H3941">
        <v>572393622438</v>
      </c>
      <c r="I3941">
        <v>996164866578</v>
      </c>
      <c r="J3941">
        <v>1221717117283</v>
      </c>
      <c r="K3941">
        <v>1332173823176</v>
      </c>
      <c r="L3941">
        <v>628808503985</v>
      </c>
      <c r="M3941">
        <v>1276861944917</v>
      </c>
      <c r="N3941">
        <v>1374636629192</v>
      </c>
      <c r="O3941">
        <v>2598191523747</v>
      </c>
      <c r="P3941">
        <f t="shared" si="61"/>
        <v>1.1908646003262644</v>
      </c>
    </row>
    <row r="3942" spans="1:16" x14ac:dyDescent="0.25">
      <c r="A3942" t="s">
        <v>26</v>
      </c>
      <c r="B3942">
        <v>1.111682332568141E-2</v>
      </c>
      <c r="C3942" t="s">
        <v>299</v>
      </c>
      <c r="D3942">
        <v>8.08</v>
      </c>
      <c r="E3942">
        <v>5.75</v>
      </c>
      <c r="F3942">
        <v>703687540000</v>
      </c>
      <c r="G3942">
        <v>5685795323200</v>
      </c>
      <c r="H3942">
        <v>-1385394870</v>
      </c>
      <c r="I3942">
        <v>51347025948</v>
      </c>
      <c r="J3942">
        <v>63207982074</v>
      </c>
      <c r="K3942">
        <v>79679396380</v>
      </c>
      <c r="L3942">
        <v>0</v>
      </c>
      <c r="M3942">
        <v>83384224835</v>
      </c>
      <c r="N3942">
        <v>16072718490</v>
      </c>
      <c r="O3942">
        <v>141334105825</v>
      </c>
      <c r="P3942">
        <f t="shared" si="61"/>
        <v>0.7116336633663366</v>
      </c>
    </row>
    <row r="3943" spans="1:16" x14ac:dyDescent="0.25">
      <c r="A3943" t="s">
        <v>26</v>
      </c>
      <c r="B3943">
        <v>4.9738395726569608E-3</v>
      </c>
      <c r="C3943" t="s">
        <v>300</v>
      </c>
      <c r="D3943">
        <v>40.299999999999997</v>
      </c>
      <c r="E3943">
        <v>40.299999999999997</v>
      </c>
      <c r="F3943">
        <v>5675981210000</v>
      </c>
      <c r="G3943">
        <v>228742042763000</v>
      </c>
      <c r="H3943">
        <v>61690739478</v>
      </c>
      <c r="I3943">
        <v>1067338976630</v>
      </c>
      <c r="J3943">
        <v>1137726224225</v>
      </c>
      <c r="K3943">
        <v>58067473866</v>
      </c>
      <c r="L3943">
        <v>384614551317</v>
      </c>
      <c r="M3943">
        <v>3775982108763</v>
      </c>
      <c r="N3943">
        <v>1114521126378</v>
      </c>
      <c r="O3943">
        <v>4734507563218</v>
      </c>
      <c r="P3943">
        <f t="shared" si="61"/>
        <v>1</v>
      </c>
    </row>
    <row r="3944" spans="1:16" x14ac:dyDescent="0.25">
      <c r="A3944" t="s">
        <v>26</v>
      </c>
      <c r="B3944">
        <v>6.2968444940758291E-3</v>
      </c>
      <c r="C3944" t="s">
        <v>301</v>
      </c>
      <c r="D3944">
        <v>28</v>
      </c>
      <c r="E3944">
        <v>27.7</v>
      </c>
      <c r="F3944">
        <v>422000000000</v>
      </c>
      <c r="G3944">
        <v>11816000000000</v>
      </c>
      <c r="H3944">
        <v>23297415543</v>
      </c>
      <c r="I3944">
        <v>29984044327</v>
      </c>
      <c r="J3944">
        <v>74403514542</v>
      </c>
      <c r="K3944">
        <v>12756339148</v>
      </c>
      <c r="L3944">
        <v>2131805556</v>
      </c>
      <c r="M3944">
        <v>62801030793</v>
      </c>
      <c r="N3944">
        <v>1715634565</v>
      </c>
      <c r="O3944">
        <v>95368517417</v>
      </c>
      <c r="P3944">
        <f t="shared" si="61"/>
        <v>0.98928571428571421</v>
      </c>
    </row>
    <row r="3945" spans="1:16" x14ac:dyDescent="0.25">
      <c r="A3945" t="s">
        <v>26</v>
      </c>
      <c r="B3945">
        <v>6.2171106112765464E-3</v>
      </c>
      <c r="C3945" t="s">
        <v>302</v>
      </c>
      <c r="D3945">
        <v>230</v>
      </c>
      <c r="E3945">
        <v>222.2</v>
      </c>
      <c r="F3945">
        <v>6412811860000</v>
      </c>
      <c r="G3945">
        <v>1474946727800000</v>
      </c>
      <c r="H3945">
        <v>1291036298420</v>
      </c>
      <c r="I3945">
        <v>7073446579438</v>
      </c>
      <c r="J3945">
        <v>9169906952473</v>
      </c>
      <c r="K3945">
        <v>4184307406199</v>
      </c>
      <c r="L3945">
        <v>6955374974564</v>
      </c>
      <c r="M3945">
        <v>715878089163</v>
      </c>
      <c r="N3945">
        <v>2145516287784</v>
      </c>
      <c r="O3945">
        <v>5015641790233</v>
      </c>
      <c r="P3945">
        <f t="shared" si="61"/>
        <v>0.96608695652173904</v>
      </c>
    </row>
    <row r="3946" spans="1:16" x14ac:dyDescent="0.25">
      <c r="A3946" t="s">
        <v>26</v>
      </c>
      <c r="B3946">
        <v>3.6267373214805158E-2</v>
      </c>
      <c r="C3946" t="s">
        <v>303</v>
      </c>
      <c r="D3946">
        <v>6.95</v>
      </c>
      <c r="E3946">
        <v>7.78</v>
      </c>
      <c r="F3946">
        <v>2417857030000</v>
      </c>
      <c r="G3946">
        <v>16804106358500</v>
      </c>
      <c r="H3946">
        <v>7512482268</v>
      </c>
      <c r="I3946">
        <v>495417958200</v>
      </c>
      <c r="J3946">
        <v>609440796845</v>
      </c>
      <c r="K3946">
        <v>111091939861</v>
      </c>
      <c r="L3946">
        <v>208884297881</v>
      </c>
      <c r="M3946">
        <v>1633461327954</v>
      </c>
      <c r="N3946">
        <v>856606146333</v>
      </c>
      <c r="O3946">
        <v>1296878469625</v>
      </c>
      <c r="P3946">
        <f t="shared" si="61"/>
        <v>1.1194244604316548</v>
      </c>
    </row>
    <row r="3947" spans="1:16" x14ac:dyDescent="0.25">
      <c r="A3947" t="s">
        <v>26</v>
      </c>
      <c r="B3947">
        <v>0.14993885357701259</v>
      </c>
      <c r="C3947" t="s">
        <v>304</v>
      </c>
      <c r="D3947">
        <v>8.6999999999999993</v>
      </c>
      <c r="E3947">
        <v>9.41</v>
      </c>
      <c r="F3947">
        <v>126666110000</v>
      </c>
      <c r="G3947">
        <v>1101995157000</v>
      </c>
      <c r="H3947">
        <v>6634703875</v>
      </c>
      <c r="I3947">
        <v>143782141277</v>
      </c>
      <c r="J3947">
        <v>165231890488</v>
      </c>
      <c r="K3947">
        <v>20688613959</v>
      </c>
      <c r="L3947">
        <v>20000000000</v>
      </c>
      <c r="M3947">
        <v>85964849502</v>
      </c>
      <c r="N3947">
        <v>130213794352</v>
      </c>
      <c r="O3947">
        <v>260341548715</v>
      </c>
      <c r="P3947">
        <f t="shared" si="61"/>
        <v>1.0816091954022991</v>
      </c>
    </row>
    <row r="3948" spans="1:16" x14ac:dyDescent="0.25">
      <c r="A3948" t="s">
        <v>26</v>
      </c>
      <c r="B3948">
        <v>4.2649321143081141E-3</v>
      </c>
      <c r="C3948" t="s">
        <v>305</v>
      </c>
      <c r="D3948">
        <v>14.7</v>
      </c>
      <c r="E3948">
        <v>14.6</v>
      </c>
      <c r="F3948">
        <v>604882610000</v>
      </c>
      <c r="G3948">
        <v>8891774367000</v>
      </c>
      <c r="H3948">
        <v>6810505769</v>
      </c>
      <c r="I3948">
        <v>12832241684</v>
      </c>
      <c r="J3948">
        <v>37922814051</v>
      </c>
      <c r="K3948">
        <v>14962409766</v>
      </c>
      <c r="L3948">
        <v>0</v>
      </c>
      <c r="M3948">
        <v>43513674757</v>
      </c>
      <c r="N3948">
        <v>2314676786</v>
      </c>
      <c r="O3948">
        <v>99343013513</v>
      </c>
      <c r="P3948">
        <f t="shared" si="61"/>
        <v>0.99319727891156462</v>
      </c>
    </row>
    <row r="3949" spans="1:16" x14ac:dyDescent="0.25">
      <c r="A3949" t="s">
        <v>26</v>
      </c>
      <c r="B3949">
        <v>3.450214918603383E-2</v>
      </c>
      <c r="C3949" t="s">
        <v>306</v>
      </c>
      <c r="D3949">
        <v>14.45</v>
      </c>
      <c r="E3949">
        <v>20.6</v>
      </c>
      <c r="F3949">
        <v>5570186730000</v>
      </c>
      <c r="G3949">
        <v>80489198248500</v>
      </c>
      <c r="H3949">
        <v>-23876411185</v>
      </c>
      <c r="I3949">
        <v>2631861070103</v>
      </c>
      <c r="J3949">
        <v>2777050325834</v>
      </c>
      <c r="K3949">
        <v>745200553580</v>
      </c>
      <c r="L3949">
        <v>861269124464</v>
      </c>
      <c r="M3949">
        <v>4747170305427</v>
      </c>
      <c r="N3949">
        <v>2700230133361</v>
      </c>
      <c r="O3949">
        <v>8060468949921</v>
      </c>
      <c r="P3949">
        <f t="shared" si="61"/>
        <v>1.42560553633218</v>
      </c>
    </row>
    <row r="3950" spans="1:16" x14ac:dyDescent="0.25">
      <c r="A3950" t="s">
        <v>26</v>
      </c>
      <c r="B3950">
        <v>1.535783856311925E-2</v>
      </c>
      <c r="C3950" t="s">
        <v>307</v>
      </c>
      <c r="D3950">
        <v>28.7</v>
      </c>
      <c r="E3950">
        <v>25</v>
      </c>
      <c r="F3950">
        <v>273664760000</v>
      </c>
      <c r="G3950">
        <v>7854178612000</v>
      </c>
      <c r="H3950">
        <v>16999242949</v>
      </c>
      <c r="I3950">
        <v>70838317773</v>
      </c>
      <c r="J3950">
        <v>120623207169</v>
      </c>
      <c r="K3950">
        <v>62261817451</v>
      </c>
      <c r="L3950">
        <v>6423207700</v>
      </c>
      <c r="M3950">
        <v>210559795766</v>
      </c>
      <c r="N3950">
        <v>86288226481</v>
      </c>
      <c r="O3950">
        <v>171712627796</v>
      </c>
      <c r="P3950">
        <f t="shared" si="61"/>
        <v>0.87108013937282236</v>
      </c>
    </row>
    <row r="3951" spans="1:16" x14ac:dyDescent="0.25">
      <c r="A3951" t="s">
        <v>26</v>
      </c>
      <c r="B3951">
        <v>0.119862428583903</v>
      </c>
      <c r="C3951" t="s">
        <v>308</v>
      </c>
      <c r="D3951">
        <v>32.5</v>
      </c>
      <c r="E3951">
        <v>31.9</v>
      </c>
      <c r="F3951">
        <v>149845500000</v>
      </c>
      <c r="G3951">
        <v>4869978750000</v>
      </c>
      <c r="H3951">
        <v>14816270367</v>
      </c>
      <c r="I3951">
        <v>553793263088</v>
      </c>
      <c r="J3951">
        <v>583727480127</v>
      </c>
      <c r="K3951">
        <v>468780275846</v>
      </c>
      <c r="L3951">
        <v>27356118246</v>
      </c>
      <c r="M3951">
        <v>791592978518</v>
      </c>
      <c r="N3951">
        <v>1060274577198</v>
      </c>
      <c r="O3951">
        <v>2046343900484</v>
      </c>
      <c r="P3951">
        <f t="shared" si="61"/>
        <v>0.98153846153846147</v>
      </c>
    </row>
    <row r="3952" spans="1:16" x14ac:dyDescent="0.25">
      <c r="A3952" t="s">
        <v>26</v>
      </c>
      <c r="B3952">
        <v>3.3355432759358289E-2</v>
      </c>
      <c r="C3952" t="s">
        <v>309</v>
      </c>
      <c r="D3952">
        <v>24.2</v>
      </c>
      <c r="E3952">
        <v>24.5</v>
      </c>
      <c r="F3952">
        <v>85000000000</v>
      </c>
      <c r="G3952">
        <v>2057000000000</v>
      </c>
      <c r="H3952">
        <v>994011521</v>
      </c>
      <c r="I3952">
        <v>53835031838</v>
      </c>
      <c r="J3952">
        <v>68612125186</v>
      </c>
      <c r="K3952">
        <v>96678282976</v>
      </c>
      <c r="L3952">
        <v>50000000000</v>
      </c>
      <c r="M3952">
        <v>5065496796</v>
      </c>
      <c r="N3952">
        <v>19832873720</v>
      </c>
      <c r="O3952">
        <v>32761845338</v>
      </c>
      <c r="P3952">
        <f t="shared" si="61"/>
        <v>1.0123966942148761</v>
      </c>
    </row>
    <row r="3953" spans="1:16" x14ac:dyDescent="0.25">
      <c r="A3953" t="s">
        <v>26</v>
      </c>
      <c r="B3953">
        <v>3.8737667362949063E-2</v>
      </c>
      <c r="C3953" t="s">
        <v>310</v>
      </c>
      <c r="D3953">
        <v>8.4</v>
      </c>
      <c r="E3953">
        <v>9.52</v>
      </c>
      <c r="F3953">
        <v>3170337940000</v>
      </c>
      <c r="G3953">
        <v>26630838696000</v>
      </c>
      <c r="H3953">
        <v>185385276077</v>
      </c>
      <c r="I3953">
        <v>719264882907</v>
      </c>
      <c r="J3953">
        <v>1031616571002</v>
      </c>
      <c r="K3953">
        <v>464818271224</v>
      </c>
      <c r="L3953">
        <v>154326078175</v>
      </c>
      <c r="M3953">
        <v>3241045478165</v>
      </c>
      <c r="N3953">
        <v>3894673048123</v>
      </c>
      <c r="O3953">
        <v>4751725321011</v>
      </c>
      <c r="P3953">
        <f t="shared" si="61"/>
        <v>1.1333333333333333</v>
      </c>
    </row>
    <row r="3954" spans="1:16" x14ac:dyDescent="0.25">
      <c r="A3954" t="s">
        <v>26</v>
      </c>
      <c r="B3954">
        <v>1.856483610812692E-3</v>
      </c>
      <c r="C3954" t="s">
        <v>311</v>
      </c>
      <c r="D3954">
        <v>180</v>
      </c>
      <c r="E3954">
        <v>153.5</v>
      </c>
      <c r="F3954">
        <v>499857000000</v>
      </c>
      <c r="G3954">
        <v>89974260000000</v>
      </c>
      <c r="H3954">
        <v>107170181884</v>
      </c>
      <c r="I3954">
        <v>33798333707</v>
      </c>
      <c r="J3954">
        <v>167035739085</v>
      </c>
      <c r="K3954">
        <v>132182166659</v>
      </c>
      <c r="L3954">
        <v>83000000000</v>
      </c>
      <c r="M3954">
        <v>66999663401</v>
      </c>
      <c r="N3954">
        <v>2558571</v>
      </c>
      <c r="O3954">
        <v>209124895933</v>
      </c>
      <c r="P3954">
        <f t="shared" si="61"/>
        <v>0.85277777777777775</v>
      </c>
    </row>
    <row r="3955" spans="1:16" x14ac:dyDescent="0.25">
      <c r="A3955" t="s">
        <v>26</v>
      </c>
      <c r="B3955">
        <v>0.14664175057217779</v>
      </c>
      <c r="C3955" t="s">
        <v>312</v>
      </c>
      <c r="D3955">
        <v>21.9</v>
      </c>
      <c r="E3955">
        <v>24.4</v>
      </c>
      <c r="F3955">
        <v>112914590000</v>
      </c>
      <c r="G3955">
        <v>2472829521000</v>
      </c>
      <c r="H3955">
        <v>9370506475</v>
      </c>
      <c r="I3955">
        <v>337497974322</v>
      </c>
      <c r="J3955">
        <v>362620049826</v>
      </c>
      <c r="K3955">
        <v>289842190475</v>
      </c>
      <c r="L3955">
        <v>0</v>
      </c>
      <c r="M3955">
        <v>11526633474</v>
      </c>
      <c r="N3955">
        <v>21511191152</v>
      </c>
      <c r="O3955">
        <v>276292686050</v>
      </c>
      <c r="P3955">
        <f t="shared" si="61"/>
        <v>1.1141552511415524</v>
      </c>
    </row>
    <row r="3956" spans="1:16" x14ac:dyDescent="0.25">
      <c r="A3956" t="s">
        <v>26</v>
      </c>
      <c r="B3956">
        <v>6.0560675073922939E-2</v>
      </c>
      <c r="C3956" t="s">
        <v>420</v>
      </c>
      <c r="D3956">
        <v>29</v>
      </c>
      <c r="E3956">
        <v>30.2</v>
      </c>
      <c r="F3956">
        <v>119301540000</v>
      </c>
      <c r="G3956">
        <v>3459744660000</v>
      </c>
      <c r="H3956">
        <v>21137540480</v>
      </c>
      <c r="I3956">
        <v>154311747396</v>
      </c>
      <c r="J3956">
        <v>209524472193</v>
      </c>
      <c r="K3956">
        <v>67968563851</v>
      </c>
      <c r="L3956">
        <v>69391458695</v>
      </c>
      <c r="M3956">
        <v>288451731726</v>
      </c>
      <c r="N3956">
        <v>20083132858</v>
      </c>
      <c r="O3956">
        <v>266962301646</v>
      </c>
      <c r="P3956">
        <f t="shared" si="61"/>
        <v>1.0413793103448277</v>
      </c>
    </row>
    <row r="3957" spans="1:16" x14ac:dyDescent="0.25">
      <c r="A3957" t="s">
        <v>26</v>
      </c>
      <c r="B3957">
        <v>9.624019442635046E-3</v>
      </c>
      <c r="C3957" t="s">
        <v>313</v>
      </c>
      <c r="D3957">
        <v>134</v>
      </c>
      <c r="E3957">
        <v>138</v>
      </c>
      <c r="F3957">
        <v>239959520000</v>
      </c>
      <c r="G3957">
        <v>32154575680000</v>
      </c>
      <c r="H3957">
        <v>75444977631</v>
      </c>
      <c r="I3957">
        <v>195097682262</v>
      </c>
      <c r="J3957">
        <v>309456261514</v>
      </c>
      <c r="K3957">
        <v>277338449942</v>
      </c>
      <c r="L3957">
        <v>3027077778</v>
      </c>
      <c r="M3957">
        <v>208824648260</v>
      </c>
      <c r="N3957">
        <v>5976319343</v>
      </c>
      <c r="O3957">
        <v>209867901337</v>
      </c>
      <c r="P3957">
        <f t="shared" si="61"/>
        <v>1.0298507462686568</v>
      </c>
    </row>
    <row r="3958" spans="1:16" x14ac:dyDescent="0.25">
      <c r="A3958" t="s">
        <v>26</v>
      </c>
      <c r="B3958">
        <v>6.0573380216364936E-3</v>
      </c>
      <c r="C3958" t="s">
        <v>314</v>
      </c>
      <c r="D3958">
        <v>23</v>
      </c>
      <c r="E3958">
        <v>21.2</v>
      </c>
      <c r="F3958">
        <v>395999890000</v>
      </c>
      <c r="G3958">
        <v>9107997470000</v>
      </c>
      <c r="H3958">
        <v>10048576940</v>
      </c>
      <c r="I3958">
        <v>31401151158</v>
      </c>
      <c r="J3958">
        <v>55170219376</v>
      </c>
      <c r="K3958">
        <v>188359754091</v>
      </c>
      <c r="L3958">
        <v>3500000000</v>
      </c>
      <c r="M3958">
        <v>343752288943</v>
      </c>
      <c r="N3958">
        <v>842959293852</v>
      </c>
      <c r="O3958">
        <v>985728702269</v>
      </c>
      <c r="P3958">
        <f t="shared" si="61"/>
        <v>0.92173913043478262</v>
      </c>
    </row>
    <row r="3959" spans="1:16" x14ac:dyDescent="0.25">
      <c r="A3959" t="s">
        <v>26</v>
      </c>
      <c r="B3959">
        <v>4.5451277517407643E-2</v>
      </c>
      <c r="C3959" t="s">
        <v>315</v>
      </c>
      <c r="D3959">
        <v>6</v>
      </c>
      <c r="E3959">
        <v>5.03</v>
      </c>
      <c r="F3959">
        <v>740019140000</v>
      </c>
      <c r="G3959">
        <v>4440114840000</v>
      </c>
      <c r="H3959">
        <v>10026240344</v>
      </c>
      <c r="I3959">
        <v>160470211514</v>
      </c>
      <c r="J3959">
        <v>201808891802</v>
      </c>
      <c r="K3959">
        <v>76066062081</v>
      </c>
      <c r="L3959">
        <v>6850000000</v>
      </c>
      <c r="M3959">
        <v>601759912444</v>
      </c>
      <c r="N3959">
        <v>117896388996</v>
      </c>
      <c r="O3959">
        <v>598596147221</v>
      </c>
      <c r="P3959">
        <f t="shared" si="61"/>
        <v>0.83833333333333337</v>
      </c>
    </row>
    <row r="3960" spans="1:16" x14ac:dyDescent="0.25">
      <c r="A3960" t="s">
        <v>26</v>
      </c>
      <c r="B3960">
        <v>0.1191552821543497</v>
      </c>
      <c r="C3960" t="s">
        <v>316</v>
      </c>
      <c r="D3960">
        <v>6.85</v>
      </c>
      <c r="E3960">
        <v>7.04</v>
      </c>
      <c r="F3960">
        <v>275792000000</v>
      </c>
      <c r="G3960">
        <v>1889175200000</v>
      </c>
      <c r="H3960">
        <v>7616670328</v>
      </c>
      <c r="I3960">
        <v>192950002518</v>
      </c>
      <c r="J3960">
        <v>225105203995</v>
      </c>
      <c r="K3960">
        <v>52314815931</v>
      </c>
      <c r="L3960">
        <v>0</v>
      </c>
      <c r="M3960">
        <v>188257508007</v>
      </c>
      <c r="N3960">
        <v>268098555048</v>
      </c>
      <c r="O3960">
        <v>376759651309</v>
      </c>
      <c r="P3960">
        <f t="shared" si="61"/>
        <v>1.0277372262773723</v>
      </c>
    </row>
    <row r="3961" spans="1:16" x14ac:dyDescent="0.25">
      <c r="A3961" t="s">
        <v>26</v>
      </c>
      <c r="B3961">
        <v>0.23892694961274721</v>
      </c>
      <c r="C3961" t="s">
        <v>317</v>
      </c>
      <c r="D3961">
        <v>6.91</v>
      </c>
      <c r="E3961">
        <v>6.38</v>
      </c>
      <c r="F3961">
        <v>674273270000</v>
      </c>
      <c r="G3961">
        <v>4659228295700</v>
      </c>
      <c r="H3961">
        <v>24335309440</v>
      </c>
      <c r="I3961">
        <v>950662136220</v>
      </c>
      <c r="J3961">
        <v>1113215204241</v>
      </c>
      <c r="K3961">
        <v>153302835443</v>
      </c>
      <c r="L3961">
        <v>1500000000</v>
      </c>
      <c r="M3961">
        <v>1116731499485</v>
      </c>
      <c r="N3961">
        <v>1001331302415</v>
      </c>
      <c r="O3961">
        <v>2011553566364</v>
      </c>
      <c r="P3961">
        <f t="shared" si="61"/>
        <v>0.92329956584659911</v>
      </c>
    </row>
    <row r="3962" spans="1:16" x14ac:dyDescent="0.25">
      <c r="A3962" t="s">
        <v>26</v>
      </c>
      <c r="B3962">
        <v>7.0122526852644286E-3</v>
      </c>
      <c r="C3962" t="s">
        <v>318</v>
      </c>
      <c r="D3962">
        <v>22.5</v>
      </c>
      <c r="E3962">
        <v>21.5</v>
      </c>
      <c r="F3962">
        <v>937102000000</v>
      </c>
      <c r="G3962">
        <v>21084795000000</v>
      </c>
      <c r="H3962">
        <v>44147235140</v>
      </c>
      <c r="I3962">
        <v>74992801276</v>
      </c>
      <c r="J3962">
        <v>147851910357</v>
      </c>
      <c r="K3962">
        <v>17300522046</v>
      </c>
      <c r="L3962">
        <v>0</v>
      </c>
      <c r="M3962">
        <v>168607640380</v>
      </c>
      <c r="N3962">
        <v>1058440146</v>
      </c>
      <c r="O3962">
        <v>361965267028</v>
      </c>
      <c r="P3962">
        <f t="shared" si="61"/>
        <v>0.9555555555555556</v>
      </c>
    </row>
    <row r="3963" spans="1:16" x14ac:dyDescent="0.25">
      <c r="A3963" t="s">
        <v>26</v>
      </c>
      <c r="B3963">
        <v>6.431158183425891E-3</v>
      </c>
      <c r="C3963" t="s">
        <v>319</v>
      </c>
      <c r="D3963">
        <v>21</v>
      </c>
      <c r="E3963">
        <v>21.9</v>
      </c>
      <c r="F3963">
        <v>645160000000</v>
      </c>
      <c r="G3963">
        <v>13548360000000</v>
      </c>
      <c r="H3963">
        <v>13658254913</v>
      </c>
      <c r="I3963">
        <v>89499532366</v>
      </c>
      <c r="J3963">
        <v>87131646286</v>
      </c>
      <c r="K3963">
        <v>195769969487</v>
      </c>
      <c r="L3963">
        <v>58061259130</v>
      </c>
      <c r="M3963">
        <v>119832989940</v>
      </c>
      <c r="N3963">
        <v>40771180942</v>
      </c>
      <c r="O3963">
        <v>269174661495</v>
      </c>
      <c r="P3963">
        <f t="shared" si="61"/>
        <v>1.0428571428571427</v>
      </c>
    </row>
    <row r="3964" spans="1:16" x14ac:dyDescent="0.25">
      <c r="A3964" t="s">
        <v>26</v>
      </c>
      <c r="B3964">
        <v>7.3988754459981603E-3</v>
      </c>
      <c r="C3964" t="s">
        <v>320</v>
      </c>
      <c r="D3964">
        <v>26.4</v>
      </c>
      <c r="E3964">
        <v>26.9</v>
      </c>
      <c r="F3964">
        <v>689986200000</v>
      </c>
      <c r="G3964">
        <v>18215635680000</v>
      </c>
      <c r="H3964">
        <v>61653587597</v>
      </c>
      <c r="I3964">
        <v>54712707094</v>
      </c>
      <c r="J3964">
        <v>134775219566</v>
      </c>
      <c r="K3964">
        <v>39824861955</v>
      </c>
      <c r="L3964">
        <v>130000000000</v>
      </c>
      <c r="M3964">
        <v>551755811518</v>
      </c>
      <c r="N3964">
        <v>6875335928</v>
      </c>
      <c r="O3964">
        <v>401923728572</v>
      </c>
      <c r="P3964">
        <f t="shared" si="61"/>
        <v>1.018939393939394</v>
      </c>
    </row>
    <row r="3965" spans="1:16" x14ac:dyDescent="0.25">
      <c r="A3965" t="s">
        <v>26</v>
      </c>
      <c r="B3965">
        <v>7.4255269260789713E-3</v>
      </c>
      <c r="C3965" t="s">
        <v>321</v>
      </c>
      <c r="D3965">
        <v>23.1</v>
      </c>
      <c r="E3965">
        <v>21.9</v>
      </c>
      <c r="F3965">
        <v>660000000000</v>
      </c>
      <c r="G3965">
        <v>15246000000000</v>
      </c>
      <c r="H3965">
        <v>25255213493</v>
      </c>
      <c r="I3965">
        <v>93529964681</v>
      </c>
      <c r="J3965">
        <v>113209583515</v>
      </c>
      <c r="K3965">
        <v>69080406083</v>
      </c>
      <c r="L3965">
        <v>0</v>
      </c>
      <c r="M3965">
        <v>380027085222</v>
      </c>
      <c r="N3965">
        <v>42327825727</v>
      </c>
      <c r="O3965">
        <v>310761607923</v>
      </c>
      <c r="P3965">
        <f t="shared" si="61"/>
        <v>0.94805194805194792</v>
      </c>
    </row>
    <row r="3966" spans="1:16" x14ac:dyDescent="0.25">
      <c r="A3966" t="s">
        <v>26</v>
      </c>
      <c r="B3966">
        <v>5.8654014656149805E-4</v>
      </c>
      <c r="C3966" t="s">
        <v>322</v>
      </c>
      <c r="D3966">
        <v>20</v>
      </c>
      <c r="E3966">
        <v>19.3</v>
      </c>
      <c r="F3966">
        <v>1148555400000</v>
      </c>
      <c r="G3966">
        <v>22971108000000</v>
      </c>
      <c r="H3966">
        <v>2514336891</v>
      </c>
      <c r="I3966">
        <v>9390795881</v>
      </c>
      <c r="J3966">
        <v>13473477053</v>
      </c>
      <c r="K3966">
        <v>145404512365</v>
      </c>
      <c r="L3966">
        <v>30491567751</v>
      </c>
      <c r="M3966">
        <v>308592400067</v>
      </c>
      <c r="N3966">
        <v>3462322666782</v>
      </c>
      <c r="O3966">
        <v>2932485689353</v>
      </c>
      <c r="P3966">
        <f t="shared" si="61"/>
        <v>0.96500000000000008</v>
      </c>
    </row>
    <row r="3967" spans="1:16" x14ac:dyDescent="0.25">
      <c r="A3967" t="s">
        <v>26</v>
      </c>
      <c r="B3967">
        <v>1.708052775217923E-2</v>
      </c>
      <c r="C3967" t="s">
        <v>323</v>
      </c>
      <c r="D3967">
        <v>19.3</v>
      </c>
      <c r="E3967">
        <v>24</v>
      </c>
      <c r="F3967">
        <v>479794370000</v>
      </c>
      <c r="G3967">
        <v>9260031341000</v>
      </c>
      <c r="H3967">
        <v>62013436990</v>
      </c>
      <c r="I3967">
        <v>78408415453</v>
      </c>
      <c r="J3967">
        <v>158166222306</v>
      </c>
      <c r="K3967">
        <v>32052344724</v>
      </c>
      <c r="L3967">
        <v>212200000000</v>
      </c>
      <c r="M3967">
        <v>94989706979</v>
      </c>
      <c r="N3967">
        <v>21239096139</v>
      </c>
      <c r="O3967">
        <v>96013279163</v>
      </c>
      <c r="P3967">
        <f t="shared" si="61"/>
        <v>1.2435233160621761</v>
      </c>
    </row>
    <row r="3968" spans="1:16" x14ac:dyDescent="0.25">
      <c r="A3968" t="s">
        <v>26</v>
      </c>
      <c r="B3968">
        <v>3.6338289604048772E-2</v>
      </c>
      <c r="C3968" t="s">
        <v>324</v>
      </c>
      <c r="D3968">
        <v>13.9</v>
      </c>
      <c r="E3968">
        <v>13</v>
      </c>
      <c r="F3968">
        <v>161200000000</v>
      </c>
      <c r="G3968">
        <v>2240680000000</v>
      </c>
      <c r="H3968">
        <v>3834471464</v>
      </c>
      <c r="I3968">
        <v>68991122460</v>
      </c>
      <c r="J3968">
        <v>81422478750</v>
      </c>
      <c r="K3968">
        <v>14610618306</v>
      </c>
      <c r="L3968">
        <v>0</v>
      </c>
      <c r="M3968">
        <v>43433364753</v>
      </c>
      <c r="N3968">
        <v>9903882362</v>
      </c>
      <c r="O3968">
        <v>102424165259</v>
      </c>
      <c r="P3968">
        <f t="shared" si="61"/>
        <v>0.93525179856115104</v>
      </c>
    </row>
    <row r="3969" spans="1:16" x14ac:dyDescent="0.25">
      <c r="A3969" t="s">
        <v>26</v>
      </c>
      <c r="B3969">
        <v>0.45674530304914779</v>
      </c>
      <c r="C3969" t="s">
        <v>326</v>
      </c>
      <c r="D3969">
        <v>25.5</v>
      </c>
      <c r="E3969">
        <v>20.6</v>
      </c>
      <c r="F3969">
        <v>420059610000</v>
      </c>
      <c r="G3969">
        <v>10711520055000</v>
      </c>
      <c r="H3969">
        <v>87187924396</v>
      </c>
      <c r="I3969">
        <v>4635191206387</v>
      </c>
      <c r="J3969">
        <v>4892436473638</v>
      </c>
      <c r="K3969">
        <v>376973394484</v>
      </c>
      <c r="L3969">
        <v>61504996329</v>
      </c>
      <c r="M3969">
        <v>1837180081650</v>
      </c>
      <c r="N3969">
        <v>1959959102051</v>
      </c>
      <c r="O3969">
        <v>4251163171604</v>
      </c>
      <c r="P3969">
        <f t="shared" si="61"/>
        <v>0.80784313725490198</v>
      </c>
    </row>
    <row r="3970" spans="1:16" x14ac:dyDescent="0.25">
      <c r="A3970" t="s">
        <v>26</v>
      </c>
      <c r="B3970">
        <v>5.4701243741370163E-2</v>
      </c>
      <c r="C3970" t="s">
        <v>327</v>
      </c>
      <c r="D3970">
        <v>13.45</v>
      </c>
      <c r="E3970">
        <v>13.4</v>
      </c>
      <c r="F3970">
        <v>140000000000</v>
      </c>
      <c r="G3970">
        <v>1883000000000</v>
      </c>
      <c r="H3970">
        <v>1542398762</v>
      </c>
      <c r="I3970">
        <v>80856596721</v>
      </c>
      <c r="J3970">
        <v>103002441965</v>
      </c>
      <c r="K3970">
        <v>2946225852</v>
      </c>
      <c r="L3970">
        <v>0</v>
      </c>
      <c r="M3970">
        <v>772885323949</v>
      </c>
      <c r="N3970">
        <v>27862615913</v>
      </c>
      <c r="O3970">
        <v>188708332417</v>
      </c>
      <c r="P3970">
        <f t="shared" si="61"/>
        <v>0.99628252788104099</v>
      </c>
    </row>
    <row r="3971" spans="1:16" x14ac:dyDescent="0.25">
      <c r="A3971" t="s">
        <v>26</v>
      </c>
      <c r="B3971">
        <v>8.2507356700032425E-2</v>
      </c>
      <c r="C3971" t="s">
        <v>328</v>
      </c>
      <c r="D3971">
        <v>10.5</v>
      </c>
      <c r="E3971">
        <v>13.3</v>
      </c>
      <c r="F3971">
        <v>280657650000</v>
      </c>
      <c r="G3971">
        <v>2946905325000</v>
      </c>
      <c r="H3971">
        <v>7033478190</v>
      </c>
      <c r="I3971">
        <v>200880743762</v>
      </c>
      <c r="J3971">
        <v>243141368811</v>
      </c>
      <c r="K3971">
        <v>33674279973</v>
      </c>
      <c r="L3971">
        <v>0</v>
      </c>
      <c r="M3971">
        <v>139496999641</v>
      </c>
      <c r="N3971">
        <v>304359530990</v>
      </c>
      <c r="O3971">
        <v>263856855062</v>
      </c>
      <c r="P3971">
        <f t="shared" ref="P3971:P4034" si="62">E3971/D3971</f>
        <v>1.2666666666666668</v>
      </c>
    </row>
    <row r="3972" spans="1:16" x14ac:dyDescent="0.25">
      <c r="A3972" t="s">
        <v>26</v>
      </c>
      <c r="B3972">
        <v>0.10802782846384811</v>
      </c>
      <c r="C3972" t="s">
        <v>329</v>
      </c>
      <c r="D3972">
        <v>15.5</v>
      </c>
      <c r="E3972">
        <v>14</v>
      </c>
      <c r="F3972">
        <v>324953970000</v>
      </c>
      <c r="G3972">
        <v>5036786535000</v>
      </c>
      <c r="H3972">
        <v>13560000735</v>
      </c>
      <c r="I3972">
        <v>517052524195</v>
      </c>
      <c r="J3972">
        <v>544113111812</v>
      </c>
      <c r="K3972">
        <v>173002540831</v>
      </c>
      <c r="L3972">
        <v>223100928908</v>
      </c>
      <c r="M3972">
        <v>617121878385</v>
      </c>
      <c r="N3972">
        <v>352406631536</v>
      </c>
      <c r="O3972">
        <v>1226378679636</v>
      </c>
      <c r="P3972">
        <f t="shared" si="62"/>
        <v>0.90322580645161288</v>
      </c>
    </row>
    <row r="3973" spans="1:16" x14ac:dyDescent="0.25">
      <c r="A3973" t="s">
        <v>26</v>
      </c>
      <c r="B3973">
        <v>0.1387538950798651</v>
      </c>
      <c r="C3973" t="s">
        <v>330</v>
      </c>
      <c r="D3973">
        <v>16.149999999999999</v>
      </c>
      <c r="E3973">
        <v>17.8</v>
      </c>
      <c r="F3973">
        <v>257209020000</v>
      </c>
      <c r="G3973">
        <v>4153925673000</v>
      </c>
      <c r="H3973">
        <v>21467934364</v>
      </c>
      <c r="I3973">
        <v>510135249138</v>
      </c>
      <c r="J3973">
        <v>576373367001</v>
      </c>
      <c r="K3973">
        <v>119855015124</v>
      </c>
      <c r="L3973">
        <v>5747520261</v>
      </c>
      <c r="M3973">
        <v>80906952450</v>
      </c>
      <c r="N3973">
        <v>135693800022</v>
      </c>
      <c r="O3973">
        <v>90405822173</v>
      </c>
      <c r="P3973">
        <f t="shared" si="62"/>
        <v>1.1021671826625388</v>
      </c>
    </row>
    <row r="3974" spans="1:16" x14ac:dyDescent="0.25">
      <c r="A3974" t="s">
        <v>26</v>
      </c>
      <c r="B3974">
        <v>2.6073361957494511E-2</v>
      </c>
      <c r="C3974" t="s">
        <v>331</v>
      </c>
      <c r="D3974">
        <v>18.899999999999999</v>
      </c>
      <c r="E3974">
        <v>19.95</v>
      </c>
      <c r="F3974">
        <v>854378790000</v>
      </c>
      <c r="G3974">
        <v>16147759131000</v>
      </c>
      <c r="H3974">
        <v>25547686146</v>
      </c>
      <c r="I3974">
        <v>351169267501</v>
      </c>
      <c r="J3974">
        <v>421026368625</v>
      </c>
      <c r="K3974">
        <v>305306335854</v>
      </c>
      <c r="L3974">
        <v>454666987257</v>
      </c>
      <c r="M3974">
        <v>412151129080</v>
      </c>
      <c r="N3974">
        <v>36735576466</v>
      </c>
      <c r="O3974">
        <v>593407185314</v>
      </c>
      <c r="P3974">
        <f t="shared" si="62"/>
        <v>1.0555555555555556</v>
      </c>
    </row>
    <row r="3975" spans="1:16" x14ac:dyDescent="0.25">
      <c r="A3975" t="s">
        <v>26</v>
      </c>
      <c r="B3975">
        <v>7.0107357678774115E-2</v>
      </c>
      <c r="C3975" t="s">
        <v>332</v>
      </c>
      <c r="D3975">
        <v>14.35</v>
      </c>
      <c r="E3975">
        <v>18</v>
      </c>
      <c r="F3975">
        <v>599377980000</v>
      </c>
      <c r="G3975">
        <v>8601074013000</v>
      </c>
      <c r="H3975">
        <v>43278045388</v>
      </c>
      <c r="I3975">
        <v>517605105178</v>
      </c>
      <c r="J3975">
        <v>602998572251</v>
      </c>
      <c r="K3975">
        <v>261457395140</v>
      </c>
      <c r="L3975">
        <v>0</v>
      </c>
      <c r="M3975">
        <v>71391125023</v>
      </c>
      <c r="N3975">
        <v>453992036522</v>
      </c>
      <c r="O3975">
        <v>848469817526</v>
      </c>
      <c r="P3975">
        <f t="shared" si="62"/>
        <v>1.2543554006968642</v>
      </c>
    </row>
    <row r="3976" spans="1:16" x14ac:dyDescent="0.25">
      <c r="A3976" t="s">
        <v>26</v>
      </c>
      <c r="B3976">
        <v>0.2818528495609931</v>
      </c>
      <c r="C3976" t="s">
        <v>333</v>
      </c>
      <c r="D3976">
        <v>44.8</v>
      </c>
      <c r="E3976">
        <v>43.6</v>
      </c>
      <c r="F3976">
        <v>249955730000</v>
      </c>
      <c r="G3976">
        <v>11198016704000</v>
      </c>
      <c r="H3976">
        <v>55198565077</v>
      </c>
      <c r="I3976">
        <v>2931461702867</v>
      </c>
      <c r="J3976">
        <v>3156192917454</v>
      </c>
      <c r="K3976">
        <v>197179375965</v>
      </c>
      <c r="L3976">
        <v>41060252858</v>
      </c>
      <c r="M3976">
        <v>439288470538</v>
      </c>
      <c r="N3976">
        <v>623590609132</v>
      </c>
      <c r="O3976">
        <v>1513120606115</v>
      </c>
      <c r="P3976">
        <f t="shared" si="62"/>
        <v>0.97321428571428581</v>
      </c>
    </row>
    <row r="3977" spans="1:16" x14ac:dyDescent="0.25">
      <c r="A3977" t="s">
        <v>26</v>
      </c>
      <c r="B3977">
        <v>7.7503722734772351E-2</v>
      </c>
      <c r="C3977" t="s">
        <v>335</v>
      </c>
      <c r="D3977">
        <v>42.4</v>
      </c>
      <c r="E3977">
        <v>46.6</v>
      </c>
      <c r="F3977">
        <v>128324370000</v>
      </c>
      <c r="G3977">
        <v>5440953288000</v>
      </c>
      <c r="H3977">
        <v>15228020130</v>
      </c>
      <c r="I3977">
        <v>375682613601</v>
      </c>
      <c r="J3977">
        <v>421694135046</v>
      </c>
      <c r="K3977">
        <v>30211273772</v>
      </c>
      <c r="L3977">
        <v>50000000000</v>
      </c>
      <c r="M3977">
        <v>342215077611</v>
      </c>
      <c r="N3977">
        <v>198391260958</v>
      </c>
      <c r="O3977">
        <v>481085032109</v>
      </c>
      <c r="P3977">
        <f t="shared" si="62"/>
        <v>1.0990566037735849</v>
      </c>
    </row>
    <row r="3978" spans="1:16" x14ac:dyDescent="0.25">
      <c r="A3978" t="s">
        <v>26</v>
      </c>
      <c r="B3978">
        <v>1.3742186683919111E-2</v>
      </c>
      <c r="C3978" t="s">
        <v>336</v>
      </c>
      <c r="D3978">
        <v>6.64</v>
      </c>
      <c r="E3978">
        <v>6</v>
      </c>
      <c r="F3978">
        <v>105269370000</v>
      </c>
      <c r="G3978">
        <v>698988616800</v>
      </c>
      <c r="H3978">
        <v>422402348</v>
      </c>
      <c r="I3978">
        <v>8123680082</v>
      </c>
      <c r="J3978">
        <v>9605632062</v>
      </c>
      <c r="K3978">
        <v>1073103930</v>
      </c>
      <c r="L3978">
        <v>3626281200</v>
      </c>
      <c r="M3978">
        <v>19044177913</v>
      </c>
      <c r="N3978">
        <v>2570660687</v>
      </c>
      <c r="O3978">
        <v>1487497686</v>
      </c>
      <c r="P3978">
        <f t="shared" si="62"/>
        <v>0.90361445783132532</v>
      </c>
    </row>
    <row r="3979" spans="1:16" x14ac:dyDescent="0.25">
      <c r="A3979" t="s">
        <v>26</v>
      </c>
      <c r="B3979">
        <v>1.3527253525792499E-2</v>
      </c>
      <c r="C3979" t="s">
        <v>338</v>
      </c>
      <c r="D3979">
        <v>34.700000000000003</v>
      </c>
      <c r="E3979">
        <v>32.75</v>
      </c>
      <c r="F3979">
        <v>200000000000</v>
      </c>
      <c r="G3979">
        <v>6940000000000.001</v>
      </c>
      <c r="H3979">
        <v>26593038481</v>
      </c>
      <c r="I3979">
        <v>60458571162</v>
      </c>
      <c r="J3979">
        <v>93879139469</v>
      </c>
      <c r="K3979">
        <v>122532159230</v>
      </c>
      <c r="L3979">
        <v>471630000000</v>
      </c>
      <c r="M3979">
        <v>45527924374</v>
      </c>
      <c r="N3979">
        <v>72222843064</v>
      </c>
      <c r="O3979">
        <v>132514890819</v>
      </c>
      <c r="P3979">
        <f t="shared" si="62"/>
        <v>0.94380403458213247</v>
      </c>
    </row>
    <row r="3980" spans="1:16" x14ac:dyDescent="0.25">
      <c r="A3980" t="s">
        <v>26</v>
      </c>
      <c r="B3980">
        <v>6.5386837255714481E-2</v>
      </c>
      <c r="C3980" t="s">
        <v>339</v>
      </c>
      <c r="D3980">
        <v>45.7</v>
      </c>
      <c r="E3980">
        <v>34.4</v>
      </c>
      <c r="F3980">
        <v>338796480000</v>
      </c>
      <c r="G3980">
        <v>15482999136000</v>
      </c>
      <c r="H3980">
        <v>3566335288</v>
      </c>
      <c r="I3980">
        <v>906053437008</v>
      </c>
      <c r="J3980">
        <v>1012384344736</v>
      </c>
      <c r="K3980">
        <v>203672208484</v>
      </c>
      <c r="L3980">
        <v>200000000000</v>
      </c>
      <c r="M3980">
        <v>164732698412</v>
      </c>
      <c r="N3980">
        <v>620305066857</v>
      </c>
      <c r="O3980">
        <v>804726551918</v>
      </c>
      <c r="P3980">
        <f t="shared" si="62"/>
        <v>0.75273522975929974</v>
      </c>
    </row>
    <row r="3981" spans="1:16" x14ac:dyDescent="0.25">
      <c r="A3981" t="s">
        <v>26</v>
      </c>
      <c r="B3981">
        <v>3.8714361431758529E-3</v>
      </c>
      <c r="C3981" t="s">
        <v>340</v>
      </c>
      <c r="D3981">
        <v>24</v>
      </c>
      <c r="E3981">
        <v>24.5</v>
      </c>
      <c r="F3981">
        <v>635000000000</v>
      </c>
      <c r="G3981">
        <v>15240000000000</v>
      </c>
      <c r="H3981">
        <v>26960958700</v>
      </c>
      <c r="I3981">
        <v>28388631859</v>
      </c>
      <c r="J3981">
        <v>59000686822</v>
      </c>
      <c r="K3981">
        <v>7246671468</v>
      </c>
      <c r="L3981">
        <v>394577281448</v>
      </c>
      <c r="M3981">
        <v>67060290197</v>
      </c>
      <c r="N3981">
        <v>4560569359</v>
      </c>
      <c r="O3981">
        <v>36624739633</v>
      </c>
      <c r="P3981">
        <f t="shared" si="62"/>
        <v>1.0208333333333333</v>
      </c>
    </row>
    <row r="3982" spans="1:16" x14ac:dyDescent="0.25">
      <c r="A3982" t="s">
        <v>26</v>
      </c>
      <c r="B3982">
        <v>3.6368173242394088E-2</v>
      </c>
      <c r="C3982" t="s">
        <v>341</v>
      </c>
      <c r="D3982">
        <v>14.95</v>
      </c>
      <c r="E3982">
        <v>12.85</v>
      </c>
      <c r="F3982">
        <v>344340340000</v>
      </c>
      <c r="G3982">
        <v>5147888083000</v>
      </c>
      <c r="H3982">
        <v>13420061150</v>
      </c>
      <c r="I3982">
        <v>148114497258</v>
      </c>
      <c r="J3982">
        <v>187219285635</v>
      </c>
      <c r="K3982">
        <v>24482812276</v>
      </c>
      <c r="L3982">
        <v>14708209690</v>
      </c>
      <c r="M3982">
        <v>702206714342</v>
      </c>
      <c r="N3982">
        <v>131951033312</v>
      </c>
      <c r="O3982">
        <v>630726711417</v>
      </c>
      <c r="P3982">
        <f t="shared" si="62"/>
        <v>0.85953177257525082</v>
      </c>
    </row>
    <row r="3983" spans="1:16" x14ac:dyDescent="0.25">
      <c r="A3983" t="s">
        <v>26</v>
      </c>
      <c r="B3983">
        <v>4.3310097582912523E-2</v>
      </c>
      <c r="C3983" t="s">
        <v>342</v>
      </c>
      <c r="D3983">
        <v>25.5</v>
      </c>
      <c r="E3983">
        <v>25.6</v>
      </c>
      <c r="F3983">
        <v>209438930000</v>
      </c>
      <c r="G3983">
        <v>5340692715000</v>
      </c>
      <c r="H3983">
        <v>27104840139</v>
      </c>
      <c r="I3983">
        <v>191513390311</v>
      </c>
      <c r="J3983">
        <v>231305922647</v>
      </c>
      <c r="K3983">
        <v>160087329562</v>
      </c>
      <c r="L3983">
        <v>38700000000</v>
      </c>
      <c r="M3983">
        <v>233418584720</v>
      </c>
      <c r="N3983">
        <v>2088800286</v>
      </c>
      <c r="O3983">
        <v>233957216906</v>
      </c>
      <c r="P3983">
        <f t="shared" si="62"/>
        <v>1.003921568627451</v>
      </c>
    </row>
    <row r="3984" spans="1:16" x14ac:dyDescent="0.25">
      <c r="A3984" t="s">
        <v>26</v>
      </c>
      <c r="B3984">
        <v>7.8259720806931915E-2</v>
      </c>
      <c r="C3984" t="s">
        <v>343</v>
      </c>
      <c r="D3984">
        <v>18.850000000000001</v>
      </c>
      <c r="E3984">
        <v>29</v>
      </c>
      <c r="F3984">
        <v>542300550000</v>
      </c>
      <c r="G3984">
        <v>10222365367500</v>
      </c>
      <c r="H3984">
        <v>67689518733</v>
      </c>
      <c r="I3984">
        <v>655471820133</v>
      </c>
      <c r="J3984">
        <v>799999459647</v>
      </c>
      <c r="K3984">
        <v>181235287661</v>
      </c>
      <c r="L3984">
        <v>201890000000</v>
      </c>
      <c r="M3984">
        <v>318298562951</v>
      </c>
      <c r="N3984">
        <v>1098333422222</v>
      </c>
      <c r="O3984">
        <v>1625516380312</v>
      </c>
      <c r="P3984">
        <f t="shared" si="62"/>
        <v>1.5384615384615383</v>
      </c>
    </row>
    <row r="3985" spans="1:16" x14ac:dyDescent="0.25">
      <c r="A3985" t="s">
        <v>26</v>
      </c>
      <c r="B3985">
        <v>1.8158589590718439E-2</v>
      </c>
      <c r="C3985" t="s">
        <v>344</v>
      </c>
      <c r="D3985">
        <v>11.9</v>
      </c>
      <c r="E3985">
        <v>11.2</v>
      </c>
      <c r="F3985">
        <v>187110000000</v>
      </c>
      <c r="G3985">
        <v>2226609000000</v>
      </c>
      <c r="H3985">
        <v>3280921796</v>
      </c>
      <c r="I3985">
        <v>31040360190</v>
      </c>
      <c r="J3985">
        <v>40432079010</v>
      </c>
      <c r="K3985">
        <v>67577348676</v>
      </c>
      <c r="L3985">
        <v>0</v>
      </c>
      <c r="M3985">
        <v>38096212362</v>
      </c>
      <c r="N3985">
        <v>4660507033</v>
      </c>
      <c r="O3985">
        <v>15416676153</v>
      </c>
      <c r="P3985">
        <f t="shared" si="62"/>
        <v>0.94117647058823517</v>
      </c>
    </row>
    <row r="3986" spans="1:16" x14ac:dyDescent="0.25">
      <c r="A3986" t="s">
        <v>26</v>
      </c>
      <c r="B3986">
        <v>0.27934960278170068</v>
      </c>
      <c r="C3986" t="s">
        <v>345</v>
      </c>
      <c r="D3986">
        <v>2.6</v>
      </c>
      <c r="E3986">
        <v>2.52</v>
      </c>
      <c r="F3986">
        <v>454328360000</v>
      </c>
      <c r="G3986">
        <v>1181253736000</v>
      </c>
      <c r="H3986">
        <v>-14123605940</v>
      </c>
      <c r="I3986">
        <v>285058194096</v>
      </c>
      <c r="J3986">
        <v>329982761936</v>
      </c>
      <c r="K3986">
        <v>168538529507</v>
      </c>
      <c r="L3986">
        <v>1064431500</v>
      </c>
      <c r="M3986">
        <v>155893623210</v>
      </c>
      <c r="N3986">
        <v>610303716974</v>
      </c>
      <c r="O3986">
        <v>838009280911</v>
      </c>
      <c r="P3986">
        <f t="shared" si="62"/>
        <v>0.96923076923076923</v>
      </c>
    </row>
    <row r="3987" spans="1:16" x14ac:dyDescent="0.25">
      <c r="A3987" t="s">
        <v>26</v>
      </c>
      <c r="B3987">
        <v>3.4345990325926638E-3</v>
      </c>
      <c r="C3987" t="s">
        <v>346</v>
      </c>
      <c r="D3987">
        <v>63.9</v>
      </c>
      <c r="E3987">
        <v>61.1</v>
      </c>
      <c r="F3987">
        <v>127880000000</v>
      </c>
      <c r="G3987">
        <v>8171532000000</v>
      </c>
      <c r="H3987">
        <v>7153025038</v>
      </c>
      <c r="I3987">
        <v>15784341711</v>
      </c>
      <c r="J3987">
        <v>28065935902</v>
      </c>
      <c r="K3987">
        <v>131732867493</v>
      </c>
      <c r="L3987">
        <v>36378800000</v>
      </c>
      <c r="M3987">
        <v>8067838303</v>
      </c>
      <c r="N3987">
        <v>3340268274</v>
      </c>
      <c r="O3987">
        <v>20088977141</v>
      </c>
      <c r="P3987">
        <f t="shared" si="62"/>
        <v>0.95618153364632241</v>
      </c>
    </row>
    <row r="3988" spans="1:16" x14ac:dyDescent="0.25">
      <c r="A3988" t="s">
        <v>26</v>
      </c>
      <c r="B3988">
        <v>3.1137775171542859E-2</v>
      </c>
      <c r="C3988" t="s">
        <v>347</v>
      </c>
      <c r="D3988">
        <v>8.75</v>
      </c>
      <c r="E3988">
        <v>9.09</v>
      </c>
      <c r="F3988">
        <v>1000000000000</v>
      </c>
      <c r="G3988">
        <v>8750000000000</v>
      </c>
      <c r="H3988">
        <v>4285574165</v>
      </c>
      <c r="I3988">
        <v>187119998262</v>
      </c>
      <c r="J3988">
        <v>272455532751</v>
      </c>
      <c r="K3988">
        <v>13262077443</v>
      </c>
      <c r="L3988">
        <v>4814169900</v>
      </c>
      <c r="M3988">
        <v>708156188234</v>
      </c>
      <c r="N3988">
        <v>4539263587259</v>
      </c>
      <c r="O3988">
        <v>4107764846646</v>
      </c>
      <c r="P3988">
        <f t="shared" si="62"/>
        <v>1.0388571428571429</v>
      </c>
    </row>
    <row r="3989" spans="1:16" x14ac:dyDescent="0.25">
      <c r="A3989" t="s">
        <v>26</v>
      </c>
      <c r="B3989">
        <v>8.6816342220354281E-2</v>
      </c>
      <c r="C3989" t="s">
        <v>348</v>
      </c>
      <c r="D3989">
        <v>12.45</v>
      </c>
      <c r="E3989">
        <v>8.15</v>
      </c>
      <c r="F3989">
        <v>129000000000</v>
      </c>
      <c r="G3989">
        <v>1606050000000</v>
      </c>
      <c r="H3989">
        <v>4953697282</v>
      </c>
      <c r="I3989">
        <v>128875541645</v>
      </c>
      <c r="J3989">
        <v>139431386423</v>
      </c>
      <c r="K3989">
        <v>7546699317</v>
      </c>
      <c r="L3989">
        <v>0</v>
      </c>
      <c r="M3989">
        <v>73788407024</v>
      </c>
      <c r="N3989">
        <v>73898003869</v>
      </c>
      <c r="O3989">
        <v>111186279656</v>
      </c>
      <c r="P3989">
        <f t="shared" si="62"/>
        <v>0.65461847389558236</v>
      </c>
    </row>
    <row r="3990" spans="1:16" x14ac:dyDescent="0.25">
      <c r="A3990" t="s">
        <v>26</v>
      </c>
      <c r="B3990">
        <v>5.8226914692914522E-2</v>
      </c>
      <c r="C3990" t="s">
        <v>349</v>
      </c>
      <c r="D3990">
        <v>13.8</v>
      </c>
      <c r="E3990">
        <v>11.65</v>
      </c>
      <c r="F3990">
        <v>816349270000</v>
      </c>
      <c r="G3990">
        <v>11265619926000</v>
      </c>
      <c r="H3990">
        <v>55607253775</v>
      </c>
      <c r="I3990">
        <v>600336787239</v>
      </c>
      <c r="J3990">
        <v>655962290394</v>
      </c>
      <c r="K3990">
        <v>100511659088</v>
      </c>
      <c r="L3990">
        <v>77551445464</v>
      </c>
      <c r="M3990">
        <v>1158068556484</v>
      </c>
      <c r="N3990">
        <v>1069835581570</v>
      </c>
      <c r="O3990">
        <v>1056190861514</v>
      </c>
      <c r="P3990">
        <f t="shared" si="62"/>
        <v>0.84420289855072461</v>
      </c>
    </row>
    <row r="3991" spans="1:16" x14ac:dyDescent="0.25">
      <c r="A3991" t="s">
        <v>26</v>
      </c>
      <c r="B3991">
        <v>0.1042233445893611</v>
      </c>
      <c r="C3991" t="s">
        <v>352</v>
      </c>
      <c r="D3991">
        <v>20.9</v>
      </c>
      <c r="E3991">
        <v>21.85</v>
      </c>
      <c r="F3991">
        <v>85000000000</v>
      </c>
      <c r="G3991">
        <v>1776500000000</v>
      </c>
      <c r="H3991">
        <v>1106835225</v>
      </c>
      <c r="I3991">
        <v>129666445959</v>
      </c>
      <c r="J3991">
        <v>185152771663</v>
      </c>
      <c r="K3991">
        <v>42737620165</v>
      </c>
      <c r="L3991">
        <v>11129836632</v>
      </c>
      <c r="M3991">
        <v>14384286614</v>
      </c>
      <c r="N3991">
        <v>10785746660</v>
      </c>
      <c r="O3991">
        <v>134686599081</v>
      </c>
      <c r="P3991">
        <f t="shared" si="62"/>
        <v>1.0454545454545456</v>
      </c>
    </row>
    <row r="3992" spans="1:16" x14ac:dyDescent="0.25">
      <c r="A3992" t="s">
        <v>26</v>
      </c>
      <c r="B3992">
        <v>2.0716171696249359E-2</v>
      </c>
      <c r="C3992" t="s">
        <v>353</v>
      </c>
      <c r="D3992">
        <v>6.89</v>
      </c>
      <c r="E3992">
        <v>7.65</v>
      </c>
      <c r="F3992">
        <v>179999980000</v>
      </c>
      <c r="G3992">
        <v>1240199862200</v>
      </c>
      <c r="H3992">
        <v>-3253129984</v>
      </c>
      <c r="I3992">
        <v>24188875932</v>
      </c>
      <c r="J3992">
        <v>25692193283</v>
      </c>
      <c r="K3992">
        <v>7164623552</v>
      </c>
      <c r="L3992">
        <v>0</v>
      </c>
      <c r="M3992">
        <v>39499435534</v>
      </c>
      <c r="N3992">
        <v>31065700634</v>
      </c>
      <c r="O3992">
        <v>25948038320</v>
      </c>
      <c r="P3992">
        <f t="shared" si="62"/>
        <v>1.1103047895500726</v>
      </c>
    </row>
    <row r="3993" spans="1:16" x14ac:dyDescent="0.25">
      <c r="A3993" t="s">
        <v>26</v>
      </c>
      <c r="B3993">
        <v>6.0474692965176713E-3</v>
      </c>
      <c r="C3993" t="s">
        <v>354</v>
      </c>
      <c r="D3993">
        <v>14.8</v>
      </c>
      <c r="E3993">
        <v>14.7</v>
      </c>
      <c r="F3993">
        <v>260000000000</v>
      </c>
      <c r="G3993">
        <v>3848000000000</v>
      </c>
      <c r="H3993">
        <v>2003623295</v>
      </c>
      <c r="I3993">
        <v>20712662521</v>
      </c>
      <c r="J3993">
        <v>23270661853</v>
      </c>
      <c r="K3993">
        <v>7575074038</v>
      </c>
      <c r="L3993">
        <v>0</v>
      </c>
      <c r="M3993">
        <v>124767165453</v>
      </c>
      <c r="N3993">
        <v>14589764896</v>
      </c>
      <c r="O3993">
        <v>14288295300</v>
      </c>
      <c r="P3993">
        <f t="shared" si="62"/>
        <v>0.9932432432432432</v>
      </c>
    </row>
    <row r="3994" spans="1:16" x14ac:dyDescent="0.25">
      <c r="A3994" t="s">
        <v>26</v>
      </c>
      <c r="B3994">
        <v>6.1520277140425503E-2</v>
      </c>
      <c r="C3994" t="s">
        <v>355</v>
      </c>
      <c r="D3994">
        <v>27.3</v>
      </c>
      <c r="E3994">
        <v>29</v>
      </c>
      <c r="F3994">
        <v>131997690000</v>
      </c>
      <c r="G3994">
        <v>3603536937000</v>
      </c>
      <c r="H3994">
        <v>21915001056</v>
      </c>
      <c r="I3994">
        <v>161850994473</v>
      </c>
      <c r="J3994">
        <v>221690591050</v>
      </c>
      <c r="K3994">
        <v>128544909316</v>
      </c>
      <c r="L3994">
        <v>21130757779</v>
      </c>
      <c r="M3994">
        <v>179113439831</v>
      </c>
      <c r="N3994">
        <v>164836538270</v>
      </c>
      <c r="O3994">
        <v>425345336305</v>
      </c>
      <c r="P3994">
        <f t="shared" si="62"/>
        <v>1.0622710622710623</v>
      </c>
    </row>
    <row r="3995" spans="1:16" x14ac:dyDescent="0.25">
      <c r="A3995" t="s">
        <v>26</v>
      </c>
      <c r="B3995">
        <v>2.745118482928776E-2</v>
      </c>
      <c r="C3995" t="s">
        <v>356</v>
      </c>
      <c r="D3995">
        <v>32.35</v>
      </c>
      <c r="E3995">
        <v>44.8</v>
      </c>
      <c r="F3995">
        <v>488000000000</v>
      </c>
      <c r="G3995">
        <v>15786800000000</v>
      </c>
      <c r="H3995">
        <v>38185979693</v>
      </c>
      <c r="I3995">
        <v>345861334460</v>
      </c>
      <c r="J3995">
        <v>433366364663</v>
      </c>
      <c r="K3995">
        <v>43933907986</v>
      </c>
      <c r="L3995">
        <v>477288273463</v>
      </c>
      <c r="M3995">
        <v>281377967970</v>
      </c>
      <c r="N3995">
        <v>665132141164</v>
      </c>
      <c r="O3995">
        <v>653209514156</v>
      </c>
      <c r="P3995">
        <f t="shared" si="62"/>
        <v>1.3848531684698608</v>
      </c>
    </row>
    <row r="3996" spans="1:16" x14ac:dyDescent="0.25">
      <c r="A3996" t="s">
        <v>26</v>
      </c>
      <c r="B3996">
        <v>8.9212036203701502E-3</v>
      </c>
      <c r="C3996" t="s">
        <v>357</v>
      </c>
      <c r="D3996">
        <v>14.6</v>
      </c>
      <c r="E3996">
        <v>14.55</v>
      </c>
      <c r="F3996">
        <v>260031430000</v>
      </c>
      <c r="G3996">
        <v>3796458878000</v>
      </c>
      <c r="H3996">
        <v>12310812951</v>
      </c>
      <c r="I3996">
        <v>17243876335</v>
      </c>
      <c r="J3996">
        <v>33868982687</v>
      </c>
      <c r="K3996">
        <v>183546572538</v>
      </c>
      <c r="L3996">
        <v>41471700000</v>
      </c>
      <c r="M3996">
        <v>89363187597</v>
      </c>
      <c r="N3996">
        <v>117735957843</v>
      </c>
      <c r="O3996">
        <v>154585509606</v>
      </c>
      <c r="P3996">
        <f t="shared" si="62"/>
        <v>0.99657534246575352</v>
      </c>
    </row>
    <row r="3997" spans="1:16" x14ac:dyDescent="0.25">
      <c r="A3997" t="s">
        <v>26</v>
      </c>
      <c r="B3997">
        <v>4.1688355141015886E-3</v>
      </c>
      <c r="C3997" t="s">
        <v>358</v>
      </c>
      <c r="D3997">
        <v>41.85</v>
      </c>
      <c r="E3997">
        <v>36</v>
      </c>
      <c r="F3997">
        <v>264000000000</v>
      </c>
      <c r="G3997">
        <v>11048400000000</v>
      </c>
      <c r="H3997">
        <v>19677681147</v>
      </c>
      <c r="I3997">
        <v>14803772373</v>
      </c>
      <c r="J3997">
        <v>46058962294</v>
      </c>
      <c r="K3997">
        <v>93591158235</v>
      </c>
      <c r="L3997">
        <v>194098392581</v>
      </c>
      <c r="M3997">
        <v>52263629381</v>
      </c>
      <c r="N3997">
        <v>96322343271</v>
      </c>
      <c r="O3997">
        <v>98059032975</v>
      </c>
      <c r="P3997">
        <f t="shared" si="62"/>
        <v>0.86021505376344087</v>
      </c>
    </row>
    <row r="3998" spans="1:16" x14ac:dyDescent="0.25">
      <c r="A3998" t="s">
        <v>26</v>
      </c>
      <c r="B3998">
        <v>2.2332011424372761E-2</v>
      </c>
      <c r="C3998" t="s">
        <v>359</v>
      </c>
      <c r="D3998">
        <v>15.5</v>
      </c>
      <c r="E3998">
        <v>7.02</v>
      </c>
      <c r="F3998">
        <v>180000000000</v>
      </c>
      <c r="G3998">
        <v>2790000000000</v>
      </c>
      <c r="H3998">
        <v>5605491974</v>
      </c>
      <c r="I3998">
        <v>54602306337</v>
      </c>
      <c r="J3998">
        <v>62306311874</v>
      </c>
      <c r="K3998">
        <v>8611960813</v>
      </c>
      <c r="L3998">
        <v>0</v>
      </c>
      <c r="M3998">
        <v>97895838189</v>
      </c>
      <c r="N3998">
        <v>69913210996</v>
      </c>
      <c r="O3998">
        <v>63446131053</v>
      </c>
      <c r="P3998">
        <f t="shared" si="62"/>
        <v>0.45290322580645159</v>
      </c>
    </row>
    <row r="3999" spans="1:16" x14ac:dyDescent="0.25">
      <c r="A3999" t="s">
        <v>26</v>
      </c>
      <c r="B3999">
        <v>1.6465996629504001E-2</v>
      </c>
      <c r="C3999" t="s">
        <v>360</v>
      </c>
      <c r="D3999">
        <v>98.4</v>
      </c>
      <c r="E3999">
        <v>73.400000000000006</v>
      </c>
      <c r="F3999">
        <v>505562560000</v>
      </c>
      <c r="G3999">
        <v>49747355904000</v>
      </c>
      <c r="H3999">
        <v>106025818505</v>
      </c>
      <c r="I3999">
        <v>501224262799</v>
      </c>
      <c r="J3999">
        <v>819139794642</v>
      </c>
      <c r="K3999">
        <v>249662847238</v>
      </c>
      <c r="L3999">
        <v>0</v>
      </c>
      <c r="M3999">
        <v>407615235585</v>
      </c>
      <c r="N3999">
        <v>603786593936</v>
      </c>
      <c r="O3999">
        <v>593539275324</v>
      </c>
      <c r="P3999">
        <f t="shared" si="62"/>
        <v>0.74593495934959353</v>
      </c>
    </row>
    <row r="4000" spans="1:16" x14ac:dyDescent="0.25">
      <c r="A4000" t="s">
        <v>26</v>
      </c>
      <c r="B4000">
        <v>0.20127877698795821</v>
      </c>
      <c r="C4000" t="s">
        <v>361</v>
      </c>
      <c r="D4000">
        <v>8.5</v>
      </c>
      <c r="E4000">
        <v>7.8</v>
      </c>
      <c r="F4000">
        <v>929623130000</v>
      </c>
      <c r="G4000">
        <v>7901796605000</v>
      </c>
      <c r="H4000">
        <v>40381457680</v>
      </c>
      <c r="I4000">
        <v>1471830630645</v>
      </c>
      <c r="J4000">
        <v>1590463956662</v>
      </c>
      <c r="K4000">
        <v>128188937812</v>
      </c>
      <c r="L4000">
        <v>7992862210</v>
      </c>
      <c r="M4000">
        <v>675457985441</v>
      </c>
      <c r="N4000">
        <v>1990628642120</v>
      </c>
      <c r="O4000">
        <v>1784736335824</v>
      </c>
      <c r="P4000">
        <f t="shared" si="62"/>
        <v>0.91764705882352937</v>
      </c>
    </row>
    <row r="4001" spans="1:16" x14ac:dyDescent="0.25">
      <c r="A4001" t="s">
        <v>26</v>
      </c>
      <c r="B4001">
        <v>1.16792361127845E-2</v>
      </c>
      <c r="C4001" t="s">
        <v>362</v>
      </c>
      <c r="D4001">
        <v>29.5</v>
      </c>
      <c r="E4001">
        <v>33</v>
      </c>
      <c r="F4001">
        <v>700000000000</v>
      </c>
      <c r="G4001">
        <v>20650000000000</v>
      </c>
      <c r="H4001">
        <v>142751910316</v>
      </c>
      <c r="I4001">
        <v>69313597825</v>
      </c>
      <c r="J4001">
        <v>241176225729</v>
      </c>
      <c r="K4001">
        <v>148912215713</v>
      </c>
      <c r="L4001">
        <v>440781681358</v>
      </c>
      <c r="M4001">
        <v>227623182052</v>
      </c>
      <c r="N4001">
        <v>8037873857</v>
      </c>
      <c r="O4001">
        <v>139892570036</v>
      </c>
      <c r="P4001">
        <f t="shared" si="62"/>
        <v>1.1186440677966101</v>
      </c>
    </row>
    <row r="4002" spans="1:16" x14ac:dyDescent="0.25">
      <c r="A4002" t="s">
        <v>26</v>
      </c>
      <c r="B4002">
        <v>4.7458389706164873E-2</v>
      </c>
      <c r="C4002" t="s">
        <v>363</v>
      </c>
      <c r="D4002">
        <v>30.8</v>
      </c>
      <c r="E4002">
        <v>27.6</v>
      </c>
      <c r="F4002">
        <v>432039540000</v>
      </c>
      <c r="G4002">
        <v>13306817832000</v>
      </c>
      <c r="H4002">
        <v>38444796800</v>
      </c>
      <c r="I4002">
        <v>567044198533</v>
      </c>
      <c r="J4002">
        <v>631520146420</v>
      </c>
      <c r="K4002">
        <v>412914054355</v>
      </c>
      <c r="L4002">
        <v>97837813362</v>
      </c>
      <c r="M4002">
        <v>532712934106</v>
      </c>
      <c r="N4002">
        <v>6709321872</v>
      </c>
      <c r="O4002">
        <v>686160025823</v>
      </c>
      <c r="P4002">
        <f t="shared" si="62"/>
        <v>0.89610389610389618</v>
      </c>
    </row>
    <row r="4003" spans="1:16" x14ac:dyDescent="0.25">
      <c r="A4003" t="s">
        <v>26</v>
      </c>
      <c r="B4003">
        <v>7.6616714065736835E-2</v>
      </c>
      <c r="C4003" t="s">
        <v>364</v>
      </c>
      <c r="D4003">
        <v>6.86</v>
      </c>
      <c r="E4003">
        <v>10.5</v>
      </c>
      <c r="F4003">
        <v>372876800000</v>
      </c>
      <c r="G4003">
        <v>2557934848000</v>
      </c>
      <c r="H4003">
        <v>-10452694918</v>
      </c>
      <c r="I4003">
        <v>160028997615</v>
      </c>
      <c r="J4003">
        <v>195980562848</v>
      </c>
      <c r="K4003">
        <v>19513938727</v>
      </c>
      <c r="L4003">
        <v>350000000</v>
      </c>
      <c r="M4003">
        <v>478367778764</v>
      </c>
      <c r="N4003">
        <v>1225561745246</v>
      </c>
      <c r="O4003">
        <v>1621156273684</v>
      </c>
      <c r="P4003">
        <f t="shared" si="62"/>
        <v>1.5306122448979591</v>
      </c>
    </row>
    <row r="4004" spans="1:16" x14ac:dyDescent="0.25">
      <c r="A4004" t="s">
        <v>26</v>
      </c>
      <c r="B4004">
        <v>0.22718427762930241</v>
      </c>
      <c r="C4004" t="s">
        <v>366</v>
      </c>
      <c r="D4004">
        <v>31.5</v>
      </c>
      <c r="E4004">
        <v>37.1</v>
      </c>
      <c r="F4004">
        <v>125921670000</v>
      </c>
      <c r="G4004">
        <v>3966532605000</v>
      </c>
      <c r="H4004">
        <v>20168540285</v>
      </c>
      <c r="I4004">
        <v>847940725134</v>
      </c>
      <c r="J4004">
        <v>901133844560</v>
      </c>
      <c r="K4004">
        <v>71472088871</v>
      </c>
      <c r="L4004">
        <v>0</v>
      </c>
      <c r="M4004">
        <v>299533555094</v>
      </c>
      <c r="N4004">
        <v>693656683051</v>
      </c>
      <c r="O4004">
        <v>838158668967</v>
      </c>
      <c r="P4004">
        <f t="shared" si="62"/>
        <v>1.1777777777777778</v>
      </c>
    </row>
    <row r="4005" spans="1:16" x14ac:dyDescent="0.25">
      <c r="A4005" t="s">
        <v>26</v>
      </c>
      <c r="B4005">
        <v>9.2049781624886744E-3</v>
      </c>
      <c r="C4005" t="s">
        <v>367</v>
      </c>
      <c r="D4005">
        <v>12.9</v>
      </c>
      <c r="E4005">
        <v>12.7</v>
      </c>
      <c r="F4005">
        <v>192500000000</v>
      </c>
      <c r="G4005">
        <v>2483250000000</v>
      </c>
      <c r="H4005">
        <v>17731080553</v>
      </c>
      <c r="I4005">
        <v>18817332313</v>
      </c>
      <c r="J4005">
        <v>22858262022</v>
      </c>
      <c r="K4005">
        <v>67376243450</v>
      </c>
      <c r="L4005">
        <v>95000000000</v>
      </c>
      <c r="M4005">
        <v>5617560125</v>
      </c>
      <c r="N4005">
        <v>7186577378</v>
      </c>
      <c r="O4005">
        <v>17284479240</v>
      </c>
      <c r="P4005">
        <f t="shared" si="62"/>
        <v>0.98449612403100772</v>
      </c>
    </row>
    <row r="4006" spans="1:16" x14ac:dyDescent="0.25">
      <c r="A4006" t="s">
        <v>26</v>
      </c>
      <c r="B4006">
        <v>9.8889132577996711E-2</v>
      </c>
      <c r="C4006" t="s">
        <v>369</v>
      </c>
      <c r="D4006">
        <v>7.83</v>
      </c>
      <c r="E4006">
        <v>10.25</v>
      </c>
      <c r="F4006">
        <v>525000000000</v>
      </c>
      <c r="G4006">
        <v>4110750000000</v>
      </c>
      <c r="H4006">
        <v>8150341366</v>
      </c>
      <c r="I4006">
        <v>389780353896</v>
      </c>
      <c r="J4006">
        <v>406508501745</v>
      </c>
      <c r="K4006">
        <v>167259250804</v>
      </c>
      <c r="L4006">
        <v>0</v>
      </c>
      <c r="M4006">
        <v>284343145474</v>
      </c>
      <c r="N4006">
        <v>201827222274</v>
      </c>
      <c r="O4006">
        <v>336590506026</v>
      </c>
      <c r="P4006">
        <f t="shared" si="62"/>
        <v>1.3090676883780332</v>
      </c>
    </row>
    <row r="4007" spans="1:16" x14ac:dyDescent="0.25">
      <c r="A4007" t="s">
        <v>26</v>
      </c>
      <c r="B4007">
        <v>6.0451173169853697E-2</v>
      </c>
      <c r="C4007" t="s">
        <v>371</v>
      </c>
      <c r="D4007">
        <v>12.65</v>
      </c>
      <c r="E4007">
        <v>12.4</v>
      </c>
      <c r="F4007">
        <v>244305960000</v>
      </c>
      <c r="G4007">
        <v>3090470394000</v>
      </c>
      <c r="H4007">
        <v>8324085355</v>
      </c>
      <c r="I4007">
        <v>169674246113</v>
      </c>
      <c r="J4007">
        <v>186822560964</v>
      </c>
      <c r="K4007">
        <v>15612816238</v>
      </c>
      <c r="L4007">
        <v>91295413611</v>
      </c>
      <c r="M4007">
        <v>166864033993</v>
      </c>
      <c r="N4007">
        <v>168280768739</v>
      </c>
      <c r="O4007">
        <v>381295150423</v>
      </c>
      <c r="P4007">
        <f t="shared" si="62"/>
        <v>0.98023715415019763</v>
      </c>
    </row>
    <row r="4008" spans="1:16" x14ac:dyDescent="0.25">
      <c r="A4008" t="s">
        <v>26</v>
      </c>
      <c r="B4008">
        <v>1.3423053276177399E-2</v>
      </c>
      <c r="C4008" t="s">
        <v>372</v>
      </c>
      <c r="D4008">
        <v>77.8</v>
      </c>
      <c r="E4008">
        <v>92.1</v>
      </c>
      <c r="F4008">
        <v>414536730000</v>
      </c>
      <c r="G4008">
        <v>32250957594000</v>
      </c>
      <c r="H4008">
        <v>20980676922</v>
      </c>
      <c r="I4008">
        <v>211794555975</v>
      </c>
      <c r="J4008">
        <v>432906321992</v>
      </c>
      <c r="K4008">
        <v>104660873051</v>
      </c>
      <c r="L4008">
        <v>8600000000</v>
      </c>
      <c r="M4008">
        <v>187036659235</v>
      </c>
      <c r="N4008">
        <v>406534490279</v>
      </c>
      <c r="O4008">
        <v>274743432673</v>
      </c>
      <c r="P4008">
        <f t="shared" si="62"/>
        <v>1.1838046272493572</v>
      </c>
    </row>
    <row r="4009" spans="1:16" x14ac:dyDescent="0.25">
      <c r="A4009" t="s">
        <v>26</v>
      </c>
      <c r="B4009">
        <v>8.0918827381889769E-3</v>
      </c>
      <c r="C4009" t="s">
        <v>373</v>
      </c>
      <c r="D4009">
        <v>25.4</v>
      </c>
      <c r="E4009">
        <v>25</v>
      </c>
      <c r="F4009">
        <v>300000000000</v>
      </c>
      <c r="G4009">
        <v>7620000000000</v>
      </c>
      <c r="H4009">
        <v>34982334205</v>
      </c>
      <c r="I4009">
        <v>51497470223</v>
      </c>
      <c r="J4009">
        <v>61660146465</v>
      </c>
      <c r="K4009">
        <v>106290372347</v>
      </c>
      <c r="L4009">
        <v>0</v>
      </c>
      <c r="M4009">
        <v>191545714419</v>
      </c>
      <c r="N4009">
        <v>63964117070</v>
      </c>
      <c r="O4009">
        <v>127950627668</v>
      </c>
      <c r="P4009">
        <f t="shared" si="62"/>
        <v>0.98425196850393704</v>
      </c>
    </row>
    <row r="4010" spans="1:16" x14ac:dyDescent="0.25">
      <c r="A4010" t="s">
        <v>26</v>
      </c>
      <c r="B4010">
        <v>0.26413907418469951</v>
      </c>
      <c r="C4010" t="s">
        <v>374</v>
      </c>
      <c r="D4010">
        <v>5.7</v>
      </c>
      <c r="E4010">
        <v>7.2</v>
      </c>
      <c r="F4010">
        <v>161606460000</v>
      </c>
      <c r="G4010">
        <v>921156822000</v>
      </c>
      <c r="H4010">
        <v>5433674479</v>
      </c>
      <c r="I4010">
        <v>210603218007</v>
      </c>
      <c r="J4010">
        <v>243313510142</v>
      </c>
      <c r="K4010">
        <v>945257696</v>
      </c>
      <c r="L4010">
        <v>70000000000</v>
      </c>
      <c r="M4010">
        <v>162425849913</v>
      </c>
      <c r="N4010">
        <v>701014773299</v>
      </c>
      <c r="O4010">
        <v>931457777375</v>
      </c>
      <c r="P4010">
        <f t="shared" si="62"/>
        <v>1.263157894736842</v>
      </c>
    </row>
    <row r="4011" spans="1:16" x14ac:dyDescent="0.25">
      <c r="A4011" t="s">
        <v>26</v>
      </c>
      <c r="B4011">
        <v>7.7577227004269708E-2</v>
      </c>
      <c r="C4011" t="s">
        <v>375</v>
      </c>
      <c r="D4011">
        <v>1.78</v>
      </c>
      <c r="E4011">
        <v>1.84</v>
      </c>
      <c r="F4011">
        <v>1476480840000</v>
      </c>
      <c r="G4011">
        <v>2628135895200</v>
      </c>
      <c r="H4011">
        <v>-3013490718</v>
      </c>
      <c r="I4011">
        <v>176790904406</v>
      </c>
      <c r="J4011">
        <v>203883494940</v>
      </c>
      <c r="K4011">
        <v>17148987829</v>
      </c>
      <c r="L4011">
        <v>234682557000</v>
      </c>
      <c r="M4011">
        <v>92492852052</v>
      </c>
      <c r="N4011">
        <v>85545723331</v>
      </c>
      <c r="O4011">
        <v>159300947082</v>
      </c>
      <c r="P4011">
        <f t="shared" si="62"/>
        <v>1.0337078651685394</v>
      </c>
    </row>
    <row r="4012" spans="1:16" x14ac:dyDescent="0.25">
      <c r="A4012" t="s">
        <v>26</v>
      </c>
      <c r="B4012">
        <v>9.4517840184749971E-3</v>
      </c>
      <c r="C4012" t="s">
        <v>377</v>
      </c>
      <c r="D4012">
        <v>23.5</v>
      </c>
      <c r="E4012">
        <v>21.85</v>
      </c>
      <c r="F4012">
        <v>468269540000</v>
      </c>
      <c r="G4012">
        <v>11004334190000</v>
      </c>
      <c r="H4012">
        <v>9818446733</v>
      </c>
      <c r="I4012">
        <v>96458233348</v>
      </c>
      <c r="J4012">
        <v>104010590031</v>
      </c>
      <c r="K4012">
        <v>45994175213</v>
      </c>
      <c r="L4012">
        <v>44264027778</v>
      </c>
      <c r="M4012">
        <v>180383196014</v>
      </c>
      <c r="N4012">
        <v>137183942872</v>
      </c>
      <c r="O4012">
        <v>233873389135</v>
      </c>
      <c r="P4012">
        <f t="shared" si="62"/>
        <v>0.92978723404255326</v>
      </c>
    </row>
    <row r="4013" spans="1:16" x14ac:dyDescent="0.25">
      <c r="A4013" t="s">
        <v>26</v>
      </c>
      <c r="B4013">
        <v>1.461609196204197E-2</v>
      </c>
      <c r="C4013" t="s">
        <v>379</v>
      </c>
      <c r="D4013">
        <v>3.95</v>
      </c>
      <c r="E4013">
        <v>5.31</v>
      </c>
      <c r="F4013">
        <v>2146078400000</v>
      </c>
      <c r="G4013">
        <v>8477009680000</v>
      </c>
      <c r="H4013">
        <v>-565132871785</v>
      </c>
      <c r="I4013">
        <v>193406940452</v>
      </c>
      <c r="J4013">
        <v>123900753046</v>
      </c>
      <c r="K4013">
        <v>89307061500</v>
      </c>
      <c r="L4013">
        <v>39996155932</v>
      </c>
      <c r="M4013">
        <v>428489043979</v>
      </c>
      <c r="N4013">
        <v>1753888509802</v>
      </c>
      <c r="O4013">
        <v>2257233077749</v>
      </c>
      <c r="P4013">
        <f t="shared" si="62"/>
        <v>1.3443037974683543</v>
      </c>
    </row>
    <row r="4014" spans="1:16" x14ac:dyDescent="0.25">
      <c r="A4014" t="s">
        <v>26</v>
      </c>
      <c r="B4014">
        <v>3.663191932914571E-2</v>
      </c>
      <c r="C4014" t="s">
        <v>380</v>
      </c>
      <c r="D4014">
        <v>97</v>
      </c>
      <c r="E4014">
        <v>143.69999999999999</v>
      </c>
      <c r="F4014">
        <v>117269400000</v>
      </c>
      <c r="G4014">
        <v>11375131800000</v>
      </c>
      <c r="H4014">
        <v>63352422150</v>
      </c>
      <c r="I4014">
        <v>320628655684</v>
      </c>
      <c r="J4014">
        <v>416692910456</v>
      </c>
      <c r="K4014">
        <v>155687300122</v>
      </c>
      <c r="L4014">
        <v>388000000000</v>
      </c>
      <c r="M4014">
        <v>582677349191</v>
      </c>
      <c r="N4014">
        <v>280018098259</v>
      </c>
      <c r="O4014">
        <v>847372739659</v>
      </c>
      <c r="P4014">
        <f t="shared" si="62"/>
        <v>1.481443298969072</v>
      </c>
    </row>
    <row r="4015" spans="1:16" x14ac:dyDescent="0.25">
      <c r="A4015" t="s">
        <v>26</v>
      </c>
      <c r="B4015">
        <v>0.15442344077649769</v>
      </c>
      <c r="C4015" t="s">
        <v>381</v>
      </c>
      <c r="D4015">
        <v>18.600000000000001</v>
      </c>
      <c r="E4015">
        <v>22.65</v>
      </c>
      <c r="F4015">
        <v>210000000000</v>
      </c>
      <c r="G4015">
        <v>3906000000000</v>
      </c>
      <c r="H4015">
        <v>29723577819</v>
      </c>
      <c r="I4015">
        <v>532640494977</v>
      </c>
      <c r="J4015">
        <v>603177959673</v>
      </c>
      <c r="K4015">
        <v>192215287270</v>
      </c>
      <c r="L4015">
        <v>0</v>
      </c>
      <c r="M4015">
        <v>386870802988</v>
      </c>
      <c r="N4015">
        <v>318232694681</v>
      </c>
      <c r="O4015">
        <v>890779827238</v>
      </c>
      <c r="P4015">
        <f t="shared" si="62"/>
        <v>1.2177419354838708</v>
      </c>
    </row>
    <row r="4016" spans="1:16" x14ac:dyDescent="0.25">
      <c r="A4016" t="s">
        <v>26</v>
      </c>
      <c r="B4016">
        <v>0.13590259245607089</v>
      </c>
      <c r="C4016" t="s">
        <v>382</v>
      </c>
      <c r="D4016">
        <v>11.4</v>
      </c>
      <c r="E4016">
        <v>10.45</v>
      </c>
      <c r="F4016">
        <v>306899450637</v>
      </c>
      <c r="G4016">
        <v>3498653737261.7998</v>
      </c>
      <c r="H4016">
        <v>17009504092</v>
      </c>
      <c r="I4016">
        <v>440201749904</v>
      </c>
      <c r="J4016">
        <v>475476113000</v>
      </c>
      <c r="K4016">
        <v>173679282926</v>
      </c>
      <c r="L4016">
        <v>0</v>
      </c>
      <c r="M4016">
        <v>353851327506</v>
      </c>
      <c r="N4016">
        <v>342867800772</v>
      </c>
      <c r="O4016">
        <v>583758074845</v>
      </c>
      <c r="P4016">
        <f t="shared" si="62"/>
        <v>0.91666666666666663</v>
      </c>
    </row>
    <row r="4017" spans="1:16" x14ac:dyDescent="0.25">
      <c r="A4017" t="s">
        <v>26</v>
      </c>
      <c r="B4017">
        <v>9.4135709156794423E-2</v>
      </c>
      <c r="C4017" t="s">
        <v>383</v>
      </c>
      <c r="D4017">
        <v>3.28</v>
      </c>
      <c r="E4017">
        <v>4.0999999999999996</v>
      </c>
      <c r="F4017">
        <v>350000000000</v>
      </c>
      <c r="G4017">
        <v>1148000000000</v>
      </c>
      <c r="H4017">
        <v>-6646643147</v>
      </c>
      <c r="I4017">
        <v>96620007868</v>
      </c>
      <c r="J4017">
        <v>108067794112</v>
      </c>
      <c r="K4017">
        <v>18345587791</v>
      </c>
      <c r="L4017">
        <v>700000000</v>
      </c>
      <c r="M4017">
        <v>217072728787</v>
      </c>
      <c r="N4017">
        <v>252002730987</v>
      </c>
      <c r="O4017">
        <v>499614005001</v>
      </c>
      <c r="P4017">
        <f t="shared" si="62"/>
        <v>1.25</v>
      </c>
    </row>
    <row r="4018" spans="1:16" x14ac:dyDescent="0.25">
      <c r="A4018" t="s">
        <v>26</v>
      </c>
      <c r="B4018">
        <v>0.31326701383463801</v>
      </c>
      <c r="C4018" t="s">
        <v>384</v>
      </c>
      <c r="D4018">
        <v>25.55</v>
      </c>
      <c r="E4018">
        <v>26.3</v>
      </c>
      <c r="F4018">
        <v>80000000000</v>
      </c>
      <c r="G4018">
        <v>2044000000000</v>
      </c>
      <c r="H4018">
        <v>16955292254</v>
      </c>
      <c r="I4018">
        <v>620315365896</v>
      </c>
      <c r="J4018">
        <v>640317776278</v>
      </c>
      <c r="K4018">
        <v>20987262785</v>
      </c>
      <c r="L4018">
        <v>0</v>
      </c>
      <c r="M4018">
        <v>136590260952</v>
      </c>
      <c r="N4018">
        <v>89978597059</v>
      </c>
      <c r="O4018">
        <v>177031167149</v>
      </c>
      <c r="P4018">
        <f t="shared" si="62"/>
        <v>1.0293542074363993</v>
      </c>
    </row>
    <row r="4019" spans="1:16" x14ac:dyDescent="0.25">
      <c r="A4019" t="s">
        <v>26</v>
      </c>
      <c r="B4019">
        <v>5.983332227445276E-2</v>
      </c>
      <c r="C4019" t="s">
        <v>385</v>
      </c>
      <c r="D4019">
        <v>10.25</v>
      </c>
      <c r="E4019">
        <v>11.5</v>
      </c>
      <c r="F4019">
        <v>376653480000</v>
      </c>
      <c r="G4019">
        <v>3860698170000</v>
      </c>
      <c r="H4019">
        <v>12254196483</v>
      </c>
      <c r="I4019">
        <v>161898865061</v>
      </c>
      <c r="J4019">
        <v>230998397810</v>
      </c>
      <c r="K4019">
        <v>173688888999</v>
      </c>
      <c r="L4019">
        <v>30000000000</v>
      </c>
      <c r="M4019">
        <v>58948605213</v>
      </c>
      <c r="N4019">
        <v>230436067425</v>
      </c>
      <c r="O4019">
        <v>155822805893</v>
      </c>
      <c r="P4019">
        <f t="shared" si="62"/>
        <v>1.1219512195121952</v>
      </c>
    </row>
    <row r="4020" spans="1:16" x14ac:dyDescent="0.25">
      <c r="A4020" t="s">
        <v>26</v>
      </c>
      <c r="B4020">
        <v>1.602468468624239E-2</v>
      </c>
      <c r="C4020" t="s">
        <v>386</v>
      </c>
      <c r="D4020">
        <v>173.5</v>
      </c>
      <c r="E4020">
        <v>165</v>
      </c>
      <c r="F4020">
        <v>265791350000</v>
      </c>
      <c r="G4020">
        <v>46114799225000</v>
      </c>
      <c r="H4020">
        <v>147979491351</v>
      </c>
      <c r="I4020">
        <v>547683236484</v>
      </c>
      <c r="J4020">
        <v>738975116950</v>
      </c>
      <c r="K4020">
        <v>443687054822</v>
      </c>
      <c r="L4020">
        <v>100000000000</v>
      </c>
      <c r="M4020">
        <v>263192708076</v>
      </c>
      <c r="N4020">
        <v>295180650984</v>
      </c>
      <c r="O4020">
        <v>732468133240</v>
      </c>
      <c r="P4020">
        <f t="shared" si="62"/>
        <v>0.95100864553314124</v>
      </c>
    </row>
    <row r="4021" spans="1:16" x14ac:dyDescent="0.25">
      <c r="A4021" t="s">
        <v>26</v>
      </c>
      <c r="B4021">
        <v>2.474861363711478E-2</v>
      </c>
      <c r="C4021" t="s">
        <v>387</v>
      </c>
      <c r="D4021">
        <v>31.6</v>
      </c>
      <c r="E4021">
        <v>35</v>
      </c>
      <c r="F4021">
        <v>127829040000</v>
      </c>
      <c r="G4021">
        <v>4039397664000</v>
      </c>
      <c r="H4021">
        <v>13692863446</v>
      </c>
      <c r="I4021">
        <v>73304553923</v>
      </c>
      <c r="J4021">
        <v>99969492113</v>
      </c>
      <c r="K4021">
        <v>24878831605</v>
      </c>
      <c r="L4021">
        <v>126020000000</v>
      </c>
      <c r="M4021">
        <v>114378607233</v>
      </c>
      <c r="N4021">
        <v>153631302145</v>
      </c>
      <c r="O4021">
        <v>151092591619</v>
      </c>
      <c r="P4021">
        <f t="shared" si="62"/>
        <v>1.1075949367088607</v>
      </c>
    </row>
    <row r="4022" spans="1:16" x14ac:dyDescent="0.25">
      <c r="A4022" t="s">
        <v>26</v>
      </c>
      <c r="B4022">
        <v>2.5331315694303701E-2</v>
      </c>
      <c r="C4022" t="s">
        <v>388</v>
      </c>
      <c r="D4022">
        <v>20.7</v>
      </c>
      <c r="E4022">
        <v>18.600000000000001</v>
      </c>
      <c r="F4022">
        <v>4483500000000</v>
      </c>
      <c r="G4022">
        <v>92808450000000</v>
      </c>
      <c r="H4022">
        <v>241863344569</v>
      </c>
      <c r="I4022">
        <v>1789847313764</v>
      </c>
      <c r="J4022">
        <v>2350960146049</v>
      </c>
      <c r="K4022">
        <v>1953108697842</v>
      </c>
      <c r="L4022">
        <v>227859402778</v>
      </c>
      <c r="M4022">
        <v>1318055838462</v>
      </c>
      <c r="N4022">
        <v>3140535615153</v>
      </c>
      <c r="O4022">
        <v>4454272287752</v>
      </c>
      <c r="P4022">
        <f t="shared" si="62"/>
        <v>0.89855072463768126</v>
      </c>
    </row>
    <row r="4023" spans="1:16" x14ac:dyDescent="0.25">
      <c r="A4023" t="s">
        <v>26</v>
      </c>
      <c r="B4023">
        <v>4.0199378776311953E-2</v>
      </c>
      <c r="C4023" t="s">
        <v>389</v>
      </c>
      <c r="D4023">
        <v>57.5</v>
      </c>
      <c r="E4023">
        <v>92</v>
      </c>
      <c r="F4023">
        <v>924039430000</v>
      </c>
      <c r="G4023">
        <v>53132267225000</v>
      </c>
      <c r="H4023">
        <v>328664009355</v>
      </c>
      <c r="I4023">
        <v>1683655782741</v>
      </c>
      <c r="J4023">
        <v>2135884135422</v>
      </c>
      <c r="K4023">
        <v>35857031891</v>
      </c>
      <c r="L4023">
        <v>1087982249924</v>
      </c>
      <c r="M4023">
        <v>1448558562431</v>
      </c>
      <c r="N4023">
        <v>853985611118</v>
      </c>
      <c r="O4023">
        <v>1982741453712</v>
      </c>
      <c r="P4023">
        <f t="shared" si="62"/>
        <v>1.6</v>
      </c>
    </row>
    <row r="4024" spans="1:16" x14ac:dyDescent="0.25">
      <c r="A4024" t="s">
        <v>26</v>
      </c>
      <c r="B4024">
        <v>1.8218994783208849E-3</v>
      </c>
      <c r="C4024" t="s">
        <v>390</v>
      </c>
      <c r="D4024">
        <v>111.3</v>
      </c>
      <c r="E4024">
        <v>103.1</v>
      </c>
      <c r="F4024">
        <v>26796115500000</v>
      </c>
      <c r="G4024">
        <v>2982407655150000</v>
      </c>
      <c r="H4024">
        <v>3882035153218</v>
      </c>
      <c r="I4024">
        <v>3718614375865</v>
      </c>
      <c r="J4024">
        <v>5433646951058</v>
      </c>
      <c r="K4024">
        <v>4709599887523</v>
      </c>
      <c r="L4024">
        <v>1192838995291</v>
      </c>
      <c r="M4024">
        <v>19369475733756</v>
      </c>
      <c r="N4024">
        <v>36189353008293</v>
      </c>
      <c r="O4024">
        <v>61835138498387</v>
      </c>
      <c r="P4024">
        <f t="shared" si="62"/>
        <v>0.926325247079964</v>
      </c>
    </row>
    <row r="4025" spans="1:16" x14ac:dyDescent="0.25">
      <c r="A4025" t="s">
        <v>26</v>
      </c>
      <c r="B4025">
        <v>1.157900123189716E-2</v>
      </c>
      <c r="C4025" t="s">
        <v>391</v>
      </c>
      <c r="D4025">
        <v>107.2</v>
      </c>
      <c r="E4025">
        <v>98.5</v>
      </c>
      <c r="F4025">
        <v>26377079540000</v>
      </c>
      <c r="G4025">
        <v>2827622926688000</v>
      </c>
      <c r="H4025">
        <v>615138918783</v>
      </c>
      <c r="I4025">
        <v>24506161925504</v>
      </c>
      <c r="J4025">
        <v>32741049351461</v>
      </c>
      <c r="K4025">
        <v>13440688376144</v>
      </c>
      <c r="L4025">
        <v>1390085821165</v>
      </c>
      <c r="M4025">
        <v>32510542794888</v>
      </c>
      <c r="N4025">
        <v>43454219999758</v>
      </c>
      <c r="O4025">
        <v>104039417805253</v>
      </c>
      <c r="P4025">
        <f t="shared" si="62"/>
        <v>0.91884328358208955</v>
      </c>
    </row>
    <row r="4026" spans="1:16" x14ac:dyDescent="0.25">
      <c r="A4026" t="s">
        <v>26</v>
      </c>
      <c r="B4026">
        <v>0.12199438588458569</v>
      </c>
      <c r="C4026" t="s">
        <v>392</v>
      </c>
      <c r="D4026">
        <v>6.49</v>
      </c>
      <c r="E4026">
        <v>6.91</v>
      </c>
      <c r="F4026">
        <v>255227670000</v>
      </c>
      <c r="G4026">
        <v>1656427578300</v>
      </c>
      <c r="H4026">
        <v>13522109468</v>
      </c>
      <c r="I4026">
        <v>182699945729</v>
      </c>
      <c r="J4026">
        <v>202074865177</v>
      </c>
      <c r="K4026">
        <v>36239632252</v>
      </c>
      <c r="L4026">
        <v>84554945951</v>
      </c>
      <c r="M4026">
        <v>164051727968</v>
      </c>
      <c r="N4026">
        <v>203394169102</v>
      </c>
      <c r="O4026">
        <v>298517240929</v>
      </c>
      <c r="P4026">
        <f t="shared" si="62"/>
        <v>1.0647149460708782</v>
      </c>
    </row>
    <row r="4027" spans="1:16" x14ac:dyDescent="0.25">
      <c r="A4027" t="s">
        <v>26</v>
      </c>
      <c r="B4027">
        <v>4.1180334129910151E-2</v>
      </c>
      <c r="C4027" t="s">
        <v>393</v>
      </c>
      <c r="D4027">
        <v>6.92</v>
      </c>
      <c r="E4027">
        <v>7.06</v>
      </c>
      <c r="F4027">
        <v>684709410000</v>
      </c>
      <c r="G4027">
        <v>4738189117200</v>
      </c>
      <c r="H4027">
        <v>26536416619</v>
      </c>
      <c r="I4027">
        <v>139077437710</v>
      </c>
      <c r="J4027">
        <v>195120211017</v>
      </c>
      <c r="K4027">
        <v>226248039246</v>
      </c>
      <c r="L4027">
        <v>0</v>
      </c>
      <c r="M4027">
        <v>64408546025</v>
      </c>
      <c r="N4027">
        <v>80285304041</v>
      </c>
      <c r="O4027">
        <v>213619611200</v>
      </c>
      <c r="P4027">
        <f t="shared" si="62"/>
        <v>1.0202312138728322</v>
      </c>
    </row>
    <row r="4028" spans="1:16" x14ac:dyDescent="0.25">
      <c r="A4028" t="s">
        <v>26</v>
      </c>
      <c r="B4028">
        <v>6.4502238352849309E-2</v>
      </c>
      <c r="C4028" t="s">
        <v>394</v>
      </c>
      <c r="D4028">
        <v>28.85</v>
      </c>
      <c r="E4028">
        <v>28</v>
      </c>
      <c r="F4028">
        <v>738303930000</v>
      </c>
      <c r="G4028">
        <v>21300068380500</v>
      </c>
      <c r="H4028">
        <v>-67983901977</v>
      </c>
      <c r="I4028">
        <v>1390591763270</v>
      </c>
      <c r="J4028">
        <v>1373902087611</v>
      </c>
      <c r="K4028">
        <v>13424215233</v>
      </c>
      <c r="L4028">
        <v>230000000000</v>
      </c>
      <c r="M4028">
        <v>693496751749</v>
      </c>
      <c r="N4028">
        <v>823460980751</v>
      </c>
      <c r="O4028">
        <v>1462336889582</v>
      </c>
      <c r="P4028">
        <f t="shared" si="62"/>
        <v>0.97053726169844012</v>
      </c>
    </row>
    <row r="4029" spans="1:16" x14ac:dyDescent="0.25">
      <c r="A4029" t="s">
        <v>26</v>
      </c>
      <c r="B4029">
        <v>1.255743637366916</v>
      </c>
      <c r="C4029" t="s">
        <v>395</v>
      </c>
      <c r="D4029">
        <v>20</v>
      </c>
      <c r="E4029">
        <v>23</v>
      </c>
      <c r="F4029">
        <v>154402680000</v>
      </c>
      <c r="G4029">
        <v>3088053600000</v>
      </c>
      <c r="H4029">
        <v>8358576221</v>
      </c>
      <c r="I4029">
        <v>3546644411838</v>
      </c>
      <c r="J4029">
        <v>3877803660048</v>
      </c>
      <c r="K4029">
        <v>116038841902</v>
      </c>
      <c r="L4029">
        <v>0</v>
      </c>
      <c r="M4029">
        <v>3675200629948</v>
      </c>
      <c r="N4029">
        <v>5889063102390</v>
      </c>
      <c r="O4029">
        <v>9799551325867</v>
      </c>
      <c r="P4029">
        <f t="shared" si="62"/>
        <v>1.1499999999999999</v>
      </c>
    </row>
    <row r="4030" spans="1:16" x14ac:dyDescent="0.25">
      <c r="A4030" t="s">
        <v>26</v>
      </c>
      <c r="B4030">
        <v>3.4713572592728233E-2</v>
      </c>
      <c r="C4030" t="s">
        <v>396</v>
      </c>
      <c r="D4030">
        <v>6.43</v>
      </c>
      <c r="E4030">
        <v>6.16</v>
      </c>
      <c r="F4030">
        <v>904329530000</v>
      </c>
      <c r="G4030">
        <v>5814838877900</v>
      </c>
      <c r="H4030">
        <v>106746164771</v>
      </c>
      <c r="I4030">
        <v>194236515282</v>
      </c>
      <c r="J4030">
        <v>201853831503</v>
      </c>
      <c r="K4030">
        <v>58783039715</v>
      </c>
      <c r="L4030">
        <v>307201264200</v>
      </c>
      <c r="M4030">
        <v>820752914289</v>
      </c>
      <c r="N4030">
        <v>81784229407</v>
      </c>
      <c r="O4030">
        <v>829854129309</v>
      </c>
      <c r="P4030">
        <f t="shared" si="62"/>
        <v>0.9580093312597201</v>
      </c>
    </row>
    <row r="4031" spans="1:16" x14ac:dyDescent="0.25">
      <c r="A4031" t="s">
        <v>26</v>
      </c>
      <c r="B4031">
        <v>1.828280735067174E-2</v>
      </c>
      <c r="C4031" t="s">
        <v>397</v>
      </c>
      <c r="D4031">
        <v>14.8</v>
      </c>
      <c r="E4031">
        <v>18.600000000000001</v>
      </c>
      <c r="F4031">
        <v>797184800000</v>
      </c>
      <c r="G4031">
        <v>11798335040000</v>
      </c>
      <c r="H4031">
        <v>18476425359</v>
      </c>
      <c r="I4031">
        <v>146021424765</v>
      </c>
      <c r="J4031">
        <v>215706686595</v>
      </c>
      <c r="K4031">
        <v>55620081069</v>
      </c>
      <c r="L4031">
        <v>10130068439</v>
      </c>
      <c r="M4031">
        <v>594629051160</v>
      </c>
      <c r="N4031">
        <v>9883392394</v>
      </c>
      <c r="O4031">
        <v>382140798520</v>
      </c>
      <c r="P4031">
        <f t="shared" si="62"/>
        <v>1.2567567567567568</v>
      </c>
    </row>
    <row r="4032" spans="1:16" x14ac:dyDescent="0.25">
      <c r="A4032" t="s">
        <v>26</v>
      </c>
      <c r="B4032">
        <v>0.14520126126543209</v>
      </c>
      <c r="C4032" t="s">
        <v>398</v>
      </c>
      <c r="D4032">
        <v>18</v>
      </c>
      <c r="E4032">
        <v>16.8</v>
      </c>
      <c r="F4032">
        <v>90000000000</v>
      </c>
      <c r="G4032">
        <v>1620000000000</v>
      </c>
      <c r="H4032">
        <v>7464430975</v>
      </c>
      <c r="I4032">
        <v>224756365821</v>
      </c>
      <c r="J4032">
        <v>235226043250</v>
      </c>
      <c r="K4032">
        <v>66108885079</v>
      </c>
      <c r="L4032">
        <v>0</v>
      </c>
      <c r="M4032">
        <v>161104353596</v>
      </c>
      <c r="O4032">
        <v>82721178320</v>
      </c>
      <c r="P4032">
        <f t="shared" si="62"/>
        <v>0.93333333333333335</v>
      </c>
    </row>
    <row r="4033" spans="1:16" x14ac:dyDescent="0.25">
      <c r="A4033" t="s">
        <v>26</v>
      </c>
      <c r="B4033">
        <v>5.5207741403202398E-3</v>
      </c>
      <c r="C4033" t="s">
        <v>399</v>
      </c>
      <c r="D4033">
        <v>171</v>
      </c>
      <c r="E4033">
        <v>136.30000000000001</v>
      </c>
      <c r="F4033">
        <v>14514534290000</v>
      </c>
      <c r="G4033">
        <v>2481985363590000</v>
      </c>
      <c r="H4033">
        <v>2677838532770</v>
      </c>
      <c r="I4033">
        <v>7233869770150</v>
      </c>
      <c r="J4033">
        <v>13702480611961</v>
      </c>
      <c r="K4033">
        <v>1343435279374</v>
      </c>
      <c r="L4033">
        <v>9210770926165</v>
      </c>
      <c r="M4033">
        <v>5149241546227</v>
      </c>
      <c r="N4033">
        <v>4885749046820</v>
      </c>
      <c r="O4033">
        <v>8862722162878</v>
      </c>
      <c r="P4033">
        <f t="shared" si="62"/>
        <v>0.79707602339181294</v>
      </c>
    </row>
    <row r="4034" spans="1:16" x14ac:dyDescent="0.25">
      <c r="A4034" t="s">
        <v>26</v>
      </c>
      <c r="B4034">
        <v>5.4413753011358097E-2</v>
      </c>
      <c r="C4034" t="s">
        <v>400</v>
      </c>
      <c r="D4034">
        <v>14.35</v>
      </c>
      <c r="E4034">
        <v>16.5</v>
      </c>
      <c r="F4034">
        <v>678591920000</v>
      </c>
      <c r="G4034">
        <v>9737794052000</v>
      </c>
      <c r="H4034">
        <v>12838214181</v>
      </c>
      <c r="I4034">
        <v>432335664441</v>
      </c>
      <c r="J4034">
        <v>529869920421</v>
      </c>
      <c r="K4034">
        <v>123900445846</v>
      </c>
      <c r="L4034">
        <v>0</v>
      </c>
      <c r="M4034">
        <v>120476263113</v>
      </c>
      <c r="N4034">
        <v>18910925960</v>
      </c>
      <c r="O4034">
        <v>524382262342</v>
      </c>
      <c r="P4034">
        <f t="shared" si="62"/>
        <v>1.1498257839721255</v>
      </c>
    </row>
    <row r="4035" spans="1:16" x14ac:dyDescent="0.25">
      <c r="A4035" t="s">
        <v>26</v>
      </c>
      <c r="B4035">
        <v>0.168562117191358</v>
      </c>
      <c r="C4035" t="s">
        <v>401</v>
      </c>
      <c r="D4035">
        <v>1.62</v>
      </c>
      <c r="E4035">
        <v>1.81</v>
      </c>
      <c r="F4035">
        <v>1400000000000</v>
      </c>
      <c r="G4035">
        <v>2268000000000</v>
      </c>
      <c r="H4035">
        <v>-22189040350</v>
      </c>
      <c r="I4035">
        <v>366890674627</v>
      </c>
      <c r="J4035">
        <v>382298881790</v>
      </c>
      <c r="K4035">
        <v>162896722565</v>
      </c>
      <c r="L4035">
        <v>114610000000</v>
      </c>
      <c r="M4035">
        <v>540471562708</v>
      </c>
      <c r="N4035">
        <v>111595522691</v>
      </c>
      <c r="O4035">
        <v>1125094823358</v>
      </c>
      <c r="P4035">
        <f t="shared" ref="P4035:P4098" si="63">E4035/D4035</f>
        <v>1.1172839506172838</v>
      </c>
    </row>
    <row r="4036" spans="1:16" x14ac:dyDescent="0.25">
      <c r="A4036" t="s">
        <v>26</v>
      </c>
      <c r="B4036">
        <v>9.2209129681751281E-3</v>
      </c>
      <c r="C4036" t="s">
        <v>402</v>
      </c>
      <c r="D4036">
        <v>14.9</v>
      </c>
      <c r="E4036">
        <v>16.25</v>
      </c>
      <c r="F4036">
        <v>1024930980000</v>
      </c>
      <c r="G4036">
        <v>15271471602000</v>
      </c>
      <c r="H4036">
        <v>33389039473</v>
      </c>
      <c r="I4036">
        <v>71549902979</v>
      </c>
      <c r="J4036">
        <v>140816910538</v>
      </c>
      <c r="K4036">
        <v>93878039086</v>
      </c>
      <c r="L4036">
        <v>0</v>
      </c>
      <c r="M4036">
        <v>144440380063</v>
      </c>
      <c r="N4036">
        <v>1744047447</v>
      </c>
      <c r="O4036">
        <v>419964984685</v>
      </c>
      <c r="P4036">
        <f t="shared" si="63"/>
        <v>1.0906040268456376</v>
      </c>
    </row>
    <row r="4037" spans="1:16" x14ac:dyDescent="0.25">
      <c r="A4037" t="s">
        <v>26</v>
      </c>
      <c r="B4037">
        <v>0.12677694664519229</v>
      </c>
      <c r="C4037" t="s">
        <v>403</v>
      </c>
      <c r="D4037">
        <v>15.6</v>
      </c>
      <c r="E4037">
        <v>21.1</v>
      </c>
      <c r="F4037">
        <v>200000000000</v>
      </c>
      <c r="G4037">
        <v>3120000000000</v>
      </c>
      <c r="H4037">
        <v>31139095159</v>
      </c>
      <c r="I4037">
        <v>324005013292</v>
      </c>
      <c r="J4037">
        <v>395544073533</v>
      </c>
      <c r="K4037">
        <v>268158361173</v>
      </c>
      <c r="L4037">
        <v>422250000000</v>
      </c>
      <c r="M4037">
        <v>287361119780</v>
      </c>
      <c r="N4037">
        <v>502573276965</v>
      </c>
      <c r="O4037">
        <v>1386397137974</v>
      </c>
      <c r="P4037">
        <f t="shared" si="63"/>
        <v>1.3525641025641026</v>
      </c>
    </row>
    <row r="4038" spans="1:16" x14ac:dyDescent="0.25">
      <c r="A4038" t="s">
        <v>26</v>
      </c>
      <c r="B4038">
        <v>3.3302274032248183E-2</v>
      </c>
      <c r="C4038" t="s">
        <v>404</v>
      </c>
      <c r="D4038">
        <v>7.6</v>
      </c>
      <c r="E4038">
        <v>7.79</v>
      </c>
      <c r="F4038">
        <v>756587220000</v>
      </c>
      <c r="G4038">
        <v>5750062872000</v>
      </c>
      <c r="H4038">
        <v>19315497825</v>
      </c>
      <c r="I4038">
        <v>114513816227</v>
      </c>
      <c r="J4038">
        <v>191490169466</v>
      </c>
      <c r="K4038">
        <v>55748430066</v>
      </c>
      <c r="L4038">
        <v>131753500</v>
      </c>
      <c r="M4038">
        <v>904640287150</v>
      </c>
      <c r="N4038">
        <v>695416944572</v>
      </c>
      <c r="O4038">
        <v>890305628096</v>
      </c>
      <c r="P4038">
        <f t="shared" si="63"/>
        <v>1.0250000000000001</v>
      </c>
    </row>
    <row r="4039" spans="1:16" x14ac:dyDescent="0.25">
      <c r="A4039" t="s">
        <v>26</v>
      </c>
      <c r="B4039">
        <v>5.3600997532163742E-4</v>
      </c>
      <c r="C4039" t="s">
        <v>405</v>
      </c>
      <c r="D4039">
        <v>42.75</v>
      </c>
      <c r="E4039">
        <v>42.55</v>
      </c>
      <c r="F4039">
        <v>1600000000000</v>
      </c>
      <c r="G4039">
        <v>68400000000000</v>
      </c>
      <c r="H4039">
        <v>454510930</v>
      </c>
      <c r="I4039">
        <v>5568659649</v>
      </c>
      <c r="J4039">
        <v>36663082312</v>
      </c>
      <c r="K4039">
        <v>69690265084</v>
      </c>
      <c r="L4039">
        <v>22200000000</v>
      </c>
      <c r="M4039">
        <v>988230343987</v>
      </c>
      <c r="N4039">
        <v>1178552002890</v>
      </c>
      <c r="O4039">
        <v>1198254413209</v>
      </c>
      <c r="P4039">
        <f t="shared" si="63"/>
        <v>0.9953216374269005</v>
      </c>
    </row>
    <row r="4040" spans="1:16" x14ac:dyDescent="0.25">
      <c r="A4040" t="s">
        <v>26</v>
      </c>
      <c r="B4040">
        <v>5.2521535524526868E-2</v>
      </c>
      <c r="C4040" t="s">
        <v>406</v>
      </c>
      <c r="D4040">
        <v>14.35</v>
      </c>
      <c r="E4040">
        <v>12.3</v>
      </c>
      <c r="F4040">
        <v>244607920000</v>
      </c>
      <c r="G4040">
        <v>3510123652000</v>
      </c>
      <c r="H4040">
        <v>9457007732</v>
      </c>
      <c r="I4040">
        <v>138281255171</v>
      </c>
      <c r="J4040">
        <v>184357084084</v>
      </c>
      <c r="K4040">
        <v>44766625106</v>
      </c>
      <c r="L4040">
        <v>50000000000</v>
      </c>
      <c r="M4040">
        <v>113167223008</v>
      </c>
      <c r="N4040">
        <v>185366446693</v>
      </c>
      <c r="O4040">
        <v>209947920149</v>
      </c>
      <c r="P4040">
        <f t="shared" si="63"/>
        <v>0.85714285714285721</v>
      </c>
    </row>
    <row r="4041" spans="1:16" x14ac:dyDescent="0.25">
      <c r="A4041" t="s">
        <v>26</v>
      </c>
      <c r="B4041">
        <v>1.1152587823008851E-4</v>
      </c>
      <c r="C4041" t="s">
        <v>407</v>
      </c>
      <c r="D4041">
        <v>16.95</v>
      </c>
      <c r="E4041">
        <v>25.1</v>
      </c>
      <c r="F4041">
        <v>500000000000</v>
      </c>
      <c r="G4041">
        <v>8475000000000</v>
      </c>
      <c r="H4041">
        <v>52008158059</v>
      </c>
      <c r="I4041">
        <v>214500000</v>
      </c>
      <c r="J4041">
        <v>945181818</v>
      </c>
      <c r="K4041">
        <v>33265276059</v>
      </c>
      <c r="L4041">
        <v>0</v>
      </c>
      <c r="M4041">
        <v>251567548401</v>
      </c>
      <c r="N4041">
        <v>487431948354</v>
      </c>
      <c r="O4041">
        <v>198208499190</v>
      </c>
      <c r="P4041">
        <f t="shared" si="63"/>
        <v>1.4808259587020651</v>
      </c>
    </row>
    <row r="4042" spans="1:16" x14ac:dyDescent="0.25">
      <c r="A4042" t="s">
        <v>26</v>
      </c>
      <c r="B4042">
        <v>2.060454237078113E-3</v>
      </c>
      <c r="C4042" t="s">
        <v>408</v>
      </c>
      <c r="D4042">
        <v>38.700000000000003</v>
      </c>
      <c r="E4042">
        <v>40.75</v>
      </c>
      <c r="F4042">
        <v>19010787330000</v>
      </c>
      <c r="G4042">
        <v>735717469671000</v>
      </c>
      <c r="H4042">
        <v>620140454478</v>
      </c>
      <c r="I4042">
        <v>762869394150</v>
      </c>
      <c r="J4042">
        <v>1515912177676</v>
      </c>
      <c r="K4042">
        <v>1532281471765</v>
      </c>
      <c r="L4042">
        <v>14982629666</v>
      </c>
      <c r="M4042">
        <v>1129069356919</v>
      </c>
      <c r="N4042">
        <v>2294077193010</v>
      </c>
      <c r="O4042">
        <v>5208475534421</v>
      </c>
      <c r="P4042">
        <f t="shared" si="63"/>
        <v>1.0529715762273901</v>
      </c>
    </row>
    <row r="4043" spans="1:16" x14ac:dyDescent="0.25">
      <c r="A4043" t="s">
        <v>26</v>
      </c>
      <c r="B4043">
        <v>2.55097823936755E-2</v>
      </c>
      <c r="C4043" t="s">
        <v>409</v>
      </c>
      <c r="D4043">
        <v>33.6</v>
      </c>
      <c r="E4043">
        <v>42.2</v>
      </c>
      <c r="F4043">
        <v>501123040000</v>
      </c>
      <c r="G4043">
        <v>16837734144000</v>
      </c>
      <c r="H4043">
        <v>103025450624</v>
      </c>
      <c r="I4043">
        <v>285431558542</v>
      </c>
      <c r="J4043">
        <v>429526934016</v>
      </c>
      <c r="K4043">
        <v>251086942664</v>
      </c>
      <c r="L4043">
        <v>3856217217</v>
      </c>
      <c r="M4043">
        <v>216446552892</v>
      </c>
      <c r="N4043">
        <v>21132774429</v>
      </c>
      <c r="O4043">
        <v>280629145745</v>
      </c>
      <c r="P4043">
        <f t="shared" si="63"/>
        <v>1.2559523809523809</v>
      </c>
    </row>
    <row r="4044" spans="1:16" x14ac:dyDescent="0.25">
      <c r="A4044" t="s">
        <v>26</v>
      </c>
      <c r="B4044">
        <v>10.07255496884393</v>
      </c>
      <c r="C4044" t="s">
        <v>410</v>
      </c>
      <c r="D4044">
        <v>17.3</v>
      </c>
      <c r="E4044">
        <v>17.600000000000001</v>
      </c>
      <c r="F4044">
        <v>1000000000</v>
      </c>
      <c r="G4044">
        <v>17300000000</v>
      </c>
      <c r="H4044">
        <v>106320785692</v>
      </c>
      <c r="I4044">
        <v>55350888935</v>
      </c>
      <c r="J4044">
        <v>174255200961</v>
      </c>
      <c r="K4044">
        <v>149769010445</v>
      </c>
      <c r="L4044">
        <v>266155000000</v>
      </c>
      <c r="M4044">
        <v>392242999113</v>
      </c>
      <c r="N4044">
        <v>234796669852</v>
      </c>
      <c r="O4044">
        <v>486775493094</v>
      </c>
      <c r="P4044">
        <f t="shared" si="63"/>
        <v>1.0173410404624277</v>
      </c>
    </row>
    <row r="4045" spans="1:16" x14ac:dyDescent="0.25">
      <c r="A4045" t="s">
        <v>26</v>
      </c>
      <c r="B4045">
        <v>3.363650713878788E-2</v>
      </c>
      <c r="C4045" t="s">
        <v>411</v>
      </c>
      <c r="D4045">
        <v>25</v>
      </c>
      <c r="E4045">
        <v>28.45</v>
      </c>
      <c r="F4045">
        <v>132000000000</v>
      </c>
      <c r="G4045">
        <v>3300000000000</v>
      </c>
      <c r="H4045">
        <v>5326424810</v>
      </c>
      <c r="I4045">
        <v>97710299315</v>
      </c>
      <c r="J4045">
        <v>111000473558</v>
      </c>
      <c r="K4045">
        <v>74155895726</v>
      </c>
      <c r="L4045">
        <v>0</v>
      </c>
      <c r="M4045">
        <v>140316962490</v>
      </c>
      <c r="N4045">
        <v>36151295569</v>
      </c>
      <c r="O4045">
        <v>237373689479</v>
      </c>
      <c r="P4045">
        <f t="shared" si="63"/>
        <v>1.1379999999999999</v>
      </c>
    </row>
    <row r="4046" spans="1:16" x14ac:dyDescent="0.25">
      <c r="A4046" t="s">
        <v>26</v>
      </c>
      <c r="B4046">
        <v>5.792206992285439E-2</v>
      </c>
      <c r="C4046" t="s">
        <v>412</v>
      </c>
      <c r="D4046">
        <v>18.55</v>
      </c>
      <c r="E4046">
        <v>15.3</v>
      </c>
      <c r="F4046">
        <v>119820500000</v>
      </c>
      <c r="G4046">
        <v>2222670275000</v>
      </c>
      <c r="H4046">
        <v>5043143834</v>
      </c>
      <c r="I4046">
        <v>108066367221</v>
      </c>
      <c r="J4046">
        <v>128741663084</v>
      </c>
      <c r="K4046">
        <v>7343180000</v>
      </c>
      <c r="L4046">
        <v>54487396250</v>
      </c>
      <c r="M4046">
        <v>313656566374</v>
      </c>
      <c r="N4046">
        <v>105354347495</v>
      </c>
      <c r="O4046">
        <v>358392440386</v>
      </c>
      <c r="P4046">
        <f t="shared" si="63"/>
        <v>0.82479784366576825</v>
      </c>
    </row>
    <row r="4047" spans="1:16" x14ac:dyDescent="0.25">
      <c r="A4047" t="s">
        <v>26</v>
      </c>
      <c r="B4047">
        <v>7.0895250857697809E-2</v>
      </c>
      <c r="C4047" t="s">
        <v>413</v>
      </c>
      <c r="D4047">
        <v>7.27</v>
      </c>
      <c r="E4047">
        <v>7.9</v>
      </c>
      <c r="F4047">
        <v>798666660000</v>
      </c>
      <c r="G4047">
        <v>5806306618200</v>
      </c>
      <c r="H4047">
        <v>27349096007</v>
      </c>
      <c r="I4047">
        <v>346848221740</v>
      </c>
      <c r="J4047">
        <v>411639564254</v>
      </c>
      <c r="K4047">
        <v>194569261644</v>
      </c>
      <c r="L4047">
        <v>0</v>
      </c>
      <c r="M4047">
        <v>112416894520</v>
      </c>
      <c r="N4047">
        <v>74308805987</v>
      </c>
      <c r="O4047">
        <v>436905329919</v>
      </c>
      <c r="P4047">
        <f t="shared" si="63"/>
        <v>1.0866574965612106</v>
      </c>
    </row>
    <row r="4048" spans="1:16" x14ac:dyDescent="0.25">
      <c r="A4048" t="s">
        <v>26</v>
      </c>
      <c r="B4048">
        <v>8.3276220829040411E-3</v>
      </c>
      <c r="C4048" t="s">
        <v>415</v>
      </c>
      <c r="D4048">
        <v>296.7</v>
      </c>
      <c r="E4048">
        <v>224.9</v>
      </c>
      <c r="F4048">
        <v>273699680000</v>
      </c>
      <c r="G4048">
        <v>81206695056000</v>
      </c>
      <c r="H4048">
        <v>96756777115</v>
      </c>
      <c r="I4048">
        <v>439072895122</v>
      </c>
      <c r="J4048">
        <v>676258667028</v>
      </c>
      <c r="K4048">
        <v>88215359633</v>
      </c>
      <c r="L4048">
        <v>77981583486</v>
      </c>
      <c r="M4048">
        <v>385773305169</v>
      </c>
      <c r="N4048">
        <v>93006877238</v>
      </c>
      <c r="O4048">
        <v>572732227529</v>
      </c>
      <c r="P4048">
        <f t="shared" si="63"/>
        <v>0.75800471857094709</v>
      </c>
    </row>
    <row r="4049" spans="1:16" x14ac:dyDescent="0.25">
      <c r="A4049" t="s">
        <v>27</v>
      </c>
      <c r="B4049">
        <v>6.6067334662266303E-2</v>
      </c>
      <c r="C4049" t="s">
        <v>68</v>
      </c>
      <c r="D4049">
        <v>23.5</v>
      </c>
      <c r="E4049">
        <v>18.25</v>
      </c>
      <c r="F4049">
        <v>835999880000</v>
      </c>
      <c r="G4049">
        <v>19645997180000</v>
      </c>
      <c r="H4049">
        <v>60009995230</v>
      </c>
      <c r="I4049">
        <v>1150432871108</v>
      </c>
      <c r="J4049">
        <v>1297958670465</v>
      </c>
      <c r="K4049">
        <v>427747817583</v>
      </c>
      <c r="L4049">
        <v>30000000000</v>
      </c>
      <c r="M4049">
        <v>1101805581424</v>
      </c>
      <c r="N4049">
        <v>728011904178</v>
      </c>
      <c r="O4049">
        <v>2135393276192</v>
      </c>
      <c r="P4049">
        <f t="shared" si="63"/>
        <v>0.77659574468085102</v>
      </c>
    </row>
    <row r="4050" spans="1:16" x14ac:dyDescent="0.25">
      <c r="A4050" t="s">
        <v>27</v>
      </c>
      <c r="B4050">
        <v>4.3935828070902183E-2</v>
      </c>
      <c r="C4050" t="s">
        <v>69</v>
      </c>
      <c r="D4050">
        <v>10.5</v>
      </c>
      <c r="E4050">
        <v>10.8</v>
      </c>
      <c r="F4050">
        <v>126358400000</v>
      </c>
      <c r="G4050">
        <v>1326763200000</v>
      </c>
      <c r="H4050">
        <v>2729838189</v>
      </c>
      <c r="I4050">
        <v>46965143784</v>
      </c>
      <c r="J4050">
        <v>58292439846</v>
      </c>
      <c r="K4050">
        <v>37096421529</v>
      </c>
      <c r="L4050">
        <v>87447459920</v>
      </c>
      <c r="M4050">
        <v>51990348261</v>
      </c>
      <c r="N4050">
        <v>17717813745</v>
      </c>
      <c r="O4050">
        <v>11697219444</v>
      </c>
      <c r="P4050">
        <f t="shared" si="63"/>
        <v>1.0285714285714287</v>
      </c>
    </row>
    <row r="4051" spans="1:16" x14ac:dyDescent="0.25">
      <c r="A4051" t="s">
        <v>27</v>
      </c>
      <c r="B4051">
        <v>4.6891685133170727E-2</v>
      </c>
      <c r="C4051" t="s">
        <v>72</v>
      </c>
      <c r="D4051">
        <v>20.5</v>
      </c>
      <c r="E4051">
        <v>18</v>
      </c>
      <c r="F4051">
        <v>100000000000</v>
      </c>
      <c r="G4051">
        <v>2050000000000</v>
      </c>
      <c r="H4051">
        <v>8693901740</v>
      </c>
      <c r="I4051">
        <v>76195252457</v>
      </c>
      <c r="J4051">
        <v>96127954523</v>
      </c>
      <c r="K4051">
        <v>43076320195</v>
      </c>
      <c r="L4051">
        <v>0</v>
      </c>
      <c r="M4051">
        <v>109354850834</v>
      </c>
      <c r="N4051">
        <v>132784171238</v>
      </c>
      <c r="O4051">
        <v>128129412985</v>
      </c>
      <c r="P4051">
        <f t="shared" si="63"/>
        <v>0.87804878048780488</v>
      </c>
    </row>
    <row r="4052" spans="1:16" x14ac:dyDescent="0.25">
      <c r="A4052" t="s">
        <v>27</v>
      </c>
      <c r="B4052">
        <v>0.17339202463568951</v>
      </c>
      <c r="C4052" t="s">
        <v>73</v>
      </c>
      <c r="D4052">
        <v>8.4</v>
      </c>
      <c r="E4052">
        <v>10</v>
      </c>
      <c r="F4052">
        <v>227996750000</v>
      </c>
      <c r="G4052">
        <v>1915172700000</v>
      </c>
      <c r="H4052">
        <v>5892179433</v>
      </c>
      <c r="I4052">
        <v>286901512544</v>
      </c>
      <c r="J4052">
        <v>332075671980</v>
      </c>
      <c r="K4052">
        <v>121794425568</v>
      </c>
      <c r="L4052">
        <v>0</v>
      </c>
      <c r="M4052">
        <v>273151899394</v>
      </c>
      <c r="N4052">
        <v>347338501507</v>
      </c>
      <c r="O4052">
        <v>779042628775</v>
      </c>
      <c r="P4052">
        <f t="shared" si="63"/>
        <v>1.1904761904761905</v>
      </c>
    </row>
    <row r="4053" spans="1:16" x14ac:dyDescent="0.25">
      <c r="A4053" t="s">
        <v>27</v>
      </c>
      <c r="B4053">
        <v>8.8418224236263762E-2</v>
      </c>
      <c r="C4053" t="s">
        <v>75</v>
      </c>
      <c r="D4053">
        <v>16.3</v>
      </c>
      <c r="E4053">
        <v>15.75</v>
      </c>
      <c r="F4053">
        <v>255178010000</v>
      </c>
      <c r="G4053">
        <v>4159401563000</v>
      </c>
      <c r="H4053">
        <v>16204244129</v>
      </c>
      <c r="I4053">
        <v>337099928441</v>
      </c>
      <c r="J4053">
        <v>367766900086</v>
      </c>
      <c r="K4053">
        <v>57858877402</v>
      </c>
      <c r="L4053">
        <v>334054946631</v>
      </c>
      <c r="M4053">
        <v>476376268617</v>
      </c>
      <c r="N4053">
        <v>342665675743</v>
      </c>
      <c r="O4053">
        <v>1116041381084</v>
      </c>
      <c r="P4053">
        <f t="shared" si="63"/>
        <v>0.96625766871165641</v>
      </c>
    </row>
    <row r="4054" spans="1:16" x14ac:dyDescent="0.25">
      <c r="A4054" t="s">
        <v>27</v>
      </c>
      <c r="B4054">
        <v>0.34901141780184669</v>
      </c>
      <c r="C4054" t="s">
        <v>77</v>
      </c>
      <c r="D4054">
        <v>9.39</v>
      </c>
      <c r="E4054">
        <v>8.61</v>
      </c>
      <c r="F4054">
        <v>182000000000</v>
      </c>
      <c r="G4054">
        <v>1708980000000</v>
      </c>
      <c r="H4054">
        <v>3237130044</v>
      </c>
      <c r="I4054">
        <v>560801190285</v>
      </c>
      <c r="J4054">
        <v>596453532795</v>
      </c>
      <c r="K4054">
        <v>251222936334</v>
      </c>
      <c r="L4054">
        <v>0</v>
      </c>
      <c r="M4054">
        <v>60461111163</v>
      </c>
      <c r="N4054">
        <v>298628153902</v>
      </c>
      <c r="O4054">
        <v>404421077164</v>
      </c>
      <c r="P4054">
        <f t="shared" si="63"/>
        <v>0.91693290734824273</v>
      </c>
    </row>
    <row r="4055" spans="1:16" x14ac:dyDescent="0.25">
      <c r="A4055" t="s">
        <v>27</v>
      </c>
      <c r="B4055">
        <v>6.9864438564868903E-2</v>
      </c>
      <c r="C4055" t="s">
        <v>78</v>
      </c>
      <c r="D4055">
        <v>4.32</v>
      </c>
      <c r="E4055">
        <v>3.52</v>
      </c>
      <c r="F4055">
        <v>1635048740000</v>
      </c>
      <c r="G4055">
        <v>7063410556800</v>
      </c>
      <c r="H4055">
        <v>7665484014</v>
      </c>
      <c r="I4055">
        <v>472653187312</v>
      </c>
      <c r="J4055">
        <v>493481212904</v>
      </c>
      <c r="K4055">
        <v>25844373448</v>
      </c>
      <c r="L4055">
        <v>13438515663</v>
      </c>
      <c r="M4055">
        <v>1438664639854</v>
      </c>
      <c r="N4055">
        <v>166518823942</v>
      </c>
      <c r="O4055">
        <v>393350314289</v>
      </c>
      <c r="P4055">
        <f t="shared" si="63"/>
        <v>0.81481481481481477</v>
      </c>
    </row>
    <row r="4056" spans="1:16" x14ac:dyDescent="0.25">
      <c r="A4056" t="s">
        <v>27</v>
      </c>
      <c r="B4056">
        <v>2.8084141807616061E-2</v>
      </c>
      <c r="C4056" t="s">
        <v>79</v>
      </c>
      <c r="D4056">
        <v>23.2</v>
      </c>
      <c r="E4056">
        <v>20.3</v>
      </c>
      <c r="F4056">
        <v>1250446250000</v>
      </c>
      <c r="G4056">
        <v>29010353000000</v>
      </c>
      <c r="H4056">
        <v>75918679910</v>
      </c>
      <c r="I4056">
        <v>676345003175</v>
      </c>
      <c r="J4056">
        <v>814730867541</v>
      </c>
      <c r="K4056">
        <v>6242775876</v>
      </c>
      <c r="L4056">
        <v>62000000000</v>
      </c>
      <c r="M4056">
        <v>379082498602</v>
      </c>
      <c r="N4056">
        <v>871538323386</v>
      </c>
      <c r="O4056">
        <v>1495059224354</v>
      </c>
      <c r="P4056">
        <f t="shared" si="63"/>
        <v>0.87500000000000011</v>
      </c>
    </row>
    <row r="4057" spans="1:16" x14ac:dyDescent="0.25">
      <c r="A4057" t="s">
        <v>27</v>
      </c>
      <c r="B4057">
        <v>7.5830809838829541E-3</v>
      </c>
      <c r="C4057" t="s">
        <v>80</v>
      </c>
      <c r="D4057">
        <v>37.5</v>
      </c>
      <c r="E4057">
        <v>27.85</v>
      </c>
      <c r="F4057">
        <v>120204000000</v>
      </c>
      <c r="G4057">
        <v>4507650000000</v>
      </c>
      <c r="H4057">
        <v>13712771755</v>
      </c>
      <c r="I4057">
        <v>10225732628</v>
      </c>
      <c r="J4057">
        <v>34181874997</v>
      </c>
      <c r="K4057">
        <v>30655796488</v>
      </c>
      <c r="L4057">
        <v>0</v>
      </c>
      <c r="M4057">
        <v>96689132425</v>
      </c>
      <c r="N4057">
        <v>95886636</v>
      </c>
      <c r="O4057">
        <v>26548855742</v>
      </c>
      <c r="P4057">
        <f t="shared" si="63"/>
        <v>0.7426666666666667</v>
      </c>
    </row>
    <row r="4058" spans="1:16" x14ac:dyDescent="0.25">
      <c r="A4058" t="s">
        <v>27</v>
      </c>
      <c r="B4058">
        <v>2.3488371602046341E-2</v>
      </c>
      <c r="C4058" t="s">
        <v>83</v>
      </c>
      <c r="D4058">
        <v>11.35</v>
      </c>
      <c r="E4058">
        <v>12.15</v>
      </c>
      <c r="F4058">
        <v>2419338530000</v>
      </c>
      <c r="G4058">
        <v>27459492315500</v>
      </c>
      <c r="H4058">
        <v>493902766732</v>
      </c>
      <c r="I4058">
        <v>534269434380</v>
      </c>
      <c r="J4058">
        <v>644978759510</v>
      </c>
      <c r="K4058">
        <v>589723317887</v>
      </c>
      <c r="L4058">
        <v>685319446800</v>
      </c>
      <c r="M4058">
        <v>3962264886823</v>
      </c>
      <c r="N4058">
        <v>1761875541628</v>
      </c>
      <c r="O4058">
        <v>5196281604837</v>
      </c>
      <c r="P4058">
        <f t="shared" si="63"/>
        <v>1.0704845814977975</v>
      </c>
    </row>
    <row r="4059" spans="1:16" x14ac:dyDescent="0.25">
      <c r="A4059" t="s">
        <v>27</v>
      </c>
      <c r="B4059">
        <v>0.18844685363594221</v>
      </c>
      <c r="C4059" t="s">
        <v>84</v>
      </c>
      <c r="D4059">
        <v>7.6</v>
      </c>
      <c r="E4059">
        <v>7.05</v>
      </c>
      <c r="F4059">
        <v>373399290000</v>
      </c>
      <c r="G4059">
        <v>2837834604000</v>
      </c>
      <c r="H4059">
        <v>6430145830</v>
      </c>
      <c r="I4059">
        <v>428455902535</v>
      </c>
      <c r="J4059">
        <v>534781002263</v>
      </c>
      <c r="K4059">
        <v>63708032286</v>
      </c>
      <c r="L4059">
        <v>127881082827</v>
      </c>
      <c r="M4059">
        <v>227646708058</v>
      </c>
      <c r="N4059">
        <v>62104970241</v>
      </c>
      <c r="O4059">
        <v>736046414797</v>
      </c>
      <c r="P4059">
        <f t="shared" si="63"/>
        <v>0.92763157894736847</v>
      </c>
    </row>
    <row r="4060" spans="1:16" x14ac:dyDescent="0.25">
      <c r="A4060" t="s">
        <v>27</v>
      </c>
      <c r="B4060">
        <v>0.18844685363594221</v>
      </c>
      <c r="C4060" t="s">
        <v>84</v>
      </c>
      <c r="D4060">
        <v>7.6</v>
      </c>
      <c r="E4060">
        <v>7.6</v>
      </c>
      <c r="F4060">
        <v>373399290000</v>
      </c>
      <c r="G4060">
        <v>2837834604000</v>
      </c>
      <c r="H4060">
        <v>6430145830</v>
      </c>
      <c r="I4060">
        <v>428455902535</v>
      </c>
      <c r="J4060">
        <v>534781002263</v>
      </c>
      <c r="K4060">
        <v>63708032286</v>
      </c>
      <c r="L4060">
        <v>127881082827</v>
      </c>
      <c r="M4060">
        <v>227646708058</v>
      </c>
      <c r="N4060">
        <v>62104970241</v>
      </c>
      <c r="O4060">
        <v>736046414797</v>
      </c>
      <c r="P4060">
        <f t="shared" si="63"/>
        <v>1</v>
      </c>
    </row>
    <row r="4061" spans="1:16" x14ac:dyDescent="0.25">
      <c r="A4061" t="s">
        <v>27</v>
      </c>
      <c r="B4061">
        <v>7.3151733374756337E-3</v>
      </c>
      <c r="C4061" t="s">
        <v>85</v>
      </c>
      <c r="D4061">
        <v>79.8</v>
      </c>
      <c r="E4061">
        <v>62.5</v>
      </c>
      <c r="F4061">
        <v>360000000000</v>
      </c>
      <c r="G4061">
        <v>28728000000000</v>
      </c>
      <c r="H4061">
        <v>41828277598</v>
      </c>
      <c r="I4061">
        <v>93312026795</v>
      </c>
      <c r="J4061">
        <v>210150299639</v>
      </c>
      <c r="K4061">
        <v>215615211196</v>
      </c>
      <c r="L4061">
        <v>0</v>
      </c>
      <c r="M4061">
        <v>32620219517</v>
      </c>
      <c r="N4061">
        <v>40539440057</v>
      </c>
      <c r="O4061">
        <v>123003736970</v>
      </c>
      <c r="P4061">
        <f t="shared" si="63"/>
        <v>0.78320802005012535</v>
      </c>
    </row>
    <row r="4062" spans="1:16" x14ac:dyDescent="0.25">
      <c r="A4062" t="s">
        <v>27</v>
      </c>
      <c r="B4062">
        <v>2.2710301616014759E-2</v>
      </c>
      <c r="C4062" t="s">
        <v>425</v>
      </c>
      <c r="D4062">
        <v>2.35</v>
      </c>
      <c r="E4062">
        <v>1.7</v>
      </c>
      <c r="F4062">
        <v>152200000000</v>
      </c>
      <c r="G4062">
        <v>357670000000</v>
      </c>
      <c r="H4062">
        <v>98195201</v>
      </c>
      <c r="I4062">
        <v>7851688834</v>
      </c>
      <c r="J4062">
        <v>8122793579</v>
      </c>
      <c r="K4062">
        <v>1923976472</v>
      </c>
      <c r="L4062">
        <v>0</v>
      </c>
      <c r="M4062">
        <v>161665529762</v>
      </c>
      <c r="O4062">
        <v>39814864414</v>
      </c>
      <c r="P4062">
        <f t="shared" si="63"/>
        <v>0.72340425531914887</v>
      </c>
    </row>
    <row r="4063" spans="1:16" x14ac:dyDescent="0.25">
      <c r="A4063" t="s">
        <v>27</v>
      </c>
      <c r="B4063">
        <v>3.1787630948464908E-2</v>
      </c>
      <c r="C4063" t="s">
        <v>86</v>
      </c>
      <c r="D4063">
        <v>6.08</v>
      </c>
      <c r="E4063">
        <v>6.25</v>
      </c>
      <c r="F4063">
        <v>300000000000</v>
      </c>
      <c r="G4063">
        <v>1824000000000</v>
      </c>
      <c r="H4063">
        <v>24476601</v>
      </c>
      <c r="I4063">
        <v>55250487835</v>
      </c>
      <c r="J4063">
        <v>57980638850</v>
      </c>
      <c r="K4063">
        <v>13909452295</v>
      </c>
      <c r="L4063">
        <v>0</v>
      </c>
      <c r="M4063">
        <v>881377124462</v>
      </c>
      <c r="N4063">
        <v>189427241683</v>
      </c>
      <c r="O4063">
        <v>776607264270</v>
      </c>
      <c r="P4063">
        <f t="shared" si="63"/>
        <v>1.0279605263157894</v>
      </c>
    </row>
    <row r="4064" spans="1:16" x14ac:dyDescent="0.25">
      <c r="A4064" t="s">
        <v>27</v>
      </c>
      <c r="B4064">
        <v>5.5752477890794017E-2</v>
      </c>
      <c r="C4064" t="s">
        <v>87</v>
      </c>
      <c r="D4064">
        <v>6.02</v>
      </c>
      <c r="E4064">
        <v>5.85</v>
      </c>
      <c r="F4064">
        <v>1080057600000</v>
      </c>
      <c r="G4064">
        <v>6501946752000</v>
      </c>
      <c r="H4064">
        <v>5420911226</v>
      </c>
      <c r="I4064">
        <v>314202840155</v>
      </c>
      <c r="J4064">
        <v>362499642538</v>
      </c>
      <c r="K4064">
        <v>40907604327</v>
      </c>
      <c r="L4064">
        <v>46180848579</v>
      </c>
      <c r="M4064">
        <v>824311633755</v>
      </c>
      <c r="N4064">
        <v>234950653906</v>
      </c>
      <c r="O4064">
        <v>1074779191499</v>
      </c>
      <c r="P4064">
        <f t="shared" si="63"/>
        <v>0.97176079734219267</v>
      </c>
    </row>
    <row r="4065" spans="1:16" x14ac:dyDescent="0.25">
      <c r="A4065" t="s">
        <v>27</v>
      </c>
      <c r="B4065">
        <v>9.329957039308362E-3</v>
      </c>
      <c r="C4065" t="s">
        <v>88</v>
      </c>
      <c r="D4065">
        <v>25.7</v>
      </c>
      <c r="E4065">
        <v>19.5</v>
      </c>
      <c r="F4065">
        <v>7951756326147</v>
      </c>
      <c r="G4065">
        <v>204360137581977.91</v>
      </c>
      <c r="H4065">
        <v>483601707565</v>
      </c>
      <c r="I4065">
        <v>1248900415964</v>
      </c>
      <c r="J4065">
        <v>1906671304187</v>
      </c>
      <c r="K4065">
        <v>2042956507062</v>
      </c>
      <c r="L4065">
        <v>602773879195</v>
      </c>
      <c r="M4065">
        <v>6811633574309</v>
      </c>
      <c r="N4065">
        <v>27417443626256</v>
      </c>
      <c r="O4065">
        <v>25688018916210</v>
      </c>
      <c r="P4065">
        <f t="shared" si="63"/>
        <v>0.75875486381322954</v>
      </c>
    </row>
    <row r="4066" spans="1:16" x14ac:dyDescent="0.25">
      <c r="A4066" t="s">
        <v>27</v>
      </c>
      <c r="B4066">
        <v>6.8026376087853863E-2</v>
      </c>
      <c r="C4066" t="s">
        <v>89</v>
      </c>
      <c r="D4066">
        <v>34.5</v>
      </c>
      <c r="E4066">
        <v>25.8</v>
      </c>
      <c r="F4066">
        <v>571679930000</v>
      </c>
      <c r="G4066">
        <v>19722957585000</v>
      </c>
      <c r="H4066">
        <v>41890620769</v>
      </c>
      <c r="I4066">
        <v>1168937338031</v>
      </c>
      <c r="J4066">
        <v>1341681330242</v>
      </c>
      <c r="K4066">
        <v>137302498022</v>
      </c>
      <c r="L4066">
        <v>36000000000</v>
      </c>
      <c r="M4066">
        <v>804117516992</v>
      </c>
      <c r="N4066">
        <v>2029305141594</v>
      </c>
      <c r="O4066">
        <v>2458933740851</v>
      </c>
      <c r="P4066">
        <f t="shared" si="63"/>
        <v>0.74782608695652175</v>
      </c>
    </row>
    <row r="4067" spans="1:16" x14ac:dyDescent="0.25">
      <c r="A4067" t="s">
        <v>27</v>
      </c>
      <c r="B4067">
        <v>4.7860110910687131E-3</v>
      </c>
      <c r="C4067" t="s">
        <v>90</v>
      </c>
      <c r="D4067">
        <v>128.5</v>
      </c>
      <c r="E4067">
        <v>91.5</v>
      </c>
      <c r="F4067">
        <v>2318000000000</v>
      </c>
      <c r="G4067">
        <v>297863000000000</v>
      </c>
      <c r="H4067">
        <v>110263456233</v>
      </c>
      <c r="I4067">
        <v>1042929621512</v>
      </c>
      <c r="J4067">
        <v>1425575621619</v>
      </c>
      <c r="K4067">
        <v>2009764604199</v>
      </c>
      <c r="L4067">
        <v>1362595206426</v>
      </c>
      <c r="M4067">
        <v>373304800425</v>
      </c>
      <c r="N4067">
        <v>851809608523</v>
      </c>
      <c r="O4067">
        <v>3895456182186</v>
      </c>
      <c r="P4067">
        <f t="shared" si="63"/>
        <v>0.71206225680933855</v>
      </c>
    </row>
    <row r="4068" spans="1:16" x14ac:dyDescent="0.25">
      <c r="A4068" t="s">
        <v>27</v>
      </c>
      <c r="B4068">
        <v>1.095220121283186E-2</v>
      </c>
      <c r="C4068" t="s">
        <v>92</v>
      </c>
      <c r="D4068">
        <v>13.6</v>
      </c>
      <c r="E4068">
        <v>13.3</v>
      </c>
      <c r="F4068">
        <v>123926300000</v>
      </c>
      <c r="G4068">
        <v>1685397680000</v>
      </c>
      <c r="H4068">
        <v>2165183473</v>
      </c>
      <c r="I4068">
        <v>12960372216</v>
      </c>
      <c r="J4068">
        <v>18458814515</v>
      </c>
      <c r="K4068">
        <v>66705810260</v>
      </c>
      <c r="L4068">
        <v>0</v>
      </c>
      <c r="M4068">
        <v>1000293600</v>
      </c>
      <c r="N4068">
        <v>63874762082</v>
      </c>
      <c r="O4068">
        <v>27853719533</v>
      </c>
      <c r="P4068">
        <f t="shared" si="63"/>
        <v>0.97794117647058831</v>
      </c>
    </row>
    <row r="4069" spans="1:16" x14ac:dyDescent="0.25">
      <c r="A4069" t="s">
        <v>27</v>
      </c>
      <c r="B4069">
        <v>1.077542316262534E-2</v>
      </c>
      <c r="C4069" t="s">
        <v>93</v>
      </c>
      <c r="D4069">
        <v>71</v>
      </c>
      <c r="E4069">
        <v>57.5</v>
      </c>
      <c r="F4069">
        <v>818609380000</v>
      </c>
      <c r="G4069">
        <v>58121265980000</v>
      </c>
      <c r="H4069">
        <v>86579421669</v>
      </c>
      <c r="I4069">
        <v>455843069147</v>
      </c>
      <c r="J4069">
        <v>626281235682</v>
      </c>
      <c r="K4069">
        <v>257090777662</v>
      </c>
      <c r="L4069">
        <v>200000000000</v>
      </c>
      <c r="M4069">
        <v>611294804585</v>
      </c>
      <c r="N4069">
        <v>578098606574</v>
      </c>
      <c r="O4069">
        <v>232056168508</v>
      </c>
      <c r="P4069">
        <f t="shared" si="63"/>
        <v>0.8098591549295775</v>
      </c>
    </row>
    <row r="4070" spans="1:16" x14ac:dyDescent="0.25">
      <c r="A4070" t="s">
        <v>27</v>
      </c>
      <c r="B4070">
        <v>4.0898381060560492E-2</v>
      </c>
      <c r="C4070" t="s">
        <v>94</v>
      </c>
      <c r="D4070">
        <v>9.9</v>
      </c>
      <c r="E4070">
        <v>10.1</v>
      </c>
      <c r="F4070">
        <v>123749970000</v>
      </c>
      <c r="G4070">
        <v>1225124703000</v>
      </c>
      <c r="H4070">
        <v>4424758128</v>
      </c>
      <c r="I4070">
        <v>36313707667</v>
      </c>
      <c r="J4070">
        <v>50105616950</v>
      </c>
      <c r="K4070">
        <v>13139521240</v>
      </c>
      <c r="L4070">
        <v>7000000000</v>
      </c>
      <c r="M4070">
        <v>70654278624</v>
      </c>
      <c r="N4070">
        <v>42230062540</v>
      </c>
      <c r="O4070">
        <v>41583975010</v>
      </c>
      <c r="P4070">
        <f t="shared" si="63"/>
        <v>1.0202020202020201</v>
      </c>
    </row>
    <row r="4071" spans="1:16" x14ac:dyDescent="0.25">
      <c r="A4071" t="s">
        <v>27</v>
      </c>
      <c r="B4071">
        <v>9.1424709235563451E-2</v>
      </c>
      <c r="C4071" t="s">
        <v>95</v>
      </c>
      <c r="D4071">
        <v>11.4</v>
      </c>
      <c r="E4071">
        <v>11.45</v>
      </c>
      <c r="F4071">
        <v>604856000000</v>
      </c>
      <c r="G4071">
        <v>6895358400000</v>
      </c>
      <c r="H4071">
        <v>109482253878</v>
      </c>
      <c r="I4071">
        <v>482570985898</v>
      </c>
      <c r="J4071">
        <v>630406136795</v>
      </c>
      <c r="K4071">
        <v>250443528805</v>
      </c>
      <c r="L4071">
        <v>400000000000</v>
      </c>
      <c r="M4071">
        <v>639600309634</v>
      </c>
      <c r="N4071">
        <v>143110554415</v>
      </c>
      <c r="O4071">
        <v>299307034228</v>
      </c>
      <c r="P4071">
        <f t="shared" si="63"/>
        <v>1.0043859649122806</v>
      </c>
    </row>
    <row r="4072" spans="1:16" x14ac:dyDescent="0.25">
      <c r="A4072" t="s">
        <v>27</v>
      </c>
      <c r="B4072">
        <v>1.9548234719135801E-2</v>
      </c>
      <c r="C4072" t="s">
        <v>96</v>
      </c>
      <c r="D4072">
        <v>36</v>
      </c>
      <c r="E4072">
        <v>36.75</v>
      </c>
      <c r="F4072">
        <v>135000000000</v>
      </c>
      <c r="G4072">
        <v>4860000000000</v>
      </c>
      <c r="H4072">
        <v>11424800404</v>
      </c>
      <c r="I4072">
        <v>61350760643</v>
      </c>
      <c r="J4072">
        <v>95004420735</v>
      </c>
      <c r="K4072">
        <v>59753795430</v>
      </c>
      <c r="L4072">
        <v>0</v>
      </c>
      <c r="M4072">
        <v>33213325699</v>
      </c>
      <c r="N4072">
        <v>42710632490</v>
      </c>
      <c r="O4072">
        <v>63460187523</v>
      </c>
      <c r="P4072">
        <f t="shared" si="63"/>
        <v>1.0208333333333333</v>
      </c>
    </row>
    <row r="4073" spans="1:16" x14ac:dyDescent="0.25">
      <c r="A4073" t="s">
        <v>27</v>
      </c>
      <c r="B4073">
        <v>1.098507989705729E-2</v>
      </c>
      <c r="C4073" t="s">
        <v>97</v>
      </c>
      <c r="D4073">
        <v>25.6</v>
      </c>
      <c r="E4073">
        <v>16.350000000000001</v>
      </c>
      <c r="F4073">
        <v>1500000000000</v>
      </c>
      <c r="G4073">
        <v>38400000000000</v>
      </c>
      <c r="H4073">
        <v>61888811614</v>
      </c>
      <c r="I4073">
        <v>225630797598</v>
      </c>
      <c r="J4073">
        <v>421827068047</v>
      </c>
      <c r="K4073">
        <v>184898127786</v>
      </c>
      <c r="L4073">
        <v>181300000000</v>
      </c>
      <c r="M4073">
        <v>833478063708</v>
      </c>
      <c r="N4073">
        <v>309894424365</v>
      </c>
      <c r="O4073">
        <v>1343947351875</v>
      </c>
      <c r="P4073">
        <f t="shared" si="63"/>
        <v>0.638671875</v>
      </c>
    </row>
    <row r="4074" spans="1:16" x14ac:dyDescent="0.25">
      <c r="A4074" t="s">
        <v>27</v>
      </c>
      <c r="B4074">
        <v>2.6425564254847819E-2</v>
      </c>
      <c r="C4074" t="s">
        <v>98</v>
      </c>
      <c r="D4074">
        <v>37.299999999999997</v>
      </c>
      <c r="E4074">
        <v>25.8</v>
      </c>
      <c r="F4074">
        <v>136639920000</v>
      </c>
      <c r="G4074">
        <v>5096669016000</v>
      </c>
      <c r="H4074">
        <v>12320058688</v>
      </c>
      <c r="I4074">
        <v>108199255979</v>
      </c>
      <c r="J4074">
        <v>134682354568</v>
      </c>
      <c r="K4074">
        <v>4811718154</v>
      </c>
      <c r="L4074">
        <v>97844741419</v>
      </c>
      <c r="M4074">
        <v>170799913830</v>
      </c>
      <c r="N4074">
        <v>75575288076</v>
      </c>
      <c r="O4074">
        <v>208877671029</v>
      </c>
      <c r="P4074">
        <f t="shared" si="63"/>
        <v>0.69168900804289546</v>
      </c>
    </row>
    <row r="4075" spans="1:16" x14ac:dyDescent="0.25">
      <c r="A4075" t="s">
        <v>27</v>
      </c>
      <c r="B4075">
        <v>6.5065839162868386E-2</v>
      </c>
      <c r="C4075" t="s">
        <v>99</v>
      </c>
      <c r="D4075">
        <v>13.5</v>
      </c>
      <c r="E4075">
        <v>9.5500000000000007</v>
      </c>
      <c r="F4075">
        <v>170201300000</v>
      </c>
      <c r="G4075">
        <v>2297717550000</v>
      </c>
      <c r="H4075">
        <v>4464956707</v>
      </c>
      <c r="I4075">
        <v>123804449944</v>
      </c>
      <c r="J4075">
        <v>149502920550</v>
      </c>
      <c r="K4075">
        <v>22483835466</v>
      </c>
      <c r="L4075">
        <v>0</v>
      </c>
      <c r="M4075">
        <v>336027928465</v>
      </c>
      <c r="N4075">
        <v>912212502855</v>
      </c>
      <c r="O4075">
        <v>1217350993864</v>
      </c>
      <c r="P4075">
        <f t="shared" si="63"/>
        <v>0.70740740740740748</v>
      </c>
    </row>
    <row r="4076" spans="1:16" x14ac:dyDescent="0.25">
      <c r="A4076" t="s">
        <v>27</v>
      </c>
      <c r="B4076">
        <v>5.1815670671871678E-2</v>
      </c>
      <c r="C4076" t="s">
        <v>100</v>
      </c>
      <c r="D4076">
        <v>52.3</v>
      </c>
      <c r="E4076">
        <v>49</v>
      </c>
      <c r="F4076">
        <v>576000000000</v>
      </c>
      <c r="G4076">
        <v>30124800000000</v>
      </c>
      <c r="H4076">
        <v>81686165550</v>
      </c>
      <c r="I4076">
        <v>1409098571770</v>
      </c>
      <c r="J4076">
        <v>1560936715856</v>
      </c>
      <c r="K4076">
        <v>197461016555</v>
      </c>
      <c r="L4076">
        <v>212600000000</v>
      </c>
      <c r="M4076">
        <v>898818418030</v>
      </c>
      <c r="N4076">
        <v>1029458782408</v>
      </c>
      <c r="O4076">
        <v>2018335360937</v>
      </c>
      <c r="P4076">
        <f t="shared" si="63"/>
        <v>0.93690248565965584</v>
      </c>
    </row>
    <row r="4077" spans="1:16" x14ac:dyDescent="0.25">
      <c r="A4077" t="s">
        <v>27</v>
      </c>
      <c r="B4077">
        <v>3.4149066398590812E-2</v>
      </c>
      <c r="C4077" t="s">
        <v>101</v>
      </c>
      <c r="D4077">
        <v>15.2</v>
      </c>
      <c r="E4077">
        <v>13.3</v>
      </c>
      <c r="F4077">
        <v>177438650000</v>
      </c>
      <c r="G4077">
        <v>2697067480000</v>
      </c>
      <c r="H4077">
        <v>2215262012</v>
      </c>
      <c r="I4077">
        <v>82511881409</v>
      </c>
      <c r="J4077">
        <v>92102336456</v>
      </c>
      <c r="K4077">
        <v>73939020747</v>
      </c>
      <c r="L4077">
        <v>180730000000</v>
      </c>
      <c r="M4077">
        <v>25523159732</v>
      </c>
      <c r="N4077">
        <v>12585656107</v>
      </c>
      <c r="O4077">
        <v>28876591489</v>
      </c>
      <c r="P4077">
        <f t="shared" si="63"/>
        <v>0.87500000000000011</v>
      </c>
    </row>
    <row r="4078" spans="1:16" x14ac:dyDescent="0.25">
      <c r="A4078" t="s">
        <v>27</v>
      </c>
      <c r="B4078">
        <v>1.4318202796639E-2</v>
      </c>
      <c r="C4078" t="s">
        <v>102</v>
      </c>
      <c r="D4078">
        <v>4.21</v>
      </c>
      <c r="E4078">
        <v>3.47</v>
      </c>
      <c r="F4078">
        <v>474998850000</v>
      </c>
      <c r="G4078">
        <v>1999745158500</v>
      </c>
      <c r="H4078">
        <v>5158554236</v>
      </c>
      <c r="I4078">
        <v>21143891442</v>
      </c>
      <c r="J4078">
        <v>28632756721</v>
      </c>
      <c r="K4078">
        <v>7902871848</v>
      </c>
      <c r="L4078">
        <v>0</v>
      </c>
      <c r="M4078">
        <v>113097851596</v>
      </c>
      <c r="N4078">
        <v>94383133827</v>
      </c>
      <c r="O4078">
        <v>99925141044</v>
      </c>
      <c r="P4078">
        <f t="shared" si="63"/>
        <v>0.82422802850356303</v>
      </c>
    </row>
    <row r="4079" spans="1:16" x14ac:dyDescent="0.25">
      <c r="A4079" t="s">
        <v>27</v>
      </c>
      <c r="B4079">
        <v>2.2461367846221991E-2</v>
      </c>
      <c r="C4079" t="s">
        <v>103</v>
      </c>
      <c r="D4079">
        <v>18.5</v>
      </c>
      <c r="E4079">
        <v>17.3</v>
      </c>
      <c r="F4079">
        <v>157064060000</v>
      </c>
      <c r="G4079">
        <v>2905685110000</v>
      </c>
      <c r="H4079">
        <v>8238896218</v>
      </c>
      <c r="I4079">
        <v>60164553567</v>
      </c>
      <c r="J4079">
        <v>65265662101</v>
      </c>
      <c r="K4079">
        <v>90490552068</v>
      </c>
      <c r="L4079">
        <v>111250436560</v>
      </c>
      <c r="M4079">
        <v>195822649894</v>
      </c>
      <c r="N4079">
        <v>507384960659</v>
      </c>
      <c r="O4079">
        <v>504856392852</v>
      </c>
      <c r="P4079">
        <f t="shared" si="63"/>
        <v>0.93513513513513513</v>
      </c>
    </row>
    <row r="4080" spans="1:16" x14ac:dyDescent="0.25">
      <c r="A4080" t="s">
        <v>27</v>
      </c>
      <c r="B4080">
        <v>3.1484321472690757E-2</v>
      </c>
      <c r="C4080" t="s">
        <v>104</v>
      </c>
      <c r="D4080">
        <v>18</v>
      </c>
      <c r="E4080">
        <v>18.7</v>
      </c>
      <c r="F4080">
        <v>415000000000</v>
      </c>
      <c r="G4080">
        <v>7470000000000</v>
      </c>
      <c r="H4080">
        <v>3776047500</v>
      </c>
      <c r="I4080">
        <v>212551989115</v>
      </c>
      <c r="J4080">
        <v>235187881401</v>
      </c>
      <c r="K4080">
        <v>18826547826</v>
      </c>
      <c r="L4080">
        <v>161001</v>
      </c>
      <c r="M4080">
        <v>834198682814</v>
      </c>
      <c r="N4080">
        <v>761855787858</v>
      </c>
      <c r="O4080">
        <v>1435864329349</v>
      </c>
      <c r="P4080">
        <f t="shared" si="63"/>
        <v>1.0388888888888888</v>
      </c>
    </row>
    <row r="4081" spans="1:16" x14ac:dyDescent="0.25">
      <c r="A4081" t="s">
        <v>27</v>
      </c>
      <c r="B4081">
        <v>1.0800984153418539E-6</v>
      </c>
      <c r="C4081" t="s">
        <v>105</v>
      </c>
      <c r="D4081">
        <v>24.25</v>
      </c>
      <c r="E4081">
        <v>23</v>
      </c>
      <c r="F4081">
        <v>1259995110000</v>
      </c>
      <c r="G4081">
        <v>30554881417500</v>
      </c>
      <c r="H4081">
        <v>-74199742693</v>
      </c>
      <c r="I4081">
        <v>50483456346</v>
      </c>
      <c r="J4081">
        <v>33002279</v>
      </c>
      <c r="K4081">
        <v>315760804702</v>
      </c>
      <c r="L4081">
        <v>26500000000</v>
      </c>
      <c r="M4081">
        <v>29842416530</v>
      </c>
      <c r="N4081">
        <v>8851746330</v>
      </c>
      <c r="O4081">
        <v>230663455329</v>
      </c>
      <c r="P4081">
        <f t="shared" si="63"/>
        <v>0.94845360824742264</v>
      </c>
    </row>
    <row r="4082" spans="1:16" x14ac:dyDescent="0.25">
      <c r="A4082" t="s">
        <v>27</v>
      </c>
      <c r="B4082">
        <v>4.7647895993157961E-4</v>
      </c>
      <c r="C4082" t="s">
        <v>106</v>
      </c>
      <c r="D4082">
        <v>2.4500000000000002</v>
      </c>
      <c r="E4082">
        <v>3.1</v>
      </c>
      <c r="F4082">
        <v>315399470000</v>
      </c>
      <c r="G4082">
        <v>772728701500</v>
      </c>
      <c r="H4082">
        <v>819010805</v>
      </c>
      <c r="I4082">
        <v>812209294</v>
      </c>
      <c r="J4082">
        <v>368188968</v>
      </c>
      <c r="K4082">
        <v>898920279</v>
      </c>
      <c r="L4082">
        <v>0</v>
      </c>
      <c r="M4082">
        <v>86820174180</v>
      </c>
      <c r="N4082">
        <v>294765160917</v>
      </c>
      <c r="O4082">
        <v>399137791425</v>
      </c>
      <c r="P4082">
        <f t="shared" si="63"/>
        <v>1.2653061224489794</v>
      </c>
    </row>
    <row r="4083" spans="1:16" x14ac:dyDescent="0.25">
      <c r="A4083" t="s">
        <v>27</v>
      </c>
      <c r="B4083">
        <v>8.0529102751177133E-3</v>
      </c>
      <c r="C4083" t="s">
        <v>107</v>
      </c>
      <c r="D4083">
        <v>30.2</v>
      </c>
      <c r="E4083">
        <v>25.6</v>
      </c>
      <c r="F4083">
        <v>2798064150000</v>
      </c>
      <c r="G4083">
        <v>84501537330000</v>
      </c>
      <c r="H4083">
        <v>51469269337</v>
      </c>
      <c r="I4083">
        <v>514685660876</v>
      </c>
      <c r="J4083">
        <v>680483298228</v>
      </c>
      <c r="K4083">
        <v>1478687327853</v>
      </c>
      <c r="L4083">
        <v>368190532957</v>
      </c>
      <c r="M4083">
        <v>3301595829339</v>
      </c>
      <c r="N4083">
        <v>943803229871</v>
      </c>
      <c r="O4083">
        <v>3794110989018</v>
      </c>
      <c r="P4083">
        <f t="shared" si="63"/>
        <v>0.84768211920529812</v>
      </c>
    </row>
    <row r="4084" spans="1:16" x14ac:dyDescent="0.25">
      <c r="A4084" t="s">
        <v>27</v>
      </c>
      <c r="B4084">
        <v>5.1910252741121897E-2</v>
      </c>
      <c r="C4084" t="s">
        <v>109</v>
      </c>
      <c r="D4084">
        <v>34.1</v>
      </c>
      <c r="E4084">
        <v>29.4</v>
      </c>
      <c r="F4084">
        <v>262075830000</v>
      </c>
      <c r="G4084">
        <v>8936785803000</v>
      </c>
      <c r="H4084">
        <v>28045784382</v>
      </c>
      <c r="I4084">
        <v>401358953535</v>
      </c>
      <c r="J4084">
        <v>463910809727</v>
      </c>
      <c r="K4084">
        <v>179883653756</v>
      </c>
      <c r="L4084">
        <v>0</v>
      </c>
      <c r="M4084">
        <v>266489777363</v>
      </c>
      <c r="N4084">
        <v>503446380344</v>
      </c>
      <c r="O4084">
        <v>432434587647</v>
      </c>
      <c r="P4084">
        <f t="shared" si="63"/>
        <v>0.86217008797653949</v>
      </c>
    </row>
    <row r="4085" spans="1:16" x14ac:dyDescent="0.25">
      <c r="A4085" t="s">
        <v>27</v>
      </c>
      <c r="B4085">
        <v>1.0018970772254899E-2</v>
      </c>
      <c r="C4085" t="s">
        <v>110</v>
      </c>
      <c r="D4085">
        <v>30</v>
      </c>
      <c r="E4085">
        <v>27.6</v>
      </c>
      <c r="F4085">
        <v>340000000000</v>
      </c>
      <c r="G4085">
        <v>10200000000000</v>
      </c>
      <c r="H4085">
        <v>23954623980</v>
      </c>
      <c r="I4085">
        <v>71693068583</v>
      </c>
      <c r="J4085">
        <v>102193501877</v>
      </c>
      <c r="K4085">
        <v>186828858059</v>
      </c>
      <c r="L4085">
        <v>16000000000</v>
      </c>
      <c r="M4085">
        <v>94393546019</v>
      </c>
      <c r="O4085">
        <v>84148124916</v>
      </c>
      <c r="P4085">
        <f t="shared" si="63"/>
        <v>0.92</v>
      </c>
    </row>
    <row r="4086" spans="1:16" x14ac:dyDescent="0.25">
      <c r="A4086" t="s">
        <v>27</v>
      </c>
      <c r="B4086">
        <v>9.4952693060728746E-2</v>
      </c>
      <c r="C4086" t="s">
        <v>111</v>
      </c>
      <c r="D4086">
        <v>19</v>
      </c>
      <c r="E4086">
        <v>17.100000000000001</v>
      </c>
      <c r="F4086">
        <v>130000000000</v>
      </c>
      <c r="G4086">
        <v>2470000000000</v>
      </c>
      <c r="H4086">
        <v>-2998500961</v>
      </c>
      <c r="I4086">
        <v>225735270371</v>
      </c>
      <c r="J4086">
        <v>234533151860</v>
      </c>
      <c r="K4086">
        <v>81177919436</v>
      </c>
      <c r="L4086">
        <v>0</v>
      </c>
      <c r="M4086">
        <v>124801432205</v>
      </c>
      <c r="N4086">
        <v>15311077091</v>
      </c>
      <c r="O4086">
        <v>249331927283</v>
      </c>
      <c r="P4086">
        <f t="shared" si="63"/>
        <v>0.9</v>
      </c>
    </row>
    <row r="4087" spans="1:16" x14ac:dyDescent="0.25">
      <c r="A4087" t="s">
        <v>27</v>
      </c>
      <c r="B4087">
        <v>5.6584170113157833E-2</v>
      </c>
      <c r="C4087" t="s">
        <v>112</v>
      </c>
      <c r="D4087">
        <v>31.55</v>
      </c>
      <c r="E4087">
        <v>20.8</v>
      </c>
      <c r="F4087">
        <v>673419530000</v>
      </c>
      <c r="G4087">
        <v>21246386171500</v>
      </c>
      <c r="H4087">
        <v>48578177915</v>
      </c>
      <c r="I4087">
        <v>1009479599514</v>
      </c>
      <c r="J4087">
        <v>1202209129418</v>
      </c>
      <c r="K4087">
        <v>208246625003</v>
      </c>
      <c r="L4087">
        <v>201448886501</v>
      </c>
      <c r="M4087">
        <v>1059685817529</v>
      </c>
      <c r="N4087">
        <v>323355777850</v>
      </c>
      <c r="O4087">
        <v>1635003844423</v>
      </c>
      <c r="P4087">
        <f t="shared" si="63"/>
        <v>0.65927099841521397</v>
      </c>
    </row>
    <row r="4088" spans="1:16" x14ac:dyDescent="0.25">
      <c r="A4088" t="s">
        <v>27</v>
      </c>
      <c r="B4088">
        <v>0.41777568528006193</v>
      </c>
      <c r="C4088" t="s">
        <v>113</v>
      </c>
      <c r="D4088">
        <v>23</v>
      </c>
      <c r="E4088">
        <v>22</v>
      </c>
      <c r="F4088">
        <v>121039120000</v>
      </c>
      <c r="G4088">
        <v>2783899760000</v>
      </c>
      <c r="H4088">
        <v>6453619367</v>
      </c>
      <c r="I4088">
        <v>1128751965672</v>
      </c>
      <c r="J4088">
        <v>1163045629985</v>
      </c>
      <c r="K4088">
        <v>50830189129</v>
      </c>
      <c r="L4088">
        <v>0</v>
      </c>
      <c r="M4088">
        <v>118233763364</v>
      </c>
      <c r="N4088">
        <v>335545707036</v>
      </c>
      <c r="O4088">
        <v>436188519149</v>
      </c>
      <c r="P4088">
        <f t="shared" si="63"/>
        <v>0.95652173913043481</v>
      </c>
    </row>
    <row r="4089" spans="1:16" x14ac:dyDescent="0.25">
      <c r="A4089" t="s">
        <v>27</v>
      </c>
      <c r="B4089">
        <v>0.2693560638453173</v>
      </c>
      <c r="C4089" t="s">
        <v>114</v>
      </c>
      <c r="D4089">
        <v>4.8099999999999996</v>
      </c>
      <c r="E4089">
        <v>4.7</v>
      </c>
      <c r="F4089">
        <v>132212340000</v>
      </c>
      <c r="G4089">
        <v>635941355400</v>
      </c>
      <c r="H4089">
        <v>4205763310</v>
      </c>
      <c r="I4089">
        <v>142679133513</v>
      </c>
      <c r="J4089">
        <v>171294660327</v>
      </c>
      <c r="K4089">
        <v>4402694751</v>
      </c>
      <c r="L4089">
        <v>0</v>
      </c>
      <c r="M4089">
        <v>118469184364</v>
      </c>
      <c r="N4089">
        <v>365149884002</v>
      </c>
      <c r="O4089">
        <v>697376241468</v>
      </c>
      <c r="P4089">
        <f t="shared" si="63"/>
        <v>0.9771309771309773</v>
      </c>
    </row>
    <row r="4090" spans="1:16" x14ac:dyDescent="0.25">
      <c r="A4090" t="s">
        <v>27</v>
      </c>
      <c r="B4090">
        <v>4.6883831508194612E-2</v>
      </c>
      <c r="C4090" t="s">
        <v>115</v>
      </c>
      <c r="D4090">
        <v>28.7</v>
      </c>
      <c r="E4090">
        <v>28.5</v>
      </c>
      <c r="F4090">
        <v>270000000000</v>
      </c>
      <c r="G4090">
        <v>7749000000000</v>
      </c>
      <c r="H4090">
        <v>15332161943</v>
      </c>
      <c r="I4090">
        <v>318330046109</v>
      </c>
      <c r="J4090">
        <v>363302810357</v>
      </c>
      <c r="K4090">
        <v>287129721219</v>
      </c>
      <c r="L4090">
        <v>0</v>
      </c>
      <c r="M4090">
        <v>219701673418</v>
      </c>
      <c r="N4090">
        <v>50411352107</v>
      </c>
      <c r="O4090">
        <v>239670018831</v>
      </c>
      <c r="P4090">
        <f t="shared" si="63"/>
        <v>0.99303135888501748</v>
      </c>
    </row>
    <row r="4091" spans="1:16" x14ac:dyDescent="0.25">
      <c r="A4091" t="s">
        <v>27</v>
      </c>
      <c r="B4091">
        <v>0.1230365556255065</v>
      </c>
      <c r="C4091" t="s">
        <v>116</v>
      </c>
      <c r="D4091">
        <v>56.8</v>
      </c>
      <c r="E4091">
        <v>55</v>
      </c>
      <c r="F4091">
        <v>141206280000</v>
      </c>
      <c r="G4091">
        <v>8020516704000</v>
      </c>
      <c r="H4091">
        <v>18403423900</v>
      </c>
      <c r="I4091">
        <v>926019195958</v>
      </c>
      <c r="J4091">
        <v>986816749597</v>
      </c>
      <c r="K4091">
        <v>37964167988</v>
      </c>
      <c r="L4091">
        <v>12498100800</v>
      </c>
      <c r="M4091">
        <v>22243012034</v>
      </c>
      <c r="N4091">
        <v>178002557293</v>
      </c>
      <c r="O4091">
        <v>88506754174</v>
      </c>
      <c r="P4091">
        <f t="shared" si="63"/>
        <v>0.96830985915492962</v>
      </c>
    </row>
    <row r="4092" spans="1:16" x14ac:dyDescent="0.25">
      <c r="A4092" t="s">
        <v>27</v>
      </c>
      <c r="B4092">
        <v>5.3508007432426077E-2</v>
      </c>
      <c r="C4092" t="s">
        <v>119</v>
      </c>
      <c r="D4092">
        <v>14.35</v>
      </c>
      <c r="E4092">
        <v>13.95</v>
      </c>
      <c r="F4092">
        <v>1036264670000</v>
      </c>
      <c r="G4092">
        <v>14870398014500</v>
      </c>
      <c r="H4092">
        <v>4230512316</v>
      </c>
      <c r="I4092">
        <v>713085602314</v>
      </c>
      <c r="J4092">
        <v>795685367483</v>
      </c>
      <c r="K4092">
        <v>32826695688</v>
      </c>
      <c r="L4092">
        <v>0</v>
      </c>
      <c r="M4092">
        <v>878944861973</v>
      </c>
      <c r="N4092">
        <v>1383942544167</v>
      </c>
      <c r="O4092">
        <v>2271610622908</v>
      </c>
      <c r="P4092">
        <f t="shared" si="63"/>
        <v>0.97212543554006969</v>
      </c>
    </row>
    <row r="4093" spans="1:16" x14ac:dyDescent="0.25">
      <c r="A4093" t="s">
        <v>27</v>
      </c>
      <c r="B4093">
        <v>1.9898761494109799E-2</v>
      </c>
      <c r="C4093" t="s">
        <v>120</v>
      </c>
      <c r="D4093">
        <v>40.35</v>
      </c>
      <c r="E4093">
        <v>31.5</v>
      </c>
      <c r="F4093">
        <v>442000000000</v>
      </c>
      <c r="G4093">
        <v>17834700000000</v>
      </c>
      <c r="H4093">
        <v>56545873496</v>
      </c>
      <c r="I4093">
        <v>256652689596</v>
      </c>
      <c r="J4093">
        <v>354888441619</v>
      </c>
      <c r="K4093">
        <v>351218777197</v>
      </c>
      <c r="L4093">
        <v>250000000000</v>
      </c>
      <c r="M4093">
        <v>189683327769</v>
      </c>
      <c r="N4093">
        <v>228938699834</v>
      </c>
      <c r="O4093">
        <v>256135465550</v>
      </c>
      <c r="P4093">
        <f t="shared" si="63"/>
        <v>0.7806691449814126</v>
      </c>
    </row>
    <row r="4094" spans="1:16" x14ac:dyDescent="0.25">
      <c r="A4094" t="s">
        <v>27</v>
      </c>
      <c r="B4094">
        <v>3.5047649575990707E-2</v>
      </c>
      <c r="C4094" t="s">
        <v>121</v>
      </c>
      <c r="D4094">
        <v>157</v>
      </c>
      <c r="E4094">
        <v>148</v>
      </c>
      <c r="F4094">
        <v>783550000000</v>
      </c>
      <c r="G4094">
        <v>123017350000000</v>
      </c>
      <c r="H4094">
        <v>290260090376</v>
      </c>
      <c r="I4094">
        <v>4025790889849</v>
      </c>
      <c r="J4094">
        <v>4311468974567</v>
      </c>
      <c r="K4094">
        <v>1286980221440</v>
      </c>
      <c r="L4094">
        <v>3848127000000</v>
      </c>
      <c r="M4094">
        <v>5151021562068</v>
      </c>
      <c r="N4094">
        <v>2286610289812</v>
      </c>
      <c r="O4094">
        <v>6796226211622</v>
      </c>
      <c r="P4094">
        <f t="shared" si="63"/>
        <v>0.9426751592356688</v>
      </c>
    </row>
    <row r="4095" spans="1:16" x14ac:dyDescent="0.25">
      <c r="A4095" t="s">
        <v>27</v>
      </c>
      <c r="B4095">
        <v>0.18973029494520199</v>
      </c>
      <c r="C4095" t="s">
        <v>416</v>
      </c>
      <c r="D4095">
        <v>22</v>
      </c>
      <c r="E4095">
        <v>17</v>
      </c>
      <c r="F4095">
        <v>180000000000</v>
      </c>
      <c r="G4095">
        <v>3960000000000</v>
      </c>
      <c r="H4095">
        <v>2888326425</v>
      </c>
      <c r="I4095">
        <v>705746570012</v>
      </c>
      <c r="J4095">
        <v>751331967983</v>
      </c>
      <c r="K4095">
        <v>10813356529</v>
      </c>
      <c r="L4095">
        <v>0</v>
      </c>
      <c r="M4095">
        <v>366998246575</v>
      </c>
      <c r="N4095">
        <v>161884215295</v>
      </c>
      <c r="O4095">
        <v>475169169933</v>
      </c>
      <c r="P4095">
        <f t="shared" si="63"/>
        <v>0.77272727272727271</v>
      </c>
    </row>
    <row r="4096" spans="1:16" x14ac:dyDescent="0.25">
      <c r="A4096" t="s">
        <v>27</v>
      </c>
      <c r="B4096">
        <v>8.3798998957814261E-3</v>
      </c>
      <c r="C4096" t="s">
        <v>122</v>
      </c>
      <c r="D4096">
        <v>35.65</v>
      </c>
      <c r="E4096">
        <v>28.35</v>
      </c>
      <c r="F4096">
        <v>629999970000</v>
      </c>
      <c r="G4096">
        <v>22459498930500</v>
      </c>
      <c r="H4096">
        <v>28802353936</v>
      </c>
      <c r="I4096">
        <v>83950784433</v>
      </c>
      <c r="J4096">
        <v>188208352747</v>
      </c>
      <c r="K4096">
        <v>227215643836</v>
      </c>
      <c r="L4096">
        <v>74438000000</v>
      </c>
      <c r="M4096">
        <v>136232182097</v>
      </c>
      <c r="N4096">
        <v>202093919122</v>
      </c>
      <c r="O4096">
        <v>575952514876</v>
      </c>
      <c r="P4096">
        <f t="shared" si="63"/>
        <v>0.79523141654978968</v>
      </c>
    </row>
    <row r="4097" spans="1:16" x14ac:dyDescent="0.25">
      <c r="A4097" t="s">
        <v>27</v>
      </c>
      <c r="B4097">
        <v>1.645868196917433E-2</v>
      </c>
      <c r="C4097" t="s">
        <v>123</v>
      </c>
      <c r="D4097">
        <v>51.5</v>
      </c>
      <c r="E4097">
        <v>25.95</v>
      </c>
      <c r="F4097">
        <v>282239030000</v>
      </c>
      <c r="G4097">
        <v>14535310045000</v>
      </c>
      <c r="H4097">
        <v>34013210122</v>
      </c>
      <c r="I4097">
        <v>180006117188</v>
      </c>
      <c r="J4097">
        <v>239232045354</v>
      </c>
      <c r="K4097">
        <v>45190123661</v>
      </c>
      <c r="L4097">
        <v>0</v>
      </c>
      <c r="M4097">
        <v>57418469227</v>
      </c>
      <c r="N4097">
        <v>441522977022</v>
      </c>
      <c r="O4097">
        <v>481151247464</v>
      </c>
      <c r="P4097">
        <f t="shared" si="63"/>
        <v>0.50388349514563102</v>
      </c>
    </row>
    <row r="4098" spans="1:16" x14ac:dyDescent="0.25">
      <c r="A4098" t="s">
        <v>27</v>
      </c>
      <c r="B4098">
        <v>8.731563464190472E-3</v>
      </c>
      <c r="C4098" t="s">
        <v>124</v>
      </c>
      <c r="D4098">
        <v>77.8</v>
      </c>
      <c r="E4098">
        <v>68.3</v>
      </c>
      <c r="F4098">
        <v>107000000000</v>
      </c>
      <c r="G4098">
        <v>8324600000000</v>
      </c>
      <c r="H4098">
        <v>22002166197</v>
      </c>
      <c r="I4098">
        <v>42963437556</v>
      </c>
      <c r="J4098">
        <v>72686773214</v>
      </c>
      <c r="K4098">
        <v>108411600757</v>
      </c>
      <c r="L4098">
        <v>280000000000</v>
      </c>
      <c r="M4098">
        <v>25093969601</v>
      </c>
      <c r="N4098">
        <v>367675745435</v>
      </c>
      <c r="O4098">
        <v>225438740166</v>
      </c>
      <c r="P4098">
        <f t="shared" si="63"/>
        <v>0.87789203084832901</v>
      </c>
    </row>
    <row r="4099" spans="1:16" x14ac:dyDescent="0.25">
      <c r="A4099" t="s">
        <v>27</v>
      </c>
      <c r="B4099">
        <v>9.2304047921841201E-2</v>
      </c>
      <c r="C4099" t="s">
        <v>125</v>
      </c>
      <c r="D4099">
        <v>8.39</v>
      </c>
      <c r="E4099">
        <v>9.19</v>
      </c>
      <c r="F4099">
        <v>493286910000</v>
      </c>
      <c r="G4099">
        <v>4138677174900</v>
      </c>
      <c r="H4099">
        <v>20471518888</v>
      </c>
      <c r="I4099">
        <v>340755592214</v>
      </c>
      <c r="J4099">
        <v>382016656285</v>
      </c>
      <c r="K4099">
        <v>38500303748</v>
      </c>
      <c r="L4099">
        <v>0</v>
      </c>
      <c r="M4099">
        <v>465197742261</v>
      </c>
      <c r="N4099">
        <v>545619872156</v>
      </c>
      <c r="O4099">
        <v>704847883711</v>
      </c>
      <c r="P4099">
        <f t="shared" ref="P4099:P4162" si="64">E4099/D4099</f>
        <v>1.0953516090584028</v>
      </c>
    </row>
    <row r="4100" spans="1:16" x14ac:dyDescent="0.25">
      <c r="A4100" t="s">
        <v>27</v>
      </c>
      <c r="B4100">
        <v>2.773211593664934E-2</v>
      </c>
      <c r="C4100" t="s">
        <v>126</v>
      </c>
      <c r="D4100">
        <v>4.49</v>
      </c>
      <c r="E4100">
        <v>5.23</v>
      </c>
      <c r="F4100">
        <v>342000000000</v>
      </c>
      <c r="G4100">
        <v>1535580000000</v>
      </c>
      <c r="H4100">
        <v>1893461842</v>
      </c>
      <c r="I4100">
        <v>32733151531</v>
      </c>
      <c r="J4100">
        <v>42584882590</v>
      </c>
      <c r="K4100">
        <v>2780563573</v>
      </c>
      <c r="L4100">
        <v>0</v>
      </c>
      <c r="M4100">
        <v>87363434271</v>
      </c>
      <c r="N4100">
        <v>28665782932</v>
      </c>
      <c r="O4100">
        <v>135701455832</v>
      </c>
      <c r="P4100">
        <f t="shared" si="64"/>
        <v>1.1648106904231625</v>
      </c>
    </row>
    <row r="4101" spans="1:16" x14ac:dyDescent="0.25">
      <c r="A4101" t="s">
        <v>27</v>
      </c>
      <c r="B4101">
        <v>3.1940456694362712E-2</v>
      </c>
      <c r="C4101" t="s">
        <v>127</v>
      </c>
      <c r="D4101">
        <v>22.25</v>
      </c>
      <c r="E4101">
        <v>20.75</v>
      </c>
      <c r="F4101">
        <v>438149200000</v>
      </c>
      <c r="G4101">
        <v>9748819700000</v>
      </c>
      <c r="H4101">
        <v>6480257057</v>
      </c>
      <c r="I4101">
        <v>287838596712</v>
      </c>
      <c r="J4101">
        <v>311381753449</v>
      </c>
      <c r="K4101">
        <v>73112169394</v>
      </c>
      <c r="L4101">
        <v>196100000000</v>
      </c>
      <c r="M4101">
        <v>238545099015</v>
      </c>
      <c r="N4101">
        <v>130379405849</v>
      </c>
      <c r="O4101">
        <v>557788511567</v>
      </c>
      <c r="P4101">
        <f t="shared" si="64"/>
        <v>0.93258426966292129</v>
      </c>
    </row>
    <row r="4102" spans="1:16" x14ac:dyDescent="0.25">
      <c r="A4102" t="s">
        <v>27</v>
      </c>
      <c r="B4102">
        <v>7.3040539049675293E-2</v>
      </c>
      <c r="C4102" t="s">
        <v>128</v>
      </c>
      <c r="D4102">
        <v>22.5</v>
      </c>
      <c r="E4102">
        <v>22.1</v>
      </c>
      <c r="F4102">
        <v>828184650000</v>
      </c>
      <c r="G4102">
        <v>18634154625000</v>
      </c>
      <c r="H4102">
        <v>10199262018</v>
      </c>
      <c r="I4102">
        <v>1192918021889</v>
      </c>
      <c r="J4102">
        <v>1361048698545</v>
      </c>
      <c r="K4102">
        <v>97766270125</v>
      </c>
      <c r="L4102">
        <v>422622114564</v>
      </c>
      <c r="M4102">
        <v>535139502448</v>
      </c>
      <c r="N4102">
        <v>2025990706721</v>
      </c>
      <c r="O4102">
        <v>3229959399012</v>
      </c>
      <c r="P4102">
        <f t="shared" si="64"/>
        <v>0.98222222222222233</v>
      </c>
    </row>
    <row r="4103" spans="1:16" x14ac:dyDescent="0.25">
      <c r="A4103" t="s">
        <v>27</v>
      </c>
      <c r="B4103">
        <v>1.3799205887839981E-2</v>
      </c>
      <c r="C4103" t="s">
        <v>129</v>
      </c>
      <c r="D4103">
        <v>48.2</v>
      </c>
      <c r="E4103">
        <v>41.9</v>
      </c>
      <c r="F4103">
        <v>523790000000</v>
      </c>
      <c r="G4103">
        <v>25246678000000</v>
      </c>
      <c r="H4103">
        <v>41142212805</v>
      </c>
      <c r="I4103">
        <v>229147512226</v>
      </c>
      <c r="J4103">
        <v>348384107706</v>
      </c>
      <c r="K4103">
        <v>64235599104</v>
      </c>
      <c r="L4103">
        <v>303801393300</v>
      </c>
      <c r="M4103">
        <v>493901360199</v>
      </c>
      <c r="N4103">
        <v>270335913255</v>
      </c>
      <c r="O4103">
        <v>633971808903</v>
      </c>
      <c r="P4103">
        <f t="shared" si="64"/>
        <v>0.86929460580912854</v>
      </c>
    </row>
    <row r="4104" spans="1:16" x14ac:dyDescent="0.25">
      <c r="A4104" t="s">
        <v>27</v>
      </c>
      <c r="B4104">
        <v>8.8171805890578658E-2</v>
      </c>
      <c r="C4104" t="s">
        <v>130</v>
      </c>
      <c r="D4104">
        <v>16.100000000000001</v>
      </c>
      <c r="E4104">
        <v>13.2</v>
      </c>
      <c r="F4104">
        <v>123144940000</v>
      </c>
      <c r="G4104">
        <v>1982633534000</v>
      </c>
      <c r="H4104">
        <v>3679545181</v>
      </c>
      <c r="I4104">
        <v>133794025234</v>
      </c>
      <c r="J4104">
        <v>174812379112</v>
      </c>
      <c r="K4104">
        <v>55639365871</v>
      </c>
      <c r="L4104">
        <v>35000000000</v>
      </c>
      <c r="M4104">
        <v>185707313024</v>
      </c>
      <c r="N4104">
        <v>143978812606</v>
      </c>
      <c r="O4104">
        <v>337939034133</v>
      </c>
      <c r="P4104">
        <f t="shared" si="64"/>
        <v>0.81987577639751541</v>
      </c>
    </row>
    <row r="4105" spans="1:16" x14ac:dyDescent="0.25">
      <c r="A4105" t="s">
        <v>27</v>
      </c>
      <c r="B4105">
        <v>3.7674808773333332E-2</v>
      </c>
      <c r="C4105" t="s">
        <v>131</v>
      </c>
      <c r="D4105">
        <v>12</v>
      </c>
      <c r="E4105">
        <v>10.1</v>
      </c>
      <c r="F4105">
        <v>100000000000</v>
      </c>
      <c r="G4105">
        <v>1200000000000</v>
      </c>
      <c r="H4105">
        <v>5940002873</v>
      </c>
      <c r="I4105">
        <v>40399585887</v>
      </c>
      <c r="J4105">
        <v>45209770528</v>
      </c>
      <c r="K4105">
        <v>36128264611</v>
      </c>
      <c r="L4105">
        <v>488109</v>
      </c>
      <c r="M4105">
        <v>95984851965</v>
      </c>
      <c r="N4105">
        <v>212004732486</v>
      </c>
      <c r="O4105">
        <v>207408897057</v>
      </c>
      <c r="P4105">
        <f t="shared" si="64"/>
        <v>0.84166666666666667</v>
      </c>
    </row>
    <row r="4106" spans="1:16" x14ac:dyDescent="0.25">
      <c r="A4106" t="s">
        <v>27</v>
      </c>
      <c r="B4106">
        <v>1.6867500059169E-2</v>
      </c>
      <c r="C4106" t="s">
        <v>132</v>
      </c>
      <c r="D4106">
        <v>19.7</v>
      </c>
      <c r="E4106">
        <v>14.6</v>
      </c>
      <c r="F4106">
        <v>568328240000</v>
      </c>
      <c r="G4106">
        <v>11196066328000</v>
      </c>
      <c r="H4106">
        <v>6421449239</v>
      </c>
      <c r="I4106">
        <v>137885415720</v>
      </c>
      <c r="J4106">
        <v>188849649450</v>
      </c>
      <c r="K4106">
        <v>26500660227</v>
      </c>
      <c r="L4106">
        <v>674400000000</v>
      </c>
      <c r="M4106">
        <v>255841943939</v>
      </c>
      <c r="N4106">
        <v>274066641593</v>
      </c>
      <c r="O4106">
        <v>336531474237</v>
      </c>
      <c r="P4106">
        <f t="shared" si="64"/>
        <v>0.74111675126903553</v>
      </c>
    </row>
    <row r="4107" spans="1:16" x14ac:dyDescent="0.25">
      <c r="A4107" t="s">
        <v>27</v>
      </c>
      <c r="B4107">
        <v>1.9366175639555429E-2</v>
      </c>
      <c r="C4107" t="s">
        <v>133</v>
      </c>
      <c r="D4107">
        <v>12.4</v>
      </c>
      <c r="E4107">
        <v>10.25</v>
      </c>
      <c r="F4107">
        <v>5294000000000</v>
      </c>
      <c r="G4107">
        <v>65645600000000</v>
      </c>
      <c r="H4107">
        <v>259478385135</v>
      </c>
      <c r="I4107">
        <v>845380734021</v>
      </c>
      <c r="J4107">
        <v>1271304219564</v>
      </c>
      <c r="K4107">
        <v>689181141118</v>
      </c>
      <c r="L4107">
        <v>3120000000000</v>
      </c>
      <c r="M4107">
        <v>463431819956</v>
      </c>
      <c r="N4107">
        <v>638118184517</v>
      </c>
      <c r="O4107">
        <v>2653100630538</v>
      </c>
      <c r="P4107">
        <f t="shared" si="64"/>
        <v>0.82661290322580638</v>
      </c>
    </row>
    <row r="4108" spans="1:16" x14ac:dyDescent="0.25">
      <c r="A4108" t="s">
        <v>27</v>
      </c>
      <c r="B4108">
        <v>1.059534428993692E-2</v>
      </c>
      <c r="C4108" t="s">
        <v>134</v>
      </c>
      <c r="D4108">
        <v>31</v>
      </c>
      <c r="E4108">
        <v>31.5</v>
      </c>
      <c r="F4108">
        <v>500088750000</v>
      </c>
      <c r="G4108">
        <v>15502751250000</v>
      </c>
      <c r="H4108">
        <v>10732622844</v>
      </c>
      <c r="I4108">
        <v>135692279520</v>
      </c>
      <c r="J4108">
        <v>164256986935</v>
      </c>
      <c r="K4108">
        <v>45921708749</v>
      </c>
      <c r="L4108">
        <v>0</v>
      </c>
      <c r="M4108">
        <v>120166987087</v>
      </c>
      <c r="N4108">
        <v>41998779240</v>
      </c>
      <c r="O4108">
        <v>74736041449</v>
      </c>
      <c r="P4108">
        <f t="shared" si="64"/>
        <v>1.0161290322580645</v>
      </c>
    </row>
    <row r="4109" spans="1:16" x14ac:dyDescent="0.25">
      <c r="A4109" t="s">
        <v>27</v>
      </c>
      <c r="B4109">
        <v>0.1226472484151435</v>
      </c>
      <c r="C4109" t="s">
        <v>135</v>
      </c>
      <c r="D4109">
        <v>25.3</v>
      </c>
      <c r="E4109">
        <v>25.3</v>
      </c>
      <c r="F4109">
        <v>407517470000</v>
      </c>
      <c r="G4109">
        <v>10310191991000</v>
      </c>
      <c r="H4109">
        <v>19501546862</v>
      </c>
      <c r="I4109">
        <v>1192249369149</v>
      </c>
      <c r="J4109">
        <v>1264516678328</v>
      </c>
      <c r="K4109">
        <v>25151246859</v>
      </c>
      <c r="L4109">
        <v>0</v>
      </c>
      <c r="M4109">
        <v>582007586376</v>
      </c>
      <c r="N4109">
        <v>597004932159</v>
      </c>
      <c r="O4109">
        <v>685074934293</v>
      </c>
      <c r="P4109">
        <f t="shared" si="64"/>
        <v>1</v>
      </c>
    </row>
    <row r="4110" spans="1:16" x14ac:dyDescent="0.25">
      <c r="A4110" t="s">
        <v>27</v>
      </c>
      <c r="B4110">
        <v>1.3566025416581071E-2</v>
      </c>
      <c r="C4110" t="s">
        <v>136</v>
      </c>
      <c r="D4110">
        <v>28.5</v>
      </c>
      <c r="E4110">
        <v>29.55</v>
      </c>
      <c r="F4110">
        <v>151199460000</v>
      </c>
      <c r="G4110">
        <v>4309184610000</v>
      </c>
      <c r="H4110">
        <v>13919359102</v>
      </c>
      <c r="I4110">
        <v>39980307342</v>
      </c>
      <c r="J4110">
        <v>58458507944</v>
      </c>
      <c r="K4110">
        <v>77161403248</v>
      </c>
      <c r="L4110">
        <v>17265365207</v>
      </c>
      <c r="M4110">
        <v>82587234731</v>
      </c>
      <c r="N4110">
        <v>192250000</v>
      </c>
      <c r="O4110">
        <v>18371592283</v>
      </c>
      <c r="P4110">
        <f t="shared" si="64"/>
        <v>1.036842105263158</v>
      </c>
    </row>
    <row r="4111" spans="1:16" x14ac:dyDescent="0.25">
      <c r="A4111" t="s">
        <v>27</v>
      </c>
      <c r="B4111">
        <v>1.298341672724887E-2</v>
      </c>
      <c r="C4111" t="s">
        <v>137</v>
      </c>
      <c r="D4111">
        <v>43.3</v>
      </c>
      <c r="E4111">
        <v>41</v>
      </c>
      <c r="F4111">
        <v>344597690000</v>
      </c>
      <c r="G4111">
        <v>14921079977000</v>
      </c>
      <c r="H4111">
        <v>23393377977</v>
      </c>
      <c r="I4111">
        <v>156737911558</v>
      </c>
      <c r="J4111">
        <v>193726599362</v>
      </c>
      <c r="K4111">
        <v>74259137503</v>
      </c>
      <c r="L4111">
        <v>7562946838</v>
      </c>
      <c r="M4111">
        <v>153388966197</v>
      </c>
      <c r="N4111">
        <v>230150439034</v>
      </c>
      <c r="O4111">
        <v>275905029870</v>
      </c>
      <c r="P4111">
        <f t="shared" si="64"/>
        <v>0.94688221709006937</v>
      </c>
    </row>
    <row r="4112" spans="1:16" x14ac:dyDescent="0.25">
      <c r="A4112" t="s">
        <v>27</v>
      </c>
      <c r="B4112">
        <v>6.2091514396319511E-3</v>
      </c>
      <c r="C4112" t="s">
        <v>138</v>
      </c>
      <c r="D4112">
        <v>111.9</v>
      </c>
      <c r="E4112">
        <v>100</v>
      </c>
      <c r="F4112">
        <v>1307460710000</v>
      </c>
      <c r="G4112">
        <v>146304853449000</v>
      </c>
      <c r="H4112">
        <v>170979960295</v>
      </c>
      <c r="I4112">
        <v>530061712642</v>
      </c>
      <c r="J4112">
        <v>908428991418</v>
      </c>
      <c r="K4112">
        <v>445602676393</v>
      </c>
      <c r="L4112">
        <v>1248621294404</v>
      </c>
      <c r="M4112">
        <v>642440198928</v>
      </c>
      <c r="N4112">
        <v>686474652118</v>
      </c>
      <c r="O4112">
        <v>1330752525621</v>
      </c>
      <c r="P4112">
        <f t="shared" si="64"/>
        <v>0.89365504915102767</v>
      </c>
    </row>
    <row r="4113" spans="1:16" x14ac:dyDescent="0.25">
      <c r="A4113" t="s">
        <v>27</v>
      </c>
      <c r="B4113">
        <v>0.12595099872462701</v>
      </c>
      <c r="C4113" t="s">
        <v>139</v>
      </c>
      <c r="D4113">
        <v>3.04</v>
      </c>
      <c r="E4113">
        <v>2.4500000000000002</v>
      </c>
      <c r="F4113">
        <v>313961800000</v>
      </c>
      <c r="G4113">
        <v>954443872000</v>
      </c>
      <c r="H4113">
        <v>282607510</v>
      </c>
      <c r="I4113">
        <v>109972150746</v>
      </c>
      <c r="J4113">
        <v>120213158905</v>
      </c>
      <c r="K4113">
        <v>2644427867</v>
      </c>
      <c r="L4113">
        <v>0</v>
      </c>
      <c r="M4113">
        <v>107184060909</v>
      </c>
      <c r="N4113">
        <v>115729495250</v>
      </c>
      <c r="O4113">
        <v>188775613210</v>
      </c>
      <c r="P4113">
        <f t="shared" si="64"/>
        <v>0.80592105263157898</v>
      </c>
    </row>
    <row r="4114" spans="1:16" x14ac:dyDescent="0.25">
      <c r="A4114" t="s">
        <v>27</v>
      </c>
      <c r="B4114">
        <v>4.228384417171072E-3</v>
      </c>
      <c r="C4114" t="s">
        <v>140</v>
      </c>
      <c r="D4114">
        <v>26.45</v>
      </c>
      <c r="E4114">
        <v>16.600000000000001</v>
      </c>
      <c r="F4114">
        <v>3149436010000</v>
      </c>
      <c r="G4114">
        <v>83302582464500</v>
      </c>
      <c r="H4114">
        <v>8871548225</v>
      </c>
      <c r="I4114">
        <v>276240332754</v>
      </c>
      <c r="J4114">
        <v>352235341603</v>
      </c>
      <c r="K4114">
        <v>249865295847</v>
      </c>
      <c r="L4114">
        <v>40992000000</v>
      </c>
      <c r="M4114">
        <v>1020536444231</v>
      </c>
      <c r="N4114">
        <v>3548005335913</v>
      </c>
      <c r="O4114">
        <v>1739562759568</v>
      </c>
      <c r="P4114">
        <f t="shared" si="64"/>
        <v>0.62759924385633281</v>
      </c>
    </row>
    <row r="4115" spans="1:16" x14ac:dyDescent="0.25">
      <c r="A4115" t="s">
        <v>27</v>
      </c>
      <c r="B4115">
        <v>6.9201350212270044E-2</v>
      </c>
      <c r="C4115" t="s">
        <v>141</v>
      </c>
      <c r="D4115">
        <v>3.11</v>
      </c>
      <c r="E4115">
        <v>2.71</v>
      </c>
      <c r="F4115">
        <v>2850578150000</v>
      </c>
      <c r="G4115">
        <v>8865298046500</v>
      </c>
      <c r="H4115">
        <v>27235382746</v>
      </c>
      <c r="I4115">
        <v>503930638921</v>
      </c>
      <c r="J4115">
        <v>613490594852</v>
      </c>
      <c r="K4115">
        <v>124222568780</v>
      </c>
      <c r="L4115">
        <v>279039106073</v>
      </c>
      <c r="M4115">
        <v>2068090601961</v>
      </c>
      <c r="N4115">
        <v>571066232050</v>
      </c>
      <c r="O4115">
        <v>1541589738693</v>
      </c>
      <c r="P4115">
        <f t="shared" si="64"/>
        <v>0.87138263665594862</v>
      </c>
    </row>
    <row r="4116" spans="1:16" x14ac:dyDescent="0.25">
      <c r="A4116" t="s">
        <v>27</v>
      </c>
      <c r="B4116">
        <v>8.3432792408145665E-3</v>
      </c>
      <c r="C4116" t="s">
        <v>142</v>
      </c>
      <c r="D4116">
        <v>100.9</v>
      </c>
      <c r="E4116">
        <v>90.5</v>
      </c>
      <c r="F4116">
        <v>347274650000</v>
      </c>
      <c r="G4116">
        <v>35040012185000</v>
      </c>
      <c r="H4116">
        <v>52106259659</v>
      </c>
      <c r="I4116">
        <v>179602156747</v>
      </c>
      <c r="J4116">
        <v>292348606261</v>
      </c>
      <c r="K4116">
        <v>37456859348</v>
      </c>
      <c r="L4116">
        <v>290000000000</v>
      </c>
      <c r="M4116">
        <v>397161645761</v>
      </c>
      <c r="N4116">
        <v>207231450990</v>
      </c>
      <c r="O4116">
        <v>154734343279</v>
      </c>
      <c r="P4116">
        <f t="shared" si="64"/>
        <v>0.89692765113974227</v>
      </c>
    </row>
    <row r="4117" spans="1:16" x14ac:dyDescent="0.25">
      <c r="A4117" t="s">
        <v>27</v>
      </c>
      <c r="B4117">
        <v>1.0309213438497221E-2</v>
      </c>
      <c r="C4117" t="s">
        <v>143</v>
      </c>
      <c r="D4117">
        <v>54.1</v>
      </c>
      <c r="E4117">
        <v>48.2</v>
      </c>
      <c r="F4117">
        <v>299999620000</v>
      </c>
      <c r="G4117">
        <v>16229979442000</v>
      </c>
      <c r="H4117">
        <v>29360089823</v>
      </c>
      <c r="I4117">
        <v>121192900473</v>
      </c>
      <c r="J4117">
        <v>167318322170</v>
      </c>
      <c r="K4117">
        <v>377344849816</v>
      </c>
      <c r="L4117">
        <v>235442500</v>
      </c>
      <c r="M4117">
        <v>804700028705</v>
      </c>
      <c r="N4117">
        <v>188863559762</v>
      </c>
      <c r="O4117">
        <v>1287391160771</v>
      </c>
      <c r="P4117">
        <f t="shared" si="64"/>
        <v>0.89094269870609988</v>
      </c>
    </row>
    <row r="4118" spans="1:16" x14ac:dyDescent="0.25">
      <c r="A4118" t="s">
        <v>27</v>
      </c>
      <c r="B4118">
        <v>2.4475818490229589E-2</v>
      </c>
      <c r="C4118" t="s">
        <v>144</v>
      </c>
      <c r="D4118">
        <v>21.75</v>
      </c>
      <c r="E4118">
        <v>16.8</v>
      </c>
      <c r="F4118">
        <v>3914000000000</v>
      </c>
      <c r="G4118">
        <v>85129500000000</v>
      </c>
      <c r="H4118">
        <v>183159876829</v>
      </c>
      <c r="I4118">
        <v>1618538373415</v>
      </c>
      <c r="J4118">
        <v>2083614190164</v>
      </c>
      <c r="K4118">
        <v>1913206656068</v>
      </c>
      <c r="L4118">
        <v>975000000000</v>
      </c>
      <c r="M4118">
        <v>345585064248</v>
      </c>
      <c r="N4118">
        <v>1718773239333</v>
      </c>
      <c r="O4118">
        <v>2312115423046</v>
      </c>
      <c r="P4118">
        <f t="shared" si="64"/>
        <v>0.77241379310344827</v>
      </c>
    </row>
    <row r="4119" spans="1:16" x14ac:dyDescent="0.25">
      <c r="A4119" t="s">
        <v>27</v>
      </c>
      <c r="B4119">
        <v>1.4885682266998049E-2</v>
      </c>
      <c r="C4119" t="s">
        <v>145</v>
      </c>
      <c r="D4119">
        <v>39.299999999999997</v>
      </c>
      <c r="E4119">
        <v>38.9</v>
      </c>
      <c r="F4119">
        <v>430000000000</v>
      </c>
      <c r="G4119">
        <v>16899000000000</v>
      </c>
      <c r="H4119">
        <v>100589622024</v>
      </c>
      <c r="I4119">
        <v>121823435319</v>
      </c>
      <c r="J4119">
        <v>251553144630</v>
      </c>
      <c r="K4119">
        <v>417798241477</v>
      </c>
      <c r="L4119">
        <v>526208907211</v>
      </c>
      <c r="M4119">
        <v>164836893655</v>
      </c>
      <c r="N4119">
        <v>104663163191</v>
      </c>
      <c r="O4119">
        <v>150879887185</v>
      </c>
      <c r="P4119">
        <f t="shared" si="64"/>
        <v>0.98982188295165396</v>
      </c>
    </row>
    <row r="4120" spans="1:16" x14ac:dyDescent="0.25">
      <c r="A4120" t="s">
        <v>27</v>
      </c>
      <c r="B4120">
        <v>1.9790637086299471E-2</v>
      </c>
      <c r="C4120" t="s">
        <v>146</v>
      </c>
      <c r="D4120">
        <v>32.9</v>
      </c>
      <c r="E4120">
        <v>31.8</v>
      </c>
      <c r="F4120">
        <v>343594160000</v>
      </c>
      <c r="G4120">
        <v>11304247864000</v>
      </c>
      <c r="H4120">
        <v>33035626346</v>
      </c>
      <c r="I4120">
        <v>163152411160</v>
      </c>
      <c r="J4120">
        <v>223718267010</v>
      </c>
      <c r="K4120">
        <v>199126440204</v>
      </c>
      <c r="L4120">
        <v>344160253141</v>
      </c>
      <c r="M4120">
        <v>415545864213</v>
      </c>
      <c r="N4120">
        <v>315674609516</v>
      </c>
      <c r="O4120">
        <v>472598560274</v>
      </c>
      <c r="P4120">
        <f t="shared" si="64"/>
        <v>0.96656534954407303</v>
      </c>
    </row>
    <row r="4121" spans="1:16" x14ac:dyDescent="0.25">
      <c r="A4121" t="s">
        <v>27</v>
      </c>
      <c r="B4121">
        <v>1.9984836032779271E-2</v>
      </c>
      <c r="C4121" t="s">
        <v>147</v>
      </c>
      <c r="D4121">
        <v>30.9</v>
      </c>
      <c r="E4121">
        <v>23.3</v>
      </c>
      <c r="F4121">
        <v>1187926050000</v>
      </c>
      <c r="G4121">
        <v>36706914945000</v>
      </c>
      <c r="H4121">
        <v>20731976694</v>
      </c>
      <c r="I4121">
        <v>657339728366</v>
      </c>
      <c r="J4121">
        <v>733581676445</v>
      </c>
      <c r="K4121">
        <v>95362304720</v>
      </c>
      <c r="L4121">
        <v>0</v>
      </c>
      <c r="M4121">
        <v>251540955656</v>
      </c>
      <c r="N4121">
        <v>838240846120</v>
      </c>
      <c r="O4121">
        <v>999287333914</v>
      </c>
      <c r="P4121">
        <f t="shared" si="64"/>
        <v>0.75404530744336573</v>
      </c>
    </row>
    <row r="4122" spans="1:16" x14ac:dyDescent="0.25">
      <c r="A4122" t="s">
        <v>27</v>
      </c>
      <c r="B4122">
        <v>1.5228904894736841E-3</v>
      </c>
      <c r="C4122" t="s">
        <v>148</v>
      </c>
      <c r="D4122">
        <v>19</v>
      </c>
      <c r="E4122">
        <v>18.899999999999999</v>
      </c>
      <c r="F4122">
        <v>490000000000</v>
      </c>
      <c r="G4122">
        <v>9310000000000</v>
      </c>
      <c r="H4122">
        <v>12304109760</v>
      </c>
      <c r="I4122">
        <v>7977155699</v>
      </c>
      <c r="J4122">
        <v>14178110457</v>
      </c>
      <c r="K4122">
        <v>41699771281</v>
      </c>
      <c r="L4122">
        <v>615703800</v>
      </c>
      <c r="M4122">
        <v>114851870178</v>
      </c>
      <c r="N4122">
        <v>860332168283</v>
      </c>
      <c r="O4122">
        <v>794980387452</v>
      </c>
      <c r="P4122">
        <f t="shared" si="64"/>
        <v>0.99473684210526303</v>
      </c>
    </row>
    <row r="4123" spans="1:16" x14ac:dyDescent="0.25">
      <c r="A4123" t="s">
        <v>27</v>
      </c>
      <c r="B4123">
        <v>4.7451728140350874E-3</v>
      </c>
      <c r="C4123" t="s">
        <v>149</v>
      </c>
      <c r="D4123">
        <v>54</v>
      </c>
      <c r="E4123">
        <v>56</v>
      </c>
      <c r="F4123">
        <v>95000000000</v>
      </c>
      <c r="G4123">
        <v>5130000000000</v>
      </c>
      <c r="H4123">
        <v>18249831153</v>
      </c>
      <c r="I4123">
        <v>4869634622</v>
      </c>
      <c r="J4123">
        <v>24342736536</v>
      </c>
      <c r="K4123">
        <v>78057139481</v>
      </c>
      <c r="L4123">
        <v>0</v>
      </c>
      <c r="M4123">
        <v>17719422853</v>
      </c>
      <c r="N4123">
        <v>848815939</v>
      </c>
      <c r="O4123">
        <v>5068591867</v>
      </c>
      <c r="P4123">
        <f t="shared" si="64"/>
        <v>1.037037037037037</v>
      </c>
    </row>
    <row r="4124" spans="1:16" x14ac:dyDescent="0.25">
      <c r="A4124" t="s">
        <v>27</v>
      </c>
      <c r="B4124">
        <v>7.2154679501757113E-3</v>
      </c>
      <c r="C4124" t="s">
        <v>150</v>
      </c>
      <c r="D4124">
        <v>57.4</v>
      </c>
      <c r="E4124">
        <v>54.5</v>
      </c>
      <c r="F4124">
        <v>120830090000</v>
      </c>
      <c r="G4124">
        <v>6935647166000</v>
      </c>
      <c r="H4124">
        <v>20125945634</v>
      </c>
      <c r="I4124">
        <v>17422079339</v>
      </c>
      <c r="J4124">
        <v>50043939840</v>
      </c>
      <c r="K4124">
        <v>35685574335</v>
      </c>
      <c r="L4124">
        <v>82498702700</v>
      </c>
      <c r="M4124">
        <v>4160525946</v>
      </c>
      <c r="N4124">
        <v>879671293</v>
      </c>
      <c r="O4124">
        <v>16154133353</v>
      </c>
      <c r="P4124">
        <f t="shared" si="64"/>
        <v>0.94947735191637628</v>
      </c>
    </row>
    <row r="4125" spans="1:16" x14ac:dyDescent="0.25">
      <c r="A4125" t="s">
        <v>27</v>
      </c>
      <c r="B4125">
        <v>2.8969866785278271E-3</v>
      </c>
      <c r="C4125" t="s">
        <v>151</v>
      </c>
      <c r="D4125">
        <v>7.81</v>
      </c>
      <c r="E4125">
        <v>7.1</v>
      </c>
      <c r="F4125">
        <v>172000000000</v>
      </c>
      <c r="G4125">
        <v>1343320000000</v>
      </c>
      <c r="H4125">
        <v>213097770</v>
      </c>
      <c r="I4125">
        <v>2165249500</v>
      </c>
      <c r="J4125">
        <v>3891580145</v>
      </c>
      <c r="K4125">
        <v>5648525005</v>
      </c>
      <c r="L4125">
        <v>0</v>
      </c>
      <c r="M4125">
        <v>57040305558</v>
      </c>
      <c r="N4125">
        <v>711533348</v>
      </c>
      <c r="O4125">
        <v>102507279094</v>
      </c>
      <c r="P4125">
        <f t="shared" si="64"/>
        <v>0.90909090909090906</v>
      </c>
    </row>
    <row r="4126" spans="1:16" x14ac:dyDescent="0.25">
      <c r="A4126" t="s">
        <v>27</v>
      </c>
      <c r="B4126">
        <v>2.1023765249885779E-2</v>
      </c>
      <c r="C4126" t="s">
        <v>152</v>
      </c>
      <c r="D4126">
        <v>55.1</v>
      </c>
      <c r="E4126">
        <v>48.3</v>
      </c>
      <c r="F4126">
        <v>614356040000</v>
      </c>
      <c r="G4126">
        <v>33851017804000</v>
      </c>
      <c r="H4126">
        <v>36690836876</v>
      </c>
      <c r="I4126">
        <v>635616740728</v>
      </c>
      <c r="J4126">
        <v>711675851781</v>
      </c>
      <c r="K4126">
        <v>23240424046</v>
      </c>
      <c r="L4126">
        <v>0</v>
      </c>
      <c r="M4126">
        <v>282246018338</v>
      </c>
      <c r="N4126">
        <v>1420085865181</v>
      </c>
      <c r="O4126">
        <v>1239342132292</v>
      </c>
      <c r="P4126">
        <f t="shared" si="64"/>
        <v>0.8765880217785843</v>
      </c>
    </row>
    <row r="4127" spans="1:16" x14ac:dyDescent="0.25">
      <c r="A4127" t="s">
        <v>27</v>
      </c>
      <c r="B4127">
        <v>3.4988485140634913E-2</v>
      </c>
      <c r="C4127" t="s">
        <v>153</v>
      </c>
      <c r="D4127">
        <v>11.5</v>
      </c>
      <c r="E4127">
        <v>17.7</v>
      </c>
      <c r="F4127">
        <v>81518200000</v>
      </c>
      <c r="G4127">
        <v>937459300000</v>
      </c>
      <c r="H4127">
        <v>1120648204</v>
      </c>
      <c r="I4127">
        <v>28272633915</v>
      </c>
      <c r="J4127">
        <v>32800280788</v>
      </c>
      <c r="K4127">
        <v>7972946262</v>
      </c>
      <c r="L4127">
        <v>1133242139</v>
      </c>
      <c r="M4127">
        <v>34840166929</v>
      </c>
      <c r="N4127">
        <v>33195161398</v>
      </c>
      <c r="O4127">
        <v>42447446796</v>
      </c>
      <c r="P4127">
        <f t="shared" si="64"/>
        <v>1.5391304347826087</v>
      </c>
    </row>
    <row r="4128" spans="1:16" x14ac:dyDescent="0.25">
      <c r="A4128" t="s">
        <v>27</v>
      </c>
      <c r="B4128">
        <v>5.3933828453049757E-3</v>
      </c>
      <c r="C4128" t="s">
        <v>154</v>
      </c>
      <c r="D4128">
        <v>62.3</v>
      </c>
      <c r="E4128">
        <v>49.4</v>
      </c>
      <c r="F4128">
        <v>400000000000</v>
      </c>
      <c r="G4128">
        <v>24920000000000</v>
      </c>
      <c r="H4128">
        <v>55427943300</v>
      </c>
      <c r="I4128">
        <v>63300798130</v>
      </c>
      <c r="J4128">
        <v>134403100505</v>
      </c>
      <c r="K4128">
        <v>32697196334</v>
      </c>
      <c r="L4128">
        <v>620000000000</v>
      </c>
      <c r="M4128">
        <v>75912524500</v>
      </c>
      <c r="N4128">
        <v>9750865885</v>
      </c>
      <c r="O4128">
        <v>82604886029</v>
      </c>
      <c r="P4128">
        <f t="shared" si="64"/>
        <v>0.7929373996789727</v>
      </c>
    </row>
    <row r="4129" spans="1:16" x14ac:dyDescent="0.25">
      <c r="A4129" t="s">
        <v>27</v>
      </c>
      <c r="B4129">
        <v>1.0438127580116511E-2</v>
      </c>
      <c r="C4129" t="s">
        <v>155</v>
      </c>
      <c r="D4129">
        <v>37.4</v>
      </c>
      <c r="E4129">
        <v>26.3</v>
      </c>
      <c r="F4129">
        <v>3031926860000</v>
      </c>
      <c r="G4129">
        <v>113394064564000</v>
      </c>
      <c r="H4129">
        <v>399156312068</v>
      </c>
      <c r="I4129">
        <v>681333011130</v>
      </c>
      <c r="J4129">
        <v>1183621712747</v>
      </c>
      <c r="K4129">
        <v>1273896622846</v>
      </c>
      <c r="L4129">
        <v>251821490785</v>
      </c>
      <c r="M4129">
        <v>4417299264815</v>
      </c>
      <c r="N4129">
        <v>3084081484761</v>
      </c>
      <c r="O4129">
        <v>4110462646786</v>
      </c>
      <c r="P4129">
        <f t="shared" si="64"/>
        <v>0.70320855614973266</v>
      </c>
    </row>
    <row r="4130" spans="1:16" x14ac:dyDescent="0.25">
      <c r="A4130" t="s">
        <v>27</v>
      </c>
      <c r="B4130">
        <v>0.17806440572737689</v>
      </c>
      <c r="C4130" t="s">
        <v>156</v>
      </c>
      <c r="D4130">
        <v>3.88</v>
      </c>
      <c r="E4130">
        <v>3.7</v>
      </c>
      <c r="F4130">
        <v>99000000000</v>
      </c>
      <c r="G4130">
        <v>384120000000</v>
      </c>
      <c r="H4130">
        <v>-540753943</v>
      </c>
      <c r="I4130">
        <v>65824285012</v>
      </c>
      <c r="J4130">
        <v>68398099528</v>
      </c>
      <c r="K4130">
        <v>34611609820</v>
      </c>
      <c r="L4130">
        <v>0</v>
      </c>
      <c r="M4130">
        <v>72691551438</v>
      </c>
      <c r="N4130">
        <v>28658635964</v>
      </c>
      <c r="O4130">
        <v>35781900195</v>
      </c>
      <c r="P4130">
        <f t="shared" si="64"/>
        <v>0.95360824742268047</v>
      </c>
    </row>
    <row r="4131" spans="1:16" x14ac:dyDescent="0.25">
      <c r="A4131" t="s">
        <v>27</v>
      </c>
      <c r="B4131">
        <v>7.7479543692271858E-3</v>
      </c>
      <c r="C4131" t="s">
        <v>157</v>
      </c>
      <c r="D4131">
        <v>13.35</v>
      </c>
      <c r="E4131">
        <v>9.9</v>
      </c>
      <c r="F4131">
        <v>509282430000</v>
      </c>
      <c r="G4131">
        <v>6798920440500</v>
      </c>
      <c r="H4131">
        <v>107700682</v>
      </c>
      <c r="I4131">
        <v>41813948246</v>
      </c>
      <c r="J4131">
        <v>52677725333</v>
      </c>
      <c r="K4131">
        <v>158088866887</v>
      </c>
      <c r="L4131">
        <v>31067295740</v>
      </c>
      <c r="M4131">
        <v>291907961883</v>
      </c>
      <c r="N4131">
        <v>210739524955</v>
      </c>
      <c r="O4131">
        <v>129914566617</v>
      </c>
      <c r="P4131">
        <f t="shared" si="64"/>
        <v>0.7415730337078652</v>
      </c>
    </row>
    <row r="4132" spans="1:16" x14ac:dyDescent="0.25">
      <c r="A4132" t="s">
        <v>27</v>
      </c>
      <c r="B4132">
        <v>4.2533515016167339E-2</v>
      </c>
      <c r="C4132" t="s">
        <v>158</v>
      </c>
      <c r="D4132">
        <v>16.399999999999999</v>
      </c>
      <c r="E4132">
        <v>13.45</v>
      </c>
      <c r="F4132">
        <v>114730000000</v>
      </c>
      <c r="G4132">
        <v>1881572000000</v>
      </c>
      <c r="H4132">
        <v>82891948</v>
      </c>
      <c r="I4132">
        <v>74160603113</v>
      </c>
      <c r="J4132">
        <v>80029870916</v>
      </c>
      <c r="K4132">
        <v>2313736488</v>
      </c>
      <c r="L4132">
        <v>0</v>
      </c>
      <c r="M4132">
        <v>70423676520</v>
      </c>
      <c r="N4132">
        <v>160183003972</v>
      </c>
      <c r="O4132">
        <v>148591618564</v>
      </c>
      <c r="P4132">
        <f t="shared" si="64"/>
        <v>0.82012195121951226</v>
      </c>
    </row>
    <row r="4133" spans="1:16" x14ac:dyDescent="0.25">
      <c r="A4133" t="s">
        <v>27</v>
      </c>
      <c r="B4133">
        <v>3.2504597873644063E-2</v>
      </c>
      <c r="C4133" t="s">
        <v>159</v>
      </c>
      <c r="D4133">
        <v>17.2</v>
      </c>
      <c r="E4133">
        <v>16.350000000000001</v>
      </c>
      <c r="F4133">
        <v>419797730000</v>
      </c>
      <c r="G4133">
        <v>7220520956000</v>
      </c>
      <c r="H4133">
        <v>20396532638</v>
      </c>
      <c r="I4133">
        <v>153427562535</v>
      </c>
      <c r="J4133">
        <v>234700130113</v>
      </c>
      <c r="K4133">
        <v>111200951580</v>
      </c>
      <c r="L4133">
        <v>247970826666</v>
      </c>
      <c r="M4133">
        <v>210975000093</v>
      </c>
      <c r="N4133">
        <v>445699866614</v>
      </c>
      <c r="O4133">
        <v>230873340703</v>
      </c>
      <c r="P4133">
        <f t="shared" si="64"/>
        <v>0.95058139534883734</v>
      </c>
    </row>
    <row r="4134" spans="1:16" x14ac:dyDescent="0.25">
      <c r="A4134" t="s">
        <v>27</v>
      </c>
      <c r="B4134">
        <v>9.5853639724999995E-2</v>
      </c>
      <c r="C4134" t="s">
        <v>160</v>
      </c>
      <c r="D4134">
        <v>5.2</v>
      </c>
      <c r="E4134">
        <v>5.16</v>
      </c>
      <c r="F4134">
        <v>300000000000</v>
      </c>
      <c r="G4134">
        <v>1560000000000</v>
      </c>
      <c r="H4134">
        <v>4641828460</v>
      </c>
      <c r="I4134">
        <v>140591726144</v>
      </c>
      <c r="J4134">
        <v>149531677971</v>
      </c>
      <c r="K4134">
        <v>12537590804</v>
      </c>
      <c r="L4134">
        <v>100000000</v>
      </c>
      <c r="M4134">
        <v>175991563254</v>
      </c>
      <c r="N4134">
        <v>106082816174</v>
      </c>
      <c r="O4134">
        <v>116149043716</v>
      </c>
      <c r="P4134">
        <f t="shared" si="64"/>
        <v>0.99230769230769234</v>
      </c>
    </row>
    <row r="4135" spans="1:16" x14ac:dyDescent="0.25">
      <c r="A4135" t="s">
        <v>27</v>
      </c>
      <c r="B4135">
        <v>0.1070327180833153</v>
      </c>
      <c r="C4135" t="s">
        <v>161</v>
      </c>
      <c r="D4135">
        <v>5.65</v>
      </c>
      <c r="E4135">
        <v>6.25</v>
      </c>
      <c r="F4135">
        <v>410000000000</v>
      </c>
      <c r="G4135">
        <v>2316500000000</v>
      </c>
      <c r="H4135">
        <v>9546787716</v>
      </c>
      <c r="I4135">
        <v>191240394980</v>
      </c>
      <c r="J4135">
        <v>247941291440</v>
      </c>
      <c r="K4135">
        <v>35015952233</v>
      </c>
      <c r="L4135">
        <v>0</v>
      </c>
      <c r="M4135">
        <v>377476447359</v>
      </c>
      <c r="N4135">
        <v>316709384245</v>
      </c>
      <c r="O4135">
        <v>492102604591</v>
      </c>
      <c r="P4135">
        <f t="shared" si="64"/>
        <v>1.1061946902654867</v>
      </c>
    </row>
    <row r="4136" spans="1:16" x14ac:dyDescent="0.25">
      <c r="A4136" t="s">
        <v>27</v>
      </c>
      <c r="B4136">
        <v>2.3305251032807551E-2</v>
      </c>
      <c r="C4136" t="s">
        <v>162</v>
      </c>
      <c r="D4136">
        <v>20.9</v>
      </c>
      <c r="E4136">
        <v>16.5</v>
      </c>
      <c r="F4136">
        <v>873529160000</v>
      </c>
      <c r="G4136">
        <v>18256759444000</v>
      </c>
      <c r="H4136">
        <v>23233173280</v>
      </c>
      <c r="I4136">
        <v>359226124031</v>
      </c>
      <c r="J4136">
        <v>425478361888</v>
      </c>
      <c r="K4136">
        <v>625918580755</v>
      </c>
      <c r="L4136">
        <v>748050000</v>
      </c>
      <c r="M4136">
        <v>1846877057291</v>
      </c>
      <c r="N4136">
        <v>501057250444</v>
      </c>
      <c r="O4136">
        <v>1702892284464</v>
      </c>
      <c r="P4136">
        <f t="shared" si="64"/>
        <v>0.78947368421052633</v>
      </c>
    </row>
    <row r="4137" spans="1:16" x14ac:dyDescent="0.25">
      <c r="A4137" t="s">
        <v>27</v>
      </c>
      <c r="B4137">
        <v>8.093193643488308E-3</v>
      </c>
      <c r="C4137" t="s">
        <v>163</v>
      </c>
      <c r="D4137">
        <v>27</v>
      </c>
      <c r="E4137">
        <v>18.5</v>
      </c>
      <c r="F4137">
        <v>386299880000</v>
      </c>
      <c r="G4137">
        <v>10430096760000</v>
      </c>
      <c r="H4137">
        <v>954041416</v>
      </c>
      <c r="I4137">
        <v>73714283174</v>
      </c>
      <c r="J4137">
        <v>84412792799</v>
      </c>
      <c r="K4137">
        <v>19414519475</v>
      </c>
      <c r="L4137">
        <v>1660464</v>
      </c>
      <c r="M4137">
        <v>319709677086</v>
      </c>
      <c r="N4137">
        <v>33337465779</v>
      </c>
      <c r="O4137">
        <v>254593882913</v>
      </c>
      <c r="P4137">
        <f t="shared" si="64"/>
        <v>0.68518518518518523</v>
      </c>
    </row>
    <row r="4138" spans="1:16" x14ac:dyDescent="0.25">
      <c r="A4138" t="s">
        <v>27</v>
      </c>
      <c r="B4138">
        <v>2.11463971484405E-2</v>
      </c>
      <c r="C4138" t="s">
        <v>165</v>
      </c>
      <c r="D4138">
        <v>6.57</v>
      </c>
      <c r="E4138">
        <v>4.41</v>
      </c>
      <c r="F4138">
        <v>2547302470000</v>
      </c>
      <c r="G4138">
        <v>16735777227900</v>
      </c>
      <c r="H4138">
        <v>22760061656</v>
      </c>
      <c r="I4138">
        <v>270946022755</v>
      </c>
      <c r="J4138">
        <v>353901391849</v>
      </c>
      <c r="K4138">
        <v>38199067754</v>
      </c>
      <c r="L4138">
        <v>2160440103390</v>
      </c>
      <c r="M4138">
        <v>415488052496</v>
      </c>
      <c r="N4138">
        <v>363210288826</v>
      </c>
      <c r="O4138">
        <v>944629528911</v>
      </c>
      <c r="P4138">
        <f t="shared" si="64"/>
        <v>0.67123287671232879</v>
      </c>
    </row>
    <row r="4139" spans="1:16" x14ac:dyDescent="0.25">
      <c r="A4139" t="s">
        <v>27</v>
      </c>
      <c r="B4139">
        <v>5.050538427469474E-2</v>
      </c>
      <c r="C4139" t="s">
        <v>166</v>
      </c>
      <c r="D4139">
        <v>6.4</v>
      </c>
      <c r="E4139">
        <v>4.78</v>
      </c>
      <c r="F4139">
        <v>6826973610000</v>
      </c>
      <c r="G4139">
        <v>43692631104000</v>
      </c>
      <c r="H4139">
        <v>99321012247</v>
      </c>
      <c r="I4139">
        <v>1979124941218</v>
      </c>
      <c r="J4139">
        <v>2206713123880</v>
      </c>
      <c r="K4139">
        <v>226587206838</v>
      </c>
      <c r="L4139">
        <v>276200000000</v>
      </c>
      <c r="M4139">
        <v>11095845722918</v>
      </c>
      <c r="N4139">
        <v>1046477856484</v>
      </c>
      <c r="O4139">
        <v>12038319633331</v>
      </c>
      <c r="P4139">
        <f t="shared" si="64"/>
        <v>0.74687499999999996</v>
      </c>
    </row>
    <row r="4140" spans="1:16" x14ac:dyDescent="0.25">
      <c r="A4140" t="s">
        <v>27</v>
      </c>
      <c r="B4140">
        <v>6.6861194605933594E-2</v>
      </c>
      <c r="C4140" t="s">
        <v>167</v>
      </c>
      <c r="D4140">
        <v>31.2</v>
      </c>
      <c r="E4140">
        <v>20.100000000000001</v>
      </c>
      <c r="F4140">
        <v>390000000000</v>
      </c>
      <c r="G4140">
        <v>12168000000000</v>
      </c>
      <c r="H4140">
        <v>32409015856</v>
      </c>
      <c r="I4140">
        <v>743956877534</v>
      </c>
      <c r="J4140">
        <v>813567015965</v>
      </c>
      <c r="K4140">
        <v>100166183907</v>
      </c>
      <c r="L4140">
        <v>0</v>
      </c>
      <c r="M4140">
        <v>332005194977</v>
      </c>
      <c r="N4140">
        <v>657076867135</v>
      </c>
      <c r="O4140">
        <v>826762624624</v>
      </c>
      <c r="P4140">
        <f t="shared" si="64"/>
        <v>0.64423076923076927</v>
      </c>
    </row>
    <row r="4141" spans="1:16" x14ac:dyDescent="0.25">
      <c r="A4141" t="s">
        <v>27</v>
      </c>
      <c r="B4141">
        <v>1.45487624950595E-2</v>
      </c>
      <c r="C4141" t="s">
        <v>168</v>
      </c>
      <c r="D4141">
        <v>61.5</v>
      </c>
      <c r="E4141">
        <v>40.200000000000003</v>
      </c>
      <c r="F4141">
        <v>5309611050000</v>
      </c>
      <c r="G4141">
        <v>326541079575000</v>
      </c>
      <c r="H4141">
        <v>652768432266</v>
      </c>
      <c r="I4141">
        <v>2895208284813</v>
      </c>
      <c r="J4141">
        <v>4750768611617</v>
      </c>
      <c r="K4141">
        <v>3076144406971</v>
      </c>
      <c r="L4141">
        <v>4798538245584</v>
      </c>
      <c r="M4141">
        <v>5709635608502</v>
      </c>
      <c r="N4141">
        <v>1181169445667</v>
      </c>
      <c r="O4141">
        <v>10523957829819</v>
      </c>
      <c r="P4141">
        <f t="shared" si="64"/>
        <v>0.65365853658536588</v>
      </c>
    </row>
    <row r="4142" spans="1:16" x14ac:dyDescent="0.25">
      <c r="A4142" t="s">
        <v>27</v>
      </c>
      <c r="B4142">
        <v>4.0697246693600003E-2</v>
      </c>
      <c r="C4142" t="s">
        <v>170</v>
      </c>
      <c r="D4142">
        <v>15</v>
      </c>
      <c r="E4142">
        <v>16.05</v>
      </c>
      <c r="F4142">
        <v>500000000000</v>
      </c>
      <c r="G4142">
        <v>7500000000000</v>
      </c>
      <c r="H4142">
        <v>11253037577</v>
      </c>
      <c r="I4142">
        <v>272985852005</v>
      </c>
      <c r="J4142">
        <v>305229350202</v>
      </c>
      <c r="K4142">
        <v>98662632086</v>
      </c>
      <c r="L4142">
        <v>0</v>
      </c>
      <c r="M4142">
        <v>685142844039</v>
      </c>
      <c r="N4142">
        <v>194033769527</v>
      </c>
      <c r="O4142">
        <v>772683662980</v>
      </c>
      <c r="P4142">
        <f t="shared" si="64"/>
        <v>1.07</v>
      </c>
    </row>
    <row r="4143" spans="1:16" x14ac:dyDescent="0.25">
      <c r="A4143" t="s">
        <v>27</v>
      </c>
      <c r="B4143">
        <v>6.9724037517254834E-3</v>
      </c>
      <c r="C4143" t="s">
        <v>172</v>
      </c>
      <c r="D4143">
        <v>136.1</v>
      </c>
      <c r="E4143">
        <v>88.4</v>
      </c>
      <c r="F4143">
        <v>19139500000000</v>
      </c>
      <c r="G4143">
        <v>2604885950000000</v>
      </c>
      <c r="H4143">
        <v>2665326618836</v>
      </c>
      <c r="I4143">
        <v>14168872218448</v>
      </c>
      <c r="J4143">
        <v>18162316570597</v>
      </c>
      <c r="K4143">
        <v>14666498838126</v>
      </c>
      <c r="L4143">
        <v>15040450000000</v>
      </c>
      <c r="M4143">
        <v>10880622864535</v>
      </c>
      <c r="N4143">
        <v>2071315906561</v>
      </c>
      <c r="O4143">
        <v>12910731297064</v>
      </c>
      <c r="P4143">
        <f t="shared" si="64"/>
        <v>0.64952240999265254</v>
      </c>
    </row>
    <row r="4144" spans="1:16" x14ac:dyDescent="0.25">
      <c r="A4144" t="s">
        <v>27</v>
      </c>
      <c r="B4144">
        <v>1.201661480387483E-2</v>
      </c>
      <c r="C4144" t="s">
        <v>173</v>
      </c>
      <c r="D4144">
        <v>46.3</v>
      </c>
      <c r="E4144">
        <v>43.1</v>
      </c>
      <c r="F4144">
        <v>149094600000</v>
      </c>
      <c r="G4144">
        <v>6903079980000</v>
      </c>
      <c r="H4144">
        <v>18179474142</v>
      </c>
      <c r="I4144">
        <v>54774250051</v>
      </c>
      <c r="J4144">
        <v>82951653080</v>
      </c>
      <c r="K4144">
        <v>2855577735</v>
      </c>
      <c r="L4144">
        <v>182200000000</v>
      </c>
      <c r="M4144">
        <v>28229140379</v>
      </c>
      <c r="N4144">
        <v>65531903798</v>
      </c>
      <c r="O4144">
        <v>51705446162</v>
      </c>
      <c r="P4144">
        <f t="shared" si="64"/>
        <v>0.93088552915766742</v>
      </c>
    </row>
    <row r="4145" spans="1:16" x14ac:dyDescent="0.25">
      <c r="A4145" t="s">
        <v>27</v>
      </c>
      <c r="B4145">
        <v>9.6718546678661848E-3</v>
      </c>
      <c r="C4145" t="s">
        <v>174</v>
      </c>
      <c r="D4145">
        <v>12.9</v>
      </c>
      <c r="E4145">
        <v>13.7</v>
      </c>
      <c r="F4145">
        <v>970912750000</v>
      </c>
      <c r="G4145">
        <v>12524774475000</v>
      </c>
      <c r="H4145">
        <v>47581143180</v>
      </c>
      <c r="I4145">
        <v>52852870702</v>
      </c>
      <c r="J4145">
        <v>121137798470</v>
      </c>
      <c r="K4145">
        <v>124639025646</v>
      </c>
      <c r="L4145">
        <v>6694655479</v>
      </c>
      <c r="M4145">
        <v>359955552033</v>
      </c>
      <c r="N4145">
        <v>25011610530</v>
      </c>
      <c r="O4145">
        <v>94673940222</v>
      </c>
      <c r="P4145">
        <f t="shared" si="64"/>
        <v>1.0620155038759689</v>
      </c>
    </row>
    <row r="4146" spans="1:16" x14ac:dyDescent="0.25">
      <c r="A4146" t="s">
        <v>27</v>
      </c>
      <c r="B4146">
        <v>2.8978329780273131E-2</v>
      </c>
      <c r="C4146" t="s">
        <v>175</v>
      </c>
      <c r="D4146">
        <v>36.75</v>
      </c>
      <c r="E4146">
        <v>32.1</v>
      </c>
      <c r="F4146">
        <v>2668000000000</v>
      </c>
      <c r="G4146">
        <v>98049000000000</v>
      </c>
      <c r="H4146">
        <v>382681056587</v>
      </c>
      <c r="I4146">
        <v>2437018071085</v>
      </c>
      <c r="J4146">
        <v>2841296256626</v>
      </c>
      <c r="K4146">
        <v>1253534935365</v>
      </c>
      <c r="L4146">
        <v>1453128162175</v>
      </c>
      <c r="M4146">
        <v>2446514776146</v>
      </c>
      <c r="N4146">
        <v>2187475288935</v>
      </c>
      <c r="O4146">
        <v>5225163715314</v>
      </c>
      <c r="P4146">
        <f t="shared" si="64"/>
        <v>0.87346938775510208</v>
      </c>
    </row>
    <row r="4147" spans="1:16" x14ac:dyDescent="0.25">
      <c r="A4147" t="s">
        <v>27</v>
      </c>
      <c r="B4147">
        <v>0.10073489359913219</v>
      </c>
      <c r="C4147" t="s">
        <v>176</v>
      </c>
      <c r="D4147">
        <v>48.5</v>
      </c>
      <c r="E4147">
        <v>40.299999999999997</v>
      </c>
      <c r="F4147">
        <v>139245880000</v>
      </c>
      <c r="G4147">
        <v>6753425180000</v>
      </c>
      <c r="H4147">
        <v>41927484237</v>
      </c>
      <c r="I4147">
        <v>562576654393</v>
      </c>
      <c r="J4147">
        <v>680305566937</v>
      </c>
      <c r="K4147">
        <v>514836235922</v>
      </c>
      <c r="L4147">
        <v>19208714500</v>
      </c>
      <c r="M4147">
        <v>345322432312</v>
      </c>
      <c r="N4147">
        <v>364173749648</v>
      </c>
      <c r="O4147">
        <v>1043126413948</v>
      </c>
      <c r="P4147">
        <f t="shared" si="64"/>
        <v>0.83092783505154633</v>
      </c>
    </row>
    <row r="4148" spans="1:16" x14ac:dyDescent="0.25">
      <c r="A4148" t="s">
        <v>27</v>
      </c>
      <c r="B4148">
        <v>9.6066514822542984E-2</v>
      </c>
      <c r="C4148" t="s">
        <v>177</v>
      </c>
      <c r="D4148">
        <v>26</v>
      </c>
      <c r="E4148">
        <v>29</v>
      </c>
      <c r="F4148">
        <v>155556200000</v>
      </c>
      <c r="G4148">
        <v>4044461200000</v>
      </c>
      <c r="H4148">
        <v>15028587962</v>
      </c>
      <c r="I4148">
        <v>322173828337</v>
      </c>
      <c r="J4148">
        <v>388537291819</v>
      </c>
      <c r="K4148">
        <v>126119328030</v>
      </c>
      <c r="L4148">
        <v>0</v>
      </c>
      <c r="M4148">
        <v>264611062432</v>
      </c>
      <c r="N4148">
        <v>302875244824</v>
      </c>
      <c r="O4148">
        <v>630394770069</v>
      </c>
      <c r="P4148">
        <f t="shared" si="64"/>
        <v>1.1153846153846154</v>
      </c>
    </row>
    <row r="4149" spans="1:16" x14ac:dyDescent="0.25">
      <c r="A4149" t="s">
        <v>27</v>
      </c>
      <c r="B4149">
        <v>7.9688690463617824E-3</v>
      </c>
      <c r="C4149" t="s">
        <v>178</v>
      </c>
      <c r="D4149">
        <v>30</v>
      </c>
      <c r="E4149">
        <v>24.4</v>
      </c>
      <c r="F4149">
        <v>2882769570000</v>
      </c>
      <c r="G4149">
        <v>86483087100000</v>
      </c>
      <c r="H4149">
        <v>1278550938930</v>
      </c>
      <c r="I4149">
        <v>483851261515</v>
      </c>
      <c r="J4149">
        <v>689172395825</v>
      </c>
      <c r="K4149">
        <v>457693530711</v>
      </c>
      <c r="L4149">
        <v>125841857428</v>
      </c>
      <c r="M4149">
        <v>832963156780</v>
      </c>
      <c r="N4149">
        <v>81574168851</v>
      </c>
      <c r="O4149">
        <v>1594131707979</v>
      </c>
      <c r="P4149">
        <f t="shared" si="64"/>
        <v>0.81333333333333324</v>
      </c>
    </row>
    <row r="4150" spans="1:16" x14ac:dyDescent="0.25">
      <c r="A4150" t="s">
        <v>27</v>
      </c>
      <c r="B4150">
        <v>0.1323573888298436</v>
      </c>
      <c r="C4150" t="s">
        <v>179</v>
      </c>
      <c r="D4150">
        <v>13.85</v>
      </c>
      <c r="E4150">
        <v>12.3</v>
      </c>
      <c r="F4150">
        <v>300000000000</v>
      </c>
      <c r="G4150">
        <v>4155000000000</v>
      </c>
      <c r="H4150">
        <v>13357019234</v>
      </c>
      <c r="I4150">
        <v>526565964368</v>
      </c>
      <c r="J4150">
        <v>549944950588</v>
      </c>
      <c r="K4150">
        <v>77821962213</v>
      </c>
      <c r="L4150">
        <v>230000000000</v>
      </c>
      <c r="M4150">
        <v>182345275672</v>
      </c>
      <c r="N4150">
        <v>6049592010</v>
      </c>
      <c r="O4150">
        <v>153286809957</v>
      </c>
      <c r="P4150">
        <f t="shared" si="64"/>
        <v>0.88808664259927805</v>
      </c>
    </row>
    <row r="4151" spans="1:16" x14ac:dyDescent="0.25">
      <c r="A4151" t="s">
        <v>27</v>
      </c>
      <c r="B4151">
        <v>8.4424913682087141E-2</v>
      </c>
      <c r="C4151" t="s">
        <v>180</v>
      </c>
      <c r="D4151">
        <v>14.3</v>
      </c>
      <c r="E4151">
        <v>14.2</v>
      </c>
      <c r="F4151">
        <v>104000000000</v>
      </c>
      <c r="G4151">
        <v>1487200000000</v>
      </c>
      <c r="H4151">
        <v>3753882970</v>
      </c>
      <c r="I4151">
        <v>115735352207</v>
      </c>
      <c r="J4151">
        <v>125556731628</v>
      </c>
      <c r="K4151">
        <v>18892713273</v>
      </c>
      <c r="L4151">
        <v>291693102222</v>
      </c>
      <c r="M4151">
        <v>79726665393</v>
      </c>
      <c r="N4151">
        <v>137871032034</v>
      </c>
      <c r="O4151">
        <v>426535068585</v>
      </c>
      <c r="P4151">
        <f t="shared" si="64"/>
        <v>0.99300699300699291</v>
      </c>
    </row>
    <row r="4152" spans="1:16" x14ac:dyDescent="0.25">
      <c r="A4152" t="s">
        <v>27</v>
      </c>
      <c r="B4152">
        <v>2.659361140853081E-2</v>
      </c>
      <c r="C4152" t="s">
        <v>181</v>
      </c>
      <c r="D4152">
        <v>10.55</v>
      </c>
      <c r="E4152">
        <v>8.83</v>
      </c>
      <c r="F4152">
        <v>2500000000000</v>
      </c>
      <c r="G4152">
        <v>26375000000000</v>
      </c>
      <c r="H4152">
        <v>36378239293</v>
      </c>
      <c r="I4152">
        <v>581407005502</v>
      </c>
      <c r="J4152">
        <v>701406500900</v>
      </c>
      <c r="K4152">
        <v>174746747359</v>
      </c>
      <c r="L4152">
        <v>1034005526527</v>
      </c>
      <c r="M4152">
        <v>669661009905</v>
      </c>
      <c r="N4152">
        <v>452422503620</v>
      </c>
      <c r="O4152">
        <v>739519166692</v>
      </c>
      <c r="P4152">
        <f t="shared" si="64"/>
        <v>0.83696682464454975</v>
      </c>
    </row>
    <row r="4153" spans="1:16" x14ac:dyDescent="0.25">
      <c r="A4153" t="s">
        <v>27</v>
      </c>
      <c r="B4153">
        <v>1.8001309022004641E-2</v>
      </c>
      <c r="C4153" t="s">
        <v>183</v>
      </c>
      <c r="D4153">
        <v>6.15</v>
      </c>
      <c r="E4153">
        <v>5.2</v>
      </c>
      <c r="F4153">
        <v>9274679470000</v>
      </c>
      <c r="G4153">
        <v>57039278740500</v>
      </c>
      <c r="H4153">
        <v>56643295000</v>
      </c>
      <c r="I4153">
        <v>547708547000</v>
      </c>
      <c r="J4153">
        <v>1026781683000</v>
      </c>
      <c r="K4153">
        <v>107320055000</v>
      </c>
      <c r="L4153">
        <v>0</v>
      </c>
      <c r="M4153">
        <v>5416605321000</v>
      </c>
      <c r="N4153">
        <v>1443124839000</v>
      </c>
      <c r="O4153">
        <v>11843035829000</v>
      </c>
      <c r="P4153">
        <f t="shared" si="64"/>
        <v>0.84552845528455278</v>
      </c>
    </row>
    <row r="4154" spans="1:16" x14ac:dyDescent="0.25">
      <c r="A4154" t="s">
        <v>27</v>
      </c>
      <c r="B4154">
        <v>4.5485510177828647E-2</v>
      </c>
      <c r="C4154" t="s">
        <v>184</v>
      </c>
      <c r="D4154">
        <v>16.399999999999999</v>
      </c>
      <c r="E4154">
        <v>12.8</v>
      </c>
      <c r="F4154">
        <v>345078180000</v>
      </c>
      <c r="G4154">
        <v>5659282151999.999</v>
      </c>
      <c r="H4154">
        <v>35771034484</v>
      </c>
      <c r="I4154">
        <v>203983276165</v>
      </c>
      <c r="J4154">
        <v>257415335924</v>
      </c>
      <c r="K4154">
        <v>393317709594</v>
      </c>
      <c r="L4154">
        <v>0</v>
      </c>
      <c r="M4154">
        <v>170432021694</v>
      </c>
      <c r="N4154">
        <v>47717170051</v>
      </c>
      <c r="O4154">
        <v>483245576602</v>
      </c>
      <c r="P4154">
        <f t="shared" si="64"/>
        <v>0.78048780487804892</v>
      </c>
    </row>
    <row r="4155" spans="1:16" x14ac:dyDescent="0.25">
      <c r="A4155" t="s">
        <v>27</v>
      </c>
      <c r="B4155">
        <v>1.8227711776622989E-2</v>
      </c>
      <c r="C4155" t="s">
        <v>185</v>
      </c>
      <c r="D4155">
        <v>4.4800000000000004</v>
      </c>
      <c r="E4155">
        <v>3.46</v>
      </c>
      <c r="F4155">
        <v>1826827990000</v>
      </c>
      <c r="G4155">
        <v>8184189395200.001</v>
      </c>
      <c r="H4155">
        <v>-5903714764</v>
      </c>
      <c r="I4155">
        <v>131628058370</v>
      </c>
      <c r="J4155">
        <v>149179045421</v>
      </c>
      <c r="K4155">
        <v>10051910536</v>
      </c>
      <c r="L4155">
        <v>5000000000</v>
      </c>
      <c r="M4155">
        <v>1858541218259</v>
      </c>
      <c r="N4155">
        <v>564657630622</v>
      </c>
      <c r="O4155">
        <v>905987839357</v>
      </c>
      <c r="P4155">
        <f t="shared" si="64"/>
        <v>0.77232142857142849</v>
      </c>
    </row>
    <row r="4156" spans="1:16" x14ac:dyDescent="0.25">
      <c r="A4156" t="s">
        <v>27</v>
      </c>
      <c r="B4156">
        <v>5.633144585795144E-2</v>
      </c>
      <c r="C4156" t="s">
        <v>186</v>
      </c>
      <c r="D4156">
        <v>3.75</v>
      </c>
      <c r="E4156">
        <v>3.6</v>
      </c>
      <c r="F4156">
        <v>545281754069</v>
      </c>
      <c r="G4156">
        <v>2044806577758.75</v>
      </c>
      <c r="H4156">
        <v>7658968729</v>
      </c>
      <c r="I4156">
        <v>96118858306</v>
      </c>
      <c r="J4156">
        <v>115186911025</v>
      </c>
      <c r="K4156">
        <v>7239482699</v>
      </c>
      <c r="L4156">
        <v>16900098800</v>
      </c>
      <c r="M4156">
        <v>366743887308</v>
      </c>
      <c r="N4156">
        <v>81810707856</v>
      </c>
      <c r="O4156">
        <v>125023393022</v>
      </c>
      <c r="P4156">
        <f t="shared" si="64"/>
        <v>0.96000000000000008</v>
      </c>
    </row>
    <row r="4157" spans="1:16" x14ac:dyDescent="0.25">
      <c r="A4157" t="s">
        <v>27</v>
      </c>
      <c r="B4157">
        <v>1.9830787028420208E-3</v>
      </c>
      <c r="C4157" t="s">
        <v>187</v>
      </c>
      <c r="D4157">
        <v>8.8000000000000007</v>
      </c>
      <c r="E4157">
        <v>5.62</v>
      </c>
      <c r="F4157">
        <v>1013501000000</v>
      </c>
      <c r="G4157">
        <v>8918808800000</v>
      </c>
      <c r="H4157">
        <v>1006121249</v>
      </c>
      <c r="I4157">
        <v>9044195218</v>
      </c>
      <c r="J4157">
        <v>17686699786</v>
      </c>
      <c r="K4157">
        <v>37541756464</v>
      </c>
      <c r="L4157">
        <v>18556180</v>
      </c>
      <c r="M4157">
        <v>75331301919</v>
      </c>
      <c r="N4157">
        <v>6266852844</v>
      </c>
      <c r="O4157">
        <v>102314151558</v>
      </c>
      <c r="P4157">
        <f t="shared" si="64"/>
        <v>0.63863636363636356</v>
      </c>
    </row>
    <row r="4158" spans="1:16" x14ac:dyDescent="0.25">
      <c r="A4158" t="s">
        <v>27</v>
      </c>
      <c r="B4158">
        <v>3.6357413487623759E-2</v>
      </c>
      <c r="C4158" t="s">
        <v>188</v>
      </c>
      <c r="D4158">
        <v>10.1</v>
      </c>
      <c r="E4158">
        <v>6.7</v>
      </c>
      <c r="F4158">
        <v>80000000000</v>
      </c>
      <c r="G4158">
        <v>808000000000</v>
      </c>
      <c r="H4158">
        <v>442733246</v>
      </c>
      <c r="I4158">
        <v>28017613550</v>
      </c>
      <c r="J4158">
        <v>29376790098</v>
      </c>
      <c r="K4158">
        <v>29735918251</v>
      </c>
      <c r="L4158">
        <v>21629142342</v>
      </c>
      <c r="M4158">
        <v>118896382808</v>
      </c>
      <c r="N4158">
        <v>26410665847</v>
      </c>
      <c r="O4158">
        <v>76167337930</v>
      </c>
      <c r="P4158">
        <f t="shared" si="64"/>
        <v>0.6633663366336634</v>
      </c>
    </row>
    <row r="4159" spans="1:16" x14ac:dyDescent="0.25">
      <c r="A4159" t="s">
        <v>27</v>
      </c>
      <c r="B4159">
        <v>0.1133526238333554</v>
      </c>
      <c r="C4159" t="s">
        <v>189</v>
      </c>
      <c r="D4159">
        <v>37.200000000000003</v>
      </c>
      <c r="E4159">
        <v>15.8</v>
      </c>
      <c r="F4159">
        <v>233424330000</v>
      </c>
      <c r="G4159">
        <v>8683385076000.001</v>
      </c>
      <c r="H4159">
        <v>1822217899</v>
      </c>
      <c r="I4159">
        <v>952033955910</v>
      </c>
      <c r="J4159">
        <v>984284482120</v>
      </c>
      <c r="K4159">
        <v>49802752928</v>
      </c>
      <c r="L4159">
        <v>0</v>
      </c>
      <c r="M4159">
        <v>362437238781</v>
      </c>
      <c r="N4159">
        <v>503742239199</v>
      </c>
      <c r="O4159">
        <v>924691181247</v>
      </c>
      <c r="P4159">
        <f t="shared" si="64"/>
        <v>0.42473118279569894</v>
      </c>
    </row>
    <row r="4160" spans="1:16" x14ac:dyDescent="0.25">
      <c r="A4160" t="s">
        <v>27</v>
      </c>
      <c r="B4160">
        <v>5.6318578074131813E-2</v>
      </c>
      <c r="C4160" t="s">
        <v>190</v>
      </c>
      <c r="D4160">
        <v>45.75</v>
      </c>
      <c r="E4160">
        <v>23.2</v>
      </c>
      <c r="F4160">
        <v>1298507570000</v>
      </c>
      <c r="G4160">
        <v>59406721327500</v>
      </c>
      <c r="H4160">
        <v>135602196778</v>
      </c>
      <c r="I4160">
        <v>2977954531119</v>
      </c>
      <c r="J4160">
        <v>3345702073211</v>
      </c>
      <c r="K4160">
        <v>257512014226</v>
      </c>
      <c r="L4160">
        <v>318183808125</v>
      </c>
      <c r="M4160">
        <v>8998100933851</v>
      </c>
      <c r="N4160">
        <v>1428084591299</v>
      </c>
      <c r="O4160">
        <v>10196603040782</v>
      </c>
      <c r="P4160">
        <f t="shared" si="64"/>
        <v>0.50710382513661201</v>
      </c>
    </row>
    <row r="4161" spans="1:16" x14ac:dyDescent="0.25">
      <c r="A4161" t="s">
        <v>27</v>
      </c>
      <c r="B4161">
        <v>6.7753047957018753E-2</v>
      </c>
      <c r="C4161" t="s">
        <v>191</v>
      </c>
      <c r="D4161">
        <v>8.1</v>
      </c>
      <c r="E4161">
        <v>15.75</v>
      </c>
      <c r="F4161">
        <v>270000000000</v>
      </c>
      <c r="G4161">
        <v>2187000000000</v>
      </c>
      <c r="H4161">
        <v>6602635740</v>
      </c>
      <c r="I4161">
        <v>138626396872</v>
      </c>
      <c r="J4161">
        <v>148175915882</v>
      </c>
      <c r="K4161">
        <v>11213348762</v>
      </c>
      <c r="L4161">
        <v>0</v>
      </c>
      <c r="M4161">
        <v>218811079092</v>
      </c>
      <c r="N4161">
        <v>47064467246</v>
      </c>
      <c r="O4161">
        <v>77341221579</v>
      </c>
      <c r="P4161">
        <f t="shared" si="64"/>
        <v>1.9444444444444444</v>
      </c>
    </row>
    <row r="4162" spans="1:16" x14ac:dyDescent="0.25">
      <c r="A4162" t="s">
        <v>27</v>
      </c>
      <c r="B4162">
        <v>33.780505402642987</v>
      </c>
      <c r="C4162" t="s">
        <v>192</v>
      </c>
      <c r="D4162">
        <v>16.3</v>
      </c>
      <c r="E4162">
        <v>13.6</v>
      </c>
      <c r="F4162">
        <v>450789260</v>
      </c>
      <c r="G4162">
        <v>7347864938</v>
      </c>
      <c r="H4162">
        <v>25695071059</v>
      </c>
      <c r="I4162">
        <v>207303834359</v>
      </c>
      <c r="J4162">
        <v>248214591236</v>
      </c>
      <c r="K4162">
        <v>101514269446</v>
      </c>
      <c r="L4162">
        <v>4194079684</v>
      </c>
      <c r="M4162">
        <v>305417518884</v>
      </c>
      <c r="N4162">
        <v>887029343261</v>
      </c>
      <c r="O4162">
        <v>302166550969</v>
      </c>
      <c r="P4162">
        <f t="shared" si="64"/>
        <v>0.83435582822085885</v>
      </c>
    </row>
    <row r="4163" spans="1:16" x14ac:dyDescent="0.25">
      <c r="A4163" t="s">
        <v>27</v>
      </c>
      <c r="B4163">
        <v>4.840754962380186E-3</v>
      </c>
      <c r="C4163" t="s">
        <v>193</v>
      </c>
      <c r="D4163">
        <v>49</v>
      </c>
      <c r="E4163">
        <v>35</v>
      </c>
      <c r="F4163">
        <v>949520360000</v>
      </c>
      <c r="G4163">
        <v>46526497640000</v>
      </c>
      <c r="H4163">
        <v>34544171112</v>
      </c>
      <c r="I4163">
        <v>128089843710</v>
      </c>
      <c r="J4163">
        <v>225223374333</v>
      </c>
      <c r="K4163">
        <v>364380612219</v>
      </c>
      <c r="L4163">
        <v>55010598453</v>
      </c>
      <c r="M4163">
        <v>1151238473323</v>
      </c>
      <c r="N4163">
        <v>3205697297909</v>
      </c>
      <c r="O4163">
        <v>1257309560265</v>
      </c>
      <c r="P4163">
        <f t="shared" ref="P4163:P4226" si="65">E4163/D4163</f>
        <v>0.7142857142857143</v>
      </c>
    </row>
    <row r="4164" spans="1:16" x14ac:dyDescent="0.25">
      <c r="A4164" t="s">
        <v>27</v>
      </c>
      <c r="B4164">
        <v>2.549576805502651E-2</v>
      </c>
      <c r="C4164" t="s">
        <v>195</v>
      </c>
      <c r="D4164">
        <v>3.9</v>
      </c>
      <c r="E4164">
        <v>3.84</v>
      </c>
      <c r="F4164">
        <v>2747440630000</v>
      </c>
      <c r="G4164">
        <v>10715018457000</v>
      </c>
      <c r="H4164">
        <v>44077869385</v>
      </c>
      <c r="I4164">
        <v>249120962583</v>
      </c>
      <c r="J4164">
        <v>273187625285</v>
      </c>
      <c r="K4164">
        <v>346780527492</v>
      </c>
      <c r="L4164">
        <v>995303632623</v>
      </c>
      <c r="M4164">
        <v>241696706549</v>
      </c>
      <c r="N4164">
        <v>756991545965</v>
      </c>
      <c r="O4164">
        <v>186697275489</v>
      </c>
      <c r="P4164">
        <f t="shared" si="65"/>
        <v>0.98461538461538456</v>
      </c>
    </row>
    <row r="4165" spans="1:16" x14ac:dyDescent="0.25">
      <c r="A4165" t="s">
        <v>27</v>
      </c>
      <c r="B4165">
        <v>7.4872719105728763E-2</v>
      </c>
      <c r="C4165" t="s">
        <v>424</v>
      </c>
      <c r="D4165">
        <v>3.09</v>
      </c>
      <c r="E4165">
        <v>2.85</v>
      </c>
      <c r="F4165">
        <v>325542980000</v>
      </c>
      <c r="G4165">
        <v>1005927808200</v>
      </c>
      <c r="H4165">
        <v>1352977569</v>
      </c>
      <c r="I4165">
        <v>70379662849</v>
      </c>
      <c r="J4165">
        <v>75316550224</v>
      </c>
      <c r="K4165">
        <v>568984603</v>
      </c>
      <c r="L4165">
        <v>7637760000</v>
      </c>
      <c r="M4165">
        <v>112393978857</v>
      </c>
      <c r="N4165">
        <v>11991005304</v>
      </c>
      <c r="O4165">
        <v>36009064043</v>
      </c>
      <c r="P4165">
        <f t="shared" si="65"/>
        <v>0.92233009708737868</v>
      </c>
    </row>
    <row r="4166" spans="1:16" x14ac:dyDescent="0.25">
      <c r="A4166" t="s">
        <v>27</v>
      </c>
      <c r="B4166">
        <v>0.1566379907942248</v>
      </c>
      <c r="C4166" t="s">
        <v>196</v>
      </c>
      <c r="D4166">
        <v>27.45</v>
      </c>
      <c r="E4166">
        <v>16.600000000000001</v>
      </c>
      <c r="F4166">
        <v>136000000000</v>
      </c>
      <c r="G4166">
        <v>3733200000000</v>
      </c>
      <c r="H4166">
        <v>15133442258</v>
      </c>
      <c r="I4166">
        <v>544255385634</v>
      </c>
      <c r="J4166">
        <v>584760947233</v>
      </c>
      <c r="K4166">
        <v>191690756096</v>
      </c>
      <c r="L4166">
        <v>0</v>
      </c>
      <c r="M4166">
        <v>345529808985</v>
      </c>
      <c r="N4166">
        <v>219774380291</v>
      </c>
      <c r="O4166">
        <v>794923460555</v>
      </c>
      <c r="P4166">
        <f t="shared" si="65"/>
        <v>0.60473588342440809</v>
      </c>
    </row>
    <row r="4167" spans="1:16" x14ac:dyDescent="0.25">
      <c r="A4167" t="s">
        <v>27</v>
      </c>
      <c r="B4167">
        <v>0.26561578761785709</v>
      </c>
      <c r="C4167" t="s">
        <v>197</v>
      </c>
      <c r="D4167">
        <v>16</v>
      </c>
      <c r="E4167">
        <v>11.8</v>
      </c>
      <c r="F4167">
        <v>210000000000</v>
      </c>
      <c r="G4167">
        <v>3360000000000</v>
      </c>
      <c r="H4167">
        <v>16284016800</v>
      </c>
      <c r="I4167">
        <v>858102980083</v>
      </c>
      <c r="J4167">
        <v>892469046396</v>
      </c>
      <c r="K4167">
        <v>102400076027</v>
      </c>
      <c r="L4167">
        <v>6095000000</v>
      </c>
      <c r="M4167">
        <v>418695148727</v>
      </c>
      <c r="N4167">
        <v>443023726903</v>
      </c>
      <c r="O4167">
        <v>780758342971</v>
      </c>
      <c r="P4167">
        <f t="shared" si="65"/>
        <v>0.73750000000000004</v>
      </c>
    </row>
    <row r="4168" spans="1:16" x14ac:dyDescent="0.25">
      <c r="A4168" t="s">
        <v>27</v>
      </c>
      <c r="B4168">
        <v>7.4263274888470843E-3</v>
      </c>
      <c r="C4168" t="s">
        <v>198</v>
      </c>
      <c r="D4168">
        <v>8.48</v>
      </c>
      <c r="E4168">
        <v>10.45</v>
      </c>
      <c r="F4168">
        <v>8868438950000</v>
      </c>
      <c r="G4168">
        <v>75204362296000</v>
      </c>
      <c r="H4168">
        <v>21507762000</v>
      </c>
      <c r="I4168">
        <v>263099062000</v>
      </c>
      <c r="J4168">
        <v>558492223000</v>
      </c>
      <c r="K4168">
        <v>48520598000</v>
      </c>
      <c r="L4168">
        <v>0</v>
      </c>
      <c r="M4168">
        <v>2333035338000</v>
      </c>
      <c r="N4168">
        <v>1284309110000</v>
      </c>
      <c r="O4168">
        <v>4316431293000</v>
      </c>
      <c r="P4168">
        <f t="shared" si="65"/>
        <v>1.2323113207547169</v>
      </c>
    </row>
    <row r="4169" spans="1:16" x14ac:dyDescent="0.25">
      <c r="A4169" t="s">
        <v>27</v>
      </c>
      <c r="B4169">
        <v>1.490687784476309E-2</v>
      </c>
      <c r="C4169" t="s">
        <v>199</v>
      </c>
      <c r="D4169">
        <v>40.1</v>
      </c>
      <c r="E4169">
        <v>33.85</v>
      </c>
      <c r="F4169">
        <v>80000000000</v>
      </c>
      <c r="G4169">
        <v>3208000000000</v>
      </c>
      <c r="H4169">
        <v>4618931309</v>
      </c>
      <c r="I4169">
        <v>32532473931</v>
      </c>
      <c r="J4169">
        <v>47821264126</v>
      </c>
      <c r="K4169">
        <v>27791501181</v>
      </c>
      <c r="L4169">
        <v>0</v>
      </c>
      <c r="M4169">
        <v>11726953661</v>
      </c>
      <c r="N4169">
        <v>2879759728</v>
      </c>
      <c r="O4169">
        <v>24687660025</v>
      </c>
      <c r="P4169">
        <f t="shared" si="65"/>
        <v>0.84413965087281795</v>
      </c>
    </row>
    <row r="4170" spans="1:16" x14ac:dyDescent="0.25">
      <c r="A4170" t="s">
        <v>27</v>
      </c>
      <c r="B4170">
        <v>1.4524972807900769E-2</v>
      </c>
      <c r="C4170" t="s">
        <v>200</v>
      </c>
      <c r="D4170">
        <v>59</v>
      </c>
      <c r="E4170">
        <v>38.4</v>
      </c>
      <c r="F4170">
        <v>15170790000000</v>
      </c>
      <c r="G4170">
        <v>895076610000000</v>
      </c>
      <c r="H4170">
        <v>2222755598067</v>
      </c>
      <c r="I4170">
        <v>10035454240162</v>
      </c>
      <c r="J4170">
        <v>13000963421238</v>
      </c>
      <c r="K4170">
        <v>6662968459743</v>
      </c>
      <c r="L4170">
        <v>7097179666718</v>
      </c>
      <c r="M4170">
        <v>7178547741042</v>
      </c>
      <c r="N4170">
        <v>11333204635800</v>
      </c>
      <c r="O4170">
        <v>17459059766452</v>
      </c>
      <c r="P4170">
        <f t="shared" si="65"/>
        <v>0.6508474576271186</v>
      </c>
    </row>
    <row r="4171" spans="1:16" x14ac:dyDescent="0.25">
      <c r="A4171" t="s">
        <v>27</v>
      </c>
      <c r="B4171">
        <v>2.240529017859619E-3</v>
      </c>
      <c r="C4171" t="s">
        <v>202</v>
      </c>
      <c r="D4171">
        <v>2.27</v>
      </c>
      <c r="E4171">
        <v>1.96</v>
      </c>
      <c r="F4171">
        <v>4766000000000</v>
      </c>
      <c r="G4171">
        <v>10818820000000</v>
      </c>
      <c r="H4171">
        <v>10503698803</v>
      </c>
      <c r="I4171">
        <v>12516278916</v>
      </c>
      <c r="J4171">
        <v>24239880149</v>
      </c>
      <c r="K4171">
        <v>50655345431</v>
      </c>
      <c r="L4171">
        <v>0</v>
      </c>
      <c r="M4171">
        <v>2954722239810</v>
      </c>
      <c r="N4171">
        <v>881051221684</v>
      </c>
      <c r="O4171">
        <v>2003653653624</v>
      </c>
      <c r="P4171">
        <f t="shared" si="65"/>
        <v>0.86343612334801756</v>
      </c>
    </row>
    <row r="4172" spans="1:16" x14ac:dyDescent="0.25">
      <c r="A4172" t="s">
        <v>27</v>
      </c>
      <c r="B4172">
        <v>2.4066812803940872E-3</v>
      </c>
      <c r="C4172" t="s">
        <v>203</v>
      </c>
      <c r="D4172">
        <v>24.25</v>
      </c>
      <c r="E4172">
        <v>36</v>
      </c>
      <c r="F4172">
        <v>302066220000</v>
      </c>
      <c r="G4172">
        <v>7325105835000</v>
      </c>
      <c r="H4172">
        <v>1028440433</v>
      </c>
      <c r="I4172">
        <v>13985862382</v>
      </c>
      <c r="J4172">
        <v>17629195090</v>
      </c>
      <c r="K4172">
        <v>5594401495</v>
      </c>
      <c r="L4172">
        <v>0</v>
      </c>
      <c r="M4172">
        <v>3333471241</v>
      </c>
      <c r="N4172">
        <v>14270806147</v>
      </c>
      <c r="O4172">
        <v>52614480188</v>
      </c>
      <c r="P4172">
        <f t="shared" si="65"/>
        <v>1.4845360824742269</v>
      </c>
    </row>
    <row r="4173" spans="1:16" x14ac:dyDescent="0.25">
      <c r="A4173" t="s">
        <v>27</v>
      </c>
      <c r="B4173">
        <v>9.8830257207839597E-2</v>
      </c>
      <c r="C4173" t="s">
        <v>204</v>
      </c>
      <c r="D4173">
        <v>22.8</v>
      </c>
      <c r="E4173">
        <v>11.3</v>
      </c>
      <c r="F4173">
        <v>3499966830000</v>
      </c>
      <c r="G4173">
        <v>79799243724000</v>
      </c>
      <c r="H4173">
        <v>333392131278</v>
      </c>
      <c r="I4173">
        <v>6705382663842</v>
      </c>
      <c r="J4173">
        <v>7886579782234</v>
      </c>
      <c r="K4173">
        <v>503169694306</v>
      </c>
      <c r="L4173">
        <v>23500000000</v>
      </c>
      <c r="M4173">
        <v>3148251639155</v>
      </c>
      <c r="N4173">
        <v>9305119860448</v>
      </c>
      <c r="O4173">
        <v>15466252007415</v>
      </c>
      <c r="P4173">
        <f t="shared" si="65"/>
        <v>0.49561403508771934</v>
      </c>
    </row>
    <row r="4174" spans="1:16" x14ac:dyDescent="0.25">
      <c r="A4174" t="s">
        <v>27</v>
      </c>
      <c r="B4174">
        <v>3.303141358858569E-2</v>
      </c>
      <c r="C4174" t="s">
        <v>206</v>
      </c>
      <c r="D4174">
        <v>14.6</v>
      </c>
      <c r="E4174">
        <v>11.4</v>
      </c>
      <c r="F4174">
        <v>3815899110000</v>
      </c>
      <c r="G4174">
        <v>55712127006000</v>
      </c>
      <c r="H4174">
        <v>81667173667</v>
      </c>
      <c r="I4174">
        <v>1566421815666</v>
      </c>
      <c r="J4174">
        <v>1840250309035</v>
      </c>
      <c r="K4174">
        <v>255389650005</v>
      </c>
      <c r="L4174">
        <v>10000804151</v>
      </c>
      <c r="M4174">
        <v>530216613803</v>
      </c>
      <c r="N4174">
        <v>740329868485</v>
      </c>
      <c r="O4174">
        <v>2968577725500</v>
      </c>
      <c r="P4174">
        <f t="shared" si="65"/>
        <v>0.78082191780821919</v>
      </c>
    </row>
    <row r="4175" spans="1:16" x14ac:dyDescent="0.25">
      <c r="A4175" t="s">
        <v>27</v>
      </c>
      <c r="B4175">
        <v>2.222763021981625E-2</v>
      </c>
      <c r="C4175" t="s">
        <v>207</v>
      </c>
      <c r="D4175">
        <v>16.7</v>
      </c>
      <c r="E4175">
        <v>12.25</v>
      </c>
      <c r="F4175">
        <v>249492000000</v>
      </c>
      <c r="G4175">
        <v>4166516400000</v>
      </c>
      <c r="H4175">
        <v>16912037911</v>
      </c>
      <c r="I4175">
        <v>45152251379</v>
      </c>
      <c r="J4175">
        <v>92611785844</v>
      </c>
      <c r="K4175">
        <v>13218892304</v>
      </c>
      <c r="L4175">
        <v>89475037489</v>
      </c>
      <c r="M4175">
        <v>32331408021</v>
      </c>
      <c r="N4175">
        <v>761753305</v>
      </c>
      <c r="O4175">
        <v>132712025111</v>
      </c>
      <c r="P4175">
        <f t="shared" si="65"/>
        <v>0.73353293413173659</v>
      </c>
    </row>
    <row r="4176" spans="1:16" x14ac:dyDescent="0.25">
      <c r="A4176" t="s">
        <v>27</v>
      </c>
      <c r="B4176">
        <v>4.2677478795790667E-2</v>
      </c>
      <c r="C4176" t="s">
        <v>208</v>
      </c>
      <c r="D4176">
        <v>29.3</v>
      </c>
      <c r="E4176">
        <v>20.25</v>
      </c>
      <c r="F4176">
        <v>120000000000</v>
      </c>
      <c r="G4176">
        <v>3516000000000</v>
      </c>
      <c r="H4176">
        <v>-919035751</v>
      </c>
      <c r="I4176">
        <v>137152839826</v>
      </c>
      <c r="J4176">
        <v>150054015446</v>
      </c>
      <c r="K4176">
        <v>7986986569</v>
      </c>
      <c r="L4176">
        <v>2192655055</v>
      </c>
      <c r="M4176">
        <v>36021096687</v>
      </c>
      <c r="N4176">
        <v>321084259287</v>
      </c>
      <c r="O4176">
        <v>267632777892</v>
      </c>
      <c r="P4176">
        <f t="shared" si="65"/>
        <v>0.69112627986348119</v>
      </c>
    </row>
    <row r="4177" spans="1:16" x14ac:dyDescent="0.25">
      <c r="A4177" t="s">
        <v>27</v>
      </c>
      <c r="B4177">
        <v>2.1078234452961309E-2</v>
      </c>
      <c r="C4177" t="s">
        <v>210</v>
      </c>
      <c r="D4177">
        <v>16.2</v>
      </c>
      <c r="E4177">
        <v>16.45</v>
      </c>
      <c r="F4177">
        <v>131040000000</v>
      </c>
      <c r="G4177">
        <v>2122848000000</v>
      </c>
      <c r="H4177">
        <v>3961970780</v>
      </c>
      <c r="I4177">
        <v>36890510154</v>
      </c>
      <c r="J4177">
        <v>44745887852</v>
      </c>
      <c r="K4177">
        <v>29911543589</v>
      </c>
      <c r="L4177">
        <v>96993720000</v>
      </c>
      <c r="M4177">
        <v>92203375767</v>
      </c>
      <c r="N4177">
        <v>1078916473</v>
      </c>
      <c r="O4177">
        <v>48709009683</v>
      </c>
      <c r="P4177">
        <f t="shared" si="65"/>
        <v>1.0154320987654322</v>
      </c>
    </row>
    <row r="4178" spans="1:16" x14ac:dyDescent="0.25">
      <c r="A4178" t="s">
        <v>27</v>
      </c>
      <c r="B4178">
        <v>3.9447463212380962E-2</v>
      </c>
      <c r="C4178" t="s">
        <v>211</v>
      </c>
      <c r="D4178">
        <v>10.5</v>
      </c>
      <c r="E4178">
        <v>9.5</v>
      </c>
      <c r="F4178">
        <v>100000000000</v>
      </c>
      <c r="G4178">
        <v>1050000000000</v>
      </c>
      <c r="H4178">
        <v>232663805</v>
      </c>
      <c r="I4178">
        <v>39000753089</v>
      </c>
      <c r="J4178">
        <v>41419836373</v>
      </c>
      <c r="K4178">
        <v>42370090926</v>
      </c>
      <c r="L4178">
        <v>4230000000</v>
      </c>
      <c r="M4178">
        <v>785286631222</v>
      </c>
      <c r="N4178">
        <v>250653846617</v>
      </c>
      <c r="O4178">
        <v>674432513062</v>
      </c>
      <c r="P4178">
        <f t="shared" si="65"/>
        <v>0.90476190476190477</v>
      </c>
    </row>
    <row r="4179" spans="1:16" x14ac:dyDescent="0.25">
      <c r="A4179" t="s">
        <v>27</v>
      </c>
      <c r="B4179">
        <v>3.9359317230497098E-2</v>
      </c>
      <c r="C4179" t="s">
        <v>212</v>
      </c>
      <c r="D4179">
        <v>13.1</v>
      </c>
      <c r="E4179">
        <v>12.7</v>
      </c>
      <c r="F4179">
        <v>99999440000</v>
      </c>
      <c r="G4179">
        <v>1309992664000</v>
      </c>
      <c r="H4179">
        <v>614457848</v>
      </c>
      <c r="I4179">
        <v>45010773823</v>
      </c>
      <c r="J4179">
        <v>51560416832</v>
      </c>
      <c r="K4179">
        <v>33906575458</v>
      </c>
      <c r="L4179">
        <v>0</v>
      </c>
      <c r="M4179">
        <v>257033483794</v>
      </c>
      <c r="N4179">
        <v>383252233467</v>
      </c>
      <c r="O4179">
        <v>605349416549</v>
      </c>
      <c r="P4179">
        <f t="shared" si="65"/>
        <v>0.96946564885496178</v>
      </c>
    </row>
    <row r="4180" spans="1:16" x14ac:dyDescent="0.25">
      <c r="A4180" t="s">
        <v>27</v>
      </c>
      <c r="B4180">
        <v>3.9773304806010802E-2</v>
      </c>
      <c r="C4180" t="s">
        <v>215</v>
      </c>
      <c r="D4180">
        <v>50</v>
      </c>
      <c r="E4180">
        <v>31.5</v>
      </c>
      <c r="F4180">
        <v>12275337780000</v>
      </c>
      <c r="G4180">
        <v>613766889000000</v>
      </c>
      <c r="H4180">
        <v>1136848885423</v>
      </c>
      <c r="I4180">
        <v>20786892377814</v>
      </c>
      <c r="J4180">
        <v>24411537556034</v>
      </c>
      <c r="K4180">
        <v>10676664764293</v>
      </c>
      <c r="L4180">
        <v>370884086391</v>
      </c>
      <c r="M4180">
        <v>9149506296073</v>
      </c>
      <c r="N4180">
        <v>3141925570639</v>
      </c>
      <c r="O4180">
        <v>34611426247265</v>
      </c>
      <c r="P4180">
        <f t="shared" si="65"/>
        <v>0.63</v>
      </c>
    </row>
    <row r="4181" spans="1:16" x14ac:dyDescent="0.25">
      <c r="A4181" t="s">
        <v>27</v>
      </c>
      <c r="B4181">
        <v>9.7070141818532102E-2</v>
      </c>
      <c r="C4181" t="s">
        <v>216</v>
      </c>
      <c r="D4181">
        <v>4</v>
      </c>
      <c r="E4181">
        <v>3.91</v>
      </c>
      <c r="F4181">
        <v>415252500000</v>
      </c>
      <c r="G4181">
        <v>1661010000000</v>
      </c>
      <c r="H4181">
        <v>-964964852</v>
      </c>
      <c r="I4181">
        <v>147281722048</v>
      </c>
      <c r="J4181">
        <v>161234476262</v>
      </c>
      <c r="K4181">
        <v>7234116752</v>
      </c>
      <c r="L4181">
        <v>0</v>
      </c>
      <c r="M4181">
        <v>93229124388</v>
      </c>
      <c r="N4181">
        <v>150040898587</v>
      </c>
      <c r="O4181">
        <v>317741770549</v>
      </c>
      <c r="P4181">
        <f t="shared" si="65"/>
        <v>0.97750000000000004</v>
      </c>
    </row>
    <row r="4182" spans="1:16" x14ac:dyDescent="0.25">
      <c r="A4182" t="s">
        <v>27</v>
      </c>
      <c r="B4182">
        <v>1.0196826639894491E-2</v>
      </c>
      <c r="C4182" t="s">
        <v>217</v>
      </c>
      <c r="D4182">
        <v>29.5</v>
      </c>
      <c r="E4182">
        <v>26.4</v>
      </c>
      <c r="F4182">
        <v>688800000000</v>
      </c>
      <c r="G4182">
        <v>20319600000000</v>
      </c>
      <c r="H4182">
        <v>4186831007</v>
      </c>
      <c r="I4182">
        <v>119437107921</v>
      </c>
      <c r="J4182">
        <v>207195438592</v>
      </c>
      <c r="K4182">
        <v>325406620640</v>
      </c>
      <c r="L4182">
        <v>0</v>
      </c>
      <c r="M4182">
        <v>261614410097</v>
      </c>
      <c r="N4182">
        <v>5245933277</v>
      </c>
      <c r="O4182">
        <v>681028638155</v>
      </c>
      <c r="P4182">
        <f t="shared" si="65"/>
        <v>0.89491525423728813</v>
      </c>
    </row>
    <row r="4183" spans="1:16" x14ac:dyDescent="0.25">
      <c r="A4183" t="s">
        <v>27</v>
      </c>
      <c r="B4183">
        <v>4.8754530350616533E-2</v>
      </c>
      <c r="C4183" t="s">
        <v>219</v>
      </c>
      <c r="D4183">
        <v>14.15</v>
      </c>
      <c r="E4183">
        <v>12.3</v>
      </c>
      <c r="F4183">
        <v>1816096710000</v>
      </c>
      <c r="G4183">
        <v>25697768446500</v>
      </c>
      <c r="H4183">
        <v>166967288802</v>
      </c>
      <c r="I4183">
        <v>1025231637242</v>
      </c>
      <c r="J4183">
        <v>1252882631668</v>
      </c>
      <c r="K4183">
        <v>367800279273</v>
      </c>
      <c r="L4183">
        <v>606319446800</v>
      </c>
      <c r="M4183">
        <v>1801247549892</v>
      </c>
      <c r="N4183">
        <v>491229397240</v>
      </c>
      <c r="O4183">
        <v>2887129898899</v>
      </c>
      <c r="P4183">
        <f t="shared" si="65"/>
        <v>0.86925795053003541</v>
      </c>
    </row>
    <row r="4184" spans="1:16" x14ac:dyDescent="0.25">
      <c r="A4184" t="s">
        <v>27</v>
      </c>
      <c r="B4184">
        <v>2.4571648574821279E-2</v>
      </c>
      <c r="C4184" t="s">
        <v>220</v>
      </c>
      <c r="D4184">
        <v>10.5</v>
      </c>
      <c r="E4184">
        <v>9.15</v>
      </c>
      <c r="F4184">
        <v>1370973230000</v>
      </c>
      <c r="G4184">
        <v>14395218915000</v>
      </c>
      <c r="H4184">
        <v>54244787047</v>
      </c>
      <c r="I4184">
        <v>246262286507</v>
      </c>
      <c r="J4184">
        <v>353714260337</v>
      </c>
      <c r="K4184">
        <v>134496424099</v>
      </c>
      <c r="L4184">
        <v>6505000000</v>
      </c>
      <c r="M4184">
        <v>754099948795</v>
      </c>
      <c r="N4184">
        <v>5306943018989</v>
      </c>
      <c r="O4184">
        <v>3976239984558</v>
      </c>
      <c r="P4184">
        <f t="shared" si="65"/>
        <v>0.87142857142857144</v>
      </c>
    </row>
    <row r="4185" spans="1:16" x14ac:dyDescent="0.25">
      <c r="A4185" t="s">
        <v>27</v>
      </c>
      <c r="B4185">
        <v>9.3512414208008834E-3</v>
      </c>
      <c r="C4185" t="s">
        <v>222</v>
      </c>
      <c r="D4185">
        <v>63</v>
      </c>
      <c r="E4185">
        <v>55.5</v>
      </c>
      <c r="F4185">
        <v>429781510000</v>
      </c>
      <c r="G4185">
        <v>27076235130000</v>
      </c>
      <c r="H4185">
        <v>32878430721</v>
      </c>
      <c r="I4185">
        <v>148655178536</v>
      </c>
      <c r="J4185">
        <v>253196411467</v>
      </c>
      <c r="K4185">
        <v>52021556963</v>
      </c>
      <c r="L4185">
        <v>78046215260</v>
      </c>
      <c r="M4185">
        <v>329054069941</v>
      </c>
      <c r="N4185">
        <v>263827787393</v>
      </c>
      <c r="O4185">
        <v>203996684232</v>
      </c>
      <c r="P4185">
        <f t="shared" si="65"/>
        <v>0.88095238095238093</v>
      </c>
    </row>
    <row r="4186" spans="1:16" x14ac:dyDescent="0.25">
      <c r="A4186" t="s">
        <v>27</v>
      </c>
      <c r="B4186">
        <v>1.537121810165907E-3</v>
      </c>
      <c r="C4186" t="s">
        <v>223</v>
      </c>
      <c r="D4186">
        <v>3</v>
      </c>
      <c r="E4186">
        <v>2.4500000000000002</v>
      </c>
      <c r="F4186">
        <v>9384636070000</v>
      </c>
      <c r="G4186">
        <v>28153908210000</v>
      </c>
      <c r="H4186">
        <v>-5548744600</v>
      </c>
      <c r="I4186">
        <v>27108785743</v>
      </c>
      <c r="J4186">
        <v>43275986351</v>
      </c>
      <c r="K4186">
        <v>70374477056</v>
      </c>
      <c r="L4186">
        <v>0</v>
      </c>
      <c r="M4186">
        <v>2221036966379</v>
      </c>
      <c r="N4186">
        <v>3735199916397</v>
      </c>
      <c r="O4186">
        <v>1747304554434</v>
      </c>
      <c r="P4186">
        <f t="shared" si="65"/>
        <v>0.81666666666666676</v>
      </c>
    </row>
    <row r="4187" spans="1:16" x14ac:dyDescent="0.25">
      <c r="A4187" t="s">
        <v>27</v>
      </c>
      <c r="B4187">
        <v>7.6351552114738326E-3</v>
      </c>
      <c r="C4187" t="s">
        <v>224</v>
      </c>
      <c r="D4187">
        <v>15</v>
      </c>
      <c r="E4187">
        <v>14.2</v>
      </c>
      <c r="F4187">
        <v>690866880000</v>
      </c>
      <c r="G4187">
        <v>10363003200000</v>
      </c>
      <c r="H4187">
        <v>9107171755</v>
      </c>
      <c r="I4187">
        <v>64544691841</v>
      </c>
      <c r="J4187">
        <v>79123137889</v>
      </c>
      <c r="K4187">
        <v>112301426024</v>
      </c>
      <c r="L4187">
        <v>0</v>
      </c>
      <c r="M4187">
        <v>202272183702</v>
      </c>
      <c r="N4187">
        <v>2769617040177</v>
      </c>
      <c r="O4187">
        <v>1222064603558</v>
      </c>
      <c r="P4187">
        <f t="shared" si="65"/>
        <v>0.94666666666666666</v>
      </c>
    </row>
    <row r="4188" spans="1:16" x14ac:dyDescent="0.25">
      <c r="A4188" t="s">
        <v>27</v>
      </c>
      <c r="B4188">
        <v>3.7515987139442583E-2</v>
      </c>
      <c r="C4188" t="s">
        <v>417</v>
      </c>
      <c r="D4188">
        <v>11.3</v>
      </c>
      <c r="E4188">
        <v>11.8</v>
      </c>
      <c r="F4188">
        <v>190647980000</v>
      </c>
      <c r="G4188">
        <v>2154322174000</v>
      </c>
      <c r="H4188">
        <v>3824655036</v>
      </c>
      <c r="I4188">
        <v>57919904927</v>
      </c>
      <c r="J4188">
        <v>80821522974</v>
      </c>
      <c r="K4188">
        <v>133813375951</v>
      </c>
      <c r="L4188">
        <v>28677797510</v>
      </c>
      <c r="M4188">
        <v>156103071436</v>
      </c>
      <c r="N4188">
        <v>83283343261</v>
      </c>
      <c r="O4188">
        <v>139950811717</v>
      </c>
      <c r="P4188">
        <f t="shared" si="65"/>
        <v>1.0442477876106195</v>
      </c>
    </row>
    <row r="4189" spans="1:16" x14ac:dyDescent="0.25">
      <c r="A4189" t="s">
        <v>27</v>
      </c>
      <c r="B4189">
        <v>2.0777210095408331E-2</v>
      </c>
      <c r="C4189" t="s">
        <v>422</v>
      </c>
      <c r="D4189">
        <v>4.62</v>
      </c>
      <c r="E4189">
        <v>3.13</v>
      </c>
      <c r="F4189">
        <v>1125001710000</v>
      </c>
      <c r="G4189">
        <v>5197507900200</v>
      </c>
      <c r="H4189">
        <v>566184497</v>
      </c>
      <c r="I4189">
        <v>91090206277</v>
      </c>
      <c r="J4189">
        <v>107989713615</v>
      </c>
      <c r="K4189">
        <v>39657373391</v>
      </c>
      <c r="L4189">
        <v>0</v>
      </c>
      <c r="M4189">
        <v>142698110805</v>
      </c>
      <c r="N4189">
        <v>41458010750</v>
      </c>
      <c r="O4189">
        <v>71677668745</v>
      </c>
      <c r="P4189">
        <f t="shared" si="65"/>
        <v>0.67748917748917747</v>
      </c>
    </row>
    <row r="4190" spans="1:16" x14ac:dyDescent="0.25">
      <c r="A4190" t="s">
        <v>27</v>
      </c>
      <c r="B4190">
        <v>9.9571937034336096E-3</v>
      </c>
      <c r="C4190" t="s">
        <v>225</v>
      </c>
      <c r="D4190">
        <v>13.75</v>
      </c>
      <c r="E4190">
        <v>11.6</v>
      </c>
      <c r="F4190">
        <v>4757111670000</v>
      </c>
      <c r="G4190">
        <v>65410285462500</v>
      </c>
      <c r="H4190">
        <v>230060310686</v>
      </c>
      <c r="I4190">
        <v>282681856938</v>
      </c>
      <c r="J4190">
        <v>651302882547</v>
      </c>
      <c r="K4190">
        <v>329599493963</v>
      </c>
      <c r="L4190">
        <v>1007697020</v>
      </c>
      <c r="M4190">
        <v>5308717179095</v>
      </c>
      <c r="N4190">
        <v>8218768302026</v>
      </c>
      <c r="O4190">
        <v>3726444702791</v>
      </c>
      <c r="P4190">
        <f t="shared" si="65"/>
        <v>0.84363636363636363</v>
      </c>
    </row>
    <row r="4191" spans="1:16" x14ac:dyDescent="0.25">
      <c r="A4191" t="s">
        <v>27</v>
      </c>
      <c r="B4191">
        <v>1.690722542575419E-2</v>
      </c>
      <c r="C4191" t="s">
        <v>226</v>
      </c>
      <c r="D4191">
        <v>38.4</v>
      </c>
      <c r="E4191">
        <v>33.299999999999997</v>
      </c>
      <c r="F4191">
        <v>2566533970000</v>
      </c>
      <c r="G4191">
        <v>98554904448000</v>
      </c>
      <c r="H4191">
        <v>17356467232</v>
      </c>
      <c r="I4191">
        <v>1403564679754</v>
      </c>
      <c r="J4191">
        <v>1666289986316</v>
      </c>
      <c r="K4191">
        <v>646458003962</v>
      </c>
      <c r="L4191">
        <v>2122071541304</v>
      </c>
      <c r="M4191">
        <v>912230004872</v>
      </c>
      <c r="N4191">
        <v>976167312809</v>
      </c>
      <c r="O4191">
        <v>1719844613207</v>
      </c>
      <c r="P4191">
        <f t="shared" si="65"/>
        <v>0.8671875</v>
      </c>
    </row>
    <row r="4192" spans="1:16" x14ac:dyDescent="0.25">
      <c r="A4192" t="s">
        <v>27</v>
      </c>
      <c r="B4192">
        <v>2.862748653416737E-3</v>
      </c>
      <c r="C4192" t="s">
        <v>227</v>
      </c>
      <c r="D4192">
        <v>37</v>
      </c>
      <c r="E4192">
        <v>30.8</v>
      </c>
      <c r="F4192">
        <v>3878323170000</v>
      </c>
      <c r="G4192">
        <v>143497957290000</v>
      </c>
      <c r="H4192">
        <v>106518322000</v>
      </c>
      <c r="I4192">
        <v>227742971000</v>
      </c>
      <c r="J4192">
        <v>410798584000</v>
      </c>
      <c r="K4192">
        <v>1363258730000</v>
      </c>
      <c r="L4192">
        <v>0</v>
      </c>
      <c r="M4192">
        <v>2310971601000</v>
      </c>
      <c r="N4192">
        <v>4953568842000</v>
      </c>
      <c r="O4192">
        <v>1753170035000</v>
      </c>
      <c r="P4192">
        <f t="shared" si="65"/>
        <v>0.83243243243243248</v>
      </c>
    </row>
    <row r="4193" spans="1:16" x14ac:dyDescent="0.25">
      <c r="A4193" t="s">
        <v>27</v>
      </c>
      <c r="B4193">
        <v>0.22606396677284149</v>
      </c>
      <c r="C4193" t="s">
        <v>228</v>
      </c>
      <c r="D4193">
        <v>9.6</v>
      </c>
      <c r="E4193">
        <v>9.4</v>
      </c>
      <c r="F4193">
        <v>415512960000</v>
      </c>
      <c r="G4193">
        <v>3988924416000</v>
      </c>
      <c r="H4193">
        <v>21398689990</v>
      </c>
      <c r="I4193">
        <v>833396385664</v>
      </c>
      <c r="J4193">
        <v>901752076638</v>
      </c>
      <c r="K4193">
        <v>62941409625</v>
      </c>
      <c r="L4193">
        <v>229743627288</v>
      </c>
      <c r="M4193">
        <v>67630984920</v>
      </c>
      <c r="N4193">
        <v>95764919035</v>
      </c>
      <c r="O4193">
        <v>602534095579</v>
      </c>
      <c r="P4193">
        <f t="shared" si="65"/>
        <v>0.97916666666666674</v>
      </c>
    </row>
    <row r="4194" spans="1:16" x14ac:dyDescent="0.25">
      <c r="A4194" t="s">
        <v>27</v>
      </c>
      <c r="B4194">
        <v>3.9730836176232957E-2</v>
      </c>
      <c r="C4194" t="s">
        <v>229</v>
      </c>
      <c r="D4194">
        <v>4.09</v>
      </c>
      <c r="E4194">
        <v>3.54</v>
      </c>
      <c r="F4194">
        <v>568814430000</v>
      </c>
      <c r="G4194">
        <v>2326451018700</v>
      </c>
      <c r="H4194">
        <v>2541188196</v>
      </c>
      <c r="I4194">
        <v>75153101539</v>
      </c>
      <c r="J4194">
        <v>92431844296</v>
      </c>
      <c r="K4194">
        <v>9072235148</v>
      </c>
      <c r="L4194">
        <v>0</v>
      </c>
      <c r="M4194">
        <v>134341118206</v>
      </c>
      <c r="N4194">
        <v>299894455986</v>
      </c>
      <c r="O4194">
        <v>233595768202</v>
      </c>
      <c r="P4194">
        <f t="shared" si="65"/>
        <v>0.86552567237163813</v>
      </c>
    </row>
    <row r="4195" spans="1:16" x14ac:dyDescent="0.25">
      <c r="A4195" t="s">
        <v>27</v>
      </c>
      <c r="B4195">
        <v>1.1748171737476221E-2</v>
      </c>
      <c r="C4195" t="s">
        <v>230</v>
      </c>
      <c r="D4195">
        <v>24.7</v>
      </c>
      <c r="E4195">
        <v>19.8</v>
      </c>
      <c r="F4195">
        <v>415000000000</v>
      </c>
      <c r="G4195">
        <v>10250500000000</v>
      </c>
      <c r="H4195">
        <v>3404198386</v>
      </c>
      <c r="I4195">
        <v>112529682802</v>
      </c>
      <c r="J4195">
        <v>120424634395</v>
      </c>
      <c r="K4195">
        <v>6499164349</v>
      </c>
      <c r="L4195">
        <v>0</v>
      </c>
      <c r="M4195">
        <v>483916353156</v>
      </c>
      <c r="N4195">
        <v>197030171297</v>
      </c>
      <c r="O4195">
        <v>253100729775</v>
      </c>
      <c r="P4195">
        <f t="shared" si="65"/>
        <v>0.80161943319838058</v>
      </c>
    </row>
    <row r="4196" spans="1:16" x14ac:dyDescent="0.25">
      <c r="A4196" t="s">
        <v>27</v>
      </c>
      <c r="B4196">
        <v>4.5899053724846581E-2</v>
      </c>
      <c r="C4196" t="s">
        <v>418</v>
      </c>
      <c r="D4196">
        <v>29.4</v>
      </c>
      <c r="E4196">
        <v>30.6</v>
      </c>
      <c r="F4196">
        <v>171600000000</v>
      </c>
      <c r="G4196">
        <v>5045040000000</v>
      </c>
      <c r="H4196">
        <v>18478924789</v>
      </c>
      <c r="I4196">
        <v>202127572002</v>
      </c>
      <c r="J4196">
        <v>231562562004</v>
      </c>
      <c r="K4196">
        <v>111888998455</v>
      </c>
      <c r="L4196">
        <v>0</v>
      </c>
      <c r="M4196">
        <v>313214554219</v>
      </c>
      <c r="N4196">
        <v>36415807112</v>
      </c>
      <c r="O4196">
        <v>269229246793</v>
      </c>
      <c r="P4196">
        <f t="shared" si="65"/>
        <v>1.0408163265306123</v>
      </c>
    </row>
    <row r="4197" spans="1:16" x14ac:dyDescent="0.25">
      <c r="A4197" t="s">
        <v>27</v>
      </c>
      <c r="B4197">
        <v>0.1104131165412561</v>
      </c>
      <c r="C4197" t="s">
        <v>231</v>
      </c>
      <c r="D4197">
        <v>17.2</v>
      </c>
      <c r="E4197">
        <v>18.100000000000001</v>
      </c>
      <c r="F4197">
        <v>98900000000</v>
      </c>
      <c r="G4197">
        <v>1701080000000</v>
      </c>
      <c r="H4197">
        <v>2227338299</v>
      </c>
      <c r="I4197">
        <v>176581468943</v>
      </c>
      <c r="J4197">
        <v>187821544286</v>
      </c>
      <c r="K4197">
        <v>97562326394</v>
      </c>
      <c r="L4197">
        <v>0</v>
      </c>
      <c r="M4197">
        <v>340247096465</v>
      </c>
      <c r="N4197">
        <v>373382542924</v>
      </c>
      <c r="O4197">
        <v>580922093964</v>
      </c>
      <c r="P4197">
        <f t="shared" si="65"/>
        <v>1.0523255813953489</v>
      </c>
    </row>
    <row r="4198" spans="1:16" x14ac:dyDescent="0.25">
      <c r="A4198" t="s">
        <v>27</v>
      </c>
      <c r="B4198">
        <v>8.3602710480203818E-2</v>
      </c>
      <c r="C4198" t="s">
        <v>232</v>
      </c>
      <c r="D4198">
        <v>10.15</v>
      </c>
      <c r="E4198">
        <v>6.59</v>
      </c>
      <c r="F4198">
        <v>147280190000</v>
      </c>
      <c r="G4198">
        <v>1494893928500</v>
      </c>
      <c r="H4198">
        <v>-5923736714</v>
      </c>
      <c r="I4198">
        <v>127352201983</v>
      </c>
      <c r="J4198">
        <v>124977184303</v>
      </c>
      <c r="K4198">
        <v>82656788679</v>
      </c>
      <c r="L4198">
        <v>28009101472</v>
      </c>
      <c r="M4198">
        <v>40463816145</v>
      </c>
      <c r="N4198">
        <v>139630265540</v>
      </c>
      <c r="O4198">
        <v>175854087522</v>
      </c>
      <c r="P4198">
        <f t="shared" si="65"/>
        <v>0.64926108374384228</v>
      </c>
    </row>
    <row r="4199" spans="1:16" x14ac:dyDescent="0.25">
      <c r="A4199" t="s">
        <v>27</v>
      </c>
      <c r="B4199">
        <v>3.511671248223646E-2</v>
      </c>
      <c r="C4199" t="s">
        <v>233</v>
      </c>
      <c r="D4199">
        <v>35.35</v>
      </c>
      <c r="E4199">
        <v>31.35</v>
      </c>
      <c r="F4199">
        <v>85000000000</v>
      </c>
      <c r="G4199">
        <v>3004750000000</v>
      </c>
      <c r="H4199">
        <v>8596601012</v>
      </c>
      <c r="I4199">
        <v>83400584564</v>
      </c>
      <c r="J4199">
        <v>105516941831</v>
      </c>
      <c r="K4199">
        <v>17982427603</v>
      </c>
      <c r="L4199">
        <v>570000000</v>
      </c>
      <c r="M4199">
        <v>83969665392</v>
      </c>
      <c r="N4199">
        <v>34118305284</v>
      </c>
      <c r="O4199">
        <v>58188260144</v>
      </c>
      <c r="P4199">
        <f t="shared" si="65"/>
        <v>0.88684582743988682</v>
      </c>
    </row>
    <row r="4200" spans="1:16" x14ac:dyDescent="0.25">
      <c r="A4200" t="s">
        <v>27</v>
      </c>
      <c r="B4200">
        <v>2.9190030298555211E-2</v>
      </c>
      <c r="C4200" t="s">
        <v>234</v>
      </c>
      <c r="D4200">
        <v>9.69</v>
      </c>
      <c r="E4200">
        <v>9.23</v>
      </c>
      <c r="F4200">
        <v>1000000000000</v>
      </c>
      <c r="G4200">
        <v>9690000000000</v>
      </c>
      <c r="H4200">
        <v>19000513117</v>
      </c>
      <c r="I4200">
        <v>245976980635</v>
      </c>
      <c r="J4200">
        <v>282851393593</v>
      </c>
      <c r="K4200">
        <v>442644185597</v>
      </c>
      <c r="L4200">
        <v>77000000000</v>
      </c>
      <c r="M4200">
        <v>1501531829836</v>
      </c>
      <c r="N4200">
        <v>593264209648</v>
      </c>
      <c r="O4200">
        <v>2173125648943</v>
      </c>
      <c r="P4200">
        <f t="shared" si="65"/>
        <v>0.9525283797729619</v>
      </c>
    </row>
    <row r="4201" spans="1:16" x14ac:dyDescent="0.25">
      <c r="A4201" t="s">
        <v>27</v>
      </c>
      <c r="B4201">
        <v>6.1365968699579592E-3</v>
      </c>
      <c r="C4201" t="s">
        <v>235</v>
      </c>
      <c r="D4201">
        <v>0.86</v>
      </c>
      <c r="E4201">
        <v>0.73</v>
      </c>
      <c r="F4201">
        <v>246330000000</v>
      </c>
      <c r="G4201">
        <v>211843800000</v>
      </c>
      <c r="H4201">
        <v>540641948</v>
      </c>
      <c r="I4201">
        <v>1275000000</v>
      </c>
      <c r="J4201">
        <v>1300000000</v>
      </c>
      <c r="K4201">
        <v>3165875224</v>
      </c>
      <c r="L4201">
        <v>0</v>
      </c>
      <c r="M4201">
        <v>83716189155</v>
      </c>
      <c r="N4201">
        <v>30319236810</v>
      </c>
      <c r="O4201">
        <v>12856706923</v>
      </c>
      <c r="P4201">
        <f t="shared" si="65"/>
        <v>0.84883720930232553</v>
      </c>
    </row>
    <row r="4202" spans="1:16" x14ac:dyDescent="0.25">
      <c r="A4202" t="s">
        <v>27</v>
      </c>
      <c r="B4202">
        <v>2.189722663801786E-3</v>
      </c>
      <c r="C4202" t="s">
        <v>236</v>
      </c>
      <c r="D4202">
        <v>23.9</v>
      </c>
      <c r="E4202">
        <v>11.3</v>
      </c>
      <c r="F4202">
        <v>1599578060000</v>
      </c>
      <c r="G4202">
        <v>38229915634000</v>
      </c>
      <c r="H4202">
        <v>5368430977</v>
      </c>
      <c r="I4202">
        <v>45390557570</v>
      </c>
      <c r="J4202">
        <v>83712912699</v>
      </c>
      <c r="K4202">
        <v>102714206802</v>
      </c>
      <c r="L4202">
        <v>0</v>
      </c>
      <c r="M4202">
        <v>846442208649</v>
      </c>
      <c r="N4202">
        <v>1069348985392</v>
      </c>
      <c r="O4202">
        <v>1085286961943</v>
      </c>
      <c r="P4202">
        <f t="shared" si="65"/>
        <v>0.4728033472803348</v>
      </c>
    </row>
    <row r="4203" spans="1:16" x14ac:dyDescent="0.25">
      <c r="A4203" t="s">
        <v>27</v>
      </c>
      <c r="B4203">
        <v>2.3700990177112701E-2</v>
      </c>
      <c r="C4203" t="s">
        <v>237</v>
      </c>
      <c r="D4203">
        <v>18.55</v>
      </c>
      <c r="E4203">
        <v>18.399999999999999</v>
      </c>
      <c r="F4203">
        <v>261000000000</v>
      </c>
      <c r="G4203">
        <v>4841550000000</v>
      </c>
      <c r="H4203">
        <v>4989174659</v>
      </c>
      <c r="I4203">
        <v>99039271016</v>
      </c>
      <c r="J4203">
        <v>114749528992</v>
      </c>
      <c r="K4203">
        <v>19881607736</v>
      </c>
      <c r="L4203">
        <v>0</v>
      </c>
      <c r="M4203">
        <v>718997439130</v>
      </c>
      <c r="N4203">
        <v>72924586342</v>
      </c>
      <c r="O4203">
        <v>676600466228</v>
      </c>
      <c r="P4203">
        <f t="shared" si="65"/>
        <v>0.99191374663072762</v>
      </c>
    </row>
    <row r="4204" spans="1:16" x14ac:dyDescent="0.25">
      <c r="A4204" t="s">
        <v>27</v>
      </c>
      <c r="B4204">
        <v>4.4973051201024367E-3</v>
      </c>
      <c r="C4204" t="s">
        <v>238</v>
      </c>
      <c r="D4204">
        <v>18.399999999999999</v>
      </c>
      <c r="E4204">
        <v>25.05</v>
      </c>
      <c r="F4204">
        <v>1928547650000</v>
      </c>
      <c r="G4204">
        <v>35485276760000</v>
      </c>
      <c r="H4204">
        <v>65201935040</v>
      </c>
      <c r="I4204">
        <v>61236939387</v>
      </c>
      <c r="J4204">
        <v>159588116861</v>
      </c>
      <c r="K4204">
        <v>843482713653</v>
      </c>
      <c r="L4204">
        <v>23755346085</v>
      </c>
      <c r="M4204">
        <v>1691992876604</v>
      </c>
      <c r="N4204">
        <v>28637656515</v>
      </c>
      <c r="O4204">
        <v>2202114190773</v>
      </c>
      <c r="P4204">
        <f t="shared" si="65"/>
        <v>1.361413043478261</v>
      </c>
    </row>
    <row r="4205" spans="1:16" x14ac:dyDescent="0.25">
      <c r="A4205" t="s">
        <v>27</v>
      </c>
      <c r="B4205">
        <v>6.2273739424709033E-2</v>
      </c>
      <c r="C4205" t="s">
        <v>239</v>
      </c>
      <c r="D4205">
        <v>9.6</v>
      </c>
      <c r="E4205">
        <v>7.7</v>
      </c>
      <c r="F4205">
        <v>345966840000</v>
      </c>
      <c r="G4205">
        <v>3321281664000</v>
      </c>
      <c r="H4205">
        <v>17593258784</v>
      </c>
      <c r="I4205">
        <v>180224571687</v>
      </c>
      <c r="J4205">
        <v>206828628900</v>
      </c>
      <c r="K4205">
        <v>62775564147</v>
      </c>
      <c r="L4205">
        <v>4640682000</v>
      </c>
      <c r="M4205">
        <v>498776915206</v>
      </c>
      <c r="N4205">
        <v>1512964516202</v>
      </c>
      <c r="O4205">
        <v>1351245244782</v>
      </c>
      <c r="P4205">
        <f t="shared" si="65"/>
        <v>0.80208333333333337</v>
      </c>
    </row>
    <row r="4206" spans="1:16" x14ac:dyDescent="0.25">
      <c r="A4206" t="s">
        <v>27</v>
      </c>
      <c r="B4206">
        <v>1.408635330105288E-2</v>
      </c>
      <c r="C4206" t="s">
        <v>240</v>
      </c>
      <c r="D4206">
        <v>23.75</v>
      </c>
      <c r="E4206">
        <v>18.2</v>
      </c>
      <c r="F4206">
        <v>500120100000</v>
      </c>
      <c r="G4206">
        <v>11877852375000</v>
      </c>
      <c r="H4206">
        <v>75972524171</v>
      </c>
      <c r="I4206">
        <v>61054457768</v>
      </c>
      <c r="J4206">
        <v>167315625012</v>
      </c>
      <c r="K4206">
        <v>447658595904</v>
      </c>
      <c r="L4206">
        <v>374824582818</v>
      </c>
      <c r="M4206">
        <v>237239699519</v>
      </c>
      <c r="N4206">
        <v>288323885790</v>
      </c>
      <c r="O4206">
        <v>559597416960</v>
      </c>
      <c r="P4206">
        <f t="shared" si="65"/>
        <v>0.76631578947368417</v>
      </c>
    </row>
    <row r="4207" spans="1:16" x14ac:dyDescent="0.25">
      <c r="A4207" t="s">
        <v>27</v>
      </c>
      <c r="B4207">
        <v>3.7538111485487261E-2</v>
      </c>
      <c r="C4207" t="s">
        <v>241</v>
      </c>
      <c r="D4207">
        <v>47</v>
      </c>
      <c r="E4207">
        <v>41</v>
      </c>
      <c r="F4207">
        <v>324000000000</v>
      </c>
      <c r="G4207">
        <v>15228000000000</v>
      </c>
      <c r="H4207">
        <v>33268599918</v>
      </c>
      <c r="I4207">
        <v>465607160289</v>
      </c>
      <c r="J4207">
        <v>571630361701</v>
      </c>
      <c r="K4207">
        <v>117382589388</v>
      </c>
      <c r="L4207">
        <v>0</v>
      </c>
      <c r="M4207">
        <v>114368193368</v>
      </c>
      <c r="N4207">
        <v>140197505699</v>
      </c>
      <c r="O4207">
        <v>200566618734</v>
      </c>
      <c r="P4207">
        <f t="shared" si="65"/>
        <v>0.87234042553191493</v>
      </c>
    </row>
    <row r="4208" spans="1:16" x14ac:dyDescent="0.25">
      <c r="A4208" t="s">
        <v>27</v>
      </c>
      <c r="B4208">
        <v>0.1668056002420108</v>
      </c>
      <c r="C4208" t="s">
        <v>242</v>
      </c>
      <c r="D4208">
        <v>26.05</v>
      </c>
      <c r="E4208">
        <v>24.1</v>
      </c>
      <c r="F4208">
        <v>93886820000</v>
      </c>
      <c r="G4208">
        <v>2445751661000</v>
      </c>
      <c r="H4208">
        <v>2087334381</v>
      </c>
      <c r="I4208">
        <v>382540701109</v>
      </c>
      <c r="J4208">
        <v>407965073856</v>
      </c>
      <c r="K4208">
        <v>8745248668</v>
      </c>
      <c r="L4208">
        <v>164807971676</v>
      </c>
      <c r="M4208">
        <v>381692667453</v>
      </c>
      <c r="N4208">
        <v>818400627997</v>
      </c>
      <c r="O4208">
        <v>1316129011646</v>
      </c>
      <c r="P4208">
        <f t="shared" si="65"/>
        <v>0.92514395393474091</v>
      </c>
    </row>
    <row r="4209" spans="1:16" x14ac:dyDescent="0.25">
      <c r="A4209" t="s">
        <v>27</v>
      </c>
      <c r="B4209">
        <v>3.8441648227150738E-2</v>
      </c>
      <c r="C4209" t="s">
        <v>243</v>
      </c>
      <c r="D4209">
        <v>9.0500000000000007</v>
      </c>
      <c r="E4209">
        <v>7.64</v>
      </c>
      <c r="F4209">
        <v>700000000000</v>
      </c>
      <c r="G4209">
        <v>6335000000000.001</v>
      </c>
      <c r="H4209">
        <v>2196897980</v>
      </c>
      <c r="I4209">
        <v>197043289084</v>
      </c>
      <c r="J4209">
        <v>243527841519</v>
      </c>
      <c r="K4209">
        <v>20512431086</v>
      </c>
      <c r="L4209">
        <v>49124659000</v>
      </c>
      <c r="M4209">
        <v>383706158100</v>
      </c>
      <c r="N4209">
        <v>1303703232836</v>
      </c>
      <c r="O4209">
        <v>1526025559191</v>
      </c>
      <c r="P4209">
        <f t="shared" si="65"/>
        <v>0.84419889502762424</v>
      </c>
    </row>
    <row r="4210" spans="1:16" x14ac:dyDescent="0.25">
      <c r="A4210" t="s">
        <v>27</v>
      </c>
      <c r="B4210">
        <v>1.499478901692986E-2</v>
      </c>
      <c r="C4210" t="s">
        <v>244</v>
      </c>
      <c r="D4210">
        <v>2.97</v>
      </c>
      <c r="E4210">
        <v>2.99</v>
      </c>
      <c r="F4210">
        <v>575100000000</v>
      </c>
      <c r="G4210">
        <v>1708047000000</v>
      </c>
      <c r="H4210">
        <v>820960218</v>
      </c>
      <c r="I4210">
        <v>22464711491</v>
      </c>
      <c r="J4210">
        <v>25611804396</v>
      </c>
      <c r="K4210">
        <v>4624372044</v>
      </c>
      <c r="L4210">
        <v>342250000</v>
      </c>
      <c r="M4210">
        <v>657633227111</v>
      </c>
      <c r="N4210">
        <v>400090216029</v>
      </c>
      <c r="O4210">
        <v>747194181574</v>
      </c>
      <c r="P4210">
        <f t="shared" si="65"/>
        <v>1.0067340067340067</v>
      </c>
    </row>
    <row r="4211" spans="1:16" x14ac:dyDescent="0.25">
      <c r="A4211" t="s">
        <v>27</v>
      </c>
      <c r="B4211">
        <v>1.865518894345719E-2</v>
      </c>
      <c r="C4211" t="s">
        <v>245</v>
      </c>
      <c r="D4211">
        <v>29</v>
      </c>
      <c r="E4211">
        <v>32.35</v>
      </c>
      <c r="F4211">
        <v>150713370000</v>
      </c>
      <c r="G4211">
        <v>4370687730000</v>
      </c>
      <c r="H4211">
        <v>3120157394</v>
      </c>
      <c r="I4211">
        <v>70273468226</v>
      </c>
      <c r="J4211">
        <v>81536005416</v>
      </c>
      <c r="K4211">
        <v>17644899538</v>
      </c>
      <c r="L4211">
        <v>0</v>
      </c>
      <c r="M4211">
        <v>60941074551</v>
      </c>
      <c r="N4211">
        <v>105911849711</v>
      </c>
      <c r="O4211">
        <v>64815214168</v>
      </c>
      <c r="P4211">
        <f t="shared" si="65"/>
        <v>1.1155172413793104</v>
      </c>
    </row>
    <row r="4212" spans="1:16" x14ac:dyDescent="0.25">
      <c r="A4212" t="s">
        <v>27</v>
      </c>
      <c r="B4212">
        <v>2.3304791971370659E-2</v>
      </c>
      <c r="C4212" t="s">
        <v>246</v>
      </c>
      <c r="D4212">
        <v>12.9</v>
      </c>
      <c r="E4212">
        <v>12.45</v>
      </c>
      <c r="F4212">
        <v>108890310000</v>
      </c>
      <c r="G4212">
        <v>1404684999000</v>
      </c>
      <c r="H4212">
        <v>2597780593</v>
      </c>
      <c r="I4212">
        <v>23624596104</v>
      </c>
      <c r="J4212">
        <v>32735891687</v>
      </c>
      <c r="K4212">
        <v>27532080531</v>
      </c>
      <c r="L4212">
        <v>0</v>
      </c>
      <c r="M4212">
        <v>45728015400</v>
      </c>
      <c r="N4212">
        <v>72689391058</v>
      </c>
      <c r="O4212">
        <v>90388537875</v>
      </c>
      <c r="P4212">
        <f t="shared" si="65"/>
        <v>0.96511627906976738</v>
      </c>
    </row>
    <row r="4213" spans="1:16" x14ac:dyDescent="0.25">
      <c r="A4213" t="s">
        <v>27</v>
      </c>
      <c r="B4213">
        <v>6.417089527694193E-3</v>
      </c>
      <c r="C4213" t="s">
        <v>247</v>
      </c>
      <c r="D4213">
        <v>6.01</v>
      </c>
      <c r="E4213">
        <v>4.8</v>
      </c>
      <c r="F4213">
        <v>327352100000</v>
      </c>
      <c r="G4213">
        <v>1967386121000</v>
      </c>
      <c r="H4213">
        <v>12359258164</v>
      </c>
      <c r="I4213">
        <v>11956941557</v>
      </c>
      <c r="J4213">
        <v>12624892874</v>
      </c>
      <c r="K4213">
        <v>8939847452</v>
      </c>
      <c r="L4213">
        <v>445606022195</v>
      </c>
      <c r="M4213">
        <v>133142389480</v>
      </c>
      <c r="N4213">
        <v>4535000</v>
      </c>
      <c r="O4213">
        <v>33026422256</v>
      </c>
      <c r="P4213">
        <f t="shared" si="65"/>
        <v>0.79866888519134771</v>
      </c>
    </row>
    <row r="4214" spans="1:16" x14ac:dyDescent="0.25">
      <c r="A4214" t="s">
        <v>27</v>
      </c>
      <c r="B4214">
        <v>6.2071893421745631E-3</v>
      </c>
      <c r="C4214" t="s">
        <v>249</v>
      </c>
      <c r="D4214">
        <v>114.6</v>
      </c>
      <c r="E4214">
        <v>76</v>
      </c>
      <c r="F4214">
        <v>11631495000000</v>
      </c>
      <c r="G4214">
        <v>1332969327000000</v>
      </c>
      <c r="H4214">
        <v>1022477000000</v>
      </c>
      <c r="I4214">
        <v>5512483000000</v>
      </c>
      <c r="J4214">
        <v>8273993000000</v>
      </c>
      <c r="K4214">
        <v>4391061000000</v>
      </c>
      <c r="L4214">
        <v>1153648000000</v>
      </c>
      <c r="M4214">
        <v>2108580000000</v>
      </c>
      <c r="N4214">
        <v>4908140000000</v>
      </c>
      <c r="O4214">
        <v>14564688000000</v>
      </c>
      <c r="P4214">
        <f t="shared" si="65"/>
        <v>0.6631762652705061</v>
      </c>
    </row>
    <row r="4215" spans="1:16" x14ac:dyDescent="0.25">
      <c r="A4215" t="s">
        <v>27</v>
      </c>
      <c r="B4215">
        <v>6.3976680291425267E-2</v>
      </c>
      <c r="C4215" t="s">
        <v>250</v>
      </c>
      <c r="D4215">
        <v>110.1</v>
      </c>
      <c r="E4215">
        <v>107</v>
      </c>
      <c r="F4215">
        <v>3231695210000</v>
      </c>
      <c r="G4215">
        <v>355809642621000</v>
      </c>
      <c r="H4215">
        <v>807463681396</v>
      </c>
      <c r="I4215">
        <v>18788756341782</v>
      </c>
      <c r="J4215">
        <v>22763519750570</v>
      </c>
      <c r="K4215">
        <v>2344357965889</v>
      </c>
      <c r="L4215">
        <v>2567500000</v>
      </c>
      <c r="M4215">
        <v>1730824187579</v>
      </c>
      <c r="N4215">
        <v>14417399343964</v>
      </c>
      <c r="O4215">
        <v>15027692234966</v>
      </c>
      <c r="P4215">
        <f t="shared" si="65"/>
        <v>0.97184377838328795</v>
      </c>
    </row>
    <row r="4216" spans="1:16" x14ac:dyDescent="0.25">
      <c r="A4216" t="s">
        <v>27</v>
      </c>
      <c r="B4216">
        <v>1.230885231350762E-2</v>
      </c>
      <c r="C4216" t="s">
        <v>251</v>
      </c>
      <c r="D4216">
        <v>15.3</v>
      </c>
      <c r="E4216">
        <v>12.7</v>
      </c>
      <c r="F4216">
        <v>300000000000</v>
      </c>
      <c r="G4216">
        <v>4590000000000</v>
      </c>
      <c r="H4216">
        <v>5048712256</v>
      </c>
      <c r="I4216">
        <v>34696705250</v>
      </c>
      <c r="J4216">
        <v>56497632119</v>
      </c>
      <c r="K4216">
        <v>4090815079</v>
      </c>
      <c r="L4216">
        <v>0</v>
      </c>
      <c r="M4216">
        <v>460731557370</v>
      </c>
      <c r="N4216">
        <v>68868240392</v>
      </c>
      <c r="O4216">
        <v>264856808276</v>
      </c>
      <c r="P4216">
        <f t="shared" si="65"/>
        <v>0.83006535947712412</v>
      </c>
    </row>
    <row r="4217" spans="1:16" x14ac:dyDescent="0.25">
      <c r="A4217" t="s">
        <v>27</v>
      </c>
      <c r="B4217">
        <v>3.7827969469147002E-2</v>
      </c>
      <c r="C4217" t="s">
        <v>252</v>
      </c>
      <c r="D4217">
        <v>5.51</v>
      </c>
      <c r="E4217">
        <v>4.33</v>
      </c>
      <c r="F4217">
        <v>80000000000</v>
      </c>
      <c r="G4217">
        <v>440800000000</v>
      </c>
      <c r="H4217">
        <v>4823333847</v>
      </c>
      <c r="I4217">
        <v>14040408093</v>
      </c>
      <c r="J4217">
        <v>16674568942</v>
      </c>
      <c r="K4217">
        <v>3287588859</v>
      </c>
      <c r="L4217">
        <v>67000000000</v>
      </c>
      <c r="M4217">
        <v>10045329297</v>
      </c>
      <c r="N4217">
        <v>27576865674</v>
      </c>
      <c r="O4217">
        <v>50448828899</v>
      </c>
      <c r="P4217">
        <f t="shared" si="65"/>
        <v>0.78584392014519056</v>
      </c>
    </row>
    <row r="4218" spans="1:16" x14ac:dyDescent="0.25">
      <c r="A4218" t="s">
        <v>27</v>
      </c>
      <c r="B4218">
        <v>2.2986631901174209E-2</v>
      </c>
      <c r="C4218" t="s">
        <v>253</v>
      </c>
      <c r="D4218">
        <v>17.8</v>
      </c>
      <c r="E4218">
        <v>19.600000000000001</v>
      </c>
      <c r="F4218">
        <v>975715740000</v>
      </c>
      <c r="G4218">
        <v>17367740172000</v>
      </c>
      <c r="H4218">
        <v>24009117275</v>
      </c>
      <c r="I4218">
        <v>338215865476</v>
      </c>
      <c r="J4218">
        <v>399225850289</v>
      </c>
      <c r="K4218">
        <v>166035306614</v>
      </c>
      <c r="L4218">
        <v>0</v>
      </c>
      <c r="M4218">
        <v>1073127721107</v>
      </c>
      <c r="N4218">
        <v>3009103367385</v>
      </c>
      <c r="O4218">
        <v>2084662444731</v>
      </c>
      <c r="P4218">
        <f t="shared" si="65"/>
        <v>1.101123595505618</v>
      </c>
    </row>
    <row r="4219" spans="1:16" x14ac:dyDescent="0.25">
      <c r="A4219" t="s">
        <v>27</v>
      </c>
      <c r="B4219">
        <v>6.5067734971182324E-3</v>
      </c>
      <c r="C4219" t="s">
        <v>254</v>
      </c>
      <c r="D4219">
        <v>102.5</v>
      </c>
      <c r="E4219">
        <v>92</v>
      </c>
      <c r="F4219">
        <v>261669400000</v>
      </c>
      <c r="G4219">
        <v>26821113500000</v>
      </c>
      <c r="H4219">
        <v>64156076361</v>
      </c>
      <c r="I4219">
        <v>78130456736</v>
      </c>
      <c r="J4219">
        <v>174518910485</v>
      </c>
      <c r="K4219">
        <v>95296657612</v>
      </c>
      <c r="L4219">
        <v>228105000000</v>
      </c>
      <c r="M4219">
        <v>53127172696</v>
      </c>
      <c r="N4219">
        <v>4123780078</v>
      </c>
      <c r="O4219">
        <v>47229371084</v>
      </c>
      <c r="P4219">
        <f t="shared" si="65"/>
        <v>0.89756097560975612</v>
      </c>
    </row>
    <row r="4220" spans="1:16" x14ac:dyDescent="0.25">
      <c r="A4220" t="s">
        <v>27</v>
      </c>
      <c r="B4220">
        <v>8.4477401338508659E-2</v>
      </c>
      <c r="C4220" t="s">
        <v>257</v>
      </c>
      <c r="D4220">
        <v>32.65</v>
      </c>
      <c r="E4220">
        <v>15.05</v>
      </c>
      <c r="F4220">
        <v>1300000000000</v>
      </c>
      <c r="G4220">
        <v>42445000000000</v>
      </c>
      <c r="H4220">
        <v>121125765850</v>
      </c>
      <c r="I4220">
        <v>3290022053328</v>
      </c>
      <c r="J4220">
        <v>3585643299813</v>
      </c>
      <c r="K4220">
        <v>178708138732</v>
      </c>
      <c r="L4220">
        <v>483307686634</v>
      </c>
      <c r="M4220">
        <v>915341328952</v>
      </c>
      <c r="N4220">
        <v>3187602325218</v>
      </c>
      <c r="O4220">
        <v>4461283204184</v>
      </c>
      <c r="P4220">
        <f t="shared" si="65"/>
        <v>0.46094946401225118</v>
      </c>
    </row>
    <row r="4221" spans="1:16" x14ac:dyDescent="0.25">
      <c r="A4221" t="s">
        <v>27</v>
      </c>
      <c r="B4221">
        <v>8.9314311110438999E-3</v>
      </c>
      <c r="C4221" t="s">
        <v>258</v>
      </c>
      <c r="D4221">
        <v>38.4</v>
      </c>
      <c r="E4221">
        <v>28.1</v>
      </c>
      <c r="F4221">
        <v>1572264090000</v>
      </c>
      <c r="G4221">
        <v>60374941056000</v>
      </c>
      <c r="H4221">
        <v>62851821257</v>
      </c>
      <c r="I4221">
        <v>358279114990</v>
      </c>
      <c r="J4221">
        <v>539234626875</v>
      </c>
      <c r="K4221">
        <v>1808781814379</v>
      </c>
      <c r="L4221">
        <v>45857924736</v>
      </c>
      <c r="M4221">
        <v>608436904605</v>
      </c>
      <c r="N4221">
        <v>3757569735096</v>
      </c>
      <c r="O4221">
        <v>2774166737118</v>
      </c>
      <c r="P4221">
        <f t="shared" si="65"/>
        <v>0.73177083333333337</v>
      </c>
    </row>
    <row r="4222" spans="1:16" x14ac:dyDescent="0.25">
      <c r="A4222" t="s">
        <v>27</v>
      </c>
      <c r="B4222">
        <v>1.1679717051137741E-2</v>
      </c>
      <c r="C4222" t="s">
        <v>259</v>
      </c>
      <c r="D4222">
        <v>46.85</v>
      </c>
      <c r="E4222">
        <v>50.4</v>
      </c>
      <c r="F4222">
        <v>219200000000</v>
      </c>
      <c r="G4222">
        <v>10269520000000</v>
      </c>
      <c r="H4222">
        <v>34328407611</v>
      </c>
      <c r="I4222">
        <v>77814335614</v>
      </c>
      <c r="J4222">
        <v>119945087851</v>
      </c>
      <c r="K4222">
        <v>35157173732</v>
      </c>
      <c r="L4222">
        <v>112500129989</v>
      </c>
      <c r="M4222">
        <v>137050370974</v>
      </c>
      <c r="N4222">
        <v>142557218600</v>
      </c>
      <c r="O4222">
        <v>83166248329</v>
      </c>
      <c r="P4222">
        <f t="shared" si="65"/>
        <v>1.0757737459978656</v>
      </c>
    </row>
    <row r="4223" spans="1:16" x14ac:dyDescent="0.25">
      <c r="A4223" t="s">
        <v>27</v>
      </c>
      <c r="B4223">
        <v>2.2762037298884211E-2</v>
      </c>
      <c r="C4223" t="s">
        <v>260</v>
      </c>
      <c r="D4223">
        <v>30.85</v>
      </c>
      <c r="E4223">
        <v>29.1</v>
      </c>
      <c r="F4223">
        <v>2878760290000</v>
      </c>
      <c r="G4223">
        <v>88809754946500</v>
      </c>
      <c r="H4223">
        <v>235066465565</v>
      </c>
      <c r="I4223">
        <v>1658195430808</v>
      </c>
      <c r="J4223">
        <v>2021490954597</v>
      </c>
      <c r="K4223">
        <v>266145741958</v>
      </c>
      <c r="L4223">
        <v>1130478000000</v>
      </c>
      <c r="M4223">
        <v>2537171734268</v>
      </c>
      <c r="N4223">
        <v>256227913468</v>
      </c>
      <c r="O4223">
        <v>2887486248765</v>
      </c>
      <c r="P4223">
        <f t="shared" si="65"/>
        <v>0.94327390599675853</v>
      </c>
    </row>
    <row r="4224" spans="1:16" x14ac:dyDescent="0.25">
      <c r="A4224" t="s">
        <v>27</v>
      </c>
      <c r="B4224">
        <v>6.2975468498841442E-3</v>
      </c>
      <c r="C4224" t="s">
        <v>261</v>
      </c>
      <c r="D4224">
        <v>9.5</v>
      </c>
      <c r="E4224">
        <v>9.51</v>
      </c>
      <c r="F4224">
        <v>636000000000</v>
      </c>
      <c r="G4224">
        <v>6042000000000</v>
      </c>
      <c r="H4224">
        <v>9373003242</v>
      </c>
      <c r="I4224">
        <v>21685882789</v>
      </c>
      <c r="J4224">
        <v>38049778067</v>
      </c>
      <c r="K4224">
        <v>115923655045</v>
      </c>
      <c r="L4224">
        <v>428829000</v>
      </c>
      <c r="M4224">
        <v>145054840209</v>
      </c>
      <c r="N4224">
        <v>1293053947849</v>
      </c>
      <c r="O4224">
        <v>509628743977</v>
      </c>
      <c r="P4224">
        <f t="shared" si="65"/>
        <v>1.0010526315789474</v>
      </c>
    </row>
    <row r="4225" spans="1:16" x14ac:dyDescent="0.25">
      <c r="A4225" t="s">
        <v>27</v>
      </c>
      <c r="B4225">
        <v>3.098026746929904E-3</v>
      </c>
      <c r="C4225" t="s">
        <v>262</v>
      </c>
      <c r="D4225">
        <v>72</v>
      </c>
      <c r="E4225">
        <v>51.1</v>
      </c>
      <c r="F4225">
        <v>8549559280000</v>
      </c>
      <c r="G4225">
        <v>615568268160000</v>
      </c>
      <c r="H4225">
        <v>128403384507</v>
      </c>
      <c r="I4225">
        <v>1356333538150</v>
      </c>
      <c r="J4225">
        <v>1907046959321</v>
      </c>
      <c r="K4225">
        <v>5765709949403</v>
      </c>
      <c r="L4225">
        <v>114334482780</v>
      </c>
      <c r="M4225">
        <v>6695148901795</v>
      </c>
      <c r="N4225">
        <v>28598522641785</v>
      </c>
      <c r="O4225">
        <v>24824107783872</v>
      </c>
      <c r="P4225">
        <f t="shared" si="65"/>
        <v>0.70972222222222225</v>
      </c>
    </row>
    <row r="4226" spans="1:16" x14ac:dyDescent="0.25">
      <c r="A4226" t="s">
        <v>27</v>
      </c>
      <c r="B4226">
        <v>1.5367860404277969E-2</v>
      </c>
      <c r="C4226" t="s">
        <v>263</v>
      </c>
      <c r="D4226">
        <v>5.45</v>
      </c>
      <c r="E4226">
        <v>4.75</v>
      </c>
      <c r="F4226">
        <v>905000000000</v>
      </c>
      <c r="G4226">
        <v>4932250000000</v>
      </c>
      <c r="H4226">
        <v>16343329397</v>
      </c>
      <c r="I4226">
        <v>30178736606</v>
      </c>
      <c r="J4226">
        <v>75798129479</v>
      </c>
      <c r="K4226">
        <v>18211219362</v>
      </c>
      <c r="L4226">
        <v>115000000</v>
      </c>
      <c r="M4226">
        <v>53843407560</v>
      </c>
      <c r="N4226">
        <v>10072250735</v>
      </c>
      <c r="O4226">
        <v>89620562644</v>
      </c>
      <c r="P4226">
        <f t="shared" si="65"/>
        <v>0.87155963302752293</v>
      </c>
    </row>
    <row r="4227" spans="1:16" x14ac:dyDescent="0.25">
      <c r="A4227" t="s">
        <v>27</v>
      </c>
      <c r="B4227">
        <v>3.3346599073364493E-2</v>
      </c>
      <c r="C4227" t="s">
        <v>264</v>
      </c>
      <c r="D4227">
        <v>2.14</v>
      </c>
      <c r="E4227">
        <v>1.98</v>
      </c>
      <c r="F4227">
        <v>3000000000000</v>
      </c>
      <c r="G4227">
        <v>6420000000000</v>
      </c>
      <c r="H4227">
        <v>25150545680</v>
      </c>
      <c r="I4227">
        <v>128865691043</v>
      </c>
      <c r="J4227">
        <v>214085166051</v>
      </c>
      <c r="K4227">
        <v>262673160459</v>
      </c>
      <c r="L4227">
        <v>167941078200</v>
      </c>
      <c r="M4227">
        <v>1311655150943</v>
      </c>
      <c r="N4227">
        <v>287917192846</v>
      </c>
      <c r="O4227">
        <v>2337058175616</v>
      </c>
      <c r="P4227">
        <f t="shared" ref="P4227:P4290" si="66">E4227/D4227</f>
        <v>0.92523364485981308</v>
      </c>
    </row>
    <row r="4228" spans="1:16" x14ac:dyDescent="0.25">
      <c r="A4228" t="s">
        <v>27</v>
      </c>
      <c r="B4228">
        <v>1.9691458684042439E-2</v>
      </c>
      <c r="C4228" t="s">
        <v>265</v>
      </c>
      <c r="D4228">
        <v>56.8</v>
      </c>
      <c r="E4228">
        <v>48.5</v>
      </c>
      <c r="F4228">
        <v>253116960000</v>
      </c>
      <c r="G4228">
        <v>14377043328000</v>
      </c>
      <c r="H4228">
        <v>26495395335</v>
      </c>
      <c r="I4228">
        <v>150005138932</v>
      </c>
      <c r="J4228">
        <v>283104954692</v>
      </c>
      <c r="K4228">
        <v>111632933235</v>
      </c>
      <c r="L4228">
        <v>68954572</v>
      </c>
      <c r="M4228">
        <v>179173226249</v>
      </c>
      <c r="N4228">
        <v>333003996113</v>
      </c>
      <c r="O4228">
        <v>509514533218</v>
      </c>
      <c r="P4228">
        <f t="shared" si="66"/>
        <v>0.85387323943661975</v>
      </c>
    </row>
    <row r="4229" spans="1:16" x14ac:dyDescent="0.25">
      <c r="A4229" t="s">
        <v>27</v>
      </c>
      <c r="B4229">
        <v>3.374238113900558E-2</v>
      </c>
      <c r="C4229" t="s">
        <v>266</v>
      </c>
      <c r="D4229">
        <v>46.5</v>
      </c>
      <c r="E4229">
        <v>41.1</v>
      </c>
      <c r="F4229">
        <v>464717070000</v>
      </c>
      <c r="G4229">
        <v>21609343755000</v>
      </c>
      <c r="H4229">
        <v>29435823766</v>
      </c>
      <c r="I4229">
        <v>646885071679</v>
      </c>
      <c r="J4229">
        <v>729150713145</v>
      </c>
      <c r="K4229">
        <v>55516244799</v>
      </c>
      <c r="L4229">
        <v>315696613989</v>
      </c>
      <c r="M4229">
        <v>159760680837</v>
      </c>
      <c r="N4229">
        <v>564791714192</v>
      </c>
      <c r="O4229">
        <v>1163048545751</v>
      </c>
      <c r="P4229">
        <f t="shared" si="66"/>
        <v>0.88387096774193552</v>
      </c>
    </row>
    <row r="4230" spans="1:16" x14ac:dyDescent="0.25">
      <c r="A4230" t="s">
        <v>27</v>
      </c>
      <c r="B4230">
        <v>2.182430692324094E-2</v>
      </c>
      <c r="C4230" t="s">
        <v>267</v>
      </c>
      <c r="D4230">
        <v>65</v>
      </c>
      <c r="E4230">
        <v>58.5</v>
      </c>
      <c r="F4230">
        <v>1202016300000</v>
      </c>
      <c r="G4230">
        <v>78131059500000</v>
      </c>
      <c r="H4230">
        <v>142599549996</v>
      </c>
      <c r="I4230">
        <v>1411682847081</v>
      </c>
      <c r="J4230">
        <v>1705156222766</v>
      </c>
      <c r="K4230">
        <v>975426558572</v>
      </c>
      <c r="L4230">
        <v>355261996386</v>
      </c>
      <c r="M4230">
        <v>814775268655</v>
      </c>
      <c r="N4230">
        <v>1374275675918</v>
      </c>
      <c r="O4230">
        <v>1950514676180</v>
      </c>
      <c r="P4230">
        <f t="shared" si="66"/>
        <v>0.9</v>
      </c>
    </row>
    <row r="4231" spans="1:16" x14ac:dyDescent="0.25">
      <c r="A4231" t="s">
        <v>27</v>
      </c>
      <c r="B4231">
        <v>2.3168413906389591E-2</v>
      </c>
      <c r="C4231" t="s">
        <v>268</v>
      </c>
      <c r="D4231">
        <v>32</v>
      </c>
      <c r="E4231">
        <v>32.5</v>
      </c>
      <c r="F4231">
        <v>1154528420000</v>
      </c>
      <c r="G4231">
        <v>36944909440000</v>
      </c>
      <c r="H4231">
        <v>66697813820</v>
      </c>
      <c r="I4231">
        <v>737150469739</v>
      </c>
      <c r="J4231">
        <v>855954953640</v>
      </c>
      <c r="K4231">
        <v>428551844787</v>
      </c>
      <c r="L4231">
        <v>100000000000</v>
      </c>
      <c r="M4231">
        <v>1309313555270</v>
      </c>
      <c r="N4231">
        <v>1340385901561</v>
      </c>
      <c r="O4231">
        <v>2040062482155</v>
      </c>
      <c r="P4231">
        <f t="shared" si="66"/>
        <v>1.015625</v>
      </c>
    </row>
    <row r="4232" spans="1:16" x14ac:dyDescent="0.25">
      <c r="A4232" t="s">
        <v>27</v>
      </c>
      <c r="B4232">
        <v>1.4530941591034669E-2</v>
      </c>
      <c r="C4232" t="s">
        <v>269</v>
      </c>
      <c r="D4232">
        <v>83</v>
      </c>
      <c r="E4232">
        <v>73</v>
      </c>
      <c r="F4232">
        <v>123479870000</v>
      </c>
      <c r="G4232">
        <v>10248829210000</v>
      </c>
      <c r="H4232">
        <v>23890173803</v>
      </c>
      <c r="I4232">
        <v>106804028961</v>
      </c>
      <c r="J4232">
        <v>148925138627</v>
      </c>
      <c r="K4232">
        <v>117210819186</v>
      </c>
      <c r="L4232">
        <v>0</v>
      </c>
      <c r="M4232">
        <v>86321284782</v>
      </c>
      <c r="N4232">
        <v>429385566</v>
      </c>
      <c r="O4232">
        <v>215086035541</v>
      </c>
      <c r="P4232">
        <f t="shared" si="66"/>
        <v>0.87951807228915657</v>
      </c>
    </row>
    <row r="4233" spans="1:16" x14ac:dyDescent="0.25">
      <c r="A4233" t="s">
        <v>27</v>
      </c>
      <c r="B4233">
        <v>7.2756063222071026E-3</v>
      </c>
      <c r="C4233" t="s">
        <v>270</v>
      </c>
      <c r="D4233">
        <v>40.299999999999997</v>
      </c>
      <c r="E4233">
        <v>30.5</v>
      </c>
      <c r="F4233">
        <v>1302000000000</v>
      </c>
      <c r="G4233">
        <v>52470600000000</v>
      </c>
      <c r="H4233">
        <v>152552304029</v>
      </c>
      <c r="I4233">
        <v>152086280961</v>
      </c>
      <c r="J4233">
        <v>381755429090</v>
      </c>
      <c r="K4233">
        <v>10090035327</v>
      </c>
      <c r="L4233">
        <v>0</v>
      </c>
      <c r="M4233">
        <v>2602374429353</v>
      </c>
      <c r="N4233">
        <v>6322503841751</v>
      </c>
      <c r="O4233">
        <v>1597203198744</v>
      </c>
      <c r="P4233">
        <f t="shared" si="66"/>
        <v>0.75682382133995041</v>
      </c>
    </row>
    <row r="4234" spans="1:16" x14ac:dyDescent="0.25">
      <c r="A4234" t="s">
        <v>27</v>
      </c>
      <c r="B4234">
        <v>0.27580029119335853</v>
      </c>
      <c r="C4234" t="s">
        <v>271</v>
      </c>
      <c r="D4234">
        <v>10.5</v>
      </c>
      <c r="E4234">
        <v>9.2200000000000006</v>
      </c>
      <c r="F4234">
        <v>866001240000</v>
      </c>
      <c r="G4234">
        <v>9093013020000</v>
      </c>
      <c r="H4234">
        <v>44585375402</v>
      </c>
      <c r="I4234">
        <v>2323963288434</v>
      </c>
      <c r="J4234">
        <v>2507855638741</v>
      </c>
      <c r="K4234">
        <v>1545325464578</v>
      </c>
      <c r="L4234">
        <v>0</v>
      </c>
      <c r="M4234">
        <v>2077254491777</v>
      </c>
      <c r="N4234">
        <v>669528934949</v>
      </c>
      <c r="O4234">
        <v>3943763166897</v>
      </c>
      <c r="P4234">
        <f t="shared" si="66"/>
        <v>0.87809523809523815</v>
      </c>
    </row>
    <row r="4235" spans="1:16" x14ac:dyDescent="0.25">
      <c r="A4235" t="s">
        <v>27</v>
      </c>
      <c r="B4235">
        <v>8.6240945348692699E-2</v>
      </c>
      <c r="C4235" t="s">
        <v>272</v>
      </c>
      <c r="D4235">
        <v>15.2</v>
      </c>
      <c r="E4235">
        <v>14.2</v>
      </c>
      <c r="F4235">
        <v>603426380000</v>
      </c>
      <c r="G4235">
        <v>9172080976000</v>
      </c>
      <c r="H4235">
        <v>32848671268</v>
      </c>
      <c r="I4235">
        <v>644217117701</v>
      </c>
      <c r="J4235">
        <v>791008934185</v>
      </c>
      <c r="K4235">
        <v>48597927781</v>
      </c>
      <c r="L4235">
        <v>939010000000</v>
      </c>
      <c r="M4235">
        <v>323745064176</v>
      </c>
      <c r="N4235">
        <v>85539749227</v>
      </c>
      <c r="O4235">
        <v>1299952762275</v>
      </c>
      <c r="P4235">
        <f t="shared" si="66"/>
        <v>0.93421052631578949</v>
      </c>
    </row>
    <row r="4236" spans="1:16" x14ac:dyDescent="0.25">
      <c r="A4236" t="s">
        <v>27</v>
      </c>
      <c r="B4236">
        <v>5.0973486760662878E-2</v>
      </c>
      <c r="C4236" t="s">
        <v>273</v>
      </c>
      <c r="D4236">
        <v>37.25</v>
      </c>
      <c r="E4236">
        <v>40</v>
      </c>
      <c r="F4236">
        <v>899990250000</v>
      </c>
      <c r="G4236">
        <v>33524636812500</v>
      </c>
      <c r="H4236">
        <v>43915336730</v>
      </c>
      <c r="I4236">
        <v>1518044854415</v>
      </c>
      <c r="J4236">
        <v>1708867630718</v>
      </c>
      <c r="K4236">
        <v>1290159823896</v>
      </c>
      <c r="L4236">
        <v>0</v>
      </c>
      <c r="M4236">
        <v>728199925663</v>
      </c>
      <c r="N4236">
        <v>33519944341</v>
      </c>
      <c r="O4236">
        <v>1397766173348</v>
      </c>
      <c r="P4236">
        <f t="shared" si="66"/>
        <v>1.0738255033557047</v>
      </c>
    </row>
    <row r="4237" spans="1:16" x14ac:dyDescent="0.25">
      <c r="A4237" t="s">
        <v>27</v>
      </c>
      <c r="B4237">
        <v>6.8759701748310493E-3</v>
      </c>
      <c r="C4237" t="s">
        <v>275</v>
      </c>
      <c r="D4237">
        <v>47.95</v>
      </c>
      <c r="E4237">
        <v>19.600000000000001</v>
      </c>
      <c r="F4237">
        <v>813000000000</v>
      </c>
      <c r="G4237">
        <v>38983350000000</v>
      </c>
      <c r="H4237">
        <v>93463802203</v>
      </c>
      <c r="I4237">
        <v>220770477384</v>
      </c>
      <c r="J4237">
        <v>268048351915</v>
      </c>
      <c r="K4237">
        <v>193316189149</v>
      </c>
      <c r="L4237">
        <v>218365249076</v>
      </c>
      <c r="M4237">
        <v>238601852224</v>
      </c>
      <c r="N4237">
        <v>224515191778</v>
      </c>
      <c r="O4237">
        <v>731983574286</v>
      </c>
      <c r="P4237">
        <f t="shared" si="66"/>
        <v>0.40875912408759124</v>
      </c>
    </row>
    <row r="4238" spans="1:16" x14ac:dyDescent="0.25">
      <c r="A4238" t="s">
        <v>27</v>
      </c>
      <c r="B4238">
        <v>0.40935219129002443</v>
      </c>
      <c r="C4238" t="s">
        <v>276</v>
      </c>
      <c r="D4238">
        <v>5.98</v>
      </c>
      <c r="E4238">
        <v>7.7</v>
      </c>
      <c r="F4238">
        <v>151993450000</v>
      </c>
      <c r="G4238">
        <v>908920831000.00012</v>
      </c>
      <c r="H4238">
        <v>455084381</v>
      </c>
      <c r="I4238">
        <v>348348629220</v>
      </c>
      <c r="J4238">
        <v>372068733879</v>
      </c>
      <c r="K4238">
        <v>15145277146</v>
      </c>
      <c r="L4238">
        <v>130000000</v>
      </c>
      <c r="M4238">
        <v>168178641854</v>
      </c>
      <c r="N4238">
        <v>243898388342</v>
      </c>
      <c r="O4238">
        <v>446627512512</v>
      </c>
      <c r="P4238">
        <f t="shared" si="66"/>
        <v>1.2876254180602007</v>
      </c>
    </row>
    <row r="4239" spans="1:16" x14ac:dyDescent="0.25">
      <c r="A4239" t="s">
        <v>27</v>
      </c>
      <c r="B4239">
        <v>6.1874997270287592E-2</v>
      </c>
      <c r="C4239" t="s">
        <v>277</v>
      </c>
      <c r="D4239">
        <v>12.8</v>
      </c>
      <c r="E4239">
        <v>12</v>
      </c>
      <c r="F4239">
        <v>153604780000</v>
      </c>
      <c r="G4239">
        <v>1966141184000</v>
      </c>
      <c r="H4239">
        <v>8041125531</v>
      </c>
      <c r="I4239">
        <v>103360935753</v>
      </c>
      <c r="J4239">
        <v>121654980393</v>
      </c>
      <c r="K4239">
        <v>21828391683</v>
      </c>
      <c r="L4239">
        <v>0</v>
      </c>
      <c r="M4239">
        <v>42488605760</v>
      </c>
      <c r="N4239">
        <v>27844025571</v>
      </c>
      <c r="O4239">
        <v>60282586900</v>
      </c>
      <c r="P4239">
        <f t="shared" si="66"/>
        <v>0.9375</v>
      </c>
    </row>
    <row r="4240" spans="1:16" x14ac:dyDescent="0.25">
      <c r="A4240" t="s">
        <v>27</v>
      </c>
      <c r="B4240">
        <v>3.7205985716339873E-2</v>
      </c>
      <c r="C4240" t="s">
        <v>278</v>
      </c>
      <c r="D4240">
        <v>20.399999999999999</v>
      </c>
      <c r="E4240">
        <v>13</v>
      </c>
      <c r="F4240">
        <v>150000000000</v>
      </c>
      <c r="G4240">
        <v>3060000000000</v>
      </c>
      <c r="H4240">
        <v>17132813952</v>
      </c>
      <c r="I4240">
        <v>82253639769</v>
      </c>
      <c r="J4240">
        <v>113850316292</v>
      </c>
      <c r="K4240">
        <v>2351913205</v>
      </c>
      <c r="L4240">
        <v>16820000000</v>
      </c>
      <c r="M4240">
        <v>82927472544</v>
      </c>
      <c r="N4240">
        <v>133856918315</v>
      </c>
      <c r="O4240">
        <v>177668118375</v>
      </c>
      <c r="P4240">
        <f t="shared" si="66"/>
        <v>0.63725490196078438</v>
      </c>
    </row>
    <row r="4241" spans="1:16" x14ac:dyDescent="0.25">
      <c r="A4241" t="s">
        <v>27</v>
      </c>
      <c r="B4241">
        <v>4.1356563668420811E-2</v>
      </c>
      <c r="C4241" t="s">
        <v>279</v>
      </c>
      <c r="D4241">
        <v>84.9</v>
      </c>
      <c r="E4241">
        <v>58.5</v>
      </c>
      <c r="F4241">
        <v>12938780810000</v>
      </c>
      <c r="G4241">
        <v>1098502490769000</v>
      </c>
      <c r="H4241">
        <v>1003205072389</v>
      </c>
      <c r="I4241">
        <v>42219668157921</v>
      </c>
      <c r="J4241">
        <v>45430288199407</v>
      </c>
      <c r="K4241">
        <v>15165331946068</v>
      </c>
      <c r="L4241">
        <v>2069735678014</v>
      </c>
      <c r="M4241">
        <v>8952592933502</v>
      </c>
      <c r="N4241">
        <v>14627363329288</v>
      </c>
      <c r="O4241">
        <v>37922492359437</v>
      </c>
      <c r="P4241">
        <f t="shared" si="66"/>
        <v>0.68904593639575962</v>
      </c>
    </row>
    <row r="4242" spans="1:16" x14ac:dyDescent="0.25">
      <c r="A4242" t="s">
        <v>27</v>
      </c>
      <c r="B4242">
        <v>7.5006367101049893E-3</v>
      </c>
      <c r="C4242" t="s">
        <v>280</v>
      </c>
      <c r="D4242">
        <v>83.6</v>
      </c>
      <c r="E4242">
        <v>73.5</v>
      </c>
      <c r="F4242">
        <v>652275000000</v>
      </c>
      <c r="G4242">
        <v>54530190000000</v>
      </c>
      <c r="H4242">
        <v>73112643642</v>
      </c>
      <c r="I4242">
        <v>210076574507</v>
      </c>
      <c r="J4242">
        <v>409011144923</v>
      </c>
      <c r="K4242">
        <v>70337101346</v>
      </c>
      <c r="L4242">
        <v>549000000000</v>
      </c>
      <c r="M4242">
        <v>613274773091</v>
      </c>
      <c r="N4242">
        <v>358873092397</v>
      </c>
      <c r="O4242">
        <v>309909221410</v>
      </c>
      <c r="P4242">
        <f t="shared" si="66"/>
        <v>0.87918660287081341</v>
      </c>
    </row>
    <row r="4243" spans="1:16" x14ac:dyDescent="0.25">
      <c r="A4243" t="s">
        <v>27</v>
      </c>
      <c r="B4243">
        <v>3.2479340243024298E-2</v>
      </c>
      <c r="C4243" t="s">
        <v>281</v>
      </c>
      <c r="D4243">
        <v>25.25</v>
      </c>
      <c r="E4243">
        <v>22.65</v>
      </c>
      <c r="F4243">
        <v>330000000000</v>
      </c>
      <c r="G4243">
        <v>8332500000000</v>
      </c>
      <c r="H4243">
        <v>9970957617</v>
      </c>
      <c r="I4243">
        <v>224371621177</v>
      </c>
      <c r="J4243">
        <v>270634102575</v>
      </c>
      <c r="K4243">
        <v>28330834194</v>
      </c>
      <c r="L4243">
        <v>0</v>
      </c>
      <c r="M4243">
        <v>244028091279</v>
      </c>
      <c r="N4243">
        <v>26453132063</v>
      </c>
      <c r="O4243">
        <v>527682352473</v>
      </c>
      <c r="P4243">
        <f t="shared" si="66"/>
        <v>0.89702970297029694</v>
      </c>
    </row>
    <row r="4244" spans="1:16" x14ac:dyDescent="0.25">
      <c r="A4244" t="s">
        <v>27</v>
      </c>
      <c r="B4244">
        <v>7.4451310353052275E-2</v>
      </c>
      <c r="C4244" t="s">
        <v>282</v>
      </c>
      <c r="D4244">
        <v>18.899999999999999</v>
      </c>
      <c r="E4244">
        <v>15.2</v>
      </c>
      <c r="F4244">
        <v>110402410000</v>
      </c>
      <c r="G4244">
        <v>2086605549000</v>
      </c>
      <c r="H4244">
        <v>-1783828502</v>
      </c>
      <c r="I4244">
        <v>91914076773</v>
      </c>
      <c r="J4244">
        <v>155350517313</v>
      </c>
      <c r="K4244">
        <v>8085592099</v>
      </c>
      <c r="L4244">
        <v>0</v>
      </c>
      <c r="M4244">
        <v>41560300244</v>
      </c>
      <c r="N4244">
        <v>240671293506</v>
      </c>
      <c r="O4244">
        <v>503491539786</v>
      </c>
      <c r="P4244">
        <f t="shared" si="66"/>
        <v>0.8042328042328043</v>
      </c>
    </row>
    <row r="4245" spans="1:16" x14ac:dyDescent="0.25">
      <c r="A4245" t="s">
        <v>27</v>
      </c>
      <c r="B4245">
        <v>8.9890387075586189E-3</v>
      </c>
      <c r="C4245" t="s">
        <v>283</v>
      </c>
      <c r="D4245">
        <v>204.4</v>
      </c>
      <c r="E4245">
        <v>81</v>
      </c>
      <c r="F4245">
        <v>2252935850000</v>
      </c>
      <c r="G4245">
        <v>460500087740000</v>
      </c>
      <c r="H4245">
        <v>336260260434</v>
      </c>
      <c r="I4245">
        <v>3369430601006</v>
      </c>
      <c r="J4245">
        <v>4139453113529</v>
      </c>
      <c r="K4245">
        <v>81899944010</v>
      </c>
      <c r="L4245">
        <v>65000000</v>
      </c>
      <c r="M4245">
        <v>108604897949</v>
      </c>
      <c r="N4245">
        <v>3607975543026</v>
      </c>
      <c r="O4245">
        <v>1403604033119</v>
      </c>
      <c r="P4245">
        <f t="shared" si="66"/>
        <v>0.39628180039138944</v>
      </c>
    </row>
    <row r="4246" spans="1:16" x14ac:dyDescent="0.25">
      <c r="A4246" t="s">
        <v>27</v>
      </c>
      <c r="B4246">
        <v>9.11006498602734E-2</v>
      </c>
      <c r="C4246" t="s">
        <v>284</v>
      </c>
      <c r="D4246">
        <v>17.8</v>
      </c>
      <c r="E4246">
        <v>16</v>
      </c>
      <c r="F4246">
        <v>1874499510000</v>
      </c>
      <c r="G4246">
        <v>33366091278000</v>
      </c>
      <c r="H4246">
        <v>209452579778</v>
      </c>
      <c r="I4246">
        <v>2738764648384</v>
      </c>
      <c r="J4246">
        <v>3039672598723</v>
      </c>
      <c r="K4246">
        <v>84577395499</v>
      </c>
      <c r="L4246">
        <v>0</v>
      </c>
      <c r="M4246">
        <v>2746072128050</v>
      </c>
      <c r="N4246">
        <v>2141693838776</v>
      </c>
      <c r="O4246">
        <v>4157642458192</v>
      </c>
      <c r="P4246">
        <f t="shared" si="66"/>
        <v>0.898876404494382</v>
      </c>
    </row>
    <row r="4247" spans="1:16" x14ac:dyDescent="0.25">
      <c r="A4247" t="s">
        <v>27</v>
      </c>
      <c r="B4247">
        <v>2.1493508454522449E-2</v>
      </c>
      <c r="C4247" t="s">
        <v>285</v>
      </c>
      <c r="D4247">
        <v>16.600000000000001</v>
      </c>
      <c r="E4247">
        <v>16.5</v>
      </c>
      <c r="F4247">
        <v>23418716000000</v>
      </c>
      <c r="G4247">
        <v>388750685600000.12</v>
      </c>
      <c r="H4247">
        <v>780159398377</v>
      </c>
      <c r="I4247">
        <v>7010528595450</v>
      </c>
      <c r="J4247">
        <v>8355616147645</v>
      </c>
      <c r="K4247">
        <v>2836672439526</v>
      </c>
      <c r="L4247">
        <v>1269025245522</v>
      </c>
      <c r="M4247">
        <v>9839119783175</v>
      </c>
      <c r="N4247">
        <v>3657967460590</v>
      </c>
      <c r="O4247">
        <v>16081040544612</v>
      </c>
      <c r="P4247">
        <f t="shared" si="66"/>
        <v>0.99397590361445776</v>
      </c>
    </row>
    <row r="4248" spans="1:16" x14ac:dyDescent="0.25">
      <c r="A4248" t="s">
        <v>27</v>
      </c>
      <c r="B4248">
        <v>2.8759010579445542E-2</v>
      </c>
      <c r="C4248" t="s">
        <v>286</v>
      </c>
      <c r="D4248">
        <v>19.2</v>
      </c>
      <c r="E4248">
        <v>17</v>
      </c>
      <c r="F4248">
        <v>3262350000000</v>
      </c>
      <c r="G4248">
        <v>62637120000000</v>
      </c>
      <c r="H4248">
        <v>190829187038</v>
      </c>
      <c r="I4248">
        <v>1535315449493</v>
      </c>
      <c r="J4248">
        <v>1801381596746</v>
      </c>
      <c r="K4248">
        <v>456806761784</v>
      </c>
      <c r="L4248">
        <v>100000000000</v>
      </c>
      <c r="M4248">
        <v>2640342595580</v>
      </c>
      <c r="N4248">
        <v>572543804933</v>
      </c>
      <c r="O4248">
        <v>1515139448154</v>
      </c>
      <c r="P4248">
        <f t="shared" si="66"/>
        <v>0.88541666666666674</v>
      </c>
    </row>
    <row r="4249" spans="1:16" x14ac:dyDescent="0.25">
      <c r="A4249" t="s">
        <v>27</v>
      </c>
      <c r="B4249">
        <v>3.4789264497324481E-2</v>
      </c>
      <c r="C4249" t="s">
        <v>288</v>
      </c>
      <c r="D4249">
        <v>108</v>
      </c>
      <c r="E4249">
        <v>55.9</v>
      </c>
      <c r="F4249">
        <v>259201940000</v>
      </c>
      <c r="G4249">
        <v>27993809520000</v>
      </c>
      <c r="H4249">
        <v>75397905940</v>
      </c>
      <c r="I4249">
        <v>800101470647</v>
      </c>
      <c r="J4249">
        <v>973884043679</v>
      </c>
      <c r="K4249">
        <v>55368589866</v>
      </c>
      <c r="L4249">
        <v>46298438162</v>
      </c>
      <c r="M4249">
        <v>551971697397</v>
      </c>
      <c r="N4249">
        <v>691217304100</v>
      </c>
      <c r="O4249">
        <v>1336956104614</v>
      </c>
      <c r="P4249">
        <f t="shared" si="66"/>
        <v>0.5175925925925926</v>
      </c>
    </row>
    <row r="4250" spans="1:16" x14ac:dyDescent="0.25">
      <c r="A4250" t="s">
        <v>27</v>
      </c>
      <c r="B4250">
        <v>6.3931098609131866E-4</v>
      </c>
      <c r="C4250" t="s">
        <v>419</v>
      </c>
      <c r="D4250">
        <v>5.71</v>
      </c>
      <c r="E4250">
        <v>6.4</v>
      </c>
      <c r="F4250">
        <v>179999990000</v>
      </c>
      <c r="G4250">
        <v>1027799942900</v>
      </c>
      <c r="H4250">
        <v>-847605334</v>
      </c>
      <c r="I4250">
        <v>563710585</v>
      </c>
      <c r="J4250">
        <v>657083795</v>
      </c>
      <c r="K4250">
        <v>10838280002</v>
      </c>
      <c r="L4250">
        <v>191908409604</v>
      </c>
      <c r="M4250">
        <v>85916893857</v>
      </c>
      <c r="N4250">
        <v>34942155667</v>
      </c>
      <c r="O4250">
        <v>100777417140</v>
      </c>
      <c r="P4250">
        <f t="shared" si="66"/>
        <v>1.1208406304728546</v>
      </c>
    </row>
    <row r="4251" spans="1:16" x14ac:dyDescent="0.25">
      <c r="A4251" t="s">
        <v>27</v>
      </c>
      <c r="B4251">
        <v>4.9469757002777778E-3</v>
      </c>
      <c r="C4251" t="s">
        <v>289</v>
      </c>
      <c r="D4251">
        <v>3.6</v>
      </c>
      <c r="E4251">
        <v>3.28</v>
      </c>
      <c r="F4251">
        <v>1000000000000</v>
      </c>
      <c r="G4251">
        <v>3600000000000</v>
      </c>
      <c r="H4251">
        <v>32180491316</v>
      </c>
      <c r="I4251">
        <v>16649715232</v>
      </c>
      <c r="J4251">
        <v>17809112521</v>
      </c>
      <c r="K4251">
        <v>273600466423</v>
      </c>
      <c r="L4251">
        <v>0</v>
      </c>
      <c r="M4251">
        <v>516364798303</v>
      </c>
      <c r="N4251">
        <v>187991666590</v>
      </c>
      <c r="O4251">
        <v>412319524089</v>
      </c>
      <c r="P4251">
        <f t="shared" si="66"/>
        <v>0.91111111111111098</v>
      </c>
    </row>
    <row r="4252" spans="1:16" x14ac:dyDescent="0.25">
      <c r="A4252" t="s">
        <v>27</v>
      </c>
      <c r="B4252">
        <v>1.518429637733241E-2</v>
      </c>
      <c r="C4252" t="s">
        <v>290</v>
      </c>
      <c r="D4252">
        <v>19</v>
      </c>
      <c r="E4252">
        <v>13.25</v>
      </c>
      <c r="F4252">
        <v>3832661600000</v>
      </c>
      <c r="G4252">
        <v>72820570400000</v>
      </c>
      <c r="H4252">
        <v>-253103860259</v>
      </c>
      <c r="I4252">
        <v>1150290551675</v>
      </c>
      <c r="J4252">
        <v>1105729123320</v>
      </c>
      <c r="K4252">
        <v>1666332918250</v>
      </c>
      <c r="L4252">
        <v>1351568195250</v>
      </c>
      <c r="M4252">
        <v>1849804456500</v>
      </c>
      <c r="N4252">
        <v>726639208750</v>
      </c>
      <c r="O4252">
        <v>3503650582250</v>
      </c>
      <c r="P4252">
        <f t="shared" si="66"/>
        <v>0.69736842105263153</v>
      </c>
    </row>
    <row r="4253" spans="1:16" x14ac:dyDescent="0.25">
      <c r="A4253" t="s">
        <v>27</v>
      </c>
      <c r="B4253">
        <v>3.044523964694628E-2</v>
      </c>
      <c r="C4253" t="s">
        <v>291</v>
      </c>
      <c r="D4253">
        <v>20.8</v>
      </c>
      <c r="E4253">
        <v>14.9</v>
      </c>
      <c r="F4253">
        <v>2814401620000</v>
      </c>
      <c r="G4253">
        <v>58539553696000</v>
      </c>
      <c r="H4253">
        <v>149899367993</v>
      </c>
      <c r="I4253">
        <v>1551594112867</v>
      </c>
      <c r="J4253">
        <v>1782250741100</v>
      </c>
      <c r="K4253">
        <v>1391541121057</v>
      </c>
      <c r="L4253">
        <v>1423123630401</v>
      </c>
      <c r="M4253">
        <v>1038178871268</v>
      </c>
      <c r="N4253">
        <v>70146079602</v>
      </c>
      <c r="O4253">
        <v>1971501050594</v>
      </c>
      <c r="P4253">
        <f t="shared" si="66"/>
        <v>0.71634615384615385</v>
      </c>
    </row>
    <row r="4254" spans="1:16" x14ac:dyDescent="0.25">
      <c r="A4254" t="s">
        <v>27</v>
      </c>
      <c r="B4254">
        <v>4.733498514465409E-2</v>
      </c>
      <c r="C4254" t="s">
        <v>292</v>
      </c>
      <c r="D4254">
        <v>2.12</v>
      </c>
      <c r="E4254">
        <v>2.52</v>
      </c>
      <c r="F4254">
        <v>300000000000</v>
      </c>
      <c r="G4254">
        <v>636000000000</v>
      </c>
      <c r="H4254">
        <v>-1853686404</v>
      </c>
      <c r="I4254">
        <v>29006045315</v>
      </c>
      <c r="J4254">
        <v>30105050552</v>
      </c>
      <c r="K4254">
        <v>48011145992</v>
      </c>
      <c r="L4254">
        <v>0</v>
      </c>
      <c r="M4254">
        <v>337311274553</v>
      </c>
      <c r="N4254">
        <v>773862717574</v>
      </c>
      <c r="O4254">
        <v>960064905132</v>
      </c>
      <c r="P4254">
        <f t="shared" si="66"/>
        <v>1.1886792452830188</v>
      </c>
    </row>
    <row r="4255" spans="1:16" x14ac:dyDescent="0.25">
      <c r="A4255" t="s">
        <v>27</v>
      </c>
      <c r="B4255">
        <v>4.3392037261072262E-3</v>
      </c>
      <c r="C4255" t="s">
        <v>293</v>
      </c>
      <c r="D4255">
        <v>7.15</v>
      </c>
      <c r="E4255">
        <v>5.01</v>
      </c>
      <c r="F4255">
        <v>600000000000</v>
      </c>
      <c r="G4255">
        <v>4290000000000</v>
      </c>
      <c r="H4255">
        <v>-20112333387</v>
      </c>
      <c r="I4255">
        <v>15764100447</v>
      </c>
      <c r="J4255">
        <v>18615183985</v>
      </c>
      <c r="K4255">
        <v>9378190497</v>
      </c>
      <c r="L4255">
        <v>0</v>
      </c>
      <c r="M4255">
        <v>611127948800</v>
      </c>
      <c r="N4255">
        <v>275342173070</v>
      </c>
      <c r="O4255">
        <v>890998351660</v>
      </c>
      <c r="P4255">
        <f t="shared" si="66"/>
        <v>0.70069930069930064</v>
      </c>
    </row>
    <row r="4256" spans="1:16" x14ac:dyDescent="0.25">
      <c r="A4256" t="s">
        <v>27</v>
      </c>
      <c r="B4256">
        <v>0.14073078539562409</v>
      </c>
      <c r="C4256" t="s">
        <v>294</v>
      </c>
      <c r="D4256">
        <v>5.8</v>
      </c>
      <c r="E4256">
        <v>6.22</v>
      </c>
      <c r="F4256">
        <v>693299280000</v>
      </c>
      <c r="G4256">
        <v>4021135824000</v>
      </c>
      <c r="H4256">
        <v>10747341838</v>
      </c>
      <c r="I4256">
        <v>542087787979</v>
      </c>
      <c r="J4256">
        <v>565897602694</v>
      </c>
      <c r="K4256">
        <v>34397807327</v>
      </c>
      <c r="L4256">
        <v>11968540785</v>
      </c>
      <c r="M4256">
        <v>833950953101</v>
      </c>
      <c r="N4256">
        <v>116413976545</v>
      </c>
      <c r="O4256">
        <v>812746386662</v>
      </c>
      <c r="P4256">
        <f t="shared" si="66"/>
        <v>1.0724137931034483</v>
      </c>
    </row>
    <row r="4257" spans="1:16" x14ac:dyDescent="0.25">
      <c r="A4257" t="s">
        <v>27</v>
      </c>
      <c r="B4257">
        <v>9.6644738542958387E-3</v>
      </c>
      <c r="C4257" t="s">
        <v>295</v>
      </c>
      <c r="D4257">
        <v>13.2</v>
      </c>
      <c r="E4257">
        <v>8.51</v>
      </c>
      <c r="F4257">
        <v>2751293100000</v>
      </c>
      <c r="G4257">
        <v>36317068920000</v>
      </c>
      <c r="H4257">
        <v>35204871509</v>
      </c>
      <c r="I4257">
        <v>289510187165</v>
      </c>
      <c r="J4257">
        <v>350985363042</v>
      </c>
      <c r="K4257">
        <v>91168201567</v>
      </c>
      <c r="L4257">
        <v>17351864583</v>
      </c>
      <c r="M4257">
        <v>2274630254809</v>
      </c>
      <c r="N4257">
        <v>6877727191926</v>
      </c>
      <c r="O4257">
        <v>6829997186831</v>
      </c>
      <c r="P4257">
        <f t="shared" si="66"/>
        <v>0.64469696969696977</v>
      </c>
    </row>
    <row r="4258" spans="1:16" x14ac:dyDescent="0.25">
      <c r="A4258" t="s">
        <v>27</v>
      </c>
      <c r="B4258">
        <v>5.6028908517853838E-2</v>
      </c>
      <c r="C4258" t="s">
        <v>296</v>
      </c>
      <c r="D4258">
        <v>141</v>
      </c>
      <c r="E4258">
        <v>101.8</v>
      </c>
      <c r="F4258">
        <v>115000000000</v>
      </c>
      <c r="G4258">
        <v>16215000000000</v>
      </c>
      <c r="H4258">
        <v>49035412525</v>
      </c>
      <c r="I4258">
        <v>667501392895</v>
      </c>
      <c r="J4258">
        <v>908508751617</v>
      </c>
      <c r="K4258">
        <v>406954712526</v>
      </c>
      <c r="L4258">
        <v>266325012413</v>
      </c>
      <c r="M4258">
        <v>788922524749</v>
      </c>
      <c r="N4258">
        <v>660264823277</v>
      </c>
      <c r="O4258">
        <v>1568197919473</v>
      </c>
      <c r="P4258">
        <f t="shared" si="66"/>
        <v>0.72198581560283681</v>
      </c>
    </row>
    <row r="4259" spans="1:16" x14ac:dyDescent="0.25">
      <c r="A4259" t="s">
        <v>27</v>
      </c>
      <c r="B4259">
        <v>4.1592612803301038E-2</v>
      </c>
      <c r="C4259" t="s">
        <v>297</v>
      </c>
      <c r="D4259">
        <v>19.3</v>
      </c>
      <c r="E4259">
        <v>13</v>
      </c>
      <c r="F4259">
        <v>282860760000</v>
      </c>
      <c r="G4259">
        <v>5459212668000</v>
      </c>
      <c r="H4259">
        <v>816700516</v>
      </c>
      <c r="I4259">
        <v>201945925093</v>
      </c>
      <c r="J4259">
        <v>227062918711</v>
      </c>
      <c r="K4259">
        <v>38407592935</v>
      </c>
      <c r="L4259">
        <v>0</v>
      </c>
      <c r="M4259">
        <v>749287449304</v>
      </c>
      <c r="N4259">
        <v>251106759661</v>
      </c>
      <c r="O4259">
        <v>988336472345</v>
      </c>
      <c r="P4259">
        <f t="shared" si="66"/>
        <v>0.67357512953367871</v>
      </c>
    </row>
    <row r="4260" spans="1:16" x14ac:dyDescent="0.25">
      <c r="A4260" t="s">
        <v>27</v>
      </c>
      <c r="B4260">
        <v>8.8677656546869189E-3</v>
      </c>
      <c r="C4260" t="s">
        <v>298</v>
      </c>
      <c r="D4260">
        <v>38.200000000000003</v>
      </c>
      <c r="E4260">
        <v>30.65</v>
      </c>
      <c r="F4260">
        <v>3100588410000</v>
      </c>
      <c r="G4260">
        <v>118442477262000</v>
      </c>
      <c r="H4260">
        <v>416345388482</v>
      </c>
      <c r="I4260">
        <v>728154257438</v>
      </c>
      <c r="J4260">
        <v>1050320131920</v>
      </c>
      <c r="K4260">
        <v>1499281152036</v>
      </c>
      <c r="L4260">
        <v>565831751646</v>
      </c>
      <c r="M4260">
        <v>1321422556068</v>
      </c>
      <c r="N4260">
        <v>1531227043312</v>
      </c>
      <c r="O4260">
        <v>3170644559450</v>
      </c>
      <c r="P4260">
        <f t="shared" si="66"/>
        <v>0.80235602094240832</v>
      </c>
    </row>
    <row r="4261" spans="1:16" x14ac:dyDescent="0.25">
      <c r="A4261" t="s">
        <v>27</v>
      </c>
      <c r="B4261">
        <v>1.707881438765034E-2</v>
      </c>
      <c r="C4261" t="s">
        <v>299</v>
      </c>
      <c r="D4261">
        <v>5.62</v>
      </c>
      <c r="E4261">
        <v>8.08</v>
      </c>
      <c r="F4261">
        <v>703687540000</v>
      </c>
      <c r="G4261">
        <v>3954723974800</v>
      </c>
      <c r="H4261">
        <v>1641677664</v>
      </c>
      <c r="I4261">
        <v>51511526616</v>
      </c>
      <c r="J4261">
        <v>67541996720</v>
      </c>
      <c r="K4261">
        <v>87270742985</v>
      </c>
      <c r="L4261">
        <v>0</v>
      </c>
      <c r="M4261">
        <v>70891826315</v>
      </c>
      <c r="N4261">
        <v>15233814405</v>
      </c>
      <c r="O4261">
        <v>140434849145</v>
      </c>
      <c r="P4261">
        <f t="shared" si="66"/>
        <v>1.4377224199288257</v>
      </c>
    </row>
    <row r="4262" spans="1:16" x14ac:dyDescent="0.25">
      <c r="A4262" t="s">
        <v>27</v>
      </c>
      <c r="B4262">
        <v>7.0305610924729434E-4</v>
      </c>
      <c r="C4262" t="s">
        <v>300</v>
      </c>
      <c r="D4262">
        <v>144.4</v>
      </c>
      <c r="E4262">
        <v>40.299999999999997</v>
      </c>
      <c r="F4262">
        <v>4729999990000</v>
      </c>
      <c r="G4262">
        <v>683011998556000</v>
      </c>
      <c r="H4262">
        <v>25621406287</v>
      </c>
      <c r="I4262">
        <v>462491476745</v>
      </c>
      <c r="J4262">
        <v>480195758274</v>
      </c>
      <c r="K4262">
        <v>42660730723</v>
      </c>
      <c r="L4262">
        <v>389713825291</v>
      </c>
      <c r="M4262">
        <v>3538998086334</v>
      </c>
      <c r="N4262">
        <v>1323729704735</v>
      </c>
      <c r="O4262">
        <v>4604828552093</v>
      </c>
      <c r="P4262">
        <f t="shared" si="66"/>
        <v>0.27908587257617723</v>
      </c>
    </row>
    <row r="4263" spans="1:16" x14ac:dyDescent="0.25">
      <c r="A4263" t="s">
        <v>27</v>
      </c>
      <c r="B4263">
        <v>4.8668801890266126E-3</v>
      </c>
      <c r="C4263" t="s">
        <v>301</v>
      </c>
      <c r="D4263">
        <v>26</v>
      </c>
      <c r="E4263">
        <v>28</v>
      </c>
      <c r="F4263">
        <v>422000000000</v>
      </c>
      <c r="G4263">
        <v>10972000000000</v>
      </c>
      <c r="H4263">
        <v>22015979675</v>
      </c>
      <c r="I4263">
        <v>18213296404</v>
      </c>
      <c r="J4263">
        <v>53399409434</v>
      </c>
      <c r="K4263">
        <v>43424145256</v>
      </c>
      <c r="L4263">
        <v>26131805556</v>
      </c>
      <c r="M4263">
        <v>41353158779</v>
      </c>
      <c r="N4263">
        <v>1574723949</v>
      </c>
      <c r="O4263">
        <v>79941634874</v>
      </c>
      <c r="P4263">
        <f t="shared" si="66"/>
        <v>1.0769230769230769</v>
      </c>
    </row>
    <row r="4264" spans="1:16" x14ac:dyDescent="0.25">
      <c r="A4264" t="s">
        <v>27</v>
      </c>
      <c r="B4264">
        <v>5.117055695680087E-3</v>
      </c>
      <c r="C4264" t="s">
        <v>302</v>
      </c>
      <c r="D4264">
        <v>238</v>
      </c>
      <c r="E4264">
        <v>230</v>
      </c>
      <c r="F4264">
        <v>6412811860000</v>
      </c>
      <c r="G4264">
        <v>1526249222680000</v>
      </c>
      <c r="H4264">
        <v>1155733920250</v>
      </c>
      <c r="I4264">
        <v>5865908105398</v>
      </c>
      <c r="J4264">
        <v>7809902277942</v>
      </c>
      <c r="K4264">
        <v>4873459152462</v>
      </c>
      <c r="L4264">
        <v>4606383203491</v>
      </c>
      <c r="M4264">
        <v>731643279702</v>
      </c>
      <c r="N4264">
        <v>2209059479779</v>
      </c>
      <c r="O4264">
        <v>5005836090284</v>
      </c>
      <c r="P4264">
        <f t="shared" si="66"/>
        <v>0.96638655462184875</v>
      </c>
    </row>
    <row r="4265" spans="1:16" x14ac:dyDescent="0.25">
      <c r="A4265" t="s">
        <v>27</v>
      </c>
      <c r="B4265">
        <v>2.3351062718736319E-2</v>
      </c>
      <c r="C4265" t="s">
        <v>303</v>
      </c>
      <c r="D4265">
        <v>7.7</v>
      </c>
      <c r="E4265">
        <v>6.95</v>
      </c>
      <c r="F4265">
        <v>2417857030000</v>
      </c>
      <c r="G4265">
        <v>18617499131000</v>
      </c>
      <c r="H4265">
        <v>43693829672</v>
      </c>
      <c r="I4265">
        <v>390971213641</v>
      </c>
      <c r="J4265">
        <v>434738389874</v>
      </c>
      <c r="K4265">
        <v>73590473743</v>
      </c>
      <c r="L4265">
        <v>364108855693</v>
      </c>
      <c r="M4265">
        <v>1312236285452</v>
      </c>
      <c r="N4265">
        <v>735167401492</v>
      </c>
      <c r="O4265">
        <v>1016118788417</v>
      </c>
      <c r="P4265">
        <f t="shared" si="66"/>
        <v>0.90259740259740262</v>
      </c>
    </row>
    <row r="4266" spans="1:16" x14ac:dyDescent="0.25">
      <c r="A4266" t="s">
        <v>27</v>
      </c>
      <c r="B4266">
        <v>0.12814745032181951</v>
      </c>
      <c r="C4266" t="s">
        <v>304</v>
      </c>
      <c r="D4266">
        <v>9.7200000000000006</v>
      </c>
      <c r="E4266">
        <v>8.6999999999999993</v>
      </c>
      <c r="F4266">
        <v>126666110000</v>
      </c>
      <c r="G4266">
        <v>1231194589200</v>
      </c>
      <c r="H4266">
        <v>3544378218</v>
      </c>
      <c r="I4266">
        <v>139838499556</v>
      </c>
      <c r="J4266">
        <v>157774447456</v>
      </c>
      <c r="K4266">
        <v>2034527470</v>
      </c>
      <c r="L4266">
        <v>20000000000</v>
      </c>
      <c r="M4266">
        <v>104983677887</v>
      </c>
      <c r="N4266">
        <v>110421534257</v>
      </c>
      <c r="O4266">
        <v>251101085305</v>
      </c>
      <c r="P4266">
        <f t="shared" si="66"/>
        <v>0.8950617283950616</v>
      </c>
    </row>
    <row r="4267" spans="1:16" x14ac:dyDescent="0.25">
      <c r="A4267" t="s">
        <v>27</v>
      </c>
      <c r="B4267">
        <v>8.6443984618874946E-3</v>
      </c>
      <c r="C4267" t="s">
        <v>305</v>
      </c>
      <c r="D4267">
        <v>15.4</v>
      </c>
      <c r="E4267">
        <v>14.7</v>
      </c>
      <c r="F4267">
        <v>604882610000</v>
      </c>
      <c r="G4267">
        <v>9315192194000</v>
      </c>
      <c r="H4267">
        <v>38834538585</v>
      </c>
      <c r="I4267">
        <v>20454389506</v>
      </c>
      <c r="J4267">
        <v>80524233074</v>
      </c>
      <c r="K4267">
        <v>32698316434</v>
      </c>
      <c r="L4267">
        <v>0</v>
      </c>
      <c r="M4267">
        <v>78384545860</v>
      </c>
      <c r="N4267">
        <v>1614970344</v>
      </c>
      <c r="O4267">
        <v>108250048908</v>
      </c>
      <c r="P4267">
        <f t="shared" si="66"/>
        <v>0.95454545454545447</v>
      </c>
    </row>
    <row r="4268" spans="1:16" x14ac:dyDescent="0.25">
      <c r="A4268" t="s">
        <v>27</v>
      </c>
      <c r="B4268">
        <v>2.6034932659910699E-2</v>
      </c>
      <c r="C4268" t="s">
        <v>306</v>
      </c>
      <c r="D4268">
        <v>17.399999999999999</v>
      </c>
      <c r="E4268">
        <v>14.45</v>
      </c>
      <c r="F4268">
        <v>5570186730000</v>
      </c>
      <c r="G4268">
        <v>96921249101999.984</v>
      </c>
      <c r="H4268">
        <v>36701163219</v>
      </c>
      <c r="I4268">
        <v>2382313255364</v>
      </c>
      <c r="J4268">
        <v>2523338193685</v>
      </c>
      <c r="K4268">
        <v>488747927986</v>
      </c>
      <c r="L4268">
        <v>664067323554</v>
      </c>
      <c r="M4268">
        <v>5596871941438</v>
      </c>
      <c r="N4268">
        <v>2546838987960</v>
      </c>
      <c r="O4268">
        <v>8501994334400</v>
      </c>
      <c r="P4268">
        <f t="shared" si="66"/>
        <v>0.83045977011494254</v>
      </c>
    </row>
    <row r="4269" spans="1:16" x14ac:dyDescent="0.25">
      <c r="A4269" t="s">
        <v>27</v>
      </c>
      <c r="B4269">
        <v>1.1273460708529781E-2</v>
      </c>
      <c r="C4269" t="s">
        <v>307</v>
      </c>
      <c r="D4269">
        <v>32.5</v>
      </c>
      <c r="E4269">
        <v>28.7</v>
      </c>
      <c r="F4269">
        <v>273664760000</v>
      </c>
      <c r="G4269">
        <v>8894104700000</v>
      </c>
      <c r="H4269">
        <v>13336490755</v>
      </c>
      <c r="I4269">
        <v>65520265616</v>
      </c>
      <c r="J4269">
        <v>100267339873</v>
      </c>
      <c r="K4269">
        <v>58645613725</v>
      </c>
      <c r="L4269">
        <v>6813719870</v>
      </c>
      <c r="M4269">
        <v>197067998783</v>
      </c>
      <c r="N4269">
        <v>84846321477</v>
      </c>
      <c r="O4269">
        <v>117960716512</v>
      </c>
      <c r="P4269">
        <f t="shared" si="66"/>
        <v>0.88307692307692309</v>
      </c>
    </row>
    <row r="4270" spans="1:16" x14ac:dyDescent="0.25">
      <c r="A4270" t="s">
        <v>27</v>
      </c>
      <c r="B4270">
        <v>7.7564535211874286E-2</v>
      </c>
      <c r="C4270" t="s">
        <v>308</v>
      </c>
      <c r="D4270">
        <v>27.5</v>
      </c>
      <c r="E4270">
        <v>32.5</v>
      </c>
      <c r="F4270">
        <v>149845500000</v>
      </c>
      <c r="G4270">
        <v>4120751250000</v>
      </c>
      <c r="H4270">
        <v>1347924794</v>
      </c>
      <c r="I4270">
        <v>306362584719</v>
      </c>
      <c r="J4270">
        <v>319624155430</v>
      </c>
      <c r="K4270">
        <v>285101832232</v>
      </c>
      <c r="L4270">
        <v>27356118246</v>
      </c>
      <c r="M4270">
        <v>564163235302</v>
      </c>
      <c r="N4270">
        <v>893824475448</v>
      </c>
      <c r="O4270">
        <v>1544049554894</v>
      </c>
      <c r="P4270">
        <f t="shared" si="66"/>
        <v>1.1818181818181819</v>
      </c>
    </row>
    <row r="4271" spans="1:16" x14ac:dyDescent="0.25">
      <c r="A4271" t="s">
        <v>27</v>
      </c>
      <c r="B4271">
        <v>3.8320691406212817E-2</v>
      </c>
      <c r="C4271" t="s">
        <v>309</v>
      </c>
      <c r="D4271">
        <v>22.25</v>
      </c>
      <c r="E4271">
        <v>24.2</v>
      </c>
      <c r="F4271">
        <v>85000000000</v>
      </c>
      <c r="G4271">
        <v>1891250000000</v>
      </c>
      <c r="H4271">
        <v>-411309065</v>
      </c>
      <c r="I4271">
        <v>50598940299</v>
      </c>
      <c r="J4271">
        <v>72474007622</v>
      </c>
      <c r="K4271">
        <v>91058197665</v>
      </c>
      <c r="L4271">
        <v>50000000000</v>
      </c>
      <c r="M4271">
        <v>7681232663</v>
      </c>
      <c r="N4271">
        <v>23580090141</v>
      </c>
      <c r="O4271">
        <v>36134129592</v>
      </c>
      <c r="P4271">
        <f t="shared" si="66"/>
        <v>1.0876404494382022</v>
      </c>
    </row>
    <row r="4272" spans="1:16" x14ac:dyDescent="0.25">
      <c r="A4272" t="s">
        <v>27</v>
      </c>
      <c r="B4272">
        <v>2.4050399329941751E-2</v>
      </c>
      <c r="C4272" t="s">
        <v>310</v>
      </c>
      <c r="D4272">
        <v>13.8</v>
      </c>
      <c r="E4272">
        <v>8.4</v>
      </c>
      <c r="F4272">
        <v>2438724240000</v>
      </c>
      <c r="G4272">
        <v>33654394512000</v>
      </c>
      <c r="H4272">
        <v>9478214480</v>
      </c>
      <c r="I4272">
        <v>670939333000</v>
      </c>
      <c r="J4272">
        <v>809401627221</v>
      </c>
      <c r="K4272">
        <v>179687690544</v>
      </c>
      <c r="L4272">
        <v>128484229897</v>
      </c>
      <c r="M4272">
        <v>3512557986248</v>
      </c>
      <c r="N4272">
        <v>4115896267209</v>
      </c>
      <c r="O4272">
        <v>5743768648259</v>
      </c>
      <c r="P4272">
        <f t="shared" si="66"/>
        <v>0.60869565217391308</v>
      </c>
    </row>
    <row r="4273" spans="1:16" x14ac:dyDescent="0.25">
      <c r="A4273" t="s">
        <v>27</v>
      </c>
      <c r="B4273">
        <v>1.5994013924830329E-3</v>
      </c>
      <c r="C4273" t="s">
        <v>311</v>
      </c>
      <c r="D4273">
        <v>184</v>
      </c>
      <c r="E4273">
        <v>180</v>
      </c>
      <c r="F4273">
        <v>499857000000</v>
      </c>
      <c r="G4273">
        <v>91973688000000</v>
      </c>
      <c r="H4273">
        <v>91113274555</v>
      </c>
      <c r="I4273">
        <v>30554822784</v>
      </c>
      <c r="J4273">
        <v>147102844659</v>
      </c>
      <c r="K4273">
        <v>31194649249</v>
      </c>
      <c r="L4273">
        <v>78000000000</v>
      </c>
      <c r="M4273">
        <v>69630559194</v>
      </c>
      <c r="N4273">
        <v>3524717</v>
      </c>
      <c r="O4273">
        <v>46022482637</v>
      </c>
      <c r="P4273">
        <f t="shared" si="66"/>
        <v>0.97826086956521741</v>
      </c>
    </row>
    <row r="4274" spans="1:16" x14ac:dyDescent="0.25">
      <c r="A4274" t="s">
        <v>27</v>
      </c>
      <c r="B4274">
        <v>0.12693174412662309</v>
      </c>
      <c r="C4274" t="s">
        <v>312</v>
      </c>
      <c r="D4274">
        <v>23.5</v>
      </c>
      <c r="E4274">
        <v>21.9</v>
      </c>
      <c r="F4274">
        <v>112914590000</v>
      </c>
      <c r="G4274">
        <v>2653492865000</v>
      </c>
      <c r="H4274">
        <v>6001170513</v>
      </c>
      <c r="I4274">
        <v>316102759422</v>
      </c>
      <c r="J4274">
        <v>336812477382</v>
      </c>
      <c r="K4274">
        <v>315936474072</v>
      </c>
      <c r="L4274">
        <v>0</v>
      </c>
      <c r="M4274">
        <v>11191736060</v>
      </c>
      <c r="N4274">
        <v>23876165922</v>
      </c>
      <c r="O4274">
        <v>301434967279</v>
      </c>
      <c r="P4274">
        <f t="shared" si="66"/>
        <v>0.93191489361702118</v>
      </c>
    </row>
    <row r="4275" spans="1:16" x14ac:dyDescent="0.25">
      <c r="A4275" t="s">
        <v>27</v>
      </c>
      <c r="B4275">
        <v>4.9811996753125927E-2</v>
      </c>
      <c r="C4275" t="s">
        <v>420</v>
      </c>
      <c r="D4275">
        <v>30.1</v>
      </c>
      <c r="E4275">
        <v>29</v>
      </c>
      <c r="F4275">
        <v>119301540000</v>
      </c>
      <c r="G4275">
        <v>3590976354000</v>
      </c>
      <c r="H4275">
        <v>9122790333</v>
      </c>
      <c r="I4275">
        <v>134575085759</v>
      </c>
      <c r="J4275">
        <v>178873702486</v>
      </c>
      <c r="K4275">
        <v>105439962626</v>
      </c>
      <c r="L4275">
        <v>0</v>
      </c>
      <c r="M4275">
        <v>210208331366</v>
      </c>
      <c r="N4275">
        <v>29214742555</v>
      </c>
      <c r="O4275">
        <v>177036926099</v>
      </c>
      <c r="P4275">
        <f t="shared" si="66"/>
        <v>0.96345514950166111</v>
      </c>
    </row>
    <row r="4276" spans="1:16" x14ac:dyDescent="0.25">
      <c r="A4276" t="s">
        <v>27</v>
      </c>
      <c r="B4276">
        <v>9.667984143895747E-3</v>
      </c>
      <c r="C4276" t="s">
        <v>313</v>
      </c>
      <c r="D4276">
        <v>137.1</v>
      </c>
      <c r="E4276">
        <v>134</v>
      </c>
      <c r="F4276">
        <v>239959520000</v>
      </c>
      <c r="G4276">
        <v>32898450192000</v>
      </c>
      <c r="H4276">
        <v>84858609874</v>
      </c>
      <c r="I4276">
        <v>192023494673</v>
      </c>
      <c r="J4276">
        <v>318061694815</v>
      </c>
      <c r="K4276">
        <v>246741162920</v>
      </c>
      <c r="L4276">
        <v>3027077778</v>
      </c>
      <c r="M4276">
        <v>210267721317</v>
      </c>
      <c r="N4276">
        <v>5478163433</v>
      </c>
      <c r="O4276">
        <v>191757231217</v>
      </c>
      <c r="P4276">
        <f t="shared" si="66"/>
        <v>0.97738876732312185</v>
      </c>
    </row>
    <row r="4277" spans="1:16" x14ac:dyDescent="0.25">
      <c r="A4277" t="s">
        <v>27</v>
      </c>
      <c r="B4277">
        <v>6.4008117449137461E-4</v>
      </c>
      <c r="C4277" t="s">
        <v>314</v>
      </c>
      <c r="D4277">
        <v>29</v>
      </c>
      <c r="E4277">
        <v>23</v>
      </c>
      <c r="F4277">
        <v>395999890000</v>
      </c>
      <c r="G4277">
        <v>11483996810000</v>
      </c>
      <c r="H4277">
        <v>9896273716</v>
      </c>
      <c r="I4277">
        <v>4775756292</v>
      </c>
      <c r="J4277">
        <v>7350690166</v>
      </c>
      <c r="K4277">
        <v>215422550662</v>
      </c>
      <c r="L4277">
        <v>5500000000</v>
      </c>
      <c r="M4277">
        <v>312116491690</v>
      </c>
      <c r="N4277">
        <v>805333596821</v>
      </c>
      <c r="O4277">
        <v>962344398576</v>
      </c>
      <c r="P4277">
        <f t="shared" si="66"/>
        <v>0.7931034482758621</v>
      </c>
    </row>
    <row r="4278" spans="1:16" x14ac:dyDescent="0.25">
      <c r="A4278" t="s">
        <v>27</v>
      </c>
      <c r="B4278">
        <v>3.1253005228537828E-2</v>
      </c>
      <c r="C4278" t="s">
        <v>315</v>
      </c>
      <c r="D4278">
        <v>6.41</v>
      </c>
      <c r="E4278">
        <v>6</v>
      </c>
      <c r="F4278">
        <v>740019140000</v>
      </c>
      <c r="G4278">
        <v>4743522687400</v>
      </c>
      <c r="H4278">
        <v>19137276118</v>
      </c>
      <c r="I4278">
        <v>99475484568</v>
      </c>
      <c r="J4278">
        <v>148249339351</v>
      </c>
      <c r="K4278">
        <v>59363101299</v>
      </c>
      <c r="L4278">
        <v>6850000000</v>
      </c>
      <c r="M4278">
        <v>622739954862</v>
      </c>
      <c r="N4278">
        <v>84485740433</v>
      </c>
      <c r="O4278">
        <v>588087359342</v>
      </c>
      <c r="P4278">
        <f t="shared" si="66"/>
        <v>0.93603744149765988</v>
      </c>
    </row>
    <row r="4279" spans="1:16" x14ac:dyDescent="0.25">
      <c r="A4279" t="s">
        <v>27</v>
      </c>
      <c r="B4279">
        <v>6.937987198575786E-2</v>
      </c>
      <c r="C4279" t="s">
        <v>316</v>
      </c>
      <c r="D4279">
        <v>7.24</v>
      </c>
      <c r="E4279">
        <v>6.85</v>
      </c>
      <c r="F4279">
        <v>275792000000</v>
      </c>
      <c r="G4279">
        <v>1996734080000</v>
      </c>
      <c r="H4279">
        <v>6011256853</v>
      </c>
      <c r="I4279">
        <v>107827339299</v>
      </c>
      <c r="J4279">
        <v>138533154860</v>
      </c>
      <c r="K4279">
        <v>47224886378</v>
      </c>
      <c r="L4279">
        <v>0</v>
      </c>
      <c r="M4279">
        <v>157137807089</v>
      </c>
      <c r="N4279">
        <v>261926627667</v>
      </c>
      <c r="O4279">
        <v>303005370874</v>
      </c>
      <c r="P4279">
        <f t="shared" si="66"/>
        <v>0.94613259668508276</v>
      </c>
    </row>
    <row r="4280" spans="1:16" x14ac:dyDescent="0.25">
      <c r="A4280" t="s">
        <v>27</v>
      </c>
      <c r="B4280">
        <v>0.24483389073658551</v>
      </c>
      <c r="C4280" t="s">
        <v>317</v>
      </c>
      <c r="D4280">
        <v>6.25</v>
      </c>
      <c r="E4280">
        <v>6.91</v>
      </c>
      <c r="F4280">
        <v>642324060000</v>
      </c>
      <c r="G4280">
        <v>4014525375000</v>
      </c>
      <c r="H4280">
        <v>28466737536</v>
      </c>
      <c r="I4280">
        <v>838257048141</v>
      </c>
      <c r="J4280">
        <v>982891867022</v>
      </c>
      <c r="K4280">
        <v>138530614514</v>
      </c>
      <c r="L4280">
        <v>1140000000</v>
      </c>
      <c r="M4280">
        <v>1040039298004</v>
      </c>
      <c r="N4280">
        <v>917906323028</v>
      </c>
      <c r="O4280">
        <v>1778479733098</v>
      </c>
      <c r="P4280">
        <f t="shared" si="66"/>
        <v>1.1055999999999999</v>
      </c>
    </row>
    <row r="4281" spans="1:16" x14ac:dyDescent="0.25">
      <c r="A4281" t="s">
        <v>27</v>
      </c>
      <c r="B4281">
        <v>2.864671089166387E-3</v>
      </c>
      <c r="C4281" t="s">
        <v>318</v>
      </c>
      <c r="D4281">
        <v>23</v>
      </c>
      <c r="E4281">
        <v>22.5</v>
      </c>
      <c r="F4281">
        <v>937102000000</v>
      </c>
      <c r="G4281">
        <v>21553346000000</v>
      </c>
      <c r="H4281">
        <v>-26841532580</v>
      </c>
      <c r="I4281">
        <v>62357528415</v>
      </c>
      <c r="J4281">
        <v>61743247161</v>
      </c>
      <c r="K4281">
        <v>130258766845</v>
      </c>
      <c r="L4281">
        <v>0</v>
      </c>
      <c r="M4281">
        <v>49080012528</v>
      </c>
      <c r="N4281">
        <v>1890156651</v>
      </c>
      <c r="O4281">
        <v>221432197941</v>
      </c>
      <c r="P4281">
        <f t="shared" si="66"/>
        <v>0.97826086956521741</v>
      </c>
    </row>
    <row r="4282" spans="1:16" x14ac:dyDescent="0.25">
      <c r="A4282" t="s">
        <v>27</v>
      </c>
      <c r="B4282">
        <v>4.1200274328405803E-3</v>
      </c>
      <c r="C4282" t="s">
        <v>319</v>
      </c>
      <c r="D4282">
        <v>21</v>
      </c>
      <c r="E4282">
        <v>21</v>
      </c>
      <c r="F4282">
        <v>645160000000</v>
      </c>
      <c r="G4282">
        <v>13548360000000</v>
      </c>
      <c r="H4282">
        <v>43709368755</v>
      </c>
      <c r="I4282">
        <v>50015575125</v>
      </c>
      <c r="J4282">
        <v>55819614870</v>
      </c>
      <c r="K4282">
        <v>208218218616</v>
      </c>
      <c r="L4282">
        <v>96061259130</v>
      </c>
      <c r="M4282">
        <v>96818178141</v>
      </c>
      <c r="N4282">
        <v>53263541749</v>
      </c>
      <c r="O4282">
        <v>202632327837</v>
      </c>
      <c r="P4282">
        <f t="shared" si="66"/>
        <v>1</v>
      </c>
    </row>
    <row r="4283" spans="1:16" x14ac:dyDescent="0.25">
      <c r="A4283" t="s">
        <v>27</v>
      </c>
      <c r="B4283">
        <v>4.9432185790533696E-3</v>
      </c>
      <c r="C4283" t="s">
        <v>320</v>
      </c>
      <c r="D4283">
        <v>23</v>
      </c>
      <c r="E4283">
        <v>26.4</v>
      </c>
      <c r="F4283">
        <v>689986200000</v>
      </c>
      <c r="G4283">
        <v>15869682600000</v>
      </c>
      <c r="H4283">
        <v>32648871382</v>
      </c>
      <c r="I4283">
        <v>32988774136</v>
      </c>
      <c r="J4283">
        <v>78447309872</v>
      </c>
      <c r="K4283">
        <v>48439079297</v>
      </c>
      <c r="L4283">
        <v>130000000000</v>
      </c>
      <c r="M4283">
        <v>448704776928</v>
      </c>
      <c r="N4283">
        <v>7483471705</v>
      </c>
      <c r="O4283">
        <v>62653941547</v>
      </c>
      <c r="P4283">
        <f t="shared" si="66"/>
        <v>1.1478260869565218</v>
      </c>
    </row>
    <row r="4284" spans="1:16" x14ac:dyDescent="0.25">
      <c r="A4284" t="s">
        <v>27</v>
      </c>
      <c r="B4284">
        <v>7.0655917195972884E-3</v>
      </c>
      <c r="C4284" t="s">
        <v>321</v>
      </c>
      <c r="D4284">
        <v>15.2</v>
      </c>
      <c r="E4284">
        <v>23.1</v>
      </c>
      <c r="F4284">
        <v>660000000000</v>
      </c>
      <c r="G4284">
        <v>10032000000000</v>
      </c>
      <c r="H4284">
        <v>2169301076</v>
      </c>
      <c r="I4284">
        <v>65151919712</v>
      </c>
      <c r="J4284">
        <v>70882016131</v>
      </c>
      <c r="K4284">
        <v>50605224477</v>
      </c>
      <c r="L4284">
        <v>0</v>
      </c>
      <c r="M4284">
        <v>473179827722</v>
      </c>
      <c r="N4284">
        <v>35347442294</v>
      </c>
      <c r="O4284">
        <v>295854511901</v>
      </c>
      <c r="P4284">
        <f t="shared" si="66"/>
        <v>1.5197368421052633</v>
      </c>
    </row>
    <row r="4285" spans="1:16" x14ac:dyDescent="0.25">
      <c r="A4285" t="s">
        <v>27</v>
      </c>
      <c r="B4285">
        <v>5.1294026568144498E-4</v>
      </c>
      <c r="C4285" t="s">
        <v>322</v>
      </c>
      <c r="D4285">
        <v>30.45</v>
      </c>
      <c r="E4285">
        <v>20</v>
      </c>
      <c r="F4285">
        <v>1000000000000</v>
      </c>
      <c r="G4285">
        <v>30450000000000</v>
      </c>
      <c r="H4285">
        <v>50090681073</v>
      </c>
      <c r="I4285">
        <v>13895251531</v>
      </c>
      <c r="J4285">
        <v>15619031090</v>
      </c>
      <c r="K4285">
        <v>63133015424</v>
      </c>
      <c r="L4285">
        <v>27087742649</v>
      </c>
      <c r="M4285">
        <v>370945814057</v>
      </c>
      <c r="N4285">
        <v>3403945059133</v>
      </c>
      <c r="O4285">
        <v>2615813290196</v>
      </c>
      <c r="P4285">
        <f t="shared" si="66"/>
        <v>0.65681444991789817</v>
      </c>
    </row>
    <row r="4286" spans="1:16" x14ac:dyDescent="0.25">
      <c r="A4286" t="s">
        <v>27</v>
      </c>
      <c r="B4286">
        <v>7.8101990491141497E-3</v>
      </c>
      <c r="C4286" t="s">
        <v>323</v>
      </c>
      <c r="D4286">
        <v>27.3</v>
      </c>
      <c r="E4286">
        <v>19.3</v>
      </c>
      <c r="F4286">
        <v>479794370000</v>
      </c>
      <c r="G4286">
        <v>13098386301000</v>
      </c>
      <c r="H4286">
        <v>40405660189</v>
      </c>
      <c r="I4286">
        <v>50734634702</v>
      </c>
      <c r="J4286">
        <v>102301004233</v>
      </c>
      <c r="K4286">
        <v>20864279534</v>
      </c>
      <c r="L4286">
        <v>201200000000</v>
      </c>
      <c r="M4286">
        <v>132099196104</v>
      </c>
      <c r="N4286">
        <v>31044305626</v>
      </c>
      <c r="O4286">
        <v>22102509720</v>
      </c>
      <c r="P4286">
        <f t="shared" si="66"/>
        <v>0.706959706959707</v>
      </c>
    </row>
    <row r="4287" spans="1:16" x14ac:dyDescent="0.25">
      <c r="A4287" t="s">
        <v>27</v>
      </c>
      <c r="B4287">
        <v>5.2295488394148208E-2</v>
      </c>
      <c r="C4287" t="s">
        <v>324</v>
      </c>
      <c r="D4287">
        <v>13.9</v>
      </c>
      <c r="E4287">
        <v>13.9</v>
      </c>
      <c r="F4287">
        <v>161200000000</v>
      </c>
      <c r="G4287">
        <v>2240680000000</v>
      </c>
      <c r="H4287">
        <v>-243750707</v>
      </c>
      <c r="I4287">
        <v>110784114607</v>
      </c>
      <c r="J4287">
        <v>117177454935</v>
      </c>
      <c r="K4287">
        <v>23039833494</v>
      </c>
      <c r="L4287">
        <v>0</v>
      </c>
      <c r="M4287">
        <v>20571464483</v>
      </c>
      <c r="N4287">
        <v>8046728019</v>
      </c>
      <c r="O4287">
        <v>57680547258</v>
      </c>
      <c r="P4287">
        <f t="shared" si="66"/>
        <v>1</v>
      </c>
    </row>
    <row r="4288" spans="1:16" x14ac:dyDescent="0.25">
      <c r="A4288" t="s">
        <v>27</v>
      </c>
      <c r="B4288">
        <v>0.2774380500317562</v>
      </c>
      <c r="C4288" t="s">
        <v>326</v>
      </c>
      <c r="D4288">
        <v>28</v>
      </c>
      <c r="E4288">
        <v>25.5</v>
      </c>
      <c r="F4288">
        <v>420059610000</v>
      </c>
      <c r="G4288">
        <v>11761669080000</v>
      </c>
      <c r="H4288">
        <v>74040341987</v>
      </c>
      <c r="I4288">
        <v>3092343204689</v>
      </c>
      <c r="J4288">
        <v>3263134534674</v>
      </c>
      <c r="K4288">
        <v>281344915763</v>
      </c>
      <c r="L4288">
        <v>79578284000</v>
      </c>
      <c r="M4288">
        <v>1676270886873</v>
      </c>
      <c r="N4288">
        <v>1765889165218</v>
      </c>
      <c r="O4288">
        <v>3727070815176</v>
      </c>
      <c r="P4288">
        <f t="shared" si="66"/>
        <v>0.9107142857142857</v>
      </c>
    </row>
    <row r="4289" spans="1:16" x14ac:dyDescent="0.25">
      <c r="A4289" t="s">
        <v>27</v>
      </c>
      <c r="B4289">
        <v>3.8227205455479453E-2</v>
      </c>
      <c r="C4289" t="s">
        <v>327</v>
      </c>
      <c r="D4289">
        <v>14.6</v>
      </c>
      <c r="E4289">
        <v>13.45</v>
      </c>
      <c r="F4289">
        <v>140000000000</v>
      </c>
      <c r="G4289">
        <v>2044000000000</v>
      </c>
      <c r="H4289">
        <v>2267271699</v>
      </c>
      <c r="I4289">
        <v>52424795465</v>
      </c>
      <c r="J4289">
        <v>78136407951</v>
      </c>
      <c r="K4289">
        <v>14144655142</v>
      </c>
      <c r="L4289">
        <v>0</v>
      </c>
      <c r="M4289">
        <v>750570563700</v>
      </c>
      <c r="N4289">
        <v>38492910175</v>
      </c>
      <c r="O4289">
        <v>185609052832</v>
      </c>
      <c r="P4289">
        <f t="shared" si="66"/>
        <v>0.92123287671232879</v>
      </c>
    </row>
    <row r="4290" spans="1:16" x14ac:dyDescent="0.25">
      <c r="A4290" t="s">
        <v>27</v>
      </c>
      <c r="B4290">
        <v>5.2273303907471542E-2</v>
      </c>
      <c r="C4290" t="s">
        <v>328</v>
      </c>
      <c r="D4290">
        <v>14.75</v>
      </c>
      <c r="E4290">
        <v>10.5</v>
      </c>
      <c r="F4290">
        <v>280657650000</v>
      </c>
      <c r="G4290">
        <v>4139700337500</v>
      </c>
      <c r="H4290">
        <v>4948482325</v>
      </c>
      <c r="I4290">
        <v>178314197363</v>
      </c>
      <c r="J4290">
        <v>216395813828</v>
      </c>
      <c r="K4290">
        <v>30222080636</v>
      </c>
      <c r="L4290">
        <v>0</v>
      </c>
      <c r="M4290">
        <v>132270026243</v>
      </c>
      <c r="N4290">
        <v>280619206613</v>
      </c>
      <c r="O4290">
        <v>230280318339</v>
      </c>
      <c r="P4290">
        <f t="shared" si="66"/>
        <v>0.71186440677966101</v>
      </c>
    </row>
    <row r="4291" spans="1:16" x14ac:dyDescent="0.25">
      <c r="A4291" t="s">
        <v>27</v>
      </c>
      <c r="B4291">
        <v>3.5544394163597642E-2</v>
      </c>
      <c r="C4291" t="s">
        <v>329</v>
      </c>
      <c r="D4291">
        <v>17</v>
      </c>
      <c r="E4291">
        <v>15.5</v>
      </c>
      <c r="F4291">
        <v>324953970000</v>
      </c>
      <c r="G4291">
        <v>5524217490000</v>
      </c>
      <c r="H4291">
        <v>6715603497</v>
      </c>
      <c r="I4291">
        <v>177824210474</v>
      </c>
      <c r="J4291">
        <v>196354963910</v>
      </c>
      <c r="K4291">
        <v>211583625905</v>
      </c>
      <c r="L4291">
        <v>177001437800</v>
      </c>
      <c r="M4291">
        <v>676212342568</v>
      </c>
      <c r="N4291">
        <v>365222923718</v>
      </c>
      <c r="O4291">
        <v>1292641100136</v>
      </c>
      <c r="P4291">
        <f t="shared" ref="P4291:P4354" si="67">E4291/D4291</f>
        <v>0.91176470588235292</v>
      </c>
    </row>
    <row r="4292" spans="1:16" x14ac:dyDescent="0.25">
      <c r="A4292" t="s">
        <v>27</v>
      </c>
      <c r="B4292">
        <v>7.6448737024593205E-2</v>
      </c>
      <c r="C4292" t="s">
        <v>330</v>
      </c>
      <c r="D4292">
        <v>18</v>
      </c>
      <c r="E4292">
        <v>16.149999999999999</v>
      </c>
      <c r="F4292">
        <v>257209020000</v>
      </c>
      <c r="G4292">
        <v>4629762360000</v>
      </c>
      <c r="H4292">
        <v>9878027187</v>
      </c>
      <c r="I4292">
        <v>302105128342</v>
      </c>
      <c r="J4292">
        <v>353939485146</v>
      </c>
      <c r="K4292">
        <v>96275988174</v>
      </c>
      <c r="L4292">
        <v>4747520261</v>
      </c>
      <c r="M4292">
        <v>67910300483</v>
      </c>
      <c r="N4292">
        <v>164709043905</v>
      </c>
      <c r="O4292">
        <v>106288848763</v>
      </c>
      <c r="P4292">
        <f t="shared" si="67"/>
        <v>0.89722222222222214</v>
      </c>
    </row>
    <row r="4293" spans="1:16" x14ac:dyDescent="0.25">
      <c r="A4293" t="s">
        <v>27</v>
      </c>
      <c r="B4293">
        <v>2.2746672626435399E-2</v>
      </c>
      <c r="C4293" t="s">
        <v>331</v>
      </c>
      <c r="D4293">
        <v>20</v>
      </c>
      <c r="E4293">
        <v>18.899999999999999</v>
      </c>
      <c r="F4293">
        <v>854378790000</v>
      </c>
      <c r="G4293">
        <v>17087575800000</v>
      </c>
      <c r="H4293">
        <v>35660639208</v>
      </c>
      <c r="I4293">
        <v>315323272538</v>
      </c>
      <c r="J4293">
        <v>388685492702</v>
      </c>
      <c r="K4293">
        <v>175327030578</v>
      </c>
      <c r="L4293">
        <v>591838628328</v>
      </c>
      <c r="M4293">
        <v>404580899865</v>
      </c>
      <c r="N4293">
        <v>34727496032</v>
      </c>
      <c r="O4293">
        <v>431358469816</v>
      </c>
      <c r="P4293">
        <f t="shared" si="67"/>
        <v>0.94499999999999995</v>
      </c>
    </row>
    <row r="4294" spans="1:16" x14ac:dyDescent="0.25">
      <c r="A4294" t="s">
        <v>27</v>
      </c>
      <c r="B4294">
        <v>6.0471506866347828E-2</v>
      </c>
      <c r="C4294" t="s">
        <v>332</v>
      </c>
      <c r="D4294">
        <v>16.25</v>
      </c>
      <c r="E4294">
        <v>14.35</v>
      </c>
      <c r="F4294">
        <v>599377980000</v>
      </c>
      <c r="G4294">
        <v>9739892175000</v>
      </c>
      <c r="H4294">
        <v>40099699674</v>
      </c>
      <c r="I4294">
        <v>512010935328</v>
      </c>
      <c r="J4294">
        <v>588985956538</v>
      </c>
      <c r="K4294">
        <v>89578712483</v>
      </c>
      <c r="L4294">
        <v>0</v>
      </c>
      <c r="M4294">
        <v>167447380010</v>
      </c>
      <c r="N4294">
        <v>352275348346</v>
      </c>
      <c r="O4294">
        <v>730085063400</v>
      </c>
      <c r="P4294">
        <f t="shared" si="67"/>
        <v>0.88307692307692309</v>
      </c>
    </row>
    <row r="4295" spans="1:16" x14ac:dyDescent="0.25">
      <c r="A4295" t="s">
        <v>27</v>
      </c>
      <c r="B4295">
        <v>0.25962988204481691</v>
      </c>
      <c r="C4295" t="s">
        <v>333</v>
      </c>
      <c r="D4295">
        <v>46</v>
      </c>
      <c r="E4295">
        <v>44.8</v>
      </c>
      <c r="F4295">
        <v>249955730000</v>
      </c>
      <c r="G4295">
        <v>11497963580000</v>
      </c>
      <c r="H4295">
        <v>57183701798</v>
      </c>
      <c r="I4295">
        <v>2776327001582</v>
      </c>
      <c r="J4295">
        <v>2985214928031</v>
      </c>
      <c r="K4295">
        <v>213232770520</v>
      </c>
      <c r="L4295">
        <v>35032075283</v>
      </c>
      <c r="M4295">
        <v>404053538394</v>
      </c>
      <c r="N4295">
        <v>716257866028</v>
      </c>
      <c r="O4295">
        <v>1548252726076</v>
      </c>
      <c r="P4295">
        <f t="shared" si="67"/>
        <v>0.9739130434782608</v>
      </c>
    </row>
    <row r="4296" spans="1:16" x14ac:dyDescent="0.25">
      <c r="A4296" t="s">
        <v>27</v>
      </c>
      <c r="B4296">
        <v>8.3252165705547596E-2</v>
      </c>
      <c r="C4296" t="s">
        <v>335</v>
      </c>
      <c r="D4296">
        <v>40</v>
      </c>
      <c r="E4296">
        <v>42.4</v>
      </c>
      <c r="F4296">
        <v>128324370000</v>
      </c>
      <c r="G4296">
        <v>5132974800000</v>
      </c>
      <c r="H4296">
        <v>14393562330</v>
      </c>
      <c r="I4296">
        <v>383863960953</v>
      </c>
      <c r="J4296">
        <v>427331268612</v>
      </c>
      <c r="K4296">
        <v>23854991552</v>
      </c>
      <c r="L4296">
        <v>50000000000</v>
      </c>
      <c r="M4296">
        <v>372968827475</v>
      </c>
      <c r="N4296">
        <v>195381761207</v>
      </c>
      <c r="O4296">
        <v>482107459308</v>
      </c>
      <c r="P4296">
        <f t="shared" si="67"/>
        <v>1.06</v>
      </c>
    </row>
    <row r="4297" spans="1:16" x14ac:dyDescent="0.25">
      <c r="A4297" t="s">
        <v>27</v>
      </c>
      <c r="B4297">
        <v>4.1669807275159796E-3</v>
      </c>
      <c r="C4297" t="s">
        <v>336</v>
      </c>
      <c r="D4297">
        <v>6.53</v>
      </c>
      <c r="E4297">
        <v>6.64</v>
      </c>
      <c r="F4297">
        <v>105269370000</v>
      </c>
      <c r="G4297">
        <v>687408986100</v>
      </c>
      <c r="H4297">
        <v>1800263612</v>
      </c>
      <c r="I4297">
        <v>2070785986</v>
      </c>
      <c r="J4297">
        <v>2864419997</v>
      </c>
      <c r="K4297">
        <v>858265249</v>
      </c>
      <c r="L4297">
        <v>6670989000</v>
      </c>
      <c r="M4297">
        <v>18384578298</v>
      </c>
      <c r="N4297">
        <v>2455357889</v>
      </c>
      <c r="O4297">
        <v>1662018667</v>
      </c>
      <c r="P4297">
        <f t="shared" si="67"/>
        <v>1.0168453292496171</v>
      </c>
    </row>
    <row r="4298" spans="1:16" x14ac:dyDescent="0.25">
      <c r="A4298" t="s">
        <v>27</v>
      </c>
      <c r="B4298">
        <v>1.224453132788051E-2</v>
      </c>
      <c r="C4298" t="s">
        <v>338</v>
      </c>
      <c r="D4298">
        <v>35.15</v>
      </c>
      <c r="E4298">
        <v>34.700000000000003</v>
      </c>
      <c r="F4298">
        <v>200000000000</v>
      </c>
      <c r="G4298">
        <v>7030000000000</v>
      </c>
      <c r="H4298">
        <v>28235738567</v>
      </c>
      <c r="I4298">
        <v>53839226045</v>
      </c>
      <c r="J4298">
        <v>86079055235</v>
      </c>
      <c r="K4298">
        <v>50092698513</v>
      </c>
      <c r="L4298">
        <v>489980000000</v>
      </c>
      <c r="M4298">
        <v>100079556737</v>
      </c>
      <c r="N4298">
        <v>74438274709</v>
      </c>
      <c r="O4298">
        <v>102409421338</v>
      </c>
      <c r="P4298">
        <f t="shared" si="67"/>
        <v>0.98719772403982942</v>
      </c>
    </row>
    <row r="4299" spans="1:16" x14ac:dyDescent="0.25">
      <c r="A4299" t="s">
        <v>27</v>
      </c>
      <c r="B4299">
        <v>5.89482909423494E-2</v>
      </c>
      <c r="C4299" t="s">
        <v>339</v>
      </c>
      <c r="D4299">
        <v>53.9</v>
      </c>
      <c r="E4299">
        <v>45.7</v>
      </c>
      <c r="F4299">
        <v>338796480000</v>
      </c>
      <c r="G4299">
        <v>18261130272000</v>
      </c>
      <c r="H4299">
        <v>32465209885</v>
      </c>
      <c r="I4299">
        <v>949787425487</v>
      </c>
      <c r="J4299">
        <v>1076462420210</v>
      </c>
      <c r="K4299">
        <v>232799741864</v>
      </c>
      <c r="L4299">
        <v>150000000000</v>
      </c>
      <c r="M4299">
        <v>160035780453</v>
      </c>
      <c r="N4299">
        <v>634413683458</v>
      </c>
      <c r="O4299">
        <v>681293787426</v>
      </c>
      <c r="P4299">
        <f t="shared" si="67"/>
        <v>0.84786641929499085</v>
      </c>
    </row>
    <row r="4300" spans="1:16" x14ac:dyDescent="0.25">
      <c r="A4300" t="s">
        <v>27</v>
      </c>
      <c r="B4300">
        <v>8.8095105338582679E-3</v>
      </c>
      <c r="C4300" t="s">
        <v>340</v>
      </c>
      <c r="D4300">
        <v>24</v>
      </c>
      <c r="E4300">
        <v>24</v>
      </c>
      <c r="F4300">
        <v>635000000000</v>
      </c>
      <c r="G4300">
        <v>15240000000000</v>
      </c>
      <c r="H4300">
        <v>78651120871</v>
      </c>
      <c r="I4300">
        <v>34707679735</v>
      </c>
      <c r="J4300">
        <v>134256940536</v>
      </c>
      <c r="K4300">
        <v>32759723558</v>
      </c>
      <c r="L4300">
        <v>323577281448</v>
      </c>
      <c r="M4300">
        <v>161461098539</v>
      </c>
      <c r="N4300">
        <v>4485583286</v>
      </c>
      <c r="O4300">
        <v>123631745025</v>
      </c>
      <c r="P4300">
        <f t="shared" si="67"/>
        <v>1</v>
      </c>
    </row>
    <row r="4301" spans="1:16" x14ac:dyDescent="0.25">
      <c r="A4301" t="s">
        <v>27</v>
      </c>
      <c r="B4301">
        <v>3.5447984673786292E-2</v>
      </c>
      <c r="C4301" t="s">
        <v>341</v>
      </c>
      <c r="D4301">
        <v>17.600000000000001</v>
      </c>
      <c r="E4301">
        <v>14.95</v>
      </c>
      <c r="F4301">
        <v>344340340000</v>
      </c>
      <c r="G4301">
        <v>6060389984000.001</v>
      </c>
      <c r="H4301">
        <v>3537616600</v>
      </c>
      <c r="I4301">
        <v>185467948709</v>
      </c>
      <c r="J4301">
        <v>214828611270</v>
      </c>
      <c r="K4301">
        <v>32869768618</v>
      </c>
      <c r="L4301">
        <v>24800848579</v>
      </c>
      <c r="M4301">
        <v>645989309274</v>
      </c>
      <c r="N4301">
        <v>113622066563</v>
      </c>
      <c r="O4301">
        <v>584559951591</v>
      </c>
      <c r="P4301">
        <f t="shared" si="67"/>
        <v>0.84943181818181812</v>
      </c>
    </row>
    <row r="4302" spans="1:16" x14ac:dyDescent="0.25">
      <c r="A4302" t="s">
        <v>27</v>
      </c>
      <c r="B4302">
        <v>3.4411291508295493E-2</v>
      </c>
      <c r="C4302" t="s">
        <v>342</v>
      </c>
      <c r="D4302">
        <v>28.4</v>
      </c>
      <c r="E4302">
        <v>25.5</v>
      </c>
      <c r="F4302">
        <v>209438930000</v>
      </c>
      <c r="G4302">
        <v>5948065612000</v>
      </c>
      <c r="H4302">
        <v>21125190827</v>
      </c>
      <c r="I4302">
        <v>166824204283</v>
      </c>
      <c r="J4302">
        <v>204680619685</v>
      </c>
      <c r="K4302">
        <v>115315193718</v>
      </c>
      <c r="L4302">
        <v>49200000000</v>
      </c>
      <c r="M4302">
        <v>248821437271</v>
      </c>
      <c r="N4302">
        <v>2328543846</v>
      </c>
      <c r="O4302">
        <v>181026599823</v>
      </c>
      <c r="P4302">
        <f t="shared" si="67"/>
        <v>0.897887323943662</v>
      </c>
    </row>
    <row r="4303" spans="1:16" x14ac:dyDescent="0.25">
      <c r="A4303" t="s">
        <v>27</v>
      </c>
      <c r="B4303">
        <v>6.8150296723946804E-2</v>
      </c>
      <c r="C4303" t="s">
        <v>343</v>
      </c>
      <c r="D4303">
        <v>24.1</v>
      </c>
      <c r="E4303">
        <v>18.850000000000001</v>
      </c>
      <c r="F4303">
        <v>516538290000</v>
      </c>
      <c r="G4303">
        <v>12448572789000</v>
      </c>
      <c r="H4303">
        <v>49075091450</v>
      </c>
      <c r="I4303">
        <v>701577168172</v>
      </c>
      <c r="J4303">
        <v>848373929360</v>
      </c>
      <c r="K4303">
        <v>208206062180</v>
      </c>
      <c r="L4303">
        <v>151125000000</v>
      </c>
      <c r="M4303">
        <v>361437922499</v>
      </c>
      <c r="N4303">
        <v>734142070228</v>
      </c>
      <c r="O4303">
        <v>1487786452086</v>
      </c>
      <c r="P4303">
        <f t="shared" si="67"/>
        <v>0.78215767634854771</v>
      </c>
    </row>
    <row r="4304" spans="1:16" x14ac:dyDescent="0.25">
      <c r="A4304" t="s">
        <v>27</v>
      </c>
      <c r="B4304">
        <v>1.5561741431744019E-2</v>
      </c>
      <c r="C4304" t="s">
        <v>344</v>
      </c>
      <c r="D4304">
        <v>13.7</v>
      </c>
      <c r="E4304">
        <v>11.9</v>
      </c>
      <c r="F4304">
        <v>173152660000</v>
      </c>
      <c r="G4304">
        <v>2372191442000</v>
      </c>
      <c r="H4304">
        <v>2317015722</v>
      </c>
      <c r="I4304">
        <v>29488859902</v>
      </c>
      <c r="J4304">
        <v>36915429847</v>
      </c>
      <c r="K4304">
        <v>69236761935</v>
      </c>
      <c r="L4304">
        <v>0</v>
      </c>
      <c r="M4304">
        <v>33754892353</v>
      </c>
      <c r="N4304">
        <v>4635017730</v>
      </c>
      <c r="O4304">
        <v>15231202470</v>
      </c>
      <c r="P4304">
        <f t="shared" si="67"/>
        <v>0.86861313868613144</v>
      </c>
    </row>
    <row r="4305" spans="1:16" x14ac:dyDescent="0.25">
      <c r="A4305" t="s">
        <v>27</v>
      </c>
      <c r="B4305">
        <v>0.1745872871660869</v>
      </c>
      <c r="C4305" t="s">
        <v>345</v>
      </c>
      <c r="D4305">
        <v>2.89</v>
      </c>
      <c r="E4305">
        <v>2.6</v>
      </c>
      <c r="F4305">
        <v>454328360000</v>
      </c>
      <c r="G4305">
        <v>1313008960400</v>
      </c>
      <c r="H4305">
        <v>-29222010941</v>
      </c>
      <c r="I4305">
        <v>198202496224</v>
      </c>
      <c r="J4305">
        <v>229234672421</v>
      </c>
      <c r="K4305">
        <v>145646293391</v>
      </c>
      <c r="L4305">
        <v>0</v>
      </c>
      <c r="M4305">
        <v>135171953695</v>
      </c>
      <c r="N4305">
        <v>539153101078</v>
      </c>
      <c r="O4305">
        <v>741143686916</v>
      </c>
      <c r="P4305">
        <f t="shared" si="67"/>
        <v>0.89965397923875434</v>
      </c>
    </row>
    <row r="4306" spans="1:16" x14ac:dyDescent="0.25">
      <c r="A4306" t="s">
        <v>27</v>
      </c>
      <c r="B4306">
        <v>1.248157150514643E-2</v>
      </c>
      <c r="C4306" t="s">
        <v>346</v>
      </c>
      <c r="D4306">
        <v>64</v>
      </c>
      <c r="E4306">
        <v>63.9</v>
      </c>
      <c r="F4306">
        <v>127880000000</v>
      </c>
      <c r="G4306">
        <v>8184320000000</v>
      </c>
      <c r="H4306">
        <v>59261746430</v>
      </c>
      <c r="I4306">
        <v>8843529774</v>
      </c>
      <c r="J4306">
        <v>102153175301</v>
      </c>
      <c r="K4306">
        <v>126223808703</v>
      </c>
      <c r="L4306">
        <v>36250000000</v>
      </c>
      <c r="M4306">
        <v>11096892767</v>
      </c>
      <c r="N4306">
        <v>3515659343</v>
      </c>
      <c r="O4306">
        <v>37400776756</v>
      </c>
      <c r="P4306">
        <f t="shared" si="67"/>
        <v>0.99843749999999998</v>
      </c>
    </row>
    <row r="4307" spans="1:16" x14ac:dyDescent="0.25">
      <c r="A4307" t="s">
        <v>27</v>
      </c>
      <c r="B4307">
        <v>3.8612171310325467E-2</v>
      </c>
      <c r="C4307" t="s">
        <v>347</v>
      </c>
      <c r="D4307">
        <v>8.91</v>
      </c>
      <c r="E4307">
        <v>8.75</v>
      </c>
      <c r="F4307">
        <v>1000000000000</v>
      </c>
      <c r="G4307">
        <v>8910000000000</v>
      </c>
      <c r="H4307">
        <v>8188700905</v>
      </c>
      <c r="I4307">
        <v>286450082536</v>
      </c>
      <c r="J4307">
        <v>344034446375</v>
      </c>
      <c r="K4307">
        <v>21537639721</v>
      </c>
      <c r="L4307">
        <v>4893028550</v>
      </c>
      <c r="M4307">
        <v>712684520712</v>
      </c>
      <c r="N4307">
        <v>4730511901316</v>
      </c>
      <c r="O4307">
        <v>4229629024208</v>
      </c>
      <c r="P4307">
        <f t="shared" si="67"/>
        <v>0.98204264870931535</v>
      </c>
    </row>
    <row r="4308" spans="1:16" x14ac:dyDescent="0.25">
      <c r="A4308" t="s">
        <v>27</v>
      </c>
      <c r="B4308">
        <v>7.3222451019582205E-2</v>
      </c>
      <c r="C4308" t="s">
        <v>348</v>
      </c>
      <c r="D4308">
        <v>12.45</v>
      </c>
      <c r="E4308">
        <v>12.45</v>
      </c>
      <c r="F4308">
        <v>129000000000</v>
      </c>
      <c r="G4308">
        <v>1606050000000</v>
      </c>
      <c r="H4308">
        <v>8027989949</v>
      </c>
      <c r="I4308">
        <v>103385785043</v>
      </c>
      <c r="J4308">
        <v>117598917460</v>
      </c>
      <c r="K4308">
        <v>4404031441</v>
      </c>
      <c r="L4308">
        <v>0</v>
      </c>
      <c r="M4308">
        <v>25175536655</v>
      </c>
      <c r="N4308">
        <v>101918223359</v>
      </c>
      <c r="O4308">
        <v>107819331996</v>
      </c>
      <c r="P4308">
        <f t="shared" si="67"/>
        <v>1</v>
      </c>
    </row>
    <row r="4309" spans="1:16" x14ac:dyDescent="0.25">
      <c r="A4309" t="s">
        <v>27</v>
      </c>
      <c r="B4309">
        <v>4.3530018026989047E-2</v>
      </c>
      <c r="C4309" t="s">
        <v>349</v>
      </c>
      <c r="D4309">
        <v>15.5</v>
      </c>
      <c r="E4309">
        <v>13.8</v>
      </c>
      <c r="F4309">
        <v>816349270000</v>
      </c>
      <c r="G4309">
        <v>12653413685000</v>
      </c>
      <c r="H4309">
        <v>28825613335</v>
      </c>
      <c r="I4309">
        <v>545819004249</v>
      </c>
      <c r="J4309">
        <v>550803325811</v>
      </c>
      <c r="K4309">
        <v>99496666867</v>
      </c>
      <c r="L4309">
        <v>28976252000</v>
      </c>
      <c r="M4309">
        <v>792103715837</v>
      </c>
      <c r="N4309">
        <v>551244528384</v>
      </c>
      <c r="O4309">
        <v>746171773937</v>
      </c>
      <c r="P4309">
        <f t="shared" si="67"/>
        <v>0.89032258064516134</v>
      </c>
    </row>
    <row r="4310" spans="1:16" x14ac:dyDescent="0.25">
      <c r="A4310" t="s">
        <v>27</v>
      </c>
      <c r="B4310">
        <v>0.1003470260659703</v>
      </c>
      <c r="C4310" t="s">
        <v>352</v>
      </c>
      <c r="D4310">
        <v>21.4</v>
      </c>
      <c r="E4310">
        <v>20.9</v>
      </c>
      <c r="F4310">
        <v>85000000000</v>
      </c>
      <c r="G4310">
        <v>1819000000000</v>
      </c>
      <c r="H4310">
        <v>7443394780</v>
      </c>
      <c r="I4310">
        <v>118176584841</v>
      </c>
      <c r="J4310">
        <v>182531240414</v>
      </c>
      <c r="K4310">
        <v>42743297194</v>
      </c>
      <c r="L4310">
        <v>10441699622</v>
      </c>
      <c r="M4310">
        <v>11713715765</v>
      </c>
      <c r="N4310">
        <v>10721220539</v>
      </c>
      <c r="O4310">
        <v>119328324433</v>
      </c>
      <c r="P4310">
        <f t="shared" si="67"/>
        <v>0.97663551401869164</v>
      </c>
    </row>
    <row r="4311" spans="1:16" x14ac:dyDescent="0.25">
      <c r="A4311" t="s">
        <v>27</v>
      </c>
      <c r="B4311">
        <v>1.5431892571444851E-2</v>
      </c>
      <c r="C4311" t="s">
        <v>353</v>
      </c>
      <c r="D4311">
        <v>9</v>
      </c>
      <c r="E4311">
        <v>6.89</v>
      </c>
      <c r="F4311">
        <v>179999980000</v>
      </c>
      <c r="G4311">
        <v>1619999820000</v>
      </c>
      <c r="H4311">
        <v>4067564217</v>
      </c>
      <c r="I4311">
        <v>18056250005</v>
      </c>
      <c r="J4311">
        <v>24999663188</v>
      </c>
      <c r="K4311">
        <v>6901568438</v>
      </c>
      <c r="L4311">
        <v>0</v>
      </c>
      <c r="M4311">
        <v>47408763282</v>
      </c>
      <c r="N4311">
        <v>40037297972</v>
      </c>
      <c r="O4311">
        <v>30742934417</v>
      </c>
      <c r="P4311">
        <f t="shared" si="67"/>
        <v>0.76555555555555554</v>
      </c>
    </row>
    <row r="4312" spans="1:16" x14ac:dyDescent="0.25">
      <c r="A4312" t="s">
        <v>27</v>
      </c>
      <c r="B4312">
        <v>4.1311250315515073E-2</v>
      </c>
      <c r="C4312" t="s">
        <v>355</v>
      </c>
      <c r="D4312">
        <v>40.6</v>
      </c>
      <c r="E4312">
        <v>27.3</v>
      </c>
      <c r="F4312">
        <v>119999070000</v>
      </c>
      <c r="G4312">
        <v>4871962242000</v>
      </c>
      <c r="H4312">
        <v>18221657538</v>
      </c>
      <c r="I4312">
        <v>157894344346</v>
      </c>
      <c r="J4312">
        <v>201266851707</v>
      </c>
      <c r="K4312">
        <v>118320822885</v>
      </c>
      <c r="L4312">
        <v>36986150095</v>
      </c>
      <c r="M4312">
        <v>197533220703</v>
      </c>
      <c r="N4312">
        <v>156862843312</v>
      </c>
      <c r="O4312">
        <v>403718330590</v>
      </c>
      <c r="P4312">
        <f t="shared" si="67"/>
        <v>0.67241379310344829</v>
      </c>
    </row>
    <row r="4313" spans="1:16" x14ac:dyDescent="0.25">
      <c r="A4313" t="s">
        <v>27</v>
      </c>
      <c r="B4313">
        <v>2.3865508234992769E-2</v>
      </c>
      <c r="C4313" t="s">
        <v>356</v>
      </c>
      <c r="D4313">
        <v>40.799999999999997</v>
      </c>
      <c r="E4313">
        <v>32.35</v>
      </c>
      <c r="F4313">
        <v>488000000000</v>
      </c>
      <c r="G4313">
        <v>19910400000000</v>
      </c>
      <c r="H4313">
        <v>48106033535</v>
      </c>
      <c r="I4313">
        <v>407793776009</v>
      </c>
      <c r="J4313">
        <v>475171815162</v>
      </c>
      <c r="K4313">
        <v>442305898643</v>
      </c>
      <c r="L4313">
        <v>0</v>
      </c>
      <c r="M4313">
        <v>357164951197</v>
      </c>
      <c r="N4313">
        <v>648079685937</v>
      </c>
      <c r="O4313">
        <v>758465057462</v>
      </c>
      <c r="P4313">
        <f t="shared" si="67"/>
        <v>0.79289215686274517</v>
      </c>
    </row>
    <row r="4314" spans="1:16" x14ac:dyDescent="0.25">
      <c r="A4314" t="s">
        <v>27</v>
      </c>
      <c r="B4314">
        <v>7.0174661587905493E-3</v>
      </c>
      <c r="C4314" t="s">
        <v>357</v>
      </c>
      <c r="D4314">
        <v>16.2</v>
      </c>
      <c r="E4314">
        <v>14.6</v>
      </c>
      <c r="F4314">
        <v>260031430000</v>
      </c>
      <c r="G4314">
        <v>4212509166000</v>
      </c>
      <c r="H4314">
        <v>11693396983</v>
      </c>
      <c r="I4314">
        <v>14940578443</v>
      </c>
      <c r="J4314">
        <v>29561140516</v>
      </c>
      <c r="K4314">
        <v>132172771986</v>
      </c>
      <c r="L4314">
        <v>42499240000</v>
      </c>
      <c r="M4314">
        <v>69051235161</v>
      </c>
      <c r="N4314">
        <v>115774397522</v>
      </c>
      <c r="O4314">
        <v>76373167599</v>
      </c>
      <c r="P4314">
        <f t="shared" si="67"/>
        <v>0.90123456790123457</v>
      </c>
    </row>
    <row r="4315" spans="1:16" x14ac:dyDescent="0.25">
      <c r="A4315" t="s">
        <v>27</v>
      </c>
      <c r="B4315">
        <v>5.8484436433080796E-3</v>
      </c>
      <c r="C4315" t="s">
        <v>358</v>
      </c>
      <c r="D4315">
        <v>30</v>
      </c>
      <c r="E4315">
        <v>41.85</v>
      </c>
      <c r="F4315">
        <v>264000000000</v>
      </c>
      <c r="G4315">
        <v>7920000000000</v>
      </c>
      <c r="H4315">
        <v>21216006744</v>
      </c>
      <c r="I4315">
        <v>17017581967</v>
      </c>
      <c r="J4315">
        <v>46319673655</v>
      </c>
      <c r="K4315">
        <v>91311513006</v>
      </c>
      <c r="L4315">
        <v>193898392581</v>
      </c>
      <c r="M4315">
        <v>59526384274</v>
      </c>
      <c r="N4315">
        <v>101041721845</v>
      </c>
      <c r="O4315">
        <v>86190271328</v>
      </c>
      <c r="P4315">
        <f t="shared" si="67"/>
        <v>1.395</v>
      </c>
    </row>
    <row r="4316" spans="1:16" x14ac:dyDescent="0.25">
      <c r="A4316" t="s">
        <v>27</v>
      </c>
      <c r="B4316">
        <v>1.8385495658625729E-2</v>
      </c>
      <c r="C4316" t="s">
        <v>359</v>
      </c>
      <c r="D4316">
        <v>15.2</v>
      </c>
      <c r="E4316">
        <v>15.5</v>
      </c>
      <c r="F4316">
        <v>180000000000</v>
      </c>
      <c r="G4316">
        <v>2736000000000</v>
      </c>
      <c r="H4316">
        <v>8193938260</v>
      </c>
      <c r="I4316">
        <v>40009680459</v>
      </c>
      <c r="J4316">
        <v>50302716122</v>
      </c>
      <c r="K4316">
        <v>7195686138</v>
      </c>
      <c r="L4316">
        <v>0</v>
      </c>
      <c r="M4316">
        <v>79329853888</v>
      </c>
      <c r="N4316">
        <v>59612676611</v>
      </c>
      <c r="O4316">
        <v>54237128701</v>
      </c>
      <c r="P4316">
        <f t="shared" si="67"/>
        <v>1.0197368421052633</v>
      </c>
    </row>
    <row r="4317" spans="1:16" x14ac:dyDescent="0.25">
      <c r="A4317" t="s">
        <v>27</v>
      </c>
      <c r="B4317">
        <v>1.1486683872109309E-2</v>
      </c>
      <c r="C4317" t="s">
        <v>360</v>
      </c>
      <c r="D4317">
        <v>99.9</v>
      </c>
      <c r="E4317">
        <v>98.4</v>
      </c>
      <c r="F4317">
        <v>505562560000</v>
      </c>
      <c r="G4317">
        <v>50505699744000</v>
      </c>
      <c r="H4317">
        <v>58104814874</v>
      </c>
      <c r="I4317">
        <v>364491088550</v>
      </c>
      <c r="J4317">
        <v>580143006699</v>
      </c>
      <c r="K4317">
        <v>232728488599</v>
      </c>
      <c r="L4317">
        <v>0</v>
      </c>
      <c r="M4317">
        <v>256871426866</v>
      </c>
      <c r="N4317">
        <v>548819403692</v>
      </c>
      <c r="O4317">
        <v>395184839572</v>
      </c>
      <c r="P4317">
        <f t="shared" si="67"/>
        <v>0.98498498498498499</v>
      </c>
    </row>
    <row r="4318" spans="1:16" x14ac:dyDescent="0.25">
      <c r="A4318" t="s">
        <v>27</v>
      </c>
      <c r="B4318">
        <v>0.13904902158771179</v>
      </c>
      <c r="C4318" t="s">
        <v>361</v>
      </c>
      <c r="D4318">
        <v>11.35</v>
      </c>
      <c r="E4318">
        <v>8.5</v>
      </c>
      <c r="F4318">
        <v>929623130000</v>
      </c>
      <c r="G4318">
        <v>10551222525500</v>
      </c>
      <c r="H4318">
        <v>101348555280</v>
      </c>
      <c r="I4318">
        <v>1292245414480</v>
      </c>
      <c r="J4318">
        <v>1467137168725</v>
      </c>
      <c r="K4318">
        <v>88654308593</v>
      </c>
      <c r="L4318">
        <v>10832921983</v>
      </c>
      <c r="M4318">
        <v>626246062795</v>
      </c>
      <c r="N4318">
        <v>2095556984227</v>
      </c>
      <c r="O4318">
        <v>1891210270271</v>
      </c>
      <c r="P4318">
        <f t="shared" si="67"/>
        <v>0.74889867841409696</v>
      </c>
    </row>
    <row r="4319" spans="1:16" x14ac:dyDescent="0.25">
      <c r="A4319" t="s">
        <v>27</v>
      </c>
      <c r="B4319">
        <v>7.1814558979965172E-3</v>
      </c>
      <c r="C4319" t="s">
        <v>362</v>
      </c>
      <c r="D4319">
        <v>32.799999999999997</v>
      </c>
      <c r="E4319">
        <v>29.5</v>
      </c>
      <c r="F4319">
        <v>700000000000</v>
      </c>
      <c r="G4319">
        <v>22960000000000</v>
      </c>
      <c r="H4319">
        <v>67728145180</v>
      </c>
      <c r="I4319">
        <v>71504558295</v>
      </c>
      <c r="J4319">
        <v>164886227418</v>
      </c>
      <c r="K4319">
        <v>70913472366</v>
      </c>
      <c r="L4319">
        <v>472139042469</v>
      </c>
      <c r="M4319">
        <v>201981326827</v>
      </c>
      <c r="N4319">
        <v>7476552110</v>
      </c>
      <c r="O4319">
        <v>103855403637</v>
      </c>
      <c r="P4319">
        <f t="shared" si="67"/>
        <v>0.89939024390243916</v>
      </c>
    </row>
    <row r="4320" spans="1:16" x14ac:dyDescent="0.25">
      <c r="A4320" t="s">
        <v>27</v>
      </c>
      <c r="B4320">
        <v>3.4399120700608792E-2</v>
      </c>
      <c r="C4320" t="s">
        <v>363</v>
      </c>
      <c r="D4320">
        <v>41</v>
      </c>
      <c r="E4320">
        <v>30.8</v>
      </c>
      <c r="F4320">
        <v>345643420000</v>
      </c>
      <c r="G4320">
        <v>14171380220000</v>
      </c>
      <c r="H4320">
        <v>63573462232</v>
      </c>
      <c r="I4320">
        <v>441641335783</v>
      </c>
      <c r="J4320">
        <v>487483018682</v>
      </c>
      <c r="K4320">
        <v>180262627416</v>
      </c>
      <c r="L4320">
        <v>66898001884</v>
      </c>
      <c r="M4320">
        <v>451065324297</v>
      </c>
      <c r="N4320">
        <v>6478465725</v>
      </c>
      <c r="O4320">
        <v>660785867311</v>
      </c>
      <c r="P4320">
        <f t="shared" si="67"/>
        <v>0.75121951219512195</v>
      </c>
    </row>
    <row r="4321" spans="1:16" x14ac:dyDescent="0.25">
      <c r="A4321" t="s">
        <v>27</v>
      </c>
      <c r="B4321">
        <v>0.15519435171165219</v>
      </c>
      <c r="C4321" t="s">
        <v>364</v>
      </c>
      <c r="D4321">
        <v>8.5</v>
      </c>
      <c r="E4321">
        <v>6.86</v>
      </c>
      <c r="F4321">
        <v>372876800001</v>
      </c>
      <c r="G4321">
        <v>3169452800008.5</v>
      </c>
      <c r="H4321">
        <v>56001735</v>
      </c>
      <c r="I4321">
        <v>415671962497</v>
      </c>
      <c r="J4321">
        <v>491881172578</v>
      </c>
      <c r="K4321">
        <v>40745131685</v>
      </c>
      <c r="L4321">
        <v>350000000</v>
      </c>
      <c r="M4321">
        <v>556397157663</v>
      </c>
      <c r="N4321">
        <v>1262956315608</v>
      </c>
      <c r="O4321">
        <v>1744059579934</v>
      </c>
      <c r="P4321">
        <f t="shared" si="67"/>
        <v>0.80705882352941183</v>
      </c>
    </row>
    <row r="4322" spans="1:16" x14ac:dyDescent="0.25">
      <c r="A4322" t="s">
        <v>27</v>
      </c>
      <c r="B4322">
        <v>0.1966210248537841</v>
      </c>
      <c r="C4322" t="s">
        <v>366</v>
      </c>
      <c r="D4322">
        <v>40</v>
      </c>
      <c r="E4322">
        <v>31.5</v>
      </c>
      <c r="F4322">
        <v>125921670000</v>
      </c>
      <c r="G4322">
        <v>5036866800000</v>
      </c>
      <c r="H4322">
        <v>25461549618</v>
      </c>
      <c r="I4322">
        <v>931400924691</v>
      </c>
      <c r="J4322">
        <v>990353912268</v>
      </c>
      <c r="K4322">
        <v>250920465134</v>
      </c>
      <c r="L4322">
        <v>0</v>
      </c>
      <c r="M4322">
        <v>329251837274</v>
      </c>
      <c r="N4322">
        <v>599747636404</v>
      </c>
      <c r="O4322">
        <v>962024099419</v>
      </c>
      <c r="P4322">
        <f t="shared" si="67"/>
        <v>0.78749999999999998</v>
      </c>
    </row>
    <row r="4323" spans="1:16" x14ac:dyDescent="0.25">
      <c r="A4323" t="s">
        <v>27</v>
      </c>
      <c r="B4323">
        <v>4.1193070445554444E-3</v>
      </c>
      <c r="C4323" t="s">
        <v>367</v>
      </c>
      <c r="D4323">
        <v>13</v>
      </c>
      <c r="E4323">
        <v>12.9</v>
      </c>
      <c r="F4323">
        <v>192500000000</v>
      </c>
      <c r="G4323">
        <v>2502500000000</v>
      </c>
      <c r="H4323">
        <v>1892009974</v>
      </c>
      <c r="I4323">
        <v>8329249072</v>
      </c>
      <c r="J4323">
        <v>10308565879</v>
      </c>
      <c r="K4323">
        <v>88174175973</v>
      </c>
      <c r="L4323">
        <v>70000000000</v>
      </c>
      <c r="M4323">
        <v>6389733194</v>
      </c>
      <c r="N4323">
        <v>17724938237</v>
      </c>
      <c r="O4323">
        <v>12863028420</v>
      </c>
      <c r="P4323">
        <f t="shared" si="67"/>
        <v>0.99230769230769234</v>
      </c>
    </row>
    <row r="4324" spans="1:16" x14ac:dyDescent="0.25">
      <c r="A4324" t="s">
        <v>27</v>
      </c>
      <c r="B4324">
        <v>0.11016356610884349</v>
      </c>
      <c r="C4324" t="s">
        <v>369</v>
      </c>
      <c r="D4324">
        <v>6.02</v>
      </c>
      <c r="E4324">
        <v>7.83</v>
      </c>
      <c r="F4324">
        <v>525000000000</v>
      </c>
      <c r="G4324">
        <v>3160500000000</v>
      </c>
      <c r="H4324">
        <v>7074946706</v>
      </c>
      <c r="I4324">
        <v>337038456905</v>
      </c>
      <c r="J4324">
        <v>348171950687</v>
      </c>
      <c r="K4324">
        <v>19834111264</v>
      </c>
      <c r="L4324">
        <v>0</v>
      </c>
      <c r="M4324">
        <v>414590443466</v>
      </c>
      <c r="N4324">
        <v>199010663220</v>
      </c>
      <c r="O4324">
        <v>317486537876</v>
      </c>
      <c r="P4324">
        <f t="shared" si="67"/>
        <v>1.3006644518272426</v>
      </c>
    </row>
    <row r="4325" spans="1:16" x14ac:dyDescent="0.25">
      <c r="A4325" t="s">
        <v>27</v>
      </c>
      <c r="B4325">
        <v>3.1203377910071661E-2</v>
      </c>
      <c r="C4325" t="s">
        <v>370</v>
      </c>
      <c r="D4325">
        <v>2.4900000000000002</v>
      </c>
      <c r="E4325">
        <v>2.2999999999999998</v>
      </c>
      <c r="F4325">
        <v>255000000000</v>
      </c>
      <c r="G4325">
        <v>634950000000</v>
      </c>
      <c r="H4325">
        <v>-1232265584</v>
      </c>
      <c r="I4325">
        <v>19274547966</v>
      </c>
      <c r="J4325">
        <v>19812584804</v>
      </c>
      <c r="K4325">
        <v>3735110031</v>
      </c>
      <c r="L4325">
        <v>0</v>
      </c>
      <c r="M4325">
        <v>134229023585</v>
      </c>
      <c r="N4325">
        <v>6036214007</v>
      </c>
      <c r="O4325">
        <v>90832120267</v>
      </c>
      <c r="P4325">
        <f t="shared" si="67"/>
        <v>0.92369477911646569</v>
      </c>
    </row>
    <row r="4326" spans="1:16" x14ac:dyDescent="0.25">
      <c r="A4326" t="s">
        <v>27</v>
      </c>
      <c r="B4326">
        <v>6.394759699108446E-2</v>
      </c>
      <c r="C4326" t="s">
        <v>371</v>
      </c>
      <c r="D4326">
        <v>10</v>
      </c>
      <c r="E4326">
        <v>12.65</v>
      </c>
      <c r="F4326">
        <v>244305960000</v>
      </c>
      <c r="G4326">
        <v>2443059600000</v>
      </c>
      <c r="H4326">
        <v>4331581281</v>
      </c>
      <c r="I4326">
        <v>142381139263</v>
      </c>
      <c r="J4326">
        <v>156227790726</v>
      </c>
      <c r="K4326">
        <v>6494670775</v>
      </c>
      <c r="L4326">
        <v>149795413611</v>
      </c>
      <c r="M4326">
        <v>158919646995</v>
      </c>
      <c r="N4326">
        <v>167966381686</v>
      </c>
      <c r="O4326">
        <v>329400166441</v>
      </c>
      <c r="P4326">
        <f t="shared" si="67"/>
        <v>1.2650000000000001</v>
      </c>
    </row>
    <row r="4327" spans="1:16" x14ac:dyDescent="0.25">
      <c r="A4327" t="s">
        <v>27</v>
      </c>
      <c r="B4327">
        <v>8.9062725631530448E-3</v>
      </c>
      <c r="C4327" t="s">
        <v>372</v>
      </c>
      <c r="D4327">
        <v>99</v>
      </c>
      <c r="E4327">
        <v>77.8</v>
      </c>
      <c r="F4327">
        <v>414536730000</v>
      </c>
      <c r="G4327">
        <v>41039136270000</v>
      </c>
      <c r="H4327">
        <v>40917613978</v>
      </c>
      <c r="I4327">
        <v>180589463807</v>
      </c>
      <c r="J4327">
        <v>365505733377</v>
      </c>
      <c r="K4327">
        <v>79644453475</v>
      </c>
      <c r="L4327">
        <v>8600000000</v>
      </c>
      <c r="M4327">
        <v>209049097296</v>
      </c>
      <c r="N4327">
        <v>362647777456</v>
      </c>
      <c r="O4327">
        <v>287735386452</v>
      </c>
      <c r="P4327">
        <f t="shared" si="67"/>
        <v>0.78585858585858581</v>
      </c>
    </row>
    <row r="4328" spans="1:16" x14ac:dyDescent="0.25">
      <c r="A4328" t="s">
        <v>27</v>
      </c>
      <c r="B4328">
        <v>9.4875926487089195E-3</v>
      </c>
      <c r="C4328" t="s">
        <v>373</v>
      </c>
      <c r="D4328">
        <v>28.4</v>
      </c>
      <c r="E4328">
        <v>25.4</v>
      </c>
      <c r="F4328">
        <v>300000000000</v>
      </c>
      <c r="G4328">
        <v>8520000000000</v>
      </c>
      <c r="H4328">
        <v>11399793778</v>
      </c>
      <c r="I4328">
        <v>69083307410</v>
      </c>
      <c r="J4328">
        <v>80834289367</v>
      </c>
      <c r="K4328">
        <v>114553799889</v>
      </c>
      <c r="L4328">
        <v>0</v>
      </c>
      <c r="M4328">
        <v>182400064279</v>
      </c>
      <c r="N4328">
        <v>65150168643</v>
      </c>
      <c r="O4328">
        <v>89567149006</v>
      </c>
      <c r="P4328">
        <f t="shared" si="67"/>
        <v>0.89436619718309862</v>
      </c>
    </row>
    <row r="4329" spans="1:16" x14ac:dyDescent="0.25">
      <c r="A4329" t="s">
        <v>27</v>
      </c>
      <c r="B4329">
        <v>0.1645692678784787</v>
      </c>
      <c r="C4329" t="s">
        <v>374</v>
      </c>
      <c r="D4329">
        <v>7.84</v>
      </c>
      <c r="E4329">
        <v>5.7</v>
      </c>
      <c r="F4329">
        <v>161606460000</v>
      </c>
      <c r="G4329">
        <v>1266994646400</v>
      </c>
      <c r="H4329">
        <v>1550097956</v>
      </c>
      <c r="I4329">
        <v>180696588791</v>
      </c>
      <c r="J4329">
        <v>208508381364</v>
      </c>
      <c r="K4329">
        <v>5450654785</v>
      </c>
      <c r="L4329">
        <v>79038600000</v>
      </c>
      <c r="M4329">
        <v>156953074099</v>
      </c>
      <c r="N4329">
        <v>662816368094</v>
      </c>
      <c r="O4329">
        <v>909975913591</v>
      </c>
      <c r="P4329">
        <f t="shared" si="67"/>
        <v>0.72704081632653061</v>
      </c>
    </row>
    <row r="4330" spans="1:16" x14ac:dyDescent="0.25">
      <c r="A4330" t="s">
        <v>27</v>
      </c>
      <c r="B4330">
        <v>4.8535126165866783E-2</v>
      </c>
      <c r="C4330" t="s">
        <v>375</v>
      </c>
      <c r="D4330">
        <v>2.2599999999999998</v>
      </c>
      <c r="E4330">
        <v>1.78</v>
      </c>
      <c r="F4330">
        <v>1476480840000</v>
      </c>
      <c r="G4330">
        <v>3336846698400</v>
      </c>
      <c r="H4330">
        <v>641742797</v>
      </c>
      <c r="I4330">
        <v>131868143953</v>
      </c>
      <c r="J4330">
        <v>161954275503</v>
      </c>
      <c r="K4330">
        <v>11316108429</v>
      </c>
      <c r="L4330">
        <v>227482557000</v>
      </c>
      <c r="M4330">
        <v>99255318015</v>
      </c>
      <c r="N4330">
        <v>89079107647</v>
      </c>
      <c r="O4330">
        <v>156438230928</v>
      </c>
      <c r="P4330">
        <f t="shared" si="67"/>
        <v>0.78761061946902666</v>
      </c>
    </row>
    <row r="4331" spans="1:16" x14ac:dyDescent="0.25">
      <c r="A4331" t="s">
        <v>27</v>
      </c>
      <c r="B4331">
        <v>1.9545068163711859E-2</v>
      </c>
      <c r="C4331" t="s">
        <v>377</v>
      </c>
      <c r="D4331">
        <v>14.1</v>
      </c>
      <c r="E4331">
        <v>23.5</v>
      </c>
      <c r="F4331">
        <v>425699850000</v>
      </c>
      <c r="G4331">
        <v>6002367885000</v>
      </c>
      <c r="H4331">
        <v>15001317246</v>
      </c>
      <c r="I4331">
        <v>100311515527</v>
      </c>
      <c r="J4331">
        <v>117316689456</v>
      </c>
      <c r="K4331">
        <v>15350528351</v>
      </c>
      <c r="L4331">
        <v>34139027778</v>
      </c>
      <c r="M4331">
        <v>271253680766</v>
      </c>
      <c r="N4331">
        <v>110267603826</v>
      </c>
      <c r="O4331">
        <v>231460902845</v>
      </c>
      <c r="P4331">
        <f t="shared" si="67"/>
        <v>1.6666666666666667</v>
      </c>
    </row>
    <row r="4332" spans="1:16" x14ac:dyDescent="0.25">
      <c r="A4332" t="s">
        <v>27</v>
      </c>
      <c r="B4332">
        <v>1.58396687368587E-2</v>
      </c>
      <c r="C4332" t="s">
        <v>379</v>
      </c>
      <c r="D4332">
        <v>5.95</v>
      </c>
      <c r="E4332">
        <v>3.95</v>
      </c>
      <c r="F4332">
        <v>2146078400000</v>
      </c>
      <c r="G4332">
        <v>12769166480000</v>
      </c>
      <c r="H4332">
        <v>2796780039</v>
      </c>
      <c r="I4332">
        <v>136100955700</v>
      </c>
      <c r="J4332">
        <v>202259367089</v>
      </c>
      <c r="K4332">
        <v>65337426674</v>
      </c>
      <c r="L4332">
        <v>92674314226</v>
      </c>
      <c r="M4332">
        <v>986436100663</v>
      </c>
      <c r="N4332">
        <v>1719918901622</v>
      </c>
      <c r="O4332">
        <v>2338859584493</v>
      </c>
      <c r="P4332">
        <f t="shared" si="67"/>
        <v>0.66386554621848737</v>
      </c>
    </row>
    <row r="4333" spans="1:16" x14ac:dyDescent="0.25">
      <c r="A4333" t="s">
        <v>27</v>
      </c>
      <c r="B4333">
        <v>2.4729700949944651E-2</v>
      </c>
      <c r="C4333" t="s">
        <v>380</v>
      </c>
      <c r="D4333">
        <v>107</v>
      </c>
      <c r="E4333">
        <v>97</v>
      </c>
      <c r="F4333">
        <v>117269400000</v>
      </c>
      <c r="G4333">
        <v>12547825800000</v>
      </c>
      <c r="H4333">
        <v>58716907717</v>
      </c>
      <c r="I4333">
        <v>206826179722</v>
      </c>
      <c r="J4333">
        <v>310303979606</v>
      </c>
      <c r="K4333">
        <v>114907655836</v>
      </c>
      <c r="L4333">
        <v>459600000000</v>
      </c>
      <c r="M4333">
        <v>391012165932</v>
      </c>
      <c r="N4333">
        <v>406334456138</v>
      </c>
      <c r="O4333">
        <v>914642801297</v>
      </c>
      <c r="P4333">
        <f t="shared" si="67"/>
        <v>0.90654205607476634</v>
      </c>
    </row>
    <row r="4334" spans="1:16" x14ac:dyDescent="0.25">
      <c r="A4334" t="s">
        <v>27</v>
      </c>
      <c r="B4334">
        <v>0.1226859964835763</v>
      </c>
      <c r="C4334" t="s">
        <v>381</v>
      </c>
      <c r="D4334">
        <v>24.5</v>
      </c>
      <c r="E4334">
        <v>18.600000000000001</v>
      </c>
      <c r="F4334">
        <v>210000000000</v>
      </c>
      <c r="G4334">
        <v>5145000000000</v>
      </c>
      <c r="H4334">
        <v>25744925538</v>
      </c>
      <c r="I4334">
        <v>566353351869</v>
      </c>
      <c r="J4334">
        <v>631219451908</v>
      </c>
      <c r="K4334">
        <v>196191837827</v>
      </c>
      <c r="L4334">
        <v>0</v>
      </c>
      <c r="M4334">
        <v>360367803946</v>
      </c>
      <c r="N4334">
        <v>329191866671</v>
      </c>
      <c r="O4334">
        <v>793526785688</v>
      </c>
      <c r="P4334">
        <f t="shared" si="67"/>
        <v>0.75918367346938787</v>
      </c>
    </row>
    <row r="4335" spans="1:16" x14ac:dyDescent="0.25">
      <c r="A4335" t="s">
        <v>27</v>
      </c>
      <c r="B4335">
        <v>0.1039732602459064</v>
      </c>
      <c r="C4335" t="s">
        <v>382</v>
      </c>
      <c r="D4335">
        <v>12.3</v>
      </c>
      <c r="E4335">
        <v>11.4</v>
      </c>
      <c r="F4335">
        <v>306899450637</v>
      </c>
      <c r="G4335">
        <v>3774863242835.1001</v>
      </c>
      <c r="H4335">
        <v>5194858054</v>
      </c>
      <c r="I4335">
        <v>368852408177</v>
      </c>
      <c r="J4335">
        <v>392484838340</v>
      </c>
      <c r="K4335">
        <v>189262537067</v>
      </c>
      <c r="L4335">
        <v>0</v>
      </c>
      <c r="M4335">
        <v>297989645846</v>
      </c>
      <c r="N4335">
        <v>285504607538</v>
      </c>
      <c r="O4335">
        <v>420447731325</v>
      </c>
      <c r="P4335">
        <f t="shared" si="67"/>
        <v>0.92682926829268286</v>
      </c>
    </row>
    <row r="4336" spans="1:16" x14ac:dyDescent="0.25">
      <c r="A4336" t="s">
        <v>27</v>
      </c>
      <c r="B4336">
        <v>4.1507431354207439E-2</v>
      </c>
      <c r="C4336" t="s">
        <v>383</v>
      </c>
      <c r="D4336">
        <v>3.65</v>
      </c>
      <c r="E4336">
        <v>3.28</v>
      </c>
      <c r="F4336">
        <v>350000000000</v>
      </c>
      <c r="G4336">
        <v>1277500000000</v>
      </c>
      <c r="H4336">
        <v>430299986</v>
      </c>
      <c r="I4336">
        <v>41165662587</v>
      </c>
      <c r="J4336">
        <v>53025743555</v>
      </c>
      <c r="K4336">
        <v>40612570285</v>
      </c>
      <c r="L4336">
        <v>700000000</v>
      </c>
      <c r="M4336">
        <v>224103408114</v>
      </c>
      <c r="N4336">
        <v>251751438838</v>
      </c>
      <c r="O4336">
        <v>497797959702</v>
      </c>
      <c r="P4336">
        <f t="shared" si="67"/>
        <v>0.89863013698630134</v>
      </c>
    </row>
    <row r="4337" spans="1:16" x14ac:dyDescent="0.25">
      <c r="A4337" t="s">
        <v>27</v>
      </c>
      <c r="B4337">
        <v>0.2435916431354167</v>
      </c>
      <c r="C4337" t="s">
        <v>384</v>
      </c>
      <c r="D4337">
        <v>30</v>
      </c>
      <c r="E4337">
        <v>25.55</v>
      </c>
      <c r="F4337">
        <v>80000000000</v>
      </c>
      <c r="G4337">
        <v>2400000000000</v>
      </c>
      <c r="H4337">
        <v>10686845259</v>
      </c>
      <c r="I4337">
        <v>566937004120</v>
      </c>
      <c r="J4337">
        <v>584619943525</v>
      </c>
      <c r="K4337">
        <v>6824260720</v>
      </c>
      <c r="L4337">
        <v>0</v>
      </c>
      <c r="M4337">
        <v>138928680983</v>
      </c>
      <c r="N4337">
        <v>92331135308</v>
      </c>
      <c r="O4337">
        <v>157765651533</v>
      </c>
      <c r="P4337">
        <f t="shared" si="67"/>
        <v>0.85166666666666668</v>
      </c>
    </row>
    <row r="4338" spans="1:16" x14ac:dyDescent="0.25">
      <c r="A4338" t="s">
        <v>27</v>
      </c>
      <c r="B4338">
        <v>0.10941498442823649</v>
      </c>
      <c r="C4338" t="s">
        <v>385</v>
      </c>
      <c r="D4338">
        <v>10.95</v>
      </c>
      <c r="E4338">
        <v>10.25</v>
      </c>
      <c r="F4338">
        <v>376653480000</v>
      </c>
      <c r="G4338">
        <v>4124355606000</v>
      </c>
      <c r="H4338">
        <v>21202955558</v>
      </c>
      <c r="I4338">
        <v>371316104522</v>
      </c>
      <c r="J4338">
        <v>451266304407</v>
      </c>
      <c r="K4338">
        <v>148832688995</v>
      </c>
      <c r="L4338">
        <v>20000000000</v>
      </c>
      <c r="M4338">
        <v>130565074179</v>
      </c>
      <c r="N4338">
        <v>169891608834</v>
      </c>
      <c r="O4338">
        <v>94299195082</v>
      </c>
      <c r="P4338">
        <f t="shared" si="67"/>
        <v>0.93607305936073071</v>
      </c>
    </row>
    <row r="4339" spans="1:16" x14ac:dyDescent="0.25">
      <c r="A4339" t="s">
        <v>27</v>
      </c>
      <c r="B4339">
        <v>1.518846062442923E-2</v>
      </c>
      <c r="C4339" t="s">
        <v>386</v>
      </c>
      <c r="D4339">
        <v>180</v>
      </c>
      <c r="E4339">
        <v>173.5</v>
      </c>
      <c r="F4339">
        <v>265791350000</v>
      </c>
      <c r="G4339">
        <v>47842443000000</v>
      </c>
      <c r="H4339">
        <v>146064603148</v>
      </c>
      <c r="I4339">
        <v>529087736163</v>
      </c>
      <c r="J4339">
        <v>726653061682</v>
      </c>
      <c r="K4339">
        <v>360675329114</v>
      </c>
      <c r="L4339">
        <v>100000000000</v>
      </c>
      <c r="M4339">
        <v>218118589002</v>
      </c>
      <c r="N4339">
        <v>312469433173</v>
      </c>
      <c r="O4339">
        <v>796218673150</v>
      </c>
      <c r="P4339">
        <f t="shared" si="67"/>
        <v>0.96388888888888891</v>
      </c>
    </row>
    <row r="4340" spans="1:16" x14ac:dyDescent="0.25">
      <c r="A4340" t="s">
        <v>27</v>
      </c>
      <c r="B4340">
        <v>2.3149338623409281E-2</v>
      </c>
      <c r="C4340" t="s">
        <v>387</v>
      </c>
      <c r="D4340">
        <v>34.9</v>
      </c>
      <c r="E4340">
        <v>31.6</v>
      </c>
      <c r="F4340">
        <v>127829040000</v>
      </c>
      <c r="G4340">
        <v>4461233496000</v>
      </c>
      <c r="H4340">
        <v>14123962792</v>
      </c>
      <c r="I4340">
        <v>75658831559</v>
      </c>
      <c r="J4340">
        <v>103274604877</v>
      </c>
      <c r="K4340">
        <v>16252373950</v>
      </c>
      <c r="L4340">
        <v>126970000000</v>
      </c>
      <c r="M4340">
        <v>127283956212</v>
      </c>
      <c r="N4340">
        <v>140454014367</v>
      </c>
      <c r="O4340">
        <v>134456501650</v>
      </c>
      <c r="P4340">
        <f t="shared" si="67"/>
        <v>0.90544412607449865</v>
      </c>
    </row>
    <row r="4341" spans="1:16" x14ac:dyDescent="0.25">
      <c r="A4341" t="s">
        <v>27</v>
      </c>
      <c r="B4341">
        <v>1.6003183437204391E-2</v>
      </c>
      <c r="C4341" t="s">
        <v>388</v>
      </c>
      <c r="D4341">
        <v>25.5</v>
      </c>
      <c r="E4341">
        <v>20.7</v>
      </c>
      <c r="F4341">
        <v>4483500000000</v>
      </c>
      <c r="G4341">
        <v>114329250000000</v>
      </c>
      <c r="H4341">
        <v>118954055681</v>
      </c>
      <c r="I4341">
        <v>1455351564982</v>
      </c>
      <c r="J4341">
        <v>1829631959988</v>
      </c>
      <c r="K4341">
        <v>1835570617380</v>
      </c>
      <c r="L4341">
        <v>291538352407</v>
      </c>
      <c r="M4341">
        <v>1409597465504</v>
      </c>
      <c r="N4341">
        <v>3122806231323</v>
      </c>
      <c r="O4341">
        <v>4365662532984</v>
      </c>
      <c r="P4341">
        <f t="shared" si="67"/>
        <v>0.81176470588235294</v>
      </c>
    </row>
    <row r="4342" spans="1:16" x14ac:dyDescent="0.25">
      <c r="A4342" t="s">
        <v>27</v>
      </c>
      <c r="B4342">
        <v>2.8587487739315048E-2</v>
      </c>
      <c r="C4342" t="s">
        <v>389</v>
      </c>
      <c r="D4342">
        <v>68.3</v>
      </c>
      <c r="E4342">
        <v>57.5</v>
      </c>
      <c r="F4342">
        <v>924039430000</v>
      </c>
      <c r="G4342">
        <v>63111893069000</v>
      </c>
      <c r="H4342">
        <v>97907808956</v>
      </c>
      <c r="I4342">
        <v>1550468772856</v>
      </c>
      <c r="J4342">
        <v>1804210469315</v>
      </c>
      <c r="K4342">
        <v>49523834848</v>
      </c>
      <c r="L4342">
        <v>1012982249924</v>
      </c>
      <c r="M4342">
        <v>1314219250081</v>
      </c>
      <c r="N4342">
        <v>796065726510</v>
      </c>
      <c r="O4342">
        <v>1740725083986</v>
      </c>
      <c r="P4342">
        <f t="shared" si="67"/>
        <v>0.84187408491947291</v>
      </c>
    </row>
    <row r="4343" spans="1:16" x14ac:dyDescent="0.25">
      <c r="A4343" t="s">
        <v>27</v>
      </c>
      <c r="B4343">
        <v>8.9765363838335416E-3</v>
      </c>
      <c r="C4343" t="s">
        <v>391</v>
      </c>
      <c r="D4343">
        <v>123</v>
      </c>
      <c r="E4343">
        <v>107.2</v>
      </c>
      <c r="F4343">
        <v>26377079540000</v>
      </c>
      <c r="G4343">
        <v>3244380783420000</v>
      </c>
      <c r="H4343">
        <v>1008624512459</v>
      </c>
      <c r="I4343">
        <v>21808593698493</v>
      </c>
      <c r="J4343">
        <v>29123302145380</v>
      </c>
      <c r="K4343">
        <v>7694183902323</v>
      </c>
      <c r="L4343">
        <v>1101669692918</v>
      </c>
      <c r="M4343">
        <v>27699269966673</v>
      </c>
      <c r="N4343">
        <v>48244556830928</v>
      </c>
      <c r="O4343">
        <v>123775859906255</v>
      </c>
      <c r="P4343">
        <f t="shared" si="67"/>
        <v>0.87154471544715451</v>
      </c>
    </row>
    <row r="4344" spans="1:16" x14ac:dyDescent="0.25">
      <c r="A4344" t="s">
        <v>27</v>
      </c>
      <c r="B4344">
        <v>4.8575919568413457E-2</v>
      </c>
      <c r="C4344" t="s">
        <v>392</v>
      </c>
      <c r="D4344">
        <v>11.2</v>
      </c>
      <c r="E4344">
        <v>6.49</v>
      </c>
      <c r="F4344">
        <v>255227670000</v>
      </c>
      <c r="G4344">
        <v>2858549904000</v>
      </c>
      <c r="H4344">
        <v>7764682511</v>
      </c>
      <c r="I4344">
        <v>124173612281</v>
      </c>
      <c r="J4344">
        <v>138856690219</v>
      </c>
      <c r="K4344">
        <v>49161060089</v>
      </c>
      <c r="L4344">
        <v>51100000000</v>
      </c>
      <c r="M4344">
        <v>161813324303</v>
      </c>
      <c r="N4344">
        <v>105385383530</v>
      </c>
      <c r="O4344">
        <v>228690291786</v>
      </c>
      <c r="P4344">
        <f t="shared" si="67"/>
        <v>0.57946428571428577</v>
      </c>
    </row>
    <row r="4345" spans="1:16" x14ac:dyDescent="0.25">
      <c r="A4345" t="s">
        <v>27</v>
      </c>
      <c r="B4345">
        <v>4.119557125721824E-2</v>
      </c>
      <c r="C4345" t="s">
        <v>393</v>
      </c>
      <c r="D4345">
        <v>7</v>
      </c>
      <c r="E4345">
        <v>6.92</v>
      </c>
      <c r="F4345">
        <v>684709410000</v>
      </c>
      <c r="G4345">
        <v>4792965870000</v>
      </c>
      <c r="H4345">
        <v>22435404815</v>
      </c>
      <c r="I4345">
        <v>147194375901</v>
      </c>
      <c r="J4345">
        <v>197448967031</v>
      </c>
      <c r="K4345">
        <v>252653170922</v>
      </c>
      <c r="L4345">
        <v>0</v>
      </c>
      <c r="M4345">
        <v>61102395886</v>
      </c>
      <c r="N4345">
        <v>69176235789</v>
      </c>
      <c r="O4345">
        <v>192046797932</v>
      </c>
      <c r="P4345">
        <f t="shared" si="67"/>
        <v>0.98857142857142855</v>
      </c>
    </row>
    <row r="4346" spans="1:16" x14ac:dyDescent="0.25">
      <c r="A4346" t="s">
        <v>27</v>
      </c>
      <c r="B4346">
        <v>5.1655061838947511E-2</v>
      </c>
      <c r="C4346" t="s">
        <v>394</v>
      </c>
      <c r="D4346">
        <v>34.1</v>
      </c>
      <c r="E4346">
        <v>28.85</v>
      </c>
      <c r="F4346">
        <v>738303930000</v>
      </c>
      <c r="G4346">
        <v>25176164013000</v>
      </c>
      <c r="H4346">
        <v>1827039653</v>
      </c>
      <c r="I4346">
        <v>1268223617738</v>
      </c>
      <c r="J4346">
        <v>1300476308959</v>
      </c>
      <c r="K4346">
        <v>22408404049</v>
      </c>
      <c r="L4346">
        <v>399223126574</v>
      </c>
      <c r="M4346">
        <v>1413983555227</v>
      </c>
      <c r="N4346">
        <v>666610898637</v>
      </c>
      <c r="O4346">
        <v>2133420320350</v>
      </c>
      <c r="P4346">
        <f t="shared" si="67"/>
        <v>0.8460410557184751</v>
      </c>
    </row>
    <row r="4347" spans="1:16" x14ac:dyDescent="0.25">
      <c r="A4347" t="s">
        <v>27</v>
      </c>
      <c r="B4347">
        <v>1.0166639115200811E-2</v>
      </c>
      <c r="C4347" t="s">
        <v>423</v>
      </c>
      <c r="D4347">
        <v>228.1</v>
      </c>
      <c r="E4347">
        <v>148.5</v>
      </c>
      <c r="F4347">
        <v>5416113340000</v>
      </c>
      <c r="G4347">
        <v>1235415452854000</v>
      </c>
      <c r="H4347">
        <v>1365698321497</v>
      </c>
      <c r="I4347">
        <v>10749927683591</v>
      </c>
      <c r="J4347">
        <v>12560023066509</v>
      </c>
      <c r="K4347">
        <v>5704781997646</v>
      </c>
      <c r="L4347">
        <v>991400000000</v>
      </c>
      <c r="M4347">
        <v>11448377365218</v>
      </c>
      <c r="N4347">
        <v>331369976976</v>
      </c>
      <c r="O4347">
        <v>13036042781692</v>
      </c>
      <c r="P4347">
        <f t="shared" si="67"/>
        <v>0.65103024989039893</v>
      </c>
    </row>
    <row r="4348" spans="1:16" x14ac:dyDescent="0.25">
      <c r="A4348" t="s">
        <v>27</v>
      </c>
      <c r="B4348">
        <v>1.0350686056842311</v>
      </c>
      <c r="C4348" t="s">
        <v>395</v>
      </c>
      <c r="D4348">
        <v>20.55</v>
      </c>
      <c r="E4348">
        <v>20</v>
      </c>
      <c r="F4348">
        <v>154402680000</v>
      </c>
      <c r="G4348">
        <v>3172975074000</v>
      </c>
      <c r="H4348">
        <v>7504941231</v>
      </c>
      <c r="I4348">
        <v>2999726799891</v>
      </c>
      <c r="J4348">
        <v>3284246885716</v>
      </c>
      <c r="K4348">
        <v>79762108119</v>
      </c>
      <c r="L4348">
        <v>0</v>
      </c>
      <c r="M4348">
        <v>3541906888159</v>
      </c>
      <c r="N4348">
        <v>5504784269731</v>
      </c>
      <c r="O4348">
        <v>9215793846097</v>
      </c>
      <c r="P4348">
        <f t="shared" si="67"/>
        <v>0.97323600973236002</v>
      </c>
    </row>
    <row r="4349" spans="1:16" x14ac:dyDescent="0.25">
      <c r="A4349" t="s">
        <v>27</v>
      </c>
      <c r="B4349">
        <v>2.8231937256626718E-2</v>
      </c>
      <c r="C4349" t="s">
        <v>396</v>
      </c>
      <c r="D4349">
        <v>7.28</v>
      </c>
      <c r="E4349">
        <v>6.43</v>
      </c>
      <c r="F4349">
        <v>904329530000</v>
      </c>
      <c r="G4349">
        <v>6583518978400</v>
      </c>
      <c r="H4349">
        <v>5484755589</v>
      </c>
      <c r="I4349">
        <v>165772159469</v>
      </c>
      <c r="J4349">
        <v>185865494726</v>
      </c>
      <c r="K4349">
        <v>29697463141</v>
      </c>
      <c r="L4349">
        <v>191201685600</v>
      </c>
      <c r="M4349">
        <v>657938282622</v>
      </c>
      <c r="N4349">
        <v>84044343315</v>
      </c>
      <c r="O4349">
        <v>723660667586</v>
      </c>
      <c r="P4349">
        <f t="shared" si="67"/>
        <v>0.88324175824175821</v>
      </c>
    </row>
    <row r="4350" spans="1:16" x14ac:dyDescent="0.25">
      <c r="A4350" t="s">
        <v>27</v>
      </c>
      <c r="B4350">
        <v>2.3549432421481619E-2</v>
      </c>
      <c r="C4350" t="s">
        <v>397</v>
      </c>
      <c r="D4350">
        <v>14.95</v>
      </c>
      <c r="E4350">
        <v>14.8</v>
      </c>
      <c r="F4350">
        <v>752050000000</v>
      </c>
      <c r="G4350">
        <v>11243147500000</v>
      </c>
      <c r="H4350">
        <v>58237760461</v>
      </c>
      <c r="I4350">
        <v>151810916712</v>
      </c>
      <c r="J4350">
        <v>264769742256</v>
      </c>
      <c r="K4350">
        <v>40889747171</v>
      </c>
      <c r="L4350">
        <v>29122578171</v>
      </c>
      <c r="M4350">
        <v>492608878701</v>
      </c>
      <c r="N4350">
        <v>11751059322</v>
      </c>
      <c r="O4350">
        <v>305589017212</v>
      </c>
      <c r="P4350">
        <f t="shared" si="67"/>
        <v>0.98996655518394661</v>
      </c>
    </row>
    <row r="4351" spans="1:16" x14ac:dyDescent="0.25">
      <c r="A4351" t="s">
        <v>27</v>
      </c>
      <c r="B4351">
        <v>0.1115483979053189</v>
      </c>
      <c r="C4351" t="s">
        <v>398</v>
      </c>
      <c r="D4351">
        <v>19.95</v>
      </c>
      <c r="E4351">
        <v>18</v>
      </c>
      <c r="F4351">
        <v>90000000000</v>
      </c>
      <c r="G4351">
        <v>1795500000000</v>
      </c>
      <c r="H4351">
        <v>5309043501</v>
      </c>
      <c r="I4351">
        <v>192999256242</v>
      </c>
      <c r="J4351">
        <v>200285148439</v>
      </c>
      <c r="K4351">
        <v>124413698902</v>
      </c>
      <c r="L4351">
        <v>0</v>
      </c>
      <c r="M4351">
        <v>133395156055</v>
      </c>
      <c r="O4351">
        <v>77415548969</v>
      </c>
      <c r="P4351">
        <f t="shared" si="67"/>
        <v>0.90225563909774442</v>
      </c>
    </row>
    <row r="4352" spans="1:16" x14ac:dyDescent="0.25">
      <c r="A4352" t="s">
        <v>27</v>
      </c>
      <c r="B4352">
        <v>4.1815706393019446E-3</v>
      </c>
      <c r="C4352" t="s">
        <v>399</v>
      </c>
      <c r="D4352">
        <v>199.7</v>
      </c>
      <c r="E4352">
        <v>171</v>
      </c>
      <c r="F4352">
        <v>14514534290000</v>
      </c>
      <c r="G4352">
        <v>2898552497713000</v>
      </c>
      <c r="H4352">
        <v>2683045201762</v>
      </c>
      <c r="I4352">
        <v>6633808703800</v>
      </c>
      <c r="J4352">
        <v>12120502020912</v>
      </c>
      <c r="K4352">
        <v>563392699177</v>
      </c>
      <c r="L4352">
        <v>9661889566014</v>
      </c>
      <c r="M4352">
        <v>5175991528051</v>
      </c>
      <c r="N4352">
        <v>4373067721747</v>
      </c>
      <c r="O4352">
        <v>8441889289285</v>
      </c>
      <c r="P4352">
        <f t="shared" si="67"/>
        <v>0.85628442663995996</v>
      </c>
    </row>
    <row r="4353" spans="1:16" x14ac:dyDescent="0.25">
      <c r="A4353" t="s">
        <v>27</v>
      </c>
      <c r="B4353">
        <v>4.5628572142295383E-2</v>
      </c>
      <c r="C4353" t="s">
        <v>400</v>
      </c>
      <c r="D4353">
        <v>15.8</v>
      </c>
      <c r="E4353">
        <v>14.35</v>
      </c>
      <c r="F4353">
        <v>678591920000</v>
      </c>
      <c r="G4353">
        <v>10721752336000</v>
      </c>
      <c r="H4353">
        <v>11590738930</v>
      </c>
      <c r="I4353">
        <v>402117231252</v>
      </c>
      <c r="J4353">
        <v>489218249955</v>
      </c>
      <c r="K4353">
        <v>104206263890</v>
      </c>
      <c r="L4353">
        <v>0</v>
      </c>
      <c r="M4353">
        <v>109893571857</v>
      </c>
      <c r="N4353">
        <v>18736768182</v>
      </c>
      <c r="O4353">
        <v>538719242156</v>
      </c>
      <c r="P4353">
        <f t="shared" si="67"/>
        <v>0.90822784810126578</v>
      </c>
    </row>
    <row r="4354" spans="1:16" x14ac:dyDescent="0.25">
      <c r="A4354" t="s">
        <v>27</v>
      </c>
      <c r="B4354">
        <v>0.14630984236276459</v>
      </c>
      <c r="C4354" t="s">
        <v>401</v>
      </c>
      <c r="D4354">
        <v>2.16</v>
      </c>
      <c r="E4354">
        <v>1.62</v>
      </c>
      <c r="F4354">
        <v>1400000000000</v>
      </c>
      <c r="G4354">
        <v>3024000000000</v>
      </c>
      <c r="H4354">
        <v>-30092937637</v>
      </c>
      <c r="I4354">
        <v>434950559923</v>
      </c>
      <c r="J4354">
        <v>442440963305</v>
      </c>
      <c r="K4354">
        <v>183084758775</v>
      </c>
      <c r="L4354">
        <v>0</v>
      </c>
      <c r="M4354">
        <v>513396120607</v>
      </c>
      <c r="N4354">
        <v>104574389391</v>
      </c>
      <c r="O4354">
        <v>1019604892951</v>
      </c>
      <c r="P4354">
        <f t="shared" si="67"/>
        <v>0.75</v>
      </c>
    </row>
    <row r="4355" spans="1:16" x14ac:dyDescent="0.25">
      <c r="A4355" t="s">
        <v>27</v>
      </c>
      <c r="B4355">
        <v>8.2112967286273823E-3</v>
      </c>
      <c r="C4355" t="s">
        <v>402</v>
      </c>
      <c r="D4355">
        <v>14</v>
      </c>
      <c r="E4355">
        <v>14.9</v>
      </c>
      <c r="F4355">
        <v>1024930980000</v>
      </c>
      <c r="G4355">
        <v>14349033720000</v>
      </c>
      <c r="H4355">
        <v>18623600972</v>
      </c>
      <c r="I4355">
        <v>63986082453</v>
      </c>
      <c r="J4355">
        <v>117824173644</v>
      </c>
      <c r="K4355">
        <v>96748772902</v>
      </c>
      <c r="L4355">
        <v>0</v>
      </c>
      <c r="M4355">
        <v>125685225046</v>
      </c>
      <c r="N4355">
        <v>1885606145</v>
      </c>
      <c r="O4355">
        <v>397473799122</v>
      </c>
      <c r="P4355">
        <f t="shared" ref="P4355:P4418" si="68">E4355/D4355</f>
        <v>1.0642857142857143</v>
      </c>
    </row>
    <row r="4356" spans="1:16" x14ac:dyDescent="0.25">
      <c r="A4356" t="s">
        <v>27</v>
      </c>
      <c r="B4356">
        <v>0.1071121378661111</v>
      </c>
      <c r="C4356" t="s">
        <v>403</v>
      </c>
      <c r="D4356">
        <v>18</v>
      </c>
      <c r="E4356">
        <v>15.6</v>
      </c>
      <c r="F4356">
        <v>200000000000</v>
      </c>
      <c r="G4356">
        <v>3600000000000</v>
      </c>
      <c r="H4356">
        <v>11926609375</v>
      </c>
      <c r="I4356">
        <v>338592908285</v>
      </c>
      <c r="J4356">
        <v>385603696318</v>
      </c>
      <c r="K4356">
        <v>136930695151</v>
      </c>
      <c r="L4356">
        <v>453650000000</v>
      </c>
      <c r="M4356">
        <v>386517984960</v>
      </c>
      <c r="N4356">
        <v>211750537904</v>
      </c>
      <c r="O4356">
        <v>1122038520481</v>
      </c>
      <c r="P4356">
        <f t="shared" si="68"/>
        <v>0.8666666666666667</v>
      </c>
    </row>
    <row r="4357" spans="1:16" x14ac:dyDescent="0.25">
      <c r="A4357" t="s">
        <v>27</v>
      </c>
      <c r="B4357">
        <v>2.0010538600570608E-2</v>
      </c>
      <c r="C4357" t="s">
        <v>404</v>
      </c>
      <c r="D4357">
        <v>9.41</v>
      </c>
      <c r="E4357">
        <v>7.6</v>
      </c>
      <c r="F4357">
        <v>635797000000</v>
      </c>
      <c r="G4357">
        <v>5982849770000</v>
      </c>
      <c r="H4357">
        <v>23599712218</v>
      </c>
      <c r="I4357">
        <v>71353624748</v>
      </c>
      <c r="J4357">
        <v>119720046264</v>
      </c>
      <c r="K4357">
        <v>39000967858</v>
      </c>
      <c r="L4357">
        <v>131753500</v>
      </c>
      <c r="M4357">
        <v>764447863451</v>
      </c>
      <c r="N4357">
        <v>730038571357</v>
      </c>
      <c r="O4357">
        <v>794835921486</v>
      </c>
      <c r="P4357">
        <f t="shared" si="68"/>
        <v>0.80765143464399569</v>
      </c>
    </row>
    <row r="4358" spans="1:16" x14ac:dyDescent="0.25">
      <c r="A4358" t="s">
        <v>27</v>
      </c>
      <c r="B4358">
        <v>2.2503230312499999E-4</v>
      </c>
      <c r="C4358" t="s">
        <v>405</v>
      </c>
      <c r="D4358">
        <v>40.6</v>
      </c>
      <c r="E4358">
        <v>42.75</v>
      </c>
      <c r="F4358">
        <v>1600000000000</v>
      </c>
      <c r="G4358">
        <v>64960000000000</v>
      </c>
      <c r="H4358">
        <v>5568174030</v>
      </c>
      <c r="I4358">
        <v>8549355004</v>
      </c>
      <c r="J4358">
        <v>14618098411</v>
      </c>
      <c r="K4358">
        <v>82399536712</v>
      </c>
      <c r="L4358">
        <v>27200000000</v>
      </c>
      <c r="M4358">
        <v>1111922193294</v>
      </c>
      <c r="N4358">
        <v>1148926763287</v>
      </c>
      <c r="O4358">
        <v>1216359983366</v>
      </c>
      <c r="P4358">
        <f t="shared" si="68"/>
        <v>1.0529556650246306</v>
      </c>
    </row>
    <row r="4359" spans="1:16" x14ac:dyDescent="0.25">
      <c r="A4359" t="s">
        <v>27</v>
      </c>
      <c r="B4359">
        <v>3.2902419006614628E-2</v>
      </c>
      <c r="C4359" t="s">
        <v>406</v>
      </c>
      <c r="D4359">
        <v>17</v>
      </c>
      <c r="E4359">
        <v>14.35</v>
      </c>
      <c r="F4359">
        <v>244607920000</v>
      </c>
      <c r="G4359">
        <v>4158334640000</v>
      </c>
      <c r="H4359">
        <v>4589017202</v>
      </c>
      <c r="I4359">
        <v>97644114651</v>
      </c>
      <c r="J4359">
        <v>136819268695</v>
      </c>
      <c r="K4359">
        <v>31634768167</v>
      </c>
      <c r="L4359">
        <v>50000000000</v>
      </c>
      <c r="M4359">
        <v>130676273566</v>
      </c>
      <c r="N4359">
        <v>174143511548</v>
      </c>
      <c r="O4359">
        <v>186832813875</v>
      </c>
      <c r="P4359">
        <f t="shared" si="68"/>
        <v>0.84411764705882353</v>
      </c>
    </row>
    <row r="4360" spans="1:16" x14ac:dyDescent="0.25">
      <c r="A4360" t="s">
        <v>27</v>
      </c>
      <c r="B4360">
        <v>3.0411962863768119E-3</v>
      </c>
      <c r="C4360" t="s">
        <v>407</v>
      </c>
      <c r="D4360">
        <v>20.7</v>
      </c>
      <c r="E4360">
        <v>16.95</v>
      </c>
      <c r="F4360">
        <v>500000000000</v>
      </c>
      <c r="G4360">
        <v>10350000000000</v>
      </c>
      <c r="H4360">
        <v>12144750496</v>
      </c>
      <c r="I4360">
        <v>19052385183</v>
      </c>
      <c r="J4360">
        <v>31476381564</v>
      </c>
      <c r="K4360">
        <v>111915038334</v>
      </c>
      <c r="L4360">
        <v>0</v>
      </c>
      <c r="M4360">
        <v>327020524845</v>
      </c>
      <c r="N4360">
        <v>660527085975</v>
      </c>
      <c r="O4360">
        <v>265539099280</v>
      </c>
      <c r="P4360">
        <f t="shared" si="68"/>
        <v>0.8188405797101449</v>
      </c>
    </row>
    <row r="4361" spans="1:16" x14ac:dyDescent="0.25">
      <c r="A4361" t="s">
        <v>27</v>
      </c>
      <c r="B4361">
        <v>1.705489376778538E-3</v>
      </c>
      <c r="C4361" t="s">
        <v>408</v>
      </c>
      <c r="D4361">
        <v>49.9</v>
      </c>
      <c r="E4361">
        <v>38.700000000000003</v>
      </c>
      <c r="F4361">
        <v>19010787330000</v>
      </c>
      <c r="G4361">
        <v>948638287767000</v>
      </c>
      <c r="H4361">
        <v>541499321366</v>
      </c>
      <c r="I4361">
        <v>816985834237</v>
      </c>
      <c r="J4361">
        <v>1617892522192</v>
      </c>
      <c r="K4361">
        <v>1404510417149</v>
      </c>
      <c r="L4361">
        <v>60181546761</v>
      </c>
      <c r="M4361">
        <v>3886015542554</v>
      </c>
      <c r="N4361">
        <v>1969430771109</v>
      </c>
      <c r="O4361">
        <v>7564061359875</v>
      </c>
      <c r="P4361">
        <f t="shared" si="68"/>
        <v>0.77555110220440893</v>
      </c>
    </row>
    <row r="4362" spans="1:16" x14ac:dyDescent="0.25">
      <c r="A4362" t="s">
        <v>27</v>
      </c>
      <c r="B4362">
        <v>1.868461510430423E-2</v>
      </c>
      <c r="C4362" t="s">
        <v>409</v>
      </c>
      <c r="D4362">
        <v>39.15</v>
      </c>
      <c r="E4362">
        <v>33.6</v>
      </c>
      <c r="F4362">
        <v>501123040000</v>
      </c>
      <c r="G4362">
        <v>19618967016000</v>
      </c>
      <c r="H4362">
        <v>73940332437</v>
      </c>
      <c r="I4362">
        <v>257605561814</v>
      </c>
      <c r="J4362">
        <v>366572847438</v>
      </c>
      <c r="K4362">
        <v>238737048891</v>
      </c>
      <c r="L4362">
        <v>4404993916</v>
      </c>
      <c r="M4362">
        <v>190829627535</v>
      </c>
      <c r="N4362">
        <v>17548763221</v>
      </c>
      <c r="O4362">
        <v>342862258932</v>
      </c>
      <c r="P4362">
        <f t="shared" si="68"/>
        <v>0.85823754789272033</v>
      </c>
    </row>
    <row r="4363" spans="1:16" x14ac:dyDescent="0.25">
      <c r="A4363" t="s">
        <v>27</v>
      </c>
      <c r="B4363">
        <v>13.53491310028571</v>
      </c>
      <c r="C4363" t="s">
        <v>410</v>
      </c>
      <c r="D4363">
        <v>17.5</v>
      </c>
      <c r="E4363">
        <v>17.3</v>
      </c>
      <c r="F4363">
        <v>1000000000</v>
      </c>
      <c r="G4363">
        <v>17500000000</v>
      </c>
      <c r="H4363">
        <v>155443691783</v>
      </c>
      <c r="I4363">
        <v>59720775103</v>
      </c>
      <c r="J4363">
        <v>236860979255</v>
      </c>
      <c r="K4363">
        <v>142041178696</v>
      </c>
      <c r="L4363">
        <v>305555000000</v>
      </c>
      <c r="M4363">
        <v>591793026202</v>
      </c>
      <c r="N4363">
        <v>176730143839</v>
      </c>
      <c r="O4363">
        <v>253878672630</v>
      </c>
      <c r="P4363">
        <f t="shared" si="68"/>
        <v>0.98857142857142866</v>
      </c>
    </row>
    <row r="4364" spans="1:16" x14ac:dyDescent="0.25">
      <c r="A4364" t="s">
        <v>27</v>
      </c>
      <c r="B4364">
        <v>2.7150670069186769E-2</v>
      </c>
      <c r="C4364" t="s">
        <v>411</v>
      </c>
      <c r="D4364">
        <v>19.600000000000001</v>
      </c>
      <c r="E4364">
        <v>25</v>
      </c>
      <c r="F4364">
        <v>132000000000</v>
      </c>
      <c r="G4364">
        <v>2587200000000</v>
      </c>
      <c r="H4364">
        <v>4620436557</v>
      </c>
      <c r="I4364">
        <v>58098806963</v>
      </c>
      <c r="J4364">
        <v>70244213603</v>
      </c>
      <c r="K4364">
        <v>57519743782</v>
      </c>
      <c r="L4364">
        <v>10000000000</v>
      </c>
      <c r="M4364">
        <v>162083309781</v>
      </c>
      <c r="N4364">
        <v>47014432697</v>
      </c>
      <c r="O4364">
        <v>210695384150</v>
      </c>
      <c r="P4364">
        <f t="shared" si="68"/>
        <v>1.2755102040816326</v>
      </c>
    </row>
    <row r="4365" spans="1:16" x14ac:dyDescent="0.25">
      <c r="A4365" t="s">
        <v>27</v>
      </c>
      <c r="B4365">
        <v>6.3013011046654008E-2</v>
      </c>
      <c r="C4365" t="s">
        <v>412</v>
      </c>
      <c r="D4365">
        <v>17.3</v>
      </c>
      <c r="E4365">
        <v>18.55</v>
      </c>
      <c r="F4365">
        <v>119820500000</v>
      </c>
      <c r="G4365">
        <v>2072894650000</v>
      </c>
      <c r="H4365">
        <v>827152498</v>
      </c>
      <c r="I4365">
        <v>115925388752</v>
      </c>
      <c r="J4365">
        <v>130619333479</v>
      </c>
      <c r="K4365">
        <v>4213323441</v>
      </c>
      <c r="L4365">
        <v>66487396250</v>
      </c>
      <c r="M4365">
        <v>320977233459</v>
      </c>
      <c r="N4365">
        <v>75494767011</v>
      </c>
      <c r="O4365">
        <v>338527499875</v>
      </c>
      <c r="P4365">
        <f t="shared" si="68"/>
        <v>1.0722543352601157</v>
      </c>
    </row>
    <row r="4366" spans="1:16" x14ac:dyDescent="0.25">
      <c r="A4366" t="s">
        <v>27</v>
      </c>
      <c r="B4366">
        <v>5.5736000506878332E-2</v>
      </c>
      <c r="C4366" t="s">
        <v>413</v>
      </c>
      <c r="D4366">
        <v>8.35</v>
      </c>
      <c r="E4366">
        <v>7.27</v>
      </c>
      <c r="F4366">
        <v>798666660000</v>
      </c>
      <c r="G4366">
        <v>6668866611000</v>
      </c>
      <c r="H4366">
        <v>25004603873</v>
      </c>
      <c r="I4366">
        <v>310209142015</v>
      </c>
      <c r="J4366">
        <v>371695952811</v>
      </c>
      <c r="K4366">
        <v>133675621411</v>
      </c>
      <c r="L4366">
        <v>0</v>
      </c>
      <c r="M4366">
        <v>73910876773</v>
      </c>
      <c r="N4366">
        <v>71087083366</v>
      </c>
      <c r="O4366">
        <v>323023853882</v>
      </c>
      <c r="P4366">
        <f t="shared" si="68"/>
        <v>0.87065868263473056</v>
      </c>
    </row>
    <row r="4367" spans="1:16" x14ac:dyDescent="0.25">
      <c r="A4367" t="s">
        <v>28</v>
      </c>
      <c r="B4367">
        <v>5.1905892855484539E-2</v>
      </c>
      <c r="C4367" t="s">
        <v>68</v>
      </c>
      <c r="D4367">
        <v>32.85</v>
      </c>
      <c r="E4367">
        <v>23.5</v>
      </c>
      <c r="F4367">
        <v>835999880000</v>
      </c>
      <c r="G4367">
        <v>27462596058000</v>
      </c>
      <c r="H4367">
        <v>75326212523</v>
      </c>
      <c r="I4367">
        <v>1228777511440</v>
      </c>
      <c r="J4367">
        <v>1425470568520</v>
      </c>
      <c r="K4367">
        <v>509577636533</v>
      </c>
      <c r="L4367">
        <v>50000000000</v>
      </c>
      <c r="M4367">
        <v>961381022420</v>
      </c>
      <c r="N4367">
        <v>536681725193</v>
      </c>
      <c r="O4367">
        <v>1990803708402</v>
      </c>
      <c r="P4367">
        <f t="shared" si="68"/>
        <v>0.71537290715372903</v>
      </c>
    </row>
    <row r="4368" spans="1:16" x14ac:dyDescent="0.25">
      <c r="A4368" t="s">
        <v>28</v>
      </c>
      <c r="B4368">
        <v>3.6077583557586189E-2</v>
      </c>
      <c r="C4368" t="s">
        <v>69</v>
      </c>
      <c r="D4368">
        <v>10.35</v>
      </c>
      <c r="E4368">
        <v>10.5</v>
      </c>
      <c r="F4368">
        <v>126358400000</v>
      </c>
      <c r="G4368">
        <v>1307809440000</v>
      </c>
      <c r="H4368">
        <v>3948245312</v>
      </c>
      <c r="I4368">
        <v>42784121350</v>
      </c>
      <c r="J4368">
        <v>47182604349</v>
      </c>
      <c r="K4368">
        <v>13656304758</v>
      </c>
      <c r="L4368">
        <v>76447726000</v>
      </c>
      <c r="M4368">
        <v>54626018322</v>
      </c>
      <c r="N4368">
        <v>47300323400</v>
      </c>
      <c r="O4368">
        <v>7477632916</v>
      </c>
      <c r="P4368">
        <f t="shared" si="68"/>
        <v>1.0144927536231885</v>
      </c>
    </row>
    <row r="4369" spans="1:16" x14ac:dyDescent="0.25">
      <c r="A4369" t="s">
        <v>28</v>
      </c>
      <c r="B4369">
        <v>3.5700086163681588E-2</v>
      </c>
      <c r="C4369" t="s">
        <v>72</v>
      </c>
      <c r="D4369">
        <v>20.100000000000001</v>
      </c>
      <c r="E4369">
        <v>20.5</v>
      </c>
      <c r="F4369">
        <v>100000000000</v>
      </c>
      <c r="G4369">
        <v>2010000000000</v>
      </c>
      <c r="H4369">
        <v>7600633218</v>
      </c>
      <c r="I4369">
        <v>57022355238</v>
      </c>
      <c r="J4369">
        <v>71757173189</v>
      </c>
      <c r="K4369">
        <v>30363801465</v>
      </c>
      <c r="L4369">
        <v>0</v>
      </c>
      <c r="M4369">
        <v>106111930167</v>
      </c>
      <c r="N4369">
        <v>125980450042</v>
      </c>
      <c r="O4369">
        <v>104018248347</v>
      </c>
      <c r="P4369">
        <f t="shared" si="68"/>
        <v>1.0199004975124377</v>
      </c>
    </row>
    <row r="4370" spans="1:16" x14ac:dyDescent="0.25">
      <c r="A4370" t="s">
        <v>28</v>
      </c>
      <c r="B4370">
        <v>0.15660509371659201</v>
      </c>
      <c r="C4370" t="s">
        <v>73</v>
      </c>
      <c r="D4370">
        <v>8.4499999999999993</v>
      </c>
      <c r="E4370">
        <v>8.4</v>
      </c>
      <c r="F4370">
        <v>227996750000</v>
      </c>
      <c r="G4370">
        <v>1926572537500</v>
      </c>
      <c r="H4370">
        <v>1272613654</v>
      </c>
      <c r="I4370">
        <v>262813562737</v>
      </c>
      <c r="J4370">
        <v>301711072787</v>
      </c>
      <c r="K4370">
        <v>48710043582</v>
      </c>
      <c r="L4370">
        <v>0</v>
      </c>
      <c r="M4370">
        <v>285014838307</v>
      </c>
      <c r="N4370">
        <v>325220929270</v>
      </c>
      <c r="O4370">
        <v>683892723174</v>
      </c>
      <c r="P4370">
        <f t="shared" si="68"/>
        <v>0.99408284023668647</v>
      </c>
    </row>
    <row r="4371" spans="1:16" x14ac:dyDescent="0.25">
      <c r="A4371" t="s">
        <v>28</v>
      </c>
      <c r="B4371">
        <v>8.225873803890725E-2</v>
      </c>
      <c r="C4371" t="s">
        <v>75</v>
      </c>
      <c r="D4371">
        <v>17.45</v>
      </c>
      <c r="E4371">
        <v>16.3</v>
      </c>
      <c r="F4371">
        <v>255178010000</v>
      </c>
      <c r="G4371">
        <v>4452856274500</v>
      </c>
      <c r="H4371">
        <v>19394960333</v>
      </c>
      <c r="I4371">
        <v>341542600983</v>
      </c>
      <c r="J4371">
        <v>366286337809</v>
      </c>
      <c r="K4371">
        <v>179583029094</v>
      </c>
      <c r="L4371">
        <v>254273550814</v>
      </c>
      <c r="M4371">
        <v>365062875082</v>
      </c>
      <c r="N4371">
        <v>294870401443</v>
      </c>
      <c r="O4371">
        <v>942200169302</v>
      </c>
      <c r="P4371">
        <f t="shared" si="68"/>
        <v>0.93409742120343853</v>
      </c>
    </row>
    <row r="4372" spans="1:16" x14ac:dyDescent="0.25">
      <c r="A4372" t="s">
        <v>28</v>
      </c>
      <c r="B4372">
        <v>0.3045666911961602</v>
      </c>
      <c r="C4372" t="s">
        <v>77</v>
      </c>
      <c r="D4372">
        <v>8.6999999999999993</v>
      </c>
      <c r="E4372">
        <v>9.39</v>
      </c>
      <c r="F4372">
        <v>182000000000</v>
      </c>
      <c r="G4372">
        <v>1583400000000</v>
      </c>
      <c r="H4372">
        <v>2754181696</v>
      </c>
      <c r="I4372">
        <v>455326881418</v>
      </c>
      <c r="J4372">
        <v>482250898840</v>
      </c>
      <c r="K4372">
        <v>137740105542</v>
      </c>
      <c r="L4372">
        <v>27800000000</v>
      </c>
      <c r="M4372">
        <v>57313848956</v>
      </c>
      <c r="N4372">
        <v>323724632897</v>
      </c>
      <c r="O4372">
        <v>352967544040</v>
      </c>
      <c r="P4372">
        <f t="shared" si="68"/>
        <v>1.0793103448275863</v>
      </c>
    </row>
    <row r="4373" spans="1:16" x14ac:dyDescent="0.25">
      <c r="A4373" t="s">
        <v>28</v>
      </c>
      <c r="B4373">
        <v>9.6731650809531292E-2</v>
      </c>
      <c r="C4373" t="s">
        <v>78</v>
      </c>
      <c r="D4373">
        <v>8.93</v>
      </c>
      <c r="E4373">
        <v>4.32</v>
      </c>
      <c r="F4373">
        <v>1635048740000</v>
      </c>
      <c r="G4373">
        <v>14600985248200</v>
      </c>
      <c r="H4373">
        <v>19829383063</v>
      </c>
      <c r="I4373">
        <v>1365746460623</v>
      </c>
      <c r="J4373">
        <v>1412377406504</v>
      </c>
      <c r="K4373">
        <v>22735599168</v>
      </c>
      <c r="L4373">
        <v>18638515663</v>
      </c>
      <c r="M4373">
        <v>510068135978</v>
      </c>
      <c r="N4373">
        <v>92341009610</v>
      </c>
      <c r="O4373">
        <v>334548770276</v>
      </c>
      <c r="P4373">
        <f t="shared" si="68"/>
        <v>0.48376259798432253</v>
      </c>
    </row>
    <row r="4374" spans="1:16" x14ac:dyDescent="0.25">
      <c r="A4374" t="s">
        <v>28</v>
      </c>
      <c r="B4374">
        <v>6.1843492585874113E-2</v>
      </c>
      <c r="C4374" t="s">
        <v>79</v>
      </c>
      <c r="D4374">
        <v>11</v>
      </c>
      <c r="E4374">
        <v>23.2</v>
      </c>
      <c r="F4374">
        <v>1250446250000</v>
      </c>
      <c r="G4374">
        <v>13754908750000</v>
      </c>
      <c r="H4374">
        <v>45448541518</v>
      </c>
      <c r="I4374">
        <v>709959004594</v>
      </c>
      <c r="J4374">
        <v>850651597300</v>
      </c>
      <c r="K4374">
        <v>25901681098</v>
      </c>
      <c r="L4374">
        <v>0</v>
      </c>
      <c r="M4374">
        <v>380489480852</v>
      </c>
      <c r="N4374">
        <v>861298902160</v>
      </c>
      <c r="O4374">
        <v>1232232541363</v>
      </c>
      <c r="P4374">
        <f t="shared" si="68"/>
        <v>2.1090909090909089</v>
      </c>
    </row>
    <row r="4375" spans="1:16" x14ac:dyDescent="0.25">
      <c r="A4375" t="s">
        <v>28</v>
      </c>
      <c r="B4375">
        <v>4.5602293407432269E-3</v>
      </c>
      <c r="C4375" t="s">
        <v>80</v>
      </c>
      <c r="D4375">
        <v>83</v>
      </c>
      <c r="E4375">
        <v>37.5</v>
      </c>
      <c r="F4375">
        <v>120204000000</v>
      </c>
      <c r="G4375">
        <v>9976932000000</v>
      </c>
      <c r="H4375">
        <v>21996075771</v>
      </c>
      <c r="I4375">
        <v>12926649653</v>
      </c>
      <c r="J4375">
        <v>45497098037</v>
      </c>
      <c r="K4375">
        <v>90116210407</v>
      </c>
      <c r="L4375">
        <v>0</v>
      </c>
      <c r="M4375">
        <v>23767837936</v>
      </c>
      <c r="N4375">
        <v>36209564</v>
      </c>
      <c r="O4375">
        <v>25125327659</v>
      </c>
      <c r="P4375">
        <f t="shared" si="68"/>
        <v>0.45180722891566266</v>
      </c>
    </row>
    <row r="4376" spans="1:16" x14ac:dyDescent="0.25">
      <c r="A4376" t="s">
        <v>28</v>
      </c>
      <c r="B4376">
        <v>3.8169479903485598E-2</v>
      </c>
      <c r="C4376" t="s">
        <v>83</v>
      </c>
      <c r="D4376">
        <v>10.65</v>
      </c>
      <c r="E4376">
        <v>11.35</v>
      </c>
      <c r="F4376">
        <v>2419338530000</v>
      </c>
      <c r="G4376">
        <v>25765955344500</v>
      </c>
      <c r="H4376">
        <v>50181266094</v>
      </c>
      <c r="I4376">
        <v>856231339333</v>
      </c>
      <c r="J4376">
        <v>983473114716</v>
      </c>
      <c r="K4376">
        <v>253200039001</v>
      </c>
      <c r="L4376">
        <v>249039724107</v>
      </c>
      <c r="M4376">
        <v>1791981286330</v>
      </c>
      <c r="N4376">
        <v>1391457832915</v>
      </c>
      <c r="O4376">
        <v>2136029035442</v>
      </c>
      <c r="P4376">
        <f t="shared" si="68"/>
        <v>1.0657276995305163</v>
      </c>
    </row>
    <row r="4377" spans="1:16" x14ac:dyDescent="0.25">
      <c r="A4377" t="s">
        <v>28</v>
      </c>
      <c r="B4377">
        <v>9.2092320679526742E-3</v>
      </c>
      <c r="C4377" t="s">
        <v>85</v>
      </c>
      <c r="D4377">
        <v>54</v>
      </c>
      <c r="E4377">
        <v>79.8</v>
      </c>
      <c r="F4377">
        <v>360000000000</v>
      </c>
      <c r="G4377">
        <v>19440000000000</v>
      </c>
      <c r="H4377">
        <v>37893523918</v>
      </c>
      <c r="I4377">
        <v>88697613808</v>
      </c>
      <c r="J4377">
        <v>179027471401</v>
      </c>
      <c r="K4377">
        <v>177776713412</v>
      </c>
      <c r="L4377">
        <v>0</v>
      </c>
      <c r="M4377">
        <v>28477411702</v>
      </c>
      <c r="N4377">
        <v>40270817138</v>
      </c>
      <c r="O4377">
        <v>136124271180</v>
      </c>
      <c r="P4377">
        <f t="shared" si="68"/>
        <v>1.4777777777777776</v>
      </c>
    </row>
    <row r="4378" spans="1:16" x14ac:dyDescent="0.25">
      <c r="A4378" t="s">
        <v>28</v>
      </c>
      <c r="B4378">
        <v>5.8881153076595527E-2</v>
      </c>
      <c r="C4378" t="s">
        <v>425</v>
      </c>
      <c r="D4378">
        <v>2.87</v>
      </c>
      <c r="E4378">
        <v>2.35</v>
      </c>
      <c r="F4378">
        <v>152200000000</v>
      </c>
      <c r="G4378">
        <v>436814000000</v>
      </c>
      <c r="H4378">
        <v>258499076</v>
      </c>
      <c r="I4378">
        <v>25088260000</v>
      </c>
      <c r="J4378">
        <v>25720112000</v>
      </c>
      <c r="K4378">
        <v>588062190</v>
      </c>
      <c r="L4378">
        <v>0</v>
      </c>
      <c r="M4378">
        <v>165019530909</v>
      </c>
      <c r="O4378">
        <v>41860245483</v>
      </c>
      <c r="P4378">
        <f t="shared" si="68"/>
        <v>0.81881533101045301</v>
      </c>
    </row>
    <row r="4379" spans="1:16" x14ac:dyDescent="0.25">
      <c r="A4379" t="s">
        <v>28</v>
      </c>
      <c r="B4379">
        <v>0.22771962680799049</v>
      </c>
      <c r="C4379" t="s">
        <v>86</v>
      </c>
      <c r="D4379">
        <v>5.59</v>
      </c>
      <c r="E4379">
        <v>6.08</v>
      </c>
      <c r="F4379">
        <v>300000000000</v>
      </c>
      <c r="G4379">
        <v>1677000000000</v>
      </c>
      <c r="H4379">
        <v>8347339339</v>
      </c>
      <c r="I4379">
        <v>367212290176</v>
      </c>
      <c r="J4379">
        <v>381885814157</v>
      </c>
      <c r="K4379">
        <v>14460733213</v>
      </c>
      <c r="L4379">
        <v>0</v>
      </c>
      <c r="M4379">
        <v>762528315240</v>
      </c>
      <c r="N4379">
        <v>278414499999</v>
      </c>
      <c r="O4379">
        <v>775149113229</v>
      </c>
      <c r="P4379">
        <f t="shared" si="68"/>
        <v>1.0876565295169947</v>
      </c>
    </row>
    <row r="4380" spans="1:16" x14ac:dyDescent="0.25">
      <c r="A4380" t="s">
        <v>28</v>
      </c>
      <c r="B4380">
        <v>9.7440016996598197E-2</v>
      </c>
      <c r="C4380" t="s">
        <v>87</v>
      </c>
      <c r="D4380">
        <v>6.13</v>
      </c>
      <c r="E4380">
        <v>6.02</v>
      </c>
      <c r="F4380">
        <v>1080057600000</v>
      </c>
      <c r="G4380">
        <v>6620753088000</v>
      </c>
      <c r="H4380">
        <v>19203997365</v>
      </c>
      <c r="I4380">
        <v>568073656392</v>
      </c>
      <c r="J4380">
        <v>645126293425</v>
      </c>
      <c r="K4380">
        <v>187755419841</v>
      </c>
      <c r="L4380">
        <v>49930209690</v>
      </c>
      <c r="M4380">
        <v>770295810424</v>
      </c>
      <c r="N4380">
        <v>258546625745</v>
      </c>
      <c r="O4380">
        <v>971080934382</v>
      </c>
      <c r="P4380">
        <f t="shared" si="68"/>
        <v>0.98205546492659046</v>
      </c>
    </row>
    <row r="4381" spans="1:16" x14ac:dyDescent="0.25">
      <c r="A4381" t="s">
        <v>28</v>
      </c>
      <c r="B4381">
        <v>8.0224078339008964E-2</v>
      </c>
      <c r="C4381" t="s">
        <v>89</v>
      </c>
      <c r="D4381">
        <v>33.299999999999997</v>
      </c>
      <c r="E4381">
        <v>34.5</v>
      </c>
      <c r="F4381">
        <v>571679930000</v>
      </c>
      <c r="G4381">
        <v>19036941669000</v>
      </c>
      <c r="H4381">
        <v>70534068843</v>
      </c>
      <c r="I4381">
        <v>1254525861747</v>
      </c>
      <c r="J4381">
        <v>1527221099789</v>
      </c>
      <c r="K4381">
        <v>344734620233</v>
      </c>
      <c r="L4381">
        <v>17500000000</v>
      </c>
      <c r="M4381">
        <v>503144809726</v>
      </c>
      <c r="N4381">
        <v>2099092747403</v>
      </c>
      <c r="O4381">
        <v>2458044573761</v>
      </c>
      <c r="P4381">
        <f t="shared" si="68"/>
        <v>1.0360360360360361</v>
      </c>
    </row>
    <row r="4382" spans="1:16" x14ac:dyDescent="0.25">
      <c r="A4382" t="s">
        <v>28</v>
      </c>
      <c r="B4382">
        <v>1.677328218527201E-2</v>
      </c>
      <c r="C4382" t="s">
        <v>93</v>
      </c>
      <c r="D4382">
        <v>87.8</v>
      </c>
      <c r="E4382">
        <v>71</v>
      </c>
      <c r="F4382">
        <v>818609380000</v>
      </c>
      <c r="G4382">
        <v>71873903564000</v>
      </c>
      <c r="H4382">
        <v>123306480712</v>
      </c>
      <c r="I4382">
        <v>922309109292</v>
      </c>
      <c r="J4382">
        <v>1205561266236</v>
      </c>
      <c r="K4382">
        <v>445325555042</v>
      </c>
      <c r="L4382">
        <v>450000000000</v>
      </c>
      <c r="M4382">
        <v>502613680403</v>
      </c>
      <c r="N4382">
        <v>384705882686</v>
      </c>
      <c r="O4382">
        <v>409499644427</v>
      </c>
      <c r="P4382">
        <f t="shared" si="68"/>
        <v>0.80865603644646933</v>
      </c>
    </row>
    <row r="4383" spans="1:16" x14ac:dyDescent="0.25">
      <c r="A4383" t="s">
        <v>28</v>
      </c>
      <c r="B4383">
        <v>4.9162448355949163E-2</v>
      </c>
      <c r="C4383" t="s">
        <v>94</v>
      </c>
      <c r="D4383">
        <v>9.6999999999999993</v>
      </c>
      <c r="E4383">
        <v>9.9</v>
      </c>
      <c r="F4383">
        <v>123749970000</v>
      </c>
      <c r="G4383">
        <v>1200374709000</v>
      </c>
      <c r="H4383">
        <v>3766511420</v>
      </c>
      <c r="I4383">
        <v>42722404526</v>
      </c>
      <c r="J4383">
        <v>59013359639</v>
      </c>
      <c r="K4383">
        <v>10774860152</v>
      </c>
      <c r="L4383">
        <v>7000000000</v>
      </c>
      <c r="M4383">
        <v>69643346311</v>
      </c>
      <c r="N4383">
        <v>48217045267</v>
      </c>
      <c r="O4383">
        <v>47575815831</v>
      </c>
      <c r="P4383">
        <f t="shared" si="68"/>
        <v>1.0206185567010311</v>
      </c>
    </row>
    <row r="4384" spans="1:16" x14ac:dyDescent="0.25">
      <c r="A4384" t="s">
        <v>28</v>
      </c>
      <c r="B4384">
        <v>0.13609095933452539</v>
      </c>
      <c r="C4384" t="s">
        <v>95</v>
      </c>
      <c r="D4384">
        <v>11.9</v>
      </c>
      <c r="E4384">
        <v>11.4</v>
      </c>
      <c r="F4384">
        <v>604856000000</v>
      </c>
      <c r="G4384">
        <v>7197786400000</v>
      </c>
      <c r="H4384">
        <v>146807541376</v>
      </c>
      <c r="I4384">
        <v>814701813512</v>
      </c>
      <c r="J4384">
        <v>979553656261</v>
      </c>
      <c r="K4384">
        <v>326483621660</v>
      </c>
      <c r="L4384">
        <v>552000000000</v>
      </c>
      <c r="M4384">
        <v>1384325125368</v>
      </c>
      <c r="N4384">
        <v>148961187031</v>
      </c>
      <c r="O4384">
        <v>1415879012171</v>
      </c>
      <c r="P4384">
        <f t="shared" si="68"/>
        <v>0.95798319327731096</v>
      </c>
    </row>
    <row r="4385" spans="1:16" x14ac:dyDescent="0.25">
      <c r="A4385" t="s">
        <v>28</v>
      </c>
      <c r="B4385">
        <v>2.0809794462884831E-2</v>
      </c>
      <c r="C4385" t="s">
        <v>96</v>
      </c>
      <c r="D4385">
        <v>35.549999999999997</v>
      </c>
      <c r="E4385">
        <v>36</v>
      </c>
      <c r="F4385">
        <v>135000000000</v>
      </c>
      <c r="G4385">
        <v>4799250000000</v>
      </c>
      <c r="H4385">
        <v>13727023983</v>
      </c>
      <c r="I4385">
        <v>61532706104</v>
      </c>
      <c r="J4385">
        <v>99871406076</v>
      </c>
      <c r="K4385">
        <v>57901332933</v>
      </c>
      <c r="L4385">
        <v>0</v>
      </c>
      <c r="M4385">
        <v>29981302158</v>
      </c>
      <c r="N4385">
        <v>35387174812</v>
      </c>
      <c r="O4385">
        <v>57334259822</v>
      </c>
      <c r="P4385">
        <f t="shared" si="68"/>
        <v>1.0126582278481013</v>
      </c>
    </row>
    <row r="4386" spans="1:16" x14ac:dyDescent="0.25">
      <c r="A4386" t="s">
        <v>28</v>
      </c>
      <c r="B4386">
        <v>1.5746536736954021E-2</v>
      </c>
      <c r="C4386" t="s">
        <v>97</v>
      </c>
      <c r="D4386">
        <v>23.2</v>
      </c>
      <c r="E4386">
        <v>25.6</v>
      </c>
      <c r="F4386">
        <v>1500000000000</v>
      </c>
      <c r="G4386">
        <v>34800000000000</v>
      </c>
      <c r="H4386">
        <v>83577353439</v>
      </c>
      <c r="I4386">
        <v>340364131694</v>
      </c>
      <c r="J4386">
        <v>547979478446</v>
      </c>
      <c r="K4386">
        <v>265025171262</v>
      </c>
      <c r="L4386">
        <v>171300000000</v>
      </c>
      <c r="M4386">
        <v>812255895359</v>
      </c>
      <c r="N4386">
        <v>313131376130</v>
      </c>
      <c r="O4386">
        <v>1384343359744</v>
      </c>
      <c r="P4386">
        <f t="shared" si="68"/>
        <v>1.103448275862069</v>
      </c>
    </row>
    <row r="4387" spans="1:16" x14ac:dyDescent="0.25">
      <c r="A4387" t="s">
        <v>28</v>
      </c>
      <c r="B4387">
        <v>3.3932438940575793E-2</v>
      </c>
      <c r="C4387" t="s">
        <v>98</v>
      </c>
      <c r="D4387">
        <v>38.75</v>
      </c>
      <c r="E4387">
        <v>37.299999999999997</v>
      </c>
      <c r="F4387">
        <v>136639920000</v>
      </c>
      <c r="G4387">
        <v>5294796900000</v>
      </c>
      <c r="H4387">
        <v>20440513845</v>
      </c>
      <c r="I4387">
        <v>144867802490</v>
      </c>
      <c r="J4387">
        <v>179665372512</v>
      </c>
      <c r="K4387">
        <v>51147987411</v>
      </c>
      <c r="L4387">
        <v>108147486557</v>
      </c>
      <c r="M4387">
        <v>154449087142</v>
      </c>
      <c r="N4387">
        <v>81145295711</v>
      </c>
      <c r="O4387">
        <v>270272133077</v>
      </c>
      <c r="P4387">
        <f t="shared" si="68"/>
        <v>0.96258064516129027</v>
      </c>
    </row>
    <row r="4388" spans="1:16" x14ac:dyDescent="0.25">
      <c r="A4388" t="s">
        <v>28</v>
      </c>
      <c r="B4388">
        <v>0.1043887650516153</v>
      </c>
      <c r="C4388" t="s">
        <v>99</v>
      </c>
      <c r="D4388">
        <v>15.6</v>
      </c>
      <c r="E4388">
        <v>13.5</v>
      </c>
      <c r="F4388">
        <v>170201300000</v>
      </c>
      <c r="G4388">
        <v>2655140280000</v>
      </c>
      <c r="H4388">
        <v>-13489767031</v>
      </c>
      <c r="I4388">
        <v>252974274012</v>
      </c>
      <c r="J4388">
        <v>277166814868</v>
      </c>
      <c r="K4388">
        <v>18441396320</v>
      </c>
      <c r="L4388">
        <v>0</v>
      </c>
      <c r="M4388">
        <v>449018436703</v>
      </c>
      <c r="N4388">
        <v>827488210341</v>
      </c>
      <c r="O4388">
        <v>1222154465720</v>
      </c>
      <c r="P4388">
        <f t="shared" si="68"/>
        <v>0.86538461538461542</v>
      </c>
    </row>
    <row r="4389" spans="1:16" x14ac:dyDescent="0.25">
      <c r="A4389" t="s">
        <v>28</v>
      </c>
      <c r="B4389">
        <v>6.1877596840176637E-2</v>
      </c>
      <c r="C4389" t="s">
        <v>100</v>
      </c>
      <c r="D4389">
        <v>51.5</v>
      </c>
      <c r="E4389">
        <v>52.3</v>
      </c>
      <c r="F4389">
        <v>576000000000</v>
      </c>
      <c r="G4389">
        <v>29664000000000</v>
      </c>
      <c r="H4389">
        <v>81629897064</v>
      </c>
      <c r="I4389">
        <v>1662639050173</v>
      </c>
      <c r="J4389">
        <v>1835537032667</v>
      </c>
      <c r="K4389">
        <v>123229747235</v>
      </c>
      <c r="L4389">
        <v>317124375000</v>
      </c>
      <c r="M4389">
        <v>703833584094</v>
      </c>
      <c r="N4389">
        <v>760045082741</v>
      </c>
      <c r="O4389">
        <v>1551327640741</v>
      </c>
      <c r="P4389">
        <f t="shared" si="68"/>
        <v>1.0155339805825243</v>
      </c>
    </row>
    <row r="4390" spans="1:16" x14ac:dyDescent="0.25">
      <c r="A4390" t="s">
        <v>28</v>
      </c>
      <c r="B4390">
        <v>3.4331529057227209E-2</v>
      </c>
      <c r="C4390" t="s">
        <v>101</v>
      </c>
      <c r="D4390">
        <v>14.85</v>
      </c>
      <c r="E4390">
        <v>15.2</v>
      </c>
      <c r="F4390">
        <v>177438650000</v>
      </c>
      <c r="G4390">
        <v>2634963952500</v>
      </c>
      <c r="H4390">
        <v>8271151639</v>
      </c>
      <c r="I4390">
        <v>80587328773</v>
      </c>
      <c r="J4390">
        <v>90462341500</v>
      </c>
      <c r="K4390">
        <v>93707668504</v>
      </c>
      <c r="L4390">
        <v>161480000000</v>
      </c>
      <c r="M4390">
        <v>20535824975</v>
      </c>
      <c r="N4390">
        <v>10459677338</v>
      </c>
      <c r="O4390">
        <v>23839099379</v>
      </c>
      <c r="P4390">
        <f t="shared" si="68"/>
        <v>1.0235690235690236</v>
      </c>
    </row>
    <row r="4391" spans="1:16" x14ac:dyDescent="0.25">
      <c r="A4391" t="s">
        <v>28</v>
      </c>
      <c r="B4391">
        <v>3.2813356688338569E-2</v>
      </c>
      <c r="C4391" t="s">
        <v>102</v>
      </c>
      <c r="D4391">
        <v>4</v>
      </c>
      <c r="E4391">
        <v>4.21</v>
      </c>
      <c r="F4391">
        <v>354998850000</v>
      </c>
      <c r="G4391">
        <v>1419995400000</v>
      </c>
      <c r="H4391">
        <v>7342566435</v>
      </c>
      <c r="I4391">
        <v>35710156238</v>
      </c>
      <c r="J4391">
        <v>46594815556</v>
      </c>
      <c r="K4391">
        <v>8948619736</v>
      </c>
      <c r="L4391">
        <v>6400000000</v>
      </c>
      <c r="M4391">
        <v>75453365361</v>
      </c>
      <c r="N4391">
        <v>99158679255</v>
      </c>
      <c r="O4391">
        <v>101958847359</v>
      </c>
      <c r="P4391">
        <f t="shared" si="68"/>
        <v>1.0525</v>
      </c>
    </row>
    <row r="4392" spans="1:16" x14ac:dyDescent="0.25">
      <c r="A4392" t="s">
        <v>28</v>
      </c>
      <c r="B4392">
        <v>2.8442995726786671E-2</v>
      </c>
      <c r="C4392" t="s">
        <v>103</v>
      </c>
      <c r="D4392">
        <v>17</v>
      </c>
      <c r="E4392">
        <v>18.5</v>
      </c>
      <c r="F4392">
        <v>157064060000</v>
      </c>
      <c r="G4392">
        <v>2670089020000</v>
      </c>
      <c r="H4392">
        <v>6688447455</v>
      </c>
      <c r="I4392">
        <v>72638259428</v>
      </c>
      <c r="J4392">
        <v>75945330586</v>
      </c>
      <c r="K4392">
        <v>61652598285</v>
      </c>
      <c r="L4392">
        <v>144355293270</v>
      </c>
      <c r="M4392">
        <v>175288877321</v>
      </c>
      <c r="N4392">
        <v>463847585207</v>
      </c>
      <c r="O4392">
        <v>477228391274</v>
      </c>
      <c r="P4392">
        <f t="shared" si="68"/>
        <v>1.088235294117647</v>
      </c>
    </row>
    <row r="4393" spans="1:16" x14ac:dyDescent="0.25">
      <c r="A4393" t="s">
        <v>28</v>
      </c>
      <c r="B4393">
        <v>2.5923198379518071E-2</v>
      </c>
      <c r="C4393" t="s">
        <v>104</v>
      </c>
      <c r="D4393">
        <v>24</v>
      </c>
      <c r="E4393">
        <v>18</v>
      </c>
      <c r="F4393">
        <v>415000000000</v>
      </c>
      <c r="G4393">
        <v>9960000000000</v>
      </c>
      <c r="H4393">
        <v>13565117297</v>
      </c>
      <c r="I4393">
        <v>210559952665</v>
      </c>
      <c r="J4393">
        <v>258195055860</v>
      </c>
      <c r="K4393">
        <v>102348349253</v>
      </c>
      <c r="L4393">
        <v>161001</v>
      </c>
      <c r="M4393">
        <v>1043264124743</v>
      </c>
      <c r="N4393">
        <v>709025547722</v>
      </c>
      <c r="O4393">
        <v>1659658117860</v>
      </c>
      <c r="P4393">
        <f t="shared" si="68"/>
        <v>0.75</v>
      </c>
    </row>
    <row r="4394" spans="1:16" x14ac:dyDescent="0.25">
      <c r="A4394" t="s">
        <v>28</v>
      </c>
      <c r="B4394">
        <v>8.9080410735544232E-3</v>
      </c>
      <c r="C4394" t="s">
        <v>105</v>
      </c>
      <c r="D4394">
        <v>24.6</v>
      </c>
      <c r="E4394">
        <v>24.25</v>
      </c>
      <c r="F4394">
        <v>1259995110000</v>
      </c>
      <c r="G4394">
        <v>30995879706000</v>
      </c>
      <c r="H4394">
        <v>145311616310</v>
      </c>
      <c r="I4394">
        <v>85605123635</v>
      </c>
      <c r="J4394">
        <v>276112569532</v>
      </c>
      <c r="K4394">
        <v>501318675404</v>
      </c>
      <c r="L4394">
        <v>26500000000</v>
      </c>
      <c r="M4394">
        <v>123148081040</v>
      </c>
      <c r="N4394">
        <v>9084279807</v>
      </c>
      <c r="O4394">
        <v>272810321580</v>
      </c>
      <c r="P4394">
        <f t="shared" si="68"/>
        <v>0.98577235772357719</v>
      </c>
    </row>
    <row r="4395" spans="1:16" x14ac:dyDescent="0.25">
      <c r="A4395" t="s">
        <v>28</v>
      </c>
      <c r="B4395">
        <v>1.093304841645123E-2</v>
      </c>
      <c r="C4395" t="s">
        <v>106</v>
      </c>
      <c r="D4395">
        <v>2.42</v>
      </c>
      <c r="E4395">
        <v>2.4500000000000002</v>
      </c>
      <c r="F4395">
        <v>315399470000</v>
      </c>
      <c r="G4395">
        <v>763266717400</v>
      </c>
      <c r="H4395">
        <v>1339879066</v>
      </c>
      <c r="I4395">
        <v>7332073526</v>
      </c>
      <c r="J4395">
        <v>8344831976</v>
      </c>
      <c r="K4395">
        <v>1113883237</v>
      </c>
      <c r="L4395">
        <v>0</v>
      </c>
      <c r="M4395">
        <v>71526873883</v>
      </c>
      <c r="N4395">
        <v>302037268108</v>
      </c>
      <c r="O4395">
        <v>355729206902</v>
      </c>
      <c r="P4395">
        <f t="shared" si="68"/>
        <v>1.0123966942148761</v>
      </c>
    </row>
    <row r="4396" spans="1:16" x14ac:dyDescent="0.25">
      <c r="A4396" t="s">
        <v>28</v>
      </c>
      <c r="B4396">
        <v>6.0644717212636184E-3</v>
      </c>
      <c r="C4396" t="s">
        <v>107</v>
      </c>
      <c r="D4396">
        <v>36.799999999999997</v>
      </c>
      <c r="E4396">
        <v>30.2</v>
      </c>
      <c r="F4396">
        <v>2798064150000</v>
      </c>
      <c r="G4396">
        <v>102968760720000</v>
      </c>
      <c r="H4396">
        <v>60857484139</v>
      </c>
      <c r="I4396">
        <v>481130314048</v>
      </c>
      <c r="J4396">
        <v>624451137560</v>
      </c>
      <c r="K4396">
        <v>1405808955199</v>
      </c>
      <c r="L4396">
        <v>289432292010</v>
      </c>
      <c r="M4396">
        <v>2511018021564</v>
      </c>
      <c r="N4396">
        <v>870207903222</v>
      </c>
      <c r="O4396">
        <v>4070904191041</v>
      </c>
      <c r="P4396">
        <f t="shared" si="68"/>
        <v>0.82065217391304357</v>
      </c>
    </row>
    <row r="4397" spans="1:16" x14ac:dyDescent="0.25">
      <c r="A4397" t="s">
        <v>28</v>
      </c>
      <c r="B4397">
        <v>5.7368486939711208E-2</v>
      </c>
      <c r="C4397" t="s">
        <v>109</v>
      </c>
      <c r="D4397">
        <v>64.599999999999994</v>
      </c>
      <c r="E4397">
        <v>34.1</v>
      </c>
      <c r="F4397">
        <v>131000000000</v>
      </c>
      <c r="G4397">
        <v>8462599999999.999</v>
      </c>
      <c r="H4397">
        <v>22026625779</v>
      </c>
      <c r="I4397">
        <v>419845163888</v>
      </c>
      <c r="J4397">
        <v>485486557576</v>
      </c>
      <c r="K4397">
        <v>12397857643</v>
      </c>
      <c r="L4397">
        <v>0</v>
      </c>
      <c r="M4397">
        <v>168631132999</v>
      </c>
      <c r="N4397">
        <v>501598740036</v>
      </c>
      <c r="O4397">
        <v>329657772149</v>
      </c>
      <c r="P4397">
        <f t="shared" si="68"/>
        <v>0.52786377708978338</v>
      </c>
    </row>
    <row r="4398" spans="1:16" x14ac:dyDescent="0.25">
      <c r="A4398" t="s">
        <v>28</v>
      </c>
      <c r="B4398">
        <v>0.24672513707119981</v>
      </c>
      <c r="C4398" t="s">
        <v>426</v>
      </c>
      <c r="D4398">
        <v>5.19</v>
      </c>
      <c r="E4398">
        <v>2.9</v>
      </c>
      <c r="F4398">
        <v>211500000000</v>
      </c>
      <c r="G4398">
        <v>1097685000000</v>
      </c>
      <c r="H4398">
        <v>4642402330</v>
      </c>
      <c r="I4398">
        <v>241976201251</v>
      </c>
      <c r="J4398">
        <v>270826482086</v>
      </c>
      <c r="K4398">
        <v>31073347892</v>
      </c>
      <c r="L4398">
        <v>0</v>
      </c>
      <c r="M4398">
        <v>812289720570</v>
      </c>
      <c r="N4398">
        <v>73440385706</v>
      </c>
      <c r="O4398">
        <v>661672867395</v>
      </c>
      <c r="P4398">
        <f t="shared" si="68"/>
        <v>0.55876685934489401</v>
      </c>
    </row>
    <row r="4399" spans="1:16" x14ac:dyDescent="0.25">
      <c r="A4399" t="s">
        <v>28</v>
      </c>
      <c r="B4399">
        <v>5.7469555637781992E-3</v>
      </c>
      <c r="C4399" t="s">
        <v>110</v>
      </c>
      <c r="D4399">
        <v>27.9</v>
      </c>
      <c r="E4399">
        <v>30</v>
      </c>
      <c r="F4399">
        <v>340000000000</v>
      </c>
      <c r="G4399">
        <v>9486000000000</v>
      </c>
      <c r="H4399">
        <v>20927286020</v>
      </c>
      <c r="I4399">
        <v>26186846152</v>
      </c>
      <c r="J4399">
        <v>54515620478</v>
      </c>
      <c r="K4399">
        <v>88053184238</v>
      </c>
      <c r="L4399">
        <v>111000000000</v>
      </c>
      <c r="M4399">
        <v>97066960842</v>
      </c>
      <c r="O4399">
        <v>20120276670</v>
      </c>
      <c r="P4399">
        <f t="shared" si="68"/>
        <v>1.0752688172043012</v>
      </c>
    </row>
    <row r="4400" spans="1:16" x14ac:dyDescent="0.25">
      <c r="A4400" t="s">
        <v>28</v>
      </c>
      <c r="B4400">
        <v>0.1444778312464505</v>
      </c>
      <c r="C4400" t="s">
        <v>111</v>
      </c>
      <c r="D4400">
        <v>18.149999999999999</v>
      </c>
      <c r="E4400">
        <v>19</v>
      </c>
      <c r="F4400">
        <v>130000000000</v>
      </c>
      <c r="G4400">
        <v>2359500000000</v>
      </c>
      <c r="H4400">
        <v>23302997990</v>
      </c>
      <c r="I4400">
        <v>301818043128</v>
      </c>
      <c r="J4400">
        <v>340895442826</v>
      </c>
      <c r="K4400">
        <v>50360540017</v>
      </c>
      <c r="L4400">
        <v>0</v>
      </c>
      <c r="M4400">
        <v>123122774640</v>
      </c>
      <c r="N4400">
        <v>20068590750</v>
      </c>
      <c r="O4400">
        <v>250971910394</v>
      </c>
      <c r="P4400">
        <f t="shared" si="68"/>
        <v>1.0468319559228652</v>
      </c>
    </row>
    <row r="4401" spans="1:16" x14ac:dyDescent="0.25">
      <c r="A4401" t="s">
        <v>28</v>
      </c>
      <c r="B4401">
        <v>5.4863502896740052E-2</v>
      </c>
      <c r="C4401" t="s">
        <v>112</v>
      </c>
      <c r="D4401">
        <v>28.3</v>
      </c>
      <c r="E4401">
        <v>31.55</v>
      </c>
      <c r="F4401">
        <v>673419530000</v>
      </c>
      <c r="G4401">
        <v>19057772699000</v>
      </c>
      <c r="H4401">
        <v>30016433918</v>
      </c>
      <c r="I4401">
        <v>855273987278</v>
      </c>
      <c r="J4401">
        <v>1045576167677</v>
      </c>
      <c r="K4401">
        <v>165550542660</v>
      </c>
      <c r="L4401">
        <v>179775420502</v>
      </c>
      <c r="M4401">
        <v>1023052732290</v>
      </c>
      <c r="N4401">
        <v>170443206364</v>
      </c>
      <c r="O4401">
        <v>1428123733988</v>
      </c>
      <c r="P4401">
        <f t="shared" si="68"/>
        <v>1.1148409893992932</v>
      </c>
    </row>
    <row r="4402" spans="1:16" x14ac:dyDescent="0.25">
      <c r="A4402" t="s">
        <v>28</v>
      </c>
      <c r="B4402">
        <v>0.43221502059279132</v>
      </c>
      <c r="C4402" t="s">
        <v>113</v>
      </c>
      <c r="D4402">
        <v>22.5</v>
      </c>
      <c r="E4402">
        <v>23</v>
      </c>
      <c r="F4402">
        <v>121039120000</v>
      </c>
      <c r="G4402">
        <v>2723380200000</v>
      </c>
      <c r="H4402">
        <v>5821502861</v>
      </c>
      <c r="I4402">
        <v>1147492935147</v>
      </c>
      <c r="J4402">
        <v>1177085829225</v>
      </c>
      <c r="K4402">
        <v>77138158424</v>
      </c>
      <c r="L4402">
        <v>0</v>
      </c>
      <c r="M4402">
        <v>145226283950</v>
      </c>
      <c r="N4402">
        <v>340418147132</v>
      </c>
      <c r="O4402">
        <v>495422389487</v>
      </c>
      <c r="P4402">
        <f t="shared" si="68"/>
        <v>1.0222222222222221</v>
      </c>
    </row>
    <row r="4403" spans="1:16" x14ac:dyDescent="0.25">
      <c r="A4403" t="s">
        <v>28</v>
      </c>
      <c r="B4403">
        <v>0.35663223175620151</v>
      </c>
      <c r="C4403" t="s">
        <v>114</v>
      </c>
      <c r="D4403">
        <v>4.43</v>
      </c>
      <c r="E4403">
        <v>4.8099999999999996</v>
      </c>
      <c r="F4403">
        <v>132212340000</v>
      </c>
      <c r="G4403">
        <v>585700666200</v>
      </c>
      <c r="H4403">
        <v>7050810396</v>
      </c>
      <c r="I4403">
        <v>175185014260</v>
      </c>
      <c r="J4403">
        <v>208879735728</v>
      </c>
      <c r="K4403">
        <v>8221033794</v>
      </c>
      <c r="L4403">
        <v>0</v>
      </c>
      <c r="M4403">
        <v>87682715579</v>
      </c>
      <c r="N4403">
        <v>365542169683</v>
      </c>
      <c r="O4403">
        <v>675354351258</v>
      </c>
      <c r="P4403">
        <f t="shared" si="68"/>
        <v>1.0857787810383748</v>
      </c>
    </row>
    <row r="4404" spans="1:16" x14ac:dyDescent="0.25">
      <c r="A4404" t="s">
        <v>28</v>
      </c>
      <c r="B4404">
        <v>4.132956146145185E-2</v>
      </c>
      <c r="C4404" t="s">
        <v>115</v>
      </c>
      <c r="D4404">
        <v>31.25</v>
      </c>
      <c r="E4404">
        <v>28.7</v>
      </c>
      <c r="F4404">
        <v>270000000000</v>
      </c>
      <c r="G4404">
        <v>8437500000000</v>
      </c>
      <c r="H4404">
        <v>30108191422</v>
      </c>
      <c r="I4404">
        <v>288693141940</v>
      </c>
      <c r="J4404">
        <v>348718174831</v>
      </c>
      <c r="K4404">
        <v>279880076033</v>
      </c>
      <c r="L4404">
        <v>33900000000</v>
      </c>
      <c r="M4404">
        <v>171931761293</v>
      </c>
      <c r="N4404">
        <v>43490341428</v>
      </c>
      <c r="O4404">
        <v>230433514802</v>
      </c>
      <c r="P4404">
        <f t="shared" si="68"/>
        <v>0.91839999999999999</v>
      </c>
    </row>
    <row r="4405" spans="1:16" x14ac:dyDescent="0.25">
      <c r="A4405" t="s">
        <v>28</v>
      </c>
      <c r="B4405">
        <v>0.12949763507402079</v>
      </c>
      <c r="C4405" t="s">
        <v>116</v>
      </c>
      <c r="D4405">
        <v>55</v>
      </c>
      <c r="E4405">
        <v>56.8</v>
      </c>
      <c r="F4405">
        <v>141206280000</v>
      </c>
      <c r="G4405">
        <v>7766345400000</v>
      </c>
      <c r="H4405">
        <v>19947533724</v>
      </c>
      <c r="I4405">
        <v>946800310791</v>
      </c>
      <c r="J4405">
        <v>1005723362468</v>
      </c>
      <c r="K4405">
        <v>51271265793</v>
      </c>
      <c r="L4405">
        <v>12053460630</v>
      </c>
      <c r="M4405">
        <v>14099475093</v>
      </c>
      <c r="N4405">
        <v>147630006425</v>
      </c>
      <c r="O4405">
        <v>49526697995</v>
      </c>
      <c r="P4405">
        <f t="shared" si="68"/>
        <v>1.0327272727272727</v>
      </c>
    </row>
    <row r="4406" spans="1:16" x14ac:dyDescent="0.25">
      <c r="A4406" t="s">
        <v>28</v>
      </c>
      <c r="B4406">
        <v>5.6286300345117737E-2</v>
      </c>
      <c r="C4406" t="s">
        <v>119</v>
      </c>
      <c r="D4406">
        <v>16.2</v>
      </c>
      <c r="E4406">
        <v>14.35</v>
      </c>
      <c r="F4406">
        <v>1036264670000</v>
      </c>
      <c r="G4406">
        <v>16787487654000</v>
      </c>
      <c r="H4406">
        <v>4789524935</v>
      </c>
      <c r="I4406">
        <v>824198126857</v>
      </c>
      <c r="J4406">
        <v>944905572133</v>
      </c>
      <c r="K4406">
        <v>33323827008</v>
      </c>
      <c r="L4406">
        <v>0</v>
      </c>
      <c r="M4406">
        <v>803411169255</v>
      </c>
      <c r="N4406">
        <v>1328302597242</v>
      </c>
      <c r="O4406">
        <v>2140510171794</v>
      </c>
      <c r="P4406">
        <f t="shared" si="68"/>
        <v>0.88580246913580252</v>
      </c>
    </row>
    <row r="4407" spans="1:16" x14ac:dyDescent="0.25">
      <c r="A4407" t="s">
        <v>28</v>
      </c>
      <c r="B4407">
        <v>2.4252831626404899E-2</v>
      </c>
      <c r="C4407" t="s">
        <v>120</v>
      </c>
      <c r="D4407">
        <v>37.200000000000003</v>
      </c>
      <c r="E4407">
        <v>40.35</v>
      </c>
      <c r="F4407">
        <v>442000000000</v>
      </c>
      <c r="G4407">
        <v>16442400000000</v>
      </c>
      <c r="H4407">
        <v>67689213547</v>
      </c>
      <c r="I4407">
        <v>286193376197</v>
      </c>
      <c r="J4407">
        <v>398774758734</v>
      </c>
      <c r="K4407">
        <v>505243734579</v>
      </c>
      <c r="L4407">
        <v>80000000000</v>
      </c>
      <c r="M4407">
        <v>195833277326</v>
      </c>
      <c r="N4407">
        <v>193851910096</v>
      </c>
      <c r="O4407">
        <v>277670320472</v>
      </c>
      <c r="P4407">
        <f t="shared" si="68"/>
        <v>1.0846774193548387</v>
      </c>
    </row>
    <row r="4408" spans="1:16" x14ac:dyDescent="0.25">
      <c r="A4408" t="s">
        <v>28</v>
      </c>
      <c r="B4408">
        <v>5.1162297489222783E-2</v>
      </c>
      <c r="C4408" t="s">
        <v>121</v>
      </c>
      <c r="D4408">
        <v>227.5</v>
      </c>
      <c r="E4408">
        <v>157</v>
      </c>
      <c r="F4408">
        <v>770500000000</v>
      </c>
      <c r="G4408">
        <v>175288750000000</v>
      </c>
      <c r="H4408">
        <v>462127161421</v>
      </c>
      <c r="I4408">
        <v>8398959699163</v>
      </c>
      <c r="J4408">
        <v>8968175174014</v>
      </c>
      <c r="K4408">
        <v>3311114590570</v>
      </c>
      <c r="L4408">
        <v>2478527000000</v>
      </c>
      <c r="M4408">
        <v>6480158420709</v>
      </c>
      <c r="N4408">
        <v>1873811750026</v>
      </c>
      <c r="O4408">
        <v>8696224531693</v>
      </c>
      <c r="P4408">
        <f t="shared" si="68"/>
        <v>0.6901098901098901</v>
      </c>
    </row>
    <row r="4409" spans="1:16" x14ac:dyDescent="0.25">
      <c r="A4409" t="s">
        <v>28</v>
      </c>
      <c r="B4409">
        <v>0.20033654805603041</v>
      </c>
      <c r="C4409" t="s">
        <v>416</v>
      </c>
      <c r="D4409">
        <v>23.4</v>
      </c>
      <c r="E4409">
        <v>22</v>
      </c>
      <c r="F4409">
        <v>180000000000</v>
      </c>
      <c r="G4409">
        <v>4212000000000</v>
      </c>
      <c r="H4409">
        <v>16488063675</v>
      </c>
      <c r="I4409">
        <v>805747605883</v>
      </c>
      <c r="J4409">
        <v>843817540412</v>
      </c>
      <c r="K4409">
        <v>13102604317</v>
      </c>
      <c r="L4409">
        <v>0</v>
      </c>
      <c r="M4409">
        <v>350804230408</v>
      </c>
      <c r="N4409">
        <v>252939895384</v>
      </c>
      <c r="O4409">
        <v>560910803081</v>
      </c>
      <c r="P4409">
        <f t="shared" si="68"/>
        <v>0.94017094017094027</v>
      </c>
    </row>
    <row r="4410" spans="1:16" x14ac:dyDescent="0.25">
      <c r="A4410" t="s">
        <v>28</v>
      </c>
      <c r="B4410">
        <v>1.2089822508180879E-2</v>
      </c>
      <c r="C4410" t="s">
        <v>122</v>
      </c>
      <c r="D4410">
        <v>30.9</v>
      </c>
      <c r="E4410">
        <v>35.65</v>
      </c>
      <c r="F4410">
        <v>632999970000</v>
      </c>
      <c r="G4410">
        <v>19559699073000</v>
      </c>
      <c r="H4410">
        <v>48634498759</v>
      </c>
      <c r="I4410">
        <v>98437490320</v>
      </c>
      <c r="J4410">
        <v>236473290106</v>
      </c>
      <c r="K4410">
        <v>270903591579</v>
      </c>
      <c r="L4410">
        <v>85000000000</v>
      </c>
      <c r="M4410">
        <v>165842152390</v>
      </c>
      <c r="N4410">
        <v>142102041924</v>
      </c>
      <c r="O4410">
        <v>631406758148</v>
      </c>
      <c r="P4410">
        <f t="shared" si="68"/>
        <v>1.1537216828478964</v>
      </c>
    </row>
    <row r="4411" spans="1:16" x14ac:dyDescent="0.25">
      <c r="A4411" t="s">
        <v>28</v>
      </c>
      <c r="B4411">
        <v>2.116041038365445E-2</v>
      </c>
      <c r="C4411" t="s">
        <v>123</v>
      </c>
      <c r="D4411">
        <v>54.4</v>
      </c>
      <c r="E4411">
        <v>51.5</v>
      </c>
      <c r="F4411">
        <v>282239030000</v>
      </c>
      <c r="G4411">
        <v>15353803232000</v>
      </c>
      <c r="H4411">
        <v>45196735811</v>
      </c>
      <c r="I4411">
        <v>248637781741</v>
      </c>
      <c r="J4411">
        <v>324892777339</v>
      </c>
      <c r="K4411">
        <v>88411259008</v>
      </c>
      <c r="L4411">
        <v>0</v>
      </c>
      <c r="M4411">
        <v>53210517197</v>
      </c>
      <c r="N4411">
        <v>350587102950</v>
      </c>
      <c r="O4411">
        <v>436927067273</v>
      </c>
      <c r="P4411">
        <f t="shared" si="68"/>
        <v>0.94669117647058831</v>
      </c>
    </row>
    <row r="4412" spans="1:16" x14ac:dyDescent="0.25">
      <c r="A4412" t="s">
        <v>28</v>
      </c>
      <c r="B4412">
        <v>1.738669099433365E-2</v>
      </c>
      <c r="C4412" t="s">
        <v>124</v>
      </c>
      <c r="D4412">
        <v>63.5</v>
      </c>
      <c r="E4412">
        <v>77.8</v>
      </c>
      <c r="F4412">
        <v>107000000000</v>
      </c>
      <c r="G4412">
        <v>6794500000000</v>
      </c>
      <c r="H4412">
        <v>32945137924</v>
      </c>
      <c r="I4412">
        <v>72915775139</v>
      </c>
      <c r="J4412">
        <v>118133871961</v>
      </c>
      <c r="K4412">
        <v>126796161162</v>
      </c>
      <c r="L4412">
        <v>260000000000</v>
      </c>
      <c r="M4412">
        <v>22918866218</v>
      </c>
      <c r="N4412">
        <v>383286248487</v>
      </c>
      <c r="O4412">
        <v>256590176254</v>
      </c>
      <c r="P4412">
        <f t="shared" si="68"/>
        <v>1.2251968503937007</v>
      </c>
    </row>
    <row r="4413" spans="1:16" x14ac:dyDescent="0.25">
      <c r="A4413" t="s">
        <v>28</v>
      </c>
      <c r="B4413">
        <v>7.1719723854261619E-2</v>
      </c>
      <c r="C4413" t="s">
        <v>125</v>
      </c>
      <c r="D4413">
        <v>9.18</v>
      </c>
      <c r="E4413">
        <v>8.39</v>
      </c>
      <c r="F4413">
        <v>493286910000</v>
      </c>
      <c r="G4413">
        <v>4528373833800</v>
      </c>
      <c r="H4413">
        <v>8010300025</v>
      </c>
      <c r="I4413">
        <v>295107368156</v>
      </c>
      <c r="J4413">
        <v>324773720869</v>
      </c>
      <c r="K4413">
        <v>21224914561</v>
      </c>
      <c r="L4413">
        <v>0</v>
      </c>
      <c r="M4413">
        <v>329340602016</v>
      </c>
      <c r="N4413">
        <v>540518441056</v>
      </c>
      <c r="O4413">
        <v>570111432626</v>
      </c>
      <c r="P4413">
        <f t="shared" si="68"/>
        <v>0.91394335511982583</v>
      </c>
    </row>
    <row r="4414" spans="1:16" x14ac:dyDescent="0.25">
      <c r="A4414" t="s">
        <v>28</v>
      </c>
      <c r="B4414">
        <v>4.1367534150009592E-2</v>
      </c>
      <c r="C4414" t="s">
        <v>126</v>
      </c>
      <c r="D4414">
        <v>4.88</v>
      </c>
      <c r="E4414">
        <v>4.49</v>
      </c>
      <c r="F4414">
        <v>342000000000</v>
      </c>
      <c r="G4414">
        <v>1668960000000</v>
      </c>
      <c r="H4414">
        <v>4369161345</v>
      </c>
      <c r="I4414">
        <v>55880478397</v>
      </c>
      <c r="J4414">
        <v>69040759795</v>
      </c>
      <c r="K4414">
        <v>9868128922</v>
      </c>
      <c r="L4414">
        <v>0</v>
      </c>
      <c r="M4414">
        <v>87021336252</v>
      </c>
      <c r="N4414">
        <v>22638161944</v>
      </c>
      <c r="O4414">
        <v>125317951122</v>
      </c>
      <c r="P4414">
        <f t="shared" si="68"/>
        <v>0.92008196721311486</v>
      </c>
    </row>
    <row r="4415" spans="1:16" x14ac:dyDescent="0.25">
      <c r="A4415" t="s">
        <v>28</v>
      </c>
      <c r="B4415">
        <v>4.7986772619063221E-2</v>
      </c>
      <c r="C4415" t="s">
        <v>127</v>
      </c>
      <c r="D4415">
        <v>22.9</v>
      </c>
      <c r="E4415">
        <v>22.25</v>
      </c>
      <c r="F4415">
        <v>438149200000</v>
      </c>
      <c r="G4415">
        <v>10033616680000</v>
      </c>
      <c r="H4415">
        <v>7704401414</v>
      </c>
      <c r="I4415">
        <v>455832535885</v>
      </c>
      <c r="J4415">
        <v>481480882170</v>
      </c>
      <c r="K4415">
        <v>149962548511</v>
      </c>
      <c r="L4415">
        <v>230050000000</v>
      </c>
      <c r="M4415">
        <v>227905402971</v>
      </c>
      <c r="N4415">
        <v>135689944935</v>
      </c>
      <c r="O4415">
        <v>613098952604</v>
      </c>
      <c r="P4415">
        <f t="shared" si="68"/>
        <v>0.97161572052401757</v>
      </c>
    </row>
    <row r="4416" spans="1:16" x14ac:dyDescent="0.25">
      <c r="A4416" t="s">
        <v>28</v>
      </c>
      <c r="B4416">
        <v>6.6771855238249272E-2</v>
      </c>
      <c r="C4416" t="s">
        <v>128</v>
      </c>
      <c r="D4416">
        <v>29.4</v>
      </c>
      <c r="E4416">
        <v>22.5</v>
      </c>
      <c r="F4416">
        <v>828184650000</v>
      </c>
      <c r="G4416">
        <v>24348628710000</v>
      </c>
      <c r="H4416">
        <v>64057203701</v>
      </c>
      <c r="I4416">
        <v>1438628047647</v>
      </c>
      <c r="J4416">
        <v>1625803111474</v>
      </c>
      <c r="K4416">
        <v>225860064701</v>
      </c>
      <c r="L4416">
        <v>412960275514</v>
      </c>
      <c r="M4416">
        <v>568369376246</v>
      </c>
      <c r="N4416">
        <v>2037872432223</v>
      </c>
      <c r="O4416">
        <v>3462415430265</v>
      </c>
      <c r="P4416">
        <f t="shared" si="68"/>
        <v>0.76530612244897966</v>
      </c>
    </row>
    <row r="4417" spans="1:16" x14ac:dyDescent="0.25">
      <c r="A4417" t="s">
        <v>28</v>
      </c>
      <c r="B4417">
        <v>1.3768622508030849E-2</v>
      </c>
      <c r="C4417" t="s">
        <v>129</v>
      </c>
      <c r="D4417">
        <v>54</v>
      </c>
      <c r="E4417">
        <v>48.2</v>
      </c>
      <c r="F4417">
        <v>523790000000</v>
      </c>
      <c r="G4417">
        <v>28284660000000</v>
      </c>
      <c r="H4417">
        <v>44727350827</v>
      </c>
      <c r="I4417">
        <v>268515814558</v>
      </c>
      <c r="J4417">
        <v>389440806308</v>
      </c>
      <c r="K4417">
        <v>96499799276</v>
      </c>
      <c r="L4417">
        <v>313801393300</v>
      </c>
      <c r="M4417">
        <v>404761845436</v>
      </c>
      <c r="N4417">
        <v>289896756500</v>
      </c>
      <c r="O4417">
        <v>654943353687</v>
      </c>
      <c r="P4417">
        <f t="shared" si="68"/>
        <v>0.8925925925925926</v>
      </c>
    </row>
    <row r="4418" spans="1:16" x14ac:dyDescent="0.25">
      <c r="A4418" t="s">
        <v>28</v>
      </c>
      <c r="B4418">
        <v>0.12489645121334669</v>
      </c>
      <c r="C4418" t="s">
        <v>130</v>
      </c>
      <c r="D4418">
        <v>15.9</v>
      </c>
      <c r="E4418">
        <v>16.100000000000001</v>
      </c>
      <c r="F4418">
        <v>123144940000</v>
      </c>
      <c r="G4418">
        <v>1958004546000</v>
      </c>
      <c r="H4418">
        <v>13754471415</v>
      </c>
      <c r="I4418">
        <v>188363744852</v>
      </c>
      <c r="J4418">
        <v>244547819255</v>
      </c>
      <c r="K4418">
        <v>67925284490</v>
      </c>
      <c r="L4418">
        <v>37641100000</v>
      </c>
      <c r="M4418">
        <v>159626229991</v>
      </c>
      <c r="N4418">
        <v>159471367750</v>
      </c>
      <c r="O4418">
        <v>345278221379</v>
      </c>
      <c r="P4418">
        <f t="shared" si="68"/>
        <v>1.0125786163522013</v>
      </c>
    </row>
    <row r="4419" spans="1:16" x14ac:dyDescent="0.25">
      <c r="A4419" t="s">
        <v>28</v>
      </c>
      <c r="B4419">
        <v>0.1833824731159879</v>
      </c>
      <c r="C4419" t="s">
        <v>131</v>
      </c>
      <c r="D4419">
        <v>9.5</v>
      </c>
      <c r="E4419">
        <v>12</v>
      </c>
      <c r="F4419">
        <v>60627650000</v>
      </c>
      <c r="G4419">
        <v>575962675000</v>
      </c>
      <c r="H4419">
        <v>2452781149</v>
      </c>
      <c r="I4419">
        <v>98263398080</v>
      </c>
      <c r="J4419">
        <v>105621459764</v>
      </c>
      <c r="K4419">
        <v>13015959086</v>
      </c>
      <c r="L4419">
        <v>488109</v>
      </c>
      <c r="M4419">
        <v>114949494274</v>
      </c>
      <c r="N4419">
        <v>193274262309</v>
      </c>
      <c r="O4419">
        <v>230977165813</v>
      </c>
      <c r="P4419">
        <f t="shared" ref="P4419:P4482" si="69">E4419/D4419</f>
        <v>1.263157894736842</v>
      </c>
    </row>
    <row r="4420" spans="1:16" x14ac:dyDescent="0.25">
      <c r="A4420" t="s">
        <v>28</v>
      </c>
      <c r="B4420">
        <v>1.6234962368179898E-2</v>
      </c>
      <c r="C4420" t="s">
        <v>132</v>
      </c>
      <c r="D4420">
        <v>23</v>
      </c>
      <c r="E4420">
        <v>19.7</v>
      </c>
      <c r="F4420">
        <v>568328240000</v>
      </c>
      <c r="G4420">
        <v>13071549520000</v>
      </c>
      <c r="H4420">
        <v>18037128709</v>
      </c>
      <c r="I4420">
        <v>139845860016</v>
      </c>
      <c r="J4420">
        <v>212216114551</v>
      </c>
      <c r="K4420">
        <v>19919971254</v>
      </c>
      <c r="L4420">
        <v>224400000000</v>
      </c>
      <c r="M4420">
        <v>222996276795</v>
      </c>
      <c r="N4420">
        <v>253713879657</v>
      </c>
      <c r="O4420">
        <v>268553670691</v>
      </c>
      <c r="P4420">
        <f t="shared" si="69"/>
        <v>0.85652173913043472</v>
      </c>
    </row>
    <row r="4421" spans="1:16" x14ac:dyDescent="0.25">
      <c r="A4421" t="s">
        <v>28</v>
      </c>
      <c r="B4421">
        <v>2.1618109877017361E-2</v>
      </c>
      <c r="C4421" t="s">
        <v>133</v>
      </c>
      <c r="D4421">
        <v>13.55</v>
      </c>
      <c r="E4421">
        <v>12.4</v>
      </c>
      <c r="F4421">
        <v>5294000000000</v>
      </c>
      <c r="G4421">
        <v>71733700000000</v>
      </c>
      <c r="H4421">
        <v>38941213877</v>
      </c>
      <c r="I4421">
        <v>1406775052606</v>
      </c>
      <c r="J4421">
        <v>1550747008485</v>
      </c>
      <c r="K4421">
        <v>1896184894173</v>
      </c>
      <c r="L4421">
        <v>2100000000000</v>
      </c>
      <c r="M4421">
        <v>505693388512</v>
      </c>
      <c r="N4421">
        <v>372958473134</v>
      </c>
      <c r="O4421">
        <v>2599209037366</v>
      </c>
      <c r="P4421">
        <f t="shared" si="69"/>
        <v>0.91512915129151284</v>
      </c>
    </row>
    <row r="4422" spans="1:16" x14ac:dyDescent="0.25">
      <c r="A4422" t="s">
        <v>28</v>
      </c>
      <c r="B4422">
        <v>1.6762997280080051E-2</v>
      </c>
      <c r="C4422" t="s">
        <v>134</v>
      </c>
      <c r="D4422">
        <v>32.9</v>
      </c>
      <c r="E4422">
        <v>31</v>
      </c>
      <c r="F4422">
        <v>500088750000</v>
      </c>
      <c r="G4422">
        <v>16452919875000</v>
      </c>
      <c r="H4422">
        <v>97264112854</v>
      </c>
      <c r="I4422">
        <v>235135304515</v>
      </c>
      <c r="J4422">
        <v>275800251114</v>
      </c>
      <c r="K4422">
        <v>82616530501</v>
      </c>
      <c r="L4422">
        <v>0</v>
      </c>
      <c r="M4422">
        <v>239518158121</v>
      </c>
      <c r="N4422">
        <v>34544980916</v>
      </c>
      <c r="O4422">
        <v>117385545707</v>
      </c>
      <c r="P4422">
        <f t="shared" si="69"/>
        <v>0.94224924012158062</v>
      </c>
    </row>
    <row r="4423" spans="1:16" x14ac:dyDescent="0.25">
      <c r="A4423" t="s">
        <v>28</v>
      </c>
      <c r="B4423">
        <v>0.1316680413517084</v>
      </c>
      <c r="C4423" t="s">
        <v>135</v>
      </c>
      <c r="D4423">
        <v>20.95</v>
      </c>
      <c r="E4423">
        <v>25.3</v>
      </c>
      <c r="F4423">
        <v>407517470000</v>
      </c>
      <c r="G4423">
        <v>8537490996500</v>
      </c>
      <c r="H4423">
        <v>22202888971</v>
      </c>
      <c r="I4423">
        <v>1034535413402</v>
      </c>
      <c r="J4423">
        <v>1124114717567</v>
      </c>
      <c r="K4423">
        <v>34097098070</v>
      </c>
      <c r="L4423">
        <v>0</v>
      </c>
      <c r="M4423">
        <v>481975593025</v>
      </c>
      <c r="N4423">
        <v>879134627907</v>
      </c>
      <c r="O4423">
        <v>903893765415</v>
      </c>
      <c r="P4423">
        <f t="shared" si="69"/>
        <v>1.2076372315035799</v>
      </c>
    </row>
    <row r="4424" spans="1:16" x14ac:dyDescent="0.25">
      <c r="A4424" t="s">
        <v>28</v>
      </c>
      <c r="B4424">
        <v>1.3624700190114339E-2</v>
      </c>
      <c r="C4424" t="s">
        <v>136</v>
      </c>
      <c r="D4424">
        <v>33.4</v>
      </c>
      <c r="E4424">
        <v>28.5</v>
      </c>
      <c r="F4424">
        <v>151199460000</v>
      </c>
      <c r="G4424">
        <v>5050061964000</v>
      </c>
      <c r="H4424">
        <v>11126951703</v>
      </c>
      <c r="I4424">
        <v>50357460557</v>
      </c>
      <c r="J4424">
        <v>68805580201</v>
      </c>
      <c r="K4424">
        <v>74859946181</v>
      </c>
      <c r="L4424">
        <v>25583071707</v>
      </c>
      <c r="M4424">
        <v>43223571000</v>
      </c>
      <c r="N4424">
        <v>233604856</v>
      </c>
      <c r="O4424">
        <v>21467583671</v>
      </c>
      <c r="P4424">
        <f t="shared" si="69"/>
        <v>0.8532934131736527</v>
      </c>
    </row>
    <row r="4425" spans="1:16" x14ac:dyDescent="0.25">
      <c r="A4425" t="s">
        <v>28</v>
      </c>
      <c r="B4425">
        <v>1.473143066720887E-2</v>
      </c>
      <c r="C4425" t="s">
        <v>137</v>
      </c>
      <c r="D4425">
        <v>46.3</v>
      </c>
      <c r="E4425">
        <v>43.3</v>
      </c>
      <c r="F4425">
        <v>344597690000</v>
      </c>
      <c r="G4425">
        <v>15954873047000</v>
      </c>
      <c r="H4425">
        <v>35034451722</v>
      </c>
      <c r="I4425">
        <v>183449700437</v>
      </c>
      <c r="J4425">
        <v>235038106096</v>
      </c>
      <c r="K4425">
        <v>111181973880</v>
      </c>
      <c r="L4425">
        <v>7562946838</v>
      </c>
      <c r="M4425">
        <v>164282098350</v>
      </c>
      <c r="N4425">
        <v>227867973837</v>
      </c>
      <c r="O4425">
        <v>330910372340</v>
      </c>
      <c r="P4425">
        <f t="shared" si="69"/>
        <v>0.93520518358531313</v>
      </c>
    </row>
    <row r="4426" spans="1:16" x14ac:dyDescent="0.25">
      <c r="A4426" t="s">
        <v>28</v>
      </c>
      <c r="B4426">
        <v>0.30223535819102287</v>
      </c>
      <c r="C4426" t="s">
        <v>139</v>
      </c>
      <c r="D4426">
        <v>3.7</v>
      </c>
      <c r="E4426">
        <v>3.04</v>
      </c>
      <c r="F4426">
        <v>251431230000</v>
      </c>
      <c r="G4426">
        <v>930295551000</v>
      </c>
      <c r="H4426">
        <v>452647728</v>
      </c>
      <c r="I4426">
        <v>256674394955</v>
      </c>
      <c r="J4426">
        <v>281168209080</v>
      </c>
      <c r="K4426">
        <v>4893719355</v>
      </c>
      <c r="L4426">
        <v>0</v>
      </c>
      <c r="M4426">
        <v>187374218867</v>
      </c>
      <c r="N4426">
        <v>84027789658</v>
      </c>
      <c r="O4426">
        <v>263191047892</v>
      </c>
      <c r="P4426">
        <f t="shared" si="69"/>
        <v>0.82162162162162156</v>
      </c>
    </row>
    <row r="4427" spans="1:16" x14ac:dyDescent="0.25">
      <c r="A4427" t="s">
        <v>28</v>
      </c>
      <c r="B4427">
        <v>9.1260382076649247E-3</v>
      </c>
      <c r="C4427" t="s">
        <v>140</v>
      </c>
      <c r="D4427">
        <v>20.8</v>
      </c>
      <c r="E4427">
        <v>26.45</v>
      </c>
      <c r="F4427">
        <v>3149436010000</v>
      </c>
      <c r="G4427">
        <v>65508269008000</v>
      </c>
      <c r="H4427">
        <v>49619502663</v>
      </c>
      <c r="I4427">
        <v>489761226816</v>
      </c>
      <c r="J4427">
        <v>597830965885</v>
      </c>
      <c r="K4427">
        <v>202358654418</v>
      </c>
      <c r="L4427">
        <v>41250000000</v>
      </c>
      <c r="M4427">
        <v>1149943605133</v>
      </c>
      <c r="N4427">
        <v>3362652115922</v>
      </c>
      <c r="O4427">
        <v>1611451468408</v>
      </c>
      <c r="P4427">
        <f t="shared" si="69"/>
        <v>1.2716346153846152</v>
      </c>
    </row>
    <row r="4428" spans="1:16" x14ac:dyDescent="0.25">
      <c r="A4428" t="s">
        <v>28</v>
      </c>
      <c r="B4428">
        <v>8.0171881423404062E-2</v>
      </c>
      <c r="C4428" t="s">
        <v>141</v>
      </c>
      <c r="D4428">
        <v>3.74</v>
      </c>
      <c r="E4428">
        <v>3.11</v>
      </c>
      <c r="F4428">
        <v>2850578150000</v>
      </c>
      <c r="G4428">
        <v>10661162281000</v>
      </c>
      <c r="H4428">
        <v>530136332</v>
      </c>
      <c r="I4428">
        <v>701820746023</v>
      </c>
      <c r="J4428">
        <v>854725438228</v>
      </c>
      <c r="K4428">
        <v>375734418330</v>
      </c>
      <c r="L4428">
        <v>297291140781</v>
      </c>
      <c r="M4428">
        <v>2061827669784</v>
      </c>
      <c r="N4428">
        <v>539450987391</v>
      </c>
      <c r="O4428">
        <v>1768114467410</v>
      </c>
      <c r="P4428">
        <f t="shared" si="69"/>
        <v>0.83155080213903732</v>
      </c>
    </row>
    <row r="4429" spans="1:16" x14ac:dyDescent="0.25">
      <c r="A4429" t="s">
        <v>28</v>
      </c>
      <c r="B4429">
        <v>9.8449982637164053E-3</v>
      </c>
      <c r="C4429" t="s">
        <v>142</v>
      </c>
      <c r="D4429">
        <v>114.6</v>
      </c>
      <c r="E4429">
        <v>100.9</v>
      </c>
      <c r="F4429">
        <v>347274650000</v>
      </c>
      <c r="G4429">
        <v>39797674890000</v>
      </c>
      <c r="H4429">
        <v>49744120075</v>
      </c>
      <c r="I4429">
        <v>232707833183</v>
      </c>
      <c r="J4429">
        <v>391808040192</v>
      </c>
      <c r="K4429">
        <v>158731379082</v>
      </c>
      <c r="L4429">
        <v>270000000000</v>
      </c>
      <c r="M4429">
        <v>398548847097</v>
      </c>
      <c r="N4429">
        <v>244889043058</v>
      </c>
      <c r="O4429">
        <v>349611705951</v>
      </c>
      <c r="P4429">
        <f t="shared" si="69"/>
        <v>0.88045375218150101</v>
      </c>
    </row>
    <row r="4430" spans="1:16" x14ac:dyDescent="0.25">
      <c r="A4430" t="s">
        <v>28</v>
      </c>
      <c r="B4430">
        <v>1.808375024506096E-2</v>
      </c>
      <c r="C4430" t="s">
        <v>144</v>
      </c>
      <c r="D4430">
        <v>21.65</v>
      </c>
      <c r="E4430">
        <v>21.75</v>
      </c>
      <c r="F4430">
        <v>3914000000000</v>
      </c>
      <c r="G4430">
        <v>84738100000000</v>
      </c>
      <c r="H4430">
        <v>104024975742</v>
      </c>
      <c r="I4430">
        <v>1098196817188</v>
      </c>
      <c r="J4430">
        <v>1532382636641</v>
      </c>
      <c r="K4430">
        <v>2361887855663</v>
      </c>
      <c r="L4430">
        <v>895000000000</v>
      </c>
      <c r="M4430">
        <v>256516457348</v>
      </c>
      <c r="N4430">
        <v>1222968204548</v>
      </c>
      <c r="O4430">
        <v>1417572897670</v>
      </c>
      <c r="P4430">
        <f t="shared" si="69"/>
        <v>1.004618937644342</v>
      </c>
    </row>
    <row r="4431" spans="1:16" x14ac:dyDescent="0.25">
      <c r="A4431" t="s">
        <v>28</v>
      </c>
      <c r="B4431">
        <v>1.6877753251997619E-2</v>
      </c>
      <c r="C4431" t="s">
        <v>145</v>
      </c>
      <c r="D4431">
        <v>39</v>
      </c>
      <c r="E4431">
        <v>39.299999999999997</v>
      </c>
      <c r="F4431">
        <v>430000000000</v>
      </c>
      <c r="G4431">
        <v>16770000000000</v>
      </c>
      <c r="H4431">
        <v>33086344648</v>
      </c>
      <c r="I4431">
        <v>222482877457</v>
      </c>
      <c r="J4431">
        <v>283039922036</v>
      </c>
      <c r="K4431">
        <v>519398970643</v>
      </c>
      <c r="L4431">
        <v>408774754986</v>
      </c>
      <c r="M4431">
        <v>79587091571</v>
      </c>
      <c r="N4431">
        <v>131194686067</v>
      </c>
      <c r="O4431">
        <v>227851385299</v>
      </c>
      <c r="P4431">
        <f t="shared" si="69"/>
        <v>1.0076923076923077</v>
      </c>
    </row>
    <row r="4432" spans="1:16" x14ac:dyDescent="0.25">
      <c r="A4432" t="s">
        <v>28</v>
      </c>
      <c r="B4432">
        <v>2.7424641775863151E-2</v>
      </c>
      <c r="C4432" t="s">
        <v>146</v>
      </c>
      <c r="D4432">
        <v>40.200000000000003</v>
      </c>
      <c r="E4432">
        <v>32.9</v>
      </c>
      <c r="F4432">
        <v>343594160000</v>
      </c>
      <c r="G4432">
        <v>13812485232000</v>
      </c>
      <c r="H4432">
        <v>36911684495</v>
      </c>
      <c r="I4432">
        <v>287533943245</v>
      </c>
      <c r="J4432">
        <v>378802459522</v>
      </c>
      <c r="K4432">
        <v>280634903110</v>
      </c>
      <c r="L4432">
        <v>318880749315</v>
      </c>
      <c r="M4432">
        <v>400519036507</v>
      </c>
      <c r="N4432">
        <v>309221838492</v>
      </c>
      <c r="O4432">
        <v>464681102244</v>
      </c>
      <c r="P4432">
        <f t="shared" si="69"/>
        <v>0.81840796019900486</v>
      </c>
    </row>
    <row r="4433" spans="1:16" x14ac:dyDescent="0.25">
      <c r="A4433" t="s">
        <v>28</v>
      </c>
      <c r="B4433">
        <v>3.4445332134459293E-2</v>
      </c>
      <c r="C4433" t="s">
        <v>147</v>
      </c>
      <c r="D4433">
        <v>25.1</v>
      </c>
      <c r="E4433">
        <v>30.9</v>
      </c>
      <c r="F4433">
        <v>1187926050000</v>
      </c>
      <c r="G4433">
        <v>29816943855000</v>
      </c>
      <c r="H4433">
        <v>31070989331</v>
      </c>
      <c r="I4433">
        <v>905692954950</v>
      </c>
      <c r="J4433">
        <v>1027054534320</v>
      </c>
      <c r="K4433">
        <v>67220406230</v>
      </c>
      <c r="L4433">
        <v>0</v>
      </c>
      <c r="M4433">
        <v>412479165500</v>
      </c>
      <c r="N4433">
        <v>596003392484</v>
      </c>
      <c r="O4433">
        <v>880151818877</v>
      </c>
      <c r="P4433">
        <f t="shared" si="69"/>
        <v>1.2310756972111552</v>
      </c>
    </row>
    <row r="4434" spans="1:16" x14ac:dyDescent="0.25">
      <c r="A4434" t="s">
        <v>28</v>
      </c>
      <c r="B4434">
        <v>1.1921037646577381E-2</v>
      </c>
      <c r="C4434" t="s">
        <v>148</v>
      </c>
      <c r="D4434">
        <v>19.2</v>
      </c>
      <c r="E4434">
        <v>19</v>
      </c>
      <c r="F4434">
        <v>490000000000</v>
      </c>
      <c r="G4434">
        <v>9408000000000</v>
      </c>
      <c r="H4434">
        <v>18042730974</v>
      </c>
      <c r="I4434">
        <v>57243715477</v>
      </c>
      <c r="J4434">
        <v>112153122179</v>
      </c>
      <c r="K4434">
        <v>34251409681</v>
      </c>
      <c r="L4434">
        <v>699354207</v>
      </c>
      <c r="M4434">
        <v>54303828938</v>
      </c>
      <c r="N4434">
        <v>328627772599</v>
      </c>
      <c r="O4434">
        <v>394376108775</v>
      </c>
      <c r="P4434">
        <f t="shared" si="69"/>
        <v>0.98958333333333337</v>
      </c>
    </row>
    <row r="4435" spans="1:16" x14ac:dyDescent="0.25">
      <c r="A4435" t="s">
        <v>28</v>
      </c>
      <c r="B4435">
        <v>5.3184142413898834E-3</v>
      </c>
      <c r="C4435" t="s">
        <v>149</v>
      </c>
      <c r="D4435">
        <v>51.5</v>
      </c>
      <c r="E4435">
        <v>54</v>
      </c>
      <c r="F4435">
        <v>95000000000</v>
      </c>
      <c r="G4435">
        <v>4892500000000</v>
      </c>
      <c r="H4435">
        <v>14602708718</v>
      </c>
      <c r="I4435">
        <v>9133091729</v>
      </c>
      <c r="J4435">
        <v>26020341676</v>
      </c>
      <c r="K4435">
        <v>90354855393</v>
      </c>
      <c r="L4435">
        <v>0</v>
      </c>
      <c r="M4435">
        <v>14005152918</v>
      </c>
      <c r="N4435">
        <v>804215939</v>
      </c>
      <c r="O4435">
        <v>12463886959</v>
      </c>
      <c r="P4435">
        <f t="shared" si="69"/>
        <v>1.0485436893203883</v>
      </c>
    </row>
    <row r="4436" spans="1:16" x14ac:dyDescent="0.25">
      <c r="A4436" t="s">
        <v>28</v>
      </c>
      <c r="B4436">
        <v>3.0627258871562318E-3</v>
      </c>
      <c r="C4436" t="s">
        <v>150</v>
      </c>
      <c r="D4436">
        <v>64.7</v>
      </c>
      <c r="E4436">
        <v>57.4</v>
      </c>
      <c r="F4436">
        <v>120830090000</v>
      </c>
      <c r="G4436">
        <v>7817706823000</v>
      </c>
      <c r="H4436">
        <v>10903329597</v>
      </c>
      <c r="I4436">
        <v>12948070164</v>
      </c>
      <c r="J4436">
        <v>23943493065</v>
      </c>
      <c r="K4436">
        <v>103571711406</v>
      </c>
      <c r="L4436">
        <v>84498702700</v>
      </c>
      <c r="M4436">
        <v>4660057958</v>
      </c>
      <c r="N4436">
        <v>843178824</v>
      </c>
      <c r="O4436">
        <v>10911967545</v>
      </c>
      <c r="P4436">
        <f t="shared" si="69"/>
        <v>0.88717156105100459</v>
      </c>
    </row>
    <row r="4437" spans="1:16" x14ac:dyDescent="0.25">
      <c r="A4437" t="s">
        <v>28</v>
      </c>
      <c r="B4437">
        <v>6.3112965470930229E-3</v>
      </c>
      <c r="C4437" t="s">
        <v>151</v>
      </c>
      <c r="D4437">
        <v>10</v>
      </c>
      <c r="E4437">
        <v>7.81</v>
      </c>
      <c r="F4437">
        <v>172000000000</v>
      </c>
      <c r="G4437">
        <v>1720000000000</v>
      </c>
      <c r="H4437">
        <v>0</v>
      </c>
      <c r="I4437">
        <v>7071886028</v>
      </c>
      <c r="J4437">
        <v>10855430061</v>
      </c>
      <c r="K4437">
        <v>15348347508</v>
      </c>
      <c r="L4437">
        <v>0</v>
      </c>
      <c r="M4437">
        <v>57427686656</v>
      </c>
      <c r="N4437">
        <v>721032806</v>
      </c>
      <c r="O4437">
        <v>108486751176</v>
      </c>
      <c r="P4437">
        <f t="shared" si="69"/>
        <v>0.78099999999999992</v>
      </c>
    </row>
    <row r="4438" spans="1:16" x14ac:dyDescent="0.25">
      <c r="A4438" t="s">
        <v>28</v>
      </c>
      <c r="B4438">
        <v>3.2844345641332019E-2</v>
      </c>
      <c r="C4438" t="s">
        <v>152</v>
      </c>
      <c r="D4438">
        <v>45</v>
      </c>
      <c r="E4438">
        <v>55.1</v>
      </c>
      <c r="F4438">
        <v>614356040000</v>
      </c>
      <c r="G4438">
        <v>27646021800000</v>
      </c>
      <c r="H4438">
        <v>22267611114</v>
      </c>
      <c r="I4438">
        <v>832802945480</v>
      </c>
      <c r="J4438">
        <v>908015495607</v>
      </c>
      <c r="K4438">
        <v>27614289523</v>
      </c>
      <c r="L4438">
        <v>0</v>
      </c>
      <c r="M4438">
        <v>109248162565</v>
      </c>
      <c r="N4438">
        <v>1508256031653</v>
      </c>
      <c r="O4438">
        <v>1236496418426</v>
      </c>
      <c r="P4438">
        <f t="shared" si="69"/>
        <v>1.2244444444444444</v>
      </c>
    </row>
    <row r="4439" spans="1:16" x14ac:dyDescent="0.25">
      <c r="A4439" t="s">
        <v>28</v>
      </c>
      <c r="B4439">
        <v>3.466016176551167E-2</v>
      </c>
      <c r="C4439" t="s">
        <v>153</v>
      </c>
      <c r="D4439">
        <v>12</v>
      </c>
      <c r="E4439">
        <v>11.5</v>
      </c>
      <c r="F4439">
        <v>81518200000</v>
      </c>
      <c r="G4439">
        <v>978218400000</v>
      </c>
      <c r="H4439">
        <v>1260486772</v>
      </c>
      <c r="I4439">
        <v>28767671556</v>
      </c>
      <c r="J4439">
        <v>33905207986</v>
      </c>
      <c r="K4439">
        <v>7912221892</v>
      </c>
      <c r="L4439">
        <v>1133242139</v>
      </c>
      <c r="M4439">
        <v>35381292035</v>
      </c>
      <c r="N4439">
        <v>26353991987</v>
      </c>
      <c r="O4439">
        <v>37553498770</v>
      </c>
      <c r="P4439">
        <f t="shared" si="69"/>
        <v>0.95833333333333337</v>
      </c>
    </row>
    <row r="4440" spans="1:16" x14ac:dyDescent="0.25">
      <c r="A4440" t="s">
        <v>28</v>
      </c>
      <c r="B4440">
        <v>6.4202182213671877E-3</v>
      </c>
      <c r="C4440" t="s">
        <v>154</v>
      </c>
      <c r="D4440">
        <v>64</v>
      </c>
      <c r="E4440">
        <v>62.3</v>
      </c>
      <c r="F4440">
        <v>400000000000</v>
      </c>
      <c r="G4440">
        <v>25600000000000</v>
      </c>
      <c r="H4440">
        <v>63030685812</v>
      </c>
      <c r="I4440">
        <v>95696657455</v>
      </c>
      <c r="J4440">
        <v>164357586467</v>
      </c>
      <c r="K4440">
        <v>23419210144</v>
      </c>
      <c r="L4440">
        <v>590000000000</v>
      </c>
      <c r="M4440">
        <v>77910191496</v>
      </c>
      <c r="N4440">
        <v>8671596837</v>
      </c>
      <c r="O4440">
        <v>119715983452</v>
      </c>
      <c r="P4440">
        <f t="shared" si="69"/>
        <v>0.97343749999999996</v>
      </c>
    </row>
    <row r="4441" spans="1:16" x14ac:dyDescent="0.25">
      <c r="A4441" t="s">
        <v>28</v>
      </c>
      <c r="B4441">
        <v>1.791279363425553E-2</v>
      </c>
      <c r="C4441" t="s">
        <v>155</v>
      </c>
      <c r="D4441">
        <v>22.15</v>
      </c>
      <c r="E4441">
        <v>37.4</v>
      </c>
      <c r="F4441">
        <v>3031926860000</v>
      </c>
      <c r="G4441">
        <v>67157179948999.992</v>
      </c>
      <c r="H4441">
        <v>416919196069</v>
      </c>
      <c r="I4441">
        <v>519122749679</v>
      </c>
      <c r="J4441">
        <v>1202972705485</v>
      </c>
      <c r="K4441">
        <v>1687437308464</v>
      </c>
      <c r="L4441">
        <v>226023309085</v>
      </c>
      <c r="M4441">
        <v>3440572245217</v>
      </c>
      <c r="N4441">
        <v>3400583217941</v>
      </c>
      <c r="O4441">
        <v>3726609085491</v>
      </c>
      <c r="P4441">
        <f t="shared" si="69"/>
        <v>1.6884875846501128</v>
      </c>
    </row>
    <row r="4442" spans="1:16" x14ac:dyDescent="0.25">
      <c r="A4442" t="s">
        <v>28</v>
      </c>
      <c r="B4442">
        <v>0.16533618953535351</v>
      </c>
      <c r="C4442" t="s">
        <v>156</v>
      </c>
      <c r="D4442">
        <v>4.5</v>
      </c>
      <c r="E4442">
        <v>3.88</v>
      </c>
      <c r="F4442">
        <v>99000000000</v>
      </c>
      <c r="G4442">
        <v>445500000000</v>
      </c>
      <c r="H4442">
        <v>1589573942</v>
      </c>
      <c r="I4442">
        <v>67600097706</v>
      </c>
      <c r="J4442">
        <v>73657272438</v>
      </c>
      <c r="K4442">
        <v>40331876405</v>
      </c>
      <c r="L4442">
        <v>0</v>
      </c>
      <c r="M4442">
        <v>74916885460</v>
      </c>
      <c r="N4442">
        <v>26772680178</v>
      </c>
      <c r="O4442">
        <v>42213465891</v>
      </c>
      <c r="P4442">
        <f t="shared" si="69"/>
        <v>0.86222222222222222</v>
      </c>
    </row>
    <row r="4443" spans="1:16" x14ac:dyDescent="0.25">
      <c r="A4443" t="s">
        <v>28</v>
      </c>
      <c r="B4443">
        <v>1.668815143495133E-2</v>
      </c>
      <c r="C4443" t="s">
        <v>157</v>
      </c>
      <c r="D4443">
        <v>14</v>
      </c>
      <c r="E4443">
        <v>13.35</v>
      </c>
      <c r="F4443">
        <v>509282430000</v>
      </c>
      <c r="G4443">
        <v>7129954020000</v>
      </c>
      <c r="H4443">
        <v>10947561872</v>
      </c>
      <c r="I4443">
        <v>94419318725</v>
      </c>
      <c r="J4443">
        <v>118985752410</v>
      </c>
      <c r="K4443">
        <v>153707069113</v>
      </c>
      <c r="L4443">
        <v>19567295740</v>
      </c>
      <c r="M4443">
        <v>394957673693</v>
      </c>
      <c r="N4443">
        <v>197328377409</v>
      </c>
      <c r="O4443">
        <v>177015596275</v>
      </c>
      <c r="P4443">
        <f t="shared" si="69"/>
        <v>0.95357142857142851</v>
      </c>
    </row>
    <row r="4444" spans="1:16" x14ac:dyDescent="0.25">
      <c r="A4444" t="s">
        <v>28</v>
      </c>
      <c r="B4444">
        <v>2.698631592373921E-2</v>
      </c>
      <c r="C4444" t="s">
        <v>158</v>
      </c>
      <c r="D4444">
        <v>15.85</v>
      </c>
      <c r="E4444">
        <v>16.399999999999999</v>
      </c>
      <c r="F4444">
        <v>114730000000</v>
      </c>
      <c r="G4444">
        <v>1818470500000</v>
      </c>
      <c r="H4444">
        <v>-101205444</v>
      </c>
      <c r="I4444">
        <v>42801981604</v>
      </c>
      <c r="J4444">
        <v>49073819411</v>
      </c>
      <c r="K4444">
        <v>7122424389</v>
      </c>
      <c r="L4444">
        <v>15000000000</v>
      </c>
      <c r="M4444">
        <v>31256997094</v>
      </c>
      <c r="N4444">
        <v>175036351789</v>
      </c>
      <c r="O4444">
        <v>144158563586</v>
      </c>
      <c r="P4444">
        <f t="shared" si="69"/>
        <v>1.0347003154574133</v>
      </c>
    </row>
    <row r="4445" spans="1:16" x14ac:dyDescent="0.25">
      <c r="A4445" t="s">
        <v>28</v>
      </c>
      <c r="B4445">
        <v>4.2134481026716339E-2</v>
      </c>
      <c r="C4445" t="s">
        <v>159</v>
      </c>
      <c r="D4445">
        <v>19.5</v>
      </c>
      <c r="E4445">
        <v>17.2</v>
      </c>
      <c r="F4445">
        <v>419797730000</v>
      </c>
      <c r="G4445">
        <v>8186055735000</v>
      </c>
      <c r="H4445">
        <v>18821789614</v>
      </c>
      <c r="I4445">
        <v>231761220595</v>
      </c>
      <c r="J4445">
        <v>344915210050</v>
      </c>
      <c r="K4445">
        <v>131586803113</v>
      </c>
      <c r="L4445">
        <v>187860000000</v>
      </c>
      <c r="M4445">
        <v>255290707061</v>
      </c>
      <c r="N4445">
        <v>394191600280</v>
      </c>
      <c r="O4445">
        <v>173326056372</v>
      </c>
      <c r="P4445">
        <f t="shared" si="69"/>
        <v>0.88205128205128203</v>
      </c>
    </row>
    <row r="4446" spans="1:16" x14ac:dyDescent="0.25">
      <c r="A4446" t="s">
        <v>28</v>
      </c>
      <c r="B4446">
        <v>5.3023378003968252E-2</v>
      </c>
      <c r="C4446" t="s">
        <v>160</v>
      </c>
      <c r="D4446">
        <v>5.88</v>
      </c>
      <c r="E4446">
        <v>5.2</v>
      </c>
      <c r="F4446">
        <v>300000000000</v>
      </c>
      <c r="G4446">
        <v>1764000000000</v>
      </c>
      <c r="H4446">
        <v>4188662877</v>
      </c>
      <c r="I4446">
        <v>84615648456</v>
      </c>
      <c r="J4446">
        <v>93533238799</v>
      </c>
      <c r="K4446">
        <v>26876422480</v>
      </c>
      <c r="L4446">
        <v>0</v>
      </c>
      <c r="M4446">
        <v>82398955234</v>
      </c>
      <c r="N4446">
        <v>104452572954</v>
      </c>
      <c r="O4446">
        <v>39890416517</v>
      </c>
      <c r="P4446">
        <f t="shared" si="69"/>
        <v>0.88435374149659873</v>
      </c>
    </row>
    <row r="4447" spans="1:16" x14ac:dyDescent="0.25">
      <c r="A4447" t="s">
        <v>28</v>
      </c>
      <c r="B4447">
        <v>9.398120718275009E-2</v>
      </c>
      <c r="C4447" t="s">
        <v>161</v>
      </c>
      <c r="D4447">
        <v>6.21</v>
      </c>
      <c r="E4447">
        <v>5.65</v>
      </c>
      <c r="F4447">
        <v>410000000000</v>
      </c>
      <c r="G4447">
        <v>2546100000000</v>
      </c>
      <c r="H4447">
        <v>4779542228</v>
      </c>
      <c r="I4447">
        <v>204085115193</v>
      </c>
      <c r="J4447">
        <v>239285551608</v>
      </c>
      <c r="K4447">
        <v>23273098007</v>
      </c>
      <c r="L4447">
        <v>0</v>
      </c>
      <c r="M4447">
        <v>339667902437</v>
      </c>
      <c r="N4447">
        <v>309462075524</v>
      </c>
      <c r="O4447">
        <v>456895344994</v>
      </c>
      <c r="P4447">
        <f t="shared" si="69"/>
        <v>0.90982286634460552</v>
      </c>
    </row>
    <row r="4448" spans="1:16" x14ac:dyDescent="0.25">
      <c r="A4448" t="s">
        <v>28</v>
      </c>
      <c r="B4448">
        <v>7.4734681806785455E-2</v>
      </c>
      <c r="C4448" t="s">
        <v>162</v>
      </c>
      <c r="D4448">
        <v>25.05</v>
      </c>
      <c r="E4448">
        <v>20.9</v>
      </c>
      <c r="F4448">
        <v>543529160000</v>
      </c>
      <c r="G4448">
        <v>13615405458000</v>
      </c>
      <c r="H4448">
        <v>58881616390</v>
      </c>
      <c r="I4448">
        <v>933040466680</v>
      </c>
      <c r="J4448">
        <v>1017542994574</v>
      </c>
      <c r="K4448">
        <v>233542428764</v>
      </c>
      <c r="L4448">
        <v>861405717</v>
      </c>
      <c r="M4448">
        <v>1993312756887</v>
      </c>
      <c r="N4448">
        <v>406298888705</v>
      </c>
      <c r="O4448">
        <v>1771634096569</v>
      </c>
      <c r="P4448">
        <f t="shared" si="69"/>
        <v>0.83433133732534925</v>
      </c>
    </row>
    <row r="4449" spans="1:16" x14ac:dyDescent="0.25">
      <c r="A4449" t="s">
        <v>28</v>
      </c>
      <c r="B4449">
        <v>1.0789563914560769E-2</v>
      </c>
      <c r="C4449" t="s">
        <v>163</v>
      </c>
      <c r="D4449">
        <v>24.6</v>
      </c>
      <c r="E4449">
        <v>27</v>
      </c>
      <c r="F4449">
        <v>386299880000</v>
      </c>
      <c r="G4449">
        <v>9502977048000</v>
      </c>
      <c r="H4449">
        <v>14864213819</v>
      </c>
      <c r="I4449">
        <v>87819415583</v>
      </c>
      <c r="J4449">
        <v>102532978238</v>
      </c>
      <c r="K4449">
        <v>10441691962</v>
      </c>
      <c r="L4449">
        <v>1660464</v>
      </c>
      <c r="M4449">
        <v>508398412348</v>
      </c>
      <c r="N4449">
        <v>58315338908</v>
      </c>
      <c r="O4449">
        <v>270904842162</v>
      </c>
      <c r="P4449">
        <f t="shared" si="69"/>
        <v>1.097560975609756</v>
      </c>
    </row>
    <row r="4450" spans="1:16" x14ac:dyDescent="0.25">
      <c r="A4450" t="s">
        <v>28</v>
      </c>
      <c r="B4450">
        <v>1.9257802320614199E-2</v>
      </c>
      <c r="C4450" t="s">
        <v>165</v>
      </c>
      <c r="D4450">
        <v>8.3000000000000007</v>
      </c>
      <c r="E4450">
        <v>6.57</v>
      </c>
      <c r="F4450">
        <v>2547302470000</v>
      </c>
      <c r="G4450">
        <v>21142610501000</v>
      </c>
      <c r="H4450">
        <v>154210069</v>
      </c>
      <c r="I4450">
        <v>308501254640</v>
      </c>
      <c r="J4450">
        <v>407160213570</v>
      </c>
      <c r="K4450">
        <v>44148305882</v>
      </c>
      <c r="L4450">
        <v>1642018203026</v>
      </c>
      <c r="M4450">
        <v>375449083268</v>
      </c>
      <c r="N4450">
        <v>333005642039</v>
      </c>
      <c r="O4450">
        <v>665919137575</v>
      </c>
      <c r="P4450">
        <f t="shared" si="69"/>
        <v>0.79156626506024097</v>
      </c>
    </row>
    <row r="4451" spans="1:16" x14ac:dyDescent="0.25">
      <c r="A4451" t="s">
        <v>28</v>
      </c>
      <c r="B4451">
        <v>0.18871135285732099</v>
      </c>
      <c r="C4451" t="s">
        <v>166</v>
      </c>
      <c r="D4451">
        <v>6.93</v>
      </c>
      <c r="E4451">
        <v>6.4</v>
      </c>
      <c r="F4451">
        <v>6380387370000</v>
      </c>
      <c r="G4451">
        <v>44216084474100</v>
      </c>
      <c r="H4451">
        <v>248199745574</v>
      </c>
      <c r="I4451">
        <v>7729980416299</v>
      </c>
      <c r="J4451">
        <v>8344077119161</v>
      </c>
      <c r="K4451">
        <v>466554775589</v>
      </c>
      <c r="L4451">
        <v>276200000000</v>
      </c>
      <c r="M4451">
        <v>10495423194547</v>
      </c>
      <c r="N4451">
        <v>1232178750445</v>
      </c>
      <c r="O4451">
        <v>10955693962268</v>
      </c>
      <c r="P4451">
        <f t="shared" si="69"/>
        <v>0.92352092352092363</v>
      </c>
    </row>
    <row r="4452" spans="1:16" x14ac:dyDescent="0.25">
      <c r="A4452" t="s">
        <v>28</v>
      </c>
      <c r="B4452">
        <v>0.1176431814228856</v>
      </c>
      <c r="C4452" t="s">
        <v>167</v>
      </c>
      <c r="D4452">
        <v>23.45</v>
      </c>
      <c r="E4452">
        <v>31.2</v>
      </c>
      <c r="F4452">
        <v>390000000000</v>
      </c>
      <c r="G4452">
        <v>9145500000000</v>
      </c>
      <c r="H4452">
        <v>18959906244</v>
      </c>
      <c r="I4452">
        <v>1013675657104</v>
      </c>
      <c r="J4452">
        <v>1075905715703</v>
      </c>
      <c r="K4452">
        <v>165795287586</v>
      </c>
      <c r="L4452">
        <v>0</v>
      </c>
      <c r="M4452">
        <v>412560681525</v>
      </c>
      <c r="N4452">
        <v>736344885886</v>
      </c>
      <c r="O4452">
        <v>1068607058180</v>
      </c>
      <c r="P4452">
        <f t="shared" si="69"/>
        <v>1.3304904051172708</v>
      </c>
    </row>
    <row r="4453" spans="1:16" x14ac:dyDescent="0.25">
      <c r="A4453" t="s">
        <v>28</v>
      </c>
      <c r="B4453">
        <v>3.9354825925796977E-2</v>
      </c>
      <c r="C4453" t="s">
        <v>168</v>
      </c>
      <c r="D4453">
        <v>59.8</v>
      </c>
      <c r="E4453">
        <v>61.5</v>
      </c>
      <c r="F4453">
        <v>5309611050000</v>
      </c>
      <c r="G4453">
        <v>317514740790000</v>
      </c>
      <c r="H4453">
        <v>1567243541084</v>
      </c>
      <c r="I4453">
        <v>9645315336292</v>
      </c>
      <c r="J4453">
        <v>12495737352665</v>
      </c>
      <c r="K4453">
        <v>3480646512895</v>
      </c>
      <c r="L4453">
        <v>4379446212073</v>
      </c>
      <c r="M4453">
        <v>6162178597688</v>
      </c>
      <c r="N4453">
        <v>1002295093871</v>
      </c>
      <c r="O4453">
        <v>11129329088689</v>
      </c>
      <c r="P4453">
        <f t="shared" si="69"/>
        <v>1.028428093645485</v>
      </c>
    </row>
    <row r="4454" spans="1:16" x14ac:dyDescent="0.25">
      <c r="A4454" t="s">
        <v>28</v>
      </c>
      <c r="B4454">
        <v>4.7772098887903229E-2</v>
      </c>
      <c r="C4454" t="s">
        <v>170</v>
      </c>
      <c r="D4454">
        <v>12.4</v>
      </c>
      <c r="E4454">
        <v>15</v>
      </c>
      <c r="F4454">
        <v>500000000000</v>
      </c>
      <c r="G4454">
        <v>6200000000000</v>
      </c>
      <c r="I4454">
        <v>262774993502</v>
      </c>
      <c r="J4454">
        <v>296187013105</v>
      </c>
      <c r="K4454">
        <v>93884606303</v>
      </c>
      <c r="L4454">
        <v>0</v>
      </c>
      <c r="M4454">
        <v>798950114467</v>
      </c>
      <c r="N4454">
        <v>184284289363</v>
      </c>
      <c r="O4454">
        <v>818775298278</v>
      </c>
      <c r="P4454">
        <f t="shared" si="69"/>
        <v>1.2096774193548387</v>
      </c>
    </row>
    <row r="4455" spans="1:16" x14ac:dyDescent="0.25">
      <c r="A4455" t="s">
        <v>28</v>
      </c>
      <c r="B4455">
        <v>9.3643733226355663E-3</v>
      </c>
      <c r="C4455" t="s">
        <v>172</v>
      </c>
      <c r="D4455">
        <v>95.3</v>
      </c>
      <c r="E4455">
        <v>136.1</v>
      </c>
      <c r="F4455">
        <v>19139500000000</v>
      </c>
      <c r="G4455">
        <v>1823994350000000</v>
      </c>
      <c r="H4455">
        <v>3770019212066</v>
      </c>
      <c r="I4455">
        <v>11668864522171</v>
      </c>
      <c r="J4455">
        <v>17080564031778</v>
      </c>
      <c r="K4455">
        <v>13672016964678</v>
      </c>
      <c r="L4455">
        <v>13407350000000</v>
      </c>
      <c r="M4455">
        <v>9115469403908</v>
      </c>
      <c r="N4455">
        <v>1651526459306</v>
      </c>
      <c r="O4455">
        <v>10931313159127</v>
      </c>
      <c r="P4455">
        <f t="shared" si="69"/>
        <v>1.428121720881427</v>
      </c>
    </row>
    <row r="4456" spans="1:16" x14ac:dyDescent="0.25">
      <c r="A4456" t="s">
        <v>28</v>
      </c>
      <c r="B4456">
        <v>1.3543839675001709E-2</v>
      </c>
      <c r="C4456" t="s">
        <v>173</v>
      </c>
      <c r="D4456">
        <v>47</v>
      </c>
      <c r="E4456">
        <v>46.3</v>
      </c>
      <c r="F4456">
        <v>149094600000</v>
      </c>
      <c r="G4456">
        <v>7007446200000</v>
      </c>
      <c r="H4456">
        <v>21775385975</v>
      </c>
      <c r="I4456">
        <v>63194972139</v>
      </c>
      <c r="J4456">
        <v>94907727864</v>
      </c>
      <c r="K4456">
        <v>742782268</v>
      </c>
      <c r="L4456">
        <v>206100000000</v>
      </c>
      <c r="M4456">
        <v>31626634284</v>
      </c>
      <c r="N4456">
        <v>59323287888</v>
      </c>
      <c r="O4456">
        <v>90922052870</v>
      </c>
      <c r="P4456">
        <f t="shared" si="69"/>
        <v>0.98510638297872333</v>
      </c>
    </row>
    <row r="4457" spans="1:16" x14ac:dyDescent="0.25">
      <c r="A4457" t="s">
        <v>28</v>
      </c>
      <c r="B4457">
        <v>1.1985579234803E-2</v>
      </c>
      <c r="C4457" t="s">
        <v>174</v>
      </c>
      <c r="D4457">
        <v>14.6</v>
      </c>
      <c r="E4457">
        <v>12.9</v>
      </c>
      <c r="F4457">
        <v>970912750000</v>
      </c>
      <c r="G4457">
        <v>14175326150000</v>
      </c>
      <c r="H4457">
        <v>69131264291</v>
      </c>
      <c r="I4457">
        <v>70309330411</v>
      </c>
      <c r="J4457">
        <v>169899494750</v>
      </c>
      <c r="K4457">
        <v>222996730444</v>
      </c>
      <c r="L4457">
        <v>8172250000</v>
      </c>
      <c r="M4457">
        <v>227809398305</v>
      </c>
      <c r="N4457">
        <v>26111375684</v>
      </c>
      <c r="O4457">
        <v>105558878514</v>
      </c>
      <c r="P4457">
        <f t="shared" si="69"/>
        <v>0.88356164383561653</v>
      </c>
    </row>
    <row r="4458" spans="1:16" x14ac:dyDescent="0.25">
      <c r="A4458" t="s">
        <v>28</v>
      </c>
      <c r="B4458">
        <v>4.6059108749652952E-2</v>
      </c>
      <c r="C4458" t="s">
        <v>175</v>
      </c>
      <c r="D4458">
        <v>27</v>
      </c>
      <c r="E4458">
        <v>36.75</v>
      </c>
      <c r="F4458">
        <v>2668000000000</v>
      </c>
      <c r="G4458">
        <v>72036000000000</v>
      </c>
      <c r="H4458">
        <v>282523057909</v>
      </c>
      <c r="I4458">
        <v>2774755208509</v>
      </c>
      <c r="J4458">
        <v>3317913957890</v>
      </c>
      <c r="K4458">
        <v>1094412623638</v>
      </c>
      <c r="L4458">
        <v>1599854524169</v>
      </c>
      <c r="M4458">
        <v>2915085547695</v>
      </c>
      <c r="N4458">
        <v>1858056255542</v>
      </c>
      <c r="O4458">
        <v>4769434822922</v>
      </c>
      <c r="P4458">
        <f t="shared" si="69"/>
        <v>1.3611111111111112</v>
      </c>
    </row>
    <row r="4459" spans="1:16" x14ac:dyDescent="0.25">
      <c r="A4459" t="s">
        <v>28</v>
      </c>
      <c r="B4459">
        <v>0.1595866594625508</v>
      </c>
      <c r="C4459" t="s">
        <v>176</v>
      </c>
      <c r="D4459">
        <v>34.9</v>
      </c>
      <c r="E4459">
        <v>48.5</v>
      </c>
      <c r="F4459">
        <v>139245880000</v>
      </c>
      <c r="G4459">
        <v>4859681212000</v>
      </c>
      <c r="H4459">
        <v>82642527893</v>
      </c>
      <c r="I4459">
        <v>619336127507</v>
      </c>
      <c r="J4459">
        <v>775540290676</v>
      </c>
      <c r="K4459">
        <v>204332139701</v>
      </c>
      <c r="L4459">
        <v>6408714500</v>
      </c>
      <c r="M4459">
        <v>479874032276</v>
      </c>
      <c r="N4459">
        <v>397642524022</v>
      </c>
      <c r="O4459">
        <v>924217004806</v>
      </c>
      <c r="P4459">
        <f t="shared" si="69"/>
        <v>1.3896848137535818</v>
      </c>
    </row>
    <row r="4460" spans="1:16" x14ac:dyDescent="0.25">
      <c r="A4460" t="s">
        <v>28</v>
      </c>
      <c r="B4460">
        <v>9.2715344847742354E-2</v>
      </c>
      <c r="C4460" t="s">
        <v>177</v>
      </c>
      <c r="D4460">
        <v>27.4</v>
      </c>
      <c r="E4460">
        <v>26</v>
      </c>
      <c r="F4460">
        <v>155556200000</v>
      </c>
      <c r="G4460">
        <v>4262239880000</v>
      </c>
      <c r="H4460">
        <v>4037885063</v>
      </c>
      <c r="I4460">
        <v>324916678838</v>
      </c>
      <c r="J4460">
        <v>395175040298</v>
      </c>
      <c r="K4460">
        <v>96874718179</v>
      </c>
      <c r="L4460">
        <v>0</v>
      </c>
      <c r="M4460">
        <v>242369475756</v>
      </c>
      <c r="N4460">
        <v>266505774258</v>
      </c>
      <c r="O4460">
        <v>571789104627</v>
      </c>
      <c r="P4460">
        <f t="shared" si="69"/>
        <v>0.94890510948905116</v>
      </c>
    </row>
    <row r="4461" spans="1:16" x14ac:dyDescent="0.25">
      <c r="A4461" t="s">
        <v>28</v>
      </c>
      <c r="B4461">
        <v>8.8525509375306684E-3</v>
      </c>
      <c r="C4461" t="s">
        <v>178</v>
      </c>
      <c r="D4461">
        <v>41.3</v>
      </c>
      <c r="E4461">
        <v>30</v>
      </c>
      <c r="F4461">
        <v>2882769570000</v>
      </c>
      <c r="G4461">
        <v>119058383241000</v>
      </c>
      <c r="H4461">
        <v>205456540187</v>
      </c>
      <c r="I4461">
        <v>791787848779</v>
      </c>
      <c r="J4461">
        <v>1053970402181</v>
      </c>
      <c r="K4461">
        <v>780841425198</v>
      </c>
      <c r="L4461">
        <v>109843516094</v>
      </c>
      <c r="M4461">
        <v>1069102394030</v>
      </c>
      <c r="N4461">
        <v>103335475370</v>
      </c>
      <c r="O4461">
        <v>2583523895570</v>
      </c>
      <c r="P4461">
        <f t="shared" si="69"/>
        <v>0.72639225181598066</v>
      </c>
    </row>
    <row r="4462" spans="1:16" x14ac:dyDescent="0.25">
      <c r="A4462" t="s">
        <v>28</v>
      </c>
      <c r="B4462">
        <v>9.3680365228095239E-2</v>
      </c>
      <c r="C4462" t="s">
        <v>179</v>
      </c>
      <c r="D4462">
        <v>14</v>
      </c>
      <c r="E4462">
        <v>13.85</v>
      </c>
      <c r="F4462">
        <v>300000000000</v>
      </c>
      <c r="G4462">
        <v>4200000000000</v>
      </c>
      <c r="H4462">
        <v>15681517548</v>
      </c>
      <c r="I4462">
        <v>360291903215</v>
      </c>
      <c r="J4462">
        <v>393457533958</v>
      </c>
      <c r="K4462">
        <v>87553380275</v>
      </c>
      <c r="L4462">
        <v>230000000000</v>
      </c>
      <c r="M4462">
        <v>119117750536</v>
      </c>
      <c r="N4462">
        <v>11545262480</v>
      </c>
      <c r="O4462">
        <v>126630514598</v>
      </c>
      <c r="P4462">
        <f t="shared" si="69"/>
        <v>0.98928571428571421</v>
      </c>
    </row>
    <row r="4463" spans="1:16" x14ac:dyDescent="0.25">
      <c r="A4463" t="s">
        <v>28</v>
      </c>
      <c r="B4463">
        <v>6.5206755095834401E-2</v>
      </c>
      <c r="C4463" t="s">
        <v>180</v>
      </c>
      <c r="D4463">
        <v>15.05</v>
      </c>
      <c r="E4463">
        <v>14.3</v>
      </c>
      <c r="F4463">
        <v>104000000000</v>
      </c>
      <c r="G4463">
        <v>1565200000000</v>
      </c>
      <c r="H4463">
        <v>2919182686</v>
      </c>
      <c r="I4463">
        <v>94478546827</v>
      </c>
      <c r="J4463">
        <v>102061613076</v>
      </c>
      <c r="K4463">
        <v>18635597371</v>
      </c>
      <c r="L4463">
        <v>254883466667</v>
      </c>
      <c r="M4463">
        <v>50926432519</v>
      </c>
      <c r="N4463">
        <v>76021734408</v>
      </c>
      <c r="O4463">
        <v>290267560097</v>
      </c>
      <c r="P4463">
        <f t="shared" si="69"/>
        <v>0.95016611295681064</v>
      </c>
    </row>
    <row r="4464" spans="1:16" x14ac:dyDescent="0.25">
      <c r="A4464" t="s">
        <v>28</v>
      </c>
      <c r="B4464">
        <v>2.1097480594410259E-2</v>
      </c>
      <c r="C4464" t="s">
        <v>181</v>
      </c>
      <c r="D4464">
        <v>15.6</v>
      </c>
      <c r="E4464">
        <v>10.55</v>
      </c>
      <c r="F4464">
        <v>2500000000000</v>
      </c>
      <c r="G4464">
        <v>39000000000000</v>
      </c>
      <c r="H4464">
        <v>-2242510702</v>
      </c>
      <c r="I4464">
        <v>758473039994</v>
      </c>
      <c r="J4464">
        <v>822801743182</v>
      </c>
      <c r="K4464">
        <v>169070067705</v>
      </c>
      <c r="L4464">
        <v>1038056972919</v>
      </c>
      <c r="M4464">
        <v>647139600429</v>
      </c>
      <c r="N4464">
        <v>399637318181</v>
      </c>
      <c r="O4464">
        <v>769485338295</v>
      </c>
      <c r="P4464">
        <f t="shared" si="69"/>
        <v>0.67628205128205132</v>
      </c>
    </row>
    <row r="4465" spans="1:16" x14ac:dyDescent="0.25">
      <c r="A4465" t="s">
        <v>28</v>
      </c>
      <c r="B4465">
        <v>1.7253396920561891E-2</v>
      </c>
      <c r="C4465" t="s">
        <v>183</v>
      </c>
      <c r="D4465">
        <v>7.25</v>
      </c>
      <c r="E4465">
        <v>6.15</v>
      </c>
      <c r="F4465">
        <v>9274679470000</v>
      </c>
      <c r="G4465">
        <v>67241426157500</v>
      </c>
      <c r="H4465">
        <v>3363918000</v>
      </c>
      <c r="I4465">
        <v>571673300000</v>
      </c>
      <c r="J4465">
        <v>1160143015000</v>
      </c>
      <c r="K4465">
        <v>141082424000</v>
      </c>
      <c r="L4465">
        <v>0</v>
      </c>
      <c r="M4465">
        <v>7282383158000</v>
      </c>
      <c r="N4465">
        <v>1244935201000</v>
      </c>
      <c r="O4465">
        <v>12031029128000</v>
      </c>
      <c r="P4465">
        <f t="shared" si="69"/>
        <v>0.84827586206896555</v>
      </c>
    </row>
    <row r="4466" spans="1:16" x14ac:dyDescent="0.25">
      <c r="A4466" t="s">
        <v>28</v>
      </c>
      <c r="B4466">
        <v>3.6023749264213943E-2</v>
      </c>
      <c r="C4466" t="s">
        <v>184</v>
      </c>
      <c r="D4466">
        <v>20.2</v>
      </c>
      <c r="E4466">
        <v>16.399999999999999</v>
      </c>
      <c r="F4466">
        <v>345078180000</v>
      </c>
      <c r="G4466">
        <v>6970579236000</v>
      </c>
      <c r="H4466">
        <v>41515611096</v>
      </c>
      <c r="I4466">
        <v>189446907504</v>
      </c>
      <c r="J4466">
        <v>251106398624</v>
      </c>
      <c r="K4466">
        <v>167282259676</v>
      </c>
      <c r="L4466">
        <v>0</v>
      </c>
      <c r="M4466">
        <v>128510305810</v>
      </c>
      <c r="N4466">
        <v>38846510867</v>
      </c>
      <c r="O4466">
        <v>280238841235</v>
      </c>
      <c r="P4466">
        <f t="shared" si="69"/>
        <v>0.81188118811881183</v>
      </c>
    </row>
    <row r="4467" spans="1:16" x14ac:dyDescent="0.25">
      <c r="A4467" t="s">
        <v>28</v>
      </c>
      <c r="B4467">
        <v>5.1500267743031722E-2</v>
      </c>
      <c r="C4467" t="s">
        <v>185</v>
      </c>
      <c r="D4467">
        <v>7.32</v>
      </c>
      <c r="E4467">
        <v>4.4800000000000004</v>
      </c>
      <c r="F4467">
        <v>1826827990000</v>
      </c>
      <c r="G4467">
        <v>13372380886800</v>
      </c>
      <c r="H4467">
        <v>1437261569</v>
      </c>
      <c r="I4467">
        <v>646970244794</v>
      </c>
      <c r="J4467">
        <v>688681196032</v>
      </c>
      <c r="K4467">
        <v>20698643176</v>
      </c>
      <c r="L4467">
        <v>658000000000</v>
      </c>
      <c r="M4467">
        <v>888772155377</v>
      </c>
      <c r="N4467">
        <v>581953498844</v>
      </c>
      <c r="O4467">
        <v>938679569605</v>
      </c>
      <c r="P4467">
        <f t="shared" si="69"/>
        <v>0.61202185792349728</v>
      </c>
    </row>
    <row r="4468" spans="1:16" x14ac:dyDescent="0.25">
      <c r="A4468" t="s">
        <v>28</v>
      </c>
      <c r="B4468">
        <v>4.1930427296467503E-2</v>
      </c>
      <c r="C4468" t="s">
        <v>186</v>
      </c>
      <c r="D4468">
        <v>4.2300000000000004</v>
      </c>
      <c r="E4468">
        <v>3.75</v>
      </c>
      <c r="F4468">
        <v>556266210000</v>
      </c>
      <c r="G4468">
        <v>2353006068300</v>
      </c>
      <c r="H4468">
        <v>4988656083</v>
      </c>
      <c r="I4468">
        <v>83484184682</v>
      </c>
      <c r="J4468">
        <v>98662549875</v>
      </c>
      <c r="K4468">
        <v>105482294460</v>
      </c>
      <c r="L4468">
        <v>15900088000</v>
      </c>
      <c r="M4468">
        <v>261360515878</v>
      </c>
      <c r="N4468">
        <v>80120301627</v>
      </c>
      <c r="O4468">
        <v>116935821111</v>
      </c>
      <c r="P4468">
        <f t="shared" si="69"/>
        <v>0.88652482269503541</v>
      </c>
    </row>
    <row r="4469" spans="1:16" x14ac:dyDescent="0.25">
      <c r="A4469" t="s">
        <v>28</v>
      </c>
      <c r="B4469">
        <v>4.2044549342307672E-3</v>
      </c>
      <c r="C4469" t="s">
        <v>187</v>
      </c>
      <c r="D4469">
        <v>8.61</v>
      </c>
      <c r="E4469">
        <v>8.8000000000000007</v>
      </c>
      <c r="F4469">
        <v>1011301000000</v>
      </c>
      <c r="G4469">
        <v>8707301609999.999</v>
      </c>
      <c r="H4469">
        <v>12672802002</v>
      </c>
      <c r="I4469">
        <v>23503908975</v>
      </c>
      <c r="J4469">
        <v>36609457218</v>
      </c>
      <c r="K4469">
        <v>24650408686</v>
      </c>
      <c r="L4469">
        <v>2678291803</v>
      </c>
      <c r="M4469">
        <v>147927144919</v>
      </c>
      <c r="N4469">
        <v>6150075944</v>
      </c>
      <c r="O4469">
        <v>141484976606</v>
      </c>
      <c r="P4469">
        <f t="shared" si="69"/>
        <v>1.0220673635307782</v>
      </c>
    </row>
    <row r="4470" spans="1:16" x14ac:dyDescent="0.25">
      <c r="A4470" t="s">
        <v>28</v>
      </c>
      <c r="B4470">
        <v>0.18890695662343751</v>
      </c>
      <c r="C4470" t="s">
        <v>188</v>
      </c>
      <c r="D4470">
        <v>8</v>
      </c>
      <c r="E4470">
        <v>10.1</v>
      </c>
      <c r="F4470">
        <v>80000000000</v>
      </c>
      <c r="G4470">
        <v>640000000000</v>
      </c>
      <c r="H4470">
        <v>2284065535</v>
      </c>
      <c r="I4470">
        <v>114381435086</v>
      </c>
      <c r="J4470">
        <v>120900452239</v>
      </c>
      <c r="K4470">
        <v>10863903021</v>
      </c>
      <c r="L4470">
        <v>26570478008</v>
      </c>
      <c r="M4470">
        <v>162001371045</v>
      </c>
      <c r="N4470">
        <v>25296841688</v>
      </c>
      <c r="O4470">
        <v>104285249821</v>
      </c>
      <c r="P4470">
        <f t="shared" si="69"/>
        <v>1.2625</v>
      </c>
    </row>
    <row r="4471" spans="1:16" x14ac:dyDescent="0.25">
      <c r="A4471" t="s">
        <v>28</v>
      </c>
      <c r="B4471">
        <v>0.12438451327025971</v>
      </c>
      <c r="C4471" t="s">
        <v>189</v>
      </c>
      <c r="D4471">
        <v>37</v>
      </c>
      <c r="E4471">
        <v>37.200000000000003</v>
      </c>
      <c r="F4471">
        <v>233424330000</v>
      </c>
      <c r="G4471">
        <v>8636700210000</v>
      </c>
      <c r="H4471">
        <v>25964293851</v>
      </c>
      <c r="I4471">
        <v>1033304921690</v>
      </c>
      <c r="J4471">
        <v>1074271751882</v>
      </c>
      <c r="K4471">
        <v>68604646145</v>
      </c>
      <c r="L4471">
        <v>0</v>
      </c>
      <c r="M4471">
        <v>359465662905</v>
      </c>
      <c r="N4471">
        <v>628606090441</v>
      </c>
      <c r="O4471">
        <v>1082926983296</v>
      </c>
      <c r="P4471">
        <f t="shared" si="69"/>
        <v>1.0054054054054056</v>
      </c>
    </row>
    <row r="4472" spans="1:16" x14ac:dyDescent="0.25">
      <c r="A4472" t="s">
        <v>28</v>
      </c>
      <c r="B4472">
        <v>9.0885991310312775E-2</v>
      </c>
      <c r="C4472" t="s">
        <v>190</v>
      </c>
      <c r="D4472">
        <v>43</v>
      </c>
      <c r="E4472">
        <v>45.75</v>
      </c>
      <c r="F4472">
        <v>1298507570000</v>
      </c>
      <c r="G4472">
        <v>55835825510000</v>
      </c>
      <c r="H4472">
        <v>244009477861</v>
      </c>
      <c r="I4472">
        <v>4520125001958</v>
      </c>
      <c r="J4472">
        <v>5074694352106</v>
      </c>
      <c r="K4472">
        <v>491949405164</v>
      </c>
      <c r="L4472">
        <v>699835745000</v>
      </c>
      <c r="M4472">
        <v>9104904468839</v>
      </c>
      <c r="N4472">
        <v>1187886628043</v>
      </c>
      <c r="O4472">
        <v>10826682216626</v>
      </c>
      <c r="P4472">
        <f t="shared" si="69"/>
        <v>1.0639534883720929</v>
      </c>
    </row>
    <row r="4473" spans="1:16" x14ac:dyDescent="0.25">
      <c r="A4473" t="s">
        <v>28</v>
      </c>
      <c r="B4473">
        <v>0.12621372717564741</v>
      </c>
      <c r="C4473" t="s">
        <v>191</v>
      </c>
      <c r="D4473">
        <v>8.31</v>
      </c>
      <c r="E4473">
        <v>8.1</v>
      </c>
      <c r="F4473">
        <v>135000000000</v>
      </c>
      <c r="G4473">
        <v>1121850000000</v>
      </c>
      <c r="H4473">
        <v>4718405902</v>
      </c>
      <c r="I4473">
        <v>132784027633</v>
      </c>
      <c r="J4473">
        <v>141592869832</v>
      </c>
      <c r="K4473">
        <v>18111781232</v>
      </c>
      <c r="L4473">
        <v>0</v>
      </c>
      <c r="M4473">
        <v>141774355311</v>
      </c>
      <c r="N4473">
        <v>46610821419</v>
      </c>
      <c r="O4473">
        <v>140640218348</v>
      </c>
      <c r="P4473">
        <f t="shared" si="69"/>
        <v>0.97472924187725618</v>
      </c>
    </row>
    <row r="4474" spans="1:16" x14ac:dyDescent="0.25">
      <c r="A4474" t="s">
        <v>28</v>
      </c>
      <c r="B4474">
        <v>1.282619980608022E-2</v>
      </c>
      <c r="C4474" t="s">
        <v>192</v>
      </c>
      <c r="D4474">
        <v>16.149999999999999</v>
      </c>
      <c r="E4474">
        <v>16.3</v>
      </c>
      <c r="F4474">
        <v>450789260000</v>
      </c>
      <c r="G4474">
        <v>7280246548999.999</v>
      </c>
      <c r="H4474">
        <v>30718693515</v>
      </c>
      <c r="I4474">
        <v>76620836603</v>
      </c>
      <c r="J4474">
        <v>93377896875</v>
      </c>
      <c r="K4474">
        <v>93364975953</v>
      </c>
      <c r="L4474">
        <v>4194030084</v>
      </c>
      <c r="M4474">
        <v>295362112923</v>
      </c>
      <c r="N4474">
        <v>991583801201</v>
      </c>
      <c r="O4474">
        <v>414480838809</v>
      </c>
      <c r="P4474">
        <f t="shared" si="69"/>
        <v>1.0092879256965945</v>
      </c>
    </row>
    <row r="4475" spans="1:16" x14ac:dyDescent="0.25">
      <c r="A4475" t="s">
        <v>28</v>
      </c>
      <c r="B4475">
        <v>3.6931018182112557E-2</v>
      </c>
      <c r="C4475" t="s">
        <v>193</v>
      </c>
      <c r="D4475">
        <v>34.299999999999997</v>
      </c>
      <c r="E4475">
        <v>49</v>
      </c>
      <c r="F4475">
        <v>949520360000</v>
      </c>
      <c r="G4475">
        <v>32568548348000</v>
      </c>
      <c r="H4475">
        <v>266852825399</v>
      </c>
      <c r="I4475">
        <v>805952717363</v>
      </c>
      <c r="J4475">
        <v>1202789651205</v>
      </c>
      <c r="K4475">
        <v>717422564297</v>
      </c>
      <c r="L4475">
        <v>18122062749</v>
      </c>
      <c r="M4475">
        <v>1059137434586</v>
      </c>
      <c r="N4475">
        <v>2980035117622</v>
      </c>
      <c r="O4475">
        <v>1445043872858</v>
      </c>
      <c r="P4475">
        <f t="shared" si="69"/>
        <v>1.4285714285714286</v>
      </c>
    </row>
    <row r="4476" spans="1:16" x14ac:dyDescent="0.25">
      <c r="A4476" t="s">
        <v>28</v>
      </c>
      <c r="B4476">
        <v>1.7268236141031561E-2</v>
      </c>
      <c r="C4476" t="s">
        <v>195</v>
      </c>
      <c r="D4476">
        <v>4.8600000000000003</v>
      </c>
      <c r="E4476">
        <v>3.9</v>
      </c>
      <c r="F4476">
        <v>2747440630000</v>
      </c>
      <c r="G4476">
        <v>13352561461800</v>
      </c>
      <c r="H4476">
        <v>47352247137</v>
      </c>
      <c r="I4476">
        <v>223071629250</v>
      </c>
      <c r="J4476">
        <v>230575184410</v>
      </c>
      <c r="K4476">
        <v>145899051246</v>
      </c>
      <c r="L4476">
        <v>1024941939011</v>
      </c>
      <c r="M4476">
        <v>292294788684</v>
      </c>
      <c r="N4476">
        <v>900411944856</v>
      </c>
      <c r="O4476">
        <v>135432653290</v>
      </c>
      <c r="P4476">
        <f t="shared" si="69"/>
        <v>0.80246913580246904</v>
      </c>
    </row>
    <row r="4477" spans="1:16" x14ac:dyDescent="0.25">
      <c r="A4477" t="s">
        <v>28</v>
      </c>
      <c r="B4477">
        <v>6.0023166681715603E-2</v>
      </c>
      <c r="C4477" t="s">
        <v>424</v>
      </c>
      <c r="D4477">
        <v>4.1500000000000004</v>
      </c>
      <c r="E4477">
        <v>3.09</v>
      </c>
      <c r="F4477">
        <v>325542980000</v>
      </c>
      <c r="G4477">
        <v>1351003367000</v>
      </c>
      <c r="H4477">
        <v>2552660321</v>
      </c>
      <c r="I4477">
        <v>76383388686</v>
      </c>
      <c r="J4477">
        <v>81091500285</v>
      </c>
      <c r="K4477">
        <v>17451053071</v>
      </c>
      <c r="L4477">
        <v>8441460000</v>
      </c>
      <c r="M4477">
        <v>113181446054</v>
      </c>
      <c r="N4477">
        <v>9263843128</v>
      </c>
      <c r="O4477">
        <v>38297424002</v>
      </c>
      <c r="P4477">
        <f t="shared" si="69"/>
        <v>0.74457831325301194</v>
      </c>
    </row>
    <row r="4478" spans="1:16" x14ac:dyDescent="0.25">
      <c r="A4478" t="s">
        <v>28</v>
      </c>
      <c r="B4478">
        <v>0.13958433552102281</v>
      </c>
      <c r="C4478" t="s">
        <v>196</v>
      </c>
      <c r="D4478">
        <v>29.1</v>
      </c>
      <c r="E4478">
        <v>27.45</v>
      </c>
      <c r="F4478">
        <v>136000000000</v>
      </c>
      <c r="G4478">
        <v>3957600000000</v>
      </c>
      <c r="H4478">
        <v>14217883612</v>
      </c>
      <c r="I4478">
        <v>501956111473</v>
      </c>
      <c r="J4478">
        <v>552418966258</v>
      </c>
      <c r="K4478">
        <v>124021168833</v>
      </c>
      <c r="L4478">
        <v>0</v>
      </c>
      <c r="M4478">
        <v>318632950799</v>
      </c>
      <c r="N4478">
        <v>127048750955</v>
      </c>
      <c r="O4478">
        <v>574425971890</v>
      </c>
      <c r="P4478">
        <f t="shared" si="69"/>
        <v>0.94329896907216493</v>
      </c>
    </row>
    <row r="4479" spans="1:16" x14ac:dyDescent="0.25">
      <c r="A4479" t="s">
        <v>28</v>
      </c>
      <c r="B4479">
        <v>0.25995403300595238</v>
      </c>
      <c r="C4479" t="s">
        <v>197</v>
      </c>
      <c r="D4479">
        <v>13.6</v>
      </c>
      <c r="E4479">
        <v>16</v>
      </c>
      <c r="F4479">
        <v>210000000000</v>
      </c>
      <c r="G4479">
        <v>2856000000000</v>
      </c>
      <c r="H4479">
        <v>35790844793</v>
      </c>
      <c r="I4479">
        <v>657253013629</v>
      </c>
      <c r="J4479">
        <v>742428718265</v>
      </c>
      <c r="K4479">
        <v>21473323740</v>
      </c>
      <c r="L4479">
        <v>32355000000</v>
      </c>
      <c r="M4479">
        <v>367637675437</v>
      </c>
      <c r="N4479">
        <v>465997764372</v>
      </c>
      <c r="O4479">
        <v>646359542505</v>
      </c>
      <c r="P4479">
        <f t="shared" si="69"/>
        <v>1.1764705882352942</v>
      </c>
    </row>
    <row r="4480" spans="1:16" x14ac:dyDescent="0.25">
      <c r="A4480" t="s">
        <v>28</v>
      </c>
      <c r="B4480">
        <v>9.3455000304964262E-3</v>
      </c>
      <c r="C4480" t="s">
        <v>198</v>
      </c>
      <c r="D4480">
        <v>9.35</v>
      </c>
      <c r="E4480">
        <v>8.48</v>
      </c>
      <c r="F4480">
        <v>7671438950000</v>
      </c>
      <c r="G4480">
        <v>71727954182500</v>
      </c>
      <c r="H4480">
        <v>-57084112000</v>
      </c>
      <c r="I4480">
        <v>272975557000</v>
      </c>
      <c r="J4480">
        <v>670333598000</v>
      </c>
      <c r="K4480">
        <v>53285910000</v>
      </c>
      <c r="L4480">
        <v>0</v>
      </c>
      <c r="M4480">
        <v>3223175716000</v>
      </c>
      <c r="N4480">
        <v>1098521181000</v>
      </c>
      <c r="O4480">
        <v>6042837187000</v>
      </c>
      <c r="P4480">
        <f t="shared" si="69"/>
        <v>0.90695187165775404</v>
      </c>
    </row>
    <row r="4481" spans="1:16" x14ac:dyDescent="0.25">
      <c r="A4481" t="s">
        <v>28</v>
      </c>
      <c r="B4481">
        <v>2.6291230242819839E-2</v>
      </c>
      <c r="C4481" t="s">
        <v>199</v>
      </c>
      <c r="D4481">
        <v>19.149999999999999</v>
      </c>
      <c r="E4481">
        <v>40.1</v>
      </c>
      <c r="F4481">
        <v>80000000000</v>
      </c>
      <c r="G4481">
        <v>1532000000000</v>
      </c>
      <c r="H4481">
        <v>1739597552</v>
      </c>
      <c r="I4481">
        <v>29434583020</v>
      </c>
      <c r="J4481">
        <v>40278164732</v>
      </c>
      <c r="K4481">
        <v>27274390108</v>
      </c>
      <c r="L4481">
        <v>0</v>
      </c>
      <c r="M4481">
        <v>9594379566</v>
      </c>
      <c r="N4481">
        <v>2833243586</v>
      </c>
      <c r="O4481">
        <v>25835474607</v>
      </c>
      <c r="P4481">
        <f t="shared" si="69"/>
        <v>2.0939947780678851</v>
      </c>
    </row>
    <row r="4482" spans="1:16" x14ac:dyDescent="0.25">
      <c r="A4482" t="s">
        <v>28</v>
      </c>
      <c r="B4482">
        <v>1.7611995995610748E-2</v>
      </c>
      <c r="C4482" t="s">
        <v>200</v>
      </c>
      <c r="D4482">
        <v>47.7</v>
      </c>
      <c r="E4482">
        <v>59</v>
      </c>
      <c r="F4482">
        <v>15170790000000</v>
      </c>
      <c r="G4482">
        <v>723646683000000</v>
      </c>
      <c r="H4482">
        <v>2400561052438</v>
      </c>
      <c r="I4482">
        <v>9554317022669</v>
      </c>
      <c r="J4482">
        <v>12744862483233</v>
      </c>
      <c r="K4482">
        <v>4264641954689</v>
      </c>
      <c r="L4482">
        <v>9936707080033</v>
      </c>
      <c r="M4482">
        <v>6555231799648</v>
      </c>
      <c r="N4482">
        <v>11768631544306</v>
      </c>
      <c r="O4482">
        <v>18520535634327</v>
      </c>
      <c r="P4482">
        <f t="shared" si="69"/>
        <v>1.2368972746331237</v>
      </c>
    </row>
    <row r="4483" spans="1:16" x14ac:dyDescent="0.25">
      <c r="A4483" t="s">
        <v>28</v>
      </c>
      <c r="B4483">
        <v>-5.2358055199961994E-3</v>
      </c>
      <c r="C4483" t="s">
        <v>202</v>
      </c>
      <c r="D4483">
        <v>2.65</v>
      </c>
      <c r="E4483">
        <v>2.27</v>
      </c>
      <c r="F4483">
        <v>4766000000000</v>
      </c>
      <c r="G4483">
        <v>12629900000000</v>
      </c>
      <c r="H4483">
        <v>18892326081</v>
      </c>
      <c r="I4483">
        <v>-22026113887</v>
      </c>
      <c r="J4483">
        <v>-66127700137</v>
      </c>
      <c r="K4483">
        <v>44814786341</v>
      </c>
      <c r="L4483">
        <v>0</v>
      </c>
      <c r="M4483">
        <v>2881476248111</v>
      </c>
      <c r="N4483">
        <v>839817455102</v>
      </c>
      <c r="O4483">
        <v>1737429835676</v>
      </c>
      <c r="P4483">
        <f t="shared" ref="P4483:P4546" si="70">E4483/D4483</f>
        <v>0.85660377358490569</v>
      </c>
    </row>
    <row r="4484" spans="1:16" x14ac:dyDescent="0.25">
      <c r="A4484" t="s">
        <v>28</v>
      </c>
      <c r="B4484">
        <v>6.3428794434934321E-3</v>
      </c>
      <c r="C4484" t="s">
        <v>203</v>
      </c>
      <c r="D4484">
        <v>34</v>
      </c>
      <c r="E4484">
        <v>24.25</v>
      </c>
      <c r="F4484">
        <v>302066220000</v>
      </c>
      <c r="G4484">
        <v>10270251480000</v>
      </c>
      <c r="H4484">
        <v>3482053208</v>
      </c>
      <c r="I4484">
        <v>55737541373</v>
      </c>
      <c r="J4484">
        <v>65142966992</v>
      </c>
      <c r="K4484">
        <v>19382885357</v>
      </c>
      <c r="L4484">
        <v>0</v>
      </c>
      <c r="M4484">
        <v>8395114646</v>
      </c>
      <c r="N4484">
        <v>11632922652</v>
      </c>
      <c r="O4484">
        <v>64576838626</v>
      </c>
      <c r="P4484">
        <f t="shared" si="70"/>
        <v>0.71323529411764708</v>
      </c>
    </row>
    <row r="4485" spans="1:16" x14ac:dyDescent="0.25">
      <c r="A4485" t="s">
        <v>28</v>
      </c>
      <c r="B4485">
        <v>8.0410937392907042E-2</v>
      </c>
      <c r="C4485" t="s">
        <v>204</v>
      </c>
      <c r="D4485">
        <v>24.65</v>
      </c>
      <c r="E4485">
        <v>22.8</v>
      </c>
      <c r="F4485">
        <v>3499966830000</v>
      </c>
      <c r="G4485">
        <v>86274182359500</v>
      </c>
      <c r="H4485">
        <v>203406010837</v>
      </c>
      <c r="I4485">
        <v>5805971310110</v>
      </c>
      <c r="J4485">
        <v>6937387876334</v>
      </c>
      <c r="K4485">
        <v>292371319351</v>
      </c>
      <c r="L4485">
        <v>0</v>
      </c>
      <c r="M4485">
        <v>1824571369193</v>
      </c>
      <c r="N4485">
        <v>8982739915988</v>
      </c>
      <c r="O4485">
        <v>13531783826373</v>
      </c>
      <c r="P4485">
        <f t="shared" si="70"/>
        <v>0.92494929006085203</v>
      </c>
    </row>
    <row r="4486" spans="1:16" x14ac:dyDescent="0.25">
      <c r="A4486" t="s">
        <v>28</v>
      </c>
      <c r="B4486">
        <v>3.6823423836087943E-2</v>
      </c>
      <c r="C4486" t="s">
        <v>206</v>
      </c>
      <c r="D4486">
        <v>15.85</v>
      </c>
      <c r="E4486">
        <v>14.6</v>
      </c>
      <c r="F4486">
        <v>3815899110000</v>
      </c>
      <c r="G4486">
        <v>60482000893500</v>
      </c>
      <c r="H4486">
        <v>153272358457</v>
      </c>
      <c r="I4486">
        <v>1889670081358</v>
      </c>
      <c r="J4486">
        <v>2227154353356</v>
      </c>
      <c r="K4486">
        <v>347226460747</v>
      </c>
      <c r="L4486">
        <v>37390922</v>
      </c>
      <c r="M4486">
        <v>511498001499</v>
      </c>
      <c r="N4486">
        <v>826585384519</v>
      </c>
      <c r="O4486">
        <v>3260368153208</v>
      </c>
      <c r="P4486">
        <f t="shared" si="70"/>
        <v>0.92113564668769721</v>
      </c>
    </row>
    <row r="4487" spans="1:16" x14ac:dyDescent="0.25">
      <c r="A4487" t="s">
        <v>28</v>
      </c>
      <c r="B4487">
        <v>2.3376004245016121E-2</v>
      </c>
      <c r="C4487" t="s">
        <v>207</v>
      </c>
      <c r="D4487">
        <v>16.399999999999999</v>
      </c>
      <c r="E4487">
        <v>16.7</v>
      </c>
      <c r="F4487">
        <v>249492000000</v>
      </c>
      <c r="G4487">
        <v>4091668800000</v>
      </c>
      <c r="H4487">
        <v>16380977082</v>
      </c>
      <c r="I4487">
        <v>41079070117</v>
      </c>
      <c r="J4487">
        <v>95646867238</v>
      </c>
      <c r="K4487">
        <v>7675336067</v>
      </c>
      <c r="L4487">
        <v>128653188494</v>
      </c>
      <c r="M4487">
        <v>19991087302</v>
      </c>
      <c r="N4487">
        <v>2465656762</v>
      </c>
      <c r="O4487">
        <v>152366455914</v>
      </c>
      <c r="P4487">
        <f t="shared" si="70"/>
        <v>1.0182926829268293</v>
      </c>
    </row>
    <row r="4488" spans="1:16" x14ac:dyDescent="0.25">
      <c r="A4488" t="s">
        <v>28</v>
      </c>
      <c r="B4488">
        <v>5.4118017232081171E-2</v>
      </c>
      <c r="C4488" t="s">
        <v>208</v>
      </c>
      <c r="D4488">
        <v>38.6</v>
      </c>
      <c r="E4488">
        <v>29.3</v>
      </c>
      <c r="F4488">
        <v>120000000000</v>
      </c>
      <c r="G4488">
        <v>4632000000000</v>
      </c>
      <c r="H4488">
        <v>16130042225</v>
      </c>
      <c r="I4488">
        <v>217537714189</v>
      </c>
      <c r="J4488">
        <v>250674655819</v>
      </c>
      <c r="K4488">
        <v>12583037934</v>
      </c>
      <c r="L4488">
        <v>1670532791</v>
      </c>
      <c r="M4488">
        <v>80729348427</v>
      </c>
      <c r="N4488">
        <v>329338639916</v>
      </c>
      <c r="O4488">
        <v>306022283750</v>
      </c>
      <c r="P4488">
        <f t="shared" si="70"/>
        <v>0.7590673575129534</v>
      </c>
    </row>
    <row r="4489" spans="1:16" x14ac:dyDescent="0.25">
      <c r="A4489" t="s">
        <v>28</v>
      </c>
      <c r="B4489">
        <v>1.9229556531266349E-2</v>
      </c>
      <c r="C4489" t="s">
        <v>210</v>
      </c>
      <c r="D4489">
        <v>15.4</v>
      </c>
      <c r="E4489">
        <v>16.2</v>
      </c>
      <c r="F4489">
        <v>131040000000</v>
      </c>
      <c r="G4489">
        <v>2018016000000</v>
      </c>
      <c r="H4489">
        <v>6053919838</v>
      </c>
      <c r="I4489">
        <v>29863345273</v>
      </c>
      <c r="J4489">
        <v>38805552753</v>
      </c>
      <c r="K4489">
        <v>36681524642</v>
      </c>
      <c r="L4489">
        <v>86861176000</v>
      </c>
      <c r="M4489">
        <v>91826179542</v>
      </c>
      <c r="N4489">
        <v>734065118</v>
      </c>
      <c r="O4489">
        <v>57559476122</v>
      </c>
      <c r="P4489">
        <f t="shared" si="70"/>
        <v>1.051948051948052</v>
      </c>
    </row>
    <row r="4490" spans="1:16" x14ac:dyDescent="0.25">
      <c r="A4490" t="s">
        <v>28</v>
      </c>
      <c r="B4490">
        <v>0.54861877810000004</v>
      </c>
      <c r="C4490" t="s">
        <v>211</v>
      </c>
      <c r="D4490">
        <v>7.5</v>
      </c>
      <c r="E4490">
        <v>10.5</v>
      </c>
      <c r="F4490">
        <v>100000000000</v>
      </c>
      <c r="G4490">
        <v>750000000000</v>
      </c>
      <c r="H4490">
        <v>5195454347</v>
      </c>
      <c r="I4490">
        <v>382041455162</v>
      </c>
      <c r="J4490">
        <v>411464083575</v>
      </c>
      <c r="K4490">
        <v>17518008426</v>
      </c>
      <c r="L4490">
        <v>2730000000</v>
      </c>
      <c r="M4490">
        <v>732580450436</v>
      </c>
      <c r="N4490">
        <v>211458849448</v>
      </c>
      <c r="O4490">
        <v>556905073912</v>
      </c>
      <c r="P4490">
        <f t="shared" si="70"/>
        <v>1.4</v>
      </c>
    </row>
    <row r="4491" spans="1:16" x14ac:dyDescent="0.25">
      <c r="A4491" t="s">
        <v>28</v>
      </c>
      <c r="B4491">
        <v>8.6163701451172567E-2</v>
      </c>
      <c r="C4491" t="s">
        <v>212</v>
      </c>
      <c r="D4491">
        <v>9</v>
      </c>
      <c r="E4491">
        <v>13.1</v>
      </c>
      <c r="F4491">
        <v>99999440000</v>
      </c>
      <c r="G4491">
        <v>899994960000</v>
      </c>
      <c r="H4491">
        <v>5207279166</v>
      </c>
      <c r="I4491">
        <v>47414995805</v>
      </c>
      <c r="J4491">
        <v>77546897041</v>
      </c>
      <c r="K4491">
        <v>39897995489</v>
      </c>
      <c r="L4491">
        <v>0</v>
      </c>
      <c r="M4491">
        <v>265081740351</v>
      </c>
      <c r="N4491">
        <v>354784529164</v>
      </c>
      <c r="O4491">
        <v>547045443490</v>
      </c>
      <c r="P4491">
        <f t="shared" si="70"/>
        <v>1.4555555555555555</v>
      </c>
    </row>
    <row r="4492" spans="1:16" x14ac:dyDescent="0.25">
      <c r="A4492" t="s">
        <v>28</v>
      </c>
      <c r="B4492">
        <v>3.7087360750281427E-2</v>
      </c>
      <c r="C4492" t="s">
        <v>215</v>
      </c>
      <c r="D4492">
        <v>46.8</v>
      </c>
      <c r="E4492">
        <v>50</v>
      </c>
      <c r="F4492">
        <v>12275337780000</v>
      </c>
      <c r="G4492">
        <v>574485808104000</v>
      </c>
      <c r="H4492">
        <v>409914126751</v>
      </c>
      <c r="I4492">
        <v>20016772135556</v>
      </c>
      <c r="J4492">
        <v>21306162411070</v>
      </c>
      <c r="K4492">
        <v>7229745067323</v>
      </c>
      <c r="L4492">
        <v>721299086391</v>
      </c>
      <c r="M4492">
        <v>9442685279716</v>
      </c>
      <c r="N4492">
        <v>3228357805403</v>
      </c>
      <c r="O4492">
        <v>32615315688732</v>
      </c>
      <c r="P4492">
        <f t="shared" si="70"/>
        <v>1.0683760683760684</v>
      </c>
    </row>
    <row r="4493" spans="1:16" x14ac:dyDescent="0.25">
      <c r="A4493" t="s">
        <v>28</v>
      </c>
      <c r="B4493">
        <v>9.9982799248333795E-2</v>
      </c>
      <c r="C4493" t="s">
        <v>216</v>
      </c>
      <c r="D4493">
        <v>4.1900000000000004</v>
      </c>
      <c r="E4493">
        <v>4</v>
      </c>
      <c r="F4493">
        <v>415252500000</v>
      </c>
      <c r="G4493">
        <v>1739907975000</v>
      </c>
      <c r="H4493">
        <v>-3711758188</v>
      </c>
      <c r="I4493">
        <v>163522138833</v>
      </c>
      <c r="J4493">
        <v>173960869775</v>
      </c>
      <c r="K4493">
        <v>34103316812</v>
      </c>
      <c r="L4493">
        <v>0</v>
      </c>
      <c r="M4493">
        <v>39209370374</v>
      </c>
      <c r="N4493">
        <v>158612911456</v>
      </c>
      <c r="O4493">
        <v>289429544179</v>
      </c>
      <c r="P4493">
        <f t="shared" si="70"/>
        <v>0.95465393794749398</v>
      </c>
    </row>
    <row r="4494" spans="1:16" x14ac:dyDescent="0.25">
      <c r="A4494" t="s">
        <v>28</v>
      </c>
      <c r="B4494">
        <v>3.9654764516881239E-4</v>
      </c>
      <c r="C4494" t="s">
        <v>217</v>
      </c>
      <c r="D4494">
        <v>25.9</v>
      </c>
      <c r="E4494">
        <v>29.5</v>
      </c>
      <c r="F4494">
        <v>688800000000</v>
      </c>
      <c r="G4494">
        <v>17839920000000</v>
      </c>
      <c r="H4494">
        <v>2225444575</v>
      </c>
      <c r="I4494">
        <v>19071958690</v>
      </c>
      <c r="J4494">
        <v>7074378266</v>
      </c>
      <c r="K4494">
        <v>270700519343</v>
      </c>
      <c r="L4494">
        <v>0</v>
      </c>
      <c r="M4494">
        <v>264319592809</v>
      </c>
      <c r="N4494">
        <v>4896850971</v>
      </c>
      <c r="O4494">
        <v>645379581898</v>
      </c>
      <c r="P4494">
        <f t="shared" si="70"/>
        <v>1.1389961389961392</v>
      </c>
    </row>
    <row r="4495" spans="1:16" x14ac:dyDescent="0.25">
      <c r="A4495" t="s">
        <v>28</v>
      </c>
      <c r="B4495">
        <v>7.50987268162671E-2</v>
      </c>
      <c r="C4495" t="s">
        <v>219</v>
      </c>
      <c r="D4495">
        <v>11.35</v>
      </c>
      <c r="E4495">
        <v>14.15</v>
      </c>
      <c r="F4495">
        <v>1816096710000</v>
      </c>
      <c r="G4495">
        <v>20612697658500</v>
      </c>
      <c r="H4495">
        <v>129644290182</v>
      </c>
      <c r="I4495">
        <v>1346192953569</v>
      </c>
      <c r="J4495">
        <v>1547987350402</v>
      </c>
      <c r="K4495">
        <v>437221597794</v>
      </c>
      <c r="L4495">
        <v>1265194722109</v>
      </c>
      <c r="M4495">
        <v>1684567721270</v>
      </c>
      <c r="N4495">
        <v>526293779238</v>
      </c>
      <c r="O4495">
        <v>2836567367364</v>
      </c>
      <c r="P4495">
        <f t="shared" si="70"/>
        <v>1.2466960352422909</v>
      </c>
    </row>
    <row r="4496" spans="1:16" x14ac:dyDescent="0.25">
      <c r="A4496" t="s">
        <v>28</v>
      </c>
      <c r="B4496">
        <v>2.192666363231292E-2</v>
      </c>
      <c r="C4496" t="s">
        <v>220</v>
      </c>
      <c r="D4496">
        <v>9.9499999999999993</v>
      </c>
      <c r="E4496">
        <v>10.5</v>
      </c>
      <c r="F4496">
        <v>1370973230000</v>
      </c>
      <c r="G4496">
        <v>13641183638500</v>
      </c>
      <c r="H4496">
        <v>44542851657</v>
      </c>
      <c r="I4496">
        <v>181791050832</v>
      </c>
      <c r="J4496">
        <v>299105645188</v>
      </c>
      <c r="K4496">
        <v>72836655550</v>
      </c>
      <c r="L4496">
        <v>17505000000</v>
      </c>
      <c r="M4496">
        <v>688361982556</v>
      </c>
      <c r="N4496">
        <v>5326765152362</v>
      </c>
      <c r="O4496">
        <v>3979249547096</v>
      </c>
      <c r="P4496">
        <f t="shared" si="70"/>
        <v>1.0552763819095479</v>
      </c>
    </row>
    <row r="4497" spans="1:16" x14ac:dyDescent="0.25">
      <c r="A4497" t="s">
        <v>28</v>
      </c>
      <c r="B4497">
        <v>1.4728287577905719E-2</v>
      </c>
      <c r="C4497" t="s">
        <v>222</v>
      </c>
      <c r="D4497">
        <v>65.5</v>
      </c>
      <c r="E4497">
        <v>63</v>
      </c>
      <c r="F4497">
        <v>429781510000</v>
      </c>
      <c r="G4497">
        <v>28150688905000</v>
      </c>
      <c r="H4497">
        <v>28434230496</v>
      </c>
      <c r="I4497">
        <v>270542112095</v>
      </c>
      <c r="J4497">
        <v>414611441709</v>
      </c>
      <c r="K4497">
        <v>106457131642</v>
      </c>
      <c r="L4497">
        <v>183046215260</v>
      </c>
      <c r="M4497">
        <v>395682653561</v>
      </c>
      <c r="N4497">
        <v>282178900566</v>
      </c>
      <c r="O4497">
        <v>343855235956</v>
      </c>
      <c r="P4497">
        <f t="shared" si="70"/>
        <v>0.96183206106870234</v>
      </c>
    </row>
    <row r="4498" spans="1:16" x14ac:dyDescent="0.25">
      <c r="A4498" t="s">
        <v>28</v>
      </c>
      <c r="B4498">
        <v>1.118467975888663E-2</v>
      </c>
      <c r="C4498" t="s">
        <v>223</v>
      </c>
      <c r="D4498">
        <v>3.28</v>
      </c>
      <c r="E4498">
        <v>3</v>
      </c>
      <c r="F4498">
        <v>9384636070000</v>
      </c>
      <c r="G4498">
        <v>30781606309600</v>
      </c>
      <c r="H4498">
        <v>12722456539</v>
      </c>
      <c r="I4498">
        <v>80358268481</v>
      </c>
      <c r="J4498">
        <v>344282409037</v>
      </c>
      <c r="K4498">
        <v>112315324885</v>
      </c>
      <c r="L4498">
        <v>0</v>
      </c>
      <c r="M4498">
        <v>2258077513571</v>
      </c>
      <c r="N4498">
        <v>3563738634271</v>
      </c>
      <c r="O4498">
        <v>1818533793496</v>
      </c>
      <c r="P4498">
        <f t="shared" si="70"/>
        <v>0.91463414634146345</v>
      </c>
    </row>
    <row r="4499" spans="1:16" x14ac:dyDescent="0.25">
      <c r="A4499" t="s">
        <v>28</v>
      </c>
      <c r="B4499">
        <v>1.265412887980657E-2</v>
      </c>
      <c r="C4499" t="s">
        <v>224</v>
      </c>
      <c r="D4499">
        <v>14.2</v>
      </c>
      <c r="E4499">
        <v>15</v>
      </c>
      <c r="F4499">
        <v>690866880000</v>
      </c>
      <c r="G4499">
        <v>9810309696000</v>
      </c>
      <c r="H4499">
        <v>12516871098</v>
      </c>
      <c r="I4499">
        <v>103233058336</v>
      </c>
      <c r="J4499">
        <v>124140923244</v>
      </c>
      <c r="K4499">
        <v>45266230986</v>
      </c>
      <c r="L4499">
        <v>0</v>
      </c>
      <c r="M4499">
        <v>287173753855</v>
      </c>
      <c r="N4499">
        <v>2731509169921</v>
      </c>
      <c r="O4499">
        <v>1276898912184</v>
      </c>
      <c r="P4499">
        <f t="shared" si="70"/>
        <v>1.0563380281690142</v>
      </c>
    </row>
    <row r="4500" spans="1:16" x14ac:dyDescent="0.25">
      <c r="A4500" t="s">
        <v>28</v>
      </c>
      <c r="B4500">
        <v>4.1298389924257557E-2</v>
      </c>
      <c r="C4500" t="s">
        <v>417</v>
      </c>
      <c r="D4500">
        <v>14.1</v>
      </c>
      <c r="E4500">
        <v>11.3</v>
      </c>
      <c r="F4500">
        <v>190647980000</v>
      </c>
      <c r="G4500">
        <v>2688136518000</v>
      </c>
      <c r="H4500">
        <v>11098244889</v>
      </c>
      <c r="I4500">
        <v>74331280600</v>
      </c>
      <c r="J4500">
        <v>111015710090</v>
      </c>
      <c r="K4500">
        <v>109960543830</v>
      </c>
      <c r="L4500">
        <v>32490195367</v>
      </c>
      <c r="M4500">
        <v>194023835502</v>
      </c>
      <c r="N4500">
        <v>64121046030</v>
      </c>
      <c r="O4500">
        <v>136133548891</v>
      </c>
      <c r="P4500">
        <f t="shared" si="70"/>
        <v>0.8014184397163121</v>
      </c>
    </row>
    <row r="4501" spans="1:16" x14ac:dyDescent="0.25">
      <c r="A4501" t="s">
        <v>28</v>
      </c>
      <c r="B4501">
        <v>2.1364844334143269E-2</v>
      </c>
      <c r="C4501" t="s">
        <v>422</v>
      </c>
      <c r="D4501">
        <v>4.3899999999999997</v>
      </c>
      <c r="E4501">
        <v>4.62</v>
      </c>
      <c r="F4501">
        <v>1125001710000</v>
      </c>
      <c r="G4501">
        <v>4938757506900</v>
      </c>
      <c r="H4501">
        <v>5451849084</v>
      </c>
      <c r="I4501">
        <v>82708180935</v>
      </c>
      <c r="J4501">
        <v>105515785339</v>
      </c>
      <c r="K4501">
        <v>39849946488</v>
      </c>
      <c r="L4501">
        <v>0</v>
      </c>
      <c r="M4501">
        <v>129845636750</v>
      </c>
      <c r="N4501">
        <v>64335105922</v>
      </c>
      <c r="O4501">
        <v>99421671114</v>
      </c>
      <c r="P4501">
        <f t="shared" si="70"/>
        <v>1.0523917995444192</v>
      </c>
    </row>
    <row r="4502" spans="1:16" x14ac:dyDescent="0.25">
      <c r="A4502" t="s">
        <v>28</v>
      </c>
      <c r="B4502">
        <v>3.8473977134291198E-3</v>
      </c>
      <c r="C4502" t="s">
        <v>225</v>
      </c>
      <c r="D4502">
        <v>13.65</v>
      </c>
      <c r="E4502">
        <v>13.75</v>
      </c>
      <c r="F4502">
        <v>4757111670000</v>
      </c>
      <c r="G4502">
        <v>64934574295500</v>
      </c>
      <c r="H4502">
        <v>45524971551</v>
      </c>
      <c r="I4502">
        <v>132158025205</v>
      </c>
      <c r="J4502">
        <v>249829132667</v>
      </c>
      <c r="K4502">
        <v>504567507480</v>
      </c>
      <c r="L4502">
        <v>1007697020</v>
      </c>
      <c r="M4502">
        <v>4744140601375</v>
      </c>
      <c r="N4502">
        <v>8322624798504</v>
      </c>
      <c r="O4502">
        <v>3325884769036</v>
      </c>
      <c r="P4502">
        <f t="shared" si="70"/>
        <v>1.0073260073260073</v>
      </c>
    </row>
    <row r="4503" spans="1:16" x14ac:dyDescent="0.25">
      <c r="A4503" t="s">
        <v>28</v>
      </c>
      <c r="B4503">
        <v>1.806681896614537E-2</v>
      </c>
      <c r="C4503" t="s">
        <v>226</v>
      </c>
      <c r="D4503">
        <v>42</v>
      </c>
      <c r="E4503">
        <v>38.4</v>
      </c>
      <c r="F4503">
        <v>2566533970000</v>
      </c>
      <c r="G4503">
        <v>107794426740000</v>
      </c>
      <c r="H4503">
        <v>-34703006843</v>
      </c>
      <c r="I4503">
        <v>1573362747250</v>
      </c>
      <c r="J4503">
        <v>1947502393471</v>
      </c>
      <c r="K4503">
        <v>1897256971824</v>
      </c>
      <c r="L4503">
        <v>1286355603082</v>
      </c>
      <c r="M4503">
        <v>1046762017238</v>
      </c>
      <c r="N4503">
        <v>970364654726</v>
      </c>
      <c r="O4503">
        <v>2165897839799</v>
      </c>
      <c r="P4503">
        <f t="shared" si="70"/>
        <v>0.91428571428571426</v>
      </c>
    </row>
    <row r="4504" spans="1:16" x14ac:dyDescent="0.25">
      <c r="A4504" t="s">
        <v>28</v>
      </c>
      <c r="B4504">
        <v>9.3386879344803612E-3</v>
      </c>
      <c r="C4504" t="s">
        <v>227</v>
      </c>
      <c r="D4504">
        <v>27.4</v>
      </c>
      <c r="E4504">
        <v>37</v>
      </c>
      <c r="F4504">
        <v>3360000000000</v>
      </c>
      <c r="G4504">
        <v>92064000000000</v>
      </c>
      <c r="H4504">
        <v>149277875000</v>
      </c>
      <c r="I4504">
        <v>588771863000</v>
      </c>
      <c r="J4504">
        <v>859756966000</v>
      </c>
      <c r="K4504">
        <v>2591320943000</v>
      </c>
      <c r="L4504">
        <v>260000000</v>
      </c>
      <c r="M4504">
        <v>1663618746000</v>
      </c>
      <c r="N4504">
        <v>4620859282000</v>
      </c>
      <c r="O4504">
        <v>1695947480000</v>
      </c>
      <c r="P4504">
        <f t="shared" si="70"/>
        <v>1.3503649635036497</v>
      </c>
    </row>
    <row r="4505" spans="1:16" x14ac:dyDescent="0.25">
      <c r="A4505" t="s">
        <v>28</v>
      </c>
      <c r="B4505">
        <v>0.22894569796887121</v>
      </c>
      <c r="C4505" t="s">
        <v>228</v>
      </c>
      <c r="D4505">
        <v>9.69</v>
      </c>
      <c r="E4505">
        <v>9.6</v>
      </c>
      <c r="F4505">
        <v>415512960000</v>
      </c>
      <c r="G4505">
        <v>4026320582400</v>
      </c>
      <c r="H4505">
        <v>14240670787</v>
      </c>
      <c r="I4505">
        <v>873110947589</v>
      </c>
      <c r="J4505">
        <v>921808775984</v>
      </c>
      <c r="K4505">
        <v>79612045668</v>
      </c>
      <c r="L4505">
        <v>213643627288</v>
      </c>
      <c r="M4505">
        <v>41098702702</v>
      </c>
      <c r="N4505">
        <v>107697805334</v>
      </c>
      <c r="O4505">
        <v>668471433737</v>
      </c>
      <c r="P4505">
        <f t="shared" si="70"/>
        <v>0.99071207430340558</v>
      </c>
    </row>
    <row r="4506" spans="1:16" x14ac:dyDescent="0.25">
      <c r="A4506" t="s">
        <v>28</v>
      </c>
      <c r="B4506">
        <v>2.442201329379564E-2</v>
      </c>
      <c r="C4506" t="s">
        <v>229</v>
      </c>
      <c r="D4506">
        <v>4.3</v>
      </c>
      <c r="E4506">
        <v>4.09</v>
      </c>
      <c r="F4506">
        <v>568814430000</v>
      </c>
      <c r="G4506">
        <v>2445902049000</v>
      </c>
      <c r="H4506">
        <v>-4316389825</v>
      </c>
      <c r="I4506">
        <v>45748899012</v>
      </c>
      <c r="J4506">
        <v>59733852356</v>
      </c>
      <c r="K4506">
        <v>31734428222</v>
      </c>
      <c r="L4506">
        <v>0</v>
      </c>
      <c r="M4506">
        <v>113374873643</v>
      </c>
      <c r="N4506">
        <v>256491652926</v>
      </c>
      <c r="O4506">
        <v>198073619094</v>
      </c>
      <c r="P4506">
        <f t="shared" si="70"/>
        <v>0.9511627906976744</v>
      </c>
    </row>
    <row r="4507" spans="1:16" x14ac:dyDescent="0.25">
      <c r="A4507" t="s">
        <v>28</v>
      </c>
      <c r="B4507">
        <v>2.1349670855521259E-2</v>
      </c>
      <c r="C4507" t="s">
        <v>230</v>
      </c>
      <c r="D4507">
        <v>24.2</v>
      </c>
      <c r="E4507">
        <v>24.7</v>
      </c>
      <c r="F4507">
        <v>415000000000</v>
      </c>
      <c r="G4507">
        <v>10043000000000</v>
      </c>
      <c r="H4507">
        <v>55040407</v>
      </c>
      <c r="I4507">
        <v>206009664642</v>
      </c>
      <c r="J4507">
        <v>214414744402</v>
      </c>
      <c r="K4507">
        <v>4541062821</v>
      </c>
      <c r="L4507">
        <v>0</v>
      </c>
      <c r="M4507">
        <v>394988599010</v>
      </c>
      <c r="N4507">
        <v>204124332903</v>
      </c>
      <c r="O4507">
        <v>214022946789</v>
      </c>
      <c r="P4507">
        <f t="shared" si="70"/>
        <v>1.0206611570247934</v>
      </c>
    </row>
    <row r="4508" spans="1:16" x14ac:dyDescent="0.25">
      <c r="A4508" t="s">
        <v>28</v>
      </c>
      <c r="B4508">
        <v>8.3626253643854787E-3</v>
      </c>
      <c r="C4508" t="s">
        <v>418</v>
      </c>
      <c r="D4508">
        <v>30.65</v>
      </c>
      <c r="E4508">
        <v>29.4</v>
      </c>
      <c r="F4508">
        <v>171600000000</v>
      </c>
      <c r="G4508">
        <v>5259540000000</v>
      </c>
      <c r="H4508">
        <v>16239322673</v>
      </c>
      <c r="I4508">
        <v>43339479614</v>
      </c>
      <c r="J4508">
        <v>43983562609</v>
      </c>
      <c r="K4508">
        <v>127485116625</v>
      </c>
      <c r="L4508">
        <v>0</v>
      </c>
      <c r="M4508">
        <v>17340682388</v>
      </c>
      <c r="O4508">
        <v>12544132359</v>
      </c>
      <c r="P4508">
        <f t="shared" si="70"/>
        <v>0.95921696574225124</v>
      </c>
    </row>
    <row r="4509" spans="1:16" x14ac:dyDescent="0.25">
      <c r="A4509" t="s">
        <v>28</v>
      </c>
      <c r="B4509">
        <v>0.17782687642961459</v>
      </c>
      <c r="C4509" t="s">
        <v>231</v>
      </c>
      <c r="D4509">
        <v>16.2</v>
      </c>
      <c r="E4509">
        <v>17.2</v>
      </c>
      <c r="F4509">
        <v>98900000000</v>
      </c>
      <c r="G4509">
        <v>1602180000000</v>
      </c>
      <c r="H4509">
        <v>7108372579</v>
      </c>
      <c r="I4509">
        <v>253583047449</v>
      </c>
      <c r="J4509">
        <v>284910664878</v>
      </c>
      <c r="K4509">
        <v>74992821022</v>
      </c>
      <c r="L4509">
        <v>0</v>
      </c>
      <c r="M4509">
        <v>383795894363</v>
      </c>
      <c r="N4509">
        <v>381995537149</v>
      </c>
      <c r="O4509">
        <v>628082249377</v>
      </c>
      <c r="P4509">
        <f t="shared" si="70"/>
        <v>1.0617283950617284</v>
      </c>
    </row>
    <row r="4510" spans="1:16" x14ac:dyDescent="0.25">
      <c r="A4510" t="s">
        <v>28</v>
      </c>
      <c r="B4510">
        <v>0.18866981075805511</v>
      </c>
      <c r="C4510" t="s">
        <v>232</v>
      </c>
      <c r="D4510">
        <v>12.8</v>
      </c>
      <c r="E4510">
        <v>10.15</v>
      </c>
      <c r="F4510">
        <v>117280190000</v>
      </c>
      <c r="G4510">
        <v>1501186432000</v>
      </c>
      <c r="H4510">
        <v>-10668255270</v>
      </c>
      <c r="I4510">
        <v>291172759970</v>
      </c>
      <c r="J4510">
        <v>283228560038</v>
      </c>
      <c r="K4510">
        <v>31512472339</v>
      </c>
      <c r="L4510">
        <v>133746879250</v>
      </c>
      <c r="M4510">
        <v>46244531648</v>
      </c>
      <c r="N4510">
        <v>181089743841</v>
      </c>
      <c r="O4510">
        <v>272181776511</v>
      </c>
      <c r="P4510">
        <f t="shared" si="70"/>
        <v>0.79296875</v>
      </c>
    </row>
    <row r="4511" spans="1:16" x14ac:dyDescent="0.25">
      <c r="A4511" t="s">
        <v>28</v>
      </c>
      <c r="B4511">
        <v>8.1353610988707234E-2</v>
      </c>
      <c r="C4511" t="s">
        <v>233</v>
      </c>
      <c r="D4511">
        <v>34.9</v>
      </c>
      <c r="E4511">
        <v>35.35</v>
      </c>
      <c r="F4511">
        <v>85000000000</v>
      </c>
      <c r="G4511">
        <v>2966500000000</v>
      </c>
      <c r="H4511">
        <v>7938332975</v>
      </c>
      <c r="I4511">
        <v>214037408118</v>
      </c>
      <c r="J4511">
        <v>241335486998</v>
      </c>
      <c r="K4511">
        <v>20014595837</v>
      </c>
      <c r="L4511">
        <v>9603990764</v>
      </c>
      <c r="M4511">
        <v>128963079387</v>
      </c>
      <c r="N4511">
        <v>30480199126</v>
      </c>
      <c r="O4511">
        <v>117408366385</v>
      </c>
      <c r="P4511">
        <f t="shared" si="70"/>
        <v>1.012893982808023</v>
      </c>
    </row>
    <row r="4512" spans="1:16" x14ac:dyDescent="0.25">
      <c r="A4512" t="s">
        <v>28</v>
      </c>
      <c r="B4512">
        <v>8.0231770025527574E-2</v>
      </c>
      <c r="C4512" t="s">
        <v>234</v>
      </c>
      <c r="D4512">
        <v>11.3</v>
      </c>
      <c r="E4512">
        <v>9.69</v>
      </c>
      <c r="F4512">
        <v>780000000000</v>
      </c>
      <c r="G4512">
        <v>8814000000000</v>
      </c>
      <c r="H4512">
        <v>30240437263</v>
      </c>
      <c r="I4512">
        <v>684138984337</v>
      </c>
      <c r="J4512">
        <v>707162821005</v>
      </c>
      <c r="K4512">
        <v>264027865579</v>
      </c>
      <c r="L4512">
        <v>351659519500</v>
      </c>
      <c r="M4512">
        <v>1618612785846</v>
      </c>
      <c r="N4512">
        <v>527745583064</v>
      </c>
      <c r="O4512">
        <v>2430862742075</v>
      </c>
      <c r="P4512">
        <f t="shared" si="70"/>
        <v>0.85752212389380522</v>
      </c>
    </row>
    <row r="4513" spans="1:16" x14ac:dyDescent="0.25">
      <c r="A4513" t="s">
        <v>28</v>
      </c>
      <c r="B4513">
        <v>8.6605020794370269E-3</v>
      </c>
      <c r="C4513" t="s">
        <v>235</v>
      </c>
      <c r="D4513">
        <v>1.01</v>
      </c>
      <c r="E4513">
        <v>0.86</v>
      </c>
      <c r="F4513">
        <v>246330000000</v>
      </c>
      <c r="G4513">
        <v>248793300000</v>
      </c>
      <c r="H4513">
        <v>556428340</v>
      </c>
      <c r="I4513">
        <v>2117908663</v>
      </c>
      <c r="J4513">
        <v>2154674892</v>
      </c>
      <c r="K4513">
        <v>1448730255</v>
      </c>
      <c r="L4513">
        <v>0</v>
      </c>
      <c r="M4513">
        <v>86629905346</v>
      </c>
      <c r="N4513">
        <v>30204669783</v>
      </c>
      <c r="O4513">
        <v>14371501752</v>
      </c>
      <c r="P4513">
        <f t="shared" si="70"/>
        <v>0.85148514851485146</v>
      </c>
    </row>
    <row r="4514" spans="1:16" x14ac:dyDescent="0.25">
      <c r="A4514" t="s">
        <v>28</v>
      </c>
      <c r="B4514">
        <v>6.8188334132591394E-3</v>
      </c>
      <c r="C4514" t="s">
        <v>236</v>
      </c>
      <c r="D4514">
        <v>20.8</v>
      </c>
      <c r="E4514">
        <v>23.9</v>
      </c>
      <c r="F4514">
        <v>1599578060000</v>
      </c>
      <c r="G4514">
        <v>33271223648000</v>
      </c>
      <c r="H4514">
        <v>96670550858</v>
      </c>
      <c r="I4514">
        <v>64099979588</v>
      </c>
      <c r="J4514">
        <v>226870931511</v>
      </c>
      <c r="K4514">
        <v>75343753493</v>
      </c>
      <c r="L4514">
        <v>0</v>
      </c>
      <c r="M4514">
        <v>742069505649</v>
      </c>
      <c r="N4514">
        <v>1052180476333</v>
      </c>
      <c r="O4514">
        <v>783734360027</v>
      </c>
      <c r="P4514">
        <f t="shared" si="70"/>
        <v>1.1490384615384615</v>
      </c>
    </row>
    <row r="4515" spans="1:16" x14ac:dyDescent="0.25">
      <c r="A4515" t="s">
        <v>28</v>
      </c>
      <c r="B4515">
        <v>1.6661369218965522E-2</v>
      </c>
      <c r="C4515" t="s">
        <v>237</v>
      </c>
      <c r="D4515">
        <v>20</v>
      </c>
      <c r="E4515">
        <v>18.55</v>
      </c>
      <c r="F4515">
        <v>261000000000</v>
      </c>
      <c r="G4515">
        <v>5220000000000</v>
      </c>
      <c r="H4515">
        <v>1931949698</v>
      </c>
      <c r="I4515">
        <v>76918897708</v>
      </c>
      <c r="J4515">
        <v>86972347323</v>
      </c>
      <c r="K4515">
        <v>57391112118</v>
      </c>
      <c r="L4515">
        <v>0</v>
      </c>
      <c r="M4515">
        <v>577014339146</v>
      </c>
      <c r="N4515">
        <v>120206367684</v>
      </c>
      <c r="O4515">
        <v>612609728600</v>
      </c>
      <c r="P4515">
        <f t="shared" si="70"/>
        <v>0.92749999999999999</v>
      </c>
    </row>
    <row r="4516" spans="1:16" x14ac:dyDescent="0.25">
      <c r="A4516" t="s">
        <v>28</v>
      </c>
      <c r="B4516">
        <v>3.4120229226051861E-3</v>
      </c>
      <c r="C4516" t="s">
        <v>238</v>
      </c>
      <c r="D4516">
        <v>22</v>
      </c>
      <c r="E4516">
        <v>18.399999999999999</v>
      </c>
      <c r="F4516">
        <v>1928547650000</v>
      </c>
      <c r="G4516">
        <v>42428048300000</v>
      </c>
      <c r="H4516">
        <v>38242618264</v>
      </c>
      <c r="I4516">
        <v>55791778524</v>
      </c>
      <c r="J4516">
        <v>144765473361</v>
      </c>
      <c r="K4516">
        <v>771520852883</v>
      </c>
      <c r="L4516">
        <v>205255346085</v>
      </c>
      <c r="M4516">
        <v>1244716137284</v>
      </c>
      <c r="N4516">
        <v>37914627160</v>
      </c>
      <c r="O4516">
        <v>1726790557862</v>
      </c>
      <c r="P4516">
        <f t="shared" si="70"/>
        <v>0.83636363636363631</v>
      </c>
    </row>
    <row r="4517" spans="1:16" x14ac:dyDescent="0.25">
      <c r="A4517" t="s">
        <v>28</v>
      </c>
      <c r="B4517">
        <v>0.1845944482440379</v>
      </c>
      <c r="C4517" t="s">
        <v>239</v>
      </c>
      <c r="D4517">
        <v>11.25</v>
      </c>
      <c r="E4517">
        <v>9.6</v>
      </c>
      <c r="F4517">
        <v>345966840000</v>
      </c>
      <c r="G4517">
        <v>3892126950000</v>
      </c>
      <c r="H4517">
        <v>94721289248</v>
      </c>
      <c r="I4517">
        <v>507116014832</v>
      </c>
      <c r="J4517">
        <v>718465026831</v>
      </c>
      <c r="K4517">
        <v>65223685431</v>
      </c>
      <c r="L4517">
        <v>5940565400</v>
      </c>
      <c r="M4517">
        <v>432206084953</v>
      </c>
      <c r="N4517">
        <v>1399611903638</v>
      </c>
      <c r="O4517">
        <v>1186893185194</v>
      </c>
      <c r="P4517">
        <f t="shared" si="70"/>
        <v>0.85333333333333328</v>
      </c>
    </row>
    <row r="4518" spans="1:16" x14ac:dyDescent="0.25">
      <c r="A4518" t="s">
        <v>28</v>
      </c>
      <c r="B4518">
        <v>3.5452616932217483E-2</v>
      </c>
      <c r="C4518" t="s">
        <v>240</v>
      </c>
      <c r="D4518">
        <v>17.399999999999999</v>
      </c>
      <c r="E4518">
        <v>23.75</v>
      </c>
      <c r="F4518">
        <v>500120100000</v>
      </c>
      <c r="G4518">
        <v>8702089739999.999</v>
      </c>
      <c r="H4518">
        <v>109002479253</v>
      </c>
      <c r="I4518">
        <v>134450084703</v>
      </c>
      <c r="J4518">
        <v>308511854062</v>
      </c>
      <c r="K4518">
        <v>455721695216</v>
      </c>
      <c r="L4518">
        <v>361768716615</v>
      </c>
      <c r="M4518">
        <v>213085467024</v>
      </c>
      <c r="N4518">
        <v>306825108988</v>
      </c>
      <c r="O4518">
        <v>557245535037</v>
      </c>
      <c r="P4518">
        <f t="shared" si="70"/>
        <v>1.3649425287356323</v>
      </c>
    </row>
    <row r="4519" spans="1:16" x14ac:dyDescent="0.25">
      <c r="A4519" t="s">
        <v>28</v>
      </c>
      <c r="B4519">
        <v>3.8990584332579507E-2</v>
      </c>
      <c r="C4519" t="s">
        <v>241</v>
      </c>
      <c r="D4519">
        <v>43.4</v>
      </c>
      <c r="E4519">
        <v>47</v>
      </c>
      <c r="F4519">
        <v>324000000000</v>
      </c>
      <c r="G4519">
        <v>14061600000000</v>
      </c>
      <c r="H4519">
        <v>33945990926</v>
      </c>
      <c r="I4519">
        <v>448973446958</v>
      </c>
      <c r="J4519">
        <v>548270000651</v>
      </c>
      <c r="K4519">
        <v>130669262417</v>
      </c>
      <c r="L4519">
        <v>0</v>
      </c>
      <c r="M4519">
        <v>106939525593</v>
      </c>
      <c r="N4519">
        <v>136311975213</v>
      </c>
      <c r="O4519">
        <v>230292084374</v>
      </c>
      <c r="P4519">
        <f t="shared" si="70"/>
        <v>1.0829493087557605</v>
      </c>
    </row>
    <row r="4520" spans="1:16" x14ac:dyDescent="0.25">
      <c r="A4520" t="s">
        <v>28</v>
      </c>
      <c r="B4520">
        <v>0.18047282873387421</v>
      </c>
      <c r="C4520" t="s">
        <v>242</v>
      </c>
      <c r="D4520">
        <v>22.8</v>
      </c>
      <c r="E4520">
        <v>26.05</v>
      </c>
      <c r="F4520">
        <v>93886820000</v>
      </c>
      <c r="G4520">
        <v>2140619496000</v>
      </c>
      <c r="H4520">
        <v>-9281472874</v>
      </c>
      <c r="I4520">
        <v>352190247712</v>
      </c>
      <c r="J4520">
        <v>386323655686</v>
      </c>
      <c r="K4520">
        <v>7830797370</v>
      </c>
      <c r="L4520">
        <v>169316249999</v>
      </c>
      <c r="M4520">
        <v>471364448783</v>
      </c>
      <c r="N4520">
        <v>871238538543</v>
      </c>
      <c r="O4520">
        <v>1473648461270</v>
      </c>
      <c r="P4520">
        <f t="shared" si="70"/>
        <v>1.1425438596491229</v>
      </c>
    </row>
    <row r="4521" spans="1:16" x14ac:dyDescent="0.25">
      <c r="A4521" t="s">
        <v>28</v>
      </c>
      <c r="B4521">
        <v>3.3234769073269839E-2</v>
      </c>
      <c r="C4521" t="s">
        <v>243</v>
      </c>
      <c r="D4521">
        <v>11.25</v>
      </c>
      <c r="E4521">
        <v>9.0500000000000007</v>
      </c>
      <c r="F4521">
        <v>700000000000</v>
      </c>
      <c r="G4521">
        <v>7875000000000</v>
      </c>
      <c r="H4521">
        <v>203546633</v>
      </c>
      <c r="I4521">
        <v>226410075937</v>
      </c>
      <c r="J4521">
        <v>261723806452</v>
      </c>
      <c r="K4521">
        <v>186069285058</v>
      </c>
      <c r="L4521">
        <v>46595000000</v>
      </c>
      <c r="M4521">
        <v>391302977731</v>
      </c>
      <c r="N4521">
        <v>534118499415</v>
      </c>
      <c r="O4521">
        <v>980992175834</v>
      </c>
      <c r="P4521">
        <f t="shared" si="70"/>
        <v>0.80444444444444452</v>
      </c>
    </row>
    <row r="4522" spans="1:16" x14ac:dyDescent="0.25">
      <c r="A4522" t="s">
        <v>28</v>
      </c>
      <c r="B4522">
        <v>6.9318070192838166E-3</v>
      </c>
      <c r="C4522" t="s">
        <v>244</v>
      </c>
      <c r="D4522">
        <v>4.05</v>
      </c>
      <c r="E4522">
        <v>2.97</v>
      </c>
      <c r="F4522">
        <v>575100000000</v>
      </c>
      <c r="G4522">
        <v>2329155000000</v>
      </c>
      <c r="H4522">
        <v>-1087755322</v>
      </c>
      <c r="I4522">
        <v>25191737793</v>
      </c>
      <c r="J4522">
        <v>16145252978</v>
      </c>
      <c r="K4522">
        <v>11537811882</v>
      </c>
      <c r="L4522">
        <v>318432000</v>
      </c>
      <c r="M4522">
        <v>705560312209</v>
      </c>
      <c r="N4522">
        <v>406147426429</v>
      </c>
      <c r="O4522">
        <v>812929367069</v>
      </c>
      <c r="P4522">
        <f t="shared" si="70"/>
        <v>0.73333333333333339</v>
      </c>
    </row>
    <row r="4523" spans="1:16" x14ac:dyDescent="0.25">
      <c r="A4523" t="s">
        <v>28</v>
      </c>
      <c r="B4523">
        <v>2.9711756448749769E-2</v>
      </c>
      <c r="C4523" t="s">
        <v>245</v>
      </c>
      <c r="D4523">
        <v>24.25</v>
      </c>
      <c r="E4523">
        <v>29</v>
      </c>
      <c r="F4523">
        <v>150713370000</v>
      </c>
      <c r="G4523">
        <v>3654799222500</v>
      </c>
      <c r="H4523">
        <v>7756513232</v>
      </c>
      <c r="I4523">
        <v>88070405262</v>
      </c>
      <c r="J4523">
        <v>108590504368</v>
      </c>
      <c r="K4523">
        <v>15948308376</v>
      </c>
      <c r="L4523">
        <v>0</v>
      </c>
      <c r="M4523">
        <v>73335662199</v>
      </c>
      <c r="N4523">
        <v>121328795895</v>
      </c>
      <c r="O4523">
        <v>98383149058</v>
      </c>
      <c r="P4523">
        <f t="shared" si="70"/>
        <v>1.1958762886597938</v>
      </c>
    </row>
    <row r="4524" spans="1:16" x14ac:dyDescent="0.25">
      <c r="A4524" t="s">
        <v>28</v>
      </c>
      <c r="B4524">
        <v>3.7664735963424553E-2</v>
      </c>
      <c r="C4524" t="s">
        <v>246</v>
      </c>
      <c r="D4524">
        <v>13.95</v>
      </c>
      <c r="E4524">
        <v>12.9</v>
      </c>
      <c r="F4524">
        <v>108890310000</v>
      </c>
      <c r="G4524">
        <v>1519019824500</v>
      </c>
      <c r="H4524">
        <v>7396156517</v>
      </c>
      <c r="I4524">
        <v>48283721764</v>
      </c>
      <c r="J4524">
        <v>57213480613</v>
      </c>
      <c r="K4524">
        <v>32338509997</v>
      </c>
      <c r="L4524">
        <v>0</v>
      </c>
      <c r="M4524">
        <v>45164839108</v>
      </c>
      <c r="N4524">
        <v>117548384310</v>
      </c>
      <c r="O4524">
        <v>141857165582</v>
      </c>
      <c r="P4524">
        <f t="shared" si="70"/>
        <v>0.92473118279569899</v>
      </c>
    </row>
    <row r="4525" spans="1:16" x14ac:dyDescent="0.25">
      <c r="A4525" t="s">
        <v>28</v>
      </c>
      <c r="B4525">
        <v>6.3940277142210322E-3</v>
      </c>
      <c r="C4525" t="s">
        <v>247</v>
      </c>
      <c r="D4525">
        <v>6.86</v>
      </c>
      <c r="E4525">
        <v>6.01</v>
      </c>
      <c r="F4525">
        <v>327352100000</v>
      </c>
      <c r="G4525">
        <v>2245635406000</v>
      </c>
      <c r="H4525">
        <v>-339275732</v>
      </c>
      <c r="I4525">
        <v>13270700882</v>
      </c>
      <c r="J4525">
        <v>14358655022</v>
      </c>
      <c r="K4525">
        <v>13278714670</v>
      </c>
      <c r="L4525">
        <v>531783018240</v>
      </c>
      <c r="M4525">
        <v>46655466458</v>
      </c>
      <c r="O4525">
        <v>49325706749</v>
      </c>
      <c r="P4525">
        <f t="shared" si="70"/>
        <v>0.87609329446064133</v>
      </c>
    </row>
    <row r="4526" spans="1:16" x14ac:dyDescent="0.25">
      <c r="A4526" t="s">
        <v>28</v>
      </c>
      <c r="B4526">
        <v>1.098320421920658E-2</v>
      </c>
      <c r="C4526" t="s">
        <v>249</v>
      </c>
      <c r="D4526">
        <v>80</v>
      </c>
      <c r="E4526">
        <v>114.6</v>
      </c>
      <c r="F4526">
        <v>11573740000000</v>
      </c>
      <c r="G4526">
        <v>925899200000000</v>
      </c>
      <c r="H4526">
        <v>2141487000000</v>
      </c>
      <c r="I4526">
        <v>6776191000000</v>
      </c>
      <c r="J4526">
        <v>10169340000000</v>
      </c>
      <c r="K4526">
        <v>7417111000000</v>
      </c>
      <c r="L4526">
        <v>640069000000</v>
      </c>
      <c r="M4526">
        <v>2247100000000</v>
      </c>
      <c r="N4526">
        <v>4333097000000</v>
      </c>
      <c r="O4526">
        <v>15532987000000</v>
      </c>
      <c r="P4526">
        <f t="shared" si="70"/>
        <v>1.4324999999999999</v>
      </c>
    </row>
    <row r="4527" spans="1:16" x14ac:dyDescent="0.25">
      <c r="A4527" t="s">
        <v>28</v>
      </c>
      <c r="B4527">
        <v>4.4736122718790843E-2</v>
      </c>
      <c r="C4527" t="s">
        <v>250</v>
      </c>
      <c r="D4527">
        <v>132</v>
      </c>
      <c r="E4527">
        <v>110.1</v>
      </c>
      <c r="F4527">
        <v>3169884370000</v>
      </c>
      <c r="G4527">
        <v>418424736840000</v>
      </c>
      <c r="H4527">
        <v>572257278320</v>
      </c>
      <c r="I4527">
        <v>15674487404309</v>
      </c>
      <c r="J4527">
        <v>18718700375852</v>
      </c>
      <c r="K4527">
        <v>3410983351393</v>
      </c>
      <c r="L4527">
        <v>0</v>
      </c>
      <c r="M4527">
        <v>2774788963433</v>
      </c>
      <c r="N4527">
        <v>12050162650982</v>
      </c>
      <c r="O4527">
        <v>15712215993053</v>
      </c>
      <c r="P4527">
        <f t="shared" si="70"/>
        <v>0.83409090909090899</v>
      </c>
    </row>
    <row r="4528" spans="1:16" x14ac:dyDescent="0.25">
      <c r="A4528" t="s">
        <v>28</v>
      </c>
      <c r="B4528">
        <v>1.9600111996998421E-2</v>
      </c>
      <c r="C4528" t="s">
        <v>251</v>
      </c>
      <c r="D4528">
        <v>21.1</v>
      </c>
      <c r="E4528">
        <v>15.3</v>
      </c>
      <c r="F4528">
        <v>300000000000</v>
      </c>
      <c r="G4528">
        <v>6330000000000</v>
      </c>
      <c r="H4528">
        <v>15434080327</v>
      </c>
      <c r="I4528">
        <v>93133701671</v>
      </c>
      <c r="J4528">
        <v>124068708941</v>
      </c>
      <c r="K4528">
        <v>3222511052</v>
      </c>
      <c r="L4528">
        <v>0</v>
      </c>
      <c r="M4528">
        <v>477118794381</v>
      </c>
      <c r="N4528">
        <v>59469478098</v>
      </c>
      <c r="O4528">
        <v>270688038931</v>
      </c>
      <c r="P4528">
        <f t="shared" si="70"/>
        <v>0.72511848341232221</v>
      </c>
    </row>
    <row r="4529" spans="1:16" x14ac:dyDescent="0.25">
      <c r="A4529" t="s">
        <v>28</v>
      </c>
      <c r="B4529">
        <v>3.7109826869983938E-2</v>
      </c>
      <c r="C4529" t="s">
        <v>252</v>
      </c>
      <c r="D4529">
        <v>6.23</v>
      </c>
      <c r="E4529">
        <v>5.51</v>
      </c>
      <c r="F4529">
        <v>80000000000</v>
      </c>
      <c r="G4529">
        <v>498400000000.00012</v>
      </c>
      <c r="H4529">
        <v>3525178727</v>
      </c>
      <c r="I4529">
        <v>14828069845</v>
      </c>
      <c r="J4529">
        <v>18495537712</v>
      </c>
      <c r="K4529">
        <v>4954478894</v>
      </c>
      <c r="L4529">
        <v>50000000000</v>
      </c>
      <c r="M4529">
        <v>22744802056</v>
      </c>
      <c r="N4529">
        <v>27446061050</v>
      </c>
      <c r="O4529">
        <v>51655396576</v>
      </c>
      <c r="P4529">
        <f t="shared" si="70"/>
        <v>0.88443017656500789</v>
      </c>
    </row>
    <row r="4530" spans="1:16" x14ac:dyDescent="0.25">
      <c r="A4530" t="s">
        <v>28</v>
      </c>
      <c r="B4530">
        <v>1.260554309333437E-2</v>
      </c>
      <c r="C4530" t="s">
        <v>253</v>
      </c>
      <c r="D4530">
        <v>20.5</v>
      </c>
      <c r="E4530">
        <v>17.8</v>
      </c>
      <c r="F4530">
        <v>975715740000</v>
      </c>
      <c r="G4530">
        <v>20002172670000</v>
      </c>
      <c r="H4530">
        <v>18460219468</v>
      </c>
      <c r="I4530">
        <v>199937430436</v>
      </c>
      <c r="J4530">
        <v>252138249552</v>
      </c>
      <c r="K4530">
        <v>246138616283</v>
      </c>
      <c r="L4530">
        <v>0</v>
      </c>
      <c r="M4530">
        <v>1084522944576</v>
      </c>
      <c r="N4530">
        <v>3118252737911</v>
      </c>
      <c r="O4530">
        <v>1992674429074</v>
      </c>
      <c r="P4530">
        <f t="shared" si="70"/>
        <v>0.86829268292682926</v>
      </c>
    </row>
    <row r="4531" spans="1:16" x14ac:dyDescent="0.25">
      <c r="A4531" t="s">
        <v>28</v>
      </c>
      <c r="B4531">
        <v>6.8734917704652452E-3</v>
      </c>
      <c r="C4531" t="s">
        <v>254</v>
      </c>
      <c r="D4531">
        <v>114.8</v>
      </c>
      <c r="E4531">
        <v>102.5</v>
      </c>
      <c r="F4531">
        <v>261669400000</v>
      </c>
      <c r="G4531">
        <v>30039647120000</v>
      </c>
      <c r="H4531">
        <v>67106624136</v>
      </c>
      <c r="I4531">
        <v>101789322960</v>
      </c>
      <c r="J4531">
        <v>206477267267</v>
      </c>
      <c r="K4531">
        <v>28133546096</v>
      </c>
      <c r="L4531">
        <v>235990000000</v>
      </c>
      <c r="M4531">
        <v>54054501076</v>
      </c>
      <c r="N4531">
        <v>3007062828</v>
      </c>
      <c r="O4531">
        <v>64762377170</v>
      </c>
      <c r="P4531">
        <f t="shared" si="70"/>
        <v>0.8928571428571429</v>
      </c>
    </row>
    <row r="4532" spans="1:16" x14ac:dyDescent="0.25">
      <c r="A4532" t="s">
        <v>28</v>
      </c>
      <c r="B4532">
        <v>6.2329499597973743E-2</v>
      </c>
      <c r="C4532" t="s">
        <v>257</v>
      </c>
      <c r="D4532">
        <v>41</v>
      </c>
      <c r="E4532">
        <v>32.65</v>
      </c>
      <c r="F4532">
        <v>1300000000000</v>
      </c>
      <c r="G4532">
        <v>53300000000000</v>
      </c>
      <c r="H4532">
        <v>150538901749</v>
      </c>
      <c r="I4532">
        <v>2993144340276</v>
      </c>
      <c r="J4532">
        <v>3322162328572</v>
      </c>
      <c r="K4532">
        <v>93060660050</v>
      </c>
      <c r="L4532">
        <v>414942697525</v>
      </c>
      <c r="M4532">
        <v>1107024852814</v>
      </c>
      <c r="N4532">
        <v>4090177555753</v>
      </c>
      <c r="O4532">
        <v>5477991990151</v>
      </c>
      <c r="P4532">
        <f t="shared" si="70"/>
        <v>0.79634146341463408</v>
      </c>
    </row>
    <row r="4533" spans="1:16" x14ac:dyDescent="0.25">
      <c r="A4533" t="s">
        <v>28</v>
      </c>
      <c r="B4533">
        <v>3.1484183853910337E-2</v>
      </c>
      <c r="C4533" t="s">
        <v>258</v>
      </c>
      <c r="D4533">
        <v>30.8</v>
      </c>
      <c r="E4533">
        <v>38.4</v>
      </c>
      <c r="F4533">
        <v>1572264090000</v>
      </c>
      <c r="G4533">
        <v>48425733972000</v>
      </c>
      <c r="H4533">
        <v>291415244378</v>
      </c>
      <c r="I4533">
        <v>984669644155</v>
      </c>
      <c r="J4533">
        <v>1524644711635</v>
      </c>
      <c r="K4533">
        <v>2082081217039</v>
      </c>
      <c r="L4533">
        <v>60497573374</v>
      </c>
      <c r="M4533">
        <v>577853039172</v>
      </c>
      <c r="N4533">
        <v>3884006891979</v>
      </c>
      <c r="O4533">
        <v>3059988454841</v>
      </c>
      <c r="P4533">
        <f t="shared" si="70"/>
        <v>1.2467532467532467</v>
      </c>
    </row>
    <row r="4534" spans="1:16" x14ac:dyDescent="0.25">
      <c r="A4534" t="s">
        <v>28</v>
      </c>
      <c r="B4534">
        <v>1.372554112268551E-2</v>
      </c>
      <c r="C4534" t="s">
        <v>259</v>
      </c>
      <c r="D4534">
        <v>51.8</v>
      </c>
      <c r="E4534">
        <v>46.85</v>
      </c>
      <c r="F4534">
        <v>219200000000</v>
      </c>
      <c r="G4534">
        <v>11354560000000</v>
      </c>
      <c r="H4534">
        <v>48061946090</v>
      </c>
      <c r="I4534">
        <v>89106762458</v>
      </c>
      <c r="J4534">
        <v>155847480210</v>
      </c>
      <c r="K4534">
        <v>60724219919</v>
      </c>
      <c r="L4534">
        <v>112500129989</v>
      </c>
      <c r="M4534">
        <v>76510806227</v>
      </c>
      <c r="N4534">
        <v>161295978320</v>
      </c>
      <c r="O4534">
        <v>94616512166</v>
      </c>
      <c r="P4534">
        <f t="shared" si="70"/>
        <v>0.90444015444015446</v>
      </c>
    </row>
    <row r="4535" spans="1:16" x14ac:dyDescent="0.25">
      <c r="A4535" t="s">
        <v>28</v>
      </c>
      <c r="B4535">
        <v>2.1064087128201309E-2</v>
      </c>
      <c r="C4535" t="s">
        <v>260</v>
      </c>
      <c r="D4535">
        <v>34.200000000000003</v>
      </c>
      <c r="E4535">
        <v>30.85</v>
      </c>
      <c r="F4535">
        <v>2878760290000</v>
      </c>
      <c r="G4535">
        <v>98453601918000.016</v>
      </c>
      <c r="H4535">
        <v>319756697031</v>
      </c>
      <c r="I4535">
        <v>1632824204829</v>
      </c>
      <c r="J4535">
        <v>2073835248886</v>
      </c>
      <c r="K4535">
        <v>145968678560</v>
      </c>
      <c r="L4535">
        <v>900000000000</v>
      </c>
      <c r="M4535">
        <v>1795329283333</v>
      </c>
      <c r="N4535">
        <v>259378183413</v>
      </c>
      <c r="O4535">
        <v>2283994389470</v>
      </c>
      <c r="P4535">
        <f t="shared" si="70"/>
        <v>0.90204678362573099</v>
      </c>
    </row>
    <row r="4536" spans="1:16" x14ac:dyDescent="0.25">
      <c r="A4536" t="s">
        <v>28</v>
      </c>
      <c r="B4536">
        <v>8.5335831111017519E-3</v>
      </c>
      <c r="C4536" t="s">
        <v>261</v>
      </c>
      <c r="D4536">
        <v>11.2</v>
      </c>
      <c r="E4536">
        <v>9.5</v>
      </c>
      <c r="F4536">
        <v>636000000000</v>
      </c>
      <c r="G4536">
        <v>7123200000000</v>
      </c>
      <c r="H4536">
        <v>31121076476</v>
      </c>
      <c r="I4536">
        <v>82636006397</v>
      </c>
      <c r="J4536">
        <v>60786419217</v>
      </c>
      <c r="K4536">
        <v>138735353868</v>
      </c>
      <c r="L4536">
        <v>1051960500</v>
      </c>
      <c r="M4536">
        <v>134754114967</v>
      </c>
      <c r="N4536">
        <v>705849074853</v>
      </c>
      <c r="O4536">
        <v>600667206281</v>
      </c>
      <c r="P4536">
        <f t="shared" si="70"/>
        <v>0.84821428571428581</v>
      </c>
    </row>
    <row r="4537" spans="1:16" x14ac:dyDescent="0.25">
      <c r="A4537" t="s">
        <v>28</v>
      </c>
      <c r="B4537">
        <v>1.40021063776746E-2</v>
      </c>
      <c r="C4537" t="s">
        <v>262</v>
      </c>
      <c r="D4537">
        <v>65.5</v>
      </c>
      <c r="E4537">
        <v>72</v>
      </c>
      <c r="F4537">
        <v>6428287880000</v>
      </c>
      <c r="G4537">
        <v>421052856140000</v>
      </c>
      <c r="H4537">
        <v>717699016189</v>
      </c>
      <c r="I4537">
        <v>4299323073955</v>
      </c>
      <c r="J4537">
        <v>5895626882296</v>
      </c>
      <c r="K4537">
        <v>6650160994741</v>
      </c>
      <c r="L4537">
        <v>512509850676</v>
      </c>
      <c r="M4537">
        <v>5998164901016</v>
      </c>
      <c r="N4537">
        <v>26886296867411</v>
      </c>
      <c r="O4537">
        <v>22415696187952</v>
      </c>
      <c r="P4537">
        <f t="shared" si="70"/>
        <v>1.0992366412213741</v>
      </c>
    </row>
    <row r="4538" spans="1:16" x14ac:dyDescent="0.25">
      <c r="A4538" t="s">
        <v>28</v>
      </c>
      <c r="B4538">
        <v>1.4672360686500329E-2</v>
      </c>
      <c r="C4538" t="s">
        <v>263</v>
      </c>
      <c r="D4538">
        <v>3.43</v>
      </c>
      <c r="E4538">
        <v>5.45</v>
      </c>
      <c r="F4538">
        <v>905000000000</v>
      </c>
      <c r="G4538">
        <v>3104150000000</v>
      </c>
      <c r="H4538">
        <v>-176490480288</v>
      </c>
      <c r="I4538">
        <v>30235679626</v>
      </c>
      <c r="J4538">
        <v>45545208425</v>
      </c>
      <c r="K4538">
        <v>18207776901</v>
      </c>
      <c r="L4538">
        <v>115000000</v>
      </c>
      <c r="M4538">
        <v>42058466826</v>
      </c>
      <c r="N4538">
        <v>9421793101</v>
      </c>
      <c r="O4538">
        <v>99420573404</v>
      </c>
      <c r="P4538">
        <f t="shared" si="70"/>
        <v>1.5889212827988337</v>
      </c>
    </row>
    <row r="4539" spans="1:16" x14ac:dyDescent="0.25">
      <c r="A4539" t="s">
        <v>28</v>
      </c>
      <c r="B4539">
        <v>3.884051852442244E-2</v>
      </c>
      <c r="C4539" t="s">
        <v>264</v>
      </c>
      <c r="D4539">
        <v>2.02</v>
      </c>
      <c r="E4539">
        <v>2.14</v>
      </c>
      <c r="F4539">
        <v>3000000000000</v>
      </c>
      <c r="G4539">
        <v>6060000000000</v>
      </c>
      <c r="H4539">
        <v>-235262456461</v>
      </c>
      <c r="I4539">
        <v>46222274907</v>
      </c>
      <c r="J4539">
        <v>235373542258</v>
      </c>
      <c r="K4539">
        <v>452141039553</v>
      </c>
      <c r="L4539">
        <v>47602648200</v>
      </c>
      <c r="M4539">
        <v>1358848185039</v>
      </c>
      <c r="N4539">
        <v>267961200632</v>
      </c>
      <c r="O4539">
        <v>2794447674862</v>
      </c>
      <c r="P4539">
        <f t="shared" si="70"/>
        <v>1.0594059405940595</v>
      </c>
    </row>
    <row r="4540" spans="1:16" x14ac:dyDescent="0.25">
      <c r="A4540" t="s">
        <v>28</v>
      </c>
      <c r="B4540">
        <v>1.642335789422995E-2</v>
      </c>
      <c r="C4540" t="s">
        <v>265</v>
      </c>
      <c r="D4540">
        <v>58.5</v>
      </c>
      <c r="E4540">
        <v>56.8</v>
      </c>
      <c r="F4540">
        <v>253116960000</v>
      </c>
      <c r="G4540">
        <v>14807342160000</v>
      </c>
      <c r="H4540">
        <v>16497667795</v>
      </c>
      <c r="I4540">
        <v>154806574093</v>
      </c>
      <c r="J4540">
        <v>243186279756</v>
      </c>
      <c r="K4540">
        <v>125589512610</v>
      </c>
      <c r="L4540">
        <v>68954572</v>
      </c>
      <c r="M4540">
        <v>158711334698</v>
      </c>
      <c r="N4540">
        <v>307192059208</v>
      </c>
      <c r="O4540">
        <v>480983282521</v>
      </c>
      <c r="P4540">
        <f t="shared" si="70"/>
        <v>0.97094017094017093</v>
      </c>
    </row>
    <row r="4541" spans="1:16" x14ac:dyDescent="0.25">
      <c r="A4541" t="s">
        <v>28</v>
      </c>
      <c r="B4541">
        <v>2.3814371130214292E-2</v>
      </c>
      <c r="C4541" t="s">
        <v>266</v>
      </c>
      <c r="D4541">
        <v>48.5</v>
      </c>
      <c r="E4541">
        <v>46.5</v>
      </c>
      <c r="F4541">
        <v>464717070000</v>
      </c>
      <c r="G4541">
        <v>22538777895000</v>
      </c>
      <c r="H4541">
        <v>27226907336</v>
      </c>
      <c r="I4541">
        <v>484172302690</v>
      </c>
      <c r="J4541">
        <v>536746821613</v>
      </c>
      <c r="K4541">
        <v>36864427848</v>
      </c>
      <c r="L4541">
        <v>389113760227</v>
      </c>
      <c r="M4541">
        <v>95822330739</v>
      </c>
      <c r="N4541">
        <v>625284054522</v>
      </c>
      <c r="O4541">
        <v>1129617849080</v>
      </c>
      <c r="P4541">
        <f t="shared" si="70"/>
        <v>0.95876288659793818</v>
      </c>
    </row>
    <row r="4542" spans="1:16" x14ac:dyDescent="0.25">
      <c r="A4542" t="s">
        <v>28</v>
      </c>
      <c r="B4542">
        <v>3.2132243670069227E-2</v>
      </c>
      <c r="C4542" t="s">
        <v>267</v>
      </c>
      <c r="D4542">
        <v>37.85</v>
      </c>
      <c r="E4542">
        <v>65</v>
      </c>
      <c r="F4542">
        <v>1177236300000</v>
      </c>
      <c r="G4542">
        <v>44558393955000</v>
      </c>
      <c r="H4542">
        <v>97326200850</v>
      </c>
      <c r="I4542">
        <v>1021931340557</v>
      </c>
      <c r="J4542">
        <v>1431761172109</v>
      </c>
      <c r="K4542">
        <v>1118786997741</v>
      </c>
      <c r="L4542">
        <v>511593097092</v>
      </c>
      <c r="M4542">
        <v>635483912040</v>
      </c>
      <c r="N4542">
        <v>720268480098</v>
      </c>
      <c r="O4542">
        <v>1400710069317</v>
      </c>
      <c r="P4542">
        <f t="shared" si="70"/>
        <v>1.7173051519154556</v>
      </c>
    </row>
    <row r="4543" spans="1:16" x14ac:dyDescent="0.25">
      <c r="A4543" t="s">
        <v>28</v>
      </c>
      <c r="B4543">
        <v>1.9137627151271361E-2</v>
      </c>
      <c r="C4543" t="s">
        <v>268</v>
      </c>
      <c r="D4543">
        <v>38.9</v>
      </c>
      <c r="E4543">
        <v>32</v>
      </c>
      <c r="F4543">
        <v>1154528420000</v>
      </c>
      <c r="G4543">
        <v>44911155538000</v>
      </c>
      <c r="H4543">
        <v>63791075574</v>
      </c>
      <c r="I4543">
        <v>742480202174</v>
      </c>
      <c r="J4543">
        <v>859492949619</v>
      </c>
      <c r="K4543">
        <v>567442040134</v>
      </c>
      <c r="L4543">
        <v>100000000000</v>
      </c>
      <c r="M4543">
        <v>1300219402723</v>
      </c>
      <c r="N4543">
        <v>1085192524417</v>
      </c>
      <c r="O4543">
        <v>1762040560856</v>
      </c>
      <c r="P4543">
        <f t="shared" si="70"/>
        <v>0.82262210796915169</v>
      </c>
    </row>
    <row r="4544" spans="1:16" x14ac:dyDescent="0.25">
      <c r="A4544" t="s">
        <v>28</v>
      </c>
      <c r="B4544">
        <v>1.3452166679750421E-2</v>
      </c>
      <c r="C4544" t="s">
        <v>269</v>
      </c>
      <c r="D4544">
        <v>86.1</v>
      </c>
      <c r="E4544">
        <v>83</v>
      </c>
      <c r="F4544">
        <v>123479870000</v>
      </c>
      <c r="G4544">
        <v>10631616807000</v>
      </c>
      <c r="H4544">
        <v>8939568341</v>
      </c>
      <c r="I4544">
        <v>109326478518</v>
      </c>
      <c r="J4544">
        <v>143018281363</v>
      </c>
      <c r="K4544">
        <v>177824026842</v>
      </c>
      <c r="L4544">
        <v>0</v>
      </c>
      <c r="M4544">
        <v>64456319353</v>
      </c>
      <c r="N4544">
        <v>480254266</v>
      </c>
      <c r="O4544">
        <v>240315310365</v>
      </c>
      <c r="P4544">
        <f t="shared" si="70"/>
        <v>0.96399535423925675</v>
      </c>
    </row>
    <row r="4545" spans="1:16" x14ac:dyDescent="0.25">
      <c r="A4545" t="s">
        <v>28</v>
      </c>
      <c r="B4545">
        <v>4.941267185354448E-3</v>
      </c>
      <c r="C4545" t="s">
        <v>270</v>
      </c>
      <c r="D4545">
        <v>36.200000000000003</v>
      </c>
      <c r="E4545">
        <v>40.299999999999997</v>
      </c>
      <c r="F4545">
        <v>1302000000000</v>
      </c>
      <c r="G4545">
        <v>47132400000000</v>
      </c>
      <c r="H4545">
        <v>208091080085</v>
      </c>
      <c r="I4545">
        <v>127999137707</v>
      </c>
      <c r="J4545">
        <v>232893781487</v>
      </c>
      <c r="K4545">
        <v>144054693984</v>
      </c>
      <c r="L4545">
        <v>0</v>
      </c>
      <c r="M4545">
        <v>899506054959</v>
      </c>
      <c r="N4545">
        <v>6089231623616</v>
      </c>
      <c r="O4545">
        <v>1074677582738</v>
      </c>
      <c r="P4545">
        <f t="shared" si="70"/>
        <v>1.1132596685082872</v>
      </c>
    </row>
    <row r="4546" spans="1:16" x14ac:dyDescent="0.25">
      <c r="A4546" t="s">
        <v>28</v>
      </c>
      <c r="B4546">
        <v>0.33067426852432569</v>
      </c>
      <c r="C4546" t="s">
        <v>271</v>
      </c>
      <c r="D4546">
        <v>11.95</v>
      </c>
      <c r="E4546">
        <v>10.5</v>
      </c>
      <c r="F4546">
        <v>866001240000</v>
      </c>
      <c r="G4546">
        <v>10348714818000</v>
      </c>
      <c r="H4546">
        <v>15588947981</v>
      </c>
      <c r="I4546">
        <v>3202687484327</v>
      </c>
      <c r="J4546">
        <v>3422053702609</v>
      </c>
      <c r="K4546">
        <v>1370765179570</v>
      </c>
      <c r="L4546">
        <v>0</v>
      </c>
      <c r="M4546">
        <v>2301078523474</v>
      </c>
      <c r="N4546">
        <v>795994423917</v>
      </c>
      <c r="O4546">
        <v>4089183742298</v>
      </c>
      <c r="P4546">
        <f t="shared" si="70"/>
        <v>0.87866108786610886</v>
      </c>
    </row>
    <row r="4547" spans="1:16" x14ac:dyDescent="0.25">
      <c r="A4547" t="s">
        <v>28</v>
      </c>
      <c r="B4547">
        <v>8.8393316640730357E-2</v>
      </c>
      <c r="C4547" t="s">
        <v>272</v>
      </c>
      <c r="D4547">
        <v>15.5</v>
      </c>
      <c r="E4547">
        <v>15.2</v>
      </c>
      <c r="F4547">
        <v>603426380000</v>
      </c>
      <c r="G4547">
        <v>9353108890000</v>
      </c>
      <c r="H4547">
        <v>48366930229</v>
      </c>
      <c r="I4547">
        <v>648110638589</v>
      </c>
      <c r="J4547">
        <v>826752315689</v>
      </c>
      <c r="K4547">
        <v>70740984092</v>
      </c>
      <c r="L4547">
        <v>953610000000</v>
      </c>
      <c r="M4547">
        <v>324914017091</v>
      </c>
      <c r="N4547">
        <v>147138062837</v>
      </c>
      <c r="O4547">
        <v>1366706698187</v>
      </c>
      <c r="P4547">
        <f t="shared" ref="P4547:P4610" si="71">E4547/D4547</f>
        <v>0.98064516129032253</v>
      </c>
    </row>
    <row r="4548" spans="1:16" x14ac:dyDescent="0.25">
      <c r="A4548" t="s">
        <v>28</v>
      </c>
      <c r="B4548">
        <v>5.3040439677833347E-2</v>
      </c>
      <c r="C4548" t="s">
        <v>273</v>
      </c>
      <c r="D4548">
        <v>38</v>
      </c>
      <c r="E4548">
        <v>37.25</v>
      </c>
      <c r="F4548">
        <v>899990250000</v>
      </c>
      <c r="G4548">
        <v>34199629500000</v>
      </c>
      <c r="H4548">
        <v>84920294699</v>
      </c>
      <c r="I4548">
        <v>1603095749454</v>
      </c>
      <c r="J4548">
        <v>1813963385499</v>
      </c>
      <c r="K4548">
        <v>1499178437648</v>
      </c>
      <c r="L4548">
        <v>0</v>
      </c>
      <c r="M4548">
        <v>617661775789</v>
      </c>
      <c r="N4548">
        <v>31563829435</v>
      </c>
      <c r="O4548">
        <v>1543528594737</v>
      </c>
      <c r="P4548">
        <f t="shared" si="71"/>
        <v>0.98026315789473684</v>
      </c>
    </row>
    <row r="4549" spans="1:16" x14ac:dyDescent="0.25">
      <c r="A4549" t="s">
        <v>28</v>
      </c>
      <c r="B4549">
        <v>1.425415875100273E-2</v>
      </c>
      <c r="C4549" t="s">
        <v>275</v>
      </c>
      <c r="D4549">
        <v>46</v>
      </c>
      <c r="E4549">
        <v>47.95</v>
      </c>
      <c r="F4549">
        <v>813000000000</v>
      </c>
      <c r="G4549">
        <v>37398000000000</v>
      </c>
      <c r="H4549">
        <v>82608803326</v>
      </c>
      <c r="I4549">
        <v>405164406622</v>
      </c>
      <c r="J4549">
        <v>533077028970</v>
      </c>
      <c r="K4549">
        <v>240787336443</v>
      </c>
      <c r="L4549">
        <v>297863764551</v>
      </c>
      <c r="M4549">
        <v>218231452540</v>
      </c>
      <c r="N4549">
        <v>257173722903</v>
      </c>
      <c r="O4549">
        <v>1062251397390</v>
      </c>
      <c r="P4549">
        <f t="shared" si="71"/>
        <v>1.0423913043478261</v>
      </c>
    </row>
    <row r="4550" spans="1:16" x14ac:dyDescent="0.25">
      <c r="A4550" t="s">
        <v>28</v>
      </c>
      <c r="B4550">
        <v>0.45025566213324758</v>
      </c>
      <c r="C4550" t="s">
        <v>276</v>
      </c>
      <c r="D4550">
        <v>6</v>
      </c>
      <c r="E4550">
        <v>5.98</v>
      </c>
      <c r="F4550">
        <v>151993450000</v>
      </c>
      <c r="G4550">
        <v>911960700000</v>
      </c>
      <c r="H4550">
        <v>-31307973676</v>
      </c>
      <c r="I4550">
        <v>416102436857</v>
      </c>
      <c r="J4550">
        <v>410615468818</v>
      </c>
      <c r="K4550">
        <v>37288562507</v>
      </c>
      <c r="L4550">
        <v>130000000</v>
      </c>
      <c r="M4550">
        <v>193465712303</v>
      </c>
      <c r="N4550">
        <v>225916818923</v>
      </c>
      <c r="O4550">
        <v>469438095065</v>
      </c>
      <c r="P4550">
        <f t="shared" si="71"/>
        <v>0.9966666666666667</v>
      </c>
    </row>
    <row r="4551" spans="1:16" x14ac:dyDescent="0.25">
      <c r="A4551" t="s">
        <v>28</v>
      </c>
      <c r="B4551">
        <v>5.276394522762045E-2</v>
      </c>
      <c r="C4551" t="s">
        <v>277</v>
      </c>
      <c r="D4551">
        <v>14.5</v>
      </c>
      <c r="E4551">
        <v>12.8</v>
      </c>
      <c r="F4551">
        <v>153604780000</v>
      </c>
      <c r="G4551">
        <v>2227269310000</v>
      </c>
      <c r="H4551">
        <v>4240423159</v>
      </c>
      <c r="I4551">
        <v>103911610557</v>
      </c>
      <c r="J4551">
        <v>117519515880</v>
      </c>
      <c r="K4551">
        <v>23750128718</v>
      </c>
      <c r="L4551">
        <v>0</v>
      </c>
      <c r="M4551">
        <v>37933144270</v>
      </c>
      <c r="N4551">
        <v>23735919913</v>
      </c>
      <c r="O4551">
        <v>74066644274</v>
      </c>
      <c r="P4551">
        <f t="shared" si="71"/>
        <v>0.88275862068965527</v>
      </c>
    </row>
    <row r="4552" spans="1:16" x14ac:dyDescent="0.25">
      <c r="A4552" t="s">
        <v>28</v>
      </c>
      <c r="B4552">
        <v>3.1814203496585369E-2</v>
      </c>
      <c r="C4552" t="s">
        <v>278</v>
      </c>
      <c r="D4552">
        <v>20.5</v>
      </c>
      <c r="E4552">
        <v>20.399999999999999</v>
      </c>
      <c r="F4552">
        <v>150000000000</v>
      </c>
      <c r="G4552">
        <v>3075000000000</v>
      </c>
      <c r="H4552">
        <v>16456952093</v>
      </c>
      <c r="I4552">
        <v>68102646394</v>
      </c>
      <c r="J4552">
        <v>97828675752</v>
      </c>
      <c r="K4552">
        <v>16823356998</v>
      </c>
      <c r="L4552">
        <v>16820000000</v>
      </c>
      <c r="M4552">
        <v>93316587711</v>
      </c>
      <c r="N4552">
        <v>94838079549</v>
      </c>
      <c r="O4552">
        <v>160150480921</v>
      </c>
      <c r="P4552">
        <f t="shared" si="71"/>
        <v>0.99512195121951208</v>
      </c>
    </row>
    <row r="4553" spans="1:16" x14ac:dyDescent="0.25">
      <c r="A4553" t="s">
        <v>28</v>
      </c>
      <c r="B4553">
        <v>4.4542063941327398E-2</v>
      </c>
      <c r="C4553" t="s">
        <v>279</v>
      </c>
      <c r="D4553">
        <v>75</v>
      </c>
      <c r="E4553">
        <v>84.9</v>
      </c>
      <c r="F4553">
        <v>12938780810000</v>
      </c>
      <c r="G4553">
        <v>970408560750000</v>
      </c>
      <c r="H4553">
        <v>1078293985102</v>
      </c>
      <c r="I4553">
        <v>40160975797104</v>
      </c>
      <c r="J4553">
        <v>43224000162138</v>
      </c>
      <c r="K4553">
        <v>14481021387114</v>
      </c>
      <c r="L4553">
        <v>4902064493911</v>
      </c>
      <c r="M4553">
        <v>8357515499576</v>
      </c>
      <c r="N4553">
        <v>12686660134103</v>
      </c>
      <c r="O4553">
        <v>39600170720051</v>
      </c>
      <c r="P4553">
        <f t="shared" si="71"/>
        <v>1.1320000000000001</v>
      </c>
    </row>
    <row r="4554" spans="1:16" x14ac:dyDescent="0.25">
      <c r="A4554" t="s">
        <v>28</v>
      </c>
      <c r="B4554">
        <v>7.4248715096809524E-3</v>
      </c>
      <c r="C4554" t="s">
        <v>280</v>
      </c>
      <c r="D4554">
        <v>87.5</v>
      </c>
      <c r="E4554">
        <v>83.6</v>
      </c>
      <c r="F4554">
        <v>652275000000</v>
      </c>
      <c r="G4554">
        <v>57074062500000</v>
      </c>
      <c r="H4554">
        <v>71282864533</v>
      </c>
      <c r="I4554">
        <v>216984011253</v>
      </c>
      <c r="J4554">
        <v>423767580598</v>
      </c>
      <c r="K4554">
        <v>42582580492</v>
      </c>
      <c r="L4554">
        <v>635000000000</v>
      </c>
      <c r="M4554">
        <v>512068395567</v>
      </c>
      <c r="N4554">
        <v>400000217738</v>
      </c>
      <c r="O4554">
        <v>304239652381</v>
      </c>
      <c r="P4554">
        <f t="shared" si="71"/>
        <v>0.9554285714285714</v>
      </c>
    </row>
    <row r="4555" spans="1:16" x14ac:dyDescent="0.25">
      <c r="A4555" t="s">
        <v>28</v>
      </c>
      <c r="B4555">
        <v>5.388927657271534E-2</v>
      </c>
      <c r="C4555" t="s">
        <v>282</v>
      </c>
      <c r="D4555">
        <v>25.5</v>
      </c>
      <c r="E4555">
        <v>18.899999999999999</v>
      </c>
      <c r="F4555">
        <v>110402410000</v>
      </c>
      <c r="G4555">
        <v>2815261455000</v>
      </c>
      <c r="H4555">
        <v>-66675334931</v>
      </c>
      <c r="I4555">
        <v>121018145425</v>
      </c>
      <c r="J4555">
        <v>151712403173</v>
      </c>
      <c r="K4555">
        <v>12761381404</v>
      </c>
      <c r="L4555">
        <v>0</v>
      </c>
      <c r="M4555">
        <v>36829537359</v>
      </c>
      <c r="N4555">
        <v>233226801887</v>
      </c>
      <c r="O4555">
        <v>480750343101</v>
      </c>
      <c r="P4555">
        <f t="shared" si="71"/>
        <v>0.74117647058823521</v>
      </c>
    </row>
    <row r="4556" spans="1:16" x14ac:dyDescent="0.25">
      <c r="A4556" t="s">
        <v>28</v>
      </c>
      <c r="B4556">
        <v>1.070347652519313E-2</v>
      </c>
      <c r="C4556" t="s">
        <v>283</v>
      </c>
      <c r="D4556">
        <v>133.6</v>
      </c>
      <c r="E4556">
        <v>204.4</v>
      </c>
      <c r="F4556">
        <v>2252935850000</v>
      </c>
      <c r="G4556">
        <v>300992229560000</v>
      </c>
      <c r="H4556">
        <v>221845744364</v>
      </c>
      <c r="I4556">
        <v>2656414506248</v>
      </c>
      <c r="J4556">
        <v>3221663263361</v>
      </c>
      <c r="K4556">
        <v>335208552187</v>
      </c>
      <c r="L4556">
        <v>65000000</v>
      </c>
      <c r="M4556">
        <v>84889368233</v>
      </c>
      <c r="N4556">
        <v>3401959226624</v>
      </c>
      <c r="O4556">
        <v>1523407124858</v>
      </c>
      <c r="P4556">
        <f t="shared" si="71"/>
        <v>1.5299401197604792</v>
      </c>
    </row>
    <row r="4557" spans="1:16" x14ac:dyDescent="0.25">
      <c r="A4557" t="s">
        <v>28</v>
      </c>
      <c r="B4557">
        <v>0.10130818987780769</v>
      </c>
      <c r="C4557" t="s">
        <v>284</v>
      </c>
      <c r="D4557">
        <v>16</v>
      </c>
      <c r="E4557">
        <v>17.8</v>
      </c>
      <c r="F4557">
        <v>1874499510000</v>
      </c>
      <c r="G4557">
        <v>29991992160000</v>
      </c>
      <c r="H4557">
        <v>183396347446</v>
      </c>
      <c r="I4557">
        <v>2744573292918</v>
      </c>
      <c r="J4557">
        <v>3038434436559</v>
      </c>
      <c r="K4557">
        <v>158164302074</v>
      </c>
      <c r="L4557">
        <v>0</v>
      </c>
      <c r="M4557">
        <v>2402000630122</v>
      </c>
      <c r="N4557">
        <v>2247380371056</v>
      </c>
      <c r="O4557">
        <v>4181199630246</v>
      </c>
      <c r="P4557">
        <f t="shared" si="71"/>
        <v>1.1125</v>
      </c>
    </row>
    <row r="4558" spans="1:16" x14ac:dyDescent="0.25">
      <c r="A4558" t="s">
        <v>28</v>
      </c>
      <c r="B4558">
        <v>2.077442754008639E-2</v>
      </c>
      <c r="C4558" t="s">
        <v>286</v>
      </c>
      <c r="D4558">
        <v>23.7</v>
      </c>
      <c r="E4558">
        <v>19.2</v>
      </c>
      <c r="F4558">
        <v>3262350000000</v>
      </c>
      <c r="G4558">
        <v>77317695000000</v>
      </c>
      <c r="H4558">
        <v>90769000206</v>
      </c>
      <c r="I4558">
        <v>1493590401670</v>
      </c>
      <c r="J4558">
        <v>1606230852344</v>
      </c>
      <c r="K4558">
        <v>208919479866</v>
      </c>
      <c r="L4558">
        <v>550000000000</v>
      </c>
      <c r="M4558">
        <v>2259701009533</v>
      </c>
      <c r="N4558">
        <v>551615005970</v>
      </c>
      <c r="O4558">
        <v>1555063058567</v>
      </c>
      <c r="P4558">
        <f t="shared" si="71"/>
        <v>0.810126582278481</v>
      </c>
    </row>
    <row r="4559" spans="1:16" x14ac:dyDescent="0.25">
      <c r="A4559" t="s">
        <v>28</v>
      </c>
      <c r="B4559">
        <v>3.1428240728814831E-2</v>
      </c>
      <c r="C4559" t="s">
        <v>288</v>
      </c>
      <c r="D4559">
        <v>131.5</v>
      </c>
      <c r="E4559">
        <v>108</v>
      </c>
      <c r="F4559">
        <v>259201940000</v>
      </c>
      <c r="G4559">
        <v>34085055110000</v>
      </c>
      <c r="H4559">
        <v>130648483506</v>
      </c>
      <c r="I4559">
        <v>844075875202</v>
      </c>
      <c r="J4559">
        <v>1071233317252</v>
      </c>
      <c r="K4559">
        <v>54714762477</v>
      </c>
      <c r="L4559">
        <v>49308438162</v>
      </c>
      <c r="M4559">
        <v>522144220985</v>
      </c>
      <c r="N4559">
        <v>718888810170</v>
      </c>
      <c r="O4559">
        <v>1385757189623</v>
      </c>
      <c r="P4559">
        <f t="shared" si="71"/>
        <v>0.82129277566539927</v>
      </c>
    </row>
    <row r="4560" spans="1:16" x14ac:dyDescent="0.25">
      <c r="A4560" t="s">
        <v>28</v>
      </c>
      <c r="B4560">
        <v>9.6502418634841658E-2</v>
      </c>
      <c r="C4560" t="s">
        <v>419</v>
      </c>
      <c r="D4560">
        <v>5.58</v>
      </c>
      <c r="E4560">
        <v>5.71</v>
      </c>
      <c r="F4560">
        <v>179999990000</v>
      </c>
      <c r="G4560">
        <v>1004399944200</v>
      </c>
      <c r="H4560">
        <v>-2386458638</v>
      </c>
      <c r="I4560">
        <v>88567090862</v>
      </c>
      <c r="J4560">
        <v>96927023892</v>
      </c>
      <c r="K4560">
        <v>29982040016</v>
      </c>
      <c r="L4560">
        <v>192145429574</v>
      </c>
      <c r="M4560">
        <v>192551065938</v>
      </c>
      <c r="N4560">
        <v>41448960486</v>
      </c>
      <c r="O4560">
        <v>153655116825</v>
      </c>
      <c r="P4560">
        <f t="shared" si="71"/>
        <v>1.0232974910394266</v>
      </c>
    </row>
    <row r="4561" spans="1:16" x14ac:dyDescent="0.25">
      <c r="A4561" t="s">
        <v>28</v>
      </c>
      <c r="B4561">
        <v>2.0377393606451608E-2</v>
      </c>
      <c r="C4561" t="s">
        <v>289</v>
      </c>
      <c r="D4561">
        <v>4.03</v>
      </c>
      <c r="E4561">
        <v>3.6</v>
      </c>
      <c r="F4561">
        <v>1000000000000</v>
      </c>
      <c r="G4561">
        <v>4030000000000</v>
      </c>
      <c r="H4561">
        <v>7912389511</v>
      </c>
      <c r="I4561">
        <v>69270551290</v>
      </c>
      <c r="J4561">
        <v>82120896234</v>
      </c>
      <c r="K4561">
        <v>87317949669</v>
      </c>
      <c r="L4561">
        <v>900000000</v>
      </c>
      <c r="M4561">
        <v>547044846234</v>
      </c>
      <c r="N4561">
        <v>173593634743</v>
      </c>
      <c r="O4561">
        <v>447438934536</v>
      </c>
      <c r="P4561">
        <f t="shared" si="71"/>
        <v>0.89330024813895781</v>
      </c>
    </row>
    <row r="4562" spans="1:16" x14ac:dyDescent="0.25">
      <c r="A4562" t="s">
        <v>28</v>
      </c>
      <c r="B4562">
        <v>1.348103978662266E-2</v>
      </c>
      <c r="C4562" t="s">
        <v>290</v>
      </c>
      <c r="D4562">
        <v>23</v>
      </c>
      <c r="E4562">
        <v>19</v>
      </c>
      <c r="F4562">
        <v>3832661600000</v>
      </c>
      <c r="G4562">
        <v>88151216800000</v>
      </c>
      <c r="H4562">
        <v>275675558760</v>
      </c>
      <c r="I4562">
        <v>1163640650760</v>
      </c>
      <c r="J4562">
        <v>1188370060920</v>
      </c>
      <c r="K4562">
        <v>1803330140445</v>
      </c>
      <c r="L4562">
        <v>2148216872595</v>
      </c>
      <c r="M4562">
        <v>1554740171130</v>
      </c>
      <c r="N4562">
        <v>746947332030</v>
      </c>
      <c r="O4562">
        <v>3893410812075</v>
      </c>
      <c r="P4562">
        <f t="shared" si="71"/>
        <v>0.82608695652173914</v>
      </c>
    </row>
    <row r="4563" spans="1:16" x14ac:dyDescent="0.25">
      <c r="A4563" t="s">
        <v>28</v>
      </c>
      <c r="B4563">
        <v>3.1527211514812893E-2</v>
      </c>
      <c r="C4563" t="s">
        <v>291</v>
      </c>
      <c r="D4563">
        <v>18.95</v>
      </c>
      <c r="E4563">
        <v>20.8</v>
      </c>
      <c r="F4563">
        <v>2814401620000</v>
      </c>
      <c r="G4563">
        <v>53332910699000</v>
      </c>
      <c r="H4563">
        <v>186858022299</v>
      </c>
      <c r="I4563">
        <v>1367385656896</v>
      </c>
      <c r="J4563">
        <v>1681437956308</v>
      </c>
      <c r="K4563">
        <v>2002808150454</v>
      </c>
      <c r="L4563">
        <v>917698495000</v>
      </c>
      <c r="M4563">
        <v>854896415676</v>
      </c>
      <c r="N4563">
        <v>94817714600</v>
      </c>
      <c r="O4563">
        <v>2043896869804</v>
      </c>
      <c r="P4563">
        <f t="shared" si="71"/>
        <v>1.0976253298153036</v>
      </c>
    </row>
    <row r="4564" spans="1:16" x14ac:dyDescent="0.25">
      <c r="A4564" t="s">
        <v>28</v>
      </c>
      <c r="B4564">
        <v>3.8562151421768713E-2</v>
      </c>
      <c r="C4564" t="s">
        <v>292</v>
      </c>
      <c r="D4564">
        <v>2.4500000000000002</v>
      </c>
      <c r="E4564">
        <v>2.12</v>
      </c>
      <c r="F4564">
        <v>300000000000</v>
      </c>
      <c r="G4564">
        <v>735000000000</v>
      </c>
      <c r="H4564">
        <v>-13324911474</v>
      </c>
      <c r="I4564">
        <v>30165274021</v>
      </c>
      <c r="J4564">
        <v>28343181295</v>
      </c>
      <c r="K4564">
        <v>46915438590</v>
      </c>
      <c r="L4564">
        <v>0</v>
      </c>
      <c r="M4564">
        <v>347799245545</v>
      </c>
      <c r="N4564">
        <v>752434075315</v>
      </c>
      <c r="O4564">
        <v>639955759791</v>
      </c>
      <c r="P4564">
        <f t="shared" si="71"/>
        <v>0.86530612244897953</v>
      </c>
    </row>
    <row r="4565" spans="1:16" x14ac:dyDescent="0.25">
      <c r="A4565" t="s">
        <v>28</v>
      </c>
      <c r="B4565">
        <v>1.320724135425033E-2</v>
      </c>
      <c r="C4565" t="s">
        <v>293</v>
      </c>
      <c r="D4565">
        <v>9.9600000000000009</v>
      </c>
      <c r="E4565">
        <v>7.15</v>
      </c>
      <c r="F4565">
        <v>600000000000</v>
      </c>
      <c r="G4565">
        <v>5976000000000.001</v>
      </c>
      <c r="H4565">
        <v>-33137781751</v>
      </c>
      <c r="I4565">
        <v>101017122335</v>
      </c>
      <c r="J4565">
        <v>78926474333</v>
      </c>
      <c r="K4565">
        <v>60507857390</v>
      </c>
      <c r="L4565">
        <v>0</v>
      </c>
      <c r="M4565">
        <v>647796439767</v>
      </c>
      <c r="N4565">
        <v>236002872348</v>
      </c>
      <c r="O4565">
        <v>933186511520</v>
      </c>
      <c r="P4565">
        <f t="shared" si="71"/>
        <v>0.71787148594377503</v>
      </c>
    </row>
    <row r="4566" spans="1:16" x14ac:dyDescent="0.25">
      <c r="A4566" t="s">
        <v>28</v>
      </c>
      <c r="B4566">
        <v>0.2194725830725168</v>
      </c>
      <c r="C4566" t="s">
        <v>294</v>
      </c>
      <c r="D4566">
        <v>7.15</v>
      </c>
      <c r="E4566">
        <v>5.8</v>
      </c>
      <c r="F4566">
        <v>693299280000</v>
      </c>
      <c r="G4566">
        <v>4957089852000</v>
      </c>
      <c r="H4566">
        <v>-51608552387</v>
      </c>
      <c r="I4566">
        <v>1047775395240</v>
      </c>
      <c r="J4566">
        <v>1087945314341</v>
      </c>
      <c r="K4566">
        <v>64283124830</v>
      </c>
      <c r="L4566">
        <v>11968540785</v>
      </c>
      <c r="M4566">
        <v>856653130131</v>
      </c>
      <c r="N4566">
        <v>144196531631</v>
      </c>
      <c r="O4566">
        <v>897328426627</v>
      </c>
      <c r="P4566">
        <f t="shared" si="71"/>
        <v>0.81118881118881114</v>
      </c>
    </row>
    <row r="4567" spans="1:16" x14ac:dyDescent="0.25">
      <c r="A4567" t="s">
        <v>28</v>
      </c>
      <c r="B4567">
        <v>3.1454643341613342E-3</v>
      </c>
      <c r="C4567" t="s">
        <v>295</v>
      </c>
      <c r="D4567">
        <v>15.1</v>
      </c>
      <c r="E4567">
        <v>13.2</v>
      </c>
      <c r="F4567">
        <v>2751293100000</v>
      </c>
      <c r="G4567">
        <v>41544525810000</v>
      </c>
      <c r="H4567">
        <v>29460137814</v>
      </c>
      <c r="I4567">
        <v>114430335419</v>
      </c>
      <c r="J4567">
        <v>130676824215</v>
      </c>
      <c r="K4567">
        <v>98039104216</v>
      </c>
      <c r="L4567">
        <v>17351864583</v>
      </c>
      <c r="M4567">
        <v>2616511223949</v>
      </c>
      <c r="N4567">
        <v>6906485655838</v>
      </c>
      <c r="O4567">
        <v>6747429061263</v>
      </c>
      <c r="P4567">
        <f t="shared" si="71"/>
        <v>0.8741721854304636</v>
      </c>
    </row>
    <row r="4568" spans="1:16" x14ac:dyDescent="0.25">
      <c r="A4568" t="s">
        <v>28</v>
      </c>
      <c r="B4568">
        <v>7.5078157951849453E-2</v>
      </c>
      <c r="C4568" t="s">
        <v>296</v>
      </c>
      <c r="D4568">
        <v>134</v>
      </c>
      <c r="E4568">
        <v>141</v>
      </c>
      <c r="F4568">
        <v>115000000000</v>
      </c>
      <c r="G4568">
        <v>15410000000000</v>
      </c>
      <c r="H4568">
        <v>74929598211</v>
      </c>
      <c r="I4568">
        <v>806358520028</v>
      </c>
      <c r="J4568">
        <v>1156954414038</v>
      </c>
      <c r="K4568">
        <v>517365308771</v>
      </c>
      <c r="L4568">
        <v>259539496466</v>
      </c>
      <c r="M4568">
        <v>739933072825</v>
      </c>
      <c r="N4568">
        <v>704520042192</v>
      </c>
      <c r="O4568">
        <v>1697658316710</v>
      </c>
      <c r="P4568">
        <f t="shared" si="71"/>
        <v>1.0522388059701493</v>
      </c>
    </row>
    <row r="4569" spans="1:16" x14ac:dyDescent="0.25">
      <c r="A4569" t="s">
        <v>28</v>
      </c>
      <c r="B4569">
        <v>7.4352593775519116E-2</v>
      </c>
      <c r="C4569" t="s">
        <v>297</v>
      </c>
      <c r="D4569">
        <v>17.8</v>
      </c>
      <c r="E4569">
        <v>19.3</v>
      </c>
      <c r="F4569">
        <v>282860760000</v>
      </c>
      <c r="G4569">
        <v>5034921528000</v>
      </c>
      <c r="H4569">
        <v>75004437541</v>
      </c>
      <c r="I4569">
        <v>361649216398</v>
      </c>
      <c r="J4569">
        <v>374359475063</v>
      </c>
      <c r="K4569">
        <v>10611520457</v>
      </c>
      <c r="L4569">
        <v>0</v>
      </c>
      <c r="M4569">
        <v>531417833038</v>
      </c>
      <c r="N4569">
        <v>236088571369</v>
      </c>
      <c r="O4569">
        <v>697346669680</v>
      </c>
      <c r="P4569">
        <f t="shared" si="71"/>
        <v>1.0842696629213484</v>
      </c>
    </row>
    <row r="4570" spans="1:16" x14ac:dyDescent="0.25">
      <c r="A4570" t="s">
        <v>28</v>
      </c>
      <c r="B4570">
        <v>1.2450441181004201E-2</v>
      </c>
      <c r="C4570" t="s">
        <v>298</v>
      </c>
      <c r="D4570">
        <v>43.2</v>
      </c>
      <c r="E4570">
        <v>38.200000000000003</v>
      </c>
      <c r="F4570">
        <v>3100588410000</v>
      </c>
      <c r="G4570">
        <v>133945419312000</v>
      </c>
      <c r="H4570">
        <v>423791417739</v>
      </c>
      <c r="I4570">
        <v>1125194843088</v>
      </c>
      <c r="J4570">
        <v>1667679564609</v>
      </c>
      <c r="K4570">
        <v>2397186656336</v>
      </c>
      <c r="L4570">
        <v>516561743653</v>
      </c>
      <c r="M4570">
        <v>1136714361110</v>
      </c>
      <c r="N4570">
        <v>1555629874625</v>
      </c>
      <c r="O4570">
        <v>2932379533768</v>
      </c>
      <c r="P4570">
        <f t="shared" si="71"/>
        <v>0.8842592592592593</v>
      </c>
    </row>
    <row r="4571" spans="1:16" x14ac:dyDescent="0.25">
      <c r="A4571" t="s">
        <v>28</v>
      </c>
      <c r="B4571">
        <v>8.2841039902414905E-3</v>
      </c>
      <c r="C4571" t="s">
        <v>299</v>
      </c>
      <c r="D4571">
        <v>7.19</v>
      </c>
      <c r="E4571">
        <v>5.62</v>
      </c>
      <c r="F4571">
        <v>703687540000</v>
      </c>
      <c r="G4571">
        <v>5059513412600</v>
      </c>
      <c r="H4571">
        <v>-26286977630</v>
      </c>
      <c r="I4571">
        <v>54641377300</v>
      </c>
      <c r="J4571">
        <v>41913535250</v>
      </c>
      <c r="K4571">
        <v>92809409900</v>
      </c>
      <c r="L4571">
        <v>0</v>
      </c>
      <c r="M4571">
        <v>46810564775</v>
      </c>
      <c r="N4571">
        <v>8814951600</v>
      </c>
      <c r="O4571">
        <v>128907352325</v>
      </c>
      <c r="P4571">
        <f t="shared" si="71"/>
        <v>0.78164116828929064</v>
      </c>
    </row>
    <row r="4572" spans="1:16" x14ac:dyDescent="0.25">
      <c r="A4572" t="s">
        <v>28</v>
      </c>
      <c r="B4572">
        <v>2.8904601573703659E-3</v>
      </c>
      <c r="C4572" t="s">
        <v>300</v>
      </c>
      <c r="D4572">
        <v>169.5</v>
      </c>
      <c r="E4572">
        <v>144.4</v>
      </c>
      <c r="F4572">
        <v>4729999990000</v>
      </c>
      <c r="G4572">
        <v>801734998305000</v>
      </c>
      <c r="H4572">
        <v>639170835378</v>
      </c>
      <c r="I4572">
        <v>2131422954281</v>
      </c>
      <c r="J4572">
        <v>2317383069370</v>
      </c>
      <c r="K4572">
        <v>154992446222</v>
      </c>
      <c r="L4572">
        <v>408873825291</v>
      </c>
      <c r="M4572">
        <v>3212346223543</v>
      </c>
      <c r="N4572">
        <v>1207038539767</v>
      </c>
      <c r="O4572">
        <v>4214514769419</v>
      </c>
      <c r="P4572">
        <f t="shared" si="71"/>
        <v>0.85191740412979355</v>
      </c>
    </row>
    <row r="4573" spans="1:16" x14ac:dyDescent="0.25">
      <c r="A4573" t="s">
        <v>28</v>
      </c>
      <c r="B4573">
        <v>7.2005218037357122E-3</v>
      </c>
      <c r="C4573" t="s">
        <v>301</v>
      </c>
      <c r="D4573">
        <v>23.8</v>
      </c>
      <c r="E4573">
        <v>26</v>
      </c>
      <c r="F4573">
        <v>422000000000</v>
      </c>
      <c r="G4573">
        <v>10043600000000</v>
      </c>
      <c r="H4573">
        <v>34335379826</v>
      </c>
      <c r="I4573">
        <v>25559834812</v>
      </c>
      <c r="J4573">
        <v>72319160788</v>
      </c>
      <c r="K4573">
        <v>118808399506</v>
      </c>
      <c r="L4573">
        <v>2131805556</v>
      </c>
      <c r="M4573">
        <v>26943248709</v>
      </c>
      <c r="N4573">
        <v>1580154165</v>
      </c>
      <c r="O4573">
        <v>88158615130</v>
      </c>
      <c r="P4573">
        <f t="shared" si="71"/>
        <v>1.0924369747899159</v>
      </c>
    </row>
    <row r="4574" spans="1:16" x14ac:dyDescent="0.25">
      <c r="A4574" t="s">
        <v>28</v>
      </c>
      <c r="B4574">
        <v>6.4694248315333054E-3</v>
      </c>
      <c r="C4574" t="s">
        <v>302</v>
      </c>
      <c r="D4574">
        <v>252.3</v>
      </c>
      <c r="E4574">
        <v>238</v>
      </c>
      <c r="F4574">
        <v>6412811860000</v>
      </c>
      <c r="G4574">
        <v>1617952432278000</v>
      </c>
      <c r="H4574">
        <v>1418828089224</v>
      </c>
      <c r="I4574">
        <v>7917665539578</v>
      </c>
      <c r="J4574">
        <v>10467221641619</v>
      </c>
      <c r="K4574">
        <v>4268678310960</v>
      </c>
      <c r="L4574">
        <v>6558801231269</v>
      </c>
      <c r="M4574">
        <v>677002428048</v>
      </c>
      <c r="N4574">
        <v>2100175381040</v>
      </c>
      <c r="O4574">
        <v>7178234449011</v>
      </c>
      <c r="P4574">
        <f t="shared" si="71"/>
        <v>0.94332144272691232</v>
      </c>
    </row>
    <row r="4575" spans="1:16" x14ac:dyDescent="0.25">
      <c r="A4575" t="s">
        <v>28</v>
      </c>
      <c r="B4575">
        <v>3.7865639252820417E-2</v>
      </c>
      <c r="C4575" t="s">
        <v>303</v>
      </c>
      <c r="D4575">
        <v>7.65</v>
      </c>
      <c r="E4575">
        <v>7.7</v>
      </c>
      <c r="F4575">
        <v>2417857030000</v>
      </c>
      <c r="G4575">
        <v>18496606279500</v>
      </c>
      <c r="H4575">
        <v>65644099728</v>
      </c>
      <c r="I4575">
        <v>643980343102</v>
      </c>
      <c r="J4575">
        <v>700385820781</v>
      </c>
      <c r="K4575">
        <v>61673447441</v>
      </c>
      <c r="L4575">
        <v>541431482512</v>
      </c>
      <c r="M4575">
        <v>1127205632229</v>
      </c>
      <c r="N4575">
        <v>618433414515</v>
      </c>
      <c r="O4575">
        <v>904559266372</v>
      </c>
      <c r="P4575">
        <f t="shared" si="71"/>
        <v>1.0065359477124183</v>
      </c>
    </row>
    <row r="4576" spans="1:16" x14ac:dyDescent="0.25">
      <c r="A4576" t="s">
        <v>28</v>
      </c>
      <c r="B4576">
        <v>0.13035808873160051</v>
      </c>
      <c r="C4576" t="s">
        <v>304</v>
      </c>
      <c r="D4576">
        <v>10.199999999999999</v>
      </c>
      <c r="E4576">
        <v>9.7200000000000006</v>
      </c>
      <c r="F4576">
        <v>126666110000</v>
      </c>
      <c r="G4576">
        <v>1291994322000</v>
      </c>
      <c r="H4576">
        <v>2762737063</v>
      </c>
      <c r="I4576">
        <v>150124543743</v>
      </c>
      <c r="J4576">
        <v>168421910468</v>
      </c>
      <c r="K4576">
        <v>10231787728</v>
      </c>
      <c r="L4576">
        <v>20000000000</v>
      </c>
      <c r="M4576">
        <v>92269879321</v>
      </c>
      <c r="N4576">
        <v>107065907077</v>
      </c>
      <c r="O4576">
        <v>240786394349</v>
      </c>
      <c r="P4576">
        <f t="shared" si="71"/>
        <v>0.9529411764705884</v>
      </c>
    </row>
    <row r="4577" spans="1:16" x14ac:dyDescent="0.25">
      <c r="A4577" t="s">
        <v>28</v>
      </c>
      <c r="B4577">
        <v>1.066534828498816E-2</v>
      </c>
      <c r="C4577" t="s">
        <v>305</v>
      </c>
      <c r="D4577">
        <v>16.149999999999999</v>
      </c>
      <c r="E4577">
        <v>15.4</v>
      </c>
      <c r="F4577">
        <v>604882610000</v>
      </c>
      <c r="G4577">
        <v>9768854151500</v>
      </c>
      <c r="H4577">
        <v>39033938339</v>
      </c>
      <c r="I4577">
        <v>43430247658</v>
      </c>
      <c r="J4577">
        <v>104188231871</v>
      </c>
      <c r="K4577">
        <v>52623448960</v>
      </c>
      <c r="L4577">
        <v>0</v>
      </c>
      <c r="M4577">
        <v>74424631849</v>
      </c>
      <c r="N4577">
        <v>1748203898</v>
      </c>
      <c r="O4577">
        <v>157012695264</v>
      </c>
      <c r="P4577">
        <f t="shared" si="71"/>
        <v>0.95356037151702799</v>
      </c>
    </row>
    <row r="4578" spans="1:16" x14ac:dyDescent="0.25">
      <c r="A4578" t="s">
        <v>28</v>
      </c>
      <c r="B4578">
        <v>1.904841339039022E-2</v>
      </c>
      <c r="C4578" t="s">
        <v>306</v>
      </c>
      <c r="D4578">
        <v>20.399999999999999</v>
      </c>
      <c r="E4578">
        <v>17.399999999999999</v>
      </c>
      <c r="F4578">
        <v>5570186730000</v>
      </c>
      <c r="G4578">
        <v>113631809292000</v>
      </c>
      <c r="H4578">
        <v>149684354898</v>
      </c>
      <c r="I4578">
        <v>1830448437870</v>
      </c>
      <c r="J4578">
        <v>2164505677692</v>
      </c>
      <c r="K4578">
        <v>324999775008</v>
      </c>
      <c r="L4578">
        <v>619203625887</v>
      </c>
      <c r="M4578">
        <v>5067636857892</v>
      </c>
      <c r="N4578">
        <v>3899442101728</v>
      </c>
      <c r="O4578">
        <v>8913058565249</v>
      </c>
      <c r="P4578">
        <f t="shared" si="71"/>
        <v>0.8529411764705882</v>
      </c>
    </row>
    <row r="4579" spans="1:16" x14ac:dyDescent="0.25">
      <c r="A4579" t="s">
        <v>28</v>
      </c>
      <c r="B4579">
        <v>1.8778821002986459E-2</v>
      </c>
      <c r="C4579" t="s">
        <v>307</v>
      </c>
      <c r="D4579">
        <v>35.25</v>
      </c>
      <c r="E4579">
        <v>32.5</v>
      </c>
      <c r="F4579">
        <v>273664760000</v>
      </c>
      <c r="G4579">
        <v>9646682790000</v>
      </c>
      <c r="H4579">
        <v>41127374813</v>
      </c>
      <c r="I4579">
        <v>100390343377</v>
      </c>
      <c r="J4579">
        <v>181153329386</v>
      </c>
      <c r="K4579">
        <v>153552547226</v>
      </c>
      <c r="L4579">
        <v>5869018513</v>
      </c>
      <c r="M4579">
        <v>160114071032</v>
      </c>
      <c r="N4579">
        <v>56857561974</v>
      </c>
      <c r="O4579">
        <v>150911111319</v>
      </c>
      <c r="P4579">
        <f t="shared" si="71"/>
        <v>0.92198581560283688</v>
      </c>
    </row>
    <row r="4580" spans="1:16" x14ac:dyDescent="0.25">
      <c r="A4580" t="s">
        <v>28</v>
      </c>
      <c r="B4580">
        <v>0.24338582625412819</v>
      </c>
      <c r="C4580" t="s">
        <v>308</v>
      </c>
      <c r="D4580">
        <v>27</v>
      </c>
      <c r="E4580">
        <v>27.5</v>
      </c>
      <c r="F4580">
        <v>149845500000</v>
      </c>
      <c r="G4580">
        <v>4045828500000</v>
      </c>
      <c r="H4580">
        <v>7561957253</v>
      </c>
      <c r="I4580">
        <v>961829683690</v>
      </c>
      <c r="J4580">
        <v>984697312355</v>
      </c>
      <c r="K4580">
        <v>230812110684</v>
      </c>
      <c r="L4580">
        <v>27356118246</v>
      </c>
      <c r="M4580">
        <v>771826421789</v>
      </c>
      <c r="N4580">
        <v>799874130005</v>
      </c>
      <c r="O4580">
        <v>1599897691775</v>
      </c>
      <c r="P4580">
        <f t="shared" si="71"/>
        <v>1.0185185185185186</v>
      </c>
    </row>
    <row r="4581" spans="1:16" x14ac:dyDescent="0.25">
      <c r="A4581" t="s">
        <v>28</v>
      </c>
      <c r="B4581">
        <v>2.606401286698197E-2</v>
      </c>
      <c r="C4581" t="s">
        <v>309</v>
      </c>
      <c r="D4581">
        <v>39.799999999999997</v>
      </c>
      <c r="E4581">
        <v>22.25</v>
      </c>
      <c r="F4581">
        <v>85000000000</v>
      </c>
      <c r="G4581">
        <v>3383000000000</v>
      </c>
      <c r="H4581">
        <v>-16965082</v>
      </c>
      <c r="I4581">
        <v>65029257415</v>
      </c>
      <c r="J4581">
        <v>88174555529</v>
      </c>
      <c r="K4581">
        <v>62944437528</v>
      </c>
      <c r="L4581">
        <v>45000000000</v>
      </c>
      <c r="M4581">
        <v>58892937520</v>
      </c>
      <c r="N4581">
        <v>23927673219</v>
      </c>
      <c r="O4581">
        <v>52772618081</v>
      </c>
      <c r="P4581">
        <f t="shared" si="71"/>
        <v>0.55904522613065333</v>
      </c>
    </row>
    <row r="4582" spans="1:16" x14ac:dyDescent="0.25">
      <c r="A4582" t="s">
        <v>28</v>
      </c>
      <c r="B4582">
        <v>4.4354882047391582E-2</v>
      </c>
      <c r="C4582" t="s">
        <v>310</v>
      </c>
      <c r="D4582">
        <v>9.2799999999999994</v>
      </c>
      <c r="E4582">
        <v>13.8</v>
      </c>
      <c r="F4582">
        <v>2438724240000</v>
      </c>
      <c r="G4582">
        <v>22631360947200</v>
      </c>
      <c r="H4582">
        <v>145200553574</v>
      </c>
      <c r="I4582">
        <v>687505280542</v>
      </c>
      <c r="J4582">
        <v>1003811345385</v>
      </c>
      <c r="K4582">
        <v>104436830282</v>
      </c>
      <c r="L4582">
        <v>157484229897</v>
      </c>
      <c r="M4582">
        <v>3502810424659</v>
      </c>
      <c r="N4582">
        <v>4031096573184</v>
      </c>
      <c r="O4582">
        <v>5457126488057</v>
      </c>
      <c r="P4582">
        <f t="shared" si="71"/>
        <v>1.4870689655172415</v>
      </c>
    </row>
    <row r="4583" spans="1:16" x14ac:dyDescent="0.25">
      <c r="A4583" t="s">
        <v>28</v>
      </c>
      <c r="B4583">
        <v>2.7623215168959812E-3</v>
      </c>
      <c r="C4583" t="s">
        <v>311</v>
      </c>
      <c r="D4583">
        <v>121</v>
      </c>
      <c r="E4583">
        <v>184</v>
      </c>
      <c r="F4583">
        <v>499857000000</v>
      </c>
      <c r="G4583">
        <v>60482697000000</v>
      </c>
      <c r="H4583">
        <v>91377201870</v>
      </c>
      <c r="I4583">
        <v>42812839709</v>
      </c>
      <c r="J4583">
        <v>167072655323</v>
      </c>
      <c r="K4583">
        <v>47313663845</v>
      </c>
      <c r="L4583">
        <v>124000000000</v>
      </c>
      <c r="M4583">
        <v>63308707053</v>
      </c>
      <c r="N4583">
        <v>6287277</v>
      </c>
      <c r="O4583">
        <v>54388499529</v>
      </c>
      <c r="P4583">
        <f t="shared" si="71"/>
        <v>1.5206611570247934</v>
      </c>
    </row>
    <row r="4584" spans="1:16" x14ac:dyDescent="0.25">
      <c r="A4584" t="s">
        <v>28</v>
      </c>
      <c r="B4584">
        <v>0.1180789460130202</v>
      </c>
      <c r="C4584" t="s">
        <v>312</v>
      </c>
      <c r="D4584">
        <v>26</v>
      </c>
      <c r="E4584">
        <v>23.5</v>
      </c>
      <c r="F4584">
        <v>112914590000</v>
      </c>
      <c r="G4584">
        <v>2935779340000</v>
      </c>
      <c r="H4584">
        <v>2040811973</v>
      </c>
      <c r="I4584">
        <v>322082554983</v>
      </c>
      <c r="J4584">
        <v>346653730194</v>
      </c>
      <c r="K4584">
        <v>304271087346</v>
      </c>
      <c r="L4584">
        <v>0</v>
      </c>
      <c r="M4584">
        <v>10821008540</v>
      </c>
      <c r="N4584">
        <v>17544279645</v>
      </c>
      <c r="O4584">
        <v>265238719432</v>
      </c>
      <c r="P4584">
        <f t="shared" si="71"/>
        <v>0.90384615384615385</v>
      </c>
    </row>
    <row r="4585" spans="1:16" x14ac:dyDescent="0.25">
      <c r="A4585" t="s">
        <v>28</v>
      </c>
      <c r="B4585">
        <v>5.4438523428411489E-2</v>
      </c>
      <c r="C4585" t="s">
        <v>420</v>
      </c>
      <c r="D4585">
        <v>29.8</v>
      </c>
      <c r="E4585">
        <v>30.1</v>
      </c>
      <c r="F4585">
        <v>119301540000</v>
      </c>
      <c r="G4585">
        <v>3555185892000</v>
      </c>
      <c r="H4585">
        <v>5906472433</v>
      </c>
      <c r="I4585">
        <v>149814532845</v>
      </c>
      <c r="J4585">
        <v>193539070474</v>
      </c>
      <c r="K4585">
        <v>126307076459</v>
      </c>
      <c r="L4585">
        <v>0</v>
      </c>
      <c r="M4585">
        <v>238356596143</v>
      </c>
      <c r="N4585">
        <v>29140181473</v>
      </c>
      <c r="O4585">
        <v>209778849017</v>
      </c>
      <c r="P4585">
        <f t="shared" si="71"/>
        <v>1.0100671140939597</v>
      </c>
    </row>
    <row r="4586" spans="1:16" x14ac:dyDescent="0.25">
      <c r="A4586" t="s">
        <v>28</v>
      </c>
      <c r="B4586">
        <v>7.4953266366507539E-3</v>
      </c>
      <c r="C4586" t="s">
        <v>313</v>
      </c>
      <c r="D4586">
        <v>161.1</v>
      </c>
      <c r="E4586">
        <v>137.1</v>
      </c>
      <c r="F4586">
        <v>239959520000</v>
      </c>
      <c r="G4586">
        <v>38657478672000</v>
      </c>
      <c r="H4586">
        <v>48692438095</v>
      </c>
      <c r="I4586">
        <v>197514450487</v>
      </c>
      <c r="J4586">
        <v>289750429596</v>
      </c>
      <c r="K4586">
        <v>183035122562</v>
      </c>
      <c r="L4586">
        <v>0</v>
      </c>
      <c r="M4586">
        <v>176641498851</v>
      </c>
      <c r="N4586">
        <v>5396668471</v>
      </c>
      <c r="O4586">
        <v>193044009307</v>
      </c>
      <c r="P4586">
        <f t="shared" si="71"/>
        <v>0.85102420856610805</v>
      </c>
    </row>
    <row r="4587" spans="1:16" x14ac:dyDescent="0.25">
      <c r="A4587" t="s">
        <v>28</v>
      </c>
      <c r="B4587">
        <v>4.8003508506722761E-2</v>
      </c>
      <c r="C4587" t="s">
        <v>315</v>
      </c>
      <c r="D4587">
        <v>7.05</v>
      </c>
      <c r="E4587">
        <v>6.41</v>
      </c>
      <c r="F4587">
        <v>740019140000</v>
      </c>
      <c r="G4587">
        <v>5217134937000</v>
      </c>
      <c r="H4587">
        <v>47879505347</v>
      </c>
      <c r="I4587">
        <v>136591728064</v>
      </c>
      <c r="J4587">
        <v>250440781329</v>
      </c>
      <c r="K4587">
        <v>52945261606</v>
      </c>
      <c r="L4587">
        <v>6850000000</v>
      </c>
      <c r="M4587">
        <v>460638953306</v>
      </c>
      <c r="N4587">
        <v>72749455729</v>
      </c>
      <c r="O4587">
        <v>474943826244</v>
      </c>
      <c r="P4587">
        <f t="shared" si="71"/>
        <v>0.90921985815602846</v>
      </c>
    </row>
    <row r="4588" spans="1:16" x14ac:dyDescent="0.25">
      <c r="A4588" t="s">
        <v>28</v>
      </c>
      <c r="B4588">
        <v>0.1254954952323861</v>
      </c>
      <c r="C4588" t="s">
        <v>316</v>
      </c>
      <c r="D4588">
        <v>8.14</v>
      </c>
      <c r="E4588">
        <v>7.24</v>
      </c>
      <c r="F4588">
        <v>275792000000</v>
      </c>
      <c r="G4588">
        <v>2244946880000</v>
      </c>
      <c r="H4588">
        <v>13072081421</v>
      </c>
      <c r="I4588">
        <v>242819585883</v>
      </c>
      <c r="J4588">
        <v>281730720476</v>
      </c>
      <c r="K4588">
        <v>38242137904</v>
      </c>
      <c r="L4588">
        <v>0</v>
      </c>
      <c r="M4588">
        <v>163517780897</v>
      </c>
      <c r="N4588">
        <v>274519413267</v>
      </c>
      <c r="O4588">
        <v>317026756464</v>
      </c>
      <c r="P4588">
        <f t="shared" si="71"/>
        <v>0.88943488943488935</v>
      </c>
    </row>
    <row r="4589" spans="1:16" x14ac:dyDescent="0.25">
      <c r="A4589" t="s">
        <v>28</v>
      </c>
      <c r="B4589">
        <v>0.2500335519701733</v>
      </c>
      <c r="C4589" t="s">
        <v>317</v>
      </c>
      <c r="D4589">
        <v>7.4</v>
      </c>
      <c r="E4589">
        <v>6.25</v>
      </c>
      <c r="F4589">
        <v>642324060000</v>
      </c>
      <c r="G4589">
        <v>4753198044000</v>
      </c>
      <c r="H4589">
        <v>35830321630</v>
      </c>
      <c r="I4589">
        <v>990109790636</v>
      </c>
      <c r="J4589">
        <v>1188458990159</v>
      </c>
      <c r="K4589">
        <v>67788375261</v>
      </c>
      <c r="L4589">
        <v>50960000000</v>
      </c>
      <c r="M4589">
        <v>1006041931549</v>
      </c>
      <c r="N4589">
        <v>979495959539</v>
      </c>
      <c r="O4589">
        <v>1774519516930</v>
      </c>
      <c r="P4589">
        <f t="shared" si="71"/>
        <v>0.84459459459459452</v>
      </c>
    </row>
    <row r="4590" spans="1:16" x14ac:dyDescent="0.25">
      <c r="A4590" t="s">
        <v>28</v>
      </c>
      <c r="B4590">
        <v>8.7106363829005697E-3</v>
      </c>
      <c r="C4590" t="s">
        <v>318</v>
      </c>
      <c r="D4590">
        <v>22.5</v>
      </c>
      <c r="E4590">
        <v>23</v>
      </c>
      <c r="F4590">
        <v>937102000000</v>
      </c>
      <c r="G4590">
        <v>21084795000000</v>
      </c>
      <c r="H4590">
        <v>67147917123</v>
      </c>
      <c r="I4590">
        <v>82884568481</v>
      </c>
      <c r="J4590">
        <v>183661982453</v>
      </c>
      <c r="K4590">
        <v>130626127825</v>
      </c>
      <c r="L4590">
        <v>0</v>
      </c>
      <c r="M4590">
        <v>109156034292</v>
      </c>
      <c r="N4590">
        <v>1211839360</v>
      </c>
      <c r="O4590">
        <v>238495600902</v>
      </c>
      <c r="P4590">
        <f t="shared" si="71"/>
        <v>1.0222222222222221</v>
      </c>
    </row>
    <row r="4591" spans="1:16" x14ac:dyDescent="0.25">
      <c r="A4591" t="s">
        <v>28</v>
      </c>
      <c r="B4591">
        <v>5.3636090608578596E-3</v>
      </c>
      <c r="C4591" t="s">
        <v>319</v>
      </c>
      <c r="D4591">
        <v>22.9</v>
      </c>
      <c r="E4591">
        <v>21</v>
      </c>
      <c r="F4591">
        <v>645160000000</v>
      </c>
      <c r="G4591">
        <v>14774164000000</v>
      </c>
      <c r="H4591">
        <v>60172658082</v>
      </c>
      <c r="I4591">
        <v>89182679720</v>
      </c>
      <c r="J4591">
        <v>79242839897</v>
      </c>
      <c r="K4591">
        <v>172787010203</v>
      </c>
      <c r="L4591">
        <v>0</v>
      </c>
      <c r="M4591">
        <v>184107642112</v>
      </c>
      <c r="N4591">
        <v>34875392077</v>
      </c>
      <c r="O4591">
        <v>238959919371</v>
      </c>
      <c r="P4591">
        <f t="shared" si="71"/>
        <v>0.91703056768558955</v>
      </c>
    </row>
    <row r="4592" spans="1:16" x14ac:dyDescent="0.25">
      <c r="A4592" t="s">
        <v>28</v>
      </c>
      <c r="B4592">
        <v>5.8028101228322767E-3</v>
      </c>
      <c r="C4592" t="s">
        <v>320</v>
      </c>
      <c r="D4592">
        <v>23.6</v>
      </c>
      <c r="E4592">
        <v>23</v>
      </c>
      <c r="F4592">
        <v>689986200000</v>
      </c>
      <c r="G4592">
        <v>16283674320000</v>
      </c>
      <c r="H4592">
        <v>18443748093</v>
      </c>
      <c r="I4592">
        <v>60482745498</v>
      </c>
      <c r="J4592">
        <v>94491070181</v>
      </c>
      <c r="K4592">
        <v>42863292748</v>
      </c>
      <c r="L4592">
        <v>135000000000</v>
      </c>
      <c r="M4592">
        <v>411693185195</v>
      </c>
      <c r="N4592">
        <v>8737963746</v>
      </c>
      <c r="O4592">
        <v>73432518100</v>
      </c>
      <c r="P4592">
        <f t="shared" si="71"/>
        <v>0.97457627118644063</v>
      </c>
    </row>
    <row r="4593" spans="1:16" x14ac:dyDescent="0.25">
      <c r="A4593" t="s">
        <v>28</v>
      </c>
      <c r="B4593">
        <v>2.3067085232323231E-2</v>
      </c>
      <c r="C4593" t="s">
        <v>321</v>
      </c>
      <c r="D4593">
        <v>16.5</v>
      </c>
      <c r="E4593">
        <v>15.2</v>
      </c>
      <c r="F4593">
        <v>660000000000</v>
      </c>
      <c r="G4593">
        <v>10890000000000</v>
      </c>
      <c r="H4593">
        <v>4544091544</v>
      </c>
      <c r="I4593">
        <v>238587373038</v>
      </c>
      <c r="J4593">
        <v>251200558180</v>
      </c>
      <c r="K4593">
        <v>40943049867</v>
      </c>
      <c r="L4593">
        <v>0</v>
      </c>
      <c r="M4593">
        <v>496537114717</v>
      </c>
      <c r="N4593">
        <v>33391580368</v>
      </c>
      <c r="O4593">
        <v>310771305059</v>
      </c>
      <c r="P4593">
        <f t="shared" si="71"/>
        <v>0.92121212121212115</v>
      </c>
    </row>
    <row r="4594" spans="1:16" x14ac:dyDescent="0.25">
      <c r="A4594" t="s">
        <v>28</v>
      </c>
      <c r="B4594">
        <v>-2.2177567713621261E-3</v>
      </c>
      <c r="C4594" t="s">
        <v>322</v>
      </c>
      <c r="D4594">
        <v>30.1</v>
      </c>
      <c r="E4594">
        <v>30.45</v>
      </c>
      <c r="F4594">
        <v>1000000000000</v>
      </c>
      <c r="G4594">
        <v>30100000000000</v>
      </c>
      <c r="H4594">
        <v>109973722171</v>
      </c>
      <c r="I4594">
        <v>-248833385380</v>
      </c>
      <c r="J4594">
        <v>-66754478818</v>
      </c>
      <c r="K4594">
        <v>78548295148</v>
      </c>
      <c r="L4594">
        <v>24199994149</v>
      </c>
      <c r="M4594">
        <v>332686338943</v>
      </c>
      <c r="N4594">
        <v>3603053238130</v>
      </c>
      <c r="O4594">
        <v>2781507877303</v>
      </c>
      <c r="P4594">
        <f t="shared" si="71"/>
        <v>1.0116279069767442</v>
      </c>
    </row>
    <row r="4595" spans="1:16" x14ac:dyDescent="0.25">
      <c r="A4595" t="s">
        <v>28</v>
      </c>
      <c r="B4595">
        <v>5.6591645328566342E-3</v>
      </c>
      <c r="C4595" t="s">
        <v>323</v>
      </c>
      <c r="D4595">
        <v>32.799999999999997</v>
      </c>
      <c r="E4595">
        <v>27.3</v>
      </c>
      <c r="F4595">
        <v>479794370000</v>
      </c>
      <c r="G4595">
        <v>15737255336000</v>
      </c>
      <c r="H4595">
        <v>5965754768</v>
      </c>
      <c r="I4595">
        <v>53831476423</v>
      </c>
      <c r="J4595">
        <v>89059717242</v>
      </c>
      <c r="K4595">
        <v>12872290075</v>
      </c>
      <c r="L4595">
        <v>210200000000</v>
      </c>
      <c r="M4595">
        <v>94989855451</v>
      </c>
      <c r="N4595">
        <v>19215063551</v>
      </c>
      <c r="O4595">
        <v>19890918311</v>
      </c>
      <c r="P4595">
        <f t="shared" si="71"/>
        <v>0.83231707317073178</v>
      </c>
    </row>
    <row r="4596" spans="1:16" x14ac:dyDescent="0.25">
      <c r="A4596" t="s">
        <v>28</v>
      </c>
      <c r="B4596">
        <v>0.1023037839248092</v>
      </c>
      <c r="C4596" t="s">
        <v>324</v>
      </c>
      <c r="D4596">
        <v>10.6</v>
      </c>
      <c r="E4596">
        <v>13.9</v>
      </c>
      <c r="F4596">
        <v>161200000000</v>
      </c>
      <c r="G4596">
        <v>1708720000000</v>
      </c>
      <c r="H4596">
        <v>37578620477</v>
      </c>
      <c r="I4596">
        <v>106726798915</v>
      </c>
      <c r="J4596">
        <v>174808521668</v>
      </c>
      <c r="K4596">
        <v>6788575977</v>
      </c>
      <c r="L4596">
        <v>0</v>
      </c>
      <c r="M4596">
        <v>92846480704</v>
      </c>
      <c r="N4596">
        <v>5647480127</v>
      </c>
      <c r="O4596">
        <v>84159837710</v>
      </c>
      <c r="P4596">
        <f t="shared" si="71"/>
        <v>1.3113207547169812</v>
      </c>
    </row>
    <row r="4597" spans="1:16" x14ac:dyDescent="0.25">
      <c r="A4597" t="s">
        <v>28</v>
      </c>
      <c r="B4597">
        <v>0.3135608572144889</v>
      </c>
      <c r="C4597" t="s">
        <v>326</v>
      </c>
      <c r="D4597">
        <v>27.3</v>
      </c>
      <c r="E4597">
        <v>28</v>
      </c>
      <c r="F4597">
        <v>420059610000</v>
      </c>
      <c r="G4597">
        <v>11467627353000</v>
      </c>
      <c r="H4597">
        <v>58242010199</v>
      </c>
      <c r="I4597">
        <v>3428087478337</v>
      </c>
      <c r="J4597">
        <v>3595799063023</v>
      </c>
      <c r="K4597">
        <v>391426274862</v>
      </c>
      <c r="L4597">
        <v>100300089528</v>
      </c>
      <c r="M4597">
        <v>1659256136553</v>
      </c>
      <c r="N4597">
        <v>1671880236536</v>
      </c>
      <c r="O4597">
        <v>3766026630545</v>
      </c>
      <c r="P4597">
        <f t="shared" si="71"/>
        <v>1.0256410256410255</v>
      </c>
    </row>
    <row r="4598" spans="1:16" x14ac:dyDescent="0.25">
      <c r="A4598" t="s">
        <v>28</v>
      </c>
      <c r="B4598">
        <v>5.5705475302459437E-2</v>
      </c>
      <c r="C4598" t="s">
        <v>327</v>
      </c>
      <c r="D4598">
        <v>13.65</v>
      </c>
      <c r="E4598">
        <v>14.6</v>
      </c>
      <c r="F4598">
        <v>140000000000</v>
      </c>
      <c r="G4598">
        <v>1911000000000</v>
      </c>
      <c r="H4598">
        <v>6125988326</v>
      </c>
      <c r="I4598">
        <v>78283409748</v>
      </c>
      <c r="J4598">
        <v>106453163303</v>
      </c>
      <c r="K4598">
        <v>5350615677</v>
      </c>
      <c r="L4598">
        <v>0</v>
      </c>
      <c r="M4598">
        <v>761078927131</v>
      </c>
      <c r="N4598">
        <v>42027138265</v>
      </c>
      <c r="O4598">
        <v>195239833130</v>
      </c>
      <c r="P4598">
        <f t="shared" si="71"/>
        <v>1.0695970695970696</v>
      </c>
    </row>
    <row r="4599" spans="1:16" x14ac:dyDescent="0.25">
      <c r="A4599" t="s">
        <v>28</v>
      </c>
      <c r="B4599">
        <v>6.6975283722867304E-2</v>
      </c>
      <c r="C4599" t="s">
        <v>328</v>
      </c>
      <c r="D4599">
        <v>12.85</v>
      </c>
      <c r="E4599">
        <v>14.75</v>
      </c>
      <c r="F4599">
        <v>280657650000</v>
      </c>
      <c r="G4599">
        <v>3606450802500</v>
      </c>
      <c r="H4599">
        <v>5126035724</v>
      </c>
      <c r="I4599">
        <v>212052323994</v>
      </c>
      <c r="J4599">
        <v>241543065730</v>
      </c>
      <c r="K4599">
        <v>42696397937</v>
      </c>
      <c r="L4599">
        <v>0</v>
      </c>
      <c r="M4599">
        <v>108153461272</v>
      </c>
      <c r="N4599">
        <v>269804170246</v>
      </c>
      <c r="O4599">
        <v>221913833093</v>
      </c>
      <c r="P4599">
        <f t="shared" si="71"/>
        <v>1.1478599221789885</v>
      </c>
    </row>
    <row r="4600" spans="1:16" x14ac:dyDescent="0.25">
      <c r="A4600" t="s">
        <v>28</v>
      </c>
      <c r="B4600">
        <v>0.1092607653777983</v>
      </c>
      <c r="C4600" t="s">
        <v>329</v>
      </c>
      <c r="D4600">
        <v>18.3</v>
      </c>
      <c r="E4600">
        <v>17</v>
      </c>
      <c r="F4600">
        <v>324953970000</v>
      </c>
      <c r="G4600">
        <v>5946657651000</v>
      </c>
      <c r="H4600">
        <v>38703401170</v>
      </c>
      <c r="I4600">
        <v>586652932800</v>
      </c>
      <c r="J4600">
        <v>649736366388</v>
      </c>
      <c r="K4600">
        <v>140300413484</v>
      </c>
      <c r="L4600">
        <v>177001437800</v>
      </c>
      <c r="M4600">
        <v>819064676671</v>
      </c>
      <c r="N4600">
        <v>260543848892</v>
      </c>
      <c r="O4600">
        <v>1199331442945</v>
      </c>
      <c r="P4600">
        <f t="shared" si="71"/>
        <v>0.9289617486338797</v>
      </c>
    </row>
    <row r="4601" spans="1:16" x14ac:dyDescent="0.25">
      <c r="A4601" t="s">
        <v>28</v>
      </c>
      <c r="B4601">
        <v>7.2382461478411611E-2</v>
      </c>
      <c r="C4601" t="s">
        <v>330</v>
      </c>
      <c r="D4601">
        <v>20</v>
      </c>
      <c r="E4601">
        <v>18</v>
      </c>
      <c r="F4601">
        <v>257209020000</v>
      </c>
      <c r="G4601">
        <v>5144180400000</v>
      </c>
      <c r="H4601">
        <v>2737295065</v>
      </c>
      <c r="I4601">
        <v>315416953064</v>
      </c>
      <c r="J4601">
        <v>372348439641</v>
      </c>
      <c r="K4601">
        <v>121199288624</v>
      </c>
      <c r="L4601">
        <v>0</v>
      </c>
      <c r="M4601">
        <v>70499012476</v>
      </c>
      <c r="N4601">
        <v>138272032436</v>
      </c>
      <c r="O4601">
        <v>128642668031</v>
      </c>
      <c r="P4601">
        <f t="shared" si="71"/>
        <v>0.9</v>
      </c>
    </row>
    <row r="4602" spans="1:16" x14ac:dyDescent="0.25">
      <c r="A4602" t="s">
        <v>28</v>
      </c>
      <c r="B4602">
        <v>2.3250896168999838E-2</v>
      </c>
      <c r="C4602" t="s">
        <v>331</v>
      </c>
      <c r="D4602">
        <v>21</v>
      </c>
      <c r="E4602">
        <v>20</v>
      </c>
      <c r="F4602">
        <v>854378790000</v>
      </c>
      <c r="G4602">
        <v>17941954590000</v>
      </c>
      <c r="H4602">
        <v>42722753135</v>
      </c>
      <c r="I4602">
        <v>339228496547</v>
      </c>
      <c r="J4602">
        <v>417166523241</v>
      </c>
      <c r="K4602">
        <v>263474425325</v>
      </c>
      <c r="L4602">
        <v>613406655000</v>
      </c>
      <c r="M4602">
        <v>337545901773</v>
      </c>
      <c r="N4602">
        <v>30352956056</v>
      </c>
      <c r="O4602">
        <v>511162734280</v>
      </c>
      <c r="P4602">
        <f t="shared" si="71"/>
        <v>0.95238095238095233</v>
      </c>
    </row>
    <row r="4603" spans="1:16" x14ac:dyDescent="0.25">
      <c r="A4603" t="s">
        <v>28</v>
      </c>
      <c r="B4603">
        <v>5.0462054506050569E-2</v>
      </c>
      <c r="C4603" t="s">
        <v>332</v>
      </c>
      <c r="D4603">
        <v>18.5</v>
      </c>
      <c r="E4603">
        <v>16.25</v>
      </c>
      <c r="F4603">
        <v>599377980000</v>
      </c>
      <c r="G4603">
        <v>11088492630000</v>
      </c>
      <c r="H4603">
        <v>31014228511</v>
      </c>
      <c r="I4603">
        <v>491767926180</v>
      </c>
      <c r="J4603">
        <v>559548119485</v>
      </c>
      <c r="K4603">
        <v>116615724965</v>
      </c>
      <c r="L4603">
        <v>0</v>
      </c>
      <c r="M4603">
        <v>64560494094</v>
      </c>
      <c r="N4603">
        <v>398105415555</v>
      </c>
      <c r="O4603">
        <v>730782662098</v>
      </c>
      <c r="P4603">
        <f t="shared" si="71"/>
        <v>0.8783783783783784</v>
      </c>
    </row>
    <row r="4604" spans="1:16" x14ac:dyDescent="0.25">
      <c r="A4604" t="s">
        <v>28</v>
      </c>
      <c r="B4604">
        <v>0.27923881980473902</v>
      </c>
      <c r="C4604" t="s">
        <v>333</v>
      </c>
      <c r="D4604">
        <v>51.9</v>
      </c>
      <c r="E4604">
        <v>46</v>
      </c>
      <c r="F4604">
        <v>249955730000</v>
      </c>
      <c r="G4604">
        <v>12972702387000</v>
      </c>
      <c r="H4604">
        <v>44640541532</v>
      </c>
      <c r="I4604">
        <v>3420386205115</v>
      </c>
      <c r="J4604">
        <v>3622482104224</v>
      </c>
      <c r="K4604">
        <v>221372638341</v>
      </c>
      <c r="L4604">
        <v>41584913855</v>
      </c>
      <c r="M4604">
        <v>614183515730</v>
      </c>
      <c r="N4604">
        <v>716174323116</v>
      </c>
      <c r="O4604">
        <v>1781678371510</v>
      </c>
      <c r="P4604">
        <f t="shared" si="71"/>
        <v>0.88631984585741819</v>
      </c>
    </row>
    <row r="4605" spans="1:16" x14ac:dyDescent="0.25">
      <c r="A4605" t="s">
        <v>28</v>
      </c>
      <c r="B4605">
        <v>8.280257764096377E-2</v>
      </c>
      <c r="C4605" t="s">
        <v>335</v>
      </c>
      <c r="D4605">
        <v>42.55</v>
      </c>
      <c r="E4605">
        <v>40</v>
      </c>
      <c r="F4605">
        <v>128324370000</v>
      </c>
      <c r="G4605">
        <v>5460201943500</v>
      </c>
      <c r="H4605">
        <v>14311862917</v>
      </c>
      <c r="I4605">
        <v>403415763787</v>
      </c>
      <c r="J4605">
        <v>452118795362</v>
      </c>
      <c r="K4605">
        <v>58470278531</v>
      </c>
      <c r="L4605">
        <v>50000000000</v>
      </c>
      <c r="M4605">
        <v>365582564211</v>
      </c>
      <c r="N4605">
        <v>211218153868</v>
      </c>
      <c r="O4605">
        <v>531618620217</v>
      </c>
      <c r="P4605">
        <f t="shared" si="71"/>
        <v>0.94007050528789671</v>
      </c>
    </row>
    <row r="4606" spans="1:16" x14ac:dyDescent="0.25">
      <c r="A4606" t="s">
        <v>28</v>
      </c>
      <c r="B4606">
        <v>2.24939023050644E-2</v>
      </c>
      <c r="C4606" t="s">
        <v>336</v>
      </c>
      <c r="D4606">
        <v>6.94</v>
      </c>
      <c r="E4606">
        <v>6.53</v>
      </c>
      <c r="F4606">
        <v>105269370000</v>
      </c>
      <c r="G4606">
        <v>730569427800</v>
      </c>
      <c r="H4606">
        <v>530615297</v>
      </c>
      <c r="I4606">
        <v>15333650617</v>
      </c>
      <c r="J4606">
        <v>16433357336</v>
      </c>
      <c r="K4606">
        <v>697831102</v>
      </c>
      <c r="L4606">
        <v>4549956600</v>
      </c>
      <c r="M4606">
        <v>18025087798</v>
      </c>
      <c r="N4606">
        <v>2483414877</v>
      </c>
      <c r="O4606">
        <v>1166655109</v>
      </c>
      <c r="P4606">
        <f t="shared" si="71"/>
        <v>0.94092219020172907</v>
      </c>
    </row>
    <row r="4607" spans="1:16" x14ac:dyDescent="0.25">
      <c r="A4607" t="s">
        <v>28</v>
      </c>
      <c r="B4607">
        <v>1.255139205237449E-2</v>
      </c>
      <c r="C4607" t="s">
        <v>338</v>
      </c>
      <c r="D4607">
        <v>36.85</v>
      </c>
      <c r="E4607">
        <v>35.15</v>
      </c>
      <c r="F4607">
        <v>200000000000</v>
      </c>
      <c r="G4607">
        <v>7370000000000</v>
      </c>
      <c r="H4607">
        <v>22381554075</v>
      </c>
      <c r="I4607">
        <v>68072416759</v>
      </c>
      <c r="J4607">
        <v>92503759426</v>
      </c>
      <c r="K4607">
        <v>30447888485</v>
      </c>
      <c r="L4607">
        <v>455280000000</v>
      </c>
      <c r="M4607">
        <v>77923990469</v>
      </c>
      <c r="N4607">
        <v>77493777469</v>
      </c>
      <c r="O4607">
        <v>94769804815</v>
      </c>
      <c r="P4607">
        <f t="shared" si="71"/>
        <v>0.95386702849389404</v>
      </c>
    </row>
    <row r="4608" spans="1:16" x14ac:dyDescent="0.25">
      <c r="A4608" t="s">
        <v>28</v>
      </c>
      <c r="B4608">
        <v>8.2049985171362735E-2</v>
      </c>
      <c r="C4608" t="s">
        <v>339</v>
      </c>
      <c r="D4608">
        <v>45.5</v>
      </c>
      <c r="E4608">
        <v>53.9</v>
      </c>
      <c r="F4608">
        <v>338796480000</v>
      </c>
      <c r="G4608">
        <v>15415239840000</v>
      </c>
      <c r="H4608">
        <v>47040483088</v>
      </c>
      <c r="I4608">
        <v>1063671460302</v>
      </c>
      <c r="J4608">
        <v>1264820200285</v>
      </c>
      <c r="K4608">
        <v>295382117621</v>
      </c>
      <c r="L4608">
        <v>353000000000</v>
      </c>
      <c r="M4608">
        <v>164464953552</v>
      </c>
      <c r="N4608">
        <v>581645608624</v>
      </c>
      <c r="O4608">
        <v>946465212389</v>
      </c>
      <c r="P4608">
        <f t="shared" si="71"/>
        <v>1.1846153846153846</v>
      </c>
    </row>
    <row r="4609" spans="1:16" x14ac:dyDescent="0.25">
      <c r="A4609" t="s">
        <v>28</v>
      </c>
      <c r="B4609">
        <v>6.1445137082990148E-3</v>
      </c>
      <c r="C4609" t="s">
        <v>340</v>
      </c>
      <c r="D4609">
        <v>23.9</v>
      </c>
      <c r="E4609">
        <v>24</v>
      </c>
      <c r="F4609">
        <v>635000000000</v>
      </c>
      <c r="G4609">
        <v>15176500000000</v>
      </c>
      <c r="H4609">
        <v>37934942824</v>
      </c>
      <c r="I4609">
        <v>37163405262</v>
      </c>
      <c r="J4609">
        <v>93252212294</v>
      </c>
      <c r="K4609">
        <v>15155054754</v>
      </c>
      <c r="L4609">
        <v>323577281448</v>
      </c>
      <c r="M4609">
        <v>58382370236</v>
      </c>
      <c r="N4609">
        <v>4397682691</v>
      </c>
      <c r="O4609">
        <v>26263139649</v>
      </c>
      <c r="P4609">
        <f t="shared" si="71"/>
        <v>1.00418410041841</v>
      </c>
    </row>
    <row r="4610" spans="1:16" x14ac:dyDescent="0.25">
      <c r="A4610" t="s">
        <v>28</v>
      </c>
      <c r="B4610">
        <v>6.7794537343240951E-2</v>
      </c>
      <c r="C4610" t="s">
        <v>341</v>
      </c>
      <c r="D4610">
        <v>17.5</v>
      </c>
      <c r="E4610">
        <v>17.600000000000001</v>
      </c>
      <c r="F4610">
        <v>344340340000</v>
      </c>
      <c r="G4610">
        <v>6025955950000</v>
      </c>
      <c r="H4610">
        <v>23144783759</v>
      </c>
      <c r="I4610">
        <v>349069040775</v>
      </c>
      <c r="J4610">
        <v>408526895681</v>
      </c>
      <c r="K4610">
        <v>87752318031</v>
      </c>
      <c r="L4610">
        <v>26900209690</v>
      </c>
      <c r="M4610">
        <v>554623461659</v>
      </c>
      <c r="N4610">
        <v>119608707844</v>
      </c>
      <c r="O4610">
        <v>641427865036</v>
      </c>
      <c r="P4610">
        <f t="shared" si="71"/>
        <v>1.0057142857142858</v>
      </c>
    </row>
    <row r="4611" spans="1:16" x14ac:dyDescent="0.25">
      <c r="A4611" t="s">
        <v>28</v>
      </c>
      <c r="B4611">
        <v>3.6051331710419542E-2</v>
      </c>
      <c r="C4611" t="s">
        <v>342</v>
      </c>
      <c r="D4611">
        <v>28.1</v>
      </c>
      <c r="E4611">
        <v>28.4</v>
      </c>
      <c r="F4611">
        <v>209438930000</v>
      </c>
      <c r="G4611">
        <v>5885233933000</v>
      </c>
      <c r="H4611">
        <v>26185340781</v>
      </c>
      <c r="I4611">
        <v>175434804938</v>
      </c>
      <c r="J4611">
        <v>212170520712</v>
      </c>
      <c r="K4611">
        <v>181464863806</v>
      </c>
      <c r="L4611">
        <v>29500000000</v>
      </c>
      <c r="M4611">
        <v>175466638556</v>
      </c>
      <c r="N4611">
        <v>3169780396</v>
      </c>
      <c r="O4611">
        <v>159045434678</v>
      </c>
      <c r="P4611">
        <f t="shared" ref="P4611:P4674" si="72">E4611/D4611</f>
        <v>1.0106761565836297</v>
      </c>
    </row>
    <row r="4612" spans="1:16" x14ac:dyDescent="0.25">
      <c r="A4612" t="s">
        <v>28</v>
      </c>
      <c r="B4612">
        <v>4.9191760074300719E-2</v>
      </c>
      <c r="C4612" t="s">
        <v>343</v>
      </c>
      <c r="D4612">
        <v>29.9</v>
      </c>
      <c r="E4612">
        <v>24.1</v>
      </c>
      <c r="F4612">
        <v>516538290000</v>
      </c>
      <c r="G4612">
        <v>15444494871000</v>
      </c>
      <c r="H4612">
        <v>21985071179</v>
      </c>
      <c r="I4612">
        <v>645727952590</v>
      </c>
      <c r="J4612">
        <v>759741886163</v>
      </c>
      <c r="K4612">
        <v>130484287864</v>
      </c>
      <c r="L4612">
        <v>151125000000</v>
      </c>
      <c r="M4612">
        <v>475027821634</v>
      </c>
      <c r="N4612">
        <v>805789570715</v>
      </c>
      <c r="O4612">
        <v>1626471053681</v>
      </c>
      <c r="P4612">
        <f t="shared" si="72"/>
        <v>0.80602006688963224</v>
      </c>
    </row>
    <row r="4613" spans="1:16" x14ac:dyDescent="0.25">
      <c r="A4613" t="s">
        <v>28</v>
      </c>
      <c r="B4613">
        <v>1.8849115663514059E-2</v>
      </c>
      <c r="C4613" t="s">
        <v>344</v>
      </c>
      <c r="D4613">
        <v>12.1</v>
      </c>
      <c r="E4613">
        <v>13.7</v>
      </c>
      <c r="F4613">
        <v>173152660000</v>
      </c>
      <c r="G4613">
        <v>2095147186000</v>
      </c>
      <c r="H4613">
        <v>4346125757</v>
      </c>
      <c r="I4613">
        <v>30373367882</v>
      </c>
      <c r="J4613">
        <v>39491671641</v>
      </c>
      <c r="K4613">
        <v>72026993746</v>
      </c>
      <c r="L4613">
        <v>0</v>
      </c>
      <c r="M4613">
        <v>31903519530</v>
      </c>
      <c r="N4613">
        <v>5758813862</v>
      </c>
      <c r="O4613">
        <v>14254083204</v>
      </c>
      <c r="P4613">
        <f t="shared" si="72"/>
        <v>1.1322314049586777</v>
      </c>
    </row>
    <row r="4614" spans="1:16" x14ac:dyDescent="0.25">
      <c r="A4614" t="s">
        <v>28</v>
      </c>
      <c r="B4614">
        <v>0.2295679802071946</v>
      </c>
      <c r="C4614" t="s">
        <v>345</v>
      </c>
      <c r="D4614">
        <v>3.39</v>
      </c>
      <c r="E4614">
        <v>2.89</v>
      </c>
      <c r="F4614">
        <v>454328360000</v>
      </c>
      <c r="G4614">
        <v>1540173140400</v>
      </c>
      <c r="H4614">
        <v>-23564437345</v>
      </c>
      <c r="I4614">
        <v>309161081754</v>
      </c>
      <c r="J4614">
        <v>353574437011</v>
      </c>
      <c r="K4614">
        <v>192840649447</v>
      </c>
      <c r="L4614">
        <v>11000000000</v>
      </c>
      <c r="M4614">
        <v>172017155715</v>
      </c>
      <c r="N4614">
        <v>472151278412</v>
      </c>
      <c r="O4614">
        <v>724497624800</v>
      </c>
      <c r="P4614">
        <f t="shared" si="72"/>
        <v>0.85250737463126847</v>
      </c>
    </row>
    <row r="4615" spans="1:16" x14ac:dyDescent="0.25">
      <c r="A4615" t="s">
        <v>28</v>
      </c>
      <c r="B4615">
        <v>2.052512097340272E-3</v>
      </c>
      <c r="C4615" t="s">
        <v>346</v>
      </c>
      <c r="D4615">
        <v>63.5</v>
      </c>
      <c r="E4615">
        <v>64</v>
      </c>
      <c r="F4615">
        <v>127880000000</v>
      </c>
      <c r="G4615">
        <v>8120380000000</v>
      </c>
      <c r="H4615">
        <v>2777709225</v>
      </c>
      <c r="I4615">
        <v>6476119886</v>
      </c>
      <c r="J4615">
        <v>16667178185</v>
      </c>
      <c r="K4615">
        <v>39480795079</v>
      </c>
      <c r="L4615">
        <v>35250000000</v>
      </c>
      <c r="M4615">
        <v>8533849071</v>
      </c>
      <c r="N4615">
        <v>3621959431</v>
      </c>
      <c r="O4615">
        <v>12236521234</v>
      </c>
      <c r="P4615">
        <f t="shared" si="72"/>
        <v>1.0078740157480315</v>
      </c>
    </row>
    <row r="4616" spans="1:16" x14ac:dyDescent="0.25">
      <c r="A4616" t="s">
        <v>28</v>
      </c>
      <c r="B4616">
        <v>6.3204479809358283E-2</v>
      </c>
      <c r="C4616" t="s">
        <v>347</v>
      </c>
      <c r="D4616">
        <v>7.48</v>
      </c>
      <c r="E4616">
        <v>8.91</v>
      </c>
      <c r="F4616">
        <v>1000000000000</v>
      </c>
      <c r="G4616">
        <v>7480000000000</v>
      </c>
      <c r="H4616">
        <v>114206024454</v>
      </c>
      <c r="I4616">
        <v>240029869388</v>
      </c>
      <c r="J4616">
        <v>472769508974</v>
      </c>
      <c r="K4616">
        <v>30750825513</v>
      </c>
      <c r="L4616">
        <v>4380460900</v>
      </c>
      <c r="M4616">
        <v>716469290745</v>
      </c>
      <c r="N4616">
        <v>4822274475969</v>
      </c>
      <c r="O4616">
        <v>4165612309390</v>
      </c>
      <c r="P4616">
        <f t="shared" si="72"/>
        <v>1.1911764705882353</v>
      </c>
    </row>
    <row r="4617" spans="1:16" x14ac:dyDescent="0.25">
      <c r="A4617" t="s">
        <v>28</v>
      </c>
      <c r="B4617">
        <v>6.7389748308668077E-2</v>
      </c>
      <c r="C4617" t="s">
        <v>348</v>
      </c>
      <c r="D4617">
        <v>11</v>
      </c>
      <c r="E4617">
        <v>12.45</v>
      </c>
      <c r="F4617">
        <v>129000000000</v>
      </c>
      <c r="G4617">
        <v>1419000000000</v>
      </c>
      <c r="H4617">
        <v>10502192165</v>
      </c>
      <c r="I4617">
        <v>79249351958</v>
      </c>
      <c r="J4617">
        <v>95626052850</v>
      </c>
      <c r="K4617">
        <v>15300117579</v>
      </c>
      <c r="L4617">
        <v>0</v>
      </c>
      <c r="M4617">
        <v>44339649953</v>
      </c>
      <c r="N4617">
        <v>110067570679</v>
      </c>
      <c r="O4617">
        <v>112138178551</v>
      </c>
      <c r="P4617">
        <f t="shared" si="72"/>
        <v>1.1318181818181818</v>
      </c>
    </row>
    <row r="4618" spans="1:16" x14ac:dyDescent="0.25">
      <c r="A4618" t="s">
        <v>28</v>
      </c>
      <c r="B4618">
        <v>2.9400009514022229E-2</v>
      </c>
      <c r="C4618" t="s">
        <v>349</v>
      </c>
      <c r="D4618">
        <v>14.9</v>
      </c>
      <c r="E4618">
        <v>15.5</v>
      </c>
      <c r="F4618">
        <v>816349270000</v>
      </c>
      <c r="G4618">
        <v>12163604123000</v>
      </c>
      <c r="H4618">
        <v>2546644108</v>
      </c>
      <c r="I4618">
        <v>313252223066</v>
      </c>
      <c r="J4618">
        <v>357610076941</v>
      </c>
      <c r="K4618">
        <v>96377800505</v>
      </c>
      <c r="L4618">
        <v>29819393900</v>
      </c>
      <c r="M4618">
        <v>972193696319</v>
      </c>
      <c r="N4618">
        <v>401836964349</v>
      </c>
      <c r="O4618">
        <v>918058830862</v>
      </c>
      <c r="P4618">
        <f t="shared" si="72"/>
        <v>1.0402684563758389</v>
      </c>
    </row>
    <row r="4619" spans="1:16" x14ac:dyDescent="0.25">
      <c r="A4619" t="s">
        <v>28</v>
      </c>
      <c r="B4619">
        <v>9.0855960724726251E-2</v>
      </c>
      <c r="C4619" t="s">
        <v>352</v>
      </c>
      <c r="D4619">
        <v>23.1</v>
      </c>
      <c r="E4619">
        <v>21.4</v>
      </c>
      <c r="F4619">
        <v>85000000000</v>
      </c>
      <c r="G4619">
        <v>1963500000000</v>
      </c>
      <c r="H4619">
        <v>6850913915</v>
      </c>
      <c r="I4619">
        <v>117760752362</v>
      </c>
      <c r="J4619">
        <v>178395678883</v>
      </c>
      <c r="K4619">
        <v>30748981561</v>
      </c>
      <c r="L4619">
        <v>10441699622</v>
      </c>
      <c r="M4619">
        <v>6731130229</v>
      </c>
      <c r="N4619">
        <v>8804618481</v>
      </c>
      <c r="O4619">
        <v>124935402891</v>
      </c>
      <c r="P4619">
        <f t="shared" si="72"/>
        <v>0.92640692640692623</v>
      </c>
    </row>
    <row r="4620" spans="1:16" x14ac:dyDescent="0.25">
      <c r="A4620" t="s">
        <v>28</v>
      </c>
      <c r="B4620">
        <v>8.4038929999494638E-2</v>
      </c>
      <c r="C4620" t="s">
        <v>353</v>
      </c>
      <c r="D4620">
        <v>6.9</v>
      </c>
      <c r="E4620">
        <v>9</v>
      </c>
      <c r="F4620">
        <v>179999980000</v>
      </c>
      <c r="G4620">
        <v>1241999862000</v>
      </c>
      <c r="H4620">
        <v>28193679009</v>
      </c>
      <c r="I4620">
        <v>67418112545</v>
      </c>
      <c r="J4620">
        <v>104376339462</v>
      </c>
      <c r="K4620">
        <v>34262378607</v>
      </c>
      <c r="L4620">
        <v>0</v>
      </c>
      <c r="M4620">
        <v>45514181243</v>
      </c>
      <c r="N4620">
        <v>46737228361</v>
      </c>
      <c r="O4620">
        <v>32245029854</v>
      </c>
      <c r="P4620">
        <f t="shared" si="72"/>
        <v>1.3043478260869565</v>
      </c>
    </row>
    <row r="4621" spans="1:16" x14ac:dyDescent="0.25">
      <c r="A4621" t="s">
        <v>28</v>
      </c>
      <c r="B4621">
        <v>5.1577323052640262E-2</v>
      </c>
      <c r="C4621" t="s">
        <v>355</v>
      </c>
      <c r="D4621">
        <v>43.8</v>
      </c>
      <c r="E4621">
        <v>40.6</v>
      </c>
      <c r="F4621">
        <v>119999070000</v>
      </c>
      <c r="G4621">
        <v>5255959266000</v>
      </c>
      <c r="H4621">
        <v>24864381161</v>
      </c>
      <c r="I4621">
        <v>207475310274</v>
      </c>
      <c r="J4621">
        <v>271088309014</v>
      </c>
      <c r="K4621">
        <v>132317056279</v>
      </c>
      <c r="L4621">
        <v>36462563187</v>
      </c>
      <c r="M4621">
        <v>201226707277</v>
      </c>
      <c r="N4621">
        <v>140412487944</v>
      </c>
      <c r="O4621">
        <v>421005672161</v>
      </c>
      <c r="P4621">
        <f t="shared" si="72"/>
        <v>0.92694063926940651</v>
      </c>
    </row>
    <row r="4622" spans="1:16" x14ac:dyDescent="0.25">
      <c r="A4622" t="s">
        <v>28</v>
      </c>
      <c r="B4622">
        <v>4.4191629331302613E-2</v>
      </c>
      <c r="C4622" t="s">
        <v>356</v>
      </c>
      <c r="D4622">
        <v>37</v>
      </c>
      <c r="E4622">
        <v>40.799999999999997</v>
      </c>
      <c r="F4622">
        <v>488000000000</v>
      </c>
      <c r="G4622">
        <v>18056000000000</v>
      </c>
      <c r="H4622">
        <v>105776062061</v>
      </c>
      <c r="I4622">
        <v>636648379521</v>
      </c>
      <c r="J4622">
        <v>797924059206</v>
      </c>
      <c r="K4622">
        <v>355688307660</v>
      </c>
      <c r="L4622">
        <v>0</v>
      </c>
      <c r="M4622">
        <v>484934279607</v>
      </c>
      <c r="N4622">
        <v>612848778571</v>
      </c>
      <c r="O4622">
        <v>808399047986</v>
      </c>
      <c r="P4622">
        <f t="shared" si="72"/>
        <v>1.1027027027027025</v>
      </c>
    </row>
    <row r="4623" spans="1:16" x14ac:dyDescent="0.25">
      <c r="A4623" t="s">
        <v>28</v>
      </c>
      <c r="B4623">
        <v>1.8781582082223931E-2</v>
      </c>
      <c r="C4623" t="s">
        <v>357</v>
      </c>
      <c r="D4623">
        <v>16.3</v>
      </c>
      <c r="E4623">
        <v>16.2</v>
      </c>
      <c r="F4623">
        <v>260031430000</v>
      </c>
      <c r="G4623">
        <v>4238512309000</v>
      </c>
      <c r="H4623">
        <v>17555819192</v>
      </c>
      <c r="I4623">
        <v>57276295464</v>
      </c>
      <c r="J4623">
        <v>79605966838</v>
      </c>
      <c r="K4623">
        <v>142883834451</v>
      </c>
      <c r="L4623">
        <v>16987540000</v>
      </c>
      <c r="M4623">
        <v>67987036121</v>
      </c>
      <c r="N4623">
        <v>134855279734</v>
      </c>
      <c r="O4623">
        <v>51436394135</v>
      </c>
      <c r="P4623">
        <f t="shared" si="72"/>
        <v>0.99386503067484655</v>
      </c>
    </row>
    <row r="4624" spans="1:16" x14ac:dyDescent="0.25">
      <c r="A4624" t="s">
        <v>28</v>
      </c>
      <c r="B4624">
        <v>4.8736696206534372E-3</v>
      </c>
      <c r="C4624" t="s">
        <v>358</v>
      </c>
      <c r="D4624">
        <v>33.9</v>
      </c>
      <c r="E4624">
        <v>30</v>
      </c>
      <c r="F4624">
        <v>264000000000</v>
      </c>
      <c r="G4624">
        <v>8949600000000</v>
      </c>
      <c r="H4624">
        <v>11484622537</v>
      </c>
      <c r="I4624">
        <v>15365506935</v>
      </c>
      <c r="J4624">
        <v>43617393637</v>
      </c>
      <c r="K4624">
        <v>78900619283</v>
      </c>
      <c r="L4624">
        <v>213000075501</v>
      </c>
      <c r="M4624">
        <v>45048278095</v>
      </c>
      <c r="N4624">
        <v>112883985253</v>
      </c>
      <c r="O4624">
        <v>114763546593</v>
      </c>
      <c r="P4624">
        <f t="shared" si="72"/>
        <v>0.88495575221238942</v>
      </c>
    </row>
    <row r="4625" spans="1:16" x14ac:dyDescent="0.25">
      <c r="A4625" t="s">
        <v>28</v>
      </c>
      <c r="B4625">
        <v>2.4240088031613208E-2</v>
      </c>
      <c r="C4625" t="s">
        <v>359</v>
      </c>
      <c r="D4625">
        <v>11.95</v>
      </c>
      <c r="E4625">
        <v>15.2</v>
      </c>
      <c r="F4625">
        <v>180000000000</v>
      </c>
      <c r="G4625">
        <v>2151000000000</v>
      </c>
      <c r="H4625">
        <v>8332706911</v>
      </c>
      <c r="I4625">
        <v>41779370298</v>
      </c>
      <c r="J4625">
        <v>52140429356</v>
      </c>
      <c r="K4625">
        <v>30106834422</v>
      </c>
      <c r="L4625">
        <v>0</v>
      </c>
      <c r="M4625">
        <v>85586303668</v>
      </c>
      <c r="N4625">
        <v>57055905995</v>
      </c>
      <c r="O4625">
        <v>81891856118</v>
      </c>
      <c r="P4625">
        <f t="shared" si="72"/>
        <v>1.2719665271966527</v>
      </c>
    </row>
    <row r="4626" spans="1:16" x14ac:dyDescent="0.25">
      <c r="A4626" t="s">
        <v>28</v>
      </c>
      <c r="B4626">
        <v>1.1395071057727911E-2</v>
      </c>
      <c r="C4626" t="s">
        <v>360</v>
      </c>
      <c r="D4626">
        <v>102.5</v>
      </c>
      <c r="E4626">
        <v>99.9</v>
      </c>
      <c r="F4626">
        <v>505562560000</v>
      </c>
      <c r="G4626">
        <v>51820162400000</v>
      </c>
      <c r="H4626">
        <v>29424600907</v>
      </c>
      <c r="I4626">
        <v>380957313082</v>
      </c>
      <c r="J4626">
        <v>590494432771</v>
      </c>
      <c r="K4626">
        <v>353869383127</v>
      </c>
      <c r="L4626">
        <v>0</v>
      </c>
      <c r="M4626">
        <v>204875546879</v>
      </c>
      <c r="N4626">
        <v>517175529421</v>
      </c>
      <c r="O4626">
        <v>468795780460</v>
      </c>
      <c r="P4626">
        <f t="shared" si="72"/>
        <v>0.9746341463414635</v>
      </c>
    </row>
    <row r="4627" spans="1:16" x14ac:dyDescent="0.25">
      <c r="A4627" t="s">
        <v>28</v>
      </c>
      <c r="B4627">
        <v>0.15232700526346479</v>
      </c>
      <c r="C4627" t="s">
        <v>361</v>
      </c>
      <c r="D4627">
        <v>11.3</v>
      </c>
      <c r="E4627">
        <v>11.35</v>
      </c>
      <c r="F4627">
        <v>929623130000</v>
      </c>
      <c r="G4627">
        <v>10504741369000</v>
      </c>
      <c r="H4627">
        <v>92112761817</v>
      </c>
      <c r="I4627">
        <v>1434228511975</v>
      </c>
      <c r="J4627">
        <v>1600155793807</v>
      </c>
      <c r="K4627">
        <v>160182246769</v>
      </c>
      <c r="L4627">
        <v>5687847979</v>
      </c>
      <c r="M4627">
        <v>613070498521</v>
      </c>
      <c r="N4627">
        <v>1477033698466</v>
      </c>
      <c r="O4627">
        <v>1320647150868</v>
      </c>
      <c r="P4627">
        <f t="shared" si="72"/>
        <v>1.0044247787610618</v>
      </c>
    </row>
    <row r="4628" spans="1:16" x14ac:dyDescent="0.25">
      <c r="A4628" t="s">
        <v>28</v>
      </c>
      <c r="B4628">
        <v>6.769748461449893E-3</v>
      </c>
      <c r="C4628" t="s">
        <v>362</v>
      </c>
      <c r="D4628">
        <v>33.5</v>
      </c>
      <c r="E4628">
        <v>32.799999999999997</v>
      </c>
      <c r="F4628">
        <v>700000000000</v>
      </c>
      <c r="G4628">
        <v>23450000000000</v>
      </c>
      <c r="H4628">
        <v>74521596199</v>
      </c>
      <c r="I4628">
        <v>63391590202</v>
      </c>
      <c r="J4628">
        <v>158750601421</v>
      </c>
      <c r="K4628">
        <v>101586601625</v>
      </c>
      <c r="L4628">
        <v>436677737524</v>
      </c>
      <c r="M4628">
        <v>129089209880</v>
      </c>
      <c r="N4628">
        <v>9462683748</v>
      </c>
      <c r="O4628">
        <v>122407145031</v>
      </c>
      <c r="P4628">
        <f t="shared" si="72"/>
        <v>0.97910447761194019</v>
      </c>
    </row>
    <row r="4629" spans="1:16" x14ac:dyDescent="0.25">
      <c r="A4629" t="s">
        <v>28</v>
      </c>
      <c r="B4629">
        <v>4.209586832496167E-2</v>
      </c>
      <c r="C4629" t="s">
        <v>363</v>
      </c>
      <c r="D4629">
        <v>44.05</v>
      </c>
      <c r="E4629">
        <v>41</v>
      </c>
      <c r="F4629">
        <v>345643420000</v>
      </c>
      <c r="G4629">
        <v>15225592651000</v>
      </c>
      <c r="H4629">
        <v>35342758456</v>
      </c>
      <c r="I4629">
        <v>581235341564</v>
      </c>
      <c r="J4629">
        <v>640934543406</v>
      </c>
      <c r="K4629">
        <v>242391817695</v>
      </c>
      <c r="L4629">
        <v>109459240273</v>
      </c>
      <c r="M4629">
        <v>448426806294</v>
      </c>
      <c r="N4629">
        <v>5294250880</v>
      </c>
      <c r="O4629">
        <v>742077191234</v>
      </c>
      <c r="P4629">
        <f t="shared" si="72"/>
        <v>0.9307604994324632</v>
      </c>
    </row>
    <row r="4630" spans="1:16" x14ac:dyDescent="0.25">
      <c r="A4630" t="s">
        <v>28</v>
      </c>
      <c r="B4630">
        <v>0.15038055203887549</v>
      </c>
      <c r="C4630" t="s">
        <v>364</v>
      </c>
      <c r="D4630">
        <v>9.4</v>
      </c>
      <c r="E4630">
        <v>8.5</v>
      </c>
      <c r="F4630">
        <v>372876800000</v>
      </c>
      <c r="G4630">
        <v>3505041920000</v>
      </c>
      <c r="H4630">
        <v>1325156945</v>
      </c>
      <c r="I4630">
        <v>457272887475</v>
      </c>
      <c r="J4630">
        <v>527090138849</v>
      </c>
      <c r="K4630">
        <v>42925058565</v>
      </c>
      <c r="L4630">
        <v>350000000</v>
      </c>
      <c r="M4630">
        <v>690459210845</v>
      </c>
      <c r="N4630">
        <v>1547082571299</v>
      </c>
      <c r="O4630">
        <v>2182164774924</v>
      </c>
      <c r="P4630">
        <f t="shared" si="72"/>
        <v>0.90425531914893609</v>
      </c>
    </row>
    <row r="4631" spans="1:16" x14ac:dyDescent="0.25">
      <c r="A4631" t="s">
        <v>28</v>
      </c>
      <c r="B4631">
        <v>0.28131071006593078</v>
      </c>
      <c r="C4631" t="s">
        <v>366</v>
      </c>
      <c r="D4631">
        <v>36.1</v>
      </c>
      <c r="E4631">
        <v>40</v>
      </c>
      <c r="F4631">
        <v>125921670000</v>
      </c>
      <c r="G4631">
        <v>4545772287000</v>
      </c>
      <c r="H4631">
        <v>25899201846</v>
      </c>
      <c r="I4631">
        <v>1195450937571</v>
      </c>
      <c r="J4631">
        <v>1278774429854</v>
      </c>
      <c r="K4631">
        <v>18370197504</v>
      </c>
      <c r="L4631">
        <v>0</v>
      </c>
      <c r="M4631">
        <v>320932618367</v>
      </c>
      <c r="N4631">
        <v>744290902658</v>
      </c>
      <c r="O4631">
        <v>885645463814</v>
      </c>
      <c r="P4631">
        <f t="shared" si="72"/>
        <v>1.1080332409972298</v>
      </c>
    </row>
    <row r="4632" spans="1:16" x14ac:dyDescent="0.25">
      <c r="A4632" t="s">
        <v>28</v>
      </c>
      <c r="B4632">
        <v>1.288244012303486E-2</v>
      </c>
      <c r="C4632" t="s">
        <v>367</v>
      </c>
      <c r="D4632">
        <v>11.4</v>
      </c>
      <c r="E4632">
        <v>13</v>
      </c>
      <c r="F4632">
        <v>192500000000</v>
      </c>
      <c r="G4632">
        <v>2194500000000</v>
      </c>
      <c r="H4632">
        <v>3612824874</v>
      </c>
      <c r="I4632">
        <v>23235638342</v>
      </c>
      <c r="J4632">
        <v>28270514850</v>
      </c>
      <c r="K4632">
        <v>118324370593</v>
      </c>
      <c r="L4632">
        <v>50000000000</v>
      </c>
      <c r="M4632">
        <v>5645636825</v>
      </c>
      <c r="N4632">
        <v>18477240976</v>
      </c>
      <c r="O4632">
        <v>23245983802</v>
      </c>
      <c r="P4632">
        <f t="shared" si="72"/>
        <v>1.1403508771929824</v>
      </c>
    </row>
    <row r="4633" spans="1:16" x14ac:dyDescent="0.25">
      <c r="A4633" t="s">
        <v>28</v>
      </c>
      <c r="B4633">
        <v>0.2276592470353784</v>
      </c>
      <c r="C4633" t="s">
        <v>369</v>
      </c>
      <c r="D4633">
        <v>6.38</v>
      </c>
      <c r="E4633">
        <v>6.02</v>
      </c>
      <c r="F4633">
        <v>210000000000</v>
      </c>
      <c r="G4633">
        <v>1339800000000</v>
      </c>
      <c r="H4633">
        <v>3638472036</v>
      </c>
      <c r="I4633">
        <v>293537281888</v>
      </c>
      <c r="J4633">
        <v>305017859178</v>
      </c>
      <c r="K4633">
        <v>6005863874</v>
      </c>
      <c r="L4633">
        <v>16496400000</v>
      </c>
      <c r="M4633">
        <v>159631847276</v>
      </c>
      <c r="N4633">
        <v>182979785151</v>
      </c>
      <c r="O4633">
        <v>71507974541</v>
      </c>
      <c r="P4633">
        <f t="shared" si="72"/>
        <v>0.94357366771159867</v>
      </c>
    </row>
    <row r="4634" spans="1:16" x14ac:dyDescent="0.25">
      <c r="A4634" t="s">
        <v>28</v>
      </c>
      <c r="B4634">
        <v>9.6661573104575169E-2</v>
      </c>
      <c r="C4634" t="s">
        <v>370</v>
      </c>
      <c r="D4634">
        <v>2.76</v>
      </c>
      <c r="E4634">
        <v>2.4900000000000002</v>
      </c>
      <c r="F4634">
        <v>255000000000</v>
      </c>
      <c r="G4634">
        <v>703800000000</v>
      </c>
      <c r="H4634">
        <v>1046528702</v>
      </c>
      <c r="I4634">
        <v>65317187447</v>
      </c>
      <c r="J4634">
        <v>68030415151</v>
      </c>
      <c r="K4634">
        <v>2977734356</v>
      </c>
      <c r="L4634">
        <v>0</v>
      </c>
      <c r="M4634">
        <v>151516397995</v>
      </c>
      <c r="N4634">
        <v>12511593135</v>
      </c>
      <c r="O4634">
        <v>97831289227</v>
      </c>
      <c r="P4634">
        <f t="shared" si="72"/>
        <v>0.90217391304347838</v>
      </c>
    </row>
    <row r="4635" spans="1:16" x14ac:dyDescent="0.25">
      <c r="A4635" t="s">
        <v>28</v>
      </c>
      <c r="B4635">
        <v>8.4862047396087534E-2</v>
      </c>
      <c r="C4635" t="s">
        <v>371</v>
      </c>
      <c r="D4635">
        <v>10.5</v>
      </c>
      <c r="E4635">
        <v>10</v>
      </c>
      <c r="F4635">
        <v>244305960000</v>
      </c>
      <c r="G4635">
        <v>2565212580000</v>
      </c>
      <c r="H4635">
        <v>4960922292</v>
      </c>
      <c r="I4635">
        <v>205293563140</v>
      </c>
      <c r="J4635">
        <v>217689191545</v>
      </c>
      <c r="K4635">
        <v>17862092511</v>
      </c>
      <c r="L4635">
        <v>91023691389</v>
      </c>
      <c r="M4635">
        <v>151434902435</v>
      </c>
      <c r="N4635">
        <v>141870567526</v>
      </c>
      <c r="O4635">
        <v>314321799016</v>
      </c>
      <c r="P4635">
        <f t="shared" si="72"/>
        <v>0.95238095238095233</v>
      </c>
    </row>
    <row r="4636" spans="1:16" x14ac:dyDescent="0.25">
      <c r="A4636" t="s">
        <v>28</v>
      </c>
      <c r="B4636">
        <v>1.144923774246249E-2</v>
      </c>
      <c r="C4636" t="s">
        <v>372</v>
      </c>
      <c r="D4636">
        <v>117.4</v>
      </c>
      <c r="E4636">
        <v>99</v>
      </c>
      <c r="F4636">
        <v>414536730000</v>
      </c>
      <c r="G4636">
        <v>48666612102000</v>
      </c>
      <c r="H4636">
        <v>81678297492</v>
      </c>
      <c r="I4636">
        <v>240607640239</v>
      </c>
      <c r="J4636">
        <v>557195612076</v>
      </c>
      <c r="K4636">
        <v>160903552064</v>
      </c>
      <c r="L4636">
        <v>8600000000</v>
      </c>
      <c r="M4636">
        <v>200298320793</v>
      </c>
      <c r="N4636">
        <v>332830778425</v>
      </c>
      <c r="O4636">
        <v>385785388936</v>
      </c>
      <c r="P4636">
        <f t="shared" si="72"/>
        <v>0.84327086882453151</v>
      </c>
    </row>
    <row r="4637" spans="1:16" x14ac:dyDescent="0.25">
      <c r="A4637" t="s">
        <v>28</v>
      </c>
      <c r="B4637">
        <v>1.5394836906968639E-2</v>
      </c>
      <c r="C4637" t="s">
        <v>373</v>
      </c>
      <c r="D4637">
        <v>28.7</v>
      </c>
      <c r="E4637">
        <v>28.4</v>
      </c>
      <c r="F4637">
        <v>300000000000</v>
      </c>
      <c r="G4637">
        <v>8610000000000</v>
      </c>
      <c r="H4637">
        <v>53070281825</v>
      </c>
      <c r="I4637">
        <v>86396163210</v>
      </c>
      <c r="J4637">
        <v>132549545769</v>
      </c>
      <c r="K4637">
        <v>114240495495</v>
      </c>
      <c r="L4637">
        <v>0</v>
      </c>
      <c r="M4637">
        <v>199510796139</v>
      </c>
      <c r="N4637">
        <v>80858427112</v>
      </c>
      <c r="O4637">
        <v>113116852556</v>
      </c>
      <c r="P4637">
        <f t="shared" si="72"/>
        <v>0.98954703832752611</v>
      </c>
    </row>
    <row r="4638" spans="1:16" x14ac:dyDescent="0.25">
      <c r="A4638" t="s">
        <v>28</v>
      </c>
      <c r="B4638">
        <v>0.13889333821858729</v>
      </c>
      <c r="C4638" t="s">
        <v>374</v>
      </c>
      <c r="D4638">
        <v>7.9</v>
      </c>
      <c r="E4638">
        <v>7.84</v>
      </c>
      <c r="F4638">
        <v>161606460000</v>
      </c>
      <c r="G4638">
        <v>1276691034000</v>
      </c>
      <c r="H4638">
        <v>259464456</v>
      </c>
      <c r="I4638">
        <v>147924977435</v>
      </c>
      <c r="J4638">
        <v>177323879586</v>
      </c>
      <c r="K4638">
        <v>723916238</v>
      </c>
      <c r="L4638">
        <v>101635100000</v>
      </c>
      <c r="M4638">
        <v>202937061841</v>
      </c>
      <c r="N4638">
        <v>644575372058</v>
      </c>
      <c r="O4638">
        <v>974727306619</v>
      </c>
      <c r="P4638">
        <f t="shared" si="72"/>
        <v>0.9924050632911392</v>
      </c>
    </row>
    <row r="4639" spans="1:16" x14ac:dyDescent="0.25">
      <c r="A4639" t="s">
        <v>28</v>
      </c>
      <c r="B4639">
        <v>3.0499055646949821E-2</v>
      </c>
      <c r="C4639" t="s">
        <v>375</v>
      </c>
      <c r="D4639">
        <v>3.68</v>
      </c>
      <c r="E4639">
        <v>2.2599999999999998</v>
      </c>
      <c r="F4639">
        <v>1476480840000</v>
      </c>
      <c r="G4639">
        <v>5433449491200</v>
      </c>
      <c r="H4639">
        <v>-30314550011</v>
      </c>
      <c r="I4639">
        <v>143462567290</v>
      </c>
      <c r="J4639">
        <v>165715078387</v>
      </c>
      <c r="K4639">
        <v>24027901002</v>
      </c>
      <c r="L4639">
        <v>230682557000</v>
      </c>
      <c r="M4639">
        <v>108230043573</v>
      </c>
      <c r="N4639">
        <v>79216020185</v>
      </c>
      <c r="O4639">
        <v>170858634503</v>
      </c>
      <c r="P4639">
        <f t="shared" si="72"/>
        <v>0.61413043478260865</v>
      </c>
    </row>
    <row r="4640" spans="1:16" x14ac:dyDescent="0.25">
      <c r="A4640" t="s">
        <v>28</v>
      </c>
      <c r="B4640">
        <v>1.844971709168931E-2</v>
      </c>
      <c r="C4640" t="s">
        <v>377</v>
      </c>
      <c r="D4640">
        <v>11.8</v>
      </c>
      <c r="E4640">
        <v>14.1</v>
      </c>
      <c r="F4640">
        <v>425699850000</v>
      </c>
      <c r="G4640">
        <v>5023258230000</v>
      </c>
      <c r="H4640">
        <v>12818108895</v>
      </c>
      <c r="I4640">
        <v>82286698294</v>
      </c>
      <c r="J4640">
        <v>92677693222</v>
      </c>
      <c r="K4640">
        <v>8406686507</v>
      </c>
      <c r="L4640">
        <v>29539027778</v>
      </c>
      <c r="M4640">
        <v>210718694288</v>
      </c>
      <c r="N4640">
        <v>109345929464</v>
      </c>
      <c r="O4640">
        <v>151348409832</v>
      </c>
      <c r="P4640">
        <f t="shared" si="72"/>
        <v>1.1949152542372881</v>
      </c>
    </row>
    <row r="4641" spans="1:16" x14ac:dyDescent="0.25">
      <c r="A4641" t="s">
        <v>28</v>
      </c>
      <c r="B4641">
        <v>3.932364044074483E-2</v>
      </c>
      <c r="C4641" t="s">
        <v>379</v>
      </c>
      <c r="D4641">
        <v>7.19</v>
      </c>
      <c r="E4641">
        <v>5.95</v>
      </c>
      <c r="F4641">
        <v>2146078400000</v>
      </c>
      <c r="G4641">
        <v>15430303696000</v>
      </c>
      <c r="H4641">
        <v>22258245872</v>
      </c>
      <c r="I4641">
        <v>482381388582</v>
      </c>
      <c r="J4641">
        <v>606775714433</v>
      </c>
      <c r="K4641">
        <v>53864546026</v>
      </c>
      <c r="L4641">
        <v>109801189482</v>
      </c>
      <c r="M4641">
        <v>1020740654514</v>
      </c>
      <c r="N4641">
        <v>1638323567484</v>
      </c>
      <c r="O4641">
        <v>2305212375850</v>
      </c>
      <c r="P4641">
        <f t="shared" si="72"/>
        <v>0.82753824756606398</v>
      </c>
    </row>
    <row r="4642" spans="1:16" x14ac:dyDescent="0.25">
      <c r="A4642" t="s">
        <v>28</v>
      </c>
      <c r="B4642">
        <v>5.3400577141960517E-2</v>
      </c>
      <c r="C4642" t="s">
        <v>380</v>
      </c>
      <c r="D4642">
        <v>141.1</v>
      </c>
      <c r="E4642">
        <v>107</v>
      </c>
      <c r="F4642">
        <v>58634700000</v>
      </c>
      <c r="G4642">
        <v>8273356170000</v>
      </c>
      <c r="H4642">
        <v>103530472443</v>
      </c>
      <c r="I4642">
        <v>272899477927</v>
      </c>
      <c r="J4642">
        <v>441801994379</v>
      </c>
      <c r="K4642">
        <v>152891916670</v>
      </c>
      <c r="L4642">
        <v>634000000000</v>
      </c>
      <c r="M4642">
        <v>268212449343</v>
      </c>
      <c r="N4642">
        <v>244487607223</v>
      </c>
      <c r="O4642">
        <v>890273258839</v>
      </c>
      <c r="P4642">
        <f t="shared" si="72"/>
        <v>0.75832742735648484</v>
      </c>
    </row>
    <row r="4643" spans="1:16" x14ac:dyDescent="0.25">
      <c r="A4643" t="s">
        <v>28</v>
      </c>
      <c r="B4643">
        <v>0.1164771235685358</v>
      </c>
      <c r="C4643" t="s">
        <v>381</v>
      </c>
      <c r="D4643">
        <v>21.4</v>
      </c>
      <c r="E4643">
        <v>24.5</v>
      </c>
      <c r="F4643">
        <v>210000000000</v>
      </c>
      <c r="G4643">
        <v>4494000000000</v>
      </c>
      <c r="H4643">
        <v>21785522216</v>
      </c>
      <c r="I4643">
        <v>462757289751</v>
      </c>
      <c r="J4643">
        <v>523448193317</v>
      </c>
      <c r="K4643">
        <v>70632829414</v>
      </c>
      <c r="L4643">
        <v>0</v>
      </c>
      <c r="M4643">
        <v>360753967916</v>
      </c>
      <c r="N4643">
        <v>383980623240</v>
      </c>
      <c r="O4643">
        <v>748104332732</v>
      </c>
      <c r="P4643">
        <f t="shared" si="72"/>
        <v>1.1448598130841123</v>
      </c>
    </row>
    <row r="4644" spans="1:16" x14ac:dyDescent="0.25">
      <c r="A4644" t="s">
        <v>28</v>
      </c>
      <c r="B4644">
        <v>0.13034817610053459</v>
      </c>
      <c r="C4644" t="s">
        <v>382</v>
      </c>
      <c r="D4644">
        <v>10.9</v>
      </c>
      <c r="E4644">
        <v>12.3</v>
      </c>
      <c r="F4644">
        <v>306899450637</v>
      </c>
      <c r="G4644">
        <v>3345204011943.2998</v>
      </c>
      <c r="H4644">
        <v>16143237675</v>
      </c>
      <c r="I4644">
        <v>401195930126</v>
      </c>
      <c r="J4644">
        <v>436041241641</v>
      </c>
      <c r="K4644">
        <v>173787212638</v>
      </c>
      <c r="L4644">
        <v>0</v>
      </c>
      <c r="M4644">
        <v>310944189208</v>
      </c>
      <c r="N4644">
        <v>336681238338</v>
      </c>
      <c r="O4644">
        <v>480194372867</v>
      </c>
      <c r="P4644">
        <f t="shared" si="72"/>
        <v>1.1284403669724772</v>
      </c>
    </row>
    <row r="4645" spans="1:16" x14ac:dyDescent="0.25">
      <c r="A4645" t="s">
        <v>28</v>
      </c>
      <c r="B4645">
        <v>0.16575363259705991</v>
      </c>
      <c r="C4645" t="s">
        <v>383</v>
      </c>
      <c r="D4645">
        <v>3.79</v>
      </c>
      <c r="E4645">
        <v>3.65</v>
      </c>
      <c r="F4645">
        <v>350000000000</v>
      </c>
      <c r="G4645">
        <v>1326500000000</v>
      </c>
      <c r="H4645">
        <v>5424032737</v>
      </c>
      <c r="I4645">
        <v>188742678007</v>
      </c>
      <c r="J4645">
        <v>219872193640</v>
      </c>
      <c r="K4645">
        <v>30719739652</v>
      </c>
      <c r="L4645">
        <v>700000000</v>
      </c>
      <c r="M4645">
        <v>304020222116</v>
      </c>
      <c r="N4645">
        <v>210105400846</v>
      </c>
      <c r="O4645">
        <v>480455430018</v>
      </c>
      <c r="P4645">
        <f t="shared" si="72"/>
        <v>0.96306068601583106</v>
      </c>
    </row>
    <row r="4646" spans="1:16" x14ac:dyDescent="0.25">
      <c r="A4646" t="s">
        <v>28</v>
      </c>
      <c r="B4646">
        <v>0.22673894242691151</v>
      </c>
      <c r="C4646" t="s">
        <v>384</v>
      </c>
      <c r="D4646">
        <v>33.35</v>
      </c>
      <c r="E4646">
        <v>30</v>
      </c>
      <c r="F4646">
        <v>80000000000</v>
      </c>
      <c r="G4646">
        <v>2668000000000</v>
      </c>
      <c r="H4646">
        <v>10210023380</v>
      </c>
      <c r="I4646">
        <v>589947105399</v>
      </c>
      <c r="J4646">
        <v>604939498395</v>
      </c>
      <c r="K4646">
        <v>7901191975</v>
      </c>
      <c r="L4646">
        <v>0</v>
      </c>
      <c r="M4646">
        <v>140226204477</v>
      </c>
      <c r="N4646">
        <v>97085379362</v>
      </c>
      <c r="O4646">
        <v>165329107652</v>
      </c>
      <c r="P4646">
        <f t="shared" si="72"/>
        <v>0.8995502248875562</v>
      </c>
    </row>
    <row r="4647" spans="1:16" x14ac:dyDescent="0.25">
      <c r="A4647" t="s">
        <v>28</v>
      </c>
      <c r="B4647">
        <v>7.5473608149571082E-3</v>
      </c>
      <c r="C4647" t="s">
        <v>385</v>
      </c>
      <c r="D4647">
        <v>10.4</v>
      </c>
      <c r="E4647">
        <v>10.95</v>
      </c>
      <c r="F4647">
        <v>376653480000</v>
      </c>
      <c r="G4647">
        <v>3917196192000</v>
      </c>
      <c r="H4647">
        <v>17235857180</v>
      </c>
      <c r="I4647">
        <v>13746372047</v>
      </c>
      <c r="J4647">
        <v>29564493044</v>
      </c>
      <c r="K4647">
        <v>91978902527</v>
      </c>
      <c r="L4647">
        <v>10000000000</v>
      </c>
      <c r="M4647">
        <v>30525647694</v>
      </c>
      <c r="N4647">
        <v>375174614058</v>
      </c>
      <c r="O4647">
        <v>173033958399</v>
      </c>
      <c r="P4647">
        <f t="shared" si="72"/>
        <v>1.0528846153846152</v>
      </c>
    </row>
    <row r="4648" spans="1:16" x14ac:dyDescent="0.25">
      <c r="A4648" t="s">
        <v>28</v>
      </c>
      <c r="B4648">
        <v>1.6429926852933079E-2</v>
      </c>
      <c r="C4648" t="s">
        <v>386</v>
      </c>
      <c r="D4648">
        <v>274</v>
      </c>
      <c r="E4648">
        <v>180</v>
      </c>
      <c r="F4648">
        <v>265791350000</v>
      </c>
      <c r="G4648">
        <v>72826829900000</v>
      </c>
      <c r="H4648">
        <v>212004356714</v>
      </c>
      <c r="I4648">
        <v>741224976389</v>
      </c>
      <c r="J4648">
        <v>1196539488188</v>
      </c>
      <c r="K4648">
        <v>2495714686629</v>
      </c>
      <c r="L4648">
        <v>0</v>
      </c>
      <c r="M4648">
        <v>43705236791</v>
      </c>
      <c r="N4648">
        <v>276210369895</v>
      </c>
      <c r="O4648">
        <v>2812041458744</v>
      </c>
      <c r="P4648">
        <f t="shared" si="72"/>
        <v>0.65693430656934304</v>
      </c>
    </row>
    <row r="4649" spans="1:16" x14ac:dyDescent="0.25">
      <c r="A4649" t="s">
        <v>28</v>
      </c>
      <c r="B4649">
        <v>2.497061746522591E-2</v>
      </c>
      <c r="C4649" t="s">
        <v>387</v>
      </c>
      <c r="D4649">
        <v>37.1</v>
      </c>
      <c r="E4649">
        <v>34.9</v>
      </c>
      <c r="F4649">
        <v>127829040000</v>
      </c>
      <c r="G4649">
        <v>4742457384000</v>
      </c>
      <c r="H4649">
        <v>13148045975</v>
      </c>
      <c r="I4649">
        <v>89378691478</v>
      </c>
      <c r="J4649">
        <v>118422089181</v>
      </c>
      <c r="K4649">
        <v>14322443667</v>
      </c>
      <c r="L4649">
        <v>131970000000</v>
      </c>
      <c r="M4649">
        <v>117105856234</v>
      </c>
      <c r="N4649">
        <v>135377237218</v>
      </c>
      <c r="O4649">
        <v>136736988290</v>
      </c>
      <c r="P4649">
        <f t="shared" si="72"/>
        <v>0.94070080862533689</v>
      </c>
    </row>
    <row r="4650" spans="1:16" x14ac:dyDescent="0.25">
      <c r="A4650" t="s">
        <v>28</v>
      </c>
      <c r="B4650">
        <v>1.842256892724255E-2</v>
      </c>
      <c r="C4650" t="s">
        <v>388</v>
      </c>
      <c r="D4650">
        <v>27.4</v>
      </c>
      <c r="E4650">
        <v>25.5</v>
      </c>
      <c r="F4650">
        <v>4483500000000</v>
      </c>
      <c r="G4650">
        <v>122847900000000</v>
      </c>
      <c r="H4650">
        <v>112357993682</v>
      </c>
      <c r="I4650">
        <v>1760468634003</v>
      </c>
      <c r="J4650">
        <v>2263173905317</v>
      </c>
      <c r="K4650">
        <v>2397653931266</v>
      </c>
      <c r="L4650">
        <v>15000000000</v>
      </c>
      <c r="M4650">
        <v>1370088992358</v>
      </c>
      <c r="N4650">
        <v>2935977259208</v>
      </c>
      <c r="O4650">
        <v>4944824492583</v>
      </c>
      <c r="P4650">
        <f t="shared" si="72"/>
        <v>0.93065693430656937</v>
      </c>
    </row>
    <row r="4651" spans="1:16" x14ac:dyDescent="0.25">
      <c r="A4651" t="s">
        <v>28</v>
      </c>
      <c r="B4651">
        <v>4.3376484388566047E-2</v>
      </c>
      <c r="C4651" t="s">
        <v>389</v>
      </c>
      <c r="D4651">
        <v>53.9</v>
      </c>
      <c r="E4651">
        <v>68.3</v>
      </c>
      <c r="F4651">
        <v>924039430000</v>
      </c>
      <c r="G4651">
        <v>49805725277000</v>
      </c>
      <c r="H4651">
        <v>183949715571</v>
      </c>
      <c r="I4651">
        <v>1806815323401</v>
      </c>
      <c r="J4651">
        <v>2160397264939</v>
      </c>
      <c r="K4651">
        <v>45344991423</v>
      </c>
      <c r="L4651">
        <v>372822249924</v>
      </c>
      <c r="M4651">
        <v>1328110418075</v>
      </c>
      <c r="N4651">
        <v>1198383359722</v>
      </c>
      <c r="O4651">
        <v>1682836798010</v>
      </c>
      <c r="P4651">
        <f t="shared" si="72"/>
        <v>1.2671614100185529</v>
      </c>
    </row>
    <row r="4652" spans="1:16" x14ac:dyDescent="0.25">
      <c r="A4652" t="s">
        <v>28</v>
      </c>
      <c r="B4652">
        <v>1.609006886676688E-2</v>
      </c>
      <c r="C4652" t="s">
        <v>391</v>
      </c>
      <c r="D4652">
        <v>78.2</v>
      </c>
      <c r="E4652">
        <v>123</v>
      </c>
      <c r="F4652">
        <v>26377079540000</v>
      </c>
      <c r="G4652">
        <v>2062687620028000</v>
      </c>
      <c r="H4652">
        <v>2675978881797</v>
      </c>
      <c r="I4652">
        <v>24023547047129</v>
      </c>
      <c r="J4652">
        <v>33188785856878</v>
      </c>
      <c r="K4652">
        <v>8610503937845</v>
      </c>
      <c r="L4652">
        <v>203015859912</v>
      </c>
      <c r="M4652">
        <v>28978152968896</v>
      </c>
      <c r="N4652">
        <v>48615074256804</v>
      </c>
      <c r="O4652">
        <v>124896668273191</v>
      </c>
      <c r="P4652">
        <f t="shared" si="72"/>
        <v>1.5728900255754474</v>
      </c>
    </row>
    <row r="4653" spans="1:16" x14ac:dyDescent="0.25">
      <c r="A4653" t="s">
        <v>28</v>
      </c>
      <c r="B4653">
        <v>0.10020162261675659</v>
      </c>
      <c r="C4653" t="s">
        <v>392</v>
      </c>
      <c r="D4653">
        <v>7.78</v>
      </c>
      <c r="E4653">
        <v>11.2</v>
      </c>
      <c r="F4653">
        <v>255227670000</v>
      </c>
      <c r="G4653">
        <v>1985671272600</v>
      </c>
      <c r="H4653">
        <v>23138156642</v>
      </c>
      <c r="I4653">
        <v>183445367371</v>
      </c>
      <c r="J4653">
        <v>198967483498</v>
      </c>
      <c r="K4653">
        <v>35472429206</v>
      </c>
      <c r="L4653">
        <v>103600000000</v>
      </c>
      <c r="M4653">
        <v>189447970170</v>
      </c>
      <c r="N4653">
        <v>41473496913</v>
      </c>
      <c r="O4653">
        <v>187105238523</v>
      </c>
      <c r="P4653">
        <f t="shared" si="72"/>
        <v>1.4395886889460152</v>
      </c>
    </row>
    <row r="4654" spans="1:16" x14ac:dyDescent="0.25">
      <c r="A4654" t="s">
        <v>28</v>
      </c>
      <c r="B4654">
        <v>3.4087203573711998E-2</v>
      </c>
      <c r="C4654" t="s">
        <v>393</v>
      </c>
      <c r="D4654">
        <v>8.02</v>
      </c>
      <c r="E4654">
        <v>7</v>
      </c>
      <c r="F4654">
        <v>684709410000</v>
      </c>
      <c r="G4654">
        <v>5491369468200</v>
      </c>
      <c r="H4654">
        <v>30152470144</v>
      </c>
      <c r="I4654">
        <v>124622675059</v>
      </c>
      <c r="J4654">
        <v>187185428961</v>
      </c>
      <c r="K4654">
        <v>132739427052</v>
      </c>
      <c r="L4654">
        <v>0</v>
      </c>
      <c r="M4654">
        <v>65946499881</v>
      </c>
      <c r="N4654">
        <v>75620732465</v>
      </c>
      <c r="O4654">
        <v>194794341350</v>
      </c>
      <c r="P4654">
        <f t="shared" si="72"/>
        <v>0.87281795511221949</v>
      </c>
    </row>
    <row r="4655" spans="1:16" x14ac:dyDescent="0.25">
      <c r="A4655" t="s">
        <v>28</v>
      </c>
      <c r="B4655">
        <v>2.4722052616776499E-2</v>
      </c>
      <c r="C4655" t="s">
        <v>423</v>
      </c>
      <c r="D4655">
        <v>147.5</v>
      </c>
      <c r="E4655">
        <v>228.1</v>
      </c>
      <c r="F4655">
        <v>5416113340000</v>
      </c>
      <c r="G4655">
        <v>798876717650000</v>
      </c>
      <c r="H4655">
        <v>1754457552017</v>
      </c>
      <c r="I4655">
        <v>17685959227473</v>
      </c>
      <c r="J4655">
        <v>19749872248061</v>
      </c>
      <c r="K4655">
        <v>6855523831738</v>
      </c>
      <c r="L4655">
        <v>1400000000</v>
      </c>
      <c r="M4655">
        <v>12142315272642</v>
      </c>
      <c r="N4655">
        <v>242746759930</v>
      </c>
      <c r="O4655">
        <v>15140057597529</v>
      </c>
      <c r="P4655">
        <f t="shared" si="72"/>
        <v>1.5464406779661017</v>
      </c>
    </row>
    <row r="4656" spans="1:16" x14ac:dyDescent="0.25">
      <c r="A4656" t="s">
        <v>28</v>
      </c>
      <c r="B4656">
        <v>1.063719794716447</v>
      </c>
      <c r="C4656" t="s">
        <v>395</v>
      </c>
      <c r="D4656">
        <v>26</v>
      </c>
      <c r="E4656">
        <v>20.55</v>
      </c>
      <c r="F4656">
        <v>154402680000</v>
      </c>
      <c r="G4656">
        <v>4014469680000</v>
      </c>
      <c r="H4656">
        <v>847170867</v>
      </c>
      <c r="I4656">
        <v>3909554949428</v>
      </c>
      <c r="J4656">
        <v>4270270863905</v>
      </c>
      <c r="K4656">
        <v>181258030611</v>
      </c>
      <c r="L4656">
        <v>0</v>
      </c>
      <c r="M4656">
        <v>3792512669184</v>
      </c>
      <c r="N4656">
        <v>5188339434652</v>
      </c>
      <c r="O4656">
        <v>9167468179925</v>
      </c>
      <c r="P4656">
        <f t="shared" si="72"/>
        <v>0.79038461538461546</v>
      </c>
    </row>
    <row r="4657" spans="1:16" x14ac:dyDescent="0.25">
      <c r="A4657" t="s">
        <v>28</v>
      </c>
      <c r="B4657">
        <v>3.7718261194565512E-2</v>
      </c>
      <c r="C4657" t="s">
        <v>396</v>
      </c>
      <c r="D4657">
        <v>7.46</v>
      </c>
      <c r="E4657">
        <v>7.28</v>
      </c>
      <c r="F4657">
        <v>904329530000</v>
      </c>
      <c r="G4657">
        <v>6746298293800</v>
      </c>
      <c r="H4657">
        <v>-11793519463</v>
      </c>
      <c r="I4657">
        <v>246561831430</v>
      </c>
      <c r="J4657">
        <v>254458641142</v>
      </c>
      <c r="K4657">
        <v>58161001729</v>
      </c>
      <c r="L4657">
        <v>161201324400</v>
      </c>
      <c r="M4657">
        <v>518534459320</v>
      </c>
      <c r="N4657">
        <v>71338910142</v>
      </c>
      <c r="O4657">
        <v>605040265591</v>
      </c>
      <c r="P4657">
        <f t="shared" si="72"/>
        <v>0.97587131367292224</v>
      </c>
    </row>
    <row r="4658" spans="1:16" x14ac:dyDescent="0.25">
      <c r="A4658" t="s">
        <v>28</v>
      </c>
      <c r="B4658">
        <v>2.7736962349010269E-2</v>
      </c>
      <c r="C4658" t="s">
        <v>397</v>
      </c>
      <c r="D4658">
        <v>16.399999999999999</v>
      </c>
      <c r="E4658">
        <v>14.95</v>
      </c>
      <c r="F4658">
        <v>752050000000</v>
      </c>
      <c r="G4658">
        <v>12333620000000</v>
      </c>
      <c r="H4658">
        <v>7453297862</v>
      </c>
      <c r="I4658">
        <v>250409196097</v>
      </c>
      <c r="J4658">
        <v>342097153567</v>
      </c>
      <c r="K4658">
        <v>50805715079</v>
      </c>
      <c r="L4658">
        <v>13883034578</v>
      </c>
      <c r="M4658">
        <v>417588060467</v>
      </c>
      <c r="N4658">
        <v>12519345866</v>
      </c>
      <c r="O4658">
        <v>309276727994</v>
      </c>
      <c r="P4658">
        <f t="shared" si="72"/>
        <v>0.91158536585365857</v>
      </c>
    </row>
    <row r="4659" spans="1:16" x14ac:dyDescent="0.25">
      <c r="A4659" t="s">
        <v>28</v>
      </c>
      <c r="B4659">
        <v>0.1263384005952381</v>
      </c>
      <c r="C4659" t="s">
        <v>398</v>
      </c>
      <c r="D4659">
        <v>19.600000000000001</v>
      </c>
      <c r="E4659">
        <v>19.95</v>
      </c>
      <c r="F4659">
        <v>90000000000</v>
      </c>
      <c r="G4659">
        <v>1764000000000</v>
      </c>
      <c r="H4659">
        <v>3865078883</v>
      </c>
      <c r="I4659">
        <v>218662095947</v>
      </c>
      <c r="J4659">
        <v>222860938650</v>
      </c>
      <c r="K4659">
        <v>123008073611</v>
      </c>
      <c r="L4659">
        <v>0</v>
      </c>
      <c r="M4659">
        <v>139511748459</v>
      </c>
      <c r="O4659">
        <v>81860374080</v>
      </c>
      <c r="P4659">
        <f t="shared" si="72"/>
        <v>1.0178571428571428</v>
      </c>
    </row>
    <row r="4660" spans="1:16" x14ac:dyDescent="0.25">
      <c r="A4660" t="s">
        <v>28</v>
      </c>
      <c r="B4660">
        <v>4.0231518639980467E-3</v>
      </c>
      <c r="C4660" t="s">
        <v>399</v>
      </c>
      <c r="D4660">
        <v>211.5</v>
      </c>
      <c r="E4660">
        <v>199.7</v>
      </c>
      <c r="F4660">
        <v>14514534290000</v>
      </c>
      <c r="G4660">
        <v>3069824002335000</v>
      </c>
      <c r="H4660">
        <v>1729313486693</v>
      </c>
      <c r="I4660">
        <v>6746495866265</v>
      </c>
      <c r="J4660">
        <v>12350368157140</v>
      </c>
      <c r="K4660">
        <v>963335914164</v>
      </c>
      <c r="L4660">
        <v>10561714377337</v>
      </c>
      <c r="M4660">
        <v>4591702853157</v>
      </c>
      <c r="N4660">
        <v>4021058976634</v>
      </c>
      <c r="O4660">
        <v>10195562827092</v>
      </c>
      <c r="P4660">
        <f t="shared" si="72"/>
        <v>0.94420803782505902</v>
      </c>
    </row>
    <row r="4661" spans="1:16" x14ac:dyDescent="0.25">
      <c r="A4661" t="s">
        <v>28</v>
      </c>
      <c r="B4661">
        <v>4.8093761758037729E-2</v>
      </c>
      <c r="C4661" t="s">
        <v>400</v>
      </c>
      <c r="D4661">
        <v>14.9</v>
      </c>
      <c r="E4661">
        <v>15.8</v>
      </c>
      <c r="F4661">
        <v>678591920000</v>
      </c>
      <c r="G4661">
        <v>10111019608000</v>
      </c>
      <c r="H4661">
        <v>41323964367</v>
      </c>
      <c r="I4661">
        <v>386179235006</v>
      </c>
      <c r="J4661">
        <v>486276968158</v>
      </c>
      <c r="K4661">
        <v>152133892668</v>
      </c>
      <c r="L4661">
        <v>0</v>
      </c>
      <c r="M4661">
        <v>117555897429</v>
      </c>
      <c r="N4661">
        <v>17591594668</v>
      </c>
      <c r="O4661">
        <v>617345375145</v>
      </c>
      <c r="P4661">
        <f t="shared" si="72"/>
        <v>1.0604026845637584</v>
      </c>
    </row>
    <row r="4662" spans="1:16" x14ac:dyDescent="0.25">
      <c r="A4662" t="s">
        <v>28</v>
      </c>
      <c r="B4662">
        <v>0.11512147302807731</v>
      </c>
      <c r="C4662" t="s">
        <v>401</v>
      </c>
      <c r="D4662">
        <v>3.18</v>
      </c>
      <c r="E4662">
        <v>2.16</v>
      </c>
      <c r="F4662">
        <v>1400000000000</v>
      </c>
      <c r="G4662">
        <v>4452000000000</v>
      </c>
      <c r="H4662">
        <v>241817410947</v>
      </c>
      <c r="I4662">
        <v>545575970993</v>
      </c>
      <c r="J4662">
        <v>512520797921</v>
      </c>
      <c r="K4662">
        <v>174225276803</v>
      </c>
      <c r="L4662">
        <v>30000000000</v>
      </c>
      <c r="M4662">
        <v>510212307161</v>
      </c>
      <c r="N4662">
        <v>85982191926</v>
      </c>
      <c r="O4662">
        <v>1018128733202</v>
      </c>
      <c r="P4662">
        <f t="shared" si="72"/>
        <v>0.67924528301886788</v>
      </c>
    </row>
    <row r="4663" spans="1:16" x14ac:dyDescent="0.25">
      <c r="A4663" t="s">
        <v>28</v>
      </c>
      <c r="B4663">
        <v>9.5607172294339925E-3</v>
      </c>
      <c r="C4663" t="s">
        <v>402</v>
      </c>
      <c r="D4663">
        <v>15</v>
      </c>
      <c r="E4663">
        <v>14</v>
      </c>
      <c r="F4663">
        <v>1024930980000</v>
      </c>
      <c r="G4663">
        <v>15373964700000</v>
      </c>
      <c r="H4663">
        <v>33115283230</v>
      </c>
      <c r="I4663">
        <v>69398138423</v>
      </c>
      <c r="J4663">
        <v>146986129192</v>
      </c>
      <c r="K4663">
        <v>144631535227</v>
      </c>
      <c r="L4663">
        <v>0</v>
      </c>
      <c r="M4663">
        <v>81943858245</v>
      </c>
      <c r="N4663">
        <v>1872416851</v>
      </c>
      <c r="O4663">
        <v>407743660941</v>
      </c>
      <c r="P4663">
        <f t="shared" si="72"/>
        <v>0.93333333333333335</v>
      </c>
    </row>
    <row r="4664" spans="1:16" x14ac:dyDescent="0.25">
      <c r="A4664" t="s">
        <v>28</v>
      </c>
      <c r="B4664">
        <v>1.7523190851349919E-2</v>
      </c>
      <c r="C4664" t="s">
        <v>404</v>
      </c>
      <c r="D4664">
        <v>11</v>
      </c>
      <c r="E4664">
        <v>9.41</v>
      </c>
      <c r="F4664">
        <v>635597000000</v>
      </c>
      <c r="G4664">
        <v>6991567000000</v>
      </c>
      <c r="H4664">
        <v>9447481939</v>
      </c>
      <c r="I4664">
        <v>117539852770</v>
      </c>
      <c r="J4664">
        <v>122514562891</v>
      </c>
      <c r="K4664">
        <v>74720202026</v>
      </c>
      <c r="L4664">
        <v>131753500</v>
      </c>
      <c r="M4664">
        <v>679748884058</v>
      </c>
      <c r="N4664">
        <v>1070176213094</v>
      </c>
      <c r="O4664">
        <v>838690346528</v>
      </c>
      <c r="P4664">
        <f t="shared" si="72"/>
        <v>0.85545454545454547</v>
      </c>
    </row>
    <row r="4665" spans="1:16" x14ac:dyDescent="0.25">
      <c r="A4665" t="s">
        <v>28</v>
      </c>
      <c r="B4665">
        <v>3.5938108733943371E-3</v>
      </c>
      <c r="C4665" t="s">
        <v>405</v>
      </c>
      <c r="D4665">
        <v>36.200000000000003</v>
      </c>
      <c r="E4665">
        <v>40.6</v>
      </c>
      <c r="F4665">
        <v>1600000000000</v>
      </c>
      <c r="G4665">
        <v>57920000000000.008</v>
      </c>
      <c r="H4665">
        <v>165566468302</v>
      </c>
      <c r="I4665">
        <v>119965950260</v>
      </c>
      <c r="J4665">
        <v>208153525787</v>
      </c>
      <c r="K4665">
        <v>325678854884</v>
      </c>
      <c r="L4665">
        <v>22200000000</v>
      </c>
      <c r="M4665">
        <v>1052138872856</v>
      </c>
      <c r="N4665">
        <v>1138843062890</v>
      </c>
      <c r="O4665">
        <v>1377653519244</v>
      </c>
      <c r="P4665">
        <f t="shared" si="72"/>
        <v>1.1215469613259668</v>
      </c>
    </row>
    <row r="4666" spans="1:16" x14ac:dyDescent="0.25">
      <c r="A4666" t="s">
        <v>28</v>
      </c>
      <c r="B4666">
        <v>5.1850267255838391E-2</v>
      </c>
      <c r="C4666" t="s">
        <v>406</v>
      </c>
      <c r="D4666">
        <v>19</v>
      </c>
      <c r="E4666">
        <v>17</v>
      </c>
      <c r="F4666">
        <v>244607920000</v>
      </c>
      <c r="G4666">
        <v>4647550480000</v>
      </c>
      <c r="H4666">
        <v>11906798313</v>
      </c>
      <c r="I4666">
        <v>176675636518</v>
      </c>
      <c r="J4666">
        <v>240976734473</v>
      </c>
      <c r="K4666">
        <v>89962042114</v>
      </c>
      <c r="L4666">
        <v>50000000000</v>
      </c>
      <c r="M4666">
        <v>148947140740</v>
      </c>
      <c r="N4666">
        <v>176186175069</v>
      </c>
      <c r="O4666">
        <v>266866719946</v>
      </c>
      <c r="P4666">
        <f t="shared" si="72"/>
        <v>0.89473684210526316</v>
      </c>
    </row>
    <row r="4667" spans="1:16" x14ac:dyDescent="0.25">
      <c r="A4667" t="s">
        <v>28</v>
      </c>
      <c r="B4667">
        <v>1.1606940917441859E-3</v>
      </c>
      <c r="C4667" t="s">
        <v>407</v>
      </c>
      <c r="D4667">
        <v>17.2</v>
      </c>
      <c r="E4667">
        <v>20.7</v>
      </c>
      <c r="F4667">
        <v>500000000000</v>
      </c>
      <c r="G4667">
        <v>8600000000000</v>
      </c>
      <c r="H4667">
        <v>74304821046</v>
      </c>
      <c r="I4667">
        <v>5848717895</v>
      </c>
      <c r="J4667">
        <v>9981969189</v>
      </c>
      <c r="K4667">
        <v>71638155403</v>
      </c>
      <c r="L4667">
        <v>0</v>
      </c>
      <c r="M4667">
        <v>248748554957</v>
      </c>
      <c r="N4667">
        <v>621551701491</v>
      </c>
      <c r="O4667">
        <v>179904069160</v>
      </c>
      <c r="P4667">
        <f t="shared" si="72"/>
        <v>1.2034883720930232</v>
      </c>
    </row>
    <row r="4668" spans="1:16" x14ac:dyDescent="0.25">
      <c r="A4668" t="s">
        <v>28</v>
      </c>
      <c r="B4668">
        <v>1.6917125811337791E-3</v>
      </c>
      <c r="C4668" t="s">
        <v>408</v>
      </c>
      <c r="D4668">
        <v>47.35</v>
      </c>
      <c r="E4668">
        <v>49.9</v>
      </c>
      <c r="F4668">
        <v>19010787330001</v>
      </c>
      <c r="G4668">
        <v>900160780075547.37</v>
      </c>
      <c r="H4668">
        <v>528285260964</v>
      </c>
      <c r="I4668">
        <v>737164081382</v>
      </c>
      <c r="J4668">
        <v>1522813316697</v>
      </c>
      <c r="K4668">
        <v>1421529231881</v>
      </c>
      <c r="L4668">
        <v>62181546761</v>
      </c>
      <c r="M4668">
        <v>3775702071813</v>
      </c>
      <c r="N4668">
        <v>1655310507135</v>
      </c>
      <c r="O4668">
        <v>7747516841277</v>
      </c>
      <c r="P4668">
        <f t="shared" si="72"/>
        <v>1.0538542766631467</v>
      </c>
    </row>
    <row r="4669" spans="1:16" x14ac:dyDescent="0.25">
      <c r="A4669" t="s">
        <v>28</v>
      </c>
      <c r="B4669">
        <v>1.6498931469920011E-2</v>
      </c>
      <c r="C4669" t="s">
        <v>409</v>
      </c>
      <c r="D4669">
        <v>41.65</v>
      </c>
      <c r="E4669">
        <v>39.15</v>
      </c>
      <c r="F4669">
        <v>501123040000</v>
      </c>
      <c r="G4669">
        <v>20871774616000</v>
      </c>
      <c r="H4669">
        <v>73631972845</v>
      </c>
      <c r="I4669">
        <v>239288482992</v>
      </c>
      <c r="J4669">
        <v>344361979045</v>
      </c>
      <c r="K4669">
        <v>212263826089</v>
      </c>
      <c r="L4669">
        <v>49155299613</v>
      </c>
      <c r="M4669">
        <v>155425057342</v>
      </c>
      <c r="N4669">
        <v>13369558391</v>
      </c>
      <c r="O4669">
        <v>369161250744</v>
      </c>
      <c r="P4669">
        <f t="shared" si="72"/>
        <v>0.93997599039615842</v>
      </c>
    </row>
    <row r="4670" spans="1:16" x14ac:dyDescent="0.25">
      <c r="A4670" t="s">
        <v>28</v>
      </c>
      <c r="B4670">
        <v>3.3507143439430332E-3</v>
      </c>
      <c r="C4670" t="s">
        <v>410</v>
      </c>
      <c r="D4670">
        <v>17.2</v>
      </c>
      <c r="E4670">
        <v>17.5</v>
      </c>
      <c r="F4670">
        <v>2062412460000</v>
      </c>
      <c r="G4670">
        <v>35473494312000</v>
      </c>
      <c r="H4670">
        <v>52202190421</v>
      </c>
      <c r="I4670">
        <v>63002185054</v>
      </c>
      <c r="J4670">
        <v>118861546221</v>
      </c>
      <c r="K4670">
        <v>150842843316</v>
      </c>
      <c r="L4670">
        <v>336700000000</v>
      </c>
      <c r="M4670">
        <v>455834095676</v>
      </c>
      <c r="N4670">
        <v>149851313660</v>
      </c>
      <c r="O4670">
        <v>265303643056</v>
      </c>
      <c r="P4670">
        <f t="shared" si="72"/>
        <v>1.0174418604651163</v>
      </c>
    </row>
    <row r="4671" spans="1:16" x14ac:dyDescent="0.25">
      <c r="A4671" t="s">
        <v>28</v>
      </c>
      <c r="B4671">
        <v>0.110855592315276</v>
      </c>
      <c r="C4671" t="s">
        <v>411</v>
      </c>
      <c r="D4671">
        <v>14.6</v>
      </c>
      <c r="E4671">
        <v>19.600000000000001</v>
      </c>
      <c r="F4671">
        <v>132000000000</v>
      </c>
      <c r="G4671">
        <v>1927200000000</v>
      </c>
      <c r="H4671">
        <v>16272549453</v>
      </c>
      <c r="I4671">
        <v>199286141424</v>
      </c>
      <c r="J4671">
        <v>213640897510</v>
      </c>
      <c r="K4671">
        <v>52058869173</v>
      </c>
      <c r="L4671">
        <v>30637500000</v>
      </c>
      <c r="M4671">
        <v>157235428531</v>
      </c>
      <c r="N4671">
        <v>14592902751</v>
      </c>
      <c r="O4671">
        <v>201058107576</v>
      </c>
      <c r="P4671">
        <f t="shared" si="72"/>
        <v>1.3424657534246576</v>
      </c>
    </row>
    <row r="4672" spans="1:16" x14ac:dyDescent="0.25">
      <c r="A4672" t="s">
        <v>28</v>
      </c>
      <c r="B4672">
        <v>0.1046696388030291</v>
      </c>
      <c r="C4672" t="s">
        <v>412</v>
      </c>
      <c r="D4672">
        <v>18.149999999999999</v>
      </c>
      <c r="E4672">
        <v>17.3</v>
      </c>
      <c r="F4672">
        <v>119820500000</v>
      </c>
      <c r="G4672">
        <v>2174742075000</v>
      </c>
      <c r="H4672">
        <v>11029635963</v>
      </c>
      <c r="I4672">
        <v>204797417542</v>
      </c>
      <c r="J4672">
        <v>227629467480</v>
      </c>
      <c r="K4672">
        <v>16778424433</v>
      </c>
      <c r="L4672">
        <v>69987396250</v>
      </c>
      <c r="M4672">
        <v>428304930154</v>
      </c>
      <c r="N4672">
        <v>103480045543</v>
      </c>
      <c r="O4672">
        <v>494061609631</v>
      </c>
      <c r="P4672">
        <f t="shared" si="72"/>
        <v>0.95316804407713507</v>
      </c>
    </row>
    <row r="4673" spans="1:16" x14ac:dyDescent="0.25">
      <c r="A4673" t="s">
        <v>28</v>
      </c>
      <c r="B4673">
        <v>4.644485318654918E-2</v>
      </c>
      <c r="C4673" t="s">
        <v>413</v>
      </c>
      <c r="D4673">
        <v>8.56</v>
      </c>
      <c r="E4673">
        <v>8.35</v>
      </c>
      <c r="F4673">
        <v>798666660000</v>
      </c>
      <c r="G4673">
        <v>6836586609600</v>
      </c>
      <c r="H4673">
        <v>19672173914</v>
      </c>
      <c r="I4673">
        <v>264829635322</v>
      </c>
      <c r="J4673">
        <v>317524261380</v>
      </c>
      <c r="K4673">
        <v>69908335537</v>
      </c>
      <c r="L4673">
        <v>0</v>
      </c>
      <c r="M4673">
        <v>69017909595</v>
      </c>
      <c r="N4673">
        <v>73226015111</v>
      </c>
      <c r="O4673">
        <v>350690898623</v>
      </c>
      <c r="P4673">
        <f t="shared" si="72"/>
        <v>0.97546728971962604</v>
      </c>
    </row>
    <row r="4674" spans="1:16" x14ac:dyDescent="0.25">
      <c r="A4674" t="s">
        <v>29</v>
      </c>
      <c r="B4674">
        <v>5.293502096242695E-2</v>
      </c>
      <c r="C4674" t="s">
        <v>68</v>
      </c>
      <c r="D4674">
        <v>33.85</v>
      </c>
      <c r="E4674">
        <v>32.85</v>
      </c>
      <c r="F4674">
        <v>592499880000</v>
      </c>
      <c r="G4674">
        <v>20056120938000</v>
      </c>
      <c r="H4674">
        <v>67462200521</v>
      </c>
      <c r="I4674">
        <v>932638640218</v>
      </c>
      <c r="J4674">
        <v>1061671182278</v>
      </c>
      <c r="K4674">
        <v>239827520161</v>
      </c>
      <c r="L4674">
        <v>150000000000</v>
      </c>
      <c r="M4674">
        <v>541088681942</v>
      </c>
      <c r="N4674">
        <v>528819863634</v>
      </c>
      <c r="O4674">
        <v>1482508550346</v>
      </c>
      <c r="P4674">
        <f t="shared" si="72"/>
        <v>0.97045790251107833</v>
      </c>
    </row>
    <row r="4675" spans="1:16" x14ac:dyDescent="0.25">
      <c r="A4675" t="s">
        <v>29</v>
      </c>
      <c r="B4675">
        <v>3.8531463406582277E-2</v>
      </c>
      <c r="C4675" t="s">
        <v>69</v>
      </c>
      <c r="D4675">
        <v>10.15</v>
      </c>
      <c r="E4675">
        <v>10.35</v>
      </c>
      <c r="F4675">
        <v>126358400000</v>
      </c>
      <c r="G4675">
        <v>1282537760000</v>
      </c>
      <c r="H4675">
        <v>-4227473467</v>
      </c>
      <c r="I4675">
        <v>50845157969</v>
      </c>
      <c r="J4675">
        <v>49418056767</v>
      </c>
      <c r="K4675">
        <v>42207826074</v>
      </c>
      <c r="L4675">
        <v>41077880220</v>
      </c>
      <c r="M4675">
        <v>52182048590</v>
      </c>
      <c r="N4675">
        <v>56074376874</v>
      </c>
      <c r="O4675">
        <v>10172111838</v>
      </c>
      <c r="P4675">
        <f t="shared" ref="P4675:P4738" si="73">E4675/D4675</f>
        <v>1.0197044334975369</v>
      </c>
    </row>
    <row r="4676" spans="1:16" x14ac:dyDescent="0.25">
      <c r="A4676" t="s">
        <v>29</v>
      </c>
      <c r="B4676">
        <v>2.9412221484297521E-2</v>
      </c>
      <c r="C4676" t="s">
        <v>72</v>
      </c>
      <c r="D4676">
        <v>24.2</v>
      </c>
      <c r="E4676">
        <v>20.100000000000001</v>
      </c>
      <c r="F4676">
        <v>100000000000</v>
      </c>
      <c r="G4676">
        <v>2420000000000</v>
      </c>
      <c r="H4676">
        <v>7434270722</v>
      </c>
      <c r="I4676">
        <v>53672577292</v>
      </c>
      <c r="J4676">
        <v>71177575992</v>
      </c>
      <c r="K4676">
        <v>28861782206</v>
      </c>
      <c r="L4676">
        <v>0</v>
      </c>
      <c r="M4676">
        <v>119128564861</v>
      </c>
      <c r="N4676">
        <v>112142748877</v>
      </c>
      <c r="O4676">
        <v>113440430010</v>
      </c>
      <c r="P4676">
        <f t="shared" si="73"/>
        <v>0.83057851239669434</v>
      </c>
    </row>
    <row r="4677" spans="1:16" x14ac:dyDescent="0.25">
      <c r="A4677" t="s">
        <v>29</v>
      </c>
      <c r="B4677">
        <v>0.14867124983611141</v>
      </c>
      <c r="C4677" t="s">
        <v>73</v>
      </c>
      <c r="D4677">
        <v>8.4</v>
      </c>
      <c r="E4677">
        <v>8.4499999999999993</v>
      </c>
      <c r="F4677">
        <v>227996750000</v>
      </c>
      <c r="G4677">
        <v>1915172700000</v>
      </c>
      <c r="H4677">
        <v>7751223386</v>
      </c>
      <c r="I4677">
        <v>241234867698</v>
      </c>
      <c r="J4677">
        <v>284731118961</v>
      </c>
      <c r="K4677">
        <v>35494217966</v>
      </c>
      <c r="L4677">
        <v>0</v>
      </c>
      <c r="M4677">
        <v>331397644904</v>
      </c>
      <c r="N4677">
        <v>376527021601</v>
      </c>
      <c r="O4677">
        <v>750169592348</v>
      </c>
      <c r="P4677">
        <f t="shared" si="73"/>
        <v>1.0059523809523809</v>
      </c>
    </row>
    <row r="4678" spans="1:16" x14ac:dyDescent="0.25">
      <c r="A4678" t="s">
        <v>29</v>
      </c>
      <c r="B4678">
        <v>0.1051273313392963</v>
      </c>
      <c r="C4678" t="s">
        <v>75</v>
      </c>
      <c r="D4678">
        <v>20.2</v>
      </c>
      <c r="E4678">
        <v>17.45</v>
      </c>
      <c r="F4678">
        <v>255178010000</v>
      </c>
      <c r="G4678">
        <v>5154595802000</v>
      </c>
      <c r="H4678">
        <v>21355385436</v>
      </c>
      <c r="I4678">
        <v>501983209390</v>
      </c>
      <c r="J4678">
        <v>541888900797</v>
      </c>
      <c r="K4678">
        <v>32542251865</v>
      </c>
      <c r="L4678">
        <v>234825413731</v>
      </c>
      <c r="M4678">
        <v>223795399508</v>
      </c>
      <c r="N4678">
        <v>311080466376</v>
      </c>
      <c r="O4678">
        <v>806494688994</v>
      </c>
      <c r="P4678">
        <f t="shared" si="73"/>
        <v>0.86386138613861385</v>
      </c>
    </row>
    <row r="4679" spans="1:16" x14ac:dyDescent="0.25">
      <c r="A4679" t="s">
        <v>29</v>
      </c>
      <c r="B4679">
        <v>0.3281513252353529</v>
      </c>
      <c r="C4679" t="s">
        <v>77</v>
      </c>
      <c r="D4679">
        <v>9.35</v>
      </c>
      <c r="E4679">
        <v>8.6999999999999993</v>
      </c>
      <c r="F4679">
        <v>182000000000</v>
      </c>
      <c r="G4679">
        <v>1701700000000</v>
      </c>
      <c r="H4679">
        <v>3013108650</v>
      </c>
      <c r="I4679">
        <v>526925780474</v>
      </c>
      <c r="J4679">
        <v>558415110153</v>
      </c>
      <c r="K4679">
        <v>22213894557</v>
      </c>
      <c r="L4679">
        <v>17600000000</v>
      </c>
      <c r="M4679">
        <v>85812455369</v>
      </c>
      <c r="N4679">
        <v>363703462775</v>
      </c>
      <c r="O4679">
        <v>304097635668</v>
      </c>
      <c r="P4679">
        <f t="shared" si="73"/>
        <v>0.93048128342245984</v>
      </c>
    </row>
    <row r="4680" spans="1:16" x14ac:dyDescent="0.25">
      <c r="A4680" t="s">
        <v>29</v>
      </c>
      <c r="B4680">
        <v>1.206016456762349E-2</v>
      </c>
      <c r="C4680" t="s">
        <v>78</v>
      </c>
      <c r="D4680">
        <v>10.3</v>
      </c>
      <c r="E4680">
        <v>8.93</v>
      </c>
      <c r="F4680">
        <v>1635048740000</v>
      </c>
      <c r="G4680">
        <v>16841002022000</v>
      </c>
      <c r="H4680">
        <v>11028046947</v>
      </c>
      <c r="I4680">
        <v>178841892057</v>
      </c>
      <c r="J4680">
        <v>203105255869</v>
      </c>
      <c r="K4680">
        <v>26166192746</v>
      </c>
      <c r="L4680">
        <v>4788515663</v>
      </c>
      <c r="M4680">
        <v>595262018952</v>
      </c>
      <c r="N4680">
        <v>76387903771</v>
      </c>
      <c r="O4680">
        <v>356157741131</v>
      </c>
      <c r="P4680">
        <f t="shared" si="73"/>
        <v>0.86699029126213578</v>
      </c>
    </row>
    <row r="4681" spans="1:16" x14ac:dyDescent="0.25">
      <c r="A4681" t="s">
        <v>29</v>
      </c>
      <c r="B4681">
        <v>6.5027535387551322E-2</v>
      </c>
      <c r="C4681" t="s">
        <v>79</v>
      </c>
      <c r="D4681">
        <v>9.07</v>
      </c>
      <c r="E4681">
        <v>11</v>
      </c>
      <c r="F4681">
        <v>1250446250000</v>
      </c>
      <c r="G4681">
        <v>11341547487500</v>
      </c>
      <c r="H4681">
        <v>33543551655</v>
      </c>
      <c r="I4681">
        <v>646980644409</v>
      </c>
      <c r="J4681">
        <v>737512880593</v>
      </c>
      <c r="K4681">
        <v>15214416077</v>
      </c>
      <c r="L4681">
        <v>0</v>
      </c>
      <c r="M4681">
        <v>407288602300</v>
      </c>
      <c r="N4681">
        <v>930837751362</v>
      </c>
      <c r="O4681">
        <v>1132190690314</v>
      </c>
      <c r="P4681">
        <f t="shared" si="73"/>
        <v>1.2127894156560088</v>
      </c>
    </row>
    <row r="4682" spans="1:16" x14ac:dyDescent="0.25">
      <c r="A4682" t="s">
        <v>29</v>
      </c>
      <c r="B4682">
        <v>7.5839614888613969E-3</v>
      </c>
      <c r="C4682" t="s">
        <v>80</v>
      </c>
      <c r="D4682">
        <v>45.1</v>
      </c>
      <c r="E4682">
        <v>83</v>
      </c>
      <c r="F4682">
        <v>120204000000</v>
      </c>
      <c r="G4682">
        <v>5421200400000</v>
      </c>
      <c r="H4682">
        <v>19384198265</v>
      </c>
      <c r="I4682">
        <v>11332186386</v>
      </c>
      <c r="J4682">
        <v>41114175057</v>
      </c>
      <c r="K4682">
        <v>67142423278</v>
      </c>
      <c r="L4682">
        <v>0</v>
      </c>
      <c r="M4682">
        <v>23846498501</v>
      </c>
      <c r="N4682">
        <v>70684416</v>
      </c>
      <c r="O4682">
        <v>20752203974</v>
      </c>
      <c r="P4682">
        <f t="shared" si="73"/>
        <v>1.8403547671840355</v>
      </c>
    </row>
    <row r="4683" spans="1:16" x14ac:dyDescent="0.25">
      <c r="A4683" t="s">
        <v>29</v>
      </c>
      <c r="B4683">
        <v>1.8719276132952021E-2</v>
      </c>
      <c r="C4683" t="s">
        <v>83</v>
      </c>
      <c r="D4683">
        <v>10.75</v>
      </c>
      <c r="E4683">
        <v>10.65</v>
      </c>
      <c r="F4683">
        <v>2419332750000</v>
      </c>
      <c r="G4683">
        <v>26007827062500</v>
      </c>
      <c r="H4683">
        <v>72567923845</v>
      </c>
      <c r="I4683">
        <v>429100727371</v>
      </c>
      <c r="J4683">
        <v>486847696401</v>
      </c>
      <c r="K4683">
        <v>259694152899</v>
      </c>
      <c r="L4683">
        <v>307639724107</v>
      </c>
      <c r="M4683">
        <v>1820259291365</v>
      </c>
      <c r="N4683">
        <v>1335744783749</v>
      </c>
      <c r="O4683">
        <v>2220472706338</v>
      </c>
      <c r="P4683">
        <f t="shared" si="73"/>
        <v>0.99069767441860468</v>
      </c>
    </row>
    <row r="4684" spans="1:16" x14ac:dyDescent="0.25">
      <c r="A4684" t="s">
        <v>29</v>
      </c>
      <c r="B4684">
        <v>0.19354933463474441</v>
      </c>
      <c r="C4684" t="s">
        <v>84</v>
      </c>
      <c r="D4684">
        <v>6.69</v>
      </c>
      <c r="E4684">
        <v>7.6</v>
      </c>
      <c r="F4684">
        <v>373399290000</v>
      </c>
      <c r="G4684">
        <v>2498041250100</v>
      </c>
      <c r="H4684">
        <v>7417407227</v>
      </c>
      <c r="I4684">
        <v>370950655133</v>
      </c>
      <c r="J4684">
        <v>483494221847</v>
      </c>
      <c r="K4684">
        <v>67381536982</v>
      </c>
      <c r="L4684">
        <v>9000000000</v>
      </c>
      <c r="M4684">
        <v>237920321432</v>
      </c>
      <c r="N4684">
        <v>29798571920</v>
      </c>
      <c r="O4684">
        <v>653356650105</v>
      </c>
      <c r="P4684">
        <f t="shared" si="73"/>
        <v>1.1360239162929744</v>
      </c>
    </row>
    <row r="4685" spans="1:16" x14ac:dyDescent="0.25">
      <c r="A4685" t="s">
        <v>29</v>
      </c>
      <c r="B4685">
        <v>6.1588723807101578E-2</v>
      </c>
      <c r="C4685" t="s">
        <v>425</v>
      </c>
      <c r="D4685">
        <v>3.72</v>
      </c>
      <c r="E4685">
        <v>2.87</v>
      </c>
      <c r="F4685">
        <v>152200000000</v>
      </c>
      <c r="G4685">
        <v>566184000000</v>
      </c>
      <c r="H4685">
        <v>2501980276</v>
      </c>
      <c r="I4685">
        <v>31275238900</v>
      </c>
      <c r="J4685">
        <v>34870550000</v>
      </c>
      <c r="K4685">
        <v>388820305</v>
      </c>
      <c r="L4685">
        <v>1924093698</v>
      </c>
      <c r="M4685">
        <v>145962385783</v>
      </c>
      <c r="N4685">
        <v>34273450000</v>
      </c>
      <c r="O4685">
        <v>59933850440</v>
      </c>
      <c r="P4685">
        <f t="shared" si="73"/>
        <v>0.771505376344086</v>
      </c>
    </row>
    <row r="4686" spans="1:16" x14ac:dyDescent="0.25">
      <c r="A4686" t="s">
        <v>29</v>
      </c>
      <c r="B4686">
        <v>3.0736931733676979E-2</v>
      </c>
      <c r="C4686" t="s">
        <v>86</v>
      </c>
      <c r="D4686">
        <v>5.82</v>
      </c>
      <c r="E4686">
        <v>5.59</v>
      </c>
      <c r="F4686">
        <v>300000000000</v>
      </c>
      <c r="G4686">
        <v>1746000000000</v>
      </c>
      <c r="H4686">
        <v>380068265</v>
      </c>
      <c r="I4686">
        <v>49008973455</v>
      </c>
      <c r="J4686">
        <v>53666682807</v>
      </c>
      <c r="K4686">
        <v>15140867194</v>
      </c>
      <c r="L4686">
        <v>0</v>
      </c>
      <c r="M4686">
        <v>552128709536</v>
      </c>
      <c r="N4686">
        <v>581988800854</v>
      </c>
      <c r="O4686">
        <v>772156905870</v>
      </c>
      <c r="P4686">
        <f t="shared" si="73"/>
        <v>0.96048109965635731</v>
      </c>
    </row>
    <row r="4687" spans="1:16" x14ac:dyDescent="0.25">
      <c r="A4687" t="s">
        <v>29</v>
      </c>
      <c r="B4687">
        <v>7.6070778531760752E-2</v>
      </c>
      <c r="C4687" t="s">
        <v>87</v>
      </c>
      <c r="D4687">
        <v>6.55</v>
      </c>
      <c r="E4687">
        <v>6.13</v>
      </c>
      <c r="F4687">
        <v>1080057600000</v>
      </c>
      <c r="G4687">
        <v>7074377280000</v>
      </c>
      <c r="H4687">
        <v>15216152661</v>
      </c>
      <c r="I4687">
        <v>477095650401</v>
      </c>
      <c r="J4687">
        <v>538153387317</v>
      </c>
      <c r="K4687">
        <v>48148524606</v>
      </c>
      <c r="L4687">
        <v>227005209690</v>
      </c>
      <c r="M4687">
        <v>1490949386776</v>
      </c>
      <c r="N4687">
        <v>194880199715</v>
      </c>
      <c r="O4687">
        <v>875411783069</v>
      </c>
      <c r="P4687">
        <f t="shared" si="73"/>
        <v>0.93587786259541983</v>
      </c>
    </row>
    <row r="4688" spans="1:16" x14ac:dyDescent="0.25">
      <c r="A4688" t="s">
        <v>29</v>
      </c>
      <c r="B4688">
        <v>6.7439221212050607E-2</v>
      </c>
      <c r="C4688" t="s">
        <v>89</v>
      </c>
      <c r="D4688">
        <v>40.35</v>
      </c>
      <c r="E4688">
        <v>33.299999999999997</v>
      </c>
      <c r="F4688">
        <v>571679930000</v>
      </c>
      <c r="G4688">
        <v>23067285175500</v>
      </c>
      <c r="H4688">
        <v>72247558176</v>
      </c>
      <c r="I4688">
        <v>1328241499851</v>
      </c>
      <c r="J4688">
        <v>1555639747712</v>
      </c>
      <c r="K4688">
        <v>317472154990</v>
      </c>
      <c r="L4688">
        <v>3000000000</v>
      </c>
      <c r="M4688">
        <v>892658321781</v>
      </c>
      <c r="N4688">
        <v>1847374218684</v>
      </c>
      <c r="O4688">
        <v>2459421132171</v>
      </c>
      <c r="P4688">
        <f t="shared" si="73"/>
        <v>0.82527881040892181</v>
      </c>
    </row>
    <row r="4689" spans="1:16" x14ac:dyDescent="0.25">
      <c r="A4689" t="s">
        <v>29</v>
      </c>
      <c r="B4689">
        <v>9.6284957781193527E-3</v>
      </c>
      <c r="C4689" t="s">
        <v>90</v>
      </c>
      <c r="D4689">
        <v>133.4</v>
      </c>
      <c r="E4689">
        <v>128.5</v>
      </c>
      <c r="F4689">
        <v>2318000000000</v>
      </c>
      <c r="G4689">
        <v>309221200000000</v>
      </c>
      <c r="H4689">
        <v>317520312058</v>
      </c>
      <c r="I4689">
        <v>2179223007553</v>
      </c>
      <c r="J4689">
        <v>2977335018705</v>
      </c>
      <c r="K4689">
        <v>2023898479271</v>
      </c>
      <c r="L4689">
        <v>1747154728750</v>
      </c>
      <c r="M4689">
        <v>450139235320</v>
      </c>
      <c r="N4689">
        <v>1064820122969</v>
      </c>
      <c r="O4689">
        <v>2555228241439</v>
      </c>
      <c r="P4689">
        <f t="shared" si="73"/>
        <v>0.96326836581709141</v>
      </c>
    </row>
    <row r="4690" spans="1:16" x14ac:dyDescent="0.25">
      <c r="A4690" t="s">
        <v>29</v>
      </c>
      <c r="B4690">
        <v>1.4829395856342161E-2</v>
      </c>
      <c r="C4690" t="s">
        <v>92</v>
      </c>
      <c r="D4690">
        <v>17.350000000000001</v>
      </c>
      <c r="E4690">
        <v>13.6</v>
      </c>
      <c r="F4690">
        <v>123926300000</v>
      </c>
      <c r="G4690">
        <v>2150121305000</v>
      </c>
      <c r="H4690">
        <v>2106774627</v>
      </c>
      <c r="I4690">
        <v>23750138322</v>
      </c>
      <c r="J4690">
        <v>31884999971</v>
      </c>
      <c r="K4690">
        <v>89748149020</v>
      </c>
      <c r="L4690">
        <v>0</v>
      </c>
      <c r="M4690">
        <v>5891532436</v>
      </c>
      <c r="N4690">
        <v>37869022398</v>
      </c>
      <c r="O4690">
        <v>36409787805</v>
      </c>
      <c r="P4690">
        <f t="shared" si="73"/>
        <v>0.78386167146974051</v>
      </c>
    </row>
    <row r="4691" spans="1:16" x14ac:dyDescent="0.25">
      <c r="A4691" t="s">
        <v>29</v>
      </c>
      <c r="B4691">
        <v>1.3811617814779799E-2</v>
      </c>
      <c r="C4691" t="s">
        <v>93</v>
      </c>
      <c r="D4691">
        <v>78</v>
      </c>
      <c r="E4691">
        <v>87.8</v>
      </c>
      <c r="F4691">
        <v>818609380000</v>
      </c>
      <c r="G4691">
        <v>63851531640000</v>
      </c>
      <c r="H4691">
        <v>120023080150</v>
      </c>
      <c r="I4691">
        <v>668117500911</v>
      </c>
      <c r="J4691">
        <v>881892951900</v>
      </c>
      <c r="K4691">
        <v>395318027808</v>
      </c>
      <c r="L4691">
        <v>450000000000</v>
      </c>
      <c r="M4691">
        <v>692740735272</v>
      </c>
      <c r="N4691">
        <v>502167011649</v>
      </c>
      <c r="O4691">
        <v>451231686628</v>
      </c>
      <c r="P4691">
        <f t="shared" si="73"/>
        <v>1.1256410256410256</v>
      </c>
    </row>
    <row r="4692" spans="1:16" x14ac:dyDescent="0.25">
      <c r="A4692" t="s">
        <v>29</v>
      </c>
      <c r="B4692">
        <v>3.562920327613376E-2</v>
      </c>
      <c r="C4692" t="s">
        <v>94</v>
      </c>
      <c r="D4692">
        <v>11</v>
      </c>
      <c r="E4692">
        <v>9.6999999999999993</v>
      </c>
      <c r="F4692">
        <v>123749970000</v>
      </c>
      <c r="G4692">
        <v>1361249670000</v>
      </c>
      <c r="H4692">
        <v>3565542908</v>
      </c>
      <c r="I4692">
        <v>35713707739</v>
      </c>
      <c r="J4692">
        <v>48500241202</v>
      </c>
      <c r="K4692">
        <v>11111517575</v>
      </c>
      <c r="L4692">
        <v>7000000000</v>
      </c>
      <c r="M4692">
        <v>59743199021</v>
      </c>
      <c r="N4692">
        <v>58173045278</v>
      </c>
      <c r="O4692">
        <v>48979138579</v>
      </c>
      <c r="P4692">
        <f t="shared" si="73"/>
        <v>0.88181818181818172</v>
      </c>
    </row>
    <row r="4693" spans="1:16" x14ac:dyDescent="0.25">
      <c r="A4693" t="s">
        <v>29</v>
      </c>
      <c r="B4693">
        <v>5.0000881555608501E-2</v>
      </c>
      <c r="C4693" t="s">
        <v>95</v>
      </c>
      <c r="D4693">
        <v>11.55</v>
      </c>
      <c r="E4693">
        <v>11.9</v>
      </c>
      <c r="F4693">
        <v>604856000000</v>
      </c>
      <c r="G4693">
        <v>6986086800000</v>
      </c>
      <c r="H4693">
        <v>-33541922232</v>
      </c>
      <c r="I4693">
        <v>366007932097</v>
      </c>
      <c r="J4693">
        <v>349310498624</v>
      </c>
      <c r="K4693">
        <v>291049621208</v>
      </c>
      <c r="L4693">
        <v>432000000000</v>
      </c>
      <c r="M4693">
        <v>293949299559</v>
      </c>
      <c r="N4693">
        <v>146729214302</v>
      </c>
      <c r="O4693">
        <v>329108760003</v>
      </c>
      <c r="P4693">
        <f t="shared" si="73"/>
        <v>1.0303030303030303</v>
      </c>
    </row>
    <row r="4694" spans="1:16" x14ac:dyDescent="0.25">
      <c r="A4694" t="s">
        <v>29</v>
      </c>
      <c r="B4694">
        <v>1.5110879386449829E-2</v>
      </c>
      <c r="C4694" t="s">
        <v>96</v>
      </c>
      <c r="D4694">
        <v>37.049999999999997</v>
      </c>
      <c r="E4694">
        <v>35.549999999999997</v>
      </c>
      <c r="F4694">
        <v>128787030000</v>
      </c>
      <c r="G4694">
        <v>4771559461500</v>
      </c>
      <c r="H4694">
        <v>7477909559</v>
      </c>
      <c r="I4694">
        <v>46334806998</v>
      </c>
      <c r="J4694">
        <v>72102459508</v>
      </c>
      <c r="K4694">
        <v>59435236954</v>
      </c>
      <c r="L4694">
        <v>0</v>
      </c>
      <c r="M4694">
        <v>29650859943</v>
      </c>
      <c r="N4694">
        <v>50338167564</v>
      </c>
      <c r="O4694">
        <v>89427375703</v>
      </c>
      <c r="P4694">
        <f t="shared" si="73"/>
        <v>0.95951417004048578</v>
      </c>
    </row>
    <row r="4695" spans="1:16" x14ac:dyDescent="0.25">
      <c r="A4695" t="s">
        <v>29</v>
      </c>
      <c r="B4695">
        <v>1.261499576850315E-2</v>
      </c>
      <c r="C4695" t="s">
        <v>97</v>
      </c>
      <c r="D4695">
        <v>26.5</v>
      </c>
      <c r="E4695">
        <v>23.2</v>
      </c>
      <c r="F4695">
        <v>1500000000000</v>
      </c>
      <c r="G4695">
        <v>39750000000000</v>
      </c>
      <c r="H4695">
        <v>48839160875</v>
      </c>
      <c r="I4695">
        <v>330802541669</v>
      </c>
      <c r="J4695">
        <v>501446081798</v>
      </c>
      <c r="K4695">
        <v>332279301554</v>
      </c>
      <c r="L4695">
        <v>218300000000</v>
      </c>
      <c r="M4695">
        <v>1057690564919</v>
      </c>
      <c r="N4695">
        <v>280961669949</v>
      </c>
      <c r="O4695">
        <v>1408658736473</v>
      </c>
      <c r="P4695">
        <f t="shared" si="73"/>
        <v>0.87547169811320757</v>
      </c>
    </row>
    <row r="4696" spans="1:16" x14ac:dyDescent="0.25">
      <c r="A4696" t="s">
        <v>29</v>
      </c>
      <c r="B4696">
        <v>2.8985121719656101E-2</v>
      </c>
      <c r="C4696" t="s">
        <v>98</v>
      </c>
      <c r="D4696">
        <v>33.4</v>
      </c>
      <c r="E4696">
        <v>38.75</v>
      </c>
      <c r="F4696">
        <v>136639920000</v>
      </c>
      <c r="G4696">
        <v>4563773328000</v>
      </c>
      <c r="H4696">
        <v>29859901880</v>
      </c>
      <c r="I4696">
        <v>89469382748</v>
      </c>
      <c r="J4696">
        <v>132281525413</v>
      </c>
      <c r="K4696">
        <v>35844321520</v>
      </c>
      <c r="L4696">
        <v>114719045134</v>
      </c>
      <c r="M4696">
        <v>128722252377</v>
      </c>
      <c r="N4696">
        <v>94703495432</v>
      </c>
      <c r="O4696">
        <v>190924936642</v>
      </c>
      <c r="P4696">
        <f t="shared" si="73"/>
        <v>1.1601796407185629</v>
      </c>
    </row>
    <row r="4697" spans="1:16" x14ac:dyDescent="0.25">
      <c r="A4697" t="s">
        <v>29</v>
      </c>
      <c r="B4697">
        <v>7.1178463242161968E-2</v>
      </c>
      <c r="C4697" t="s">
        <v>99</v>
      </c>
      <c r="D4697">
        <v>22</v>
      </c>
      <c r="E4697">
        <v>15.6</v>
      </c>
      <c r="F4697">
        <v>170201300000</v>
      </c>
      <c r="G4697">
        <v>3744428600000</v>
      </c>
      <c r="H4697">
        <v>29127826718</v>
      </c>
      <c r="I4697">
        <v>229105676131</v>
      </c>
      <c r="J4697">
        <v>266522673468</v>
      </c>
      <c r="K4697">
        <v>22187081431</v>
      </c>
      <c r="L4697">
        <v>1935503900</v>
      </c>
      <c r="M4697">
        <v>502640259437</v>
      </c>
      <c r="N4697">
        <v>860970967612</v>
      </c>
      <c r="O4697">
        <v>1252619162713</v>
      </c>
      <c r="P4697">
        <f t="shared" si="73"/>
        <v>0.70909090909090911</v>
      </c>
    </row>
    <row r="4698" spans="1:16" x14ac:dyDescent="0.25">
      <c r="A4698" t="s">
        <v>29</v>
      </c>
      <c r="B4698">
        <v>5.8494088483382937E-2</v>
      </c>
      <c r="C4698" t="s">
        <v>100</v>
      </c>
      <c r="D4698">
        <v>56</v>
      </c>
      <c r="E4698">
        <v>51.5</v>
      </c>
      <c r="F4698">
        <v>576000000000</v>
      </c>
      <c r="G4698">
        <v>32256000000000</v>
      </c>
      <c r="H4698">
        <v>85799799687</v>
      </c>
      <c r="I4698">
        <v>1703558211462</v>
      </c>
      <c r="J4698">
        <v>1886785318120</v>
      </c>
      <c r="K4698">
        <v>78426898283</v>
      </c>
      <c r="L4698">
        <v>130400000000</v>
      </c>
      <c r="M4698">
        <v>867765654217</v>
      </c>
      <c r="N4698">
        <v>888419837145</v>
      </c>
      <c r="O4698">
        <v>1325609683582</v>
      </c>
      <c r="P4698">
        <f t="shared" si="73"/>
        <v>0.9196428571428571</v>
      </c>
    </row>
    <row r="4699" spans="1:16" x14ac:dyDescent="0.25">
      <c r="A4699" t="s">
        <v>29</v>
      </c>
      <c r="B4699">
        <v>2.8531862835470021E-2</v>
      </c>
      <c r="C4699" t="s">
        <v>101</v>
      </c>
      <c r="D4699">
        <v>15.95</v>
      </c>
      <c r="E4699">
        <v>14.85</v>
      </c>
      <c r="F4699">
        <v>177438650000</v>
      </c>
      <c r="G4699">
        <v>2830146467500</v>
      </c>
      <c r="H4699">
        <v>6557993606</v>
      </c>
      <c r="I4699">
        <v>70259040828</v>
      </c>
      <c r="J4699">
        <v>80749350815</v>
      </c>
      <c r="K4699">
        <v>98485445471</v>
      </c>
      <c r="L4699">
        <v>151480000000</v>
      </c>
      <c r="M4699">
        <v>18733950983</v>
      </c>
      <c r="N4699">
        <v>9617652878</v>
      </c>
      <c r="O4699">
        <v>24016989705</v>
      </c>
      <c r="P4699">
        <f t="shared" si="73"/>
        <v>0.93103448275862066</v>
      </c>
    </row>
    <row r="4700" spans="1:16" x14ac:dyDescent="0.25">
      <c r="A4700" t="s">
        <v>29</v>
      </c>
      <c r="B4700">
        <v>1.3546042761477389E-2</v>
      </c>
      <c r="C4700" t="s">
        <v>102</v>
      </c>
      <c r="D4700">
        <v>4.21</v>
      </c>
      <c r="E4700">
        <v>4</v>
      </c>
      <c r="F4700">
        <v>354998850000</v>
      </c>
      <c r="G4700">
        <v>1494545158500</v>
      </c>
      <c r="H4700">
        <v>804971158</v>
      </c>
      <c r="I4700">
        <v>18172051200</v>
      </c>
      <c r="J4700">
        <v>20245172626</v>
      </c>
      <c r="K4700">
        <v>6983569138</v>
      </c>
      <c r="L4700">
        <v>0</v>
      </c>
      <c r="M4700">
        <v>61423301343</v>
      </c>
      <c r="N4700">
        <v>118238751858</v>
      </c>
      <c r="O4700">
        <v>108795368477</v>
      </c>
      <c r="P4700">
        <f t="shared" si="73"/>
        <v>0.95011876484560576</v>
      </c>
    </row>
    <row r="4701" spans="1:16" x14ac:dyDescent="0.25">
      <c r="A4701" t="s">
        <v>29</v>
      </c>
      <c r="B4701">
        <v>1.4867408358393419E-2</v>
      </c>
      <c r="C4701" t="s">
        <v>103</v>
      </c>
      <c r="D4701">
        <v>16.100000000000001</v>
      </c>
      <c r="E4701">
        <v>17</v>
      </c>
      <c r="F4701">
        <v>157064060000</v>
      </c>
      <c r="G4701">
        <v>2528731366000</v>
      </c>
      <c r="H4701">
        <v>6239005479</v>
      </c>
      <c r="I4701">
        <v>33523704774</v>
      </c>
      <c r="J4701">
        <v>37595681847</v>
      </c>
      <c r="K4701">
        <v>24891351151</v>
      </c>
      <c r="L4701">
        <v>21208849600</v>
      </c>
      <c r="M4701">
        <v>219915923691</v>
      </c>
      <c r="N4701">
        <v>548747309406</v>
      </c>
      <c r="O4701">
        <v>421484887586</v>
      </c>
      <c r="P4701">
        <f t="shared" si="73"/>
        <v>1.0559006211180124</v>
      </c>
    </row>
    <row r="4702" spans="1:16" x14ac:dyDescent="0.25">
      <c r="A4702" t="s">
        <v>29</v>
      </c>
      <c r="B4702">
        <v>1.2165042702610439E-2</v>
      </c>
      <c r="C4702" t="s">
        <v>104</v>
      </c>
      <c r="D4702">
        <v>24</v>
      </c>
      <c r="E4702">
        <v>24</v>
      </c>
      <c r="F4702">
        <v>415000000000</v>
      </c>
      <c r="G4702">
        <v>9960000000000</v>
      </c>
      <c r="H4702">
        <v>3167603568</v>
      </c>
      <c r="I4702">
        <v>94929813341</v>
      </c>
      <c r="J4702">
        <v>121163825318</v>
      </c>
      <c r="K4702">
        <v>5770625950</v>
      </c>
      <c r="L4702">
        <v>161001</v>
      </c>
      <c r="M4702">
        <v>953071137250</v>
      </c>
      <c r="N4702">
        <v>674242883306</v>
      </c>
      <c r="O4702">
        <v>1462713497952</v>
      </c>
      <c r="P4702">
        <f t="shared" si="73"/>
        <v>1</v>
      </c>
    </row>
    <row r="4703" spans="1:16" x14ac:dyDescent="0.25">
      <c r="A4703" t="s">
        <v>29</v>
      </c>
      <c r="B4703">
        <v>5.0342285324074653E-3</v>
      </c>
      <c r="C4703" t="s">
        <v>105</v>
      </c>
      <c r="D4703">
        <v>27.2</v>
      </c>
      <c r="E4703">
        <v>24.6</v>
      </c>
      <c r="F4703">
        <v>1259995110000</v>
      </c>
      <c r="G4703">
        <v>34271866992000</v>
      </c>
      <c r="H4703">
        <v>67331987495</v>
      </c>
      <c r="I4703">
        <v>71816899048</v>
      </c>
      <c r="J4703">
        <v>172532410670</v>
      </c>
      <c r="K4703">
        <v>216192103243</v>
      </c>
      <c r="L4703">
        <v>191562557576</v>
      </c>
      <c r="M4703">
        <v>83741766488</v>
      </c>
      <c r="N4703">
        <v>7848586222</v>
      </c>
      <c r="O4703">
        <v>271556174231</v>
      </c>
      <c r="P4703">
        <f t="shared" si="73"/>
        <v>0.90441176470588247</v>
      </c>
    </row>
    <row r="4704" spans="1:16" x14ac:dyDescent="0.25">
      <c r="A4704" t="s">
        <v>29</v>
      </c>
      <c r="B4704">
        <v>5.3483594027357324E-3</v>
      </c>
      <c r="C4704" t="s">
        <v>106</v>
      </c>
      <c r="D4704">
        <v>2.62</v>
      </c>
      <c r="E4704">
        <v>2.42</v>
      </c>
      <c r="F4704">
        <v>315399470000</v>
      </c>
      <c r="G4704">
        <v>826346611400</v>
      </c>
      <c r="H4704">
        <v>1625317025</v>
      </c>
      <c r="I4704">
        <v>2947589224</v>
      </c>
      <c r="J4704">
        <v>4419598669</v>
      </c>
      <c r="K4704">
        <v>1338709884</v>
      </c>
      <c r="L4704">
        <v>0</v>
      </c>
      <c r="M4704">
        <v>71227689080</v>
      </c>
      <c r="N4704">
        <v>304151849935</v>
      </c>
      <c r="O4704">
        <v>326710685285</v>
      </c>
      <c r="P4704">
        <f t="shared" si="73"/>
        <v>0.92366412213740456</v>
      </c>
    </row>
    <row r="4705" spans="1:16" x14ac:dyDescent="0.25">
      <c r="A4705" t="s">
        <v>29</v>
      </c>
      <c r="B4705">
        <v>4.602806608321036E-3</v>
      </c>
      <c r="C4705" t="s">
        <v>107</v>
      </c>
      <c r="D4705">
        <v>31.7</v>
      </c>
      <c r="E4705">
        <v>36.799999999999997</v>
      </c>
      <c r="F4705">
        <v>2798064150000</v>
      </c>
      <c r="G4705">
        <v>88698633555000</v>
      </c>
      <c r="H4705">
        <v>-37963681288</v>
      </c>
      <c r="I4705">
        <v>286370391351</v>
      </c>
      <c r="J4705">
        <v>408262656676</v>
      </c>
      <c r="K4705">
        <v>1319183332438</v>
      </c>
      <c r="L4705">
        <v>288894572650</v>
      </c>
      <c r="M4705">
        <v>2491024420737</v>
      </c>
      <c r="N4705">
        <v>833768931844</v>
      </c>
      <c r="O4705">
        <v>3215830692685</v>
      </c>
      <c r="P4705">
        <f t="shared" si="73"/>
        <v>1.1608832807570977</v>
      </c>
    </row>
    <row r="4706" spans="1:16" x14ac:dyDescent="0.25">
      <c r="A4706" t="s">
        <v>29</v>
      </c>
      <c r="B4706">
        <v>4.7138372931119103E-2</v>
      </c>
      <c r="C4706" t="s">
        <v>109</v>
      </c>
      <c r="D4706">
        <v>73.5</v>
      </c>
      <c r="E4706">
        <v>64.599999999999994</v>
      </c>
      <c r="F4706">
        <v>131038300000</v>
      </c>
      <c r="G4706">
        <v>9631315050000</v>
      </c>
      <c r="H4706">
        <v>27425844939</v>
      </c>
      <c r="I4706">
        <v>393299901960</v>
      </c>
      <c r="J4706">
        <v>454004520644</v>
      </c>
      <c r="K4706">
        <v>24028187154</v>
      </c>
      <c r="L4706">
        <v>0</v>
      </c>
      <c r="M4706">
        <v>164880542502</v>
      </c>
      <c r="N4706">
        <v>574195622960</v>
      </c>
      <c r="O4706">
        <v>437876050482</v>
      </c>
      <c r="P4706">
        <f t="shared" si="73"/>
        <v>0.87891156462585029</v>
      </c>
    </row>
    <row r="4707" spans="1:16" x14ac:dyDescent="0.25">
      <c r="A4707" t="s">
        <v>29</v>
      </c>
      <c r="B4707">
        <v>0.14294175477291249</v>
      </c>
      <c r="C4707" t="s">
        <v>426</v>
      </c>
      <c r="D4707">
        <v>5.86</v>
      </c>
      <c r="E4707">
        <v>5.19</v>
      </c>
      <c r="F4707">
        <v>211500000000</v>
      </c>
      <c r="G4707">
        <v>1239390000000</v>
      </c>
      <c r="H4707">
        <v>1299312931</v>
      </c>
      <c r="I4707">
        <v>172691624391</v>
      </c>
      <c r="J4707">
        <v>177160581448</v>
      </c>
      <c r="K4707">
        <v>39007363782</v>
      </c>
      <c r="L4707">
        <v>0</v>
      </c>
      <c r="M4707">
        <v>859505745173</v>
      </c>
      <c r="N4707">
        <v>92643690695</v>
      </c>
      <c r="O4707">
        <v>746151643577</v>
      </c>
      <c r="P4707">
        <f t="shared" si="73"/>
        <v>0.88566552901023887</v>
      </c>
    </row>
    <row r="4708" spans="1:16" x14ac:dyDescent="0.25">
      <c r="A4708" t="s">
        <v>29</v>
      </c>
      <c r="B4708">
        <v>6.2484518351851853E-3</v>
      </c>
      <c r="C4708" t="s">
        <v>110</v>
      </c>
      <c r="D4708">
        <v>27</v>
      </c>
      <c r="E4708">
        <v>27.9</v>
      </c>
      <c r="F4708">
        <v>340000000000</v>
      </c>
      <c r="G4708">
        <v>9180000000000</v>
      </c>
      <c r="H4708">
        <v>23857094337</v>
      </c>
      <c r="I4708">
        <v>28237242598</v>
      </c>
      <c r="J4708">
        <v>57360787847</v>
      </c>
      <c r="K4708">
        <v>72587167530</v>
      </c>
      <c r="L4708">
        <v>95000000000</v>
      </c>
      <c r="M4708">
        <v>48324385075</v>
      </c>
      <c r="O4708">
        <v>25612218931</v>
      </c>
      <c r="P4708">
        <f t="shared" si="73"/>
        <v>1.0333333333333332</v>
      </c>
    </row>
    <row r="4709" spans="1:16" x14ac:dyDescent="0.25">
      <c r="A4709" t="s">
        <v>29</v>
      </c>
      <c r="B4709">
        <v>9.3587905257631263E-2</v>
      </c>
      <c r="C4709" t="s">
        <v>111</v>
      </c>
      <c r="D4709">
        <v>18.899999999999999</v>
      </c>
      <c r="E4709">
        <v>18.149999999999999</v>
      </c>
      <c r="F4709">
        <v>130000000000</v>
      </c>
      <c r="G4709">
        <v>2457000000000</v>
      </c>
      <c r="H4709">
        <v>-7522202845</v>
      </c>
      <c r="I4709">
        <v>227980537877</v>
      </c>
      <c r="J4709">
        <v>229945483218</v>
      </c>
      <c r="K4709">
        <v>41659606277</v>
      </c>
      <c r="L4709">
        <v>0</v>
      </c>
      <c r="M4709">
        <v>27013562593</v>
      </c>
      <c r="N4709">
        <v>17881677542</v>
      </c>
      <c r="O4709">
        <v>272223206755</v>
      </c>
      <c r="P4709">
        <f t="shared" si="73"/>
        <v>0.96031746031746035</v>
      </c>
    </row>
    <row r="4710" spans="1:16" x14ac:dyDescent="0.25">
      <c r="A4710" t="s">
        <v>29</v>
      </c>
      <c r="B4710">
        <v>0.1220002103865844</v>
      </c>
      <c r="C4710" t="s">
        <v>112</v>
      </c>
      <c r="D4710">
        <v>17.25</v>
      </c>
      <c r="E4710">
        <v>28.3</v>
      </c>
      <c r="F4710">
        <v>673419530000</v>
      </c>
      <c r="G4710">
        <v>11616486892500</v>
      </c>
      <c r="H4710">
        <v>61506644989</v>
      </c>
      <c r="I4710">
        <v>1199316517026</v>
      </c>
      <c r="J4710">
        <v>1417213844838</v>
      </c>
      <c r="K4710">
        <v>356219770300</v>
      </c>
      <c r="L4710">
        <v>167775000000</v>
      </c>
      <c r="M4710">
        <v>1008542206930</v>
      </c>
      <c r="N4710">
        <v>237914518961</v>
      </c>
      <c r="O4710">
        <v>1647550189720</v>
      </c>
      <c r="P4710">
        <f t="shared" si="73"/>
        <v>1.6405797101449275</v>
      </c>
    </row>
    <row r="4711" spans="1:16" x14ac:dyDescent="0.25">
      <c r="A4711" t="s">
        <v>29</v>
      </c>
      <c r="B4711">
        <v>0.38946416753784968</v>
      </c>
      <c r="C4711" t="s">
        <v>113</v>
      </c>
      <c r="D4711">
        <v>22.3</v>
      </c>
      <c r="E4711">
        <v>22.5</v>
      </c>
      <c r="F4711">
        <v>121039120000</v>
      </c>
      <c r="G4711">
        <v>2699172376000</v>
      </c>
      <c r="H4711">
        <v>4404896900</v>
      </c>
      <c r="I4711">
        <v>1016892625736</v>
      </c>
      <c r="J4711">
        <v>1051230922460</v>
      </c>
      <c r="K4711">
        <v>60705962877</v>
      </c>
      <c r="L4711">
        <v>0</v>
      </c>
      <c r="M4711">
        <v>113273808353</v>
      </c>
      <c r="N4711">
        <v>325888910515</v>
      </c>
      <c r="O4711">
        <v>429626078164</v>
      </c>
      <c r="P4711">
        <f t="shared" si="73"/>
        <v>1.0089686098654709</v>
      </c>
    </row>
    <row r="4712" spans="1:16" x14ac:dyDescent="0.25">
      <c r="A4712" t="s">
        <v>29</v>
      </c>
      <c r="B4712">
        <v>0.45324922436667642</v>
      </c>
      <c r="C4712" t="s">
        <v>114</v>
      </c>
      <c r="D4712">
        <v>4.55</v>
      </c>
      <c r="E4712">
        <v>4.43</v>
      </c>
      <c r="F4712">
        <v>132212340000</v>
      </c>
      <c r="G4712">
        <v>601566147000</v>
      </c>
      <c r="H4712">
        <v>4932880482</v>
      </c>
      <c r="I4712">
        <v>243846156266</v>
      </c>
      <c r="J4712">
        <v>272659389533</v>
      </c>
      <c r="K4712">
        <v>3685282929</v>
      </c>
      <c r="L4712">
        <v>0</v>
      </c>
      <c r="M4712">
        <v>108731091335</v>
      </c>
      <c r="N4712">
        <v>313137999084</v>
      </c>
      <c r="O4712">
        <v>645142768123</v>
      </c>
      <c r="P4712">
        <f t="shared" si="73"/>
        <v>0.97362637362637361</v>
      </c>
    </row>
    <row r="4713" spans="1:16" x14ac:dyDescent="0.25">
      <c r="A4713" t="s">
        <v>29</v>
      </c>
      <c r="B4713">
        <v>4.3338903888369071E-2</v>
      </c>
      <c r="C4713" t="s">
        <v>115</v>
      </c>
      <c r="D4713">
        <v>28.5</v>
      </c>
      <c r="E4713">
        <v>31.25</v>
      </c>
      <c r="F4713">
        <v>270000000000</v>
      </c>
      <c r="G4713">
        <v>7695000000000</v>
      </c>
      <c r="H4713">
        <v>27769864756</v>
      </c>
      <c r="I4713">
        <v>275469380713</v>
      </c>
      <c r="J4713">
        <v>333492865421</v>
      </c>
      <c r="K4713">
        <v>229611859830</v>
      </c>
      <c r="L4713">
        <v>33900000000</v>
      </c>
      <c r="M4713">
        <v>206151336242</v>
      </c>
      <c r="N4713">
        <v>32554649330</v>
      </c>
      <c r="O4713">
        <v>225087275408</v>
      </c>
      <c r="P4713">
        <f t="shared" si="73"/>
        <v>1.0964912280701755</v>
      </c>
    </row>
    <row r="4714" spans="1:16" x14ac:dyDescent="0.25">
      <c r="A4714" t="s">
        <v>29</v>
      </c>
      <c r="B4714">
        <v>0.124991744863997</v>
      </c>
      <c r="C4714" t="s">
        <v>116</v>
      </c>
      <c r="D4714">
        <v>54.5</v>
      </c>
      <c r="E4714">
        <v>55</v>
      </c>
      <c r="F4714">
        <v>141206280000</v>
      </c>
      <c r="G4714">
        <v>7695742260000</v>
      </c>
      <c r="H4714">
        <v>31853966982</v>
      </c>
      <c r="I4714">
        <v>892815877214</v>
      </c>
      <c r="J4714">
        <v>961904253101</v>
      </c>
      <c r="K4714">
        <v>113626974690</v>
      </c>
      <c r="L4714">
        <v>12937641830</v>
      </c>
      <c r="M4714">
        <v>20035671382</v>
      </c>
      <c r="N4714">
        <v>126301575729</v>
      </c>
      <c r="O4714">
        <v>91637340945</v>
      </c>
      <c r="P4714">
        <f t="shared" si="73"/>
        <v>1.0091743119266054</v>
      </c>
    </row>
    <row r="4715" spans="1:16" x14ac:dyDescent="0.25">
      <c r="A4715" t="s">
        <v>29</v>
      </c>
      <c r="B4715">
        <v>5.8026395156840722E-2</v>
      </c>
      <c r="C4715" t="s">
        <v>119</v>
      </c>
      <c r="D4715">
        <v>14.6</v>
      </c>
      <c r="E4715">
        <v>16.2</v>
      </c>
      <c r="F4715">
        <v>1036264670000</v>
      </c>
      <c r="G4715">
        <v>15129464182000</v>
      </c>
      <c r="H4715">
        <v>2824930326</v>
      </c>
      <c r="I4715">
        <v>791600643262</v>
      </c>
      <c r="J4715">
        <v>877908267136</v>
      </c>
      <c r="K4715">
        <v>57402308274</v>
      </c>
      <c r="L4715">
        <v>0</v>
      </c>
      <c r="M4715">
        <v>920328209057</v>
      </c>
      <c r="N4715">
        <v>1114371190888</v>
      </c>
      <c r="O4715">
        <v>1898887485501</v>
      </c>
      <c r="P4715">
        <f t="shared" si="73"/>
        <v>1.1095890410958904</v>
      </c>
    </row>
    <row r="4716" spans="1:16" x14ac:dyDescent="0.25">
      <c r="A4716" t="s">
        <v>29</v>
      </c>
      <c r="B4716">
        <v>2.461489032686023E-2</v>
      </c>
      <c r="C4716" t="s">
        <v>120</v>
      </c>
      <c r="D4716">
        <v>36</v>
      </c>
      <c r="E4716">
        <v>37.200000000000003</v>
      </c>
      <c r="F4716">
        <v>442000000000</v>
      </c>
      <c r="G4716">
        <v>15912000000000</v>
      </c>
      <c r="H4716">
        <v>63279954726</v>
      </c>
      <c r="I4716">
        <v>282132886562</v>
      </c>
      <c r="J4716">
        <v>391672134881</v>
      </c>
      <c r="K4716">
        <v>465398814731</v>
      </c>
      <c r="L4716">
        <v>80000000000</v>
      </c>
      <c r="M4716">
        <v>205089821193</v>
      </c>
      <c r="N4716">
        <v>163500873372</v>
      </c>
      <c r="O4716">
        <v>240245007724</v>
      </c>
      <c r="P4716">
        <f t="shared" si="73"/>
        <v>1.0333333333333334</v>
      </c>
    </row>
    <row r="4717" spans="1:16" x14ac:dyDescent="0.25">
      <c r="A4717" t="s">
        <v>29</v>
      </c>
      <c r="B4717">
        <v>4.7906997598366079E-2</v>
      </c>
      <c r="C4717" t="s">
        <v>121</v>
      </c>
      <c r="D4717">
        <v>207</v>
      </c>
      <c r="E4717">
        <v>227.5</v>
      </c>
      <c r="F4717">
        <v>770500000000</v>
      </c>
      <c r="G4717">
        <v>159493500000000</v>
      </c>
      <c r="H4717">
        <v>477504703538</v>
      </c>
      <c r="I4717">
        <v>7072761164585</v>
      </c>
      <c r="J4717">
        <v>7640854721455</v>
      </c>
      <c r="K4717">
        <v>2180920005813</v>
      </c>
      <c r="L4717">
        <v>3188497000000</v>
      </c>
      <c r="M4717">
        <v>4628295666347</v>
      </c>
      <c r="N4717">
        <v>1664953955899</v>
      </c>
      <c r="O4717">
        <v>6583698554182</v>
      </c>
      <c r="P4717">
        <f t="shared" si="73"/>
        <v>1.0990338164251208</v>
      </c>
    </row>
    <row r="4718" spans="1:16" x14ac:dyDescent="0.25">
      <c r="A4718" t="s">
        <v>29</v>
      </c>
      <c r="B4718">
        <v>0.16438381980379041</v>
      </c>
      <c r="C4718" t="s">
        <v>416</v>
      </c>
      <c r="D4718">
        <v>29.9</v>
      </c>
      <c r="E4718">
        <v>23.4</v>
      </c>
      <c r="F4718">
        <v>180000000000</v>
      </c>
      <c r="G4718">
        <v>5382000000000</v>
      </c>
      <c r="H4718">
        <v>505045308</v>
      </c>
      <c r="I4718">
        <v>849627975080</v>
      </c>
      <c r="J4718">
        <v>884713718184</v>
      </c>
      <c r="K4718">
        <v>12428901081</v>
      </c>
      <c r="L4718">
        <v>0</v>
      </c>
      <c r="M4718">
        <v>282965652017</v>
      </c>
      <c r="N4718">
        <v>264963287299</v>
      </c>
      <c r="O4718">
        <v>532440621914</v>
      </c>
      <c r="P4718">
        <f t="shared" si="73"/>
        <v>0.78260869565217395</v>
      </c>
    </row>
    <row r="4719" spans="1:16" x14ac:dyDescent="0.25">
      <c r="A4719" t="s">
        <v>29</v>
      </c>
      <c r="B4719">
        <v>1.5718794719885659E-2</v>
      </c>
      <c r="C4719" t="s">
        <v>122</v>
      </c>
      <c r="D4719">
        <v>30.7</v>
      </c>
      <c r="E4719">
        <v>30.9</v>
      </c>
      <c r="F4719">
        <v>632999970000</v>
      </c>
      <c r="G4719">
        <v>19433099079000</v>
      </c>
      <c r="H4719">
        <v>33657244134</v>
      </c>
      <c r="I4719">
        <v>182913636398</v>
      </c>
      <c r="J4719">
        <v>305464895194</v>
      </c>
      <c r="K4719">
        <v>368760531550</v>
      </c>
      <c r="L4719">
        <v>77500000000</v>
      </c>
      <c r="M4719">
        <v>208547991272</v>
      </c>
      <c r="N4719">
        <v>57862391613</v>
      </c>
      <c r="O4719">
        <v>629893579132</v>
      </c>
      <c r="P4719">
        <f t="shared" si="73"/>
        <v>1.006514657980456</v>
      </c>
    </row>
    <row r="4720" spans="1:16" x14ac:dyDescent="0.25">
      <c r="A4720" t="s">
        <v>29</v>
      </c>
      <c r="B4720">
        <v>2.5298776093140369E-2</v>
      </c>
      <c r="C4720" t="s">
        <v>123</v>
      </c>
      <c r="D4720">
        <v>50.9</v>
      </c>
      <c r="E4720">
        <v>54.4</v>
      </c>
      <c r="F4720">
        <v>282239030000</v>
      </c>
      <c r="G4720">
        <v>14365966627000</v>
      </c>
      <c r="H4720">
        <v>52365435529</v>
      </c>
      <c r="I4720">
        <v>275321896790</v>
      </c>
      <c r="J4720">
        <v>363441373058</v>
      </c>
      <c r="K4720">
        <v>120324666101</v>
      </c>
      <c r="L4720">
        <v>0</v>
      </c>
      <c r="M4720">
        <v>132299046211</v>
      </c>
      <c r="N4720">
        <v>306553463409</v>
      </c>
      <c r="O4720">
        <v>380186556999</v>
      </c>
      <c r="P4720">
        <f t="shared" si="73"/>
        <v>1.068762278978389</v>
      </c>
    </row>
    <row r="4721" spans="1:16" x14ac:dyDescent="0.25">
      <c r="A4721" t="s">
        <v>29</v>
      </c>
      <c r="B4721">
        <v>8.2184580139736726E-3</v>
      </c>
      <c r="C4721" t="s">
        <v>124</v>
      </c>
      <c r="D4721">
        <v>51.9</v>
      </c>
      <c r="E4721">
        <v>63.5</v>
      </c>
      <c r="F4721">
        <v>107000000000</v>
      </c>
      <c r="G4721">
        <v>5553300000000</v>
      </c>
      <c r="H4721">
        <v>6189317333</v>
      </c>
      <c r="I4721">
        <v>36996972340</v>
      </c>
      <c r="J4721">
        <v>45639562889</v>
      </c>
      <c r="K4721">
        <v>258644543986</v>
      </c>
      <c r="L4721">
        <v>240000000000</v>
      </c>
      <c r="M4721">
        <v>40091417459</v>
      </c>
      <c r="N4721">
        <v>406843342728</v>
      </c>
      <c r="O4721">
        <v>375963291717</v>
      </c>
      <c r="P4721">
        <f t="shared" si="73"/>
        <v>1.2235067437379576</v>
      </c>
    </row>
    <row r="4722" spans="1:16" x14ac:dyDescent="0.25">
      <c r="A4722" t="s">
        <v>29</v>
      </c>
      <c r="B4722">
        <v>7.7417723987133882E-2</v>
      </c>
      <c r="C4722" t="s">
        <v>125</v>
      </c>
      <c r="D4722">
        <v>13</v>
      </c>
      <c r="E4722">
        <v>9.18</v>
      </c>
      <c r="F4722">
        <v>493286910000</v>
      </c>
      <c r="G4722">
        <v>6412729830000</v>
      </c>
      <c r="H4722">
        <v>19790347460</v>
      </c>
      <c r="I4722">
        <v>456958906152</v>
      </c>
      <c r="J4722">
        <v>496458947983</v>
      </c>
      <c r="K4722">
        <v>20082026616</v>
      </c>
      <c r="L4722">
        <v>0</v>
      </c>
      <c r="M4722">
        <v>378385630878</v>
      </c>
      <c r="N4722">
        <v>520752407654</v>
      </c>
      <c r="O4722">
        <v>589986299016</v>
      </c>
      <c r="P4722">
        <f t="shared" si="73"/>
        <v>0.70615384615384613</v>
      </c>
    </row>
    <row r="4723" spans="1:16" x14ac:dyDescent="0.25">
      <c r="A4723" t="s">
        <v>29</v>
      </c>
      <c r="B4723">
        <v>2.3735731559091668E-2</v>
      </c>
      <c r="C4723" t="s">
        <v>127</v>
      </c>
      <c r="D4723">
        <v>32.5</v>
      </c>
      <c r="E4723">
        <v>22.9</v>
      </c>
      <c r="F4723">
        <v>438149200000</v>
      </c>
      <c r="G4723">
        <v>14239849000000</v>
      </c>
      <c r="H4723">
        <v>6049292757</v>
      </c>
      <c r="I4723">
        <v>312058546794</v>
      </c>
      <c r="J4723">
        <v>337993233306</v>
      </c>
      <c r="K4723">
        <v>146985318171</v>
      </c>
      <c r="L4723">
        <v>94350000000</v>
      </c>
      <c r="M4723">
        <v>199891103033</v>
      </c>
      <c r="N4723">
        <v>258401501451</v>
      </c>
      <c r="O4723">
        <v>549662864559</v>
      </c>
      <c r="P4723">
        <f t="shared" si="73"/>
        <v>0.70461538461538453</v>
      </c>
    </row>
    <row r="4724" spans="1:16" x14ac:dyDescent="0.25">
      <c r="A4724" t="s">
        <v>29</v>
      </c>
      <c r="B4724">
        <v>7.1714817305750203E-2</v>
      </c>
      <c r="C4724" t="s">
        <v>128</v>
      </c>
      <c r="D4724">
        <v>28.3</v>
      </c>
      <c r="E4724">
        <v>29.4</v>
      </c>
      <c r="F4724">
        <v>828184650000</v>
      </c>
      <c r="G4724">
        <v>23437625595000</v>
      </c>
      <c r="H4724">
        <v>155706632197</v>
      </c>
      <c r="I4724">
        <v>1330298336082</v>
      </c>
      <c r="J4724">
        <v>1680825037626</v>
      </c>
      <c r="K4724">
        <v>193899819724</v>
      </c>
      <c r="L4724">
        <v>398932842368</v>
      </c>
      <c r="M4724">
        <v>751734876690</v>
      </c>
      <c r="N4724">
        <v>2176113396077</v>
      </c>
      <c r="O4724">
        <v>3359954200995</v>
      </c>
      <c r="P4724">
        <f t="shared" si="73"/>
        <v>1.0388692579505299</v>
      </c>
    </row>
    <row r="4725" spans="1:16" x14ac:dyDescent="0.25">
      <c r="A4725" t="s">
        <v>29</v>
      </c>
      <c r="B4725">
        <v>1.338518697877096E-2</v>
      </c>
      <c r="C4725" t="s">
        <v>129</v>
      </c>
      <c r="D4725">
        <v>49.8</v>
      </c>
      <c r="E4725">
        <v>54</v>
      </c>
      <c r="F4725">
        <v>523790000000</v>
      </c>
      <c r="G4725">
        <v>26084742000000</v>
      </c>
      <c r="H4725">
        <v>43840606947</v>
      </c>
      <c r="I4725">
        <v>221562262841</v>
      </c>
      <c r="J4725">
        <v>349149148963</v>
      </c>
      <c r="K4725">
        <v>89405318105</v>
      </c>
      <c r="L4725">
        <v>211712393300</v>
      </c>
      <c r="M4725">
        <v>392034588234</v>
      </c>
      <c r="N4725">
        <v>293410299248</v>
      </c>
      <c r="O4725">
        <v>480358520029</v>
      </c>
      <c r="P4725">
        <f t="shared" si="73"/>
        <v>1.0843373493975905</v>
      </c>
    </row>
    <row r="4726" spans="1:16" x14ac:dyDescent="0.25">
      <c r="A4726" t="s">
        <v>29</v>
      </c>
      <c r="B4726">
        <v>8.9280448829121964E-2</v>
      </c>
      <c r="C4726" t="s">
        <v>130</v>
      </c>
      <c r="D4726">
        <v>17</v>
      </c>
      <c r="E4726">
        <v>15.9</v>
      </c>
      <c r="F4726">
        <v>123144940000</v>
      </c>
      <c r="G4726">
        <v>2093463980000</v>
      </c>
      <c r="H4726">
        <v>5576248805</v>
      </c>
      <c r="I4726">
        <v>139766011700</v>
      </c>
      <c r="J4726">
        <v>186905403742</v>
      </c>
      <c r="K4726">
        <v>45001960170</v>
      </c>
      <c r="L4726">
        <v>38000000000</v>
      </c>
      <c r="M4726">
        <v>183485007447</v>
      </c>
      <c r="N4726">
        <v>187675635550</v>
      </c>
      <c r="O4726">
        <v>391874928311</v>
      </c>
      <c r="P4726">
        <f t="shared" si="73"/>
        <v>0.93529411764705883</v>
      </c>
    </row>
    <row r="4727" spans="1:16" x14ac:dyDescent="0.25">
      <c r="A4727" t="s">
        <v>29</v>
      </c>
      <c r="B4727">
        <v>7.0571076457219384E-2</v>
      </c>
      <c r="C4727" t="s">
        <v>131</v>
      </c>
      <c r="D4727">
        <v>11.2</v>
      </c>
      <c r="E4727">
        <v>9.5</v>
      </c>
      <c r="F4727">
        <v>55120610000</v>
      </c>
      <c r="G4727">
        <v>617350832000</v>
      </c>
      <c r="H4727">
        <v>1443788218</v>
      </c>
      <c r="I4727">
        <v>37731404960</v>
      </c>
      <c r="J4727">
        <v>43567112766</v>
      </c>
      <c r="K4727">
        <v>1751690519</v>
      </c>
      <c r="L4727">
        <v>488109</v>
      </c>
      <c r="M4727">
        <v>69241998967</v>
      </c>
      <c r="N4727">
        <v>209434789242</v>
      </c>
      <c r="O4727">
        <v>198513531975</v>
      </c>
      <c r="P4727">
        <f t="shared" si="73"/>
        <v>0.84821428571428581</v>
      </c>
    </row>
    <row r="4728" spans="1:16" x14ac:dyDescent="0.25">
      <c r="A4728" t="s">
        <v>29</v>
      </c>
      <c r="B4728">
        <v>1.4370785869793019E-2</v>
      </c>
      <c r="C4728" t="s">
        <v>132</v>
      </c>
      <c r="D4728">
        <v>22.8</v>
      </c>
      <c r="E4728">
        <v>23</v>
      </c>
      <c r="F4728">
        <v>563328240000</v>
      </c>
      <c r="G4728">
        <v>12843883872000</v>
      </c>
      <c r="H4728">
        <v>15617551516</v>
      </c>
      <c r="I4728">
        <v>130100733080</v>
      </c>
      <c r="J4728">
        <v>184576704861</v>
      </c>
      <c r="K4728">
        <v>19618815719</v>
      </c>
      <c r="L4728">
        <v>119400000000</v>
      </c>
      <c r="M4728">
        <v>277542132580</v>
      </c>
      <c r="N4728">
        <v>250666028276</v>
      </c>
      <c r="O4728">
        <v>231151688488</v>
      </c>
      <c r="P4728">
        <f t="shared" si="73"/>
        <v>1.0087719298245614</v>
      </c>
    </row>
    <row r="4729" spans="1:16" x14ac:dyDescent="0.25">
      <c r="A4729" t="s">
        <v>29</v>
      </c>
      <c r="B4729">
        <v>1.614775194320103E-2</v>
      </c>
      <c r="C4729" t="s">
        <v>133</v>
      </c>
      <c r="D4729">
        <v>13.55</v>
      </c>
      <c r="E4729">
        <v>13.55</v>
      </c>
      <c r="F4729">
        <v>5294000000000</v>
      </c>
      <c r="G4729">
        <v>71733700000000</v>
      </c>
      <c r="H4729">
        <v>38752208192</v>
      </c>
      <c r="I4729">
        <v>979929643187</v>
      </c>
      <c r="J4729">
        <v>1158337993568</v>
      </c>
      <c r="K4729">
        <v>929734529136</v>
      </c>
      <c r="L4729">
        <v>2900000000000</v>
      </c>
      <c r="M4729">
        <v>394457904183</v>
      </c>
      <c r="N4729">
        <v>446954721257</v>
      </c>
      <c r="O4729">
        <v>2653571969834</v>
      </c>
      <c r="P4729">
        <f t="shared" si="73"/>
        <v>1</v>
      </c>
    </row>
    <row r="4730" spans="1:16" x14ac:dyDescent="0.25">
      <c r="A4730" t="s">
        <v>29</v>
      </c>
      <c r="B4730">
        <v>5.6198178645065662E-2</v>
      </c>
      <c r="C4730" t="s">
        <v>134</v>
      </c>
      <c r="D4730">
        <v>33.799999999999997</v>
      </c>
      <c r="E4730">
        <v>32.9</v>
      </c>
      <c r="F4730">
        <v>500088750000</v>
      </c>
      <c r="G4730">
        <v>16902999750000</v>
      </c>
      <c r="H4730">
        <v>76256287268</v>
      </c>
      <c r="I4730">
        <v>839616582083</v>
      </c>
      <c r="J4730">
        <v>949917799588</v>
      </c>
      <c r="K4730">
        <v>261523895896</v>
      </c>
      <c r="L4730">
        <v>0</v>
      </c>
      <c r="M4730">
        <v>469081499750</v>
      </c>
      <c r="N4730">
        <v>178957300029</v>
      </c>
      <c r="O4730">
        <v>674458471851</v>
      </c>
      <c r="P4730">
        <f t="shared" si="73"/>
        <v>0.97337278106508884</v>
      </c>
    </row>
    <row r="4731" spans="1:16" x14ac:dyDescent="0.25">
      <c r="A4731" t="s">
        <v>29</v>
      </c>
      <c r="B4731">
        <v>0.16828925115524329</v>
      </c>
      <c r="C4731" t="s">
        <v>135</v>
      </c>
      <c r="D4731">
        <v>17.100000000000001</v>
      </c>
      <c r="E4731">
        <v>20.95</v>
      </c>
      <c r="F4731">
        <v>397517470000</v>
      </c>
      <c r="G4731">
        <v>6797548737000.001</v>
      </c>
      <c r="H4731">
        <v>27138958096</v>
      </c>
      <c r="I4731">
        <v>1061087562532</v>
      </c>
      <c r="J4731">
        <v>1143954386641</v>
      </c>
      <c r="K4731">
        <v>50239857684</v>
      </c>
      <c r="L4731">
        <v>0</v>
      </c>
      <c r="M4731">
        <v>640003184877</v>
      </c>
      <c r="N4731">
        <v>597611107875</v>
      </c>
      <c r="O4731">
        <v>812383220391</v>
      </c>
      <c r="P4731">
        <f t="shared" si="73"/>
        <v>1.2251461988304093</v>
      </c>
    </row>
    <row r="4732" spans="1:16" x14ac:dyDescent="0.25">
      <c r="A4732" t="s">
        <v>29</v>
      </c>
      <c r="B4732">
        <v>1.273015782877325E-2</v>
      </c>
      <c r="C4732" t="s">
        <v>136</v>
      </c>
      <c r="D4732">
        <v>34.799999999999997</v>
      </c>
      <c r="E4732">
        <v>33.4</v>
      </c>
      <c r="F4732">
        <v>151199460000</v>
      </c>
      <c r="G4732">
        <v>5261741208000</v>
      </c>
      <c r="H4732">
        <v>15883218255</v>
      </c>
      <c r="I4732">
        <v>44920821332</v>
      </c>
      <c r="J4732">
        <v>66982796032</v>
      </c>
      <c r="K4732">
        <v>62303717626</v>
      </c>
      <c r="L4732">
        <v>36584011707</v>
      </c>
      <c r="M4732">
        <v>75539654315</v>
      </c>
      <c r="N4732">
        <v>283890250</v>
      </c>
      <c r="O4732">
        <v>21461356122</v>
      </c>
      <c r="P4732">
        <f t="shared" si="73"/>
        <v>0.95977011494252873</v>
      </c>
    </row>
    <row r="4733" spans="1:16" x14ac:dyDescent="0.25">
      <c r="A4733" t="s">
        <v>29</v>
      </c>
      <c r="B4733">
        <v>2.698021035756696E-2</v>
      </c>
      <c r="C4733" t="s">
        <v>137</v>
      </c>
      <c r="D4733">
        <v>31</v>
      </c>
      <c r="E4733">
        <v>46.3</v>
      </c>
      <c r="F4733">
        <v>255846030000</v>
      </c>
      <c r="G4733">
        <v>7931226930000</v>
      </c>
      <c r="H4733">
        <v>15960726656</v>
      </c>
      <c r="I4733">
        <v>183739592337</v>
      </c>
      <c r="J4733">
        <v>213986170965</v>
      </c>
      <c r="K4733">
        <v>17972337663</v>
      </c>
      <c r="L4733">
        <v>15411646229</v>
      </c>
      <c r="M4733">
        <v>241138556384</v>
      </c>
      <c r="N4733">
        <v>113381336889</v>
      </c>
      <c r="O4733">
        <v>189815764325</v>
      </c>
      <c r="P4733">
        <f t="shared" si="73"/>
        <v>1.4935483870967741</v>
      </c>
    </row>
    <row r="4734" spans="1:16" x14ac:dyDescent="0.25">
      <c r="A4734" t="s">
        <v>29</v>
      </c>
      <c r="B4734">
        <v>6.5023928813189354E-3</v>
      </c>
      <c r="C4734" t="s">
        <v>138</v>
      </c>
      <c r="D4734">
        <v>106.1</v>
      </c>
      <c r="E4734">
        <v>111.9</v>
      </c>
      <c r="F4734">
        <v>1307460710000</v>
      </c>
      <c r="G4734">
        <v>138721581331000</v>
      </c>
      <c r="H4734">
        <v>138099142346</v>
      </c>
      <c r="I4734">
        <v>498950158988</v>
      </c>
      <c r="J4734">
        <v>902022222932</v>
      </c>
      <c r="K4734">
        <v>808515447023</v>
      </c>
      <c r="L4734">
        <v>674661500000</v>
      </c>
      <c r="M4734">
        <v>663799096986</v>
      </c>
      <c r="N4734">
        <v>730991626683</v>
      </c>
      <c r="O4734">
        <v>1179631578840</v>
      </c>
      <c r="P4734">
        <f t="shared" si="73"/>
        <v>1.054665409990575</v>
      </c>
    </row>
    <row r="4735" spans="1:16" x14ac:dyDescent="0.25">
      <c r="A4735" t="s">
        <v>29</v>
      </c>
      <c r="B4735">
        <v>0.1240847230540254</v>
      </c>
      <c r="C4735" t="s">
        <v>139</v>
      </c>
      <c r="D4735">
        <v>5.1100000000000003</v>
      </c>
      <c r="E4735">
        <v>3.7</v>
      </c>
      <c r="F4735">
        <v>251431230000</v>
      </c>
      <c r="G4735">
        <v>1284813585300</v>
      </c>
      <c r="H4735">
        <v>1085522493</v>
      </c>
      <c r="I4735">
        <v>148768092074</v>
      </c>
      <c r="J4735">
        <v>159425737908</v>
      </c>
      <c r="K4735">
        <v>4525909294</v>
      </c>
      <c r="L4735">
        <v>0</v>
      </c>
      <c r="M4735">
        <v>53752120596</v>
      </c>
      <c r="N4735">
        <v>91396657071</v>
      </c>
      <c r="O4735">
        <v>148582799177</v>
      </c>
      <c r="P4735">
        <f t="shared" si="73"/>
        <v>0.72407045009784732</v>
      </c>
    </row>
    <row r="4736" spans="1:16" x14ac:dyDescent="0.25">
      <c r="A4736" t="s">
        <v>29</v>
      </c>
      <c r="B4736">
        <v>5.7421578362597857E-3</v>
      </c>
      <c r="C4736" t="s">
        <v>140</v>
      </c>
      <c r="D4736">
        <v>15.8</v>
      </c>
      <c r="E4736">
        <v>20.8</v>
      </c>
      <c r="F4736">
        <v>3149436010000</v>
      </c>
      <c r="G4736">
        <v>49761088958000</v>
      </c>
      <c r="H4736">
        <v>33851926678</v>
      </c>
      <c r="I4736">
        <v>226380933155</v>
      </c>
      <c r="J4736">
        <v>285736026901</v>
      </c>
      <c r="K4736">
        <v>256488536213</v>
      </c>
      <c r="L4736">
        <v>40150000000</v>
      </c>
      <c r="M4736">
        <v>951107966531</v>
      </c>
      <c r="N4736">
        <v>3504353695035</v>
      </c>
      <c r="O4736">
        <v>1494699662764</v>
      </c>
      <c r="P4736">
        <f t="shared" si="73"/>
        <v>1.3164556962025316</v>
      </c>
    </row>
    <row r="4737" spans="1:16" x14ac:dyDescent="0.25">
      <c r="A4737" t="s">
        <v>29</v>
      </c>
      <c r="B4737">
        <v>7.1622070322943918E-2</v>
      </c>
      <c r="C4737" t="s">
        <v>141</v>
      </c>
      <c r="D4737">
        <v>4.03</v>
      </c>
      <c r="E4737">
        <v>3.74</v>
      </c>
      <c r="F4737">
        <v>2850578150000</v>
      </c>
      <c r="G4737">
        <v>11487829944500</v>
      </c>
      <c r="H4737">
        <v>11124359606</v>
      </c>
      <c r="I4737">
        <v>689789160531</v>
      </c>
      <c r="J4737">
        <v>822782164143</v>
      </c>
      <c r="K4737">
        <v>151528328816</v>
      </c>
      <c r="L4737">
        <v>279039106073</v>
      </c>
      <c r="M4737">
        <v>1988271894159</v>
      </c>
      <c r="N4737">
        <v>565663994886</v>
      </c>
      <c r="O4737">
        <v>1547327832245</v>
      </c>
      <c r="P4737">
        <f t="shared" si="73"/>
        <v>0.92803970223325061</v>
      </c>
    </row>
    <row r="4738" spans="1:16" x14ac:dyDescent="0.25">
      <c r="A4738" t="s">
        <v>29</v>
      </c>
      <c r="B4738">
        <v>9.0096739900409548E-3</v>
      </c>
      <c r="C4738" t="s">
        <v>142</v>
      </c>
      <c r="D4738">
        <v>107.6</v>
      </c>
      <c r="E4738">
        <v>114.6</v>
      </c>
      <c r="F4738">
        <v>347274650000</v>
      </c>
      <c r="G4738">
        <v>37366752340000</v>
      </c>
      <c r="H4738">
        <v>51104016734</v>
      </c>
      <c r="I4738">
        <v>206144739571</v>
      </c>
      <c r="J4738">
        <v>336662256650</v>
      </c>
      <c r="K4738">
        <v>68782649725</v>
      </c>
      <c r="L4738">
        <v>200000000000</v>
      </c>
      <c r="M4738">
        <v>348890297141</v>
      </c>
      <c r="N4738">
        <v>279313094395</v>
      </c>
      <c r="O4738">
        <v>168741095098</v>
      </c>
      <c r="P4738">
        <f t="shared" si="73"/>
        <v>1.0650557620817844</v>
      </c>
    </row>
    <row r="4739" spans="1:16" x14ac:dyDescent="0.25">
      <c r="A4739" t="s">
        <v>29</v>
      </c>
      <c r="B4739">
        <v>2.2792318767595202E-2</v>
      </c>
      <c r="C4739" t="s">
        <v>144</v>
      </c>
      <c r="D4739">
        <v>22.85</v>
      </c>
      <c r="E4739">
        <v>21.65</v>
      </c>
      <c r="F4739">
        <v>3914000000000</v>
      </c>
      <c r="G4739">
        <v>89434900000000</v>
      </c>
      <c r="H4739">
        <v>134222124171</v>
      </c>
      <c r="I4739">
        <v>1618615858023</v>
      </c>
      <c r="J4739">
        <v>2038428749748</v>
      </c>
      <c r="K4739">
        <v>2622429691083</v>
      </c>
      <c r="L4739">
        <v>735000000000</v>
      </c>
      <c r="M4739">
        <v>549090390148</v>
      </c>
      <c r="N4739">
        <v>952435598704</v>
      </c>
      <c r="O4739">
        <v>1349366540597</v>
      </c>
      <c r="P4739">
        <f t="shared" ref="P4739:P4802" si="74">E4739/D4739</f>
        <v>0.94748358862144411</v>
      </c>
    </row>
    <row r="4740" spans="1:16" x14ac:dyDescent="0.25">
      <c r="A4740" t="s">
        <v>29</v>
      </c>
      <c r="B4740">
        <v>2.250150843867077E-2</v>
      </c>
      <c r="C4740" t="s">
        <v>145</v>
      </c>
      <c r="D4740">
        <v>40.1</v>
      </c>
      <c r="E4740">
        <v>39</v>
      </c>
      <c r="F4740">
        <v>430000000000</v>
      </c>
      <c r="G4740">
        <v>17243000000000</v>
      </c>
      <c r="H4740">
        <v>63363952296</v>
      </c>
      <c r="I4740">
        <v>302792359833</v>
      </c>
      <c r="J4740">
        <v>387993510008</v>
      </c>
      <c r="K4740">
        <v>638397414583</v>
      </c>
      <c r="L4740">
        <v>389732022500</v>
      </c>
      <c r="M4740">
        <v>109432204028</v>
      </c>
      <c r="N4740">
        <v>126334361145</v>
      </c>
      <c r="O4740">
        <v>305244552980</v>
      </c>
      <c r="P4740">
        <f t="shared" si="74"/>
        <v>0.97256857855361589</v>
      </c>
    </row>
    <row r="4741" spans="1:16" x14ac:dyDescent="0.25">
      <c r="A4741" t="s">
        <v>29</v>
      </c>
      <c r="B4741">
        <v>2.048052634014659E-2</v>
      </c>
      <c r="C4741" t="s">
        <v>146</v>
      </c>
      <c r="D4741">
        <v>36.9</v>
      </c>
      <c r="E4741">
        <v>40.200000000000003</v>
      </c>
      <c r="F4741">
        <v>343594160000</v>
      </c>
      <c r="G4741">
        <v>12678624504000</v>
      </c>
      <c r="H4741">
        <v>23976652191</v>
      </c>
      <c r="I4741">
        <v>205033223054</v>
      </c>
      <c r="J4741">
        <v>259664903111</v>
      </c>
      <c r="K4741">
        <v>226562308463</v>
      </c>
      <c r="L4741">
        <v>390874080798</v>
      </c>
      <c r="M4741">
        <v>335302304867</v>
      </c>
      <c r="N4741">
        <v>309132315779</v>
      </c>
      <c r="O4741">
        <v>444895938247</v>
      </c>
      <c r="P4741">
        <f t="shared" si="74"/>
        <v>1.0894308943089432</v>
      </c>
    </row>
    <row r="4742" spans="1:16" x14ac:dyDescent="0.25">
      <c r="A4742" t="s">
        <v>29</v>
      </c>
      <c r="B4742">
        <v>3.2627052178407313E-2</v>
      </c>
      <c r="C4742" t="s">
        <v>147</v>
      </c>
      <c r="D4742">
        <v>22.65</v>
      </c>
      <c r="E4742">
        <v>25.1</v>
      </c>
      <c r="F4742">
        <v>1187926050000</v>
      </c>
      <c r="G4742">
        <v>26906525032500</v>
      </c>
      <c r="H4742">
        <v>25304433709</v>
      </c>
      <c r="I4742">
        <v>779709367065</v>
      </c>
      <c r="J4742">
        <v>877880596175</v>
      </c>
      <c r="K4742">
        <v>14844172634</v>
      </c>
      <c r="L4742">
        <v>0</v>
      </c>
      <c r="M4742">
        <v>347551057010</v>
      </c>
      <c r="N4742">
        <v>767694052305</v>
      </c>
      <c r="O4742">
        <v>875905220635</v>
      </c>
      <c r="P4742">
        <f t="shared" si="74"/>
        <v>1.1081677704194262</v>
      </c>
    </row>
    <row r="4743" spans="1:16" x14ac:dyDescent="0.25">
      <c r="A4743" t="s">
        <v>29</v>
      </c>
      <c r="B4743">
        <v>2.33416720230701E-4</v>
      </c>
      <c r="C4743" t="s">
        <v>148</v>
      </c>
      <c r="D4743">
        <v>23</v>
      </c>
      <c r="E4743">
        <v>19.2</v>
      </c>
      <c r="F4743">
        <v>490000000000</v>
      </c>
      <c r="G4743">
        <v>11270000000000</v>
      </c>
      <c r="H4743">
        <v>19085729469</v>
      </c>
      <c r="I4743">
        <v>1292684285</v>
      </c>
      <c r="J4743">
        <v>2630606437</v>
      </c>
      <c r="K4743">
        <v>6361351180</v>
      </c>
      <c r="L4743">
        <v>529539341</v>
      </c>
      <c r="M4743">
        <v>341000065511</v>
      </c>
      <c r="N4743">
        <v>216516625918</v>
      </c>
      <c r="O4743">
        <v>252035190196</v>
      </c>
      <c r="P4743">
        <f t="shared" si="74"/>
        <v>0.83478260869565213</v>
      </c>
    </row>
    <row r="4744" spans="1:16" x14ac:dyDescent="0.25">
      <c r="A4744" t="s">
        <v>29</v>
      </c>
      <c r="B4744">
        <v>5.4916337573303886E-3</v>
      </c>
      <c r="C4744" t="s">
        <v>149</v>
      </c>
      <c r="D4744">
        <v>42.9</v>
      </c>
      <c r="E4744">
        <v>51.5</v>
      </c>
      <c r="F4744">
        <v>95000000000</v>
      </c>
      <c r="G4744">
        <v>4075500000000</v>
      </c>
      <c r="H4744">
        <v>13708193151</v>
      </c>
      <c r="I4744">
        <v>6713477357</v>
      </c>
      <c r="J4744">
        <v>22381153378</v>
      </c>
      <c r="K4744">
        <v>68754142447</v>
      </c>
      <c r="L4744">
        <v>0</v>
      </c>
      <c r="M4744">
        <v>19957413207</v>
      </c>
      <c r="N4744">
        <v>927404791</v>
      </c>
      <c r="O4744">
        <v>10908837650</v>
      </c>
      <c r="P4744">
        <f t="shared" si="74"/>
        <v>1.2004662004662006</v>
      </c>
    </row>
    <row r="4745" spans="1:16" x14ac:dyDescent="0.25">
      <c r="A4745" t="s">
        <v>29</v>
      </c>
      <c r="B4745">
        <v>8.0105415544542858E-3</v>
      </c>
      <c r="C4745" t="s">
        <v>150</v>
      </c>
      <c r="D4745">
        <v>56.5</v>
      </c>
      <c r="E4745">
        <v>64.7</v>
      </c>
      <c r="F4745">
        <v>120830090000</v>
      </c>
      <c r="G4745">
        <v>6826900085000</v>
      </c>
      <c r="H4745">
        <v>23958719292</v>
      </c>
      <c r="I4745">
        <v>17154548167</v>
      </c>
      <c r="J4745">
        <v>54687166819</v>
      </c>
      <c r="K4745">
        <v>38240942084</v>
      </c>
      <c r="L4745">
        <v>188598702700</v>
      </c>
      <c r="M4745">
        <v>789544242</v>
      </c>
      <c r="N4745">
        <v>621356638</v>
      </c>
      <c r="O4745">
        <v>15095330894</v>
      </c>
      <c r="P4745">
        <f t="shared" si="74"/>
        <v>1.145132743362832</v>
      </c>
    </row>
    <row r="4746" spans="1:16" x14ac:dyDescent="0.25">
      <c r="A4746" t="s">
        <v>29</v>
      </c>
      <c r="B4746">
        <v>1.0357143630897461E-3</v>
      </c>
      <c r="C4746" t="s">
        <v>151</v>
      </c>
      <c r="D4746">
        <v>7.31</v>
      </c>
      <c r="E4746">
        <v>10</v>
      </c>
      <c r="F4746">
        <v>172000000000</v>
      </c>
      <c r="G4746">
        <v>1257320000000</v>
      </c>
      <c r="H4746">
        <v>882180757</v>
      </c>
      <c r="I4746">
        <v>2483883000</v>
      </c>
      <c r="J4746">
        <v>1302224383</v>
      </c>
      <c r="K4746">
        <v>17966519557</v>
      </c>
      <c r="L4746">
        <v>0</v>
      </c>
      <c r="M4746">
        <v>40964620861</v>
      </c>
      <c r="N4746">
        <v>579758696</v>
      </c>
      <c r="O4746">
        <v>79095051967</v>
      </c>
      <c r="P4746">
        <f t="shared" si="74"/>
        <v>1.3679890560875514</v>
      </c>
    </row>
    <row r="4747" spans="1:16" x14ac:dyDescent="0.25">
      <c r="A4747" t="s">
        <v>29</v>
      </c>
      <c r="B4747">
        <v>3.8560336768948343E-2</v>
      </c>
      <c r="C4747" t="s">
        <v>152</v>
      </c>
      <c r="D4747">
        <v>32</v>
      </c>
      <c r="E4747">
        <v>45</v>
      </c>
      <c r="F4747">
        <v>614356040000</v>
      </c>
      <c r="G4747">
        <v>19659393280000</v>
      </c>
      <c r="H4747">
        <v>58081569874</v>
      </c>
      <c r="I4747">
        <v>655827679162</v>
      </c>
      <c r="J4747">
        <v>758072825550</v>
      </c>
      <c r="K4747">
        <v>36864182460</v>
      </c>
      <c r="L4747">
        <v>0</v>
      </c>
      <c r="M4747">
        <v>326729905405</v>
      </c>
      <c r="N4747">
        <v>1321796297913</v>
      </c>
      <c r="O4747">
        <v>1127701316463</v>
      </c>
      <c r="P4747">
        <f t="shared" si="74"/>
        <v>1.40625</v>
      </c>
    </row>
    <row r="4748" spans="1:16" x14ac:dyDescent="0.25">
      <c r="A4748" t="s">
        <v>29</v>
      </c>
      <c r="B4748">
        <v>2.9319714803734721E-2</v>
      </c>
      <c r="C4748" t="s">
        <v>153</v>
      </c>
      <c r="D4748">
        <v>11.95</v>
      </c>
      <c r="E4748">
        <v>12</v>
      </c>
      <c r="F4748">
        <v>81518200000</v>
      </c>
      <c r="G4748">
        <v>974142490000</v>
      </c>
      <c r="H4748">
        <v>1323579377</v>
      </c>
      <c r="I4748">
        <v>24182229554</v>
      </c>
      <c r="J4748">
        <v>28561579985</v>
      </c>
      <c r="K4748">
        <v>6982044080</v>
      </c>
      <c r="L4748">
        <v>1134241407</v>
      </c>
      <c r="M4748">
        <v>34354006176</v>
      </c>
      <c r="N4748">
        <v>27530786013</v>
      </c>
      <c r="O4748">
        <v>36867448414</v>
      </c>
      <c r="P4748">
        <f t="shared" si="74"/>
        <v>1.00418410041841</v>
      </c>
    </row>
    <row r="4749" spans="1:16" x14ac:dyDescent="0.25">
      <c r="A4749" t="s">
        <v>29</v>
      </c>
      <c r="B4749">
        <v>5.0607849909841962E-3</v>
      </c>
      <c r="C4749" t="s">
        <v>154</v>
      </c>
      <c r="D4749">
        <v>69.599999999999994</v>
      </c>
      <c r="E4749">
        <v>64</v>
      </c>
      <c r="F4749">
        <v>400000000000</v>
      </c>
      <c r="G4749">
        <v>27840000000000</v>
      </c>
      <c r="H4749">
        <v>76363918259</v>
      </c>
      <c r="I4749">
        <v>72777919328</v>
      </c>
      <c r="J4749">
        <v>140892254149</v>
      </c>
      <c r="K4749">
        <v>64501662856</v>
      </c>
      <c r="L4749">
        <v>570000000000</v>
      </c>
      <c r="M4749">
        <v>62718356861</v>
      </c>
      <c r="N4749">
        <v>10812822470</v>
      </c>
      <c r="O4749">
        <v>106879040292</v>
      </c>
      <c r="P4749">
        <f t="shared" si="74"/>
        <v>0.91954022988505757</v>
      </c>
    </row>
    <row r="4750" spans="1:16" x14ac:dyDescent="0.25">
      <c r="A4750" t="s">
        <v>29</v>
      </c>
      <c r="B4750">
        <v>1.379913470312682E-2</v>
      </c>
      <c r="C4750" t="s">
        <v>155</v>
      </c>
      <c r="D4750">
        <v>20.2</v>
      </c>
      <c r="E4750">
        <v>22.15</v>
      </c>
      <c r="F4750">
        <v>2859113590000</v>
      </c>
      <c r="G4750">
        <v>57754094518000</v>
      </c>
      <c r="H4750">
        <v>398346578033</v>
      </c>
      <c r="I4750">
        <v>235532856827</v>
      </c>
      <c r="J4750">
        <v>796956529911</v>
      </c>
      <c r="K4750">
        <v>1946524778216</v>
      </c>
      <c r="L4750">
        <v>19321558360</v>
      </c>
      <c r="M4750">
        <v>4171181728395</v>
      </c>
      <c r="N4750">
        <v>1980912696584</v>
      </c>
      <c r="O4750">
        <v>3510852901790</v>
      </c>
      <c r="P4750">
        <f t="shared" si="74"/>
        <v>1.0965346534653464</v>
      </c>
    </row>
    <row r="4751" spans="1:16" x14ac:dyDescent="0.25">
      <c r="A4751" t="s">
        <v>29</v>
      </c>
      <c r="B4751">
        <v>0.14974541018607121</v>
      </c>
      <c r="C4751" t="s">
        <v>156</v>
      </c>
      <c r="D4751">
        <v>4.75</v>
      </c>
      <c r="E4751">
        <v>4.5</v>
      </c>
      <c r="F4751">
        <v>99000000000</v>
      </c>
      <c r="G4751">
        <v>470250000000</v>
      </c>
      <c r="H4751">
        <v>578275634</v>
      </c>
      <c r="I4751">
        <v>65678222362</v>
      </c>
      <c r="J4751">
        <v>70417779140</v>
      </c>
      <c r="K4751">
        <v>33987830470</v>
      </c>
      <c r="L4751">
        <v>0</v>
      </c>
      <c r="M4751">
        <v>76374079897</v>
      </c>
      <c r="N4751">
        <v>33568382105</v>
      </c>
      <c r="O4751">
        <v>46149859338</v>
      </c>
      <c r="P4751">
        <f t="shared" si="74"/>
        <v>0.94736842105263153</v>
      </c>
    </row>
    <row r="4752" spans="1:16" x14ac:dyDescent="0.25">
      <c r="A4752" t="s">
        <v>29</v>
      </c>
      <c r="B4752">
        <v>1.7432057360182239E-2</v>
      </c>
      <c r="C4752" t="s">
        <v>157</v>
      </c>
      <c r="D4752">
        <v>15.7</v>
      </c>
      <c r="E4752">
        <v>14</v>
      </c>
      <c r="F4752">
        <v>509282430000</v>
      </c>
      <c r="G4752">
        <v>7995734151000</v>
      </c>
      <c r="H4752">
        <v>8916390800</v>
      </c>
      <c r="I4752">
        <v>105871500619</v>
      </c>
      <c r="J4752">
        <v>139382096357</v>
      </c>
      <c r="K4752">
        <v>155821990699</v>
      </c>
      <c r="L4752">
        <v>23720566140</v>
      </c>
      <c r="M4752">
        <v>422693312923</v>
      </c>
      <c r="N4752">
        <v>196832427758</v>
      </c>
      <c r="O4752">
        <v>213299100682</v>
      </c>
      <c r="P4752">
        <f t="shared" si="74"/>
        <v>0.89171974522292996</v>
      </c>
    </row>
    <row r="4753" spans="1:16" x14ac:dyDescent="0.25">
      <c r="A4753" t="s">
        <v>29</v>
      </c>
      <c r="B4753">
        <v>2.861831610387813E-2</v>
      </c>
      <c r="C4753" t="s">
        <v>158</v>
      </c>
      <c r="D4753">
        <v>19.399999999999999</v>
      </c>
      <c r="E4753">
        <v>15.85</v>
      </c>
      <c r="F4753">
        <v>114730000000</v>
      </c>
      <c r="G4753">
        <v>2225762000000</v>
      </c>
      <c r="H4753">
        <v>492700565</v>
      </c>
      <c r="I4753">
        <v>56183861608</v>
      </c>
      <c r="J4753">
        <v>63697560488</v>
      </c>
      <c r="K4753">
        <v>6477690792</v>
      </c>
      <c r="L4753">
        <v>15000000000</v>
      </c>
      <c r="M4753">
        <v>34027997444</v>
      </c>
      <c r="N4753">
        <v>173389963266</v>
      </c>
      <c r="O4753">
        <v>144550852450</v>
      </c>
      <c r="P4753">
        <f t="shared" si="74"/>
        <v>0.81701030927835061</v>
      </c>
    </row>
    <row r="4754" spans="1:16" x14ac:dyDescent="0.25">
      <c r="A4754" t="s">
        <v>29</v>
      </c>
      <c r="B4754">
        <v>3.9908280298339892E-2</v>
      </c>
      <c r="C4754" t="s">
        <v>159</v>
      </c>
      <c r="D4754">
        <v>16.45</v>
      </c>
      <c r="E4754">
        <v>19.5</v>
      </c>
      <c r="F4754">
        <v>419797730000</v>
      </c>
      <c r="G4754">
        <v>6905672658500</v>
      </c>
      <c r="H4754">
        <v>9327412286</v>
      </c>
      <c r="I4754">
        <v>180482237320</v>
      </c>
      <c r="J4754">
        <v>275593520104</v>
      </c>
      <c r="K4754">
        <v>172127662551</v>
      </c>
      <c r="L4754">
        <v>139330000000</v>
      </c>
      <c r="M4754">
        <v>264679985502</v>
      </c>
      <c r="N4754">
        <v>426002355135</v>
      </c>
      <c r="O4754">
        <v>180540229942</v>
      </c>
      <c r="P4754">
        <f t="shared" si="74"/>
        <v>1.1854103343465046</v>
      </c>
    </row>
    <row r="4755" spans="1:16" x14ac:dyDescent="0.25">
      <c r="A4755" t="s">
        <v>29</v>
      </c>
      <c r="B4755">
        <v>0.16629957782421231</v>
      </c>
      <c r="C4755" t="s">
        <v>160</v>
      </c>
      <c r="D4755">
        <v>8.0399999999999991</v>
      </c>
      <c r="E4755">
        <v>5.88</v>
      </c>
      <c r="F4755">
        <v>300000000000</v>
      </c>
      <c r="G4755">
        <v>2412000000000</v>
      </c>
      <c r="H4755">
        <v>22294922214</v>
      </c>
      <c r="I4755">
        <v>368379534337</v>
      </c>
      <c r="J4755">
        <v>401114581712</v>
      </c>
      <c r="K4755">
        <v>43631769707</v>
      </c>
      <c r="L4755">
        <v>0</v>
      </c>
      <c r="M4755">
        <v>152480338454</v>
      </c>
      <c r="N4755">
        <v>89579124530</v>
      </c>
      <c r="O4755">
        <v>48494217163</v>
      </c>
      <c r="P4755">
        <f t="shared" si="74"/>
        <v>0.73134328358208966</v>
      </c>
    </row>
    <row r="4756" spans="1:16" x14ac:dyDescent="0.25">
      <c r="A4756" t="s">
        <v>29</v>
      </c>
      <c r="B4756">
        <v>5.0063538469212583E-2</v>
      </c>
      <c r="C4756" t="s">
        <v>161</v>
      </c>
      <c r="D4756">
        <v>7.53</v>
      </c>
      <c r="E4756">
        <v>6.21</v>
      </c>
      <c r="F4756">
        <v>410000000000</v>
      </c>
      <c r="G4756">
        <v>3087300000000</v>
      </c>
      <c r="H4756">
        <v>3455621726</v>
      </c>
      <c r="I4756">
        <v>122334626787</v>
      </c>
      <c r="J4756">
        <v>154561162316</v>
      </c>
      <c r="K4756">
        <v>23538329420</v>
      </c>
      <c r="L4756">
        <v>0</v>
      </c>
      <c r="M4756">
        <v>298234531878</v>
      </c>
      <c r="N4756">
        <v>339713731536</v>
      </c>
      <c r="O4756">
        <v>447266311692</v>
      </c>
      <c r="P4756">
        <f t="shared" si="74"/>
        <v>0.82470119521912344</v>
      </c>
    </row>
    <row r="4757" spans="1:16" x14ac:dyDescent="0.25">
      <c r="A4757" t="s">
        <v>29</v>
      </c>
      <c r="B4757">
        <v>5.1666262098145017E-2</v>
      </c>
      <c r="C4757" t="s">
        <v>162</v>
      </c>
      <c r="D4757">
        <v>21.3</v>
      </c>
      <c r="E4757">
        <v>25.05</v>
      </c>
      <c r="F4757">
        <v>543529160000</v>
      </c>
      <c r="G4757">
        <v>11577171108000</v>
      </c>
      <c r="H4757">
        <v>65031452310</v>
      </c>
      <c r="I4757">
        <v>502743023062</v>
      </c>
      <c r="J4757">
        <v>598149156821</v>
      </c>
      <c r="K4757">
        <v>192785208601</v>
      </c>
      <c r="L4757">
        <v>13261405717</v>
      </c>
      <c r="M4757">
        <v>1474899090305</v>
      </c>
      <c r="N4757">
        <v>522867526014</v>
      </c>
      <c r="O4757">
        <v>1451542789575</v>
      </c>
      <c r="P4757">
        <f t="shared" si="74"/>
        <v>1.176056338028169</v>
      </c>
    </row>
    <row r="4758" spans="1:16" x14ac:dyDescent="0.25">
      <c r="A4758" t="s">
        <v>29</v>
      </c>
      <c r="B4758">
        <v>7.3949468138011787E-3</v>
      </c>
      <c r="C4758" t="s">
        <v>163</v>
      </c>
      <c r="D4758">
        <v>27</v>
      </c>
      <c r="E4758">
        <v>24.6</v>
      </c>
      <c r="F4758">
        <v>386299880000</v>
      </c>
      <c r="G4758">
        <v>10430096760000</v>
      </c>
      <c r="H4758">
        <v>-183265995</v>
      </c>
      <c r="I4758">
        <v>67998371374</v>
      </c>
      <c r="J4758">
        <v>77130010803</v>
      </c>
      <c r="K4758">
        <v>12470318121</v>
      </c>
      <c r="L4758">
        <v>212301660464</v>
      </c>
      <c r="M4758">
        <v>278058804591</v>
      </c>
      <c r="N4758">
        <v>54150621213</v>
      </c>
      <c r="O4758">
        <v>248320014548</v>
      </c>
      <c r="P4758">
        <f t="shared" si="74"/>
        <v>0.9111111111111112</v>
      </c>
    </row>
    <row r="4759" spans="1:16" x14ac:dyDescent="0.25">
      <c r="A4759" t="s">
        <v>29</v>
      </c>
      <c r="B4759">
        <v>1.857443793858941E-2</v>
      </c>
      <c r="C4759" t="s">
        <v>165</v>
      </c>
      <c r="D4759">
        <v>8.26</v>
      </c>
      <c r="E4759">
        <v>8.3000000000000007</v>
      </c>
      <c r="F4759">
        <v>2547302470000</v>
      </c>
      <c r="G4759">
        <v>21040718402200</v>
      </c>
      <c r="H4759">
        <v>23847737343</v>
      </c>
      <c r="I4759">
        <v>307772167114</v>
      </c>
      <c r="J4759">
        <v>390819518145</v>
      </c>
      <c r="K4759">
        <v>149862126487</v>
      </c>
      <c r="L4759">
        <v>1445489043078</v>
      </c>
      <c r="M4759">
        <v>453961622399</v>
      </c>
      <c r="N4759">
        <v>342021071505</v>
      </c>
      <c r="O4759">
        <v>636610365740</v>
      </c>
      <c r="P4759">
        <f t="shared" si="74"/>
        <v>1.0048426150121066</v>
      </c>
    </row>
    <row r="4760" spans="1:16" x14ac:dyDescent="0.25">
      <c r="A4760" t="s">
        <v>29</v>
      </c>
      <c r="B4760">
        <v>4.6997940054401187E-2</v>
      </c>
      <c r="C4760" t="s">
        <v>166</v>
      </c>
      <c r="D4760">
        <v>7.26</v>
      </c>
      <c r="E4760">
        <v>6.93</v>
      </c>
      <c r="F4760">
        <v>6380387370000</v>
      </c>
      <c r="G4760">
        <v>46321612306200</v>
      </c>
      <c r="H4760">
        <v>87454745394</v>
      </c>
      <c r="I4760">
        <v>1869600204127</v>
      </c>
      <c r="J4760">
        <v>2177020358390</v>
      </c>
      <c r="K4760">
        <v>272568759543</v>
      </c>
      <c r="L4760">
        <v>282200000000</v>
      </c>
      <c r="M4760">
        <v>9282416487217</v>
      </c>
      <c r="N4760">
        <v>345921939978</v>
      </c>
      <c r="O4760">
        <v>8688735712811</v>
      </c>
      <c r="P4760">
        <f t="shared" si="74"/>
        <v>0.95454545454545459</v>
      </c>
    </row>
    <row r="4761" spans="1:16" x14ac:dyDescent="0.25">
      <c r="A4761" t="s">
        <v>29</v>
      </c>
      <c r="B4761">
        <v>0.13803658799879809</v>
      </c>
      <c r="C4761" t="s">
        <v>167</v>
      </c>
      <c r="D4761">
        <v>19.2</v>
      </c>
      <c r="E4761">
        <v>23.45</v>
      </c>
      <c r="F4761">
        <v>390000000000</v>
      </c>
      <c r="G4761">
        <v>7488000000000</v>
      </c>
      <c r="H4761">
        <v>58611326835</v>
      </c>
      <c r="I4761">
        <v>917706938739</v>
      </c>
      <c r="J4761">
        <v>1033617970935</v>
      </c>
      <c r="K4761">
        <v>62079319246</v>
      </c>
      <c r="L4761">
        <v>0</v>
      </c>
      <c r="M4761">
        <v>397045971842</v>
      </c>
      <c r="N4761">
        <v>898059248141</v>
      </c>
      <c r="O4761">
        <v>1143538632799</v>
      </c>
      <c r="P4761">
        <f t="shared" si="74"/>
        <v>1.2213541666666667</v>
      </c>
    </row>
    <row r="4762" spans="1:16" x14ac:dyDescent="0.25">
      <c r="A4762" t="s">
        <v>29</v>
      </c>
      <c r="B4762">
        <v>4.2322055252832377E-2</v>
      </c>
      <c r="C4762" t="s">
        <v>168</v>
      </c>
      <c r="D4762">
        <v>48.2</v>
      </c>
      <c r="E4762">
        <v>59.8</v>
      </c>
      <c r="F4762">
        <v>5309611050000</v>
      </c>
      <c r="G4762">
        <v>255923252610000</v>
      </c>
      <c r="H4762">
        <v>744030996034</v>
      </c>
      <c r="I4762">
        <v>8415361412069</v>
      </c>
      <c r="J4762">
        <v>10831198037445</v>
      </c>
      <c r="K4762">
        <v>5224202887296</v>
      </c>
      <c r="L4762">
        <v>3477767956792</v>
      </c>
      <c r="M4762">
        <v>7317866840669</v>
      </c>
      <c r="N4762">
        <v>4394372633733</v>
      </c>
      <c r="O4762">
        <v>15768899724110</v>
      </c>
      <c r="P4762">
        <f t="shared" si="74"/>
        <v>1.2406639004149376</v>
      </c>
    </row>
    <row r="4763" spans="1:16" x14ac:dyDescent="0.25">
      <c r="A4763" t="s">
        <v>29</v>
      </c>
      <c r="B4763">
        <v>4.7775586631519443E-2</v>
      </c>
      <c r="C4763" t="s">
        <v>170</v>
      </c>
      <c r="D4763">
        <v>14.15</v>
      </c>
      <c r="E4763">
        <v>12.4</v>
      </c>
      <c r="F4763">
        <v>500000000000</v>
      </c>
      <c r="G4763">
        <v>7075000000000</v>
      </c>
      <c r="H4763">
        <v>6078076832</v>
      </c>
      <c r="I4763">
        <v>313282736427</v>
      </c>
      <c r="J4763">
        <v>338012275418</v>
      </c>
      <c r="K4763">
        <v>75361395198</v>
      </c>
      <c r="L4763">
        <v>0</v>
      </c>
      <c r="M4763">
        <v>785322402877</v>
      </c>
      <c r="N4763">
        <v>126460287462</v>
      </c>
      <c r="O4763">
        <v>763148345336</v>
      </c>
      <c r="P4763">
        <f t="shared" si="74"/>
        <v>0.87632508833922262</v>
      </c>
    </row>
    <row r="4764" spans="1:16" x14ac:dyDescent="0.25">
      <c r="A4764" t="s">
        <v>29</v>
      </c>
      <c r="B4764">
        <v>1.134024067018282E-2</v>
      </c>
      <c r="C4764" t="s">
        <v>172</v>
      </c>
      <c r="D4764">
        <v>69.5</v>
      </c>
      <c r="E4764">
        <v>95.3</v>
      </c>
      <c r="F4764">
        <v>19139500000000</v>
      </c>
      <c r="G4764">
        <v>1330195250000000</v>
      </c>
      <c r="H4764">
        <v>1963286567085</v>
      </c>
      <c r="I4764">
        <v>12026284295040</v>
      </c>
      <c r="J4764">
        <v>15084734273334</v>
      </c>
      <c r="K4764">
        <v>12897663167477</v>
      </c>
      <c r="L4764">
        <v>13367350000000</v>
      </c>
      <c r="M4764">
        <v>8607415434266</v>
      </c>
      <c r="N4764">
        <v>1854511376468</v>
      </c>
      <c r="O4764">
        <v>11641622770191</v>
      </c>
      <c r="P4764">
        <f t="shared" si="74"/>
        <v>1.3712230215827337</v>
      </c>
    </row>
    <row r="4765" spans="1:16" x14ac:dyDescent="0.25">
      <c r="A4765" t="s">
        <v>29</v>
      </c>
      <c r="B4765">
        <v>1.152005212070225E-2</v>
      </c>
      <c r="C4765" t="s">
        <v>173</v>
      </c>
      <c r="D4765">
        <v>59</v>
      </c>
      <c r="E4765">
        <v>47</v>
      </c>
      <c r="F4765">
        <v>149094600000</v>
      </c>
      <c r="G4765">
        <v>8796581400000</v>
      </c>
      <c r="H4765">
        <v>22642177504</v>
      </c>
      <c r="I4765">
        <v>67122284231</v>
      </c>
      <c r="J4765">
        <v>101337076212</v>
      </c>
      <c r="K4765">
        <v>6015252580</v>
      </c>
      <c r="L4765">
        <v>216500000000</v>
      </c>
      <c r="M4765">
        <v>30808788013</v>
      </c>
      <c r="N4765">
        <v>52418249455</v>
      </c>
      <c r="O4765">
        <v>90123540862</v>
      </c>
      <c r="P4765">
        <f t="shared" si="74"/>
        <v>0.79661016949152541</v>
      </c>
    </row>
    <row r="4766" spans="1:16" x14ac:dyDescent="0.25">
      <c r="A4766" t="s">
        <v>29</v>
      </c>
      <c r="B4766">
        <v>9.2343572842741462E-3</v>
      </c>
      <c r="C4766" t="s">
        <v>174</v>
      </c>
      <c r="D4766">
        <v>14</v>
      </c>
      <c r="E4766">
        <v>14.6</v>
      </c>
      <c r="F4766">
        <v>970912750000</v>
      </c>
      <c r="G4766">
        <v>13592778500000</v>
      </c>
      <c r="H4766">
        <v>45843017395</v>
      </c>
      <c r="I4766">
        <v>53730479550</v>
      </c>
      <c r="J4766">
        <v>125520573155</v>
      </c>
      <c r="K4766">
        <v>154799165731</v>
      </c>
      <c r="L4766">
        <v>9500000000</v>
      </c>
      <c r="M4766">
        <v>251866527734</v>
      </c>
      <c r="N4766">
        <v>26836485229</v>
      </c>
      <c r="O4766">
        <v>69170877875</v>
      </c>
      <c r="P4766">
        <f t="shared" si="74"/>
        <v>1.0428571428571429</v>
      </c>
    </row>
    <row r="4767" spans="1:16" x14ac:dyDescent="0.25">
      <c r="A4767" t="s">
        <v>29</v>
      </c>
      <c r="B4767">
        <v>4.9173104496809963E-2</v>
      </c>
      <c r="C4767" t="s">
        <v>175</v>
      </c>
      <c r="D4767">
        <v>22.7</v>
      </c>
      <c r="E4767">
        <v>27</v>
      </c>
      <c r="F4767">
        <v>2668000000000</v>
      </c>
      <c r="G4767">
        <v>60563600000000</v>
      </c>
      <c r="H4767">
        <v>223886259821</v>
      </c>
      <c r="I4767">
        <v>2458058425683</v>
      </c>
      <c r="J4767">
        <v>2978100231503</v>
      </c>
      <c r="K4767">
        <v>864272758788</v>
      </c>
      <c r="L4767">
        <v>1891523366919</v>
      </c>
      <c r="M4767">
        <v>2891651644307</v>
      </c>
      <c r="N4767">
        <v>1883961444168</v>
      </c>
      <c r="O4767">
        <v>3487615399498</v>
      </c>
      <c r="P4767">
        <f t="shared" si="74"/>
        <v>1.1894273127753305</v>
      </c>
    </row>
    <row r="4768" spans="1:16" x14ac:dyDescent="0.25">
      <c r="A4768" t="s">
        <v>29</v>
      </c>
      <c r="B4768">
        <v>7.4730683314372465E-2</v>
      </c>
      <c r="C4768" t="s">
        <v>176</v>
      </c>
      <c r="D4768">
        <v>35.1</v>
      </c>
      <c r="E4768">
        <v>34.9</v>
      </c>
      <c r="F4768">
        <v>139245880000</v>
      </c>
      <c r="G4768">
        <v>4887530388000</v>
      </c>
      <c r="H4768">
        <v>9573826978</v>
      </c>
      <c r="I4768">
        <v>315597220589</v>
      </c>
      <c r="J4768">
        <v>365248485615</v>
      </c>
      <c r="K4768">
        <v>308475444245</v>
      </c>
      <c r="L4768">
        <v>6394458500</v>
      </c>
      <c r="M4768">
        <v>159742830087</v>
      </c>
      <c r="N4768">
        <v>400601988868</v>
      </c>
      <c r="O4768">
        <v>799820185263</v>
      </c>
      <c r="P4768">
        <f t="shared" si="74"/>
        <v>0.99430199430199417</v>
      </c>
    </row>
    <row r="4769" spans="1:16" x14ac:dyDescent="0.25">
      <c r="A4769" t="s">
        <v>29</v>
      </c>
      <c r="B4769">
        <v>0.10774978934651031</v>
      </c>
      <c r="C4769" t="s">
        <v>177</v>
      </c>
      <c r="D4769">
        <v>29.8</v>
      </c>
      <c r="E4769">
        <v>27.4</v>
      </c>
      <c r="F4769">
        <v>155556200000</v>
      </c>
      <c r="G4769">
        <v>4635574760000</v>
      </c>
      <c r="H4769">
        <v>19535321597</v>
      </c>
      <c r="I4769">
        <v>406216478538</v>
      </c>
      <c r="J4769">
        <v>499482203890</v>
      </c>
      <c r="K4769">
        <v>104012219464</v>
      </c>
      <c r="L4769">
        <v>0</v>
      </c>
      <c r="M4769">
        <v>262610427902</v>
      </c>
      <c r="N4769">
        <v>215635209897</v>
      </c>
      <c r="O4769">
        <v>544563242179</v>
      </c>
      <c r="P4769">
        <f t="shared" si="74"/>
        <v>0.91946308724832204</v>
      </c>
    </row>
    <row r="4770" spans="1:16" x14ac:dyDescent="0.25">
      <c r="A4770" t="s">
        <v>29</v>
      </c>
      <c r="B4770">
        <v>7.6374683121758413E-3</v>
      </c>
      <c r="C4770" t="s">
        <v>178</v>
      </c>
      <c r="D4770">
        <v>44.5</v>
      </c>
      <c r="E4770">
        <v>41.3</v>
      </c>
      <c r="F4770">
        <v>2882769570000</v>
      </c>
      <c r="G4770">
        <v>128283245865000</v>
      </c>
      <c r="H4770">
        <v>145398700108</v>
      </c>
      <c r="I4770">
        <v>709111309830</v>
      </c>
      <c r="J4770">
        <v>979759225277</v>
      </c>
      <c r="K4770">
        <v>562383259329</v>
      </c>
      <c r="L4770">
        <v>105511747472</v>
      </c>
      <c r="M4770">
        <v>1537393204747</v>
      </c>
      <c r="N4770">
        <v>100351265120</v>
      </c>
      <c r="O4770">
        <v>2258947733463</v>
      </c>
      <c r="P4770">
        <f t="shared" si="74"/>
        <v>0.92808988764044942</v>
      </c>
    </row>
    <row r="4771" spans="1:16" x14ac:dyDescent="0.25">
      <c r="A4771" t="s">
        <v>29</v>
      </c>
      <c r="B4771">
        <v>7.1432712646740462E-2</v>
      </c>
      <c r="C4771" t="s">
        <v>179</v>
      </c>
      <c r="D4771">
        <v>13.55</v>
      </c>
      <c r="E4771">
        <v>14</v>
      </c>
      <c r="F4771">
        <v>300000000000</v>
      </c>
      <c r="G4771">
        <v>4065000000000</v>
      </c>
      <c r="H4771">
        <v>10290660850</v>
      </c>
      <c r="I4771">
        <v>272479766573</v>
      </c>
      <c r="J4771">
        <v>290373976909</v>
      </c>
      <c r="K4771">
        <v>111537320712</v>
      </c>
      <c r="L4771">
        <v>220000000000</v>
      </c>
      <c r="M4771">
        <v>83392689345</v>
      </c>
      <c r="N4771">
        <v>4247548798</v>
      </c>
      <c r="O4771">
        <v>113971706634</v>
      </c>
      <c r="P4771">
        <f t="shared" si="74"/>
        <v>1.033210332103321</v>
      </c>
    </row>
    <row r="4772" spans="1:16" x14ac:dyDescent="0.25">
      <c r="A4772" t="s">
        <v>29</v>
      </c>
      <c r="B4772">
        <v>8.4948379669108676E-2</v>
      </c>
      <c r="C4772" t="s">
        <v>180</v>
      </c>
      <c r="D4772">
        <v>15.75</v>
      </c>
      <c r="E4772">
        <v>15.05</v>
      </c>
      <c r="F4772">
        <v>104000000000</v>
      </c>
      <c r="G4772">
        <v>1638000000000</v>
      </c>
      <c r="H4772">
        <v>4066777179</v>
      </c>
      <c r="I4772">
        <v>129433497178</v>
      </c>
      <c r="J4772">
        <v>139145445898</v>
      </c>
      <c r="K4772">
        <v>17868289171</v>
      </c>
      <c r="L4772">
        <v>292866164667</v>
      </c>
      <c r="M4772">
        <v>39423782122</v>
      </c>
      <c r="N4772">
        <v>61073607168</v>
      </c>
      <c r="O4772">
        <v>306239919628</v>
      </c>
      <c r="P4772">
        <f t="shared" si="74"/>
        <v>0.9555555555555556</v>
      </c>
    </row>
    <row r="4773" spans="1:16" x14ac:dyDescent="0.25">
      <c r="A4773" t="s">
        <v>29</v>
      </c>
      <c r="B4773">
        <v>2.141421220454711E-2</v>
      </c>
      <c r="C4773" t="s">
        <v>181</v>
      </c>
      <c r="D4773">
        <v>16.45</v>
      </c>
      <c r="E4773">
        <v>15.6</v>
      </c>
      <c r="F4773">
        <v>2500000000000</v>
      </c>
      <c r="G4773">
        <v>41125000000000</v>
      </c>
      <c r="H4773">
        <v>38798490292</v>
      </c>
      <c r="I4773">
        <v>751223470710</v>
      </c>
      <c r="J4773">
        <v>880659476912</v>
      </c>
      <c r="K4773">
        <v>154301987142</v>
      </c>
      <c r="L4773">
        <v>1051017764027</v>
      </c>
      <c r="M4773">
        <v>681483919034</v>
      </c>
      <c r="N4773">
        <v>471407297976</v>
      </c>
      <c r="O4773">
        <v>808513263320</v>
      </c>
      <c r="P4773">
        <f t="shared" si="74"/>
        <v>0.94832826747720367</v>
      </c>
    </row>
    <row r="4774" spans="1:16" x14ac:dyDescent="0.25">
      <c r="A4774" t="s">
        <v>29</v>
      </c>
      <c r="B4774">
        <v>1.9649295658291481E-2</v>
      </c>
      <c r="C4774" t="s">
        <v>183</v>
      </c>
      <c r="D4774">
        <v>8.35</v>
      </c>
      <c r="E4774">
        <v>7.25</v>
      </c>
      <c r="F4774">
        <v>9274679470000</v>
      </c>
      <c r="G4774">
        <v>77443573574500</v>
      </c>
      <c r="H4774">
        <v>158019096000</v>
      </c>
      <c r="I4774">
        <v>1105132789000</v>
      </c>
      <c r="J4774">
        <v>1521711674000</v>
      </c>
      <c r="K4774">
        <v>219902564000</v>
      </c>
      <c r="L4774">
        <v>0</v>
      </c>
      <c r="M4774">
        <v>6463055813000</v>
      </c>
      <c r="N4774">
        <v>1181278161000</v>
      </c>
      <c r="O4774">
        <v>11443382451000</v>
      </c>
      <c r="P4774">
        <f t="shared" si="74"/>
        <v>0.86826347305389229</v>
      </c>
    </row>
    <row r="4775" spans="1:16" x14ac:dyDescent="0.25">
      <c r="A4775" t="s">
        <v>29</v>
      </c>
      <c r="B4775">
        <v>2.9701013759939221E-2</v>
      </c>
      <c r="C4775" t="s">
        <v>184</v>
      </c>
      <c r="D4775">
        <v>23</v>
      </c>
      <c r="E4775">
        <v>20.2</v>
      </c>
      <c r="F4775">
        <v>345078180000</v>
      </c>
      <c r="G4775">
        <v>7936798140000</v>
      </c>
      <c r="H4775">
        <v>39965285778</v>
      </c>
      <c r="I4775">
        <v>178156850965</v>
      </c>
      <c r="J4775">
        <v>235730950766</v>
      </c>
      <c r="K4775">
        <v>235586824957</v>
      </c>
      <c r="L4775">
        <v>0</v>
      </c>
      <c r="M4775">
        <v>144817500120</v>
      </c>
      <c r="N4775">
        <v>37819051651</v>
      </c>
      <c r="O4775">
        <v>290757320413</v>
      </c>
      <c r="P4775">
        <f t="shared" si="74"/>
        <v>0.87826086956521732</v>
      </c>
    </row>
    <row r="4776" spans="1:16" x14ac:dyDescent="0.25">
      <c r="A4776" t="s">
        <v>29</v>
      </c>
      <c r="B4776">
        <v>4.2615966249648148E-2</v>
      </c>
      <c r="C4776" t="s">
        <v>185</v>
      </c>
      <c r="D4776">
        <v>7.61</v>
      </c>
      <c r="E4776">
        <v>7.32</v>
      </c>
      <c r="F4776">
        <v>1172993140000</v>
      </c>
      <c r="G4776">
        <v>8926477795400</v>
      </c>
      <c r="H4776">
        <v>12664312344</v>
      </c>
      <c r="I4776">
        <v>335450765430</v>
      </c>
      <c r="J4776">
        <v>380410476457</v>
      </c>
      <c r="K4776">
        <v>44494080497</v>
      </c>
      <c r="L4776">
        <v>5000000000</v>
      </c>
      <c r="M4776">
        <v>1180989244230</v>
      </c>
      <c r="N4776">
        <v>518330194272</v>
      </c>
      <c r="O4776">
        <v>961080957946</v>
      </c>
      <c r="P4776">
        <f t="shared" si="74"/>
        <v>0.96189224704336396</v>
      </c>
    </row>
    <row r="4777" spans="1:16" x14ac:dyDescent="0.25">
      <c r="A4777" t="s">
        <v>29</v>
      </c>
      <c r="B4777">
        <v>3.5861719150385857E-2</v>
      </c>
      <c r="C4777" t="s">
        <v>186</v>
      </c>
      <c r="D4777">
        <v>4.5999999999999996</v>
      </c>
      <c r="E4777">
        <v>4.2300000000000004</v>
      </c>
      <c r="F4777">
        <v>556266210000</v>
      </c>
      <c r="G4777">
        <v>2558824566000</v>
      </c>
      <c r="H4777">
        <v>1960132663</v>
      </c>
      <c r="I4777">
        <v>79573377434</v>
      </c>
      <c r="J4777">
        <v>91763847941</v>
      </c>
      <c r="K4777">
        <v>4487979333</v>
      </c>
      <c r="L4777">
        <v>15900089200</v>
      </c>
      <c r="M4777">
        <v>254290141524</v>
      </c>
      <c r="N4777">
        <v>70761184698</v>
      </c>
      <c r="O4777">
        <v>120410882655</v>
      </c>
      <c r="P4777">
        <f t="shared" si="74"/>
        <v>0.91956521739130448</v>
      </c>
    </row>
    <row r="4778" spans="1:16" x14ac:dyDescent="0.25">
      <c r="A4778" t="s">
        <v>29</v>
      </c>
      <c r="B4778">
        <v>1.0497596871730959E-3</v>
      </c>
      <c r="C4778" t="s">
        <v>187</v>
      </c>
      <c r="D4778">
        <v>11.65</v>
      </c>
      <c r="E4778">
        <v>8.61</v>
      </c>
      <c r="F4778">
        <v>967765350000</v>
      </c>
      <c r="G4778">
        <v>11274466327500</v>
      </c>
      <c r="H4778">
        <v>15037579505</v>
      </c>
      <c r="I4778">
        <v>5906182657</v>
      </c>
      <c r="J4778">
        <v>11835480245</v>
      </c>
      <c r="K4778">
        <v>89946369397</v>
      </c>
      <c r="L4778">
        <v>12196551</v>
      </c>
      <c r="M4778">
        <v>300808600202</v>
      </c>
      <c r="N4778">
        <v>8327335419</v>
      </c>
      <c r="O4778">
        <v>42901270040</v>
      </c>
      <c r="P4778">
        <f t="shared" si="74"/>
        <v>0.73905579399141619</v>
      </c>
    </row>
    <row r="4779" spans="1:16" x14ac:dyDescent="0.25">
      <c r="A4779" t="s">
        <v>29</v>
      </c>
      <c r="B4779">
        <v>5.7603853267078918E-2</v>
      </c>
      <c r="C4779" t="s">
        <v>188</v>
      </c>
      <c r="D4779">
        <v>8.49</v>
      </c>
      <c r="E4779">
        <v>8</v>
      </c>
      <c r="F4779">
        <v>80000000000</v>
      </c>
      <c r="G4779">
        <v>679200000000</v>
      </c>
      <c r="H4779">
        <v>13357648062</v>
      </c>
      <c r="I4779">
        <v>36328901518</v>
      </c>
      <c r="J4779">
        <v>39124537139</v>
      </c>
      <c r="K4779">
        <v>10835455174</v>
      </c>
      <c r="L4779">
        <v>31726352308</v>
      </c>
      <c r="M4779">
        <v>118755912270</v>
      </c>
      <c r="N4779">
        <v>48583228496</v>
      </c>
      <c r="O4779">
        <v>88554528015</v>
      </c>
      <c r="P4779">
        <f t="shared" si="74"/>
        <v>0.94228504122497048</v>
      </c>
    </row>
    <row r="4780" spans="1:16" x14ac:dyDescent="0.25">
      <c r="A4780" t="s">
        <v>29</v>
      </c>
      <c r="B4780">
        <v>0.1030249971249789</v>
      </c>
      <c r="C4780" t="s">
        <v>189</v>
      </c>
      <c r="D4780">
        <v>39.299999999999997</v>
      </c>
      <c r="E4780">
        <v>37</v>
      </c>
      <c r="F4780">
        <v>233424330000</v>
      </c>
      <c r="G4780">
        <v>9173576169000</v>
      </c>
      <c r="H4780">
        <v>39260880443</v>
      </c>
      <c r="I4780">
        <v>889972050172</v>
      </c>
      <c r="J4780">
        <v>945107658437</v>
      </c>
      <c r="K4780">
        <v>44106940709</v>
      </c>
      <c r="L4780">
        <v>0</v>
      </c>
      <c r="M4780">
        <v>314802529065</v>
      </c>
      <c r="N4780">
        <v>752182362266</v>
      </c>
      <c r="O4780">
        <v>1153074353022</v>
      </c>
      <c r="P4780">
        <f t="shared" si="74"/>
        <v>0.94147582697201027</v>
      </c>
    </row>
    <row r="4781" spans="1:16" x14ac:dyDescent="0.25">
      <c r="A4781" t="s">
        <v>29</v>
      </c>
      <c r="B4781">
        <v>5.321359536548996E-2</v>
      </c>
      <c r="C4781" t="s">
        <v>190</v>
      </c>
      <c r="D4781">
        <v>61.3</v>
      </c>
      <c r="E4781">
        <v>43</v>
      </c>
      <c r="F4781">
        <v>1288507570000</v>
      </c>
      <c r="G4781">
        <v>78985514041000</v>
      </c>
      <c r="H4781">
        <v>238186966666</v>
      </c>
      <c r="I4781">
        <v>3801760965551</v>
      </c>
      <c r="J4781">
        <v>4203103183913</v>
      </c>
      <c r="K4781">
        <v>411966492105</v>
      </c>
      <c r="L4781">
        <v>943642722222</v>
      </c>
      <c r="M4781">
        <v>8600065737032</v>
      </c>
      <c r="N4781">
        <v>1298758854228</v>
      </c>
      <c r="O4781">
        <v>10228581635373</v>
      </c>
      <c r="P4781">
        <f t="shared" si="74"/>
        <v>0.70146818923327903</v>
      </c>
    </row>
    <row r="4782" spans="1:16" x14ac:dyDescent="0.25">
      <c r="A4782" t="s">
        <v>29</v>
      </c>
      <c r="B4782">
        <v>0.19545393031386571</v>
      </c>
      <c r="C4782" t="s">
        <v>191</v>
      </c>
      <c r="D4782">
        <v>8.39</v>
      </c>
      <c r="E4782">
        <v>8.31</v>
      </c>
      <c r="F4782">
        <v>135000000000</v>
      </c>
      <c r="G4782">
        <v>1132650000000</v>
      </c>
      <c r="H4782">
        <v>9019338071</v>
      </c>
      <c r="I4782">
        <v>205139649179</v>
      </c>
      <c r="J4782">
        <v>221380894170</v>
      </c>
      <c r="K4782">
        <v>27869335014</v>
      </c>
      <c r="L4782">
        <v>2722000000</v>
      </c>
      <c r="M4782">
        <v>248326667808</v>
      </c>
      <c r="N4782">
        <v>103498698873</v>
      </c>
      <c r="O4782">
        <v>201862903487</v>
      </c>
      <c r="P4782">
        <f t="shared" si="74"/>
        <v>0.99046483909415972</v>
      </c>
    </row>
    <row r="4783" spans="1:16" x14ac:dyDescent="0.25">
      <c r="A4783" t="s">
        <v>29</v>
      </c>
      <c r="B4783">
        <v>2.170393038617106E-2</v>
      </c>
      <c r="C4783" t="s">
        <v>192</v>
      </c>
      <c r="D4783">
        <v>17.399999999999999</v>
      </c>
      <c r="E4783">
        <v>16.149999999999999</v>
      </c>
      <c r="F4783">
        <v>450789260000</v>
      </c>
      <c r="G4783">
        <v>7843733123999.999</v>
      </c>
      <c r="H4783">
        <v>33538629284</v>
      </c>
      <c r="I4783">
        <v>119973013568</v>
      </c>
      <c r="J4783">
        <v>170239837691</v>
      </c>
      <c r="K4783">
        <v>13648536041</v>
      </c>
      <c r="L4783">
        <v>59220219352</v>
      </c>
      <c r="M4783">
        <v>370076733878</v>
      </c>
      <c r="N4783">
        <v>1000481659333</v>
      </c>
      <c r="O4783">
        <v>526199345265</v>
      </c>
      <c r="P4783">
        <f t="shared" si="74"/>
        <v>0.92816091954022983</v>
      </c>
    </row>
    <row r="4784" spans="1:16" x14ac:dyDescent="0.25">
      <c r="A4784" t="s">
        <v>29</v>
      </c>
      <c r="B4784">
        <v>9.6369170409301187E-3</v>
      </c>
      <c r="C4784" t="s">
        <v>193</v>
      </c>
      <c r="D4784">
        <v>33.9</v>
      </c>
      <c r="E4784">
        <v>34.299999999999997</v>
      </c>
      <c r="F4784">
        <v>949520360000</v>
      </c>
      <c r="G4784">
        <v>32188740204000</v>
      </c>
      <c r="H4784">
        <v>6085015896</v>
      </c>
      <c r="I4784">
        <v>247125033849</v>
      </c>
      <c r="J4784">
        <v>310200218998</v>
      </c>
      <c r="K4784">
        <v>410887348618</v>
      </c>
      <c r="L4784">
        <v>18122062749</v>
      </c>
      <c r="M4784">
        <v>1069158411468</v>
      </c>
      <c r="N4784">
        <v>2955278322437</v>
      </c>
      <c r="O4784">
        <v>2370644248253</v>
      </c>
      <c r="P4784">
        <f t="shared" si="74"/>
        <v>1.0117994100294985</v>
      </c>
    </row>
    <row r="4785" spans="1:16" x14ac:dyDescent="0.25">
      <c r="A4785" t="s">
        <v>29</v>
      </c>
      <c r="B4785">
        <v>2.6587207000256321E-2</v>
      </c>
      <c r="C4785" t="s">
        <v>195</v>
      </c>
      <c r="D4785">
        <v>4.1399999999999997</v>
      </c>
      <c r="E4785">
        <v>4.8600000000000003</v>
      </c>
      <c r="F4785">
        <v>2747440630000</v>
      </c>
      <c r="G4785">
        <v>11374404208200</v>
      </c>
      <c r="H4785">
        <v>20090976341</v>
      </c>
      <c r="I4785">
        <v>294818700557</v>
      </c>
      <c r="J4785">
        <v>302413639188</v>
      </c>
      <c r="K4785">
        <v>796277999762</v>
      </c>
      <c r="L4785">
        <v>955135138889</v>
      </c>
      <c r="M4785">
        <v>205502594609</v>
      </c>
      <c r="N4785">
        <v>163878522427</v>
      </c>
      <c r="O4785">
        <v>122152895385</v>
      </c>
      <c r="P4785">
        <f t="shared" si="74"/>
        <v>1.173913043478261</v>
      </c>
    </row>
    <row r="4786" spans="1:16" x14ac:dyDescent="0.25">
      <c r="A4786" t="s">
        <v>29</v>
      </c>
      <c r="B4786">
        <v>6.1512331376433763E-2</v>
      </c>
      <c r="C4786" t="s">
        <v>424</v>
      </c>
      <c r="D4786">
        <v>4.74</v>
      </c>
      <c r="E4786">
        <v>4.1500000000000004</v>
      </c>
      <c r="F4786">
        <v>316066210000</v>
      </c>
      <c r="G4786">
        <v>1498153835400</v>
      </c>
      <c r="H4786">
        <v>2380834123</v>
      </c>
      <c r="I4786">
        <v>85533454727</v>
      </c>
      <c r="J4786">
        <v>92154935176</v>
      </c>
      <c r="K4786">
        <v>3102960438</v>
      </c>
      <c r="L4786">
        <v>0</v>
      </c>
      <c r="M4786">
        <v>103211389668</v>
      </c>
      <c r="N4786">
        <v>10878446307</v>
      </c>
      <c r="O4786">
        <v>49810844106</v>
      </c>
      <c r="P4786">
        <f t="shared" si="74"/>
        <v>0.87552742616033763</v>
      </c>
    </row>
    <row r="4787" spans="1:16" x14ac:dyDescent="0.25">
      <c r="A4787" t="s">
        <v>29</v>
      </c>
      <c r="B4787">
        <v>7.5515485854609654E-2</v>
      </c>
      <c r="C4787" t="s">
        <v>196</v>
      </c>
      <c r="D4787">
        <v>37.9</v>
      </c>
      <c r="E4787">
        <v>29.1</v>
      </c>
      <c r="F4787">
        <v>136000000000</v>
      </c>
      <c r="G4787">
        <v>5154400000000</v>
      </c>
      <c r="H4787">
        <v>22483229066</v>
      </c>
      <c r="I4787">
        <v>352425887831</v>
      </c>
      <c r="J4787">
        <v>389237020289</v>
      </c>
      <c r="K4787">
        <v>119815622374</v>
      </c>
      <c r="L4787">
        <v>0</v>
      </c>
      <c r="M4787">
        <v>237502375700</v>
      </c>
      <c r="N4787">
        <v>100240837033</v>
      </c>
      <c r="O4787">
        <v>379864463370</v>
      </c>
      <c r="P4787">
        <f t="shared" si="74"/>
        <v>0.76781002638522433</v>
      </c>
    </row>
    <row r="4788" spans="1:16" x14ac:dyDescent="0.25">
      <c r="A4788" t="s">
        <v>29</v>
      </c>
      <c r="B4788">
        <v>0.35878269368984411</v>
      </c>
      <c r="C4788" t="s">
        <v>197</v>
      </c>
      <c r="D4788">
        <v>11.3</v>
      </c>
      <c r="E4788">
        <v>13.6</v>
      </c>
      <c r="F4788">
        <v>210000000000</v>
      </c>
      <c r="G4788">
        <v>2373000000000</v>
      </c>
      <c r="H4788">
        <v>16087632826</v>
      </c>
      <c r="I4788">
        <v>804334092620</v>
      </c>
      <c r="J4788">
        <v>851391332126</v>
      </c>
      <c r="K4788">
        <v>4173581160</v>
      </c>
      <c r="L4788">
        <v>32700000000</v>
      </c>
      <c r="M4788">
        <v>335093382144</v>
      </c>
      <c r="N4788">
        <v>206045078186</v>
      </c>
      <c r="O4788">
        <v>349233701148</v>
      </c>
      <c r="P4788">
        <f t="shared" si="74"/>
        <v>1.2035398230088494</v>
      </c>
    </row>
    <row r="4789" spans="1:16" x14ac:dyDescent="0.25">
      <c r="A4789" t="s">
        <v>29</v>
      </c>
      <c r="B4789">
        <v>1.281309695525004E-2</v>
      </c>
      <c r="C4789" t="s">
        <v>198</v>
      </c>
      <c r="D4789">
        <v>9.5</v>
      </c>
      <c r="E4789">
        <v>9.35</v>
      </c>
      <c r="F4789">
        <v>7671438950000</v>
      </c>
      <c r="G4789">
        <v>72878670025000</v>
      </c>
      <c r="H4789">
        <v>114700268000</v>
      </c>
      <c r="I4789">
        <v>646109149000</v>
      </c>
      <c r="J4789">
        <v>933801465000</v>
      </c>
      <c r="K4789">
        <v>29729543000</v>
      </c>
      <c r="L4789">
        <v>0</v>
      </c>
      <c r="M4789">
        <v>2861210634000</v>
      </c>
      <c r="N4789">
        <v>1071342078000</v>
      </c>
      <c r="O4789">
        <v>5902030551000</v>
      </c>
      <c r="P4789">
        <f t="shared" si="74"/>
        <v>0.98421052631578942</v>
      </c>
    </row>
    <row r="4790" spans="1:16" x14ac:dyDescent="0.25">
      <c r="A4790" t="s">
        <v>29</v>
      </c>
      <c r="B4790">
        <v>2.1861574972656249E-2</v>
      </c>
      <c r="C4790" t="s">
        <v>199</v>
      </c>
      <c r="D4790">
        <v>32</v>
      </c>
      <c r="E4790">
        <v>19.149999999999999</v>
      </c>
      <c r="F4790">
        <v>80000000000</v>
      </c>
      <c r="G4790">
        <v>2560000000000</v>
      </c>
      <c r="H4790">
        <v>5503883500</v>
      </c>
      <c r="I4790">
        <v>38809848981</v>
      </c>
      <c r="J4790">
        <v>55965631930</v>
      </c>
      <c r="K4790">
        <v>18042021555</v>
      </c>
      <c r="L4790">
        <v>0</v>
      </c>
      <c r="M4790">
        <v>15072234712</v>
      </c>
      <c r="N4790">
        <v>3312976024</v>
      </c>
      <c r="O4790">
        <v>28315901180</v>
      </c>
      <c r="P4790">
        <f t="shared" si="74"/>
        <v>0.59843749999999996</v>
      </c>
    </row>
    <row r="4791" spans="1:16" x14ac:dyDescent="0.25">
      <c r="A4791" t="s">
        <v>29</v>
      </c>
      <c r="B4791">
        <v>2.1167425257145489E-2</v>
      </c>
      <c r="C4791" t="s">
        <v>200</v>
      </c>
      <c r="D4791">
        <v>39.049999999999997</v>
      </c>
      <c r="E4791">
        <v>47.7</v>
      </c>
      <c r="F4791">
        <v>15170790000000</v>
      </c>
      <c r="G4791">
        <v>592419349500000</v>
      </c>
      <c r="H4791">
        <v>2140394529440</v>
      </c>
      <c r="I4791">
        <v>9708779941597</v>
      </c>
      <c r="J4791">
        <v>12539992301428</v>
      </c>
      <c r="K4791">
        <v>2591864482986</v>
      </c>
      <c r="L4791">
        <v>11916316118066</v>
      </c>
      <c r="M4791">
        <v>4603448750970</v>
      </c>
      <c r="N4791">
        <v>11120130644773</v>
      </c>
      <c r="O4791">
        <v>16469143017413</v>
      </c>
      <c r="P4791">
        <f t="shared" si="74"/>
        <v>1.2215108834827146</v>
      </c>
    </row>
    <row r="4792" spans="1:16" x14ac:dyDescent="0.25">
      <c r="A4792" t="s">
        <v>29</v>
      </c>
      <c r="B4792">
        <v>7.5273423312907416E-3</v>
      </c>
      <c r="C4792" t="s">
        <v>202</v>
      </c>
      <c r="D4792">
        <v>3.22</v>
      </c>
      <c r="E4792">
        <v>2.65</v>
      </c>
      <c r="F4792">
        <v>4766000000000</v>
      </c>
      <c r="G4792">
        <v>15346520000000</v>
      </c>
      <c r="H4792">
        <v>10726094770</v>
      </c>
      <c r="I4792">
        <v>70134659295</v>
      </c>
      <c r="J4792">
        <v>115518509634</v>
      </c>
      <c r="K4792">
        <v>46140092998</v>
      </c>
      <c r="L4792">
        <v>0</v>
      </c>
      <c r="M4792">
        <v>3935105337316</v>
      </c>
      <c r="N4792">
        <v>922855721024</v>
      </c>
      <c r="O4792">
        <v>1985688533362</v>
      </c>
      <c r="P4792">
        <f t="shared" si="74"/>
        <v>0.82298136645962727</v>
      </c>
    </row>
    <row r="4793" spans="1:16" x14ac:dyDescent="0.25">
      <c r="A4793" t="s">
        <v>29</v>
      </c>
      <c r="B4793">
        <v>6.3167053445233714E-3</v>
      </c>
      <c r="C4793" t="s">
        <v>203</v>
      </c>
      <c r="D4793">
        <v>36.5</v>
      </c>
      <c r="E4793">
        <v>34</v>
      </c>
      <c r="F4793">
        <v>302066220000</v>
      </c>
      <c r="G4793">
        <v>11025417030000</v>
      </c>
      <c r="H4793">
        <v>2115595259</v>
      </c>
      <c r="I4793">
        <v>61159407523</v>
      </c>
      <c r="J4793">
        <v>69644310679</v>
      </c>
      <c r="K4793">
        <v>5481058004</v>
      </c>
      <c r="L4793">
        <v>0</v>
      </c>
      <c r="M4793">
        <v>852490837</v>
      </c>
      <c r="N4793">
        <v>10190839785</v>
      </c>
      <c r="O4793">
        <v>41081689168</v>
      </c>
      <c r="P4793">
        <f t="shared" si="74"/>
        <v>0.93150684931506844</v>
      </c>
    </row>
    <row r="4794" spans="1:16" x14ac:dyDescent="0.25">
      <c r="A4794" t="s">
        <v>29</v>
      </c>
      <c r="B4794">
        <v>7.2743841276321025E-2</v>
      </c>
      <c r="C4794" t="s">
        <v>204</v>
      </c>
      <c r="D4794">
        <v>28.4</v>
      </c>
      <c r="E4794">
        <v>24.65</v>
      </c>
      <c r="F4794">
        <v>3499966830000</v>
      </c>
      <c r="G4794">
        <v>99399057972000</v>
      </c>
      <c r="H4794">
        <v>271577366369</v>
      </c>
      <c r="I4794">
        <v>6138818044732</v>
      </c>
      <c r="J4794">
        <v>7230669296131</v>
      </c>
      <c r="K4794">
        <v>241863942886</v>
      </c>
      <c r="L4794">
        <v>0</v>
      </c>
      <c r="M4794">
        <v>2375850167271</v>
      </c>
      <c r="N4794">
        <v>5654231735404</v>
      </c>
      <c r="O4794">
        <v>9685328232638</v>
      </c>
      <c r="P4794">
        <f t="shared" si="74"/>
        <v>0.86795774647887325</v>
      </c>
    </row>
    <row r="4795" spans="1:16" x14ac:dyDescent="0.25">
      <c r="A4795" t="s">
        <v>29</v>
      </c>
      <c r="B4795">
        <v>3.4700251259152222E-2</v>
      </c>
      <c r="C4795" t="s">
        <v>206</v>
      </c>
      <c r="D4795">
        <v>14.6</v>
      </c>
      <c r="E4795">
        <v>15.85</v>
      </c>
      <c r="F4795">
        <v>3815899110000</v>
      </c>
      <c r="G4795">
        <v>55712127006000</v>
      </c>
      <c r="H4795">
        <v>93893015882</v>
      </c>
      <c r="I4795">
        <v>1618735622473</v>
      </c>
      <c r="J4795">
        <v>1933224805290</v>
      </c>
      <c r="K4795">
        <v>441912426090</v>
      </c>
      <c r="L4795">
        <v>36391672</v>
      </c>
      <c r="M4795">
        <v>546662643626</v>
      </c>
      <c r="N4795">
        <v>929792259852</v>
      </c>
      <c r="O4795">
        <v>3520596754614</v>
      </c>
      <c r="P4795">
        <f t="shared" si="74"/>
        <v>1.0856164383561644</v>
      </c>
    </row>
    <row r="4796" spans="1:16" x14ac:dyDescent="0.25">
      <c r="A4796" t="s">
        <v>29</v>
      </c>
      <c r="B4796">
        <v>2.1690668616748891E-2</v>
      </c>
      <c r="C4796" t="s">
        <v>207</v>
      </c>
      <c r="D4796">
        <v>17.55</v>
      </c>
      <c r="E4796">
        <v>16.399999999999999</v>
      </c>
      <c r="F4796">
        <v>249492000000</v>
      </c>
      <c r="G4796">
        <v>4378584600000</v>
      </c>
      <c r="H4796">
        <v>15387277781</v>
      </c>
      <c r="I4796">
        <v>47866765736</v>
      </c>
      <c r="J4796">
        <v>94974427569</v>
      </c>
      <c r="K4796">
        <v>15664599580</v>
      </c>
      <c r="L4796">
        <v>122563693991</v>
      </c>
      <c r="M4796">
        <v>15083630890</v>
      </c>
      <c r="N4796">
        <v>2610931813</v>
      </c>
      <c r="O4796">
        <v>143698203478</v>
      </c>
      <c r="P4796">
        <f t="shared" si="74"/>
        <v>0.93447293447293434</v>
      </c>
    </row>
    <row r="4797" spans="1:16" x14ac:dyDescent="0.25">
      <c r="A4797" t="s">
        <v>29</v>
      </c>
      <c r="B4797">
        <v>3.9921578050543478E-2</v>
      </c>
      <c r="C4797" t="s">
        <v>208</v>
      </c>
      <c r="D4797">
        <v>46</v>
      </c>
      <c r="E4797">
        <v>38.6</v>
      </c>
      <c r="F4797">
        <v>120000000000</v>
      </c>
      <c r="G4797">
        <v>5520000000000</v>
      </c>
      <c r="H4797">
        <v>4438295435</v>
      </c>
      <c r="I4797">
        <v>198968321645</v>
      </c>
      <c r="J4797">
        <v>220367110839</v>
      </c>
      <c r="K4797">
        <v>14909466225</v>
      </c>
      <c r="L4797">
        <v>1664656475</v>
      </c>
      <c r="M4797">
        <v>63627306613</v>
      </c>
      <c r="N4797">
        <v>253613072639</v>
      </c>
      <c r="O4797">
        <v>208895656729</v>
      </c>
      <c r="P4797">
        <f t="shared" si="74"/>
        <v>0.83913043478260874</v>
      </c>
    </row>
    <row r="4798" spans="1:16" x14ac:dyDescent="0.25">
      <c r="A4798" t="s">
        <v>29</v>
      </c>
      <c r="B4798">
        <v>2.3812456018200551E-2</v>
      </c>
      <c r="C4798" t="s">
        <v>210</v>
      </c>
      <c r="D4798">
        <v>16</v>
      </c>
      <c r="E4798">
        <v>15.4</v>
      </c>
      <c r="F4798">
        <v>131040000000</v>
      </c>
      <c r="G4798">
        <v>2096640000000</v>
      </c>
      <c r="H4798">
        <v>3988312613</v>
      </c>
      <c r="I4798">
        <v>40605668632</v>
      </c>
      <c r="J4798">
        <v>49926147786</v>
      </c>
      <c r="K4798">
        <v>54400720348</v>
      </c>
      <c r="L4798">
        <v>87077767889</v>
      </c>
      <c r="M4798">
        <v>100854307514</v>
      </c>
      <c r="N4798">
        <v>620702103</v>
      </c>
      <c r="O4798">
        <v>96982227080</v>
      </c>
      <c r="P4798">
        <f t="shared" si="74"/>
        <v>0.96250000000000002</v>
      </c>
    </row>
    <row r="4799" spans="1:16" x14ac:dyDescent="0.25">
      <c r="A4799" t="s">
        <v>29</v>
      </c>
      <c r="B4799">
        <v>5.0024884552222218E-2</v>
      </c>
      <c r="C4799" t="s">
        <v>211</v>
      </c>
      <c r="D4799">
        <v>9</v>
      </c>
      <c r="E4799">
        <v>7.5</v>
      </c>
      <c r="F4799">
        <v>100000000000</v>
      </c>
      <c r="G4799">
        <v>900000000000</v>
      </c>
      <c r="H4799">
        <v>-47619125</v>
      </c>
      <c r="I4799">
        <v>41404096188</v>
      </c>
      <c r="J4799">
        <v>45022396097</v>
      </c>
      <c r="K4799">
        <v>9205892846</v>
      </c>
      <c r="L4799">
        <v>1230000000</v>
      </c>
      <c r="M4799">
        <v>424518102660</v>
      </c>
      <c r="N4799">
        <v>417862541808</v>
      </c>
      <c r="O4799">
        <v>715766732525</v>
      </c>
      <c r="P4799">
        <f t="shared" si="74"/>
        <v>0.83333333333333337</v>
      </c>
    </row>
    <row r="4800" spans="1:16" x14ac:dyDescent="0.25">
      <c r="A4800" t="s">
        <v>29</v>
      </c>
      <c r="B4800">
        <v>9.2191586016471441E-2</v>
      </c>
      <c r="C4800" t="s">
        <v>212</v>
      </c>
      <c r="D4800">
        <v>9.75</v>
      </c>
      <c r="E4800">
        <v>9</v>
      </c>
      <c r="F4800">
        <v>99999440000</v>
      </c>
      <c r="G4800">
        <v>974994540000</v>
      </c>
      <c r="H4800">
        <v>4032854214</v>
      </c>
      <c r="I4800">
        <v>80188806129</v>
      </c>
      <c r="J4800">
        <v>89886293000</v>
      </c>
      <c r="K4800">
        <v>25886009464</v>
      </c>
      <c r="L4800">
        <v>0</v>
      </c>
      <c r="M4800">
        <v>262372468534</v>
      </c>
      <c r="N4800">
        <v>300194082074</v>
      </c>
      <c r="O4800">
        <v>488169607630</v>
      </c>
      <c r="P4800">
        <f t="shared" si="74"/>
        <v>0.92307692307692313</v>
      </c>
    </row>
    <row r="4801" spans="1:16" x14ac:dyDescent="0.25">
      <c r="A4801" t="s">
        <v>29</v>
      </c>
      <c r="B4801">
        <v>6.5553789668324813E-2</v>
      </c>
      <c r="C4801" t="s">
        <v>215</v>
      </c>
      <c r="D4801">
        <v>26.8</v>
      </c>
      <c r="E4801">
        <v>46.8</v>
      </c>
      <c r="F4801">
        <v>12275337780000</v>
      </c>
      <c r="G4801">
        <v>328979052504000</v>
      </c>
      <c r="H4801">
        <v>1433281670006</v>
      </c>
      <c r="I4801">
        <v>17513296849726</v>
      </c>
      <c r="J4801">
        <v>21565823613132</v>
      </c>
      <c r="K4801">
        <v>8163345673899</v>
      </c>
      <c r="L4801">
        <v>750754001400</v>
      </c>
      <c r="M4801">
        <v>12300144180696</v>
      </c>
      <c r="N4801">
        <v>2531918248275</v>
      </c>
      <c r="O4801">
        <v>34181744966380</v>
      </c>
      <c r="P4801">
        <f t="shared" si="74"/>
        <v>1.7462686567164178</v>
      </c>
    </row>
    <row r="4802" spans="1:16" x14ac:dyDescent="0.25">
      <c r="A4802" t="s">
        <v>29</v>
      </c>
      <c r="B4802">
        <v>0.1113715309163439</v>
      </c>
      <c r="C4802" t="s">
        <v>216</v>
      </c>
      <c r="D4802">
        <v>4.3499999999999996</v>
      </c>
      <c r="E4802">
        <v>4.1900000000000004</v>
      </c>
      <c r="F4802">
        <v>415252500000</v>
      </c>
      <c r="G4802">
        <v>1806348375000</v>
      </c>
      <c r="H4802">
        <v>108711857</v>
      </c>
      <c r="I4802">
        <v>182241482255</v>
      </c>
      <c r="J4802">
        <v>201175783892</v>
      </c>
      <c r="K4802">
        <v>33681826893</v>
      </c>
      <c r="L4802">
        <v>0</v>
      </c>
      <c r="M4802">
        <v>89497630017</v>
      </c>
      <c r="N4802">
        <v>157500891744</v>
      </c>
      <c r="O4802">
        <v>326072781358</v>
      </c>
      <c r="P4802">
        <f t="shared" si="74"/>
        <v>0.96321839080459792</v>
      </c>
    </row>
    <row r="4803" spans="1:16" x14ac:dyDescent="0.25">
      <c r="A4803" t="s">
        <v>29</v>
      </c>
      <c r="B4803">
        <v>1.423465632072341E-2</v>
      </c>
      <c r="C4803" t="s">
        <v>217</v>
      </c>
      <c r="D4803">
        <v>24.5</v>
      </c>
      <c r="E4803">
        <v>25.9</v>
      </c>
      <c r="F4803">
        <v>688800000000</v>
      </c>
      <c r="G4803">
        <v>16875600000000</v>
      </c>
      <c r="H4803">
        <v>37450383422</v>
      </c>
      <c r="I4803">
        <v>104044725514</v>
      </c>
      <c r="J4803">
        <v>240218366206</v>
      </c>
      <c r="K4803">
        <v>172932703783</v>
      </c>
      <c r="L4803">
        <v>0</v>
      </c>
      <c r="M4803">
        <v>412341180224</v>
      </c>
      <c r="N4803">
        <v>13617988662</v>
      </c>
      <c r="O4803">
        <v>534339246935</v>
      </c>
      <c r="P4803">
        <f t="shared" ref="P4803:P4866" si="75">E4803/D4803</f>
        <v>1.0571428571428572</v>
      </c>
    </row>
    <row r="4804" spans="1:16" x14ac:dyDescent="0.25">
      <c r="A4804" t="s">
        <v>29</v>
      </c>
      <c r="B4804">
        <v>0.12875727396472489</v>
      </c>
      <c r="C4804" t="s">
        <v>219</v>
      </c>
      <c r="D4804">
        <v>6.35</v>
      </c>
      <c r="E4804">
        <v>11.35</v>
      </c>
      <c r="F4804">
        <v>1816096710000</v>
      </c>
      <c r="G4804">
        <v>11532214108500</v>
      </c>
      <c r="H4804">
        <v>147287899310</v>
      </c>
      <c r="I4804">
        <v>1249252193650</v>
      </c>
      <c r="J4804">
        <v>1484856451388</v>
      </c>
      <c r="K4804">
        <v>359432706655</v>
      </c>
      <c r="L4804">
        <v>1066868991000</v>
      </c>
      <c r="M4804">
        <v>1781097034313</v>
      </c>
      <c r="N4804">
        <v>788902854211</v>
      </c>
      <c r="O4804">
        <v>2477286702420</v>
      </c>
      <c r="P4804">
        <f t="shared" si="75"/>
        <v>1.7874015748031495</v>
      </c>
    </row>
    <row r="4805" spans="1:16" x14ac:dyDescent="0.25">
      <c r="A4805" t="s">
        <v>29</v>
      </c>
      <c r="B4805">
        <v>9.8369116618694831E-3</v>
      </c>
      <c r="C4805" t="s">
        <v>220</v>
      </c>
      <c r="D4805">
        <v>11.75</v>
      </c>
      <c r="E4805">
        <v>9.9499999999999993</v>
      </c>
      <c r="F4805">
        <v>1370973230000</v>
      </c>
      <c r="G4805">
        <v>16108935452500</v>
      </c>
      <c r="H4805">
        <v>33082168871</v>
      </c>
      <c r="I4805">
        <v>84358687303</v>
      </c>
      <c r="J4805">
        <v>158462175013</v>
      </c>
      <c r="K4805">
        <v>69753146709</v>
      </c>
      <c r="L4805">
        <v>16005000000</v>
      </c>
      <c r="M4805">
        <v>746750374478</v>
      </c>
      <c r="N4805">
        <v>5147168833194</v>
      </c>
      <c r="O4805">
        <v>3310170752603</v>
      </c>
      <c r="P4805">
        <f t="shared" si="75"/>
        <v>0.84680851063829776</v>
      </c>
    </row>
    <row r="4806" spans="1:16" x14ac:dyDescent="0.25">
      <c r="A4806" t="s">
        <v>29</v>
      </c>
      <c r="B4806">
        <v>9.2442892881646199E-3</v>
      </c>
      <c r="C4806" t="s">
        <v>222</v>
      </c>
      <c r="D4806">
        <v>63.1</v>
      </c>
      <c r="E4806">
        <v>65.5</v>
      </c>
      <c r="F4806">
        <v>429781510000</v>
      </c>
      <c r="G4806">
        <v>27119213281000</v>
      </c>
      <c r="H4806">
        <v>29125842902</v>
      </c>
      <c r="I4806">
        <v>150178905196</v>
      </c>
      <c r="J4806">
        <v>250697852837</v>
      </c>
      <c r="K4806">
        <v>158942430047</v>
      </c>
      <c r="L4806">
        <v>145528335260</v>
      </c>
      <c r="M4806">
        <v>432756565669</v>
      </c>
      <c r="N4806">
        <v>288901477484</v>
      </c>
      <c r="O4806">
        <v>196659299359</v>
      </c>
      <c r="P4806">
        <f t="shared" si="75"/>
        <v>1.0380348652931854</v>
      </c>
    </row>
    <row r="4807" spans="1:16" x14ac:dyDescent="0.25">
      <c r="A4807" t="s">
        <v>29</v>
      </c>
      <c r="B4807">
        <v>2.5125703917608252E-3</v>
      </c>
      <c r="C4807" t="s">
        <v>223</v>
      </c>
      <c r="D4807">
        <v>4.01</v>
      </c>
      <c r="E4807">
        <v>3.28</v>
      </c>
      <c r="F4807">
        <v>9384636070000</v>
      </c>
      <c r="G4807">
        <v>37632390640700</v>
      </c>
      <c r="H4807">
        <v>1923044413</v>
      </c>
      <c r="I4807">
        <v>68525604104</v>
      </c>
      <c r="J4807">
        <v>94554030495</v>
      </c>
      <c r="K4807">
        <v>58964348677</v>
      </c>
      <c r="L4807">
        <v>0</v>
      </c>
      <c r="M4807">
        <v>2464662823408</v>
      </c>
      <c r="N4807">
        <v>3395387189417</v>
      </c>
      <c r="O4807">
        <v>1746682380543</v>
      </c>
      <c r="P4807">
        <f t="shared" si="75"/>
        <v>0.81795511221945139</v>
      </c>
    </row>
    <row r="4808" spans="1:16" x14ac:dyDescent="0.25">
      <c r="A4808" t="s">
        <v>29</v>
      </c>
      <c r="B4808">
        <v>1.931332511830134E-2</v>
      </c>
      <c r="C4808" t="s">
        <v>224</v>
      </c>
      <c r="D4808">
        <v>13.9</v>
      </c>
      <c r="E4808">
        <v>14.2</v>
      </c>
      <c r="F4808">
        <v>690866880000</v>
      </c>
      <c r="G4808">
        <v>9603049632000</v>
      </c>
      <c r="H4808">
        <v>26258018857</v>
      </c>
      <c r="I4808">
        <v>148153022720</v>
      </c>
      <c r="J4808">
        <v>185466819670</v>
      </c>
      <c r="K4808">
        <v>29037153822</v>
      </c>
      <c r="L4808">
        <v>0</v>
      </c>
      <c r="M4808">
        <v>308585878017</v>
      </c>
      <c r="N4808">
        <v>2688240067393</v>
      </c>
      <c r="O4808">
        <v>1276327975648</v>
      </c>
      <c r="P4808">
        <f t="shared" si="75"/>
        <v>1.0215827338129495</v>
      </c>
    </row>
    <row r="4809" spans="1:16" x14ac:dyDescent="0.25">
      <c r="A4809" t="s">
        <v>29</v>
      </c>
      <c r="B4809">
        <v>2.9355601936050298E-2</v>
      </c>
      <c r="C4809" t="s">
        <v>417</v>
      </c>
      <c r="D4809">
        <v>20.2</v>
      </c>
      <c r="E4809">
        <v>14.1</v>
      </c>
      <c r="F4809">
        <v>190647980000</v>
      </c>
      <c r="G4809">
        <v>3851089196000</v>
      </c>
      <c r="H4809">
        <v>11847005487</v>
      </c>
      <c r="I4809">
        <v>75190817384</v>
      </c>
      <c r="J4809">
        <v>113051041458</v>
      </c>
      <c r="K4809">
        <v>132240947426</v>
      </c>
      <c r="L4809">
        <v>36835412657</v>
      </c>
      <c r="M4809">
        <v>166577539055</v>
      </c>
      <c r="N4809">
        <v>85603501786</v>
      </c>
      <c r="O4809">
        <v>166595564709</v>
      </c>
      <c r="P4809">
        <f t="shared" si="75"/>
        <v>0.69801980198019797</v>
      </c>
    </row>
    <row r="4810" spans="1:16" x14ac:dyDescent="0.25">
      <c r="A4810" t="s">
        <v>29</v>
      </c>
      <c r="B4810">
        <v>3.7493888850975127E-2</v>
      </c>
      <c r="C4810" t="s">
        <v>422</v>
      </c>
      <c r="D4810">
        <v>4.2699999999999996</v>
      </c>
      <c r="E4810">
        <v>4.3899999999999997</v>
      </c>
      <c r="F4810">
        <v>1125001710000</v>
      </c>
      <c r="G4810">
        <v>4803757301700</v>
      </c>
      <c r="H4810">
        <v>1043664351</v>
      </c>
      <c r="I4810">
        <v>142480046698</v>
      </c>
      <c r="J4810">
        <v>180111542337</v>
      </c>
      <c r="K4810">
        <v>38730427866</v>
      </c>
      <c r="L4810">
        <v>0</v>
      </c>
      <c r="M4810">
        <v>162727308154</v>
      </c>
      <c r="N4810">
        <v>47774400379</v>
      </c>
      <c r="O4810">
        <v>125493698617</v>
      </c>
      <c r="P4810">
        <f t="shared" si="75"/>
        <v>1.0281030444964872</v>
      </c>
    </row>
    <row r="4811" spans="1:16" x14ac:dyDescent="0.25">
      <c r="A4811" t="s">
        <v>29</v>
      </c>
      <c r="B4811">
        <v>7.6259861113842928E-3</v>
      </c>
      <c r="C4811" t="s">
        <v>225</v>
      </c>
      <c r="D4811">
        <v>14.5</v>
      </c>
      <c r="E4811">
        <v>13.65</v>
      </c>
      <c r="F4811">
        <v>4757111670000</v>
      </c>
      <c r="G4811">
        <v>68978119215000</v>
      </c>
      <c r="H4811">
        <v>160073113243</v>
      </c>
      <c r="I4811">
        <v>267631851504</v>
      </c>
      <c r="J4811">
        <v>526026179123</v>
      </c>
      <c r="K4811">
        <v>435738426661</v>
      </c>
      <c r="L4811">
        <v>1207490300</v>
      </c>
      <c r="M4811">
        <v>4757511812679</v>
      </c>
      <c r="N4811">
        <v>8316066998375</v>
      </c>
      <c r="O4811">
        <v>2246191409884</v>
      </c>
      <c r="P4811">
        <f t="shared" si="75"/>
        <v>0.94137931034482758</v>
      </c>
    </row>
    <row r="4812" spans="1:16" x14ac:dyDescent="0.25">
      <c r="A4812" t="s">
        <v>29</v>
      </c>
      <c r="B4812">
        <v>2.0006939256784921E-2</v>
      </c>
      <c r="C4812" t="s">
        <v>226</v>
      </c>
      <c r="D4812">
        <v>41.5</v>
      </c>
      <c r="E4812">
        <v>42</v>
      </c>
      <c r="F4812">
        <v>2566533970000</v>
      </c>
      <c r="G4812">
        <v>106511159755000</v>
      </c>
      <c r="H4812">
        <v>81669844492</v>
      </c>
      <c r="I4812">
        <v>1694752749210</v>
      </c>
      <c r="J4812">
        <v>2130962303388</v>
      </c>
      <c r="K4812">
        <v>2440045454174</v>
      </c>
      <c r="L4812">
        <v>864464068503</v>
      </c>
      <c r="M4812">
        <v>1233390286220</v>
      </c>
      <c r="N4812">
        <v>748673130515</v>
      </c>
      <c r="O4812">
        <v>2340441724798</v>
      </c>
      <c r="P4812">
        <f t="shared" si="75"/>
        <v>1.0120481927710843</v>
      </c>
    </row>
    <row r="4813" spans="1:16" x14ac:dyDescent="0.25">
      <c r="A4813" t="s">
        <v>29</v>
      </c>
      <c r="B4813">
        <v>8.2127396564052723E-3</v>
      </c>
      <c r="C4813" t="s">
        <v>227</v>
      </c>
      <c r="D4813">
        <v>24.4</v>
      </c>
      <c r="E4813">
        <v>27.4</v>
      </c>
      <c r="F4813">
        <v>2339998920000</v>
      </c>
      <c r="G4813">
        <v>57095973648000</v>
      </c>
      <c r="H4813">
        <v>163137382000</v>
      </c>
      <c r="I4813">
        <v>256294707000</v>
      </c>
      <c r="J4813">
        <v>468914367000</v>
      </c>
      <c r="K4813">
        <v>1978126976000</v>
      </c>
      <c r="L4813">
        <v>0</v>
      </c>
      <c r="M4813">
        <v>1622140882000</v>
      </c>
      <c r="N4813">
        <v>4237636543000</v>
      </c>
      <c r="O4813">
        <v>1382721105000</v>
      </c>
      <c r="P4813">
        <f t="shared" si="75"/>
        <v>1.1229508196721312</v>
      </c>
    </row>
    <row r="4814" spans="1:16" x14ac:dyDescent="0.25">
      <c r="A4814" t="s">
        <v>29</v>
      </c>
      <c r="B4814">
        <v>0.27366849601615689</v>
      </c>
      <c r="C4814" t="s">
        <v>228</v>
      </c>
      <c r="D4814">
        <v>9.6300000000000008</v>
      </c>
      <c r="E4814">
        <v>9.69</v>
      </c>
      <c r="F4814">
        <v>415512960000</v>
      </c>
      <c r="G4814">
        <v>4001389804800</v>
      </c>
      <c r="H4814">
        <v>55290270882</v>
      </c>
      <c r="I4814">
        <v>987900365750</v>
      </c>
      <c r="J4814">
        <v>1095054329854</v>
      </c>
      <c r="K4814">
        <v>112738463722</v>
      </c>
      <c r="L4814">
        <v>202773557844</v>
      </c>
      <c r="M4814">
        <v>76824922600</v>
      </c>
      <c r="N4814">
        <v>139108855799</v>
      </c>
      <c r="O4814">
        <v>721643651447</v>
      </c>
      <c r="P4814">
        <f t="shared" si="75"/>
        <v>1.0062305295950154</v>
      </c>
    </row>
    <row r="4815" spans="1:16" x14ac:dyDescent="0.25">
      <c r="A4815" t="s">
        <v>29</v>
      </c>
      <c r="B4815">
        <v>4.8959632934210073E-2</v>
      </c>
      <c r="C4815" t="s">
        <v>229</v>
      </c>
      <c r="D4815">
        <v>4.1500000000000004</v>
      </c>
      <c r="E4815">
        <v>4.3</v>
      </c>
      <c r="F4815">
        <v>568814430000</v>
      </c>
      <c r="G4815">
        <v>2360579884500</v>
      </c>
      <c r="H4815">
        <v>7325434346</v>
      </c>
      <c r="I4815">
        <v>89919781322</v>
      </c>
      <c r="J4815">
        <v>115573124657</v>
      </c>
      <c r="K4815">
        <v>20785003902</v>
      </c>
      <c r="L4815">
        <v>0</v>
      </c>
      <c r="M4815">
        <v>159121946883</v>
      </c>
      <c r="N4815">
        <v>203876222561</v>
      </c>
      <c r="O4815">
        <v>195260259532</v>
      </c>
      <c r="P4815">
        <f t="shared" si="75"/>
        <v>1.0361445783132528</v>
      </c>
    </row>
    <row r="4816" spans="1:16" x14ac:dyDescent="0.25">
      <c r="A4816" t="s">
        <v>29</v>
      </c>
      <c r="B4816">
        <v>3.535170306547096E-2</v>
      </c>
      <c r="C4816" t="s">
        <v>418</v>
      </c>
      <c r="D4816">
        <v>5.17</v>
      </c>
      <c r="E4816">
        <v>30.65</v>
      </c>
      <c r="F4816">
        <v>171600000000</v>
      </c>
      <c r="G4816">
        <v>887172000000</v>
      </c>
      <c r="H4816">
        <v>83687014</v>
      </c>
      <c r="I4816">
        <v>30442509834</v>
      </c>
      <c r="J4816">
        <v>31363041112</v>
      </c>
      <c r="K4816">
        <v>4672901640</v>
      </c>
      <c r="L4816">
        <v>0</v>
      </c>
      <c r="M4816">
        <v>42989438722</v>
      </c>
      <c r="N4816">
        <v>1107029459</v>
      </c>
      <c r="O4816">
        <v>35242477433</v>
      </c>
      <c r="P4816">
        <f t="shared" si="75"/>
        <v>5.9284332688588002</v>
      </c>
    </row>
    <row r="4817" spans="1:16" x14ac:dyDescent="0.25">
      <c r="A4817" t="s">
        <v>29</v>
      </c>
      <c r="B4817">
        <v>0.24072743202657809</v>
      </c>
      <c r="C4817" t="s">
        <v>231</v>
      </c>
      <c r="D4817">
        <v>14</v>
      </c>
      <c r="E4817">
        <v>16.2</v>
      </c>
      <c r="F4817">
        <v>98900000000</v>
      </c>
      <c r="G4817">
        <v>1384600000000</v>
      </c>
      <c r="H4817">
        <v>6850667509</v>
      </c>
      <c r="I4817">
        <v>314016915369</v>
      </c>
      <c r="J4817">
        <v>333311202384</v>
      </c>
      <c r="K4817">
        <v>87374477019</v>
      </c>
      <c r="L4817">
        <v>0</v>
      </c>
      <c r="M4817">
        <v>463352763655</v>
      </c>
      <c r="N4817">
        <v>291689696330</v>
      </c>
      <c r="O4817">
        <v>551117313455</v>
      </c>
      <c r="P4817">
        <f t="shared" si="75"/>
        <v>1.157142857142857</v>
      </c>
    </row>
    <row r="4818" spans="1:16" x14ac:dyDescent="0.25">
      <c r="A4818" t="s">
        <v>29</v>
      </c>
      <c r="B4818">
        <v>0.2480302153024373</v>
      </c>
      <c r="C4818" t="s">
        <v>232</v>
      </c>
      <c r="D4818">
        <v>12.4</v>
      </c>
      <c r="E4818">
        <v>12.8</v>
      </c>
      <c r="F4818">
        <v>147280190000</v>
      </c>
      <c r="G4818">
        <v>1826274356000</v>
      </c>
      <c r="H4818">
        <v>3407918430</v>
      </c>
      <c r="I4818">
        <v>440304650902</v>
      </c>
      <c r="J4818">
        <v>452971221720</v>
      </c>
      <c r="K4818">
        <v>17067539835</v>
      </c>
      <c r="L4818">
        <v>113746879250</v>
      </c>
      <c r="M4818">
        <v>113725069876</v>
      </c>
      <c r="N4818">
        <v>290712807240</v>
      </c>
      <c r="O4818">
        <v>401013400643</v>
      </c>
      <c r="P4818">
        <f t="shared" si="75"/>
        <v>1.032258064516129</v>
      </c>
    </row>
    <row r="4819" spans="1:16" x14ac:dyDescent="0.25">
      <c r="A4819" t="s">
        <v>29</v>
      </c>
      <c r="B4819">
        <v>3.09994557784792E-2</v>
      </c>
      <c r="C4819" t="s">
        <v>233</v>
      </c>
      <c r="D4819">
        <v>41</v>
      </c>
      <c r="E4819">
        <v>34.9</v>
      </c>
      <c r="F4819">
        <v>85000000000</v>
      </c>
      <c r="G4819">
        <v>3485000000000</v>
      </c>
      <c r="H4819">
        <v>11714459249</v>
      </c>
      <c r="I4819">
        <v>79778467525</v>
      </c>
      <c r="J4819">
        <v>108033103388</v>
      </c>
      <c r="K4819">
        <v>32487113491</v>
      </c>
      <c r="L4819">
        <v>14063990764</v>
      </c>
      <c r="M4819">
        <v>150110929593</v>
      </c>
      <c r="N4819">
        <v>27354513892</v>
      </c>
      <c r="O4819">
        <v>122245786037</v>
      </c>
      <c r="P4819">
        <f t="shared" si="75"/>
        <v>0.85121951219512193</v>
      </c>
    </row>
    <row r="4820" spans="1:16" x14ac:dyDescent="0.25">
      <c r="A4820" t="s">
        <v>29</v>
      </c>
      <c r="B4820">
        <v>3.9764690334164278E-2</v>
      </c>
      <c r="C4820" t="s">
        <v>234</v>
      </c>
      <c r="D4820">
        <v>10.8</v>
      </c>
      <c r="E4820">
        <v>11.3</v>
      </c>
      <c r="F4820">
        <v>780000000000</v>
      </c>
      <c r="G4820">
        <v>8424000000000.001</v>
      </c>
      <c r="H4820">
        <v>8624926349</v>
      </c>
      <c r="I4820">
        <v>301596271476</v>
      </c>
      <c r="J4820">
        <v>334977751375</v>
      </c>
      <c r="K4820">
        <v>95637941193</v>
      </c>
      <c r="L4820">
        <v>61000000000</v>
      </c>
      <c r="M4820">
        <v>1412264243754</v>
      </c>
      <c r="N4820">
        <v>537360358686</v>
      </c>
      <c r="O4820">
        <v>1673034516918</v>
      </c>
      <c r="P4820">
        <f t="shared" si="75"/>
        <v>1.0462962962962963</v>
      </c>
    </row>
    <row r="4821" spans="1:16" x14ac:dyDescent="0.25">
      <c r="A4821" t="s">
        <v>29</v>
      </c>
      <c r="B4821">
        <v>5.4277535733035537E-2</v>
      </c>
      <c r="C4821" t="s">
        <v>235</v>
      </c>
      <c r="D4821">
        <v>1.18</v>
      </c>
      <c r="E4821">
        <v>1.01</v>
      </c>
      <c r="F4821">
        <v>246330000000</v>
      </c>
      <c r="G4821">
        <v>290669400000</v>
      </c>
      <c r="H4821">
        <v>450871357</v>
      </c>
      <c r="I4821">
        <v>15654518745</v>
      </c>
      <c r="J4821">
        <v>15776818745</v>
      </c>
      <c r="K4821">
        <v>4604713868</v>
      </c>
      <c r="L4821">
        <v>0</v>
      </c>
      <c r="M4821">
        <v>77401592279</v>
      </c>
      <c r="N4821">
        <v>28681920023</v>
      </c>
      <c r="O4821">
        <v>8811244665</v>
      </c>
      <c r="P4821">
        <f t="shared" si="75"/>
        <v>0.85593220338983056</v>
      </c>
    </row>
    <row r="4822" spans="1:16" x14ac:dyDescent="0.25">
      <c r="A4822" t="s">
        <v>29</v>
      </c>
      <c r="B4822">
        <v>4.2465842060874478E-3</v>
      </c>
      <c r="C4822" t="s">
        <v>236</v>
      </c>
      <c r="D4822">
        <v>15</v>
      </c>
      <c r="E4822">
        <v>20.8</v>
      </c>
      <c r="F4822">
        <v>1599578060000</v>
      </c>
      <c r="G4822">
        <v>23993670900000</v>
      </c>
      <c r="H4822">
        <v>50344650902</v>
      </c>
      <c r="I4822">
        <v>56196463476</v>
      </c>
      <c r="J4822">
        <v>101891143890</v>
      </c>
      <c r="K4822">
        <v>57254962566</v>
      </c>
      <c r="L4822">
        <v>0</v>
      </c>
      <c r="M4822">
        <v>732795978035</v>
      </c>
      <c r="N4822">
        <v>1241816993677</v>
      </c>
      <c r="O4822">
        <v>553291416319</v>
      </c>
      <c r="P4822">
        <f t="shared" si="75"/>
        <v>1.3866666666666667</v>
      </c>
    </row>
    <row r="4823" spans="1:16" x14ac:dyDescent="0.25">
      <c r="A4823" t="s">
        <v>29</v>
      </c>
      <c r="B4823">
        <v>2.8370517558237551E-2</v>
      </c>
      <c r="C4823" t="s">
        <v>237</v>
      </c>
      <c r="D4823">
        <v>20</v>
      </c>
      <c r="E4823">
        <v>20</v>
      </c>
      <c r="F4823">
        <v>261000000000</v>
      </c>
      <c r="G4823">
        <v>5220000000000</v>
      </c>
      <c r="H4823">
        <v>7479744659</v>
      </c>
      <c r="I4823">
        <v>132692139539</v>
      </c>
      <c r="J4823">
        <v>148094101654</v>
      </c>
      <c r="K4823">
        <v>10236287901</v>
      </c>
      <c r="L4823">
        <v>0</v>
      </c>
      <c r="M4823">
        <v>421135732688</v>
      </c>
      <c r="N4823">
        <v>71900903194</v>
      </c>
      <c r="O4823">
        <v>352291210416</v>
      </c>
      <c r="P4823">
        <f t="shared" si="75"/>
        <v>1</v>
      </c>
    </row>
    <row r="4824" spans="1:16" x14ac:dyDescent="0.25">
      <c r="A4824" t="s">
        <v>29</v>
      </c>
      <c r="B4824">
        <v>2.951745100400039E-3</v>
      </c>
      <c r="C4824" t="s">
        <v>238</v>
      </c>
      <c r="D4824">
        <v>24.5</v>
      </c>
      <c r="E4824">
        <v>22</v>
      </c>
      <c r="F4824">
        <v>1928547650000</v>
      </c>
      <c r="G4824">
        <v>47249417425000</v>
      </c>
      <c r="H4824">
        <v>72470630788</v>
      </c>
      <c r="I4824">
        <v>41109728197</v>
      </c>
      <c r="J4824">
        <v>139468236381</v>
      </c>
      <c r="K4824">
        <v>869065789943</v>
      </c>
      <c r="L4824">
        <v>204817083737</v>
      </c>
      <c r="M4824">
        <v>1255366278451</v>
      </c>
      <c r="N4824">
        <v>33992960967</v>
      </c>
      <c r="O4824">
        <v>1352060938802</v>
      </c>
      <c r="P4824">
        <f t="shared" si="75"/>
        <v>0.89795918367346939</v>
      </c>
    </row>
    <row r="4825" spans="1:16" x14ac:dyDescent="0.25">
      <c r="A4825" t="s">
        <v>29</v>
      </c>
      <c r="B4825">
        <v>1.0391514168102269E-2</v>
      </c>
      <c r="C4825" t="s">
        <v>239</v>
      </c>
      <c r="D4825">
        <v>11.2</v>
      </c>
      <c r="E4825">
        <v>11.25</v>
      </c>
      <c r="F4825">
        <v>345966840000</v>
      </c>
      <c r="G4825">
        <v>3874828608000</v>
      </c>
      <c r="H4825">
        <v>3192540145</v>
      </c>
      <c r="I4825">
        <v>33050271460</v>
      </c>
      <c r="J4825">
        <v>40265336379</v>
      </c>
      <c r="K4825">
        <v>30721803836</v>
      </c>
      <c r="L4825">
        <v>19541133332</v>
      </c>
      <c r="M4825">
        <v>358023320521</v>
      </c>
      <c r="N4825">
        <v>1542852662856</v>
      </c>
      <c r="O4825">
        <v>1570494091253</v>
      </c>
      <c r="P4825">
        <f t="shared" si="75"/>
        <v>1.0044642857142858</v>
      </c>
    </row>
    <row r="4826" spans="1:16" x14ac:dyDescent="0.25">
      <c r="A4826" t="s">
        <v>29</v>
      </c>
      <c r="B4826">
        <v>7.5079995376947199E-3</v>
      </c>
      <c r="C4826" t="s">
        <v>240</v>
      </c>
      <c r="D4826">
        <v>17.149999999999999</v>
      </c>
      <c r="E4826">
        <v>17.399999999999999</v>
      </c>
      <c r="F4826">
        <v>500120100000</v>
      </c>
      <c r="G4826">
        <v>8577059714999.999</v>
      </c>
      <c r="H4826">
        <v>27762179692</v>
      </c>
      <c r="I4826">
        <v>16493467626</v>
      </c>
      <c r="J4826">
        <v>64396560375</v>
      </c>
      <c r="K4826">
        <v>157656013095</v>
      </c>
      <c r="L4826">
        <v>241584599949</v>
      </c>
      <c r="M4826">
        <v>391453987597</v>
      </c>
      <c r="N4826">
        <v>214381396237</v>
      </c>
      <c r="O4826">
        <v>652385938168</v>
      </c>
      <c r="P4826">
        <f t="shared" si="75"/>
        <v>1.0145772594752187</v>
      </c>
    </row>
    <row r="4827" spans="1:16" x14ac:dyDescent="0.25">
      <c r="A4827" t="s">
        <v>29</v>
      </c>
      <c r="B4827">
        <v>3.7956293783679283E-2</v>
      </c>
      <c r="C4827" t="s">
        <v>241</v>
      </c>
      <c r="D4827">
        <v>45.5</v>
      </c>
      <c r="E4827">
        <v>43.4</v>
      </c>
      <c r="F4827">
        <v>324000000000</v>
      </c>
      <c r="G4827">
        <v>14742000000000</v>
      </c>
      <c r="H4827">
        <v>45501114870</v>
      </c>
      <c r="I4827">
        <v>439604315460</v>
      </c>
      <c r="J4827">
        <v>559551682959</v>
      </c>
      <c r="K4827">
        <v>180583782789</v>
      </c>
      <c r="L4827">
        <v>0</v>
      </c>
      <c r="M4827">
        <v>110533081627</v>
      </c>
      <c r="N4827">
        <v>138260777358</v>
      </c>
      <c r="O4827">
        <v>279803127541</v>
      </c>
      <c r="P4827">
        <f t="shared" si="75"/>
        <v>0.95384615384615379</v>
      </c>
    </row>
    <row r="4828" spans="1:16" x14ac:dyDescent="0.25">
      <c r="A4828" t="s">
        <v>29</v>
      </c>
      <c r="B4828">
        <v>0.16896949267692041</v>
      </c>
      <c r="C4828" t="s">
        <v>242</v>
      </c>
      <c r="D4828">
        <v>22.7</v>
      </c>
      <c r="E4828">
        <v>22.8</v>
      </c>
      <c r="F4828">
        <v>93886820000</v>
      </c>
      <c r="G4828">
        <v>2131230814000</v>
      </c>
      <c r="H4828">
        <v>10608894252</v>
      </c>
      <c r="I4828">
        <v>316464434564</v>
      </c>
      <c r="J4828">
        <v>360112989419</v>
      </c>
      <c r="K4828">
        <v>4722915133</v>
      </c>
      <c r="L4828">
        <v>189316249999</v>
      </c>
      <c r="M4828">
        <v>598192124709</v>
      </c>
      <c r="N4828">
        <v>884047199356</v>
      </c>
      <c r="O4828">
        <v>1624223532177</v>
      </c>
      <c r="P4828">
        <f t="shared" si="75"/>
        <v>1.0044052863436124</v>
      </c>
    </row>
    <row r="4829" spans="1:16" x14ac:dyDescent="0.25">
      <c r="A4829" t="s">
        <v>29</v>
      </c>
      <c r="B4829">
        <v>2.7272721832780619E-2</v>
      </c>
      <c r="C4829" t="s">
        <v>243</v>
      </c>
      <c r="D4829">
        <v>11.2</v>
      </c>
      <c r="E4829">
        <v>11.25</v>
      </c>
      <c r="F4829">
        <v>700000000000</v>
      </c>
      <c r="G4829">
        <v>7839999999999.999</v>
      </c>
      <c r="H4829">
        <v>12159882748</v>
      </c>
      <c r="I4829">
        <v>176491440651</v>
      </c>
      <c r="J4829">
        <v>213818139169</v>
      </c>
      <c r="K4829">
        <v>96778682220</v>
      </c>
      <c r="L4829">
        <v>8095000000</v>
      </c>
      <c r="M4829">
        <v>398372954192</v>
      </c>
      <c r="N4829">
        <v>410371358890</v>
      </c>
      <c r="O4829">
        <v>740350103197</v>
      </c>
      <c r="P4829">
        <f t="shared" si="75"/>
        <v>1.0044642857142858</v>
      </c>
    </row>
    <row r="4830" spans="1:16" x14ac:dyDescent="0.25">
      <c r="A4830" t="s">
        <v>29</v>
      </c>
      <c r="B4830">
        <v>2.3562738835768149E-2</v>
      </c>
      <c r="C4830" t="s">
        <v>244</v>
      </c>
      <c r="D4830">
        <v>3.82</v>
      </c>
      <c r="E4830">
        <v>4.05</v>
      </c>
      <c r="F4830">
        <v>575100000000</v>
      </c>
      <c r="G4830">
        <v>2196882000000</v>
      </c>
      <c r="H4830">
        <v>-2131589633</v>
      </c>
      <c r="I4830">
        <v>30706658453</v>
      </c>
      <c r="J4830">
        <v>51764556819</v>
      </c>
      <c r="K4830">
        <v>43326841434</v>
      </c>
      <c r="L4830">
        <v>273920000</v>
      </c>
      <c r="M4830">
        <v>687503485759</v>
      </c>
      <c r="N4830">
        <v>401388663821</v>
      </c>
      <c r="O4830">
        <v>918072234597</v>
      </c>
      <c r="P4830">
        <f t="shared" si="75"/>
        <v>1.0602094240837696</v>
      </c>
    </row>
    <row r="4831" spans="1:16" x14ac:dyDescent="0.25">
      <c r="A4831" t="s">
        <v>29</v>
      </c>
      <c r="B4831">
        <v>2.0131178012488891E-2</v>
      </c>
      <c r="C4831" t="s">
        <v>245</v>
      </c>
      <c r="D4831">
        <v>27.1</v>
      </c>
      <c r="E4831">
        <v>24.25</v>
      </c>
      <c r="F4831">
        <v>150713370000</v>
      </c>
      <c r="G4831">
        <v>4084332327000</v>
      </c>
      <c r="H4831">
        <v>5095397759</v>
      </c>
      <c r="I4831">
        <v>68294592630</v>
      </c>
      <c r="J4831">
        <v>82222421137</v>
      </c>
      <c r="K4831">
        <v>6704351867</v>
      </c>
      <c r="L4831">
        <v>0</v>
      </c>
      <c r="M4831">
        <v>52541759019</v>
      </c>
      <c r="N4831">
        <v>119061236571</v>
      </c>
      <c r="O4831">
        <v>75359223697</v>
      </c>
      <c r="P4831">
        <f t="shared" si="75"/>
        <v>0.89483394833948338</v>
      </c>
    </row>
    <row r="4832" spans="1:16" x14ac:dyDescent="0.25">
      <c r="A4832" t="s">
        <v>29</v>
      </c>
      <c r="B4832">
        <v>3.8972312031815788E-2</v>
      </c>
      <c r="C4832" t="s">
        <v>246</v>
      </c>
      <c r="D4832">
        <v>13.9</v>
      </c>
      <c r="E4832">
        <v>13.95</v>
      </c>
      <c r="F4832">
        <v>108890310000</v>
      </c>
      <c r="G4832">
        <v>1513575309000</v>
      </c>
      <c r="H4832">
        <v>14792490109</v>
      </c>
      <c r="I4832">
        <v>39181004888</v>
      </c>
      <c r="J4832">
        <v>58987529226</v>
      </c>
      <c r="K4832">
        <v>30694757530</v>
      </c>
      <c r="L4832">
        <v>0</v>
      </c>
      <c r="M4832">
        <v>51373455011</v>
      </c>
      <c r="N4832">
        <v>100045178006</v>
      </c>
      <c r="O4832">
        <v>145900683449</v>
      </c>
      <c r="P4832">
        <f t="shared" si="75"/>
        <v>1.0035971223021583</v>
      </c>
    </row>
    <row r="4833" spans="1:16" x14ac:dyDescent="0.25">
      <c r="A4833" t="s">
        <v>29</v>
      </c>
      <c r="B4833">
        <v>7.7674751657439093E-3</v>
      </c>
      <c r="C4833" t="s">
        <v>247</v>
      </c>
      <c r="D4833">
        <v>5.83</v>
      </c>
      <c r="E4833">
        <v>6.86</v>
      </c>
      <c r="F4833">
        <v>327352100000</v>
      </c>
      <c r="G4833">
        <v>1908462743000</v>
      </c>
      <c r="H4833">
        <v>3336203081</v>
      </c>
      <c r="I4833">
        <v>13458422127</v>
      </c>
      <c r="J4833">
        <v>14823936961</v>
      </c>
      <c r="K4833">
        <v>13833890624</v>
      </c>
      <c r="L4833">
        <v>532958038550</v>
      </c>
      <c r="M4833">
        <v>41362653477</v>
      </c>
      <c r="N4833">
        <v>4700000</v>
      </c>
      <c r="O4833">
        <v>45834864753</v>
      </c>
      <c r="P4833">
        <f t="shared" si="75"/>
        <v>1.1766723842195541</v>
      </c>
    </row>
    <row r="4834" spans="1:16" x14ac:dyDescent="0.25">
      <c r="A4834" t="s">
        <v>29</v>
      </c>
      <c r="B4834">
        <v>1.4737793695474691E-2</v>
      </c>
      <c r="C4834" t="s">
        <v>249</v>
      </c>
      <c r="D4834">
        <v>55.3</v>
      </c>
      <c r="E4834">
        <v>80</v>
      </c>
      <c r="F4834">
        <v>11573740000000</v>
      </c>
      <c r="G4834">
        <v>640027822000000</v>
      </c>
      <c r="H4834">
        <v>948465000000</v>
      </c>
      <c r="I4834">
        <v>6526489000000</v>
      </c>
      <c r="J4834">
        <v>9432598000000</v>
      </c>
      <c r="K4834">
        <v>4765527000000</v>
      </c>
      <c r="L4834">
        <v>1670813000000</v>
      </c>
      <c r="M4834">
        <v>3792581000000</v>
      </c>
      <c r="N4834">
        <v>4392711000000</v>
      </c>
      <c r="O4834">
        <v>12451541000000</v>
      </c>
      <c r="P4834">
        <f t="shared" si="75"/>
        <v>1.4466546112115732</v>
      </c>
    </row>
    <row r="4835" spans="1:16" x14ac:dyDescent="0.25">
      <c r="A4835" t="s">
        <v>29</v>
      </c>
      <c r="B4835">
        <v>4.5375071804357243E-2</v>
      </c>
      <c r="C4835" t="s">
        <v>250</v>
      </c>
      <c r="D4835">
        <v>117.3</v>
      </c>
      <c r="E4835">
        <v>132</v>
      </c>
      <c r="F4835">
        <v>3077657890000</v>
      </c>
      <c r="G4835">
        <v>361009270497000</v>
      </c>
      <c r="H4835">
        <v>565070319711</v>
      </c>
      <c r="I4835">
        <v>13557089585624</v>
      </c>
      <c r="J4835">
        <v>16380821570840</v>
      </c>
      <c r="K4835">
        <v>2931921550990</v>
      </c>
      <c r="L4835">
        <v>0</v>
      </c>
      <c r="M4835">
        <v>1149224825069</v>
      </c>
      <c r="N4835">
        <v>8801878648220</v>
      </c>
      <c r="O4835">
        <v>11328720809625</v>
      </c>
      <c r="P4835">
        <f t="shared" si="75"/>
        <v>1.1253196930946292</v>
      </c>
    </row>
    <row r="4836" spans="1:16" x14ac:dyDescent="0.25">
      <c r="A4836" t="s">
        <v>29</v>
      </c>
      <c r="B4836">
        <v>1.660487742795699E-2</v>
      </c>
      <c r="C4836" t="s">
        <v>251</v>
      </c>
      <c r="D4836">
        <v>24.8</v>
      </c>
      <c r="E4836">
        <v>21.1</v>
      </c>
      <c r="F4836">
        <v>300000000000</v>
      </c>
      <c r="G4836">
        <v>7440000000000</v>
      </c>
      <c r="H4836">
        <v>18605141937</v>
      </c>
      <c r="I4836">
        <v>83556562490</v>
      </c>
      <c r="J4836">
        <v>123540288064</v>
      </c>
      <c r="K4836">
        <v>14117218694</v>
      </c>
      <c r="L4836">
        <v>0</v>
      </c>
      <c r="M4836">
        <v>477175228818</v>
      </c>
      <c r="N4836">
        <v>56395004926</v>
      </c>
      <c r="O4836">
        <v>255256015754</v>
      </c>
      <c r="P4836">
        <f t="shared" si="75"/>
        <v>0.85080645161290325</v>
      </c>
    </row>
    <row r="4837" spans="1:16" x14ac:dyDescent="0.25">
      <c r="A4837" t="s">
        <v>29</v>
      </c>
      <c r="B4837">
        <v>3.674488424357035E-2</v>
      </c>
      <c r="C4837" t="s">
        <v>252</v>
      </c>
      <c r="D4837">
        <v>6.61</v>
      </c>
      <c r="E4837">
        <v>6.23</v>
      </c>
      <c r="F4837">
        <v>80000000000</v>
      </c>
      <c r="G4837">
        <v>528800000000</v>
      </c>
      <c r="H4837">
        <v>795518563</v>
      </c>
      <c r="I4837">
        <v>16381144996</v>
      </c>
      <c r="J4837">
        <v>19430694788</v>
      </c>
      <c r="K4837">
        <v>2497985536</v>
      </c>
      <c r="L4837">
        <v>50000000000</v>
      </c>
      <c r="M4837">
        <v>22226378984</v>
      </c>
      <c r="N4837">
        <v>26830742661</v>
      </c>
      <c r="O4837">
        <v>50767320061</v>
      </c>
      <c r="P4837">
        <f t="shared" si="75"/>
        <v>0.94251134644478063</v>
      </c>
    </row>
    <row r="4838" spans="1:16" x14ac:dyDescent="0.25">
      <c r="A4838" t="s">
        <v>29</v>
      </c>
      <c r="B4838">
        <v>3.3571239424510603E-2</v>
      </c>
      <c r="C4838" t="s">
        <v>253</v>
      </c>
      <c r="D4838">
        <v>16.5</v>
      </c>
      <c r="E4838">
        <v>20.5</v>
      </c>
      <c r="F4838">
        <v>959120990000</v>
      </c>
      <c r="G4838">
        <v>15825496335000</v>
      </c>
      <c r="H4838">
        <v>10045951810</v>
      </c>
      <c r="I4838">
        <v>484618811463</v>
      </c>
      <c r="J4838">
        <v>531281526474</v>
      </c>
      <c r="K4838">
        <v>79068932866</v>
      </c>
      <c r="L4838">
        <v>0</v>
      </c>
      <c r="M4838">
        <v>1194057106677</v>
      </c>
      <c r="N4838">
        <v>3178700898867</v>
      </c>
      <c r="O4838">
        <v>2028852320632</v>
      </c>
      <c r="P4838">
        <f t="shared" si="75"/>
        <v>1.2424242424242424</v>
      </c>
    </row>
    <row r="4839" spans="1:16" x14ac:dyDescent="0.25">
      <c r="A4839" t="s">
        <v>29</v>
      </c>
      <c r="B4839">
        <v>8.4165968147300041E-3</v>
      </c>
      <c r="C4839" t="s">
        <v>254</v>
      </c>
      <c r="D4839">
        <v>82.2</v>
      </c>
      <c r="E4839">
        <v>114.8</v>
      </c>
      <c r="F4839">
        <v>261669400000</v>
      </c>
      <c r="G4839">
        <v>21509224680000</v>
      </c>
      <c r="H4839">
        <v>83138448942</v>
      </c>
      <c r="I4839">
        <v>77078652569</v>
      </c>
      <c r="J4839">
        <v>181034471929</v>
      </c>
      <c r="K4839">
        <v>38719860194</v>
      </c>
      <c r="L4839">
        <v>185780000000</v>
      </c>
      <c r="M4839">
        <v>49831813207</v>
      </c>
      <c r="N4839">
        <v>3773819697</v>
      </c>
      <c r="O4839">
        <v>78758060451</v>
      </c>
      <c r="P4839">
        <f t="shared" si="75"/>
        <v>1.3965936739659366</v>
      </c>
    </row>
    <row r="4840" spans="1:16" x14ac:dyDescent="0.25">
      <c r="A4840" t="s">
        <v>29</v>
      </c>
      <c r="B4840">
        <v>0.1043955917100822</v>
      </c>
      <c r="C4840" t="s">
        <v>257</v>
      </c>
      <c r="D4840">
        <v>36.5</v>
      </c>
      <c r="E4840">
        <v>41</v>
      </c>
      <c r="F4840">
        <v>1000000000000</v>
      </c>
      <c r="G4840">
        <v>36500000000000</v>
      </c>
      <c r="H4840">
        <v>205756915288</v>
      </c>
      <c r="I4840">
        <v>3415748617782</v>
      </c>
      <c r="J4840">
        <v>3810439097418</v>
      </c>
      <c r="K4840">
        <v>74838709509</v>
      </c>
      <c r="L4840">
        <v>114477297620</v>
      </c>
      <c r="M4840">
        <v>966146717809</v>
      </c>
      <c r="N4840">
        <v>2484743557559</v>
      </c>
      <c r="O4840">
        <v>3844894545426</v>
      </c>
      <c r="P4840">
        <f t="shared" si="75"/>
        <v>1.1232876712328768</v>
      </c>
    </row>
    <row r="4841" spans="1:16" x14ac:dyDescent="0.25">
      <c r="A4841" t="s">
        <v>29</v>
      </c>
      <c r="B4841">
        <v>9.001109782738324E-3</v>
      </c>
      <c r="C4841" t="s">
        <v>258</v>
      </c>
      <c r="D4841">
        <v>26.5</v>
      </c>
      <c r="E4841">
        <v>30.8</v>
      </c>
      <c r="F4841">
        <v>1572264090000</v>
      </c>
      <c r="G4841">
        <v>41664998385000</v>
      </c>
      <c r="H4841">
        <v>71500409099</v>
      </c>
      <c r="I4841">
        <v>235462080896</v>
      </c>
      <c r="J4841">
        <v>375031224561</v>
      </c>
      <c r="K4841">
        <v>1523985342396</v>
      </c>
      <c r="L4841">
        <v>50740000000</v>
      </c>
      <c r="M4841">
        <v>1136168171840</v>
      </c>
      <c r="N4841">
        <v>3733895837540</v>
      </c>
      <c r="O4841">
        <v>3054000973382</v>
      </c>
      <c r="P4841">
        <f t="shared" si="75"/>
        <v>1.1622641509433962</v>
      </c>
    </row>
    <row r="4842" spans="1:16" x14ac:dyDescent="0.25">
      <c r="A4842" t="s">
        <v>29</v>
      </c>
      <c r="B4842">
        <v>1.111375274060848E-2</v>
      </c>
      <c r="C4842" t="s">
        <v>259</v>
      </c>
      <c r="D4842">
        <v>58</v>
      </c>
      <c r="E4842">
        <v>51.8</v>
      </c>
      <c r="F4842">
        <v>219200000000</v>
      </c>
      <c r="G4842">
        <v>12713600000000</v>
      </c>
      <c r="H4842">
        <v>48477181787</v>
      </c>
      <c r="I4842">
        <v>85833605645</v>
      </c>
      <c r="J4842">
        <v>141295806843</v>
      </c>
      <c r="K4842">
        <v>78159637743</v>
      </c>
      <c r="L4842">
        <v>146000129989</v>
      </c>
      <c r="M4842">
        <v>48621021308</v>
      </c>
      <c r="N4842">
        <v>153566362167</v>
      </c>
      <c r="O4842">
        <v>83330628138</v>
      </c>
      <c r="P4842">
        <f t="shared" si="75"/>
        <v>0.89310344827586197</v>
      </c>
    </row>
    <row r="4843" spans="1:16" x14ac:dyDescent="0.25">
      <c r="A4843" t="s">
        <v>29</v>
      </c>
      <c r="B4843">
        <v>1.485246664177089E-2</v>
      </c>
      <c r="C4843" t="s">
        <v>260</v>
      </c>
      <c r="D4843">
        <v>26.6</v>
      </c>
      <c r="E4843">
        <v>34.200000000000003</v>
      </c>
      <c r="F4843">
        <v>2878760290000</v>
      </c>
      <c r="G4843">
        <v>76575023714000</v>
      </c>
      <c r="H4843">
        <v>34340929773</v>
      </c>
      <c r="I4843">
        <v>976453329153</v>
      </c>
      <c r="J4843">
        <v>1137327985305</v>
      </c>
      <c r="K4843">
        <v>1091344089370</v>
      </c>
      <c r="L4843">
        <v>400000000000</v>
      </c>
      <c r="M4843">
        <v>1001418272063</v>
      </c>
      <c r="N4843">
        <v>285149900589</v>
      </c>
      <c r="O4843">
        <v>2164663879441</v>
      </c>
      <c r="P4843">
        <f t="shared" si="75"/>
        <v>1.2857142857142858</v>
      </c>
    </row>
    <row r="4844" spans="1:16" x14ac:dyDescent="0.25">
      <c r="A4844" t="s">
        <v>29</v>
      </c>
      <c r="B4844">
        <v>3.2220134492760753E-2</v>
      </c>
      <c r="C4844" t="s">
        <v>261</v>
      </c>
      <c r="D4844">
        <v>9.6</v>
      </c>
      <c r="E4844">
        <v>11.2</v>
      </c>
      <c r="F4844">
        <v>636000000000</v>
      </c>
      <c r="G4844">
        <v>6105600000000</v>
      </c>
      <c r="H4844">
        <v>54421388758</v>
      </c>
      <c r="I4844">
        <v>125860294954</v>
      </c>
      <c r="J4844">
        <v>196723253159</v>
      </c>
      <c r="K4844">
        <v>48475360120</v>
      </c>
      <c r="L4844">
        <v>3521981451</v>
      </c>
      <c r="M4844">
        <v>209788646467</v>
      </c>
      <c r="N4844">
        <v>766885935935</v>
      </c>
      <c r="O4844">
        <v>528254114374</v>
      </c>
      <c r="P4844">
        <f t="shared" si="75"/>
        <v>1.1666666666666667</v>
      </c>
    </row>
    <row r="4845" spans="1:16" x14ac:dyDescent="0.25">
      <c r="A4845" t="s">
        <v>29</v>
      </c>
      <c r="B4845">
        <v>6.2746452524115358E-3</v>
      </c>
      <c r="C4845" t="s">
        <v>262</v>
      </c>
      <c r="D4845">
        <v>61.5</v>
      </c>
      <c r="E4845">
        <v>65.5</v>
      </c>
      <c r="F4845">
        <v>6228287880000</v>
      </c>
      <c r="G4845">
        <v>383039704620000</v>
      </c>
      <c r="H4845">
        <v>502774947488</v>
      </c>
      <c r="I4845">
        <v>1552519555488</v>
      </c>
      <c r="J4845">
        <v>2403438264079</v>
      </c>
      <c r="K4845">
        <v>4452270397492</v>
      </c>
      <c r="L4845">
        <v>1003072616829</v>
      </c>
      <c r="M4845">
        <v>7613118592223</v>
      </c>
      <c r="N4845">
        <v>26541882667547</v>
      </c>
      <c r="O4845">
        <v>19981870578335</v>
      </c>
      <c r="P4845">
        <f t="shared" si="75"/>
        <v>1.065040650406504</v>
      </c>
    </row>
    <row r="4846" spans="1:16" x14ac:dyDescent="0.25">
      <c r="A4846" t="s">
        <v>29</v>
      </c>
      <c r="B4846">
        <v>2.058463800410229E-2</v>
      </c>
      <c r="C4846" t="s">
        <v>263</v>
      </c>
      <c r="D4846">
        <v>3.34</v>
      </c>
      <c r="E4846">
        <v>3.43</v>
      </c>
      <c r="F4846">
        <v>905000000000</v>
      </c>
      <c r="G4846">
        <v>3022700000000</v>
      </c>
      <c r="H4846">
        <v>2394519657</v>
      </c>
      <c r="I4846">
        <v>30089881041</v>
      </c>
      <c r="J4846">
        <v>62221185295</v>
      </c>
      <c r="K4846">
        <v>29202185759</v>
      </c>
      <c r="L4846">
        <v>1000000000</v>
      </c>
      <c r="M4846">
        <v>87904511085</v>
      </c>
      <c r="N4846">
        <v>11251815800</v>
      </c>
      <c r="O4846">
        <v>393482102177</v>
      </c>
      <c r="P4846">
        <f t="shared" si="75"/>
        <v>1.0269461077844313</v>
      </c>
    </row>
    <row r="4847" spans="1:16" x14ac:dyDescent="0.25">
      <c r="A4847" t="s">
        <v>29</v>
      </c>
      <c r="B4847">
        <v>6.3965661025200002E-2</v>
      </c>
      <c r="C4847" t="s">
        <v>264</v>
      </c>
      <c r="D4847">
        <v>2.5</v>
      </c>
      <c r="E4847">
        <v>2.02</v>
      </c>
      <c r="F4847">
        <v>3000000000000</v>
      </c>
      <c r="G4847">
        <v>7500000000000</v>
      </c>
      <c r="H4847">
        <v>61127343419</v>
      </c>
      <c r="I4847">
        <v>227741370563</v>
      </c>
      <c r="J4847">
        <v>479742457689</v>
      </c>
      <c r="K4847">
        <v>303305072459</v>
      </c>
      <c r="L4847">
        <v>81165163200</v>
      </c>
      <c r="M4847">
        <v>1848660763436</v>
      </c>
      <c r="N4847">
        <v>277629889519</v>
      </c>
      <c r="O4847">
        <v>3169441682633</v>
      </c>
      <c r="P4847">
        <f t="shared" si="75"/>
        <v>0.80800000000000005</v>
      </c>
    </row>
    <row r="4848" spans="1:16" x14ac:dyDescent="0.25">
      <c r="A4848" t="s">
        <v>29</v>
      </c>
      <c r="B4848">
        <v>1.6796032882836601E-2</v>
      </c>
      <c r="C4848" t="s">
        <v>265</v>
      </c>
      <c r="D4848">
        <v>55</v>
      </c>
      <c r="E4848">
        <v>58.5</v>
      </c>
      <c r="F4848">
        <v>253116960000</v>
      </c>
      <c r="G4848">
        <v>13921432800000</v>
      </c>
      <c r="H4848">
        <v>25176783913</v>
      </c>
      <c r="I4848">
        <v>134662607966</v>
      </c>
      <c r="J4848">
        <v>233824843085</v>
      </c>
      <c r="K4848">
        <v>116157539567</v>
      </c>
      <c r="L4848">
        <v>17068954572</v>
      </c>
      <c r="M4848">
        <v>158829197767</v>
      </c>
      <c r="N4848">
        <v>314945251034</v>
      </c>
      <c r="O4848">
        <v>440849713779</v>
      </c>
      <c r="P4848">
        <f t="shared" si="75"/>
        <v>1.0636363636363637</v>
      </c>
    </row>
    <row r="4849" spans="1:16" x14ac:dyDescent="0.25">
      <c r="A4849" t="s">
        <v>29</v>
      </c>
      <c r="B4849">
        <v>2.7987807962908021E-2</v>
      </c>
      <c r="C4849" t="s">
        <v>266</v>
      </c>
      <c r="D4849">
        <v>53</v>
      </c>
      <c r="E4849">
        <v>48.5</v>
      </c>
      <c r="F4849">
        <v>464717070000</v>
      </c>
      <c r="G4849">
        <v>24630004710000</v>
      </c>
      <c r="H4849">
        <v>24308084351</v>
      </c>
      <c r="I4849">
        <v>595485374948</v>
      </c>
      <c r="J4849">
        <v>689339841949</v>
      </c>
      <c r="K4849">
        <v>107685638415</v>
      </c>
      <c r="L4849">
        <v>499113760227</v>
      </c>
      <c r="M4849">
        <v>203243935407</v>
      </c>
      <c r="N4849">
        <v>676792188373</v>
      </c>
      <c r="O4849">
        <v>1382879485562</v>
      </c>
      <c r="P4849">
        <f t="shared" si="75"/>
        <v>0.91509433962264153</v>
      </c>
    </row>
    <row r="4850" spans="1:16" x14ac:dyDescent="0.25">
      <c r="A4850" t="s">
        <v>29</v>
      </c>
      <c r="B4850">
        <v>2.6317430851351669E-2</v>
      </c>
      <c r="C4850" t="s">
        <v>267</v>
      </c>
      <c r="D4850">
        <v>36.799999999999997</v>
      </c>
      <c r="E4850">
        <v>37.85</v>
      </c>
      <c r="F4850">
        <v>1177236300000</v>
      </c>
      <c r="G4850">
        <v>43322295840000</v>
      </c>
      <c r="H4850">
        <v>300618597457</v>
      </c>
      <c r="I4850">
        <v>899775692929</v>
      </c>
      <c r="J4850">
        <v>1140131525091</v>
      </c>
      <c r="K4850">
        <v>1005008858256</v>
      </c>
      <c r="L4850">
        <v>486557034342</v>
      </c>
      <c r="M4850">
        <v>733276551457</v>
      </c>
      <c r="N4850">
        <v>924851781142</v>
      </c>
      <c r="O4850">
        <v>1080773601095</v>
      </c>
      <c r="P4850">
        <f t="shared" si="75"/>
        <v>1.0285326086956523</v>
      </c>
    </row>
    <row r="4851" spans="1:16" x14ac:dyDescent="0.25">
      <c r="A4851" t="s">
        <v>29</v>
      </c>
      <c r="B4851">
        <v>2.6626327897204351E-2</v>
      </c>
      <c r="C4851" t="s">
        <v>268</v>
      </c>
      <c r="D4851">
        <v>35.299999999999997</v>
      </c>
      <c r="E4851">
        <v>38.9</v>
      </c>
      <c r="F4851">
        <v>978413200000</v>
      </c>
      <c r="G4851">
        <v>34537985960000</v>
      </c>
      <c r="H4851">
        <v>64144639222</v>
      </c>
      <c r="I4851">
        <v>800983402652</v>
      </c>
      <c r="J4851">
        <v>919619739080</v>
      </c>
      <c r="K4851">
        <v>485320121038</v>
      </c>
      <c r="L4851">
        <v>20000000000</v>
      </c>
      <c r="M4851">
        <v>1525779776114</v>
      </c>
      <c r="N4851">
        <v>838200333482</v>
      </c>
      <c r="O4851">
        <v>2121290882216</v>
      </c>
      <c r="P4851">
        <f t="shared" si="75"/>
        <v>1.1019830028328612</v>
      </c>
    </row>
    <row r="4852" spans="1:16" x14ac:dyDescent="0.25">
      <c r="A4852" t="s">
        <v>29</v>
      </c>
      <c r="B4852">
        <v>1.2246938028290759E-2</v>
      </c>
      <c r="C4852" t="s">
        <v>269</v>
      </c>
      <c r="D4852">
        <v>87.9</v>
      </c>
      <c r="E4852">
        <v>86.1</v>
      </c>
      <c r="F4852">
        <v>123479870000</v>
      </c>
      <c r="G4852">
        <v>10853880573000</v>
      </c>
      <c r="H4852">
        <v>27586065342</v>
      </c>
      <c r="I4852">
        <v>90252547636</v>
      </c>
      <c r="J4852">
        <v>132926802744</v>
      </c>
      <c r="K4852">
        <v>206699664583</v>
      </c>
      <c r="L4852">
        <v>0</v>
      </c>
      <c r="M4852">
        <v>56561604271</v>
      </c>
      <c r="N4852">
        <v>306485450</v>
      </c>
      <c r="O4852">
        <v>212687211215</v>
      </c>
      <c r="P4852">
        <f t="shared" si="75"/>
        <v>0.97952218430034121</v>
      </c>
    </row>
    <row r="4853" spans="1:16" x14ac:dyDescent="0.25">
      <c r="A4853" t="s">
        <v>29</v>
      </c>
      <c r="B4853">
        <v>1.2741334203158461E-2</v>
      </c>
      <c r="C4853" t="s">
        <v>270</v>
      </c>
      <c r="D4853">
        <v>30.45</v>
      </c>
      <c r="E4853">
        <v>36.200000000000003</v>
      </c>
      <c r="F4853">
        <v>1302000000000</v>
      </c>
      <c r="G4853">
        <v>39645900000000</v>
      </c>
      <c r="H4853">
        <v>114328689015</v>
      </c>
      <c r="I4853">
        <v>317483147610</v>
      </c>
      <c r="J4853">
        <v>505141661685</v>
      </c>
      <c r="K4853">
        <v>156984831461</v>
      </c>
      <c r="L4853">
        <v>0</v>
      </c>
      <c r="M4853">
        <v>1495875470197</v>
      </c>
      <c r="N4853">
        <v>7280860944447</v>
      </c>
      <c r="O4853">
        <v>2684703380802</v>
      </c>
      <c r="P4853">
        <f t="shared" si="75"/>
        <v>1.1888341543513958</v>
      </c>
    </row>
    <row r="4854" spans="1:16" x14ac:dyDescent="0.25">
      <c r="A4854" t="s">
        <v>29</v>
      </c>
      <c r="B4854">
        <v>0.32030836556172743</v>
      </c>
      <c r="C4854" t="s">
        <v>271</v>
      </c>
      <c r="D4854">
        <v>10.25</v>
      </c>
      <c r="E4854">
        <v>11.95</v>
      </c>
      <c r="F4854">
        <v>866001240000</v>
      </c>
      <c r="G4854">
        <v>8876512710000</v>
      </c>
      <c r="H4854">
        <v>33687293278</v>
      </c>
      <c r="I4854">
        <v>2655509866723</v>
      </c>
      <c r="J4854">
        <v>2843221278028</v>
      </c>
      <c r="K4854">
        <v>1501297993435</v>
      </c>
      <c r="L4854">
        <v>0</v>
      </c>
      <c r="M4854">
        <v>2640577007353</v>
      </c>
      <c r="N4854">
        <v>714483086846</v>
      </c>
      <c r="O4854">
        <v>4592648469553</v>
      </c>
      <c r="P4854">
        <f t="shared" si="75"/>
        <v>1.1658536585365853</v>
      </c>
    </row>
    <row r="4855" spans="1:16" x14ac:dyDescent="0.25">
      <c r="A4855" t="s">
        <v>29</v>
      </c>
      <c r="B4855">
        <v>8.2701751433638476E-2</v>
      </c>
      <c r="C4855" t="s">
        <v>272</v>
      </c>
      <c r="D4855">
        <v>14.6</v>
      </c>
      <c r="E4855">
        <v>15.5</v>
      </c>
      <c r="F4855">
        <v>603426380000</v>
      </c>
      <c r="G4855">
        <v>8810025148000</v>
      </c>
      <c r="H4855">
        <v>31301777606</v>
      </c>
      <c r="I4855">
        <v>573390765737</v>
      </c>
      <c r="J4855">
        <v>728604509914</v>
      </c>
      <c r="K4855">
        <v>63794261027</v>
      </c>
      <c r="L4855">
        <v>837610000000</v>
      </c>
      <c r="M4855">
        <v>332167768072</v>
      </c>
      <c r="N4855">
        <v>88894400137</v>
      </c>
      <c r="O4855">
        <v>1233461229392</v>
      </c>
      <c r="P4855">
        <f t="shared" si="75"/>
        <v>1.0616438356164384</v>
      </c>
    </row>
    <row r="4856" spans="1:16" x14ac:dyDescent="0.25">
      <c r="A4856" t="s">
        <v>29</v>
      </c>
      <c r="B4856">
        <v>4.8498753101264197E-2</v>
      </c>
      <c r="C4856" t="s">
        <v>273</v>
      </c>
      <c r="D4856">
        <v>41.35</v>
      </c>
      <c r="E4856">
        <v>38</v>
      </c>
      <c r="F4856">
        <v>899990250000</v>
      </c>
      <c r="G4856">
        <v>37214596837500</v>
      </c>
      <c r="H4856">
        <v>44012798860</v>
      </c>
      <c r="I4856">
        <v>1616163157397</v>
      </c>
      <c r="J4856">
        <v>1804861543785</v>
      </c>
      <c r="K4856">
        <v>1414437544365</v>
      </c>
      <c r="L4856">
        <v>0</v>
      </c>
      <c r="M4856">
        <v>598389801760</v>
      </c>
      <c r="N4856">
        <v>28307645806</v>
      </c>
      <c r="O4856">
        <v>1494181830048</v>
      </c>
      <c r="P4856">
        <f t="shared" si="75"/>
        <v>0.91898428053204351</v>
      </c>
    </row>
    <row r="4857" spans="1:16" x14ac:dyDescent="0.25">
      <c r="A4857" t="s">
        <v>29</v>
      </c>
      <c r="B4857">
        <v>1.37870453018891E-2</v>
      </c>
      <c r="C4857" t="s">
        <v>275</v>
      </c>
      <c r="D4857">
        <v>41.3</v>
      </c>
      <c r="E4857">
        <v>46</v>
      </c>
      <c r="F4857">
        <v>813000000000</v>
      </c>
      <c r="G4857">
        <v>33576900000000</v>
      </c>
      <c r="H4857">
        <v>108814192989</v>
      </c>
      <c r="I4857">
        <v>435693861660</v>
      </c>
      <c r="J4857">
        <v>462926241397</v>
      </c>
      <c r="K4857">
        <v>275017748613</v>
      </c>
      <c r="L4857">
        <v>376462320841</v>
      </c>
      <c r="M4857">
        <v>193693323557</v>
      </c>
      <c r="N4857">
        <v>221439900902</v>
      </c>
      <c r="O4857">
        <v>1099120097478</v>
      </c>
      <c r="P4857">
        <f t="shared" si="75"/>
        <v>1.1138014527845037</v>
      </c>
    </row>
    <row r="4858" spans="1:16" x14ac:dyDescent="0.25">
      <c r="A4858" t="s">
        <v>29</v>
      </c>
      <c r="B4858">
        <v>0.52143271259616553</v>
      </c>
      <c r="C4858" t="s">
        <v>276</v>
      </c>
      <c r="D4858">
        <v>7.15</v>
      </c>
      <c r="E4858">
        <v>6</v>
      </c>
      <c r="F4858">
        <v>151993450000</v>
      </c>
      <c r="G4858">
        <v>1086753167500</v>
      </c>
      <c r="H4858">
        <v>-962036999</v>
      </c>
      <c r="I4858">
        <v>533289109118</v>
      </c>
      <c r="J4858">
        <v>566668652052</v>
      </c>
      <c r="K4858">
        <v>22819742612</v>
      </c>
      <c r="L4858">
        <v>130000000</v>
      </c>
      <c r="M4858">
        <v>176993202397</v>
      </c>
      <c r="N4858">
        <v>299318915792</v>
      </c>
      <c r="O4858">
        <v>492105214645</v>
      </c>
      <c r="P4858">
        <f t="shared" si="75"/>
        <v>0.83916083916083917</v>
      </c>
    </row>
    <row r="4859" spans="1:16" x14ac:dyDescent="0.25">
      <c r="A4859" t="s">
        <v>29</v>
      </c>
      <c r="B4859">
        <v>8.4570871220428306E-2</v>
      </c>
      <c r="C4859" t="s">
        <v>277</v>
      </c>
      <c r="D4859">
        <v>13.5</v>
      </c>
      <c r="E4859">
        <v>14.5</v>
      </c>
      <c r="F4859">
        <v>153604780000</v>
      </c>
      <c r="G4859">
        <v>2073664530000</v>
      </c>
      <c r="H4859">
        <v>12739876904</v>
      </c>
      <c r="I4859">
        <v>153245552186</v>
      </c>
      <c r="J4859">
        <v>175371615921</v>
      </c>
      <c r="K4859">
        <v>35803921038</v>
      </c>
      <c r="L4859">
        <v>0</v>
      </c>
      <c r="M4859">
        <v>41472986518</v>
      </c>
      <c r="N4859">
        <v>28060725114</v>
      </c>
      <c r="O4859">
        <v>66791050200</v>
      </c>
      <c r="P4859">
        <f t="shared" si="75"/>
        <v>1.0740740740740742</v>
      </c>
    </row>
    <row r="4860" spans="1:16" x14ac:dyDescent="0.25">
      <c r="A4860" t="s">
        <v>29</v>
      </c>
      <c r="B4860">
        <v>1.82837700663076E-2</v>
      </c>
      <c r="C4860" t="s">
        <v>278</v>
      </c>
      <c r="D4860">
        <v>27.85</v>
      </c>
      <c r="E4860">
        <v>20.5</v>
      </c>
      <c r="F4860">
        <v>150000000000</v>
      </c>
      <c r="G4860">
        <v>4177500000000</v>
      </c>
      <c r="H4860">
        <v>13869064493</v>
      </c>
      <c r="I4860">
        <v>48117342898</v>
      </c>
      <c r="J4860">
        <v>76380449452</v>
      </c>
      <c r="K4860">
        <v>7341080126</v>
      </c>
      <c r="L4860">
        <v>16820000000</v>
      </c>
      <c r="M4860">
        <v>107995284583</v>
      </c>
      <c r="N4860">
        <v>83202144030</v>
      </c>
      <c r="O4860">
        <v>165546189375</v>
      </c>
      <c r="P4860">
        <f t="shared" si="75"/>
        <v>0.73608617594254933</v>
      </c>
    </row>
    <row r="4861" spans="1:16" x14ac:dyDescent="0.25">
      <c r="A4861" t="s">
        <v>29</v>
      </c>
      <c r="B4861">
        <v>4.7734626414685732E-2</v>
      </c>
      <c r="C4861" t="s">
        <v>279</v>
      </c>
      <c r="D4861">
        <v>62</v>
      </c>
      <c r="E4861">
        <v>75</v>
      </c>
      <c r="F4861">
        <v>12938780810000</v>
      </c>
      <c r="G4861">
        <v>802204410220000</v>
      </c>
      <c r="H4861">
        <v>894133219728</v>
      </c>
      <c r="I4861">
        <v>35105834899807</v>
      </c>
      <c r="J4861">
        <v>38292927830065</v>
      </c>
      <c r="K4861">
        <v>12641940439133</v>
      </c>
      <c r="L4861">
        <v>4495276958755</v>
      </c>
      <c r="M4861">
        <v>8748419834089</v>
      </c>
      <c r="N4861">
        <v>10410947987107</v>
      </c>
      <c r="O4861">
        <v>33775794107013</v>
      </c>
      <c r="P4861">
        <f t="shared" si="75"/>
        <v>1.2096774193548387</v>
      </c>
    </row>
    <row r="4862" spans="1:16" x14ac:dyDescent="0.25">
      <c r="A4862" t="s">
        <v>29</v>
      </c>
      <c r="B4862">
        <v>7.454505510236345E-2</v>
      </c>
      <c r="C4862" t="s">
        <v>282</v>
      </c>
      <c r="D4862">
        <v>21.5</v>
      </c>
      <c r="E4862">
        <v>25.5</v>
      </c>
      <c r="F4862">
        <v>110402410000</v>
      </c>
      <c r="G4862">
        <v>2373651815000</v>
      </c>
      <c r="H4862">
        <v>6198209160</v>
      </c>
      <c r="I4862">
        <v>110496510542</v>
      </c>
      <c r="J4862">
        <v>176944005343</v>
      </c>
      <c r="K4862">
        <v>23095137170</v>
      </c>
      <c r="L4862">
        <v>0</v>
      </c>
      <c r="M4862">
        <v>65646877451</v>
      </c>
      <c r="N4862">
        <v>273411382681</v>
      </c>
      <c r="O4862">
        <v>491485323479</v>
      </c>
      <c r="P4862">
        <f t="shared" si="75"/>
        <v>1.1860465116279071</v>
      </c>
    </row>
    <row r="4863" spans="1:16" x14ac:dyDescent="0.25">
      <c r="A4863" t="s">
        <v>29</v>
      </c>
      <c r="B4863">
        <v>8.9450983325008188E-3</v>
      </c>
      <c r="C4863" t="s">
        <v>283</v>
      </c>
      <c r="D4863">
        <v>113.1</v>
      </c>
      <c r="E4863">
        <v>133.6</v>
      </c>
      <c r="F4863">
        <v>2252935850000</v>
      </c>
      <c r="G4863">
        <v>254807044635000</v>
      </c>
      <c r="H4863">
        <v>126078968097</v>
      </c>
      <c r="I4863">
        <v>1883097446086</v>
      </c>
      <c r="J4863">
        <v>2279274070074</v>
      </c>
      <c r="K4863">
        <v>111657001658</v>
      </c>
      <c r="L4863">
        <v>160065000000</v>
      </c>
      <c r="M4863">
        <v>83624988524</v>
      </c>
      <c r="N4863">
        <v>3051807804935</v>
      </c>
      <c r="O4863">
        <v>1313200322941</v>
      </c>
      <c r="P4863">
        <f t="shared" si="75"/>
        <v>1.1812555260831124</v>
      </c>
    </row>
    <row r="4864" spans="1:16" x14ac:dyDescent="0.25">
      <c r="A4864" t="s">
        <v>29</v>
      </c>
      <c r="B4864">
        <v>0.1069545764481014</v>
      </c>
      <c r="C4864" t="s">
        <v>284</v>
      </c>
      <c r="D4864">
        <v>16.100000000000001</v>
      </c>
      <c r="E4864">
        <v>16</v>
      </c>
      <c r="F4864">
        <v>1874499510000</v>
      </c>
      <c r="G4864">
        <v>30179442111000</v>
      </c>
      <c r="H4864">
        <v>249708928504</v>
      </c>
      <c r="I4864">
        <v>2884255300739</v>
      </c>
      <c r="J4864">
        <v>3227829448422</v>
      </c>
      <c r="K4864">
        <v>108731053860</v>
      </c>
      <c r="L4864">
        <v>0</v>
      </c>
      <c r="M4864">
        <v>2644621193371</v>
      </c>
      <c r="N4864">
        <v>1836556509393</v>
      </c>
      <c r="O4864">
        <v>3824919489564</v>
      </c>
      <c r="P4864">
        <f t="shared" si="75"/>
        <v>0.99378881987577627</v>
      </c>
    </row>
    <row r="4865" spans="1:16" x14ac:dyDescent="0.25">
      <c r="A4865" t="s">
        <v>29</v>
      </c>
      <c r="B4865">
        <v>2.2225060280098189E-2</v>
      </c>
      <c r="C4865" t="s">
        <v>286</v>
      </c>
      <c r="D4865">
        <v>20.3</v>
      </c>
      <c r="E4865">
        <v>23.7</v>
      </c>
      <c r="F4865">
        <v>3262350000000</v>
      </c>
      <c r="G4865">
        <v>66225705000000</v>
      </c>
      <c r="H4865">
        <v>151593210886</v>
      </c>
      <c r="I4865">
        <v>1290857219466</v>
      </c>
      <c r="J4865">
        <v>1471870285717</v>
      </c>
      <c r="K4865">
        <v>359032107672</v>
      </c>
      <c r="L4865">
        <v>450000000000</v>
      </c>
      <c r="N4865">
        <v>414807664396</v>
      </c>
      <c r="O4865">
        <v>987399289465</v>
      </c>
      <c r="P4865">
        <f t="shared" si="75"/>
        <v>1.1674876847290641</v>
      </c>
    </row>
    <row r="4866" spans="1:16" x14ac:dyDescent="0.25">
      <c r="A4866" t="s">
        <v>29</v>
      </c>
      <c r="B4866">
        <v>2.627414107864167E-2</v>
      </c>
      <c r="C4866" t="s">
        <v>288</v>
      </c>
      <c r="D4866">
        <v>140.80000000000001</v>
      </c>
      <c r="E4866">
        <v>131.5</v>
      </c>
      <c r="F4866">
        <v>259201940000</v>
      </c>
      <c r="G4866">
        <v>36495633152000</v>
      </c>
      <c r="H4866">
        <v>80825884488</v>
      </c>
      <c r="I4866">
        <v>794393746703</v>
      </c>
      <c r="J4866">
        <v>958891414190</v>
      </c>
      <c r="K4866">
        <v>42140360197</v>
      </c>
      <c r="L4866">
        <v>45188315480</v>
      </c>
      <c r="M4866">
        <v>519721426112</v>
      </c>
      <c r="N4866">
        <v>679558012267</v>
      </c>
      <c r="O4866">
        <v>1200762856403</v>
      </c>
      <c r="P4866">
        <f t="shared" si="75"/>
        <v>0.93394886363636354</v>
      </c>
    </row>
    <row r="4867" spans="1:16" x14ac:dyDescent="0.25">
      <c r="A4867" t="s">
        <v>29</v>
      </c>
      <c r="B4867">
        <v>2.327164143829381E-2</v>
      </c>
      <c r="C4867" t="s">
        <v>419</v>
      </c>
      <c r="D4867">
        <v>6.8</v>
      </c>
      <c r="E4867">
        <v>5.58</v>
      </c>
      <c r="F4867">
        <v>179999990000</v>
      </c>
      <c r="G4867">
        <v>1223999932000</v>
      </c>
      <c r="H4867">
        <v>-1824560035</v>
      </c>
      <c r="I4867">
        <v>25391423035</v>
      </c>
      <c r="J4867">
        <v>28484487538</v>
      </c>
      <c r="K4867">
        <v>11526131204</v>
      </c>
      <c r="L4867">
        <v>227955923320</v>
      </c>
      <c r="M4867">
        <v>167854955869</v>
      </c>
      <c r="N4867">
        <v>38111572667</v>
      </c>
      <c r="O4867">
        <v>139759999578</v>
      </c>
      <c r="P4867">
        <f t="shared" ref="P4867:P4930" si="76">E4867/D4867</f>
        <v>0.82058823529411773</v>
      </c>
    </row>
    <row r="4868" spans="1:16" x14ac:dyDescent="0.25">
      <c r="A4868" t="s">
        <v>29</v>
      </c>
      <c r="B4868">
        <v>2.3360548226457399E-3</v>
      </c>
      <c r="C4868" t="s">
        <v>289</v>
      </c>
      <c r="D4868">
        <v>4.46</v>
      </c>
      <c r="E4868">
        <v>4.03</v>
      </c>
      <c r="F4868">
        <v>1000000000000</v>
      </c>
      <c r="G4868">
        <v>4460000000000</v>
      </c>
      <c r="H4868">
        <v>-4524728416</v>
      </c>
      <c r="I4868">
        <v>8048535027</v>
      </c>
      <c r="J4868">
        <v>10418804509</v>
      </c>
      <c r="K4868">
        <v>35430359091</v>
      </c>
      <c r="L4868">
        <v>1700000000</v>
      </c>
      <c r="M4868">
        <v>595262888137</v>
      </c>
      <c r="N4868">
        <v>172545251933</v>
      </c>
      <c r="O4868">
        <v>540978363984</v>
      </c>
      <c r="P4868">
        <f t="shared" si="76"/>
        <v>0.9035874439461884</v>
      </c>
    </row>
    <row r="4869" spans="1:16" x14ac:dyDescent="0.25">
      <c r="A4869" t="s">
        <v>29</v>
      </c>
      <c r="B4869">
        <v>2.3163052683805949E-2</v>
      </c>
      <c r="C4869" t="s">
        <v>290</v>
      </c>
      <c r="D4869">
        <v>14.25</v>
      </c>
      <c r="E4869">
        <v>23</v>
      </c>
      <c r="F4869">
        <v>3832661600000</v>
      </c>
      <c r="G4869">
        <v>54615427800000</v>
      </c>
      <c r="H4869">
        <v>15964247880</v>
      </c>
      <c r="I4869">
        <v>1171413857880</v>
      </c>
      <c r="J4869">
        <v>1265060031480</v>
      </c>
      <c r="K4869">
        <v>1617980607480</v>
      </c>
      <c r="L4869">
        <v>2073939243320</v>
      </c>
      <c r="M4869">
        <v>1857867523950</v>
      </c>
      <c r="N4869">
        <v>903529345930</v>
      </c>
      <c r="O4869">
        <v>3815503703980</v>
      </c>
      <c r="P4869">
        <f t="shared" si="76"/>
        <v>1.6140350877192982</v>
      </c>
    </row>
    <row r="4870" spans="1:16" x14ac:dyDescent="0.25">
      <c r="A4870" t="s">
        <v>29</v>
      </c>
      <c r="B4870">
        <v>3.4438763420564213E-2</v>
      </c>
      <c r="C4870" t="s">
        <v>291</v>
      </c>
      <c r="D4870">
        <v>14.7</v>
      </c>
      <c r="E4870">
        <v>18.95</v>
      </c>
      <c r="F4870">
        <v>2814401620000</v>
      </c>
      <c r="G4870">
        <v>41371703814000</v>
      </c>
      <c r="H4870">
        <v>117926796256</v>
      </c>
      <c r="I4870">
        <v>1244156048795</v>
      </c>
      <c r="J4870">
        <v>1424790319956</v>
      </c>
      <c r="K4870">
        <v>1897096744742</v>
      </c>
      <c r="L4870">
        <v>982673052500</v>
      </c>
      <c r="M4870">
        <v>702651130020</v>
      </c>
      <c r="N4870">
        <v>76955768747</v>
      </c>
      <c r="O4870">
        <v>2072976250464</v>
      </c>
      <c r="P4870">
        <f t="shared" si="76"/>
        <v>1.2891156462585034</v>
      </c>
    </row>
    <row r="4871" spans="1:16" x14ac:dyDescent="0.25">
      <c r="A4871" t="s">
        <v>29</v>
      </c>
      <c r="B4871">
        <v>7.5822705391666662E-2</v>
      </c>
      <c r="C4871" t="s">
        <v>292</v>
      </c>
      <c r="D4871">
        <v>2.4</v>
      </c>
      <c r="E4871">
        <v>2.4500000000000002</v>
      </c>
      <c r="F4871">
        <v>300000000000</v>
      </c>
      <c r="G4871">
        <v>720000000000</v>
      </c>
      <c r="H4871">
        <v>-9586251036</v>
      </c>
      <c r="I4871">
        <v>54548357853</v>
      </c>
      <c r="J4871">
        <v>54592347882</v>
      </c>
      <c r="K4871">
        <v>46615823376</v>
      </c>
      <c r="L4871">
        <v>0</v>
      </c>
      <c r="M4871">
        <v>401877142179</v>
      </c>
      <c r="N4871">
        <v>680050957613</v>
      </c>
      <c r="O4871">
        <v>734617097916</v>
      </c>
      <c r="P4871">
        <f t="shared" si="76"/>
        <v>1.0208333333333335</v>
      </c>
    </row>
    <row r="4872" spans="1:16" x14ac:dyDescent="0.25">
      <c r="A4872" t="s">
        <v>29</v>
      </c>
      <c r="B4872">
        <v>4.1136917525510207E-3</v>
      </c>
      <c r="C4872" t="s">
        <v>293</v>
      </c>
      <c r="D4872">
        <v>9.8000000000000007</v>
      </c>
      <c r="E4872">
        <v>9.9600000000000009</v>
      </c>
      <c r="F4872">
        <v>600000000000</v>
      </c>
      <c r="G4872">
        <v>5880000000000</v>
      </c>
      <c r="H4872">
        <v>1020601796</v>
      </c>
      <c r="I4872">
        <v>1993960354</v>
      </c>
      <c r="J4872">
        <v>24188507505</v>
      </c>
      <c r="K4872">
        <v>89620685718</v>
      </c>
      <c r="L4872">
        <v>0</v>
      </c>
      <c r="M4872">
        <v>771871780391</v>
      </c>
      <c r="N4872">
        <v>239076479536</v>
      </c>
      <c r="O4872">
        <v>983434934537</v>
      </c>
      <c r="P4872">
        <f t="shared" si="76"/>
        <v>1.0163265306122449</v>
      </c>
    </row>
    <row r="4873" spans="1:16" x14ac:dyDescent="0.25">
      <c r="A4873" t="s">
        <v>29</v>
      </c>
      <c r="B4873">
        <v>0.12859578779429751</v>
      </c>
      <c r="C4873" t="s">
        <v>294</v>
      </c>
      <c r="D4873">
        <v>9.57</v>
      </c>
      <c r="E4873">
        <v>7.15</v>
      </c>
      <c r="F4873">
        <v>693299280000</v>
      </c>
      <c r="G4873">
        <v>6634874109600</v>
      </c>
      <c r="H4873">
        <v>23076843904</v>
      </c>
      <c r="I4873">
        <v>803791256460</v>
      </c>
      <c r="J4873">
        <v>853216863040</v>
      </c>
      <c r="K4873">
        <v>18583683996</v>
      </c>
      <c r="L4873">
        <v>11968540785</v>
      </c>
      <c r="M4873">
        <v>892932959163</v>
      </c>
      <c r="N4873">
        <v>209898699292</v>
      </c>
      <c r="O4873">
        <v>878096785976</v>
      </c>
      <c r="P4873">
        <f t="shared" si="76"/>
        <v>0.74712643678160917</v>
      </c>
    </row>
    <row r="4874" spans="1:16" x14ac:dyDescent="0.25">
      <c r="A4874" t="s">
        <v>29</v>
      </c>
      <c r="B4874">
        <v>2.5897500915390498E-3</v>
      </c>
      <c r="C4874" t="s">
        <v>295</v>
      </c>
      <c r="D4874">
        <v>16.5</v>
      </c>
      <c r="E4874">
        <v>15.1</v>
      </c>
      <c r="F4874">
        <v>2751293100000</v>
      </c>
      <c r="G4874">
        <v>45396336150000</v>
      </c>
      <c r="H4874">
        <v>165641073040</v>
      </c>
      <c r="I4874">
        <v>105467115989</v>
      </c>
      <c r="J4874">
        <v>117565165700</v>
      </c>
      <c r="K4874">
        <v>73626636791</v>
      </c>
      <c r="L4874">
        <v>17351864583</v>
      </c>
      <c r="M4874">
        <v>1735250782989</v>
      </c>
      <c r="N4874">
        <v>6880716958448</v>
      </c>
      <c r="O4874">
        <v>6127565882096</v>
      </c>
      <c r="P4874">
        <f t="shared" si="76"/>
        <v>0.91515151515151516</v>
      </c>
    </row>
    <row r="4875" spans="1:16" x14ac:dyDescent="0.25">
      <c r="A4875" t="s">
        <v>29</v>
      </c>
      <c r="B4875">
        <v>4.9473635681229602E-2</v>
      </c>
      <c r="C4875" t="s">
        <v>296</v>
      </c>
      <c r="D4875">
        <v>123.9</v>
      </c>
      <c r="E4875">
        <v>134</v>
      </c>
      <c r="F4875">
        <v>115000000000</v>
      </c>
      <c r="G4875">
        <v>14248500000000</v>
      </c>
      <c r="H4875">
        <v>55779186631</v>
      </c>
      <c r="I4875">
        <v>506132059359</v>
      </c>
      <c r="J4875">
        <v>704925098004</v>
      </c>
      <c r="K4875">
        <v>633916780846</v>
      </c>
      <c r="L4875">
        <v>259539496466</v>
      </c>
      <c r="M4875">
        <v>499904154697</v>
      </c>
      <c r="N4875">
        <v>803517611533</v>
      </c>
      <c r="O4875">
        <v>1742591165496</v>
      </c>
      <c r="P4875">
        <f t="shared" si="76"/>
        <v>1.0815173527037933</v>
      </c>
    </row>
    <row r="4876" spans="1:16" x14ac:dyDescent="0.25">
      <c r="A4876" t="s">
        <v>29</v>
      </c>
      <c r="B4876">
        <v>5.5936840292005532E-2</v>
      </c>
      <c r="C4876" t="s">
        <v>297</v>
      </c>
      <c r="D4876">
        <v>21.3</v>
      </c>
      <c r="E4876">
        <v>17.8</v>
      </c>
      <c r="F4876">
        <v>282860760000</v>
      </c>
      <c r="G4876">
        <v>6024934188000</v>
      </c>
      <c r="H4876">
        <v>10759829584</v>
      </c>
      <c r="I4876">
        <v>300949944609</v>
      </c>
      <c r="J4876">
        <v>337015781444</v>
      </c>
      <c r="K4876">
        <v>18531940716</v>
      </c>
      <c r="L4876">
        <v>0</v>
      </c>
      <c r="M4876">
        <v>393038837032</v>
      </c>
      <c r="N4876">
        <v>241295995819</v>
      </c>
      <c r="O4876">
        <v>642911528831</v>
      </c>
      <c r="P4876">
        <f t="shared" si="76"/>
        <v>0.83568075117370888</v>
      </c>
    </row>
    <row r="4877" spans="1:16" x14ac:dyDescent="0.25">
      <c r="A4877" t="s">
        <v>29</v>
      </c>
      <c r="B4877">
        <v>1.005246441746179E-2</v>
      </c>
      <c r="C4877" t="s">
        <v>298</v>
      </c>
      <c r="D4877">
        <v>34.75</v>
      </c>
      <c r="E4877">
        <v>43.2</v>
      </c>
      <c r="F4877">
        <v>3100588410000</v>
      </c>
      <c r="G4877">
        <v>107745447247500</v>
      </c>
      <c r="H4877">
        <v>398031316164</v>
      </c>
      <c r="I4877">
        <v>770915816115</v>
      </c>
      <c r="J4877">
        <v>1083107274599</v>
      </c>
      <c r="K4877">
        <v>2507556350185</v>
      </c>
      <c r="L4877">
        <v>336625694961</v>
      </c>
      <c r="M4877">
        <v>1242696566014</v>
      </c>
      <c r="N4877">
        <v>1707040455628</v>
      </c>
      <c r="O4877">
        <v>2855652005164</v>
      </c>
      <c r="P4877">
        <f t="shared" si="76"/>
        <v>1.2431654676258994</v>
      </c>
    </row>
    <row r="4878" spans="1:16" x14ac:dyDescent="0.25">
      <c r="A4878" t="s">
        <v>29</v>
      </c>
      <c r="B4878">
        <v>2.1911447926422092E-3</v>
      </c>
      <c r="C4878" t="s">
        <v>299</v>
      </c>
      <c r="D4878">
        <v>7.58</v>
      </c>
      <c r="E4878">
        <v>7.19</v>
      </c>
      <c r="F4878">
        <v>703687540000</v>
      </c>
      <c r="G4878">
        <v>5333951553200</v>
      </c>
      <c r="H4878">
        <v>-69382684570</v>
      </c>
      <c r="I4878">
        <v>64316756340</v>
      </c>
      <c r="J4878">
        <v>11687460170</v>
      </c>
      <c r="K4878">
        <v>156963656740</v>
      </c>
      <c r="L4878">
        <v>0</v>
      </c>
      <c r="M4878">
        <v>84719037090</v>
      </c>
      <c r="N4878">
        <v>15182310110</v>
      </c>
      <c r="O4878">
        <v>162570900300</v>
      </c>
      <c r="P4878">
        <f t="shared" si="76"/>
        <v>0.94854881266490765</v>
      </c>
    </row>
    <row r="4879" spans="1:16" x14ac:dyDescent="0.25">
      <c r="A4879" t="s">
        <v>29</v>
      </c>
      <c r="B4879">
        <v>9.5726909549423227E-4</v>
      </c>
      <c r="C4879" t="s">
        <v>300</v>
      </c>
      <c r="D4879">
        <v>107.8</v>
      </c>
      <c r="E4879">
        <v>169.5</v>
      </c>
      <c r="F4879">
        <v>4729999990000</v>
      </c>
      <c r="G4879">
        <v>509893998922000</v>
      </c>
      <c r="H4879">
        <v>62333838988</v>
      </c>
      <c r="I4879">
        <v>451024149033</v>
      </c>
      <c r="J4879">
        <v>488105767146</v>
      </c>
      <c r="K4879">
        <v>221836175707</v>
      </c>
      <c r="L4879">
        <v>1465599323771</v>
      </c>
      <c r="M4879">
        <v>1817136369932</v>
      </c>
      <c r="N4879">
        <v>858622680846</v>
      </c>
      <c r="O4879">
        <v>3374251193601</v>
      </c>
      <c r="P4879">
        <f t="shared" si="76"/>
        <v>1.5723562152133581</v>
      </c>
    </row>
    <row r="4880" spans="1:16" x14ac:dyDescent="0.25">
      <c r="A4880" t="s">
        <v>29</v>
      </c>
      <c r="B4880">
        <v>1.0178109007262589E-2</v>
      </c>
      <c r="C4880" t="s">
        <v>301</v>
      </c>
      <c r="D4880">
        <v>21.6</v>
      </c>
      <c r="E4880">
        <v>23.8</v>
      </c>
      <c r="F4880">
        <v>422000000000</v>
      </c>
      <c r="G4880">
        <v>9115200000000</v>
      </c>
      <c r="H4880">
        <v>49591588998</v>
      </c>
      <c r="I4880">
        <v>27488617224</v>
      </c>
      <c r="J4880">
        <v>92775499223</v>
      </c>
      <c r="K4880">
        <v>41971144431</v>
      </c>
      <c r="L4880">
        <v>21415838604</v>
      </c>
      <c r="M4880">
        <v>75043324180</v>
      </c>
      <c r="N4880">
        <v>1854136529</v>
      </c>
      <c r="O4880">
        <v>86056071439</v>
      </c>
      <c r="P4880">
        <f t="shared" si="76"/>
        <v>1.1018518518518519</v>
      </c>
    </row>
    <row r="4881" spans="1:16" x14ac:dyDescent="0.25">
      <c r="A4881" t="s">
        <v>29</v>
      </c>
      <c r="B4881">
        <v>4.8685920373778826E-3</v>
      </c>
      <c r="C4881" t="s">
        <v>302</v>
      </c>
      <c r="D4881">
        <v>258</v>
      </c>
      <c r="E4881">
        <v>252.3</v>
      </c>
      <c r="F4881">
        <v>6412811860000</v>
      </c>
      <c r="G4881">
        <v>1654505459880000</v>
      </c>
      <c r="H4881">
        <v>1151718713750</v>
      </c>
      <c r="I4881">
        <v>5929708007307</v>
      </c>
      <c r="J4881">
        <v>8055112107770</v>
      </c>
      <c r="K4881">
        <v>4554779294818</v>
      </c>
      <c r="L4881">
        <v>5238047914747</v>
      </c>
      <c r="M4881">
        <v>834941892300</v>
      </c>
      <c r="N4881">
        <v>2325039678933</v>
      </c>
      <c r="O4881">
        <v>5209060016515</v>
      </c>
      <c r="P4881">
        <f t="shared" si="76"/>
        <v>0.97790697674418614</v>
      </c>
    </row>
    <row r="4882" spans="1:16" x14ac:dyDescent="0.25">
      <c r="A4882" t="s">
        <v>29</v>
      </c>
      <c r="B4882">
        <v>4.327457366958605E-2</v>
      </c>
      <c r="C4882" t="s">
        <v>303</v>
      </c>
      <c r="D4882">
        <v>7.4</v>
      </c>
      <c r="E4882">
        <v>7.65</v>
      </c>
      <c r="F4882">
        <v>1802353360000</v>
      </c>
      <c r="G4882">
        <v>13337414864000</v>
      </c>
      <c r="H4882">
        <v>-3565698055</v>
      </c>
      <c r="I4882">
        <v>502179847036</v>
      </c>
      <c r="J4882">
        <v>577170942094</v>
      </c>
      <c r="K4882">
        <v>121866482646</v>
      </c>
      <c r="L4882">
        <v>314698242910</v>
      </c>
      <c r="M4882">
        <v>864498961226</v>
      </c>
      <c r="N4882">
        <v>654294971814</v>
      </c>
      <c r="O4882">
        <v>695706549536</v>
      </c>
      <c r="P4882">
        <f t="shared" si="76"/>
        <v>1.0337837837837838</v>
      </c>
    </row>
    <row r="4883" spans="1:16" x14ac:dyDescent="0.25">
      <c r="A4883" t="s">
        <v>29</v>
      </c>
      <c r="B4883">
        <v>8.5076841846188661E-2</v>
      </c>
      <c r="C4883" t="s">
        <v>304</v>
      </c>
      <c r="D4883">
        <v>12.4</v>
      </c>
      <c r="E4883">
        <v>10.199999999999999</v>
      </c>
      <c r="F4883">
        <v>126666110000</v>
      </c>
      <c r="G4883">
        <v>1570659764000</v>
      </c>
      <c r="H4883">
        <v>3791548018</v>
      </c>
      <c r="I4883">
        <v>118803773848</v>
      </c>
      <c r="J4883">
        <v>133626772336</v>
      </c>
      <c r="K4883">
        <v>18937889142</v>
      </c>
      <c r="L4883">
        <v>20000000000</v>
      </c>
      <c r="M4883">
        <v>98140110893</v>
      </c>
      <c r="N4883">
        <v>109701304094</v>
      </c>
      <c r="O4883">
        <v>259774956912</v>
      </c>
      <c r="P4883">
        <f t="shared" si="76"/>
        <v>0.82258064516129026</v>
      </c>
    </row>
    <row r="4884" spans="1:16" x14ac:dyDescent="0.25">
      <c r="A4884" t="s">
        <v>29</v>
      </c>
      <c r="B4884">
        <v>9.284671679365428E-3</v>
      </c>
      <c r="C4884" t="s">
        <v>305</v>
      </c>
      <c r="D4884">
        <v>15.7</v>
      </c>
      <c r="E4884">
        <v>16.149999999999999</v>
      </c>
      <c r="F4884">
        <v>604882610000</v>
      </c>
      <c r="G4884">
        <v>9496656977000</v>
      </c>
      <c r="H4884">
        <v>42746246837</v>
      </c>
      <c r="I4884">
        <v>23938929678</v>
      </c>
      <c r="J4884">
        <v>88173342083</v>
      </c>
      <c r="K4884">
        <v>5701129772</v>
      </c>
      <c r="L4884">
        <v>0</v>
      </c>
      <c r="M4884">
        <v>92455609638</v>
      </c>
      <c r="N4884">
        <v>1669350514</v>
      </c>
      <c r="O4884">
        <v>107129176395</v>
      </c>
      <c r="P4884">
        <f t="shared" si="76"/>
        <v>1.0286624203821655</v>
      </c>
    </row>
    <row r="4885" spans="1:16" x14ac:dyDescent="0.25">
      <c r="A4885" t="s">
        <v>29</v>
      </c>
      <c r="B4885">
        <v>1.9342151441609591E-2</v>
      </c>
      <c r="C4885" t="s">
        <v>306</v>
      </c>
      <c r="D4885">
        <v>25.35</v>
      </c>
      <c r="E4885">
        <v>20.399999999999999</v>
      </c>
      <c r="F4885">
        <v>5570186730000</v>
      </c>
      <c r="G4885">
        <v>141204233605500</v>
      </c>
      <c r="H4885">
        <v>137886908610</v>
      </c>
      <c r="I4885">
        <v>2372939306236</v>
      </c>
      <c r="J4885">
        <v>2731193670594</v>
      </c>
      <c r="K4885">
        <v>226040827788</v>
      </c>
      <c r="L4885">
        <v>459666041967</v>
      </c>
      <c r="M4885">
        <v>6555774281753</v>
      </c>
      <c r="N4885">
        <v>3682270278719</v>
      </c>
      <c r="O4885">
        <v>8305388114338</v>
      </c>
      <c r="P4885">
        <f t="shared" si="76"/>
        <v>0.80473372781065078</v>
      </c>
    </row>
    <row r="4886" spans="1:16" x14ac:dyDescent="0.25">
      <c r="A4886" t="s">
        <v>29</v>
      </c>
      <c r="B4886">
        <v>1.36728491118586E-2</v>
      </c>
      <c r="C4886" t="s">
        <v>307</v>
      </c>
      <c r="D4886">
        <v>46.2</v>
      </c>
      <c r="E4886">
        <v>35.25</v>
      </c>
      <c r="F4886">
        <v>205400000000</v>
      </c>
      <c r="G4886">
        <v>9489480000000</v>
      </c>
      <c r="H4886">
        <v>30999638099</v>
      </c>
      <c r="I4886">
        <v>73360342722</v>
      </c>
      <c r="J4886">
        <v>129748228190</v>
      </c>
      <c r="K4886">
        <v>70457578627</v>
      </c>
      <c r="L4886">
        <v>6069159290</v>
      </c>
      <c r="M4886">
        <v>196204393214</v>
      </c>
      <c r="N4886">
        <v>78903990741</v>
      </c>
      <c r="O4886">
        <v>100149021885</v>
      </c>
      <c r="P4886">
        <f t="shared" si="76"/>
        <v>0.76298701298701299</v>
      </c>
    </row>
    <row r="4887" spans="1:16" x14ac:dyDescent="0.25">
      <c r="A4887" t="s">
        <v>29</v>
      </c>
      <c r="B4887">
        <v>0.1197233909100138</v>
      </c>
      <c r="C4887" t="s">
        <v>308</v>
      </c>
      <c r="D4887">
        <v>29.35</v>
      </c>
      <c r="E4887">
        <v>27</v>
      </c>
      <c r="F4887">
        <v>149845500000</v>
      </c>
      <c r="G4887">
        <v>4397965425000</v>
      </c>
      <c r="H4887">
        <v>32889378828</v>
      </c>
      <c r="I4887">
        <v>470925628524</v>
      </c>
      <c r="J4887">
        <v>526539333786</v>
      </c>
      <c r="K4887">
        <v>314753843310</v>
      </c>
      <c r="L4887">
        <v>18428518510</v>
      </c>
      <c r="M4887">
        <v>604661287149</v>
      </c>
      <c r="N4887">
        <v>990272902811</v>
      </c>
      <c r="O4887">
        <v>1645028564781</v>
      </c>
      <c r="P4887">
        <f t="shared" si="76"/>
        <v>0.91993185689948886</v>
      </c>
    </row>
    <row r="4888" spans="1:16" x14ac:dyDescent="0.25">
      <c r="A4888" t="s">
        <v>29</v>
      </c>
      <c r="B4888">
        <v>2.0848049241941249E-2</v>
      </c>
      <c r="C4888" t="s">
        <v>309</v>
      </c>
      <c r="D4888">
        <v>41.15</v>
      </c>
      <c r="E4888">
        <v>39.799999999999997</v>
      </c>
      <c r="F4888">
        <v>85000000000</v>
      </c>
      <c r="G4888">
        <v>3497750000000</v>
      </c>
      <c r="H4888">
        <v>-6041017102</v>
      </c>
      <c r="I4888">
        <v>55449592479</v>
      </c>
      <c r="J4888">
        <v>72921264236</v>
      </c>
      <c r="K4888">
        <v>31557614452</v>
      </c>
      <c r="L4888">
        <v>62000000000</v>
      </c>
      <c r="M4888">
        <v>71472681780</v>
      </c>
      <c r="N4888">
        <v>25900158141</v>
      </c>
      <c r="O4888">
        <v>53389977885</v>
      </c>
      <c r="P4888">
        <f t="shared" si="76"/>
        <v>0.96719319562575934</v>
      </c>
    </row>
    <row r="4889" spans="1:16" x14ac:dyDescent="0.25">
      <c r="A4889" t="s">
        <v>29</v>
      </c>
      <c r="B4889">
        <v>1.0860515710855379E-2</v>
      </c>
      <c r="C4889" t="s">
        <v>310</v>
      </c>
      <c r="D4889">
        <v>10.95</v>
      </c>
      <c r="E4889">
        <v>9.2799999999999994</v>
      </c>
      <c r="F4889">
        <v>2279206200000</v>
      </c>
      <c r="G4889">
        <v>24957307890000</v>
      </c>
      <c r="H4889">
        <v>17168908203</v>
      </c>
      <c r="I4889">
        <v>215146087421</v>
      </c>
      <c r="J4889">
        <v>271049234440</v>
      </c>
      <c r="K4889">
        <v>128313648031</v>
      </c>
      <c r="L4889">
        <v>162675439673</v>
      </c>
      <c r="M4889">
        <v>2876064371439</v>
      </c>
      <c r="N4889">
        <v>3944892880820</v>
      </c>
      <c r="O4889">
        <v>4821487970837</v>
      </c>
      <c r="P4889">
        <f t="shared" si="76"/>
        <v>0.84748858447488584</v>
      </c>
    </row>
    <row r="4890" spans="1:16" x14ac:dyDescent="0.25">
      <c r="A4890" t="s">
        <v>29</v>
      </c>
      <c r="B4890">
        <v>3.1706149170740191E-3</v>
      </c>
      <c r="C4890" t="s">
        <v>311</v>
      </c>
      <c r="D4890">
        <v>93.5</v>
      </c>
      <c r="E4890">
        <v>121</v>
      </c>
      <c r="F4890">
        <v>494520000000</v>
      </c>
      <c r="G4890">
        <v>46237620000000</v>
      </c>
      <c r="H4890">
        <v>85638753820</v>
      </c>
      <c r="I4890">
        <v>32410084082</v>
      </c>
      <c r="J4890">
        <v>146601687702</v>
      </c>
      <c r="K4890">
        <v>83078290816</v>
      </c>
      <c r="L4890">
        <v>0</v>
      </c>
      <c r="M4890">
        <v>53057792929</v>
      </c>
      <c r="N4890">
        <v>-2455522</v>
      </c>
      <c r="O4890">
        <v>43875870383</v>
      </c>
      <c r="P4890">
        <f t="shared" si="76"/>
        <v>1.2941176470588236</v>
      </c>
    </row>
    <row r="4891" spans="1:16" x14ac:dyDescent="0.25">
      <c r="A4891" t="s">
        <v>29</v>
      </c>
      <c r="B4891">
        <v>0.1044725146622637</v>
      </c>
      <c r="C4891" t="s">
        <v>312</v>
      </c>
      <c r="D4891">
        <v>26.5</v>
      </c>
      <c r="E4891">
        <v>26</v>
      </c>
      <c r="F4891">
        <v>112914590000</v>
      </c>
      <c r="G4891">
        <v>2992236635000</v>
      </c>
      <c r="H4891">
        <v>9706586613</v>
      </c>
      <c r="I4891">
        <v>286901062259</v>
      </c>
      <c r="J4891">
        <v>312606485723</v>
      </c>
      <c r="K4891">
        <v>275162803981</v>
      </c>
      <c r="L4891">
        <v>0</v>
      </c>
      <c r="M4891">
        <v>11827893680</v>
      </c>
      <c r="N4891">
        <v>25575343352</v>
      </c>
      <c r="O4891">
        <v>249729087040</v>
      </c>
      <c r="P4891">
        <f t="shared" si="76"/>
        <v>0.98113207547169812</v>
      </c>
    </row>
    <row r="4892" spans="1:16" x14ac:dyDescent="0.25">
      <c r="A4892" t="s">
        <v>29</v>
      </c>
      <c r="B4892">
        <v>5.0056515617589108E-2</v>
      </c>
      <c r="C4892" t="s">
        <v>420</v>
      </c>
      <c r="D4892">
        <v>30.8</v>
      </c>
      <c r="E4892">
        <v>29.8</v>
      </c>
      <c r="F4892">
        <v>113682420000</v>
      </c>
      <c r="G4892">
        <v>3501418536000</v>
      </c>
      <c r="H4892">
        <v>8494137848</v>
      </c>
      <c r="I4892">
        <v>131077467919</v>
      </c>
      <c r="J4892">
        <v>175268811631</v>
      </c>
      <c r="K4892">
        <v>196677347167</v>
      </c>
      <c r="L4892">
        <v>0</v>
      </c>
      <c r="M4892">
        <v>303240624726</v>
      </c>
      <c r="N4892">
        <v>4028194664</v>
      </c>
      <c r="O4892">
        <v>324500871070</v>
      </c>
      <c r="P4892">
        <f t="shared" si="76"/>
        <v>0.96753246753246758</v>
      </c>
    </row>
    <row r="4893" spans="1:16" x14ac:dyDescent="0.25">
      <c r="A4893" t="s">
        <v>29</v>
      </c>
      <c r="B4893">
        <v>7.8756421268273754E-3</v>
      </c>
      <c r="C4893" t="s">
        <v>313</v>
      </c>
      <c r="D4893">
        <v>146</v>
      </c>
      <c r="E4893">
        <v>161.1</v>
      </c>
      <c r="F4893">
        <v>239939520000</v>
      </c>
      <c r="G4893">
        <v>35031169920000</v>
      </c>
      <c r="H4893">
        <v>53508099678</v>
      </c>
      <c r="I4893">
        <v>183622068424</v>
      </c>
      <c r="J4893">
        <v>275892957574</v>
      </c>
      <c r="K4893">
        <v>156498009118</v>
      </c>
      <c r="L4893">
        <v>0</v>
      </c>
      <c r="M4893">
        <v>180351663628</v>
      </c>
      <c r="N4893">
        <v>6281704427</v>
      </c>
      <c r="O4893">
        <v>194864140852</v>
      </c>
      <c r="P4893">
        <f t="shared" si="76"/>
        <v>1.1034246575342466</v>
      </c>
    </row>
    <row r="4894" spans="1:16" x14ac:dyDescent="0.25">
      <c r="A4894" t="s">
        <v>29</v>
      </c>
      <c r="B4894">
        <v>5.6779762875628767E-3</v>
      </c>
      <c r="C4894" t="s">
        <v>315</v>
      </c>
      <c r="D4894">
        <v>8.68</v>
      </c>
      <c r="E4894">
        <v>7.05</v>
      </c>
      <c r="F4894">
        <v>740019140000</v>
      </c>
      <c r="G4894">
        <v>6423366135200</v>
      </c>
      <c r="H4894">
        <v>15953367480</v>
      </c>
      <c r="I4894">
        <v>13908003409</v>
      </c>
      <c r="J4894">
        <v>36471720602</v>
      </c>
      <c r="K4894">
        <v>40486557628</v>
      </c>
      <c r="L4894">
        <v>6731312334</v>
      </c>
      <c r="M4894">
        <v>597984573011</v>
      </c>
      <c r="N4894">
        <v>96569365607</v>
      </c>
      <c r="O4894">
        <v>529593630845</v>
      </c>
      <c r="P4894">
        <f t="shared" si="76"/>
        <v>0.81221198156682028</v>
      </c>
    </row>
    <row r="4895" spans="1:16" x14ac:dyDescent="0.25">
      <c r="A4895" t="s">
        <v>29</v>
      </c>
      <c r="B4895">
        <v>8.9225608125062264E-2</v>
      </c>
      <c r="C4895" t="s">
        <v>316</v>
      </c>
      <c r="D4895">
        <v>9.56</v>
      </c>
      <c r="E4895">
        <v>8.14</v>
      </c>
      <c r="F4895">
        <v>201600000000</v>
      </c>
      <c r="G4895">
        <v>1927296000000</v>
      </c>
      <c r="H4895">
        <v>9516943202</v>
      </c>
      <c r="I4895">
        <v>136010914612</v>
      </c>
      <c r="J4895">
        <v>171964157637</v>
      </c>
      <c r="K4895">
        <v>50124699632</v>
      </c>
      <c r="L4895">
        <v>0</v>
      </c>
      <c r="M4895">
        <v>240702856965</v>
      </c>
      <c r="N4895">
        <v>187180679508</v>
      </c>
      <c r="O4895">
        <v>308519565811</v>
      </c>
      <c r="P4895">
        <f t="shared" si="76"/>
        <v>0.85146443514644354</v>
      </c>
    </row>
    <row r="4896" spans="1:16" x14ac:dyDescent="0.25">
      <c r="A4896" t="s">
        <v>29</v>
      </c>
      <c r="B4896">
        <v>0.19287160392950201</v>
      </c>
      <c r="C4896" t="s">
        <v>317</v>
      </c>
      <c r="D4896">
        <v>7.75</v>
      </c>
      <c r="E4896">
        <v>7.4</v>
      </c>
      <c r="F4896">
        <v>642324060000</v>
      </c>
      <c r="G4896">
        <v>4978011465000</v>
      </c>
      <c r="H4896">
        <v>22021191832</v>
      </c>
      <c r="I4896">
        <v>823005376181</v>
      </c>
      <c r="J4896">
        <v>960117055634</v>
      </c>
      <c r="K4896">
        <v>62306498399</v>
      </c>
      <c r="L4896">
        <v>50600000000</v>
      </c>
      <c r="M4896">
        <v>864980541734</v>
      </c>
      <c r="N4896">
        <v>1076521947293</v>
      </c>
      <c r="O4896">
        <v>1801240478690</v>
      </c>
      <c r="P4896">
        <f t="shared" si="76"/>
        <v>0.95483870967741935</v>
      </c>
    </row>
    <row r="4897" spans="1:16" x14ac:dyDescent="0.25">
      <c r="A4897" t="s">
        <v>29</v>
      </c>
      <c r="B4897">
        <v>1.028407406145368E-2</v>
      </c>
      <c r="C4897" t="s">
        <v>318</v>
      </c>
      <c r="D4897">
        <v>22</v>
      </c>
      <c r="E4897">
        <v>22.5</v>
      </c>
      <c r="F4897">
        <v>937102000000</v>
      </c>
      <c r="G4897">
        <v>20616244000000</v>
      </c>
      <c r="H4897">
        <v>97902663138</v>
      </c>
      <c r="I4897">
        <v>81572705946</v>
      </c>
      <c r="J4897">
        <v>212018980165</v>
      </c>
      <c r="K4897">
        <v>82513769264</v>
      </c>
      <c r="L4897">
        <v>3821364689</v>
      </c>
      <c r="M4897">
        <v>160451346589</v>
      </c>
      <c r="N4897">
        <v>1233278573</v>
      </c>
      <c r="O4897">
        <v>307622921027</v>
      </c>
      <c r="P4897">
        <f t="shared" si="76"/>
        <v>1.0227272727272727</v>
      </c>
    </row>
    <row r="4898" spans="1:16" x14ac:dyDescent="0.25">
      <c r="A4898" t="s">
        <v>29</v>
      </c>
      <c r="B4898">
        <v>1.031755747340321E-2</v>
      </c>
      <c r="C4898" t="s">
        <v>319</v>
      </c>
      <c r="D4898">
        <v>19.600000000000001</v>
      </c>
      <c r="E4898">
        <v>22.9</v>
      </c>
      <c r="F4898">
        <v>645160000000</v>
      </c>
      <c r="G4898">
        <v>12645136000000</v>
      </c>
      <c r="H4898">
        <v>-2298080459</v>
      </c>
      <c r="I4898">
        <v>106378029528</v>
      </c>
      <c r="J4898">
        <v>130466917439</v>
      </c>
      <c r="K4898">
        <v>178355645302</v>
      </c>
      <c r="L4898">
        <v>0</v>
      </c>
      <c r="M4898">
        <v>225055534518</v>
      </c>
      <c r="N4898">
        <v>28878102966</v>
      </c>
      <c r="O4898">
        <v>331056807106</v>
      </c>
      <c r="P4898">
        <f t="shared" si="76"/>
        <v>1.1683673469387754</v>
      </c>
    </row>
    <row r="4899" spans="1:16" x14ac:dyDescent="0.25">
      <c r="A4899" t="s">
        <v>29</v>
      </c>
      <c r="B4899">
        <v>1.15139844520603E-2</v>
      </c>
      <c r="C4899" t="s">
        <v>320</v>
      </c>
      <c r="D4899">
        <v>23.5</v>
      </c>
      <c r="E4899">
        <v>23.6</v>
      </c>
      <c r="F4899">
        <v>689986200000</v>
      </c>
      <c r="G4899">
        <v>16214675700000</v>
      </c>
      <c r="H4899">
        <v>86534261155</v>
      </c>
      <c r="I4899">
        <v>67785329863</v>
      </c>
      <c r="J4899">
        <v>186695523905</v>
      </c>
      <c r="K4899">
        <v>116733663666</v>
      </c>
      <c r="L4899">
        <v>95000000000</v>
      </c>
      <c r="M4899">
        <v>520648817266</v>
      </c>
      <c r="N4899">
        <v>7962730427</v>
      </c>
      <c r="O4899">
        <v>250248242510</v>
      </c>
      <c r="P4899">
        <f t="shared" si="76"/>
        <v>1.0042553191489363</v>
      </c>
    </row>
    <row r="4900" spans="1:16" x14ac:dyDescent="0.25">
      <c r="A4900" t="s">
        <v>29</v>
      </c>
      <c r="B4900">
        <v>3.3690801657308381E-2</v>
      </c>
      <c r="C4900" t="s">
        <v>321</v>
      </c>
      <c r="D4900">
        <v>13.6</v>
      </c>
      <c r="E4900">
        <v>16.5</v>
      </c>
      <c r="F4900">
        <v>660000000000</v>
      </c>
      <c r="G4900">
        <v>8976000000000</v>
      </c>
      <c r="H4900">
        <v>2107497974</v>
      </c>
      <c r="I4900">
        <v>296826786867</v>
      </c>
      <c r="J4900">
        <v>302408635676</v>
      </c>
      <c r="K4900">
        <v>50418986457</v>
      </c>
      <c r="L4900">
        <v>0</v>
      </c>
      <c r="M4900">
        <v>388984907088</v>
      </c>
      <c r="N4900">
        <v>57304113039</v>
      </c>
      <c r="O4900">
        <v>246521244120</v>
      </c>
      <c r="P4900">
        <f t="shared" si="76"/>
        <v>1.2132352941176472</v>
      </c>
    </row>
    <row r="4901" spans="1:16" x14ac:dyDescent="0.25">
      <c r="A4901" t="s">
        <v>29</v>
      </c>
      <c r="B4901">
        <v>5.9303072707746478E-4</v>
      </c>
      <c r="C4901" t="s">
        <v>322</v>
      </c>
      <c r="D4901">
        <v>28.4</v>
      </c>
      <c r="E4901">
        <v>30.1</v>
      </c>
      <c r="F4901">
        <v>1000000000000</v>
      </c>
      <c r="G4901">
        <v>28400000000000</v>
      </c>
      <c r="H4901">
        <v>22080784318</v>
      </c>
      <c r="I4901">
        <v>14678925857</v>
      </c>
      <c r="J4901">
        <v>16842072649</v>
      </c>
      <c r="K4901">
        <v>238572996026</v>
      </c>
      <c r="L4901">
        <v>30779650868</v>
      </c>
      <c r="M4901">
        <v>538636925741</v>
      </c>
      <c r="N4901">
        <v>3404767593318</v>
      </c>
      <c r="O4901">
        <v>2986983760691</v>
      </c>
      <c r="P4901">
        <f t="shared" si="76"/>
        <v>1.0598591549295775</v>
      </c>
    </row>
    <row r="4902" spans="1:16" x14ac:dyDescent="0.25">
      <c r="A4902" t="s">
        <v>29</v>
      </c>
      <c r="B4902">
        <v>7.257301442644414E-3</v>
      </c>
      <c r="C4902" t="s">
        <v>323</v>
      </c>
      <c r="D4902">
        <v>31.9</v>
      </c>
      <c r="E4902">
        <v>32.799999999999997</v>
      </c>
      <c r="F4902">
        <v>479794370000</v>
      </c>
      <c r="G4902">
        <v>15305440403000</v>
      </c>
      <c r="H4902">
        <v>62180426473</v>
      </c>
      <c r="I4902">
        <v>42045826563</v>
      </c>
      <c r="J4902">
        <v>111076194717</v>
      </c>
      <c r="K4902">
        <v>6777359956</v>
      </c>
      <c r="L4902">
        <v>293700000000</v>
      </c>
      <c r="M4902">
        <v>57627427107</v>
      </c>
      <c r="N4902">
        <v>15696877201</v>
      </c>
      <c r="O4902">
        <v>12753503889</v>
      </c>
      <c r="P4902">
        <f t="shared" si="76"/>
        <v>1.0282131661442007</v>
      </c>
    </row>
    <row r="4903" spans="1:16" x14ac:dyDescent="0.25">
      <c r="A4903" t="s">
        <v>29</v>
      </c>
      <c r="B4903">
        <v>8.080633962636051E-2</v>
      </c>
      <c r="C4903" t="s">
        <v>324</v>
      </c>
      <c r="D4903">
        <v>9.19</v>
      </c>
      <c r="E4903">
        <v>10.6</v>
      </c>
      <c r="F4903">
        <v>161200000000</v>
      </c>
      <c r="G4903">
        <v>1481428000000</v>
      </c>
      <c r="H4903">
        <v>440385100</v>
      </c>
      <c r="I4903">
        <v>108995219085</v>
      </c>
      <c r="J4903">
        <v>119708774100</v>
      </c>
      <c r="K4903">
        <v>2305582367</v>
      </c>
      <c r="L4903">
        <v>0</v>
      </c>
      <c r="M4903">
        <v>65289541403</v>
      </c>
      <c r="N4903">
        <v>24239261385</v>
      </c>
      <c r="O4903">
        <v>109202048998</v>
      </c>
      <c r="P4903">
        <f t="shared" si="76"/>
        <v>1.1534276387377584</v>
      </c>
    </row>
    <row r="4904" spans="1:16" x14ac:dyDescent="0.25">
      <c r="A4904" t="s">
        <v>29</v>
      </c>
      <c r="B4904">
        <v>0.34656312438177028</v>
      </c>
      <c r="C4904" t="s">
        <v>326</v>
      </c>
      <c r="D4904">
        <v>22.35</v>
      </c>
      <c r="E4904">
        <v>27.3</v>
      </c>
      <c r="F4904">
        <v>420059610000</v>
      </c>
      <c r="G4904">
        <v>9388332283500</v>
      </c>
      <c r="H4904">
        <v>62475862260</v>
      </c>
      <c r="I4904">
        <v>3061475836541</v>
      </c>
      <c r="J4904">
        <v>3253649768904</v>
      </c>
      <c r="K4904">
        <v>213273127139</v>
      </c>
      <c r="L4904">
        <v>671935657139</v>
      </c>
      <c r="M4904">
        <v>1455720710205</v>
      </c>
      <c r="N4904">
        <v>1687026422092</v>
      </c>
      <c r="O4904">
        <v>3892529207485</v>
      </c>
      <c r="P4904">
        <f t="shared" si="76"/>
        <v>1.2214765100671141</v>
      </c>
    </row>
    <row r="4905" spans="1:16" x14ac:dyDescent="0.25">
      <c r="A4905" t="s">
        <v>29</v>
      </c>
      <c r="B4905">
        <v>4.4308612080057527E-2</v>
      </c>
      <c r="C4905" t="s">
        <v>327</v>
      </c>
      <c r="D4905">
        <v>14.9</v>
      </c>
      <c r="E4905">
        <v>13.65</v>
      </c>
      <c r="F4905">
        <v>140000000000</v>
      </c>
      <c r="G4905">
        <v>2086000000000</v>
      </c>
      <c r="H4905">
        <v>1919444173</v>
      </c>
      <c r="I4905">
        <v>71448469352</v>
      </c>
      <c r="J4905">
        <v>92427764799</v>
      </c>
      <c r="K4905">
        <v>3991244392</v>
      </c>
      <c r="L4905">
        <v>0</v>
      </c>
      <c r="M4905">
        <v>730313315749</v>
      </c>
      <c r="N4905">
        <v>38981561053</v>
      </c>
      <c r="O4905">
        <v>161874080945</v>
      </c>
      <c r="P4905">
        <f t="shared" si="76"/>
        <v>0.91610738255033553</v>
      </c>
    </row>
    <row r="4906" spans="1:16" x14ac:dyDescent="0.25">
      <c r="A4906" t="s">
        <v>29</v>
      </c>
      <c r="B4906">
        <v>6.3323075522040181E-2</v>
      </c>
      <c r="C4906" t="s">
        <v>328</v>
      </c>
      <c r="D4906">
        <v>13.7</v>
      </c>
      <c r="E4906">
        <v>12.85</v>
      </c>
      <c r="F4906">
        <v>280657650000</v>
      </c>
      <c r="G4906">
        <v>3845009805000</v>
      </c>
      <c r="H4906">
        <v>4630563943</v>
      </c>
      <c r="I4906">
        <v>209578066808</v>
      </c>
      <c r="J4906">
        <v>243477846265</v>
      </c>
      <c r="K4906">
        <v>37635988620</v>
      </c>
      <c r="L4906">
        <v>0</v>
      </c>
      <c r="M4906">
        <v>144026786694</v>
      </c>
      <c r="N4906">
        <v>250694685465</v>
      </c>
      <c r="O4906">
        <v>189693697616</v>
      </c>
      <c r="P4906">
        <f t="shared" si="76"/>
        <v>0.93795620437956206</v>
      </c>
    </row>
    <row r="4907" spans="1:16" x14ac:dyDescent="0.25">
      <c r="A4907" t="s">
        <v>29</v>
      </c>
      <c r="B4907">
        <v>4.9226363168806762E-2</v>
      </c>
      <c r="C4907" t="s">
        <v>329</v>
      </c>
      <c r="D4907">
        <v>19.149999999999999</v>
      </c>
      <c r="E4907">
        <v>18.3</v>
      </c>
      <c r="F4907">
        <v>324953970000</v>
      </c>
      <c r="G4907">
        <v>6222868525500</v>
      </c>
      <c r="H4907">
        <v>17475493948</v>
      </c>
      <c r="I4907">
        <v>278426281413</v>
      </c>
      <c r="J4907">
        <v>306329185988</v>
      </c>
      <c r="K4907">
        <v>136115433278</v>
      </c>
      <c r="L4907">
        <v>144001437800</v>
      </c>
      <c r="M4907">
        <v>516556378834</v>
      </c>
      <c r="N4907">
        <v>287577440052</v>
      </c>
      <c r="O4907">
        <v>930264351455</v>
      </c>
      <c r="P4907">
        <f t="shared" si="76"/>
        <v>0.95561357702349881</v>
      </c>
    </row>
    <row r="4908" spans="1:16" x14ac:dyDescent="0.25">
      <c r="A4908" t="s">
        <v>29</v>
      </c>
      <c r="B4908">
        <v>9.0269148959083945E-2</v>
      </c>
      <c r="C4908" t="s">
        <v>330</v>
      </c>
      <c r="D4908">
        <v>21.5</v>
      </c>
      <c r="E4908">
        <v>20</v>
      </c>
      <c r="F4908">
        <v>257209020000</v>
      </c>
      <c r="G4908">
        <v>5529993930000</v>
      </c>
      <c r="H4908">
        <v>997196008</v>
      </c>
      <c r="I4908">
        <v>452525949507</v>
      </c>
      <c r="J4908">
        <v>499187845810</v>
      </c>
      <c r="K4908">
        <v>65204044049</v>
      </c>
      <c r="L4908">
        <v>1900000000</v>
      </c>
      <c r="M4908">
        <v>103289958174</v>
      </c>
      <c r="N4908">
        <v>134664303552</v>
      </c>
      <c r="O4908">
        <v>106396886454</v>
      </c>
      <c r="P4908">
        <f t="shared" si="76"/>
        <v>0.93023255813953487</v>
      </c>
    </row>
    <row r="4909" spans="1:16" x14ac:dyDescent="0.25">
      <c r="A4909" t="s">
        <v>29</v>
      </c>
      <c r="B4909">
        <v>2.013866928601336E-2</v>
      </c>
      <c r="C4909" t="s">
        <v>331</v>
      </c>
      <c r="D4909">
        <v>20.9</v>
      </c>
      <c r="E4909">
        <v>21</v>
      </c>
      <c r="F4909">
        <v>854378790000</v>
      </c>
      <c r="G4909">
        <v>17856516711000</v>
      </c>
      <c r="H4909">
        <v>25968323961</v>
      </c>
      <c r="I4909">
        <v>290471595739</v>
      </c>
      <c r="J4909">
        <v>359606484643</v>
      </c>
      <c r="K4909">
        <v>277514390317</v>
      </c>
      <c r="L4909">
        <v>628331061707</v>
      </c>
      <c r="M4909">
        <v>319789607841</v>
      </c>
      <c r="N4909">
        <v>30789996572</v>
      </c>
      <c r="O4909">
        <v>416985493471</v>
      </c>
      <c r="P4909">
        <f t="shared" si="76"/>
        <v>1.0047846889952154</v>
      </c>
    </row>
    <row r="4910" spans="1:16" x14ac:dyDescent="0.25">
      <c r="A4910" t="s">
        <v>29</v>
      </c>
      <c r="B4910">
        <v>5.009814986795251E-2</v>
      </c>
      <c r="C4910" t="s">
        <v>332</v>
      </c>
      <c r="D4910">
        <v>17.100000000000001</v>
      </c>
      <c r="E4910">
        <v>18.5</v>
      </c>
      <c r="F4910">
        <v>599377980000</v>
      </c>
      <c r="G4910">
        <v>10249363458000</v>
      </c>
      <c r="H4910">
        <v>17795529365</v>
      </c>
      <c r="I4910">
        <v>467519531751</v>
      </c>
      <c r="J4910">
        <v>513474146570</v>
      </c>
      <c r="K4910">
        <v>141327341868</v>
      </c>
      <c r="L4910">
        <v>0</v>
      </c>
      <c r="M4910">
        <v>163531692945</v>
      </c>
      <c r="N4910">
        <v>398616935603</v>
      </c>
      <c r="O4910">
        <v>824388020933</v>
      </c>
      <c r="P4910">
        <f t="shared" si="76"/>
        <v>1.0818713450292397</v>
      </c>
    </row>
    <row r="4911" spans="1:16" x14ac:dyDescent="0.25">
      <c r="A4911" t="s">
        <v>29</v>
      </c>
      <c r="B4911">
        <v>0.30763238017708178</v>
      </c>
      <c r="C4911" t="s">
        <v>333</v>
      </c>
      <c r="D4911">
        <v>45</v>
      </c>
      <c r="E4911">
        <v>51.9</v>
      </c>
      <c r="F4911">
        <v>249955730000</v>
      </c>
      <c r="G4911">
        <v>11248007850000</v>
      </c>
      <c r="H4911">
        <v>20703914324</v>
      </c>
      <c r="I4911">
        <v>3288578739580</v>
      </c>
      <c r="J4911">
        <v>3460251427146</v>
      </c>
      <c r="K4911">
        <v>180080751333</v>
      </c>
      <c r="L4911">
        <v>46416281855</v>
      </c>
      <c r="M4911">
        <v>550698616929</v>
      </c>
      <c r="N4911">
        <v>975068935934</v>
      </c>
      <c r="O4911">
        <v>1989029247648</v>
      </c>
      <c r="P4911">
        <f t="shared" si="76"/>
        <v>1.1533333333333333</v>
      </c>
    </row>
    <row r="4912" spans="1:16" x14ac:dyDescent="0.25">
      <c r="A4912" t="s">
        <v>29</v>
      </c>
      <c r="B4912">
        <v>6.5356692482394077E-2</v>
      </c>
      <c r="C4912" t="s">
        <v>335</v>
      </c>
      <c r="D4912">
        <v>46</v>
      </c>
      <c r="E4912">
        <v>42.55</v>
      </c>
      <c r="F4912">
        <v>128324370000</v>
      </c>
      <c r="G4912">
        <v>5902921020000</v>
      </c>
      <c r="H4912">
        <v>16771035942</v>
      </c>
      <c r="I4912">
        <v>341996041817</v>
      </c>
      <c r="J4912">
        <v>385795393852</v>
      </c>
      <c r="K4912">
        <v>44555500194</v>
      </c>
      <c r="L4912">
        <v>50000000000</v>
      </c>
      <c r="M4912">
        <v>333551208749</v>
      </c>
      <c r="N4912">
        <v>179178909791</v>
      </c>
      <c r="O4912">
        <v>428820387729</v>
      </c>
      <c r="P4912">
        <f t="shared" si="76"/>
        <v>0.92499999999999993</v>
      </c>
    </row>
    <row r="4913" spans="1:16" x14ac:dyDescent="0.25">
      <c r="A4913" t="s">
        <v>29</v>
      </c>
      <c r="B4913">
        <v>5.6217819505922396E-3</v>
      </c>
      <c r="C4913" t="s">
        <v>336</v>
      </c>
      <c r="D4913">
        <v>9.25</v>
      </c>
      <c r="E4913">
        <v>6.94</v>
      </c>
      <c r="F4913">
        <v>105269370000</v>
      </c>
      <c r="G4913">
        <v>973741672500</v>
      </c>
      <c r="H4913">
        <v>900011059</v>
      </c>
      <c r="I4913">
        <v>4010990921</v>
      </c>
      <c r="J4913">
        <v>5474163359</v>
      </c>
      <c r="K4913">
        <v>1055323807</v>
      </c>
      <c r="L4913">
        <v>5182845300</v>
      </c>
      <c r="M4913">
        <v>23966770193</v>
      </c>
      <c r="N4913">
        <v>2498680199</v>
      </c>
      <c r="O4913">
        <v>8820307216</v>
      </c>
      <c r="P4913">
        <f t="shared" si="76"/>
        <v>0.75027027027027027</v>
      </c>
    </row>
    <row r="4914" spans="1:16" x14ac:dyDescent="0.25">
      <c r="A4914" t="s">
        <v>29</v>
      </c>
      <c r="B4914">
        <v>1.105638790205128E-2</v>
      </c>
      <c r="C4914" t="s">
        <v>338</v>
      </c>
      <c r="D4914">
        <v>39</v>
      </c>
      <c r="E4914">
        <v>36.85</v>
      </c>
      <c r="F4914">
        <v>200000000000</v>
      </c>
      <c r="G4914">
        <v>7800000000000</v>
      </c>
      <c r="H4914">
        <v>25321170079</v>
      </c>
      <c r="I4914">
        <v>60174913351</v>
      </c>
      <c r="J4914">
        <v>86239825636</v>
      </c>
      <c r="K4914">
        <v>43844041094</v>
      </c>
      <c r="L4914">
        <v>471740000000</v>
      </c>
      <c r="M4914">
        <v>53203497945</v>
      </c>
      <c r="N4914">
        <v>79645278804</v>
      </c>
      <c r="O4914">
        <v>95533276490</v>
      </c>
      <c r="P4914">
        <f t="shared" si="76"/>
        <v>0.94487179487179496</v>
      </c>
    </row>
    <row r="4915" spans="1:16" x14ac:dyDescent="0.25">
      <c r="A4915" t="s">
        <v>29</v>
      </c>
      <c r="B4915">
        <v>7.2590160001285903E-2</v>
      </c>
      <c r="C4915" t="s">
        <v>339</v>
      </c>
      <c r="D4915">
        <v>46.95</v>
      </c>
      <c r="E4915">
        <v>45.5</v>
      </c>
      <c r="F4915">
        <v>322663320000</v>
      </c>
      <c r="G4915">
        <v>15149042874000</v>
      </c>
      <c r="H4915">
        <v>35195097694</v>
      </c>
      <c r="I4915">
        <v>951542606012</v>
      </c>
      <c r="J4915">
        <v>1099671446090</v>
      </c>
      <c r="K4915">
        <v>243050361978</v>
      </c>
      <c r="L4915">
        <v>425000000000</v>
      </c>
      <c r="M4915">
        <v>150824236452</v>
      </c>
      <c r="N4915">
        <v>453114382756</v>
      </c>
      <c r="O4915">
        <v>890004783167</v>
      </c>
      <c r="P4915">
        <f t="shared" si="76"/>
        <v>0.96911608093716717</v>
      </c>
    </row>
    <row r="4916" spans="1:16" x14ac:dyDescent="0.25">
      <c r="A4916" t="s">
        <v>29</v>
      </c>
      <c r="B4916">
        <v>6.9316379374238599E-3</v>
      </c>
      <c r="C4916" t="s">
        <v>340</v>
      </c>
      <c r="D4916">
        <v>26.5</v>
      </c>
      <c r="E4916">
        <v>23.9</v>
      </c>
      <c r="F4916">
        <v>635000000000</v>
      </c>
      <c r="G4916">
        <v>16827500000000</v>
      </c>
      <c r="H4916">
        <v>62644323320</v>
      </c>
      <c r="I4916">
        <v>34694795752</v>
      </c>
      <c r="J4916">
        <v>116642137392</v>
      </c>
      <c r="K4916">
        <v>53239847931</v>
      </c>
      <c r="L4916">
        <v>264879306450</v>
      </c>
      <c r="M4916">
        <v>187226355975</v>
      </c>
      <c r="N4916">
        <v>4912678339</v>
      </c>
      <c r="O4916">
        <v>34997907405</v>
      </c>
      <c r="P4916">
        <f t="shared" si="76"/>
        <v>0.9018867924528301</v>
      </c>
    </row>
    <row r="4917" spans="1:16" x14ac:dyDescent="0.25">
      <c r="A4917" t="s">
        <v>29</v>
      </c>
      <c r="B4917">
        <v>4.9786469463852012E-2</v>
      </c>
      <c r="C4917" t="s">
        <v>341</v>
      </c>
      <c r="D4917">
        <v>18.2</v>
      </c>
      <c r="E4917">
        <v>17.5</v>
      </c>
      <c r="F4917">
        <v>344340340000</v>
      </c>
      <c r="G4917">
        <v>6266994188000</v>
      </c>
      <c r="H4917">
        <v>21270114343</v>
      </c>
      <c r="I4917">
        <v>262101613960</v>
      </c>
      <c r="J4917">
        <v>312011514771</v>
      </c>
      <c r="K4917">
        <v>20358384310</v>
      </c>
      <c r="L4917">
        <v>23900209690</v>
      </c>
      <c r="M4917">
        <v>1124408991308</v>
      </c>
      <c r="N4917">
        <v>108700366265</v>
      </c>
      <c r="O4917">
        <v>576887484445</v>
      </c>
      <c r="P4917">
        <f t="shared" si="76"/>
        <v>0.96153846153846156</v>
      </c>
    </row>
    <row r="4918" spans="1:16" x14ac:dyDescent="0.25">
      <c r="A4918" t="s">
        <v>29</v>
      </c>
      <c r="B4918">
        <v>3.8369833851005238E-2</v>
      </c>
      <c r="C4918" t="s">
        <v>342</v>
      </c>
      <c r="D4918">
        <v>27.85</v>
      </c>
      <c r="E4918">
        <v>28.1</v>
      </c>
      <c r="F4918">
        <v>209438930000</v>
      </c>
      <c r="G4918">
        <v>5832874200500</v>
      </c>
      <c r="H4918">
        <v>28226686968</v>
      </c>
      <c r="I4918">
        <v>178496026745</v>
      </c>
      <c r="J4918">
        <v>223806413947</v>
      </c>
      <c r="K4918">
        <v>170162210729</v>
      </c>
      <c r="L4918">
        <v>29500000000</v>
      </c>
      <c r="M4918">
        <v>206895396894</v>
      </c>
      <c r="N4918">
        <v>2788657138</v>
      </c>
      <c r="O4918">
        <v>205687009491</v>
      </c>
      <c r="P4918">
        <f t="shared" si="76"/>
        <v>1.0089766606822261</v>
      </c>
    </row>
    <row r="4919" spans="1:16" x14ac:dyDescent="0.25">
      <c r="A4919" t="s">
        <v>29</v>
      </c>
      <c r="B4919">
        <v>6.4193232736989861E-2</v>
      </c>
      <c r="C4919" t="s">
        <v>343</v>
      </c>
      <c r="D4919">
        <v>27.2</v>
      </c>
      <c r="E4919">
        <v>29.9</v>
      </c>
      <c r="F4919">
        <v>516538290000</v>
      </c>
      <c r="G4919">
        <v>14049841488000</v>
      </c>
      <c r="H4919">
        <v>52205493285</v>
      </c>
      <c r="I4919">
        <v>766291299310</v>
      </c>
      <c r="J4919">
        <v>901904744557</v>
      </c>
      <c r="K4919">
        <v>136823904342</v>
      </c>
      <c r="L4919">
        <v>128520000000</v>
      </c>
      <c r="M4919">
        <v>637778067913</v>
      </c>
      <c r="N4919">
        <v>722266676163</v>
      </c>
      <c r="O4919">
        <v>1736533625808</v>
      </c>
      <c r="P4919">
        <f t="shared" si="76"/>
        <v>1.0992647058823528</v>
      </c>
    </row>
    <row r="4920" spans="1:16" x14ac:dyDescent="0.25">
      <c r="A4920" t="s">
        <v>29</v>
      </c>
      <c r="B4920">
        <v>1.8920233384146189E-2</v>
      </c>
      <c r="C4920" t="s">
        <v>344</v>
      </c>
      <c r="D4920">
        <v>12.25</v>
      </c>
      <c r="E4920">
        <v>12.1</v>
      </c>
      <c r="F4920">
        <v>173152660000</v>
      </c>
      <c r="G4920">
        <v>2121120085000</v>
      </c>
      <c r="H4920">
        <v>4430442935</v>
      </c>
      <c r="I4920">
        <v>29964445543</v>
      </c>
      <c r="J4920">
        <v>40132087044</v>
      </c>
      <c r="K4920">
        <v>61883674381</v>
      </c>
      <c r="L4920">
        <v>0</v>
      </c>
      <c r="M4920">
        <v>40092162611</v>
      </c>
      <c r="N4920">
        <v>6233588752</v>
      </c>
      <c r="O4920">
        <v>16024721468</v>
      </c>
      <c r="P4920">
        <f t="shared" si="76"/>
        <v>0.98775510204081629</v>
      </c>
    </row>
    <row r="4921" spans="1:16" x14ac:dyDescent="0.25">
      <c r="A4921" t="s">
        <v>29</v>
      </c>
      <c r="B4921">
        <v>0.20958591029844581</v>
      </c>
      <c r="C4921" t="s">
        <v>345</v>
      </c>
      <c r="D4921">
        <v>3.8</v>
      </c>
      <c r="E4921">
        <v>3.39</v>
      </c>
      <c r="F4921">
        <v>454328360000</v>
      </c>
      <c r="G4921">
        <v>1726447768000</v>
      </c>
      <c r="H4921">
        <v>-15448766917</v>
      </c>
      <c r="I4921">
        <v>315602968356</v>
      </c>
      <c r="J4921">
        <v>361839127039</v>
      </c>
      <c r="K4921">
        <v>186831122769</v>
      </c>
      <c r="L4921">
        <v>11050625000</v>
      </c>
      <c r="M4921">
        <v>167684179170</v>
      </c>
      <c r="N4921">
        <v>474273394663</v>
      </c>
      <c r="O4921">
        <v>675942541781</v>
      </c>
      <c r="P4921">
        <f t="shared" si="76"/>
        <v>0.89210526315789485</v>
      </c>
    </row>
    <row r="4922" spans="1:16" x14ac:dyDescent="0.25">
      <c r="A4922" t="s">
        <v>29</v>
      </c>
      <c r="B4922">
        <v>2.7934442955780299E-3</v>
      </c>
      <c r="C4922" t="s">
        <v>346</v>
      </c>
      <c r="D4922">
        <v>54</v>
      </c>
      <c r="E4922">
        <v>63.5</v>
      </c>
      <c r="F4922">
        <v>127880000000</v>
      </c>
      <c r="G4922">
        <v>6905520000000</v>
      </c>
      <c r="H4922">
        <v>4119688963</v>
      </c>
      <c r="I4922">
        <v>6325709220</v>
      </c>
      <c r="J4922">
        <v>19290185452</v>
      </c>
      <c r="K4922">
        <v>70149882235</v>
      </c>
      <c r="L4922">
        <v>71800000000</v>
      </c>
      <c r="M4922">
        <v>43873807952</v>
      </c>
      <c r="N4922">
        <v>2866195438</v>
      </c>
      <c r="O4922">
        <v>20753748996</v>
      </c>
      <c r="P4922">
        <f t="shared" si="76"/>
        <v>1.1759259259259258</v>
      </c>
    </row>
    <row r="4923" spans="1:16" x14ac:dyDescent="0.25">
      <c r="A4923" t="s">
        <v>29</v>
      </c>
      <c r="B4923">
        <v>6.5119180466082602E-2</v>
      </c>
      <c r="C4923" t="s">
        <v>347</v>
      </c>
      <c r="D4923">
        <v>7.99</v>
      </c>
      <c r="E4923">
        <v>7.48</v>
      </c>
      <c r="F4923">
        <v>1000000000000</v>
      </c>
      <c r="G4923">
        <v>7990000000000</v>
      </c>
      <c r="H4923">
        <v>96353065191</v>
      </c>
      <c r="I4923">
        <v>397624772982</v>
      </c>
      <c r="J4923">
        <v>520302251924</v>
      </c>
      <c r="K4923">
        <v>27182661450</v>
      </c>
      <c r="L4923">
        <v>4893028550</v>
      </c>
      <c r="M4923">
        <v>858383511392</v>
      </c>
      <c r="N4923">
        <v>4837315627068</v>
      </c>
      <c r="O4923">
        <v>4194427076913</v>
      </c>
      <c r="P4923">
        <f t="shared" si="76"/>
        <v>0.93617021276595747</v>
      </c>
    </row>
    <row r="4924" spans="1:16" x14ac:dyDescent="0.25">
      <c r="A4924" t="s">
        <v>29</v>
      </c>
      <c r="B4924">
        <v>4.9456429105872363E-2</v>
      </c>
      <c r="C4924" t="s">
        <v>348</v>
      </c>
      <c r="D4924">
        <v>14.6</v>
      </c>
      <c r="E4924">
        <v>11</v>
      </c>
      <c r="F4924">
        <v>129000000000</v>
      </c>
      <c r="G4924">
        <v>1883400000000</v>
      </c>
      <c r="H4924">
        <v>11262138458</v>
      </c>
      <c r="I4924">
        <v>76340354421</v>
      </c>
      <c r="J4924">
        <v>93146238578</v>
      </c>
      <c r="K4924">
        <v>4096536402</v>
      </c>
      <c r="L4924">
        <v>0</v>
      </c>
      <c r="M4924">
        <v>51958999884</v>
      </c>
      <c r="N4924">
        <v>98782760721</v>
      </c>
      <c r="O4924">
        <v>111357338617</v>
      </c>
      <c r="P4924">
        <f t="shared" si="76"/>
        <v>0.75342465753424659</v>
      </c>
    </row>
    <row r="4925" spans="1:16" x14ac:dyDescent="0.25">
      <c r="A4925" t="s">
        <v>29</v>
      </c>
      <c r="B4925">
        <v>5.8565534024345271E-2</v>
      </c>
      <c r="C4925" t="s">
        <v>349</v>
      </c>
      <c r="D4925">
        <v>15.25</v>
      </c>
      <c r="E4925">
        <v>14.9</v>
      </c>
      <c r="F4925">
        <v>816349270000</v>
      </c>
      <c r="G4925">
        <v>12449326367500</v>
      </c>
      <c r="H4925">
        <v>40650304512</v>
      </c>
      <c r="I4925">
        <v>659613929708</v>
      </c>
      <c r="J4925">
        <v>729101446956</v>
      </c>
      <c r="K4925">
        <v>96561115134</v>
      </c>
      <c r="L4925">
        <v>30266408000</v>
      </c>
      <c r="M4925">
        <v>882723704843</v>
      </c>
      <c r="N4925">
        <v>443232397113</v>
      </c>
      <c r="O4925">
        <v>776053300205</v>
      </c>
      <c r="P4925">
        <f t="shared" si="76"/>
        <v>0.97704918032786892</v>
      </c>
    </row>
    <row r="4926" spans="1:16" x14ac:dyDescent="0.25">
      <c r="A4926" t="s">
        <v>29</v>
      </c>
      <c r="B4926">
        <v>8.8355669189769823E-2</v>
      </c>
      <c r="C4926" t="s">
        <v>352</v>
      </c>
      <c r="D4926">
        <v>23</v>
      </c>
      <c r="E4926">
        <v>23.1</v>
      </c>
      <c r="F4926">
        <v>85000000000</v>
      </c>
      <c r="G4926">
        <v>1955000000000</v>
      </c>
      <c r="H4926">
        <v>-1108925727</v>
      </c>
      <c r="I4926">
        <v>123913101533</v>
      </c>
      <c r="J4926">
        <v>172735333266</v>
      </c>
      <c r="K4926">
        <v>22561054089</v>
      </c>
      <c r="L4926">
        <v>10441699622</v>
      </c>
      <c r="M4926">
        <v>12199946299</v>
      </c>
      <c r="N4926">
        <v>14096620850</v>
      </c>
      <c r="O4926">
        <v>126548243153</v>
      </c>
      <c r="P4926">
        <f t="shared" si="76"/>
        <v>1.0043478260869565</v>
      </c>
    </row>
    <row r="4927" spans="1:16" x14ac:dyDescent="0.25">
      <c r="A4927" t="s">
        <v>29</v>
      </c>
      <c r="B4927">
        <v>2.217906735575496E-2</v>
      </c>
      <c r="C4927" t="s">
        <v>353</v>
      </c>
      <c r="D4927">
        <v>6.6</v>
      </c>
      <c r="E4927">
        <v>6.9</v>
      </c>
      <c r="F4927">
        <v>179999980000</v>
      </c>
      <c r="G4927">
        <v>1187999868000</v>
      </c>
      <c r="H4927">
        <v>1298036361</v>
      </c>
      <c r="I4927">
        <v>23718242153</v>
      </c>
      <c r="J4927">
        <v>26348729091</v>
      </c>
      <c r="K4927">
        <v>365080540</v>
      </c>
      <c r="L4927">
        <v>0</v>
      </c>
      <c r="M4927">
        <v>76368714759</v>
      </c>
      <c r="O4927">
        <v>6909534989</v>
      </c>
      <c r="P4927">
        <f t="shared" si="76"/>
        <v>1.0454545454545456</v>
      </c>
    </row>
    <row r="4928" spans="1:16" x14ac:dyDescent="0.25">
      <c r="A4928" t="s">
        <v>29</v>
      </c>
      <c r="B4928">
        <v>3.1210900570025141E-2</v>
      </c>
      <c r="C4928" t="s">
        <v>355</v>
      </c>
      <c r="D4928">
        <v>56.5</v>
      </c>
      <c r="E4928">
        <v>43.8</v>
      </c>
      <c r="F4928">
        <v>119999070000</v>
      </c>
      <c r="G4928">
        <v>6779947455000</v>
      </c>
      <c r="H4928">
        <v>19941856122</v>
      </c>
      <c r="I4928">
        <v>163845989564</v>
      </c>
      <c r="J4928">
        <v>211608265888</v>
      </c>
      <c r="K4928">
        <v>125156356125</v>
      </c>
      <c r="L4928">
        <v>37096787458</v>
      </c>
      <c r="M4928">
        <v>188569984066</v>
      </c>
      <c r="N4928">
        <v>148881619381</v>
      </c>
      <c r="O4928">
        <v>422134851707</v>
      </c>
      <c r="P4928">
        <f t="shared" si="76"/>
        <v>0.77522123893805306</v>
      </c>
    </row>
    <row r="4929" spans="1:16" x14ac:dyDescent="0.25">
      <c r="A4929" t="s">
        <v>29</v>
      </c>
      <c r="B4929">
        <v>2.4903956588842889E-2</v>
      </c>
      <c r="C4929" t="s">
        <v>356</v>
      </c>
      <c r="D4929">
        <v>39.4</v>
      </c>
      <c r="E4929">
        <v>37</v>
      </c>
      <c r="F4929">
        <v>488000000000</v>
      </c>
      <c r="G4929">
        <v>19227200000000</v>
      </c>
      <c r="H4929">
        <v>103049382669</v>
      </c>
      <c r="I4929">
        <v>323430801504</v>
      </c>
      <c r="J4929">
        <v>478833354125</v>
      </c>
      <c r="K4929">
        <v>178265587958</v>
      </c>
      <c r="L4929">
        <v>0</v>
      </c>
      <c r="M4929">
        <v>398472224235</v>
      </c>
      <c r="N4929">
        <v>581442138369</v>
      </c>
      <c r="O4929">
        <v>515335690716</v>
      </c>
      <c r="P4929">
        <f t="shared" si="76"/>
        <v>0.93908629441624369</v>
      </c>
    </row>
    <row r="4930" spans="1:16" x14ac:dyDescent="0.25">
      <c r="A4930" t="s">
        <v>29</v>
      </c>
      <c r="B4930">
        <v>9.8472900369722619E-3</v>
      </c>
      <c r="C4930" t="s">
        <v>357</v>
      </c>
      <c r="D4930">
        <v>16.3</v>
      </c>
      <c r="E4930">
        <v>16.3</v>
      </c>
      <c r="F4930">
        <v>260031430000</v>
      </c>
      <c r="G4930">
        <v>4238512309000</v>
      </c>
      <c r="H4930">
        <v>13833727984</v>
      </c>
      <c r="I4930">
        <v>22668539828</v>
      </c>
      <c r="J4930">
        <v>41737860032</v>
      </c>
      <c r="K4930">
        <v>148741484647</v>
      </c>
      <c r="L4930">
        <v>0</v>
      </c>
      <c r="M4930">
        <v>91492879735</v>
      </c>
      <c r="N4930">
        <v>138812946276</v>
      </c>
      <c r="O4930">
        <v>108776469254</v>
      </c>
      <c r="P4930">
        <f t="shared" si="76"/>
        <v>1</v>
      </c>
    </row>
    <row r="4931" spans="1:16" x14ac:dyDescent="0.25">
      <c r="A4931" t="s">
        <v>29</v>
      </c>
      <c r="B4931">
        <v>5.3847017931654678E-3</v>
      </c>
      <c r="C4931" t="s">
        <v>358</v>
      </c>
      <c r="D4931">
        <v>34.75</v>
      </c>
      <c r="E4931">
        <v>33.9</v>
      </c>
      <c r="F4931">
        <v>240000000000</v>
      </c>
      <c r="G4931">
        <v>8340000000000</v>
      </c>
      <c r="H4931">
        <v>18619388634</v>
      </c>
      <c r="I4931">
        <v>16146580945</v>
      </c>
      <c r="J4931">
        <v>44908412955</v>
      </c>
      <c r="K4931">
        <v>77600211669</v>
      </c>
      <c r="L4931">
        <v>187915075501</v>
      </c>
      <c r="M4931">
        <v>46557968592</v>
      </c>
      <c r="N4931">
        <v>114150572311</v>
      </c>
      <c r="O4931">
        <v>124850513083</v>
      </c>
      <c r="P4931">
        <f t="shared" ref="P4931:P4994" si="77">E4931/D4931</f>
        <v>0.97553956834532374</v>
      </c>
    </row>
    <row r="4932" spans="1:16" x14ac:dyDescent="0.25">
      <c r="A4932" t="s">
        <v>29</v>
      </c>
      <c r="B4932">
        <v>1.3196336122206141E-2</v>
      </c>
      <c r="C4932" t="s">
        <v>360</v>
      </c>
      <c r="D4932">
        <v>99</v>
      </c>
      <c r="E4932">
        <v>102.5</v>
      </c>
      <c r="F4932">
        <v>498062560000</v>
      </c>
      <c r="G4932">
        <v>49308193440000</v>
      </c>
      <c r="H4932">
        <v>79298412983</v>
      </c>
      <c r="I4932">
        <v>408508481827</v>
      </c>
      <c r="J4932">
        <v>650687494213</v>
      </c>
      <c r="K4932">
        <v>381385944745</v>
      </c>
      <c r="L4932">
        <v>0</v>
      </c>
      <c r="M4932">
        <v>212648779133</v>
      </c>
      <c r="N4932">
        <v>492147294263</v>
      </c>
      <c r="O4932">
        <v>415247189156</v>
      </c>
      <c r="P4932">
        <f t="shared" si="77"/>
        <v>1.0353535353535352</v>
      </c>
    </row>
    <row r="4933" spans="1:16" x14ac:dyDescent="0.25">
      <c r="A4933" t="s">
        <v>29</v>
      </c>
      <c r="B4933">
        <v>0.10384145496016541</v>
      </c>
      <c r="C4933" t="s">
        <v>361</v>
      </c>
      <c r="D4933">
        <v>12.65</v>
      </c>
      <c r="E4933">
        <v>11.3</v>
      </c>
      <c r="F4933">
        <v>846455640000</v>
      </c>
      <c r="G4933">
        <v>10707663846000</v>
      </c>
      <c r="H4933">
        <v>72106413337</v>
      </c>
      <c r="I4933">
        <v>965539194994</v>
      </c>
      <c r="J4933">
        <v>1111899392993</v>
      </c>
      <c r="K4933">
        <v>146399718287</v>
      </c>
      <c r="L4933">
        <v>6742040086</v>
      </c>
      <c r="M4933">
        <v>414999481239</v>
      </c>
      <c r="N4933">
        <v>1625525817213</v>
      </c>
      <c r="O4933">
        <v>1360926957230</v>
      </c>
      <c r="P4933">
        <f t="shared" si="77"/>
        <v>0.89328063241106725</v>
      </c>
    </row>
    <row r="4934" spans="1:16" x14ac:dyDescent="0.25">
      <c r="A4934" t="s">
        <v>29</v>
      </c>
      <c r="B4934">
        <v>7.7934615648484846E-3</v>
      </c>
      <c r="C4934" t="s">
        <v>362</v>
      </c>
      <c r="D4934">
        <v>33</v>
      </c>
      <c r="E4934">
        <v>33.5</v>
      </c>
      <c r="F4934">
        <v>700000000000</v>
      </c>
      <c r="G4934">
        <v>23100000000000</v>
      </c>
      <c r="H4934">
        <v>81123464822</v>
      </c>
      <c r="I4934">
        <v>72945250009</v>
      </c>
      <c r="J4934">
        <v>180028962148</v>
      </c>
      <c r="K4934">
        <v>111840239693</v>
      </c>
      <c r="L4934">
        <v>389556657252</v>
      </c>
      <c r="M4934">
        <v>166952439891</v>
      </c>
      <c r="N4934">
        <v>8893985844</v>
      </c>
      <c r="O4934">
        <v>120935871969</v>
      </c>
      <c r="P4934">
        <f t="shared" si="77"/>
        <v>1.0151515151515151</v>
      </c>
    </row>
    <row r="4935" spans="1:16" x14ac:dyDescent="0.25">
      <c r="A4935" t="s">
        <v>29</v>
      </c>
      <c r="B4935">
        <v>2.9487111019739561E-2</v>
      </c>
      <c r="C4935" t="s">
        <v>363</v>
      </c>
      <c r="D4935">
        <v>61.6</v>
      </c>
      <c r="E4935">
        <v>44.05</v>
      </c>
      <c r="F4935">
        <v>345643420000</v>
      </c>
      <c r="G4935">
        <v>21291634672000</v>
      </c>
      <c r="H4935">
        <v>45118632509</v>
      </c>
      <c r="I4935">
        <v>567931293349</v>
      </c>
      <c r="J4935">
        <v>627828795365</v>
      </c>
      <c r="K4935">
        <v>211514429931</v>
      </c>
      <c r="L4935">
        <v>158417166252</v>
      </c>
      <c r="M4935">
        <v>507100937657</v>
      </c>
      <c r="N4935">
        <v>5462070887</v>
      </c>
      <c r="O4935">
        <v>576219633894</v>
      </c>
      <c r="P4935">
        <f t="shared" si="77"/>
        <v>0.71509740259740251</v>
      </c>
    </row>
    <row r="4936" spans="1:16" x14ac:dyDescent="0.25">
      <c r="A4936" t="s">
        <v>29</v>
      </c>
      <c r="B4936">
        <v>0.1387156958039919</v>
      </c>
      <c r="C4936" t="s">
        <v>364</v>
      </c>
      <c r="D4936">
        <v>11.15</v>
      </c>
      <c r="E4936">
        <v>9.4</v>
      </c>
      <c r="F4936">
        <v>372876800000</v>
      </c>
      <c r="G4936">
        <v>4157576320000</v>
      </c>
      <c r="H4936">
        <v>6976063488</v>
      </c>
      <c r="I4936">
        <v>520715579833</v>
      </c>
      <c r="J4936">
        <v>576721092087</v>
      </c>
      <c r="K4936">
        <v>13200181979</v>
      </c>
      <c r="L4936">
        <v>350000000</v>
      </c>
      <c r="M4936">
        <v>390787538689</v>
      </c>
      <c r="N4936">
        <v>1721238902737</v>
      </c>
      <c r="O4936">
        <v>2023735033807</v>
      </c>
      <c r="P4936">
        <f t="shared" si="77"/>
        <v>0.84304932735426008</v>
      </c>
    </row>
    <row r="4937" spans="1:16" x14ac:dyDescent="0.25">
      <c r="A4937" t="s">
        <v>29</v>
      </c>
      <c r="B4937">
        <v>0.15795126531406231</v>
      </c>
      <c r="C4937" t="s">
        <v>366</v>
      </c>
      <c r="D4937">
        <v>39.799999999999997</v>
      </c>
      <c r="E4937">
        <v>36.1</v>
      </c>
      <c r="F4937">
        <v>125921670000</v>
      </c>
      <c r="G4937">
        <v>5011682466000</v>
      </c>
      <c r="H4937">
        <v>16900462234</v>
      </c>
      <c r="I4937">
        <v>741825540771</v>
      </c>
      <c r="J4937">
        <v>791601586857</v>
      </c>
      <c r="K4937">
        <v>19684833352</v>
      </c>
      <c r="L4937">
        <v>0</v>
      </c>
      <c r="M4937">
        <v>132620231132</v>
      </c>
      <c r="N4937">
        <v>765645691065</v>
      </c>
      <c r="O4937">
        <v>763291602933</v>
      </c>
      <c r="P4937">
        <f t="shared" si="77"/>
        <v>0.90703517587939708</v>
      </c>
    </row>
    <row r="4938" spans="1:16" x14ac:dyDescent="0.25">
      <c r="A4938" t="s">
        <v>29</v>
      </c>
      <c r="B4938">
        <v>9.8795717928709583E-3</v>
      </c>
      <c r="C4938" t="s">
        <v>367</v>
      </c>
      <c r="D4938">
        <v>11.75</v>
      </c>
      <c r="E4938">
        <v>11.4</v>
      </c>
      <c r="F4938">
        <v>192500000000</v>
      </c>
      <c r="G4938">
        <v>2261875000000</v>
      </c>
      <c r="H4938">
        <v>3415846684</v>
      </c>
      <c r="I4938">
        <v>19373680082</v>
      </c>
      <c r="J4938">
        <v>22346356449</v>
      </c>
      <c r="K4938">
        <v>134752310935</v>
      </c>
      <c r="L4938">
        <v>30000000000</v>
      </c>
      <c r="M4938">
        <v>6624948011</v>
      </c>
      <c r="N4938">
        <v>16310017304</v>
      </c>
      <c r="O4938">
        <v>22395924680</v>
      </c>
      <c r="P4938">
        <f t="shared" si="77"/>
        <v>0.97021276595744688</v>
      </c>
    </row>
    <row r="4939" spans="1:16" x14ac:dyDescent="0.25">
      <c r="A4939" t="s">
        <v>29</v>
      </c>
      <c r="B4939">
        <v>0.16200093765523971</v>
      </c>
      <c r="C4939" t="s">
        <v>369</v>
      </c>
      <c r="D4939">
        <v>7</v>
      </c>
      <c r="E4939">
        <v>6.38</v>
      </c>
      <c r="F4939">
        <v>175650000000</v>
      </c>
      <c r="G4939">
        <v>1229550000000</v>
      </c>
      <c r="H4939">
        <v>4041334299</v>
      </c>
      <c r="I4939">
        <v>188590636502</v>
      </c>
      <c r="J4939">
        <v>199188252894</v>
      </c>
      <c r="K4939">
        <v>2372305553</v>
      </c>
      <c r="L4939">
        <v>50009359028</v>
      </c>
      <c r="M4939">
        <v>171553190188</v>
      </c>
      <c r="N4939">
        <v>179055684070</v>
      </c>
      <c r="O4939">
        <v>320840242067</v>
      </c>
      <c r="P4939">
        <f t="shared" si="77"/>
        <v>0.91142857142857137</v>
      </c>
    </row>
    <row r="4940" spans="1:16" x14ac:dyDescent="0.25">
      <c r="A4940" t="s">
        <v>29</v>
      </c>
      <c r="B4940">
        <v>3.3050094801999233E-2</v>
      </c>
      <c r="C4940" t="s">
        <v>370</v>
      </c>
      <c r="D4940">
        <v>4.08</v>
      </c>
      <c r="E4940">
        <v>2.76</v>
      </c>
      <c r="F4940">
        <v>255000000000</v>
      </c>
      <c r="G4940">
        <v>1040400000000</v>
      </c>
      <c r="H4940">
        <v>61199360</v>
      </c>
      <c r="I4940">
        <v>32891705730</v>
      </c>
      <c r="J4940">
        <v>34385318632</v>
      </c>
      <c r="K4940">
        <v>8102576611</v>
      </c>
      <c r="L4940">
        <v>0</v>
      </c>
      <c r="M4940">
        <v>134598649185</v>
      </c>
      <c r="N4940">
        <v>3411519209</v>
      </c>
      <c r="O4940">
        <v>106001905426</v>
      </c>
      <c r="P4940">
        <f t="shared" si="77"/>
        <v>0.67647058823529405</v>
      </c>
    </row>
    <row r="4941" spans="1:16" x14ac:dyDescent="0.25">
      <c r="A4941" t="s">
        <v>29</v>
      </c>
      <c r="B4941">
        <v>8.1082034329088143E-2</v>
      </c>
      <c r="C4941" t="s">
        <v>371</v>
      </c>
      <c r="D4941">
        <v>9.6</v>
      </c>
      <c r="E4941">
        <v>10.5</v>
      </c>
      <c r="F4941">
        <v>244305960000</v>
      </c>
      <c r="G4941">
        <v>2345337216000</v>
      </c>
      <c r="H4941">
        <v>8463551709</v>
      </c>
      <c r="I4941">
        <v>174393851906</v>
      </c>
      <c r="J4941">
        <v>190164712661</v>
      </c>
      <c r="K4941">
        <v>16339819466</v>
      </c>
      <c r="L4941">
        <v>149523691389</v>
      </c>
      <c r="M4941">
        <v>140601171148</v>
      </c>
      <c r="N4941">
        <v>112325600430</v>
      </c>
      <c r="O4941">
        <v>283351291101</v>
      </c>
      <c r="P4941">
        <f t="shared" si="77"/>
        <v>1.09375</v>
      </c>
    </row>
    <row r="4942" spans="1:16" x14ac:dyDescent="0.25">
      <c r="A4942" t="s">
        <v>29</v>
      </c>
      <c r="B4942">
        <v>9.3288924510124428E-3</v>
      </c>
      <c r="C4942" t="s">
        <v>372</v>
      </c>
      <c r="D4942">
        <v>116.8</v>
      </c>
      <c r="E4942">
        <v>117.4</v>
      </c>
      <c r="F4942">
        <v>414536730000</v>
      </c>
      <c r="G4942">
        <v>48417890064000</v>
      </c>
      <c r="H4942">
        <v>60945960673</v>
      </c>
      <c r="I4942">
        <v>210249066500</v>
      </c>
      <c r="J4942">
        <v>451685289112</v>
      </c>
      <c r="K4942">
        <v>77159626012</v>
      </c>
      <c r="L4942">
        <v>8600000000</v>
      </c>
      <c r="M4942">
        <v>290795280697</v>
      </c>
      <c r="N4942">
        <v>342667533715</v>
      </c>
      <c r="O4942">
        <v>249855647343</v>
      </c>
      <c r="P4942">
        <f t="shared" si="77"/>
        <v>1.0051369863013699</v>
      </c>
    </row>
    <row r="4943" spans="1:16" x14ac:dyDescent="0.25">
      <c r="A4943" t="s">
        <v>29</v>
      </c>
      <c r="B4943">
        <v>1.514227842190813E-2</v>
      </c>
      <c r="C4943" t="s">
        <v>373</v>
      </c>
      <c r="D4943">
        <v>28.3</v>
      </c>
      <c r="E4943">
        <v>28.7</v>
      </c>
      <c r="F4943">
        <v>300000000000</v>
      </c>
      <c r="G4943">
        <v>8490000000000</v>
      </c>
      <c r="H4943">
        <v>28549746892</v>
      </c>
      <c r="I4943">
        <v>93637293728</v>
      </c>
      <c r="J4943">
        <v>128557943802</v>
      </c>
      <c r="K4943">
        <v>56984276563</v>
      </c>
      <c r="L4943">
        <v>0</v>
      </c>
      <c r="M4943">
        <v>189503781320</v>
      </c>
      <c r="N4943">
        <v>76852881524</v>
      </c>
      <c r="O4943">
        <v>91502294693</v>
      </c>
      <c r="P4943">
        <f t="shared" si="77"/>
        <v>1.0141342756183744</v>
      </c>
    </row>
    <row r="4944" spans="1:16" x14ac:dyDescent="0.25">
      <c r="A4944" t="s">
        <v>29</v>
      </c>
      <c r="B4944">
        <v>0.13559415551789389</v>
      </c>
      <c r="C4944" t="s">
        <v>374</v>
      </c>
      <c r="D4944">
        <v>7.85</v>
      </c>
      <c r="E4944">
        <v>7.9</v>
      </c>
      <c r="F4944">
        <v>161606460000</v>
      </c>
      <c r="G4944">
        <v>1268610711000</v>
      </c>
      <c r="H4944">
        <v>2883055356</v>
      </c>
      <c r="I4944">
        <v>137958922830</v>
      </c>
      <c r="J4944">
        <v>172016198039</v>
      </c>
      <c r="K4944">
        <v>8117873486</v>
      </c>
      <c r="L4944">
        <v>101635100000</v>
      </c>
      <c r="M4944">
        <v>189226811229</v>
      </c>
      <c r="N4944">
        <v>681123139600</v>
      </c>
      <c r="O4944">
        <v>983657876821</v>
      </c>
      <c r="P4944">
        <f t="shared" si="77"/>
        <v>1.0063694267515924</v>
      </c>
    </row>
    <row r="4945" spans="1:16" x14ac:dyDescent="0.25">
      <c r="A4945" t="s">
        <v>29</v>
      </c>
      <c r="B4945">
        <v>3.3730893028651232E-2</v>
      </c>
      <c r="C4945" t="s">
        <v>375</v>
      </c>
      <c r="D4945">
        <v>4.0999999999999996</v>
      </c>
      <c r="E4945">
        <v>3.68</v>
      </c>
      <c r="F4945">
        <v>1476480840001</v>
      </c>
      <c r="G4945">
        <v>6053571444004.0996</v>
      </c>
      <c r="H4945">
        <v>-1050685637</v>
      </c>
      <c r="I4945">
        <v>175939488336</v>
      </c>
      <c r="J4945">
        <v>204192370819</v>
      </c>
      <c r="K4945">
        <v>38616742652</v>
      </c>
      <c r="L4945">
        <v>294902557000</v>
      </c>
      <c r="M4945">
        <v>131784391576</v>
      </c>
      <c r="N4945">
        <v>90965292365</v>
      </c>
      <c r="O4945">
        <v>211626234041</v>
      </c>
      <c r="P4945">
        <f t="shared" si="77"/>
        <v>0.89756097560975623</v>
      </c>
    </row>
    <row r="4946" spans="1:16" x14ac:dyDescent="0.25">
      <c r="A4946" t="s">
        <v>29</v>
      </c>
      <c r="B4946">
        <v>1.9962834106108929E-2</v>
      </c>
      <c r="C4946" t="s">
        <v>377</v>
      </c>
      <c r="D4946">
        <v>8.8000000000000007</v>
      </c>
      <c r="E4946">
        <v>11.8</v>
      </c>
      <c r="F4946">
        <v>425699850000</v>
      </c>
      <c r="G4946">
        <v>3746158680000</v>
      </c>
      <c r="H4946">
        <v>10133411309</v>
      </c>
      <c r="I4946">
        <v>66788192245</v>
      </c>
      <c r="J4946">
        <v>74783944264</v>
      </c>
      <c r="K4946">
        <v>20871276233</v>
      </c>
      <c r="L4946">
        <v>15000000000</v>
      </c>
      <c r="M4946">
        <v>194765674671</v>
      </c>
      <c r="N4946">
        <v>96617011737</v>
      </c>
      <c r="O4946">
        <v>114575681966</v>
      </c>
      <c r="P4946">
        <f t="shared" si="77"/>
        <v>1.3409090909090908</v>
      </c>
    </row>
    <row r="4947" spans="1:16" x14ac:dyDescent="0.25">
      <c r="A4947" t="s">
        <v>29</v>
      </c>
      <c r="B4947">
        <v>2.3091502459056879E-2</v>
      </c>
      <c r="C4947" t="s">
        <v>379</v>
      </c>
      <c r="D4947">
        <v>7.3</v>
      </c>
      <c r="E4947">
        <v>7.19</v>
      </c>
      <c r="F4947">
        <v>1446078400000</v>
      </c>
      <c r="G4947">
        <v>10556372320000</v>
      </c>
      <c r="H4947">
        <v>3252932480</v>
      </c>
      <c r="I4947">
        <v>169729079954</v>
      </c>
      <c r="J4947">
        <v>243762497386</v>
      </c>
      <c r="K4947">
        <v>39595040798</v>
      </c>
      <c r="L4947">
        <v>75902000000</v>
      </c>
      <c r="M4947">
        <v>1106756301746</v>
      </c>
      <c r="N4947">
        <v>1753422141751</v>
      </c>
      <c r="O4947">
        <v>3140758096858</v>
      </c>
      <c r="P4947">
        <f t="shared" si="77"/>
        <v>0.98493150684931519</v>
      </c>
    </row>
    <row r="4948" spans="1:16" x14ac:dyDescent="0.25">
      <c r="A4948" t="s">
        <v>29</v>
      </c>
      <c r="B4948">
        <v>7.1832366350108715E-2</v>
      </c>
      <c r="C4948" t="s">
        <v>380</v>
      </c>
      <c r="D4948">
        <v>135.1</v>
      </c>
      <c r="E4948">
        <v>141.1</v>
      </c>
      <c r="F4948">
        <v>58634700000</v>
      </c>
      <c r="G4948">
        <v>7921547970000</v>
      </c>
      <c r="H4948">
        <v>83838157444</v>
      </c>
      <c r="I4948">
        <v>393476180320</v>
      </c>
      <c r="J4948">
        <v>569023535841</v>
      </c>
      <c r="K4948">
        <v>499202719406</v>
      </c>
      <c r="L4948">
        <v>363000000000</v>
      </c>
      <c r="M4948">
        <v>354904959068</v>
      </c>
      <c r="N4948">
        <v>212625969161</v>
      </c>
      <c r="O4948">
        <v>979157788303</v>
      </c>
      <c r="P4948">
        <f t="shared" si="77"/>
        <v>1.0444115470022206</v>
      </c>
    </row>
    <row r="4949" spans="1:16" x14ac:dyDescent="0.25">
      <c r="A4949" t="s">
        <v>29</v>
      </c>
      <c r="B4949">
        <v>0.1484836237187302</v>
      </c>
      <c r="C4949" t="s">
        <v>381</v>
      </c>
      <c r="D4949">
        <v>22.5</v>
      </c>
      <c r="E4949">
        <v>21.4</v>
      </c>
      <c r="F4949">
        <v>210000000000</v>
      </c>
      <c r="G4949">
        <v>4725000000000</v>
      </c>
      <c r="H4949">
        <v>20236570300</v>
      </c>
      <c r="I4949">
        <v>635336114074</v>
      </c>
      <c r="J4949">
        <v>701585122071</v>
      </c>
      <c r="K4949">
        <v>154146988217</v>
      </c>
      <c r="L4949">
        <v>0</v>
      </c>
      <c r="M4949">
        <v>426553913504</v>
      </c>
      <c r="N4949">
        <v>311521243731</v>
      </c>
      <c r="O4949">
        <v>844464745042</v>
      </c>
      <c r="P4949">
        <f t="shared" si="77"/>
        <v>0.95111111111111102</v>
      </c>
    </row>
    <row r="4950" spans="1:16" x14ac:dyDescent="0.25">
      <c r="A4950" t="s">
        <v>29</v>
      </c>
      <c r="B4950">
        <v>0.12990162164214211</v>
      </c>
      <c r="C4950" t="s">
        <v>382</v>
      </c>
      <c r="D4950">
        <v>11.1</v>
      </c>
      <c r="E4950">
        <v>10.9</v>
      </c>
      <c r="F4950">
        <v>306899450637</v>
      </c>
      <c r="G4950">
        <v>3406583902070.7002</v>
      </c>
      <c r="H4950">
        <v>26745212104</v>
      </c>
      <c r="I4950">
        <v>398157017587</v>
      </c>
      <c r="J4950">
        <v>442520773139</v>
      </c>
      <c r="K4950">
        <v>128381142574</v>
      </c>
      <c r="L4950">
        <v>30000000000</v>
      </c>
      <c r="M4950">
        <v>299351599225</v>
      </c>
      <c r="N4950">
        <v>235834093956</v>
      </c>
      <c r="O4950">
        <v>357081592431</v>
      </c>
      <c r="P4950">
        <f t="shared" si="77"/>
        <v>0.98198198198198205</v>
      </c>
    </row>
    <row r="4951" spans="1:16" x14ac:dyDescent="0.25">
      <c r="A4951" t="s">
        <v>29</v>
      </c>
      <c r="B4951">
        <v>6.0265656674725283E-2</v>
      </c>
      <c r="C4951" t="s">
        <v>383</v>
      </c>
      <c r="D4951">
        <v>3.9</v>
      </c>
      <c r="E4951">
        <v>3.79</v>
      </c>
      <c r="F4951">
        <v>350000000000</v>
      </c>
      <c r="G4951">
        <v>1365000000000</v>
      </c>
      <c r="H4951">
        <v>469831602</v>
      </c>
      <c r="I4951">
        <v>69548928709</v>
      </c>
      <c r="J4951">
        <v>82262621361</v>
      </c>
      <c r="K4951">
        <v>102255468131</v>
      </c>
      <c r="L4951">
        <v>400000000</v>
      </c>
      <c r="M4951">
        <v>222778590292</v>
      </c>
      <c r="N4951">
        <v>255214587116</v>
      </c>
      <c r="O4951">
        <v>517069116346</v>
      </c>
      <c r="P4951">
        <f t="shared" si="77"/>
        <v>0.97179487179487178</v>
      </c>
    </row>
    <row r="4952" spans="1:16" x14ac:dyDescent="0.25">
      <c r="A4952" t="s">
        <v>29</v>
      </c>
      <c r="B4952">
        <v>0.21051593910177599</v>
      </c>
      <c r="C4952" t="s">
        <v>384</v>
      </c>
      <c r="D4952">
        <v>36.6</v>
      </c>
      <c r="E4952">
        <v>33.35</v>
      </c>
      <c r="F4952">
        <v>80000000000</v>
      </c>
      <c r="G4952">
        <v>2928000000000</v>
      </c>
      <c r="H4952">
        <v>10299767281</v>
      </c>
      <c r="I4952">
        <v>599902725503</v>
      </c>
      <c r="J4952">
        <v>616390669690</v>
      </c>
      <c r="K4952">
        <v>9174254510</v>
      </c>
      <c r="L4952">
        <v>0</v>
      </c>
      <c r="M4952">
        <v>132337951287</v>
      </c>
      <c r="N4952">
        <v>112573852810</v>
      </c>
      <c r="O4952">
        <v>160460105234</v>
      </c>
      <c r="P4952">
        <f t="shared" si="77"/>
        <v>0.91120218579234968</v>
      </c>
    </row>
    <row r="4953" spans="1:16" x14ac:dyDescent="0.25">
      <c r="A4953" t="s">
        <v>29</v>
      </c>
      <c r="B4953">
        <v>5.0323053737149397E-2</v>
      </c>
      <c r="C4953" t="s">
        <v>385</v>
      </c>
      <c r="D4953">
        <v>11.1</v>
      </c>
      <c r="E4953">
        <v>10.4</v>
      </c>
      <c r="F4953">
        <v>376653480000</v>
      </c>
      <c r="G4953">
        <v>4180853628000</v>
      </c>
      <c r="H4953">
        <v>6227986318</v>
      </c>
      <c r="I4953">
        <v>168788561378</v>
      </c>
      <c r="J4953">
        <v>210393321789</v>
      </c>
      <c r="K4953">
        <v>191682064525</v>
      </c>
      <c r="L4953">
        <v>10000000000</v>
      </c>
      <c r="M4953">
        <v>56055317413</v>
      </c>
      <c r="N4953">
        <v>229309044222</v>
      </c>
      <c r="O4953">
        <v>142804013487</v>
      </c>
      <c r="P4953">
        <f t="shared" si="77"/>
        <v>0.93693693693693703</v>
      </c>
    </row>
    <row r="4954" spans="1:16" x14ac:dyDescent="0.25">
      <c r="A4954" t="s">
        <v>29</v>
      </c>
      <c r="B4954">
        <v>1.477923362302099E-2</v>
      </c>
      <c r="C4954" t="s">
        <v>386</v>
      </c>
      <c r="D4954">
        <v>199</v>
      </c>
      <c r="E4954">
        <v>274</v>
      </c>
      <c r="F4954">
        <v>265791350000</v>
      </c>
      <c r="G4954">
        <v>52892478650000</v>
      </c>
      <c r="H4954">
        <v>126727789532</v>
      </c>
      <c r="I4954">
        <v>479410514003</v>
      </c>
      <c r="J4954">
        <v>781710298869</v>
      </c>
      <c r="K4954">
        <v>1082370597201</v>
      </c>
      <c r="L4954">
        <v>977000000000</v>
      </c>
      <c r="M4954">
        <v>33792202784</v>
      </c>
      <c r="N4954">
        <v>328962975509</v>
      </c>
      <c r="O4954">
        <v>906405258369</v>
      </c>
      <c r="P4954">
        <f t="shared" si="77"/>
        <v>1.3768844221105527</v>
      </c>
    </row>
    <row r="4955" spans="1:16" x14ac:dyDescent="0.25">
      <c r="A4955" t="s">
        <v>29</v>
      </c>
      <c r="B4955">
        <v>2.216810218282304E-2</v>
      </c>
      <c r="C4955" t="s">
        <v>387</v>
      </c>
      <c r="D4955">
        <v>36.799999999999997</v>
      </c>
      <c r="E4955">
        <v>37.1</v>
      </c>
      <c r="F4955">
        <v>127829040000</v>
      </c>
      <c r="G4955">
        <v>4704108672000</v>
      </c>
      <c r="H4955">
        <v>12128094294</v>
      </c>
      <c r="I4955">
        <v>76576133589</v>
      </c>
      <c r="J4955">
        <v>104281161720</v>
      </c>
      <c r="K4955">
        <v>16193732463</v>
      </c>
      <c r="L4955">
        <v>154570000000</v>
      </c>
      <c r="M4955">
        <v>111494928145</v>
      </c>
      <c r="N4955">
        <v>114049854512</v>
      </c>
      <c r="O4955">
        <v>131983123962</v>
      </c>
      <c r="P4955">
        <f t="shared" si="77"/>
        <v>1.0081521739130437</v>
      </c>
    </row>
    <row r="4956" spans="1:16" x14ac:dyDescent="0.25">
      <c r="A4956" t="s">
        <v>29</v>
      </c>
      <c r="B4956">
        <v>2.5626134737022709E-2</v>
      </c>
      <c r="C4956" t="s">
        <v>388</v>
      </c>
      <c r="D4956">
        <v>23</v>
      </c>
      <c r="E4956">
        <v>27.4</v>
      </c>
      <c r="F4956">
        <v>4270000000000</v>
      </c>
      <c r="G4956">
        <v>98210000000000</v>
      </c>
      <c r="H4956">
        <v>232240711784</v>
      </c>
      <c r="I4956">
        <v>1977207265290</v>
      </c>
      <c r="J4956">
        <v>2516742692523</v>
      </c>
      <c r="K4956">
        <v>2578514504581</v>
      </c>
      <c r="L4956">
        <v>15000000000</v>
      </c>
      <c r="M4956">
        <v>1595057449115</v>
      </c>
      <c r="N4956">
        <v>2755356345794</v>
      </c>
      <c r="O4956">
        <v>4766618105803</v>
      </c>
      <c r="P4956">
        <f t="shared" si="77"/>
        <v>1.191304347826087</v>
      </c>
    </row>
    <row r="4957" spans="1:16" x14ac:dyDescent="0.25">
      <c r="A4957" t="s">
        <v>29</v>
      </c>
      <c r="B4957">
        <v>4.2560599717865792E-2</v>
      </c>
      <c r="C4957" t="s">
        <v>389</v>
      </c>
      <c r="D4957">
        <v>51.4</v>
      </c>
      <c r="E4957">
        <v>53.9</v>
      </c>
      <c r="F4957">
        <v>924039430000</v>
      </c>
      <c r="G4957">
        <v>47495626702000</v>
      </c>
      <c r="H4957">
        <v>168979958726</v>
      </c>
      <c r="I4957">
        <v>1731626186365</v>
      </c>
      <c r="J4957">
        <v>2021442356413</v>
      </c>
      <c r="K4957">
        <v>77357709793</v>
      </c>
      <c r="L4957">
        <v>600275191322</v>
      </c>
      <c r="M4957">
        <v>916214580134</v>
      </c>
      <c r="N4957">
        <v>1180882669862</v>
      </c>
      <c r="O4957">
        <v>1554111499998</v>
      </c>
      <c r="P4957">
        <f t="shared" si="77"/>
        <v>1.0486381322957199</v>
      </c>
    </row>
    <row r="4958" spans="1:16" x14ac:dyDescent="0.25">
      <c r="A4958" t="s">
        <v>29</v>
      </c>
      <c r="B4958">
        <v>1.6333461331948261E-2</v>
      </c>
      <c r="C4958" t="s">
        <v>391</v>
      </c>
      <c r="D4958">
        <v>51</v>
      </c>
      <c r="E4958">
        <v>78.2</v>
      </c>
      <c r="F4958">
        <v>26377079540000</v>
      </c>
      <c r="G4958">
        <v>1345231056540000</v>
      </c>
      <c r="H4958">
        <v>902853557099</v>
      </c>
      <c r="I4958">
        <v>14966589454045</v>
      </c>
      <c r="J4958">
        <v>21972279444532</v>
      </c>
      <c r="K4958">
        <v>6947208189094</v>
      </c>
      <c r="L4958">
        <v>300507409070</v>
      </c>
      <c r="M4958">
        <v>27652475974651</v>
      </c>
      <c r="N4958">
        <v>52179217204328</v>
      </c>
      <c r="O4958">
        <v>114442105965023</v>
      </c>
      <c r="P4958">
        <f t="shared" si="77"/>
        <v>1.5333333333333334</v>
      </c>
    </row>
    <row r="4959" spans="1:16" x14ac:dyDescent="0.25">
      <c r="A4959" t="s">
        <v>29</v>
      </c>
      <c r="B4959">
        <v>7.4591058534323573E-2</v>
      </c>
      <c r="C4959" t="s">
        <v>392</v>
      </c>
      <c r="D4959">
        <v>9.18</v>
      </c>
      <c r="E4959">
        <v>7.78</v>
      </c>
      <c r="F4959">
        <v>255227670000</v>
      </c>
      <c r="G4959">
        <v>2342990010600</v>
      </c>
      <c r="H4959">
        <v>3444109027</v>
      </c>
      <c r="I4959">
        <v>165519690490</v>
      </c>
      <c r="J4959">
        <v>174766105026</v>
      </c>
      <c r="K4959">
        <v>16246556348</v>
      </c>
      <c r="L4959">
        <v>117200000000</v>
      </c>
      <c r="M4959">
        <v>193110269133</v>
      </c>
      <c r="N4959">
        <v>42288731835</v>
      </c>
      <c r="O4959">
        <v>165267076452</v>
      </c>
      <c r="P4959">
        <f t="shared" si="77"/>
        <v>0.84749455337690638</v>
      </c>
    </row>
    <row r="4960" spans="1:16" x14ac:dyDescent="0.25">
      <c r="A4960" t="s">
        <v>29</v>
      </c>
      <c r="B4960">
        <v>3.466508407108259E-2</v>
      </c>
      <c r="C4960" t="s">
        <v>393</v>
      </c>
      <c r="D4960">
        <v>7.22</v>
      </c>
      <c r="E4960">
        <v>8.02</v>
      </c>
      <c r="F4960">
        <v>684709410000</v>
      </c>
      <c r="G4960">
        <v>4943601940200</v>
      </c>
      <c r="H4960">
        <v>14842264288</v>
      </c>
      <c r="I4960">
        <v>134016137758</v>
      </c>
      <c r="J4960">
        <v>171370376871</v>
      </c>
      <c r="K4960">
        <v>135687758463</v>
      </c>
      <c r="L4960">
        <v>0</v>
      </c>
      <c r="M4960">
        <v>42390588762</v>
      </c>
      <c r="N4960">
        <v>76862446070</v>
      </c>
      <c r="O4960">
        <v>145910541978</v>
      </c>
      <c r="P4960">
        <f t="shared" si="77"/>
        <v>1.110803324099723</v>
      </c>
    </row>
    <row r="4961" spans="1:16" x14ac:dyDescent="0.25">
      <c r="A4961" t="s">
        <v>29</v>
      </c>
      <c r="B4961">
        <v>8.9124452189638312E-2</v>
      </c>
      <c r="C4961" t="s">
        <v>394</v>
      </c>
      <c r="D4961">
        <v>24.75</v>
      </c>
      <c r="E4961">
        <v>34.1</v>
      </c>
      <c r="F4961">
        <v>738303930000</v>
      </c>
      <c r="G4961">
        <v>18273022267500</v>
      </c>
      <c r="H4961">
        <v>28662996970</v>
      </c>
      <c r="I4961">
        <v>1555367524499</v>
      </c>
      <c r="J4961">
        <v>1628573099440</v>
      </c>
      <c r="K4961">
        <v>135225165385</v>
      </c>
      <c r="L4961">
        <v>369223126574</v>
      </c>
      <c r="M4961">
        <v>1212218934918</v>
      </c>
      <c r="N4961">
        <v>537079277649</v>
      </c>
      <c r="O4961">
        <v>1786850125050</v>
      </c>
      <c r="P4961">
        <f t="shared" si="77"/>
        <v>1.3777777777777778</v>
      </c>
    </row>
    <row r="4962" spans="1:16" x14ac:dyDescent="0.25">
      <c r="A4962" t="s">
        <v>29</v>
      </c>
      <c r="B4962">
        <v>1.0615781155337539E-2</v>
      </c>
      <c r="C4962" t="s">
        <v>423</v>
      </c>
      <c r="D4962">
        <v>107.6</v>
      </c>
      <c r="E4962">
        <v>147.5</v>
      </c>
      <c r="F4962">
        <v>5416113340000</v>
      </c>
      <c r="G4962">
        <v>582773795384000</v>
      </c>
      <c r="H4962">
        <v>965805423304</v>
      </c>
      <c r="I4962">
        <v>4751342949230</v>
      </c>
      <c r="J4962">
        <v>6186599074862</v>
      </c>
      <c r="K4962">
        <v>1864281469949</v>
      </c>
      <c r="L4962">
        <v>1400000000</v>
      </c>
      <c r="M4962">
        <v>8785116586360</v>
      </c>
      <c r="N4962">
        <v>162053544647</v>
      </c>
      <c r="O4962">
        <v>12638721099735</v>
      </c>
      <c r="P4962">
        <f t="shared" si="77"/>
        <v>1.3708178438661711</v>
      </c>
    </row>
    <row r="4963" spans="1:16" x14ac:dyDescent="0.25">
      <c r="A4963" t="s">
        <v>29</v>
      </c>
      <c r="B4963">
        <v>0.87294986801312469</v>
      </c>
      <c r="C4963" t="s">
        <v>395</v>
      </c>
      <c r="D4963">
        <v>27.5</v>
      </c>
      <c r="E4963">
        <v>26</v>
      </c>
      <c r="F4963">
        <v>154402680000</v>
      </c>
      <c r="G4963">
        <v>4246073700000</v>
      </c>
      <c r="H4963">
        <v>12129602478</v>
      </c>
      <c r="I4963">
        <v>3377684711322</v>
      </c>
      <c r="J4963">
        <v>3706609475989</v>
      </c>
      <c r="K4963">
        <v>156297851157</v>
      </c>
      <c r="L4963">
        <v>0</v>
      </c>
      <c r="M4963">
        <v>3479233118603</v>
      </c>
      <c r="N4963">
        <v>4686053009624</v>
      </c>
      <c r="O4963">
        <v>8262195106855</v>
      </c>
      <c r="P4963">
        <f t="shared" si="77"/>
        <v>0.94545454545454544</v>
      </c>
    </row>
    <row r="4964" spans="1:16" x14ac:dyDescent="0.25">
      <c r="A4964" t="s">
        <v>29</v>
      </c>
      <c r="B4964">
        <v>1.9680195586851901E-2</v>
      </c>
      <c r="C4964" t="s">
        <v>396</v>
      </c>
      <c r="D4964">
        <v>8.1999999999999993</v>
      </c>
      <c r="E4964">
        <v>7.46</v>
      </c>
      <c r="F4964">
        <v>904329530000</v>
      </c>
      <c r="G4964">
        <v>7415502145999.999</v>
      </c>
      <c r="H4964">
        <v>2678832358</v>
      </c>
      <c r="I4964">
        <v>129147162990</v>
      </c>
      <c r="J4964">
        <v>145938532608</v>
      </c>
      <c r="K4964">
        <v>20047048259</v>
      </c>
      <c r="L4964">
        <v>191201625400</v>
      </c>
      <c r="M4964">
        <v>554761298106</v>
      </c>
      <c r="N4964">
        <v>95204365915</v>
      </c>
      <c r="O4964">
        <v>550185608393</v>
      </c>
      <c r="P4964">
        <f t="shared" si="77"/>
        <v>0.90975609756097564</v>
      </c>
    </row>
    <row r="4965" spans="1:16" x14ac:dyDescent="0.25">
      <c r="A4965" t="s">
        <v>29</v>
      </c>
      <c r="B4965">
        <v>2.2913760350581971E-2</v>
      </c>
      <c r="C4965" t="s">
        <v>397</v>
      </c>
      <c r="D4965">
        <v>14.5</v>
      </c>
      <c r="E4965">
        <v>16.399999999999999</v>
      </c>
      <c r="F4965">
        <v>752050000000</v>
      </c>
      <c r="G4965">
        <v>10904725000000</v>
      </c>
      <c r="H4965">
        <v>8774543396</v>
      </c>
      <c r="I4965">
        <v>182404051574</v>
      </c>
      <c r="J4965">
        <v>249868255339</v>
      </c>
      <c r="K4965">
        <v>49547379894</v>
      </c>
      <c r="L4965">
        <v>78708522582</v>
      </c>
      <c r="M4965">
        <v>477451435614</v>
      </c>
      <c r="N4965">
        <v>26788259238</v>
      </c>
      <c r="O4965">
        <v>417952747638</v>
      </c>
      <c r="P4965">
        <f t="shared" si="77"/>
        <v>1.1310344827586205</v>
      </c>
    </row>
    <row r="4966" spans="1:16" x14ac:dyDescent="0.25">
      <c r="A4966" t="s">
        <v>29</v>
      </c>
      <c r="B4966">
        <v>0.12205285469356721</v>
      </c>
      <c r="C4966" t="s">
        <v>398</v>
      </c>
      <c r="D4966">
        <v>19</v>
      </c>
      <c r="E4966">
        <v>19.600000000000001</v>
      </c>
      <c r="F4966">
        <v>90000000000</v>
      </c>
      <c r="G4966">
        <v>1710000000000</v>
      </c>
      <c r="H4966">
        <v>7009159508</v>
      </c>
      <c r="I4966">
        <v>201474164657</v>
      </c>
      <c r="J4966">
        <v>208710381526</v>
      </c>
      <c r="K4966">
        <v>121747646382</v>
      </c>
      <c r="L4966">
        <v>0</v>
      </c>
      <c r="M4966">
        <v>145324097712</v>
      </c>
      <c r="O4966">
        <v>84765830447</v>
      </c>
      <c r="P4966">
        <f t="shared" si="77"/>
        <v>1.0315789473684212</v>
      </c>
    </row>
    <row r="4967" spans="1:16" x14ac:dyDescent="0.25">
      <c r="A4967" t="s">
        <v>29</v>
      </c>
      <c r="B4967">
        <v>6.1673129684579851E-3</v>
      </c>
      <c r="C4967" t="s">
        <v>399</v>
      </c>
      <c r="D4967">
        <v>148.5</v>
      </c>
      <c r="E4967">
        <v>211.5</v>
      </c>
      <c r="F4967">
        <v>14514534290000</v>
      </c>
      <c r="G4967">
        <v>2155408342065000</v>
      </c>
      <c r="H4967">
        <v>2697067642821</v>
      </c>
      <c r="I4967">
        <v>7022778495998</v>
      </c>
      <c r="J4967">
        <v>13293077820340</v>
      </c>
      <c r="K4967">
        <v>668414723359</v>
      </c>
      <c r="L4967">
        <v>9791941947414</v>
      </c>
      <c r="M4967">
        <v>4629352818459</v>
      </c>
      <c r="N4967">
        <v>3674548797478</v>
      </c>
      <c r="O4967">
        <v>7089478813206</v>
      </c>
      <c r="P4967">
        <f t="shared" si="77"/>
        <v>1.4242424242424243</v>
      </c>
    </row>
    <row r="4968" spans="1:16" x14ac:dyDescent="0.25">
      <c r="A4968" t="s">
        <v>29</v>
      </c>
      <c r="B4968">
        <v>4.432024491259768E-2</v>
      </c>
      <c r="C4968" t="s">
        <v>400</v>
      </c>
      <c r="D4968">
        <v>18.2</v>
      </c>
      <c r="E4968">
        <v>14.9</v>
      </c>
      <c r="F4968">
        <v>678591920000</v>
      </c>
      <c r="G4968">
        <v>12350372944000</v>
      </c>
      <c r="H4968">
        <v>46912903390</v>
      </c>
      <c r="I4968">
        <v>430997832067</v>
      </c>
      <c r="J4968">
        <v>547371553640</v>
      </c>
      <c r="K4968">
        <v>136240920254</v>
      </c>
      <c r="L4968">
        <v>0</v>
      </c>
      <c r="M4968">
        <v>116208870734</v>
      </c>
      <c r="N4968">
        <v>16755863883</v>
      </c>
      <c r="O4968">
        <v>537916661472</v>
      </c>
      <c r="P4968">
        <f t="shared" si="77"/>
        <v>0.81868131868131877</v>
      </c>
    </row>
    <row r="4969" spans="1:16" x14ac:dyDescent="0.25">
      <c r="A4969" t="s">
        <v>29</v>
      </c>
      <c r="B4969">
        <v>0.14820865490088281</v>
      </c>
      <c r="C4969" t="s">
        <v>401</v>
      </c>
      <c r="D4969">
        <v>1.78</v>
      </c>
      <c r="E4969">
        <v>3.18</v>
      </c>
      <c r="F4969">
        <v>1400000000000</v>
      </c>
      <c r="G4969">
        <v>2492000000000</v>
      </c>
      <c r="H4969">
        <v>-58831553170</v>
      </c>
      <c r="I4969">
        <v>391123634173</v>
      </c>
      <c r="J4969">
        <v>369335968013</v>
      </c>
      <c r="K4969">
        <v>109311319890</v>
      </c>
      <c r="L4969">
        <v>64000000000</v>
      </c>
      <c r="M4969">
        <v>488241204123</v>
      </c>
      <c r="N4969">
        <v>87875144764</v>
      </c>
      <c r="O4969">
        <v>968199757345</v>
      </c>
      <c r="P4969">
        <f t="shared" si="77"/>
        <v>1.7865168539325844</v>
      </c>
    </row>
    <row r="4970" spans="1:16" x14ac:dyDescent="0.25">
      <c r="A4970" t="s">
        <v>29</v>
      </c>
      <c r="B4970">
        <v>1.570363813187934E-2</v>
      </c>
      <c r="C4970" t="s">
        <v>402</v>
      </c>
      <c r="D4970">
        <v>13.8</v>
      </c>
      <c r="E4970">
        <v>15</v>
      </c>
      <c r="F4970">
        <v>1024930980000</v>
      </c>
      <c r="G4970">
        <v>14144047524000</v>
      </c>
      <c r="H4970">
        <v>102155563775</v>
      </c>
      <c r="I4970">
        <v>71756824338</v>
      </c>
      <c r="J4970">
        <v>222113004037</v>
      </c>
      <c r="K4970">
        <v>166476195890</v>
      </c>
      <c r="L4970">
        <v>0</v>
      </c>
      <c r="M4970">
        <v>136099302310</v>
      </c>
      <c r="N4970">
        <v>1650809585</v>
      </c>
      <c r="O4970">
        <v>399249677105</v>
      </c>
      <c r="P4970">
        <f t="shared" si="77"/>
        <v>1.0869565217391304</v>
      </c>
    </row>
    <row r="4971" spans="1:16" x14ac:dyDescent="0.25">
      <c r="A4971" t="s">
        <v>29</v>
      </c>
      <c r="B4971">
        <v>9.7001957772311159E-2</v>
      </c>
      <c r="C4971" t="s">
        <v>404</v>
      </c>
      <c r="D4971">
        <v>13.5</v>
      </c>
      <c r="E4971">
        <v>11</v>
      </c>
      <c r="F4971">
        <v>529830840000</v>
      </c>
      <c r="G4971">
        <v>7152716340000</v>
      </c>
      <c r="H4971">
        <v>174654541269</v>
      </c>
      <c r="I4971">
        <v>453434282593</v>
      </c>
      <c r="J4971">
        <v>693827488370</v>
      </c>
      <c r="K4971">
        <v>136329975726</v>
      </c>
      <c r="L4971">
        <v>131753500</v>
      </c>
      <c r="M4971">
        <v>857025919532</v>
      </c>
      <c r="N4971">
        <v>665151505547</v>
      </c>
      <c r="O4971">
        <v>818366802988</v>
      </c>
      <c r="P4971">
        <f t="shared" si="77"/>
        <v>0.81481481481481477</v>
      </c>
    </row>
    <row r="4972" spans="1:16" x14ac:dyDescent="0.25">
      <c r="A4972" t="s">
        <v>29</v>
      </c>
      <c r="B4972">
        <v>3.8704034438417793E-2</v>
      </c>
      <c r="C4972" t="s">
        <v>406</v>
      </c>
      <c r="D4972">
        <v>19.5</v>
      </c>
      <c r="E4972">
        <v>19</v>
      </c>
      <c r="F4972">
        <v>244607920000</v>
      </c>
      <c r="G4972">
        <v>4769854440000</v>
      </c>
      <c r="H4972">
        <v>7006596738</v>
      </c>
      <c r="I4972">
        <v>130474240074</v>
      </c>
      <c r="J4972">
        <v>184612610512</v>
      </c>
      <c r="K4972">
        <v>80504344323</v>
      </c>
      <c r="L4972">
        <v>40000000000</v>
      </c>
      <c r="M4972">
        <v>174044629751</v>
      </c>
      <c r="N4972">
        <v>155122239335</v>
      </c>
      <c r="O4972">
        <v>203416041778</v>
      </c>
      <c r="P4972">
        <f t="shared" si="77"/>
        <v>0.97435897435897434</v>
      </c>
    </row>
    <row r="4973" spans="1:16" x14ac:dyDescent="0.25">
      <c r="A4973" t="s">
        <v>29</v>
      </c>
      <c r="B4973">
        <v>6.8585216018408196E-4</v>
      </c>
      <c r="C4973" t="s">
        <v>407</v>
      </c>
      <c r="D4973">
        <v>21.1</v>
      </c>
      <c r="E4973">
        <v>17.2</v>
      </c>
      <c r="F4973">
        <v>45047620000</v>
      </c>
      <c r="G4973">
        <v>950504782000.00012</v>
      </c>
      <c r="H4973">
        <v>6652075404</v>
      </c>
      <c r="I4973">
        <v>288649760</v>
      </c>
      <c r="J4973">
        <v>651905758</v>
      </c>
      <c r="K4973">
        <v>21545892250</v>
      </c>
      <c r="L4973">
        <v>0</v>
      </c>
      <c r="M4973">
        <v>72255915021</v>
      </c>
      <c r="N4973">
        <v>130777934216</v>
      </c>
      <c r="O4973">
        <v>22386014630</v>
      </c>
      <c r="P4973">
        <f t="shared" si="77"/>
        <v>0.81516587677725105</v>
      </c>
    </row>
    <row r="4974" spans="1:16" x14ac:dyDescent="0.25">
      <c r="A4974" t="s">
        <v>29</v>
      </c>
      <c r="B4974">
        <v>1.3784387789961831E-2</v>
      </c>
      <c r="C4974" t="s">
        <v>409</v>
      </c>
      <c r="D4974">
        <v>56</v>
      </c>
      <c r="E4974">
        <v>41.65</v>
      </c>
      <c r="F4974">
        <v>455571420000</v>
      </c>
      <c r="G4974">
        <v>25511999520000</v>
      </c>
      <c r="H4974">
        <v>72114838539</v>
      </c>
      <c r="I4974">
        <v>238522545238</v>
      </c>
      <c r="J4974">
        <v>351667294681</v>
      </c>
      <c r="K4974">
        <v>325174281251</v>
      </c>
      <c r="L4974">
        <v>69369268933</v>
      </c>
      <c r="M4974">
        <v>192435364748</v>
      </c>
      <c r="N4974">
        <v>12759465525</v>
      </c>
      <c r="O4974">
        <v>326840260956</v>
      </c>
      <c r="P4974">
        <f t="shared" si="77"/>
        <v>0.74375000000000002</v>
      </c>
    </row>
    <row r="4975" spans="1:16" x14ac:dyDescent="0.25">
      <c r="A4975" t="s">
        <v>29</v>
      </c>
      <c r="B4975">
        <v>2.3399996885043019E-3</v>
      </c>
      <c r="C4975" t="s">
        <v>410</v>
      </c>
      <c r="D4975">
        <v>18.399999999999999</v>
      </c>
      <c r="E4975">
        <v>17.2</v>
      </c>
      <c r="F4975">
        <v>2062412460000</v>
      </c>
      <c r="G4975">
        <v>37948389264000</v>
      </c>
      <c r="H4975">
        <v>36475423911</v>
      </c>
      <c r="I4975">
        <v>46115810108</v>
      </c>
      <c r="J4975">
        <v>88799219057</v>
      </c>
      <c r="K4975">
        <v>305936844978</v>
      </c>
      <c r="L4975">
        <v>261300000000</v>
      </c>
      <c r="M4975">
        <v>493190504426</v>
      </c>
      <c r="N4975">
        <v>109909043701</v>
      </c>
      <c r="O4975">
        <v>222949653685</v>
      </c>
      <c r="P4975">
        <f t="shared" si="77"/>
        <v>0.93478260869565222</v>
      </c>
    </row>
    <row r="4976" spans="1:16" x14ac:dyDescent="0.25">
      <c r="A4976" t="s">
        <v>29</v>
      </c>
      <c r="B4976">
        <v>2.1911331577363038E-2</v>
      </c>
      <c r="C4976" t="s">
        <v>411</v>
      </c>
      <c r="D4976">
        <v>15.1</v>
      </c>
      <c r="E4976">
        <v>14.6</v>
      </c>
      <c r="F4976">
        <v>132000000000</v>
      </c>
      <c r="G4976">
        <v>1993200000000</v>
      </c>
      <c r="H4976">
        <v>4927604538</v>
      </c>
      <c r="I4976">
        <v>34302475190</v>
      </c>
      <c r="J4976">
        <v>43673666100</v>
      </c>
      <c r="K4976">
        <v>38844740847</v>
      </c>
      <c r="L4976">
        <v>30000000000</v>
      </c>
      <c r="M4976">
        <v>154575373937</v>
      </c>
      <c r="N4976">
        <v>27596109355</v>
      </c>
      <c r="O4976">
        <v>198899871029</v>
      </c>
      <c r="P4976">
        <f t="shared" si="77"/>
        <v>0.9668874172185431</v>
      </c>
    </row>
    <row r="4977" spans="1:16" x14ac:dyDescent="0.25">
      <c r="A4977" t="s">
        <v>29</v>
      </c>
      <c r="B4977">
        <v>0.1134458741993232</v>
      </c>
      <c r="C4977" t="s">
        <v>412</v>
      </c>
      <c r="D4977">
        <v>16</v>
      </c>
      <c r="E4977">
        <v>18.149999999999999</v>
      </c>
      <c r="F4977">
        <v>119820500000</v>
      </c>
      <c r="G4977">
        <v>1917128000000</v>
      </c>
      <c r="H4977">
        <v>3610977802</v>
      </c>
      <c r="I4977">
        <v>195140516556</v>
      </c>
      <c r="J4977">
        <v>217490261912</v>
      </c>
      <c r="K4977">
        <v>16539859954</v>
      </c>
      <c r="L4977">
        <v>55987396250</v>
      </c>
      <c r="M4977">
        <v>355054656296</v>
      </c>
      <c r="N4977">
        <v>65827944699</v>
      </c>
      <c r="O4977">
        <v>366451606590</v>
      </c>
      <c r="P4977">
        <f t="shared" si="77"/>
        <v>1.1343749999999999</v>
      </c>
    </row>
    <row r="4978" spans="1:16" x14ac:dyDescent="0.25">
      <c r="A4978" t="s">
        <v>29</v>
      </c>
      <c r="B4978">
        <v>5.3936274833838137E-2</v>
      </c>
      <c r="C4978" t="s">
        <v>413</v>
      </c>
      <c r="D4978">
        <v>7.3</v>
      </c>
      <c r="E4978">
        <v>8.56</v>
      </c>
      <c r="F4978">
        <v>798666660000</v>
      </c>
      <c r="G4978">
        <v>5830266618000</v>
      </c>
      <c r="H4978">
        <v>29019786898</v>
      </c>
      <c r="I4978">
        <v>250165050584</v>
      </c>
      <c r="J4978">
        <v>314462862663</v>
      </c>
      <c r="K4978">
        <v>51557179867</v>
      </c>
      <c r="L4978">
        <v>0</v>
      </c>
      <c r="M4978">
        <v>111712887023</v>
      </c>
      <c r="N4978">
        <v>71478594132</v>
      </c>
      <c r="O4978">
        <v>460519469347</v>
      </c>
      <c r="P4978">
        <f t="shared" si="77"/>
        <v>1.1726027397260275</v>
      </c>
    </row>
    <row r="4979" spans="1:16" x14ac:dyDescent="0.25">
      <c r="A4979" t="s">
        <v>30</v>
      </c>
      <c r="B4979">
        <v>4.2131506569531567E-2</v>
      </c>
      <c r="C4979" t="s">
        <v>68</v>
      </c>
      <c r="D4979">
        <v>34.200000000000003</v>
      </c>
      <c r="E4979">
        <v>33.85</v>
      </c>
      <c r="F4979">
        <v>592499880000</v>
      </c>
      <c r="G4979">
        <v>20263495896000</v>
      </c>
      <c r="H4979">
        <v>48735002219</v>
      </c>
      <c r="I4979">
        <v>730816635256</v>
      </c>
      <c r="J4979">
        <v>853731610464</v>
      </c>
      <c r="K4979">
        <v>215304877872</v>
      </c>
      <c r="L4979">
        <v>150000000000</v>
      </c>
      <c r="M4979">
        <v>478263090618</v>
      </c>
      <c r="N4979">
        <v>442176429679</v>
      </c>
      <c r="O4979">
        <v>1077193213363</v>
      </c>
      <c r="P4979">
        <f t="shared" si="77"/>
        <v>0.98976608187134496</v>
      </c>
    </row>
    <row r="4980" spans="1:16" x14ac:dyDescent="0.25">
      <c r="A4980" t="s">
        <v>30</v>
      </c>
      <c r="B4980">
        <v>5.7039568841261823E-2</v>
      </c>
      <c r="C4980" t="s">
        <v>69</v>
      </c>
      <c r="D4980">
        <v>10.6</v>
      </c>
      <c r="E4980">
        <v>10.15</v>
      </c>
      <c r="F4980">
        <v>126358400000</v>
      </c>
      <c r="G4980">
        <v>1339399040000</v>
      </c>
      <c r="H4980">
        <v>830256738</v>
      </c>
      <c r="I4980">
        <v>66987779816</v>
      </c>
      <c r="J4980">
        <v>76398743748</v>
      </c>
      <c r="K4980">
        <v>32100291479</v>
      </c>
      <c r="L4980">
        <v>41077880220</v>
      </c>
      <c r="M4980">
        <v>59291364441</v>
      </c>
      <c r="N4980">
        <v>63643214740</v>
      </c>
      <c r="O4980">
        <v>9901356446</v>
      </c>
      <c r="P4980">
        <f t="shared" si="77"/>
        <v>0.95754716981132082</v>
      </c>
    </row>
    <row r="4981" spans="1:16" x14ac:dyDescent="0.25">
      <c r="A4981" t="s">
        <v>30</v>
      </c>
      <c r="B4981">
        <v>2.7652732550746271E-2</v>
      </c>
      <c r="C4981" t="s">
        <v>72</v>
      </c>
      <c r="D4981">
        <v>26.8</v>
      </c>
      <c r="E4981">
        <v>24.2</v>
      </c>
      <c r="F4981">
        <v>100000000000</v>
      </c>
      <c r="G4981">
        <v>2680000000000</v>
      </c>
      <c r="H4981">
        <v>6667020496</v>
      </c>
      <c r="I4981">
        <v>58737719249</v>
      </c>
      <c r="J4981">
        <v>74109323236</v>
      </c>
      <c r="K4981">
        <v>29273880873</v>
      </c>
      <c r="L4981">
        <v>0</v>
      </c>
      <c r="M4981">
        <v>137316239790</v>
      </c>
      <c r="N4981">
        <v>86596439386</v>
      </c>
      <c r="O4981">
        <v>115513419892</v>
      </c>
      <c r="P4981">
        <f t="shared" si="77"/>
        <v>0.90298507462686561</v>
      </c>
    </row>
    <row r="4982" spans="1:16" x14ac:dyDescent="0.25">
      <c r="A4982" t="s">
        <v>30</v>
      </c>
      <c r="B4982">
        <v>0.16529197285097749</v>
      </c>
      <c r="C4982" t="s">
        <v>73</v>
      </c>
      <c r="D4982">
        <v>8.4600000000000009</v>
      </c>
      <c r="E4982">
        <v>8.4</v>
      </c>
      <c r="F4982">
        <v>227996750000</v>
      </c>
      <c r="G4982">
        <v>1928852505000</v>
      </c>
      <c r="H4982">
        <v>12158498689</v>
      </c>
      <c r="I4982">
        <v>260584356650</v>
      </c>
      <c r="J4982">
        <v>318823835890</v>
      </c>
      <c r="K4982">
        <v>102189692508</v>
      </c>
      <c r="L4982">
        <v>0</v>
      </c>
      <c r="M4982">
        <v>305686340067</v>
      </c>
      <c r="N4982">
        <v>372776517337</v>
      </c>
      <c r="O4982">
        <v>784053399192</v>
      </c>
      <c r="P4982">
        <f t="shared" si="77"/>
        <v>0.99290780141843971</v>
      </c>
    </row>
    <row r="4983" spans="1:16" x14ac:dyDescent="0.25">
      <c r="A4983" t="s">
        <v>30</v>
      </c>
      <c r="B4983">
        <v>6.8926766572031395E-2</v>
      </c>
      <c r="C4983" t="s">
        <v>75</v>
      </c>
      <c r="D4983">
        <v>19.3</v>
      </c>
      <c r="E4983">
        <v>20.2</v>
      </c>
      <c r="F4983">
        <v>255178010000</v>
      </c>
      <c r="G4983">
        <v>4924935593000</v>
      </c>
      <c r="H4983">
        <v>10550764073</v>
      </c>
      <c r="I4983">
        <v>312607667933</v>
      </c>
      <c r="J4983">
        <v>339459886001</v>
      </c>
      <c r="K4983">
        <v>27840627430</v>
      </c>
      <c r="L4983">
        <v>210290494933</v>
      </c>
      <c r="M4983">
        <v>233780346318</v>
      </c>
      <c r="N4983">
        <v>363180289072</v>
      </c>
      <c r="O4983">
        <v>867474570458</v>
      </c>
      <c r="P4983">
        <f t="shared" si="77"/>
        <v>1.0466321243523315</v>
      </c>
    </row>
    <row r="4984" spans="1:16" x14ac:dyDescent="0.25">
      <c r="A4984" t="s">
        <v>30</v>
      </c>
      <c r="B4984">
        <v>0.35154778461016828</v>
      </c>
      <c r="C4984" t="s">
        <v>77</v>
      </c>
      <c r="D4984">
        <v>9.48</v>
      </c>
      <c r="E4984">
        <v>9.35</v>
      </c>
      <c r="F4984">
        <v>182000000000</v>
      </c>
      <c r="G4984">
        <v>1725360000000</v>
      </c>
      <c r="H4984">
        <v>2292751922</v>
      </c>
      <c r="I4984">
        <v>567865974262</v>
      </c>
      <c r="J4984">
        <v>606546485655</v>
      </c>
      <c r="K4984">
        <v>40696466978</v>
      </c>
      <c r="L4984">
        <v>2317000000</v>
      </c>
      <c r="M4984">
        <v>62736106669</v>
      </c>
      <c r="N4984">
        <v>386874102450</v>
      </c>
      <c r="O4984">
        <v>313904328390</v>
      </c>
      <c r="P4984">
        <f t="shared" si="77"/>
        <v>0.98628691983122352</v>
      </c>
    </row>
    <row r="4985" spans="1:16" x14ac:dyDescent="0.25">
      <c r="A4985" t="s">
        <v>30</v>
      </c>
      <c r="B4985">
        <v>8.8158369145170789E-3</v>
      </c>
      <c r="C4985" t="s">
        <v>78</v>
      </c>
      <c r="D4985">
        <v>11.45</v>
      </c>
      <c r="E4985">
        <v>10.3</v>
      </c>
      <c r="F4985">
        <v>1635048740000</v>
      </c>
      <c r="G4985">
        <v>18721308073000</v>
      </c>
      <c r="H4985">
        <v>6209805607</v>
      </c>
      <c r="I4985">
        <v>139297416485</v>
      </c>
      <c r="J4985">
        <v>165043998798</v>
      </c>
      <c r="K4985">
        <v>97315571779</v>
      </c>
      <c r="L4985">
        <v>7402015663</v>
      </c>
      <c r="M4985">
        <v>532193333320</v>
      </c>
      <c r="N4985">
        <v>61656185954</v>
      </c>
      <c r="O4985">
        <v>309197106760</v>
      </c>
      <c r="P4985">
        <f t="shared" si="77"/>
        <v>0.89956331877729268</v>
      </c>
    </row>
    <row r="4986" spans="1:16" x14ac:dyDescent="0.25">
      <c r="A4986" t="s">
        <v>30</v>
      </c>
      <c r="B4986">
        <v>8.7264625851750266E-2</v>
      </c>
      <c r="C4986" t="s">
        <v>79</v>
      </c>
      <c r="D4986">
        <v>11.6</v>
      </c>
      <c r="E4986">
        <v>9.07</v>
      </c>
      <c r="F4986">
        <v>660000000000</v>
      </c>
      <c r="G4986">
        <v>7656000000000</v>
      </c>
      <c r="H4986">
        <v>28628824193</v>
      </c>
      <c r="I4986">
        <v>566881661267</v>
      </c>
      <c r="J4986">
        <v>668097975521</v>
      </c>
      <c r="K4986">
        <v>21963750714</v>
      </c>
      <c r="L4986">
        <v>0</v>
      </c>
      <c r="M4986">
        <v>513702947094</v>
      </c>
      <c r="N4986">
        <v>1028127471027</v>
      </c>
      <c r="O4986">
        <v>1247864403424</v>
      </c>
      <c r="P4986">
        <f t="shared" si="77"/>
        <v>0.78189655172413797</v>
      </c>
    </row>
    <row r="4987" spans="1:16" x14ac:dyDescent="0.25">
      <c r="A4987" t="s">
        <v>30</v>
      </c>
      <c r="B4987">
        <v>1.167987511552941E-2</v>
      </c>
      <c r="C4987" t="s">
        <v>80</v>
      </c>
      <c r="D4987">
        <v>27.9</v>
      </c>
      <c r="E4987">
        <v>45.1</v>
      </c>
      <c r="F4987">
        <v>120204000000</v>
      </c>
      <c r="G4987">
        <v>3353691600000</v>
      </c>
      <c r="H4987">
        <v>17238889326</v>
      </c>
      <c r="I4987">
        <v>10881716439</v>
      </c>
      <c r="J4987">
        <v>39170699064</v>
      </c>
      <c r="K4987">
        <v>55274566869</v>
      </c>
      <c r="L4987">
        <v>0</v>
      </c>
      <c r="M4987">
        <v>20472638797</v>
      </c>
      <c r="N4987">
        <v>82137238</v>
      </c>
      <c r="O4987">
        <v>20171390887</v>
      </c>
      <c r="P4987">
        <f t="shared" si="77"/>
        <v>1.6164874551971327</v>
      </c>
    </row>
    <row r="4988" spans="1:16" x14ac:dyDescent="0.25">
      <c r="A4988" t="s">
        <v>30</v>
      </c>
      <c r="B4988">
        <v>2.1474666137973612E-2</v>
      </c>
      <c r="C4988" t="s">
        <v>83</v>
      </c>
      <c r="D4988">
        <v>14.1</v>
      </c>
      <c r="E4988">
        <v>10.75</v>
      </c>
      <c r="F4988">
        <v>2199398670000</v>
      </c>
      <c r="G4988">
        <v>31011521247000</v>
      </c>
      <c r="H4988">
        <v>31645349012</v>
      </c>
      <c r="I4988">
        <v>574242176654</v>
      </c>
      <c r="J4988">
        <v>665962065210</v>
      </c>
      <c r="K4988">
        <v>273595236689</v>
      </c>
      <c r="L4988">
        <v>307639724107</v>
      </c>
      <c r="M4988">
        <v>1763828318138</v>
      </c>
      <c r="N4988">
        <v>1250723778581</v>
      </c>
      <c r="O4988">
        <v>1989451159760</v>
      </c>
      <c r="P4988">
        <f t="shared" si="77"/>
        <v>0.76241134751773054</v>
      </c>
    </row>
    <row r="4989" spans="1:16" x14ac:dyDescent="0.25">
      <c r="A4989" t="s">
        <v>30</v>
      </c>
      <c r="B4989">
        <v>0.22355879973783199</v>
      </c>
      <c r="C4989" t="s">
        <v>84</v>
      </c>
      <c r="D4989">
        <v>4.74</v>
      </c>
      <c r="E4989">
        <v>6.69</v>
      </c>
      <c r="F4989">
        <v>373399290000</v>
      </c>
      <c r="G4989">
        <v>1769912634600</v>
      </c>
      <c r="H4989">
        <v>12659694331</v>
      </c>
      <c r="I4989">
        <v>297381895530</v>
      </c>
      <c r="J4989">
        <v>395679544232</v>
      </c>
      <c r="K4989">
        <v>61406317487</v>
      </c>
      <c r="L4989">
        <v>21863100000</v>
      </c>
      <c r="M4989">
        <v>210179176627</v>
      </c>
      <c r="N4989">
        <v>29182506896</v>
      </c>
      <c r="O4989">
        <v>615827693085</v>
      </c>
      <c r="P4989">
        <f t="shared" si="77"/>
        <v>1.4113924050632911</v>
      </c>
    </row>
    <row r="4990" spans="1:16" x14ac:dyDescent="0.25">
      <c r="A4990" t="s">
        <v>30</v>
      </c>
      <c r="B4990">
        <v>7.3148344147103736E-2</v>
      </c>
      <c r="C4990" t="s">
        <v>425</v>
      </c>
      <c r="D4990">
        <v>3.7</v>
      </c>
      <c r="E4990">
        <v>3.72</v>
      </c>
      <c r="F4990">
        <v>152200000000</v>
      </c>
      <c r="G4990">
        <v>563140000000</v>
      </c>
      <c r="H4990">
        <v>591111463</v>
      </c>
      <c r="I4990">
        <v>39940539910</v>
      </c>
      <c r="J4990">
        <v>41192758523</v>
      </c>
      <c r="K4990">
        <v>107666088</v>
      </c>
      <c r="L4990">
        <v>1924093698</v>
      </c>
      <c r="M4990">
        <v>184816293556</v>
      </c>
      <c r="O4990">
        <v>60188429471</v>
      </c>
      <c r="P4990">
        <f t="shared" si="77"/>
        <v>1.0054054054054054</v>
      </c>
    </row>
    <row r="4991" spans="1:16" x14ac:dyDescent="0.25">
      <c r="A4991" t="s">
        <v>30</v>
      </c>
      <c r="B4991">
        <v>2.3671197269550751E-2</v>
      </c>
      <c r="C4991" t="s">
        <v>86</v>
      </c>
      <c r="D4991">
        <v>6.01</v>
      </c>
      <c r="E4991">
        <v>5.82</v>
      </c>
      <c r="F4991">
        <v>300000000000</v>
      </c>
      <c r="G4991">
        <v>1803000000000</v>
      </c>
      <c r="H4991">
        <v>17637409422</v>
      </c>
      <c r="I4991">
        <v>40745047585</v>
      </c>
      <c r="J4991">
        <v>42679168677</v>
      </c>
      <c r="K4991">
        <v>8197409308</v>
      </c>
      <c r="L4991">
        <v>0</v>
      </c>
      <c r="M4991">
        <v>642618652208</v>
      </c>
      <c r="N4991">
        <v>597731314873</v>
      </c>
      <c r="O4991">
        <v>835119207213</v>
      </c>
      <c r="P4991">
        <f t="shared" si="77"/>
        <v>0.96838602329450918</v>
      </c>
    </row>
    <row r="4992" spans="1:16" x14ac:dyDescent="0.25">
      <c r="A4992" t="s">
        <v>30</v>
      </c>
      <c r="B4992">
        <v>4.6324525055513148E-2</v>
      </c>
      <c r="C4992" t="s">
        <v>87</v>
      </c>
      <c r="D4992">
        <v>7.7</v>
      </c>
      <c r="E4992">
        <v>6.55</v>
      </c>
      <c r="F4992">
        <v>1080057600000</v>
      </c>
      <c r="G4992">
        <v>8316443520000</v>
      </c>
      <c r="H4992">
        <v>12588121262</v>
      </c>
      <c r="I4992">
        <v>336842179869</v>
      </c>
      <c r="J4992">
        <v>385255296215</v>
      </c>
      <c r="K4992">
        <v>26280156448</v>
      </c>
      <c r="L4992">
        <v>370904809690</v>
      </c>
      <c r="M4992">
        <v>1238349058284</v>
      </c>
      <c r="N4992">
        <v>190581011956</v>
      </c>
      <c r="O4992">
        <v>745485532592</v>
      </c>
      <c r="P4992">
        <f t="shared" si="77"/>
        <v>0.85064935064935066</v>
      </c>
    </row>
    <row r="4993" spans="1:16" x14ac:dyDescent="0.25">
      <c r="A4993" t="s">
        <v>30</v>
      </c>
      <c r="B4993">
        <v>8.7558336255462083E-2</v>
      </c>
      <c r="C4993" t="s">
        <v>89</v>
      </c>
      <c r="D4993">
        <v>41</v>
      </c>
      <c r="E4993">
        <v>40.35</v>
      </c>
      <c r="F4993">
        <v>571679930000</v>
      </c>
      <c r="G4993">
        <v>23438877130000</v>
      </c>
      <c r="H4993">
        <v>141855261448</v>
      </c>
      <c r="I4993">
        <v>1709738992780</v>
      </c>
      <c r="J4993">
        <v>2052269085199</v>
      </c>
      <c r="K4993">
        <v>389576918385</v>
      </c>
      <c r="L4993">
        <v>16500000000</v>
      </c>
      <c r="M4993">
        <v>867315215560</v>
      </c>
      <c r="N4993">
        <v>1691361280554</v>
      </c>
      <c r="O4993">
        <v>2430941573686</v>
      </c>
      <c r="P4993">
        <f t="shared" si="77"/>
        <v>0.98414634146341462</v>
      </c>
    </row>
    <row r="4994" spans="1:16" x14ac:dyDescent="0.25">
      <c r="A4994" t="s">
        <v>30</v>
      </c>
      <c r="B4994">
        <v>1.6321345123962969E-2</v>
      </c>
      <c r="C4994" t="s">
        <v>90</v>
      </c>
      <c r="D4994">
        <v>78</v>
      </c>
      <c r="E4994">
        <v>133.4</v>
      </c>
      <c r="F4994">
        <v>2318000000000</v>
      </c>
      <c r="G4994">
        <v>180804000000000</v>
      </c>
      <c r="H4994">
        <v>214782863941</v>
      </c>
      <c r="I4994">
        <v>2178940294907</v>
      </c>
      <c r="J4994">
        <v>2950964483793</v>
      </c>
      <c r="K4994">
        <v>1928049627147</v>
      </c>
      <c r="L4994">
        <v>1743627500000</v>
      </c>
      <c r="M4994">
        <v>446609343762</v>
      </c>
      <c r="N4994">
        <v>950595003115</v>
      </c>
      <c r="O4994">
        <v>2767353520803</v>
      </c>
      <c r="P4994">
        <f t="shared" si="77"/>
        <v>1.7102564102564104</v>
      </c>
    </row>
    <row r="4995" spans="1:16" x14ac:dyDescent="0.25">
      <c r="A4995" t="s">
        <v>30</v>
      </c>
      <c r="B4995">
        <v>3.9717172949787313E-2</v>
      </c>
      <c r="C4995" t="s">
        <v>92</v>
      </c>
      <c r="D4995">
        <v>19.649999999999999</v>
      </c>
      <c r="E4995">
        <v>17.350000000000001</v>
      </c>
      <c r="F4995">
        <v>123926300000</v>
      </c>
      <c r="G4995">
        <v>2435151795000</v>
      </c>
      <c r="H4995">
        <v>3302778007</v>
      </c>
      <c r="I4995">
        <v>88632494598</v>
      </c>
      <c r="J4995">
        <v>96717345001</v>
      </c>
      <c r="K4995">
        <v>97443396609</v>
      </c>
      <c r="L4995">
        <v>0</v>
      </c>
      <c r="M4995">
        <v>872595723</v>
      </c>
      <c r="N4995">
        <v>32003200641</v>
      </c>
      <c r="O4995">
        <v>23939434001</v>
      </c>
      <c r="P4995">
        <f t="shared" ref="P4995:P5058" si="78">E4995/D4995</f>
        <v>0.88295165394402053</v>
      </c>
    </row>
    <row r="4996" spans="1:16" x14ac:dyDescent="0.25">
      <c r="A4996" t="s">
        <v>30</v>
      </c>
      <c r="B4996">
        <v>1.221248655681066E-2</v>
      </c>
      <c r="C4996" t="s">
        <v>93</v>
      </c>
      <c r="D4996">
        <v>97.9</v>
      </c>
      <c r="E4996">
        <v>78</v>
      </c>
      <c r="F4996">
        <v>818609380000</v>
      </c>
      <c r="G4996">
        <v>80141858302000</v>
      </c>
      <c r="H4996">
        <v>127883339167</v>
      </c>
      <c r="I4996">
        <v>725581876075</v>
      </c>
      <c r="J4996">
        <v>978731367151</v>
      </c>
      <c r="K4996">
        <v>352060324558</v>
      </c>
      <c r="L4996">
        <v>450000000000</v>
      </c>
      <c r="M4996">
        <v>604305465799</v>
      </c>
      <c r="N4996">
        <v>503067592436</v>
      </c>
      <c r="O4996">
        <v>412462183956</v>
      </c>
      <c r="P4996">
        <f t="shared" si="78"/>
        <v>0.79673135852911126</v>
      </c>
    </row>
    <row r="4997" spans="1:16" x14ac:dyDescent="0.25">
      <c r="A4997" t="s">
        <v>30</v>
      </c>
      <c r="B4997">
        <v>4.2449646200867157E-2</v>
      </c>
      <c r="C4997" t="s">
        <v>94</v>
      </c>
      <c r="D4997">
        <v>10.6</v>
      </c>
      <c r="E4997">
        <v>11</v>
      </c>
      <c r="F4997">
        <v>123749970000</v>
      </c>
      <c r="G4997">
        <v>1311749682000</v>
      </c>
      <c r="H4997">
        <v>3106480527</v>
      </c>
      <c r="I4997">
        <v>42810719986</v>
      </c>
      <c r="J4997">
        <v>55683309905</v>
      </c>
      <c r="K4997">
        <v>38448969577</v>
      </c>
      <c r="L4997">
        <v>7000000000</v>
      </c>
      <c r="M4997">
        <v>51054469834</v>
      </c>
      <c r="N4997">
        <v>50932208627</v>
      </c>
      <c r="O4997">
        <v>64479676507</v>
      </c>
      <c r="P4997">
        <f t="shared" si="78"/>
        <v>1.0377358490566038</v>
      </c>
    </row>
    <row r="4998" spans="1:16" x14ac:dyDescent="0.25">
      <c r="A4998" t="s">
        <v>30</v>
      </c>
      <c r="B4998">
        <v>2.8402149887676271E-2</v>
      </c>
      <c r="C4998" t="s">
        <v>95</v>
      </c>
      <c r="D4998">
        <v>12.6</v>
      </c>
      <c r="E4998">
        <v>11.55</v>
      </c>
      <c r="F4998">
        <v>604856000000</v>
      </c>
      <c r="G4998">
        <v>7621185600000</v>
      </c>
      <c r="H4998">
        <v>12377881917</v>
      </c>
      <c r="I4998">
        <v>233795783164</v>
      </c>
      <c r="J4998">
        <v>216458055733</v>
      </c>
      <c r="K4998">
        <v>296858673927</v>
      </c>
      <c r="L4998">
        <v>622000000000</v>
      </c>
      <c r="M4998">
        <v>175280768951</v>
      </c>
      <c r="N4998">
        <v>187753710116</v>
      </c>
      <c r="O4998">
        <v>332172960216</v>
      </c>
      <c r="P4998">
        <f t="shared" si="78"/>
        <v>0.91666666666666674</v>
      </c>
    </row>
    <row r="4999" spans="1:16" x14ac:dyDescent="0.25">
      <c r="A4999" t="s">
        <v>30</v>
      </c>
      <c r="B4999">
        <v>2.1547296651298061E-2</v>
      </c>
      <c r="C4999" t="s">
        <v>96</v>
      </c>
      <c r="D4999">
        <v>39.9</v>
      </c>
      <c r="E4999">
        <v>37.049999999999997</v>
      </c>
      <c r="F4999">
        <v>106000000000</v>
      </c>
      <c r="G4999">
        <v>4229400000000</v>
      </c>
      <c r="H4999">
        <v>9428474593</v>
      </c>
      <c r="I4999">
        <v>64594006966</v>
      </c>
      <c r="J4999">
        <v>91132136457</v>
      </c>
      <c r="K4999">
        <v>77363404119</v>
      </c>
      <c r="L4999">
        <v>0</v>
      </c>
      <c r="M4999">
        <v>8947915477</v>
      </c>
      <c r="N4999">
        <v>36576900390</v>
      </c>
      <c r="O4999">
        <v>60017670462</v>
      </c>
      <c r="P4999">
        <f t="shared" si="78"/>
        <v>0.92857142857142849</v>
      </c>
    </row>
    <row r="5000" spans="1:16" x14ac:dyDescent="0.25">
      <c r="A5000" t="s">
        <v>30</v>
      </c>
      <c r="B5000">
        <v>2.618854251667602E-2</v>
      </c>
      <c r="C5000" t="s">
        <v>98</v>
      </c>
      <c r="D5000">
        <v>41.75</v>
      </c>
      <c r="E5000">
        <v>33.4</v>
      </c>
      <c r="F5000">
        <v>136639920000</v>
      </c>
      <c r="G5000">
        <v>5704716660000</v>
      </c>
      <c r="H5000">
        <v>26057909676</v>
      </c>
      <c r="I5000">
        <v>110620844472</v>
      </c>
      <c r="J5000">
        <v>149398214796</v>
      </c>
      <c r="K5000">
        <v>49440552094</v>
      </c>
      <c r="L5000">
        <v>122591875342</v>
      </c>
      <c r="M5000">
        <v>120122770265</v>
      </c>
      <c r="N5000">
        <v>67648777365</v>
      </c>
      <c r="O5000">
        <v>203617297954</v>
      </c>
      <c r="P5000">
        <f t="shared" si="78"/>
        <v>0.79999999999999993</v>
      </c>
    </row>
    <row r="5001" spans="1:16" x14ac:dyDescent="0.25">
      <c r="A5001" t="s">
        <v>30</v>
      </c>
      <c r="B5001">
        <v>8.0366972335266046E-2</v>
      </c>
      <c r="C5001" t="s">
        <v>99</v>
      </c>
      <c r="D5001">
        <v>19</v>
      </c>
      <c r="E5001">
        <v>22</v>
      </c>
      <c r="F5001">
        <v>170201300000</v>
      </c>
      <c r="G5001">
        <v>3233824700000</v>
      </c>
      <c r="H5001">
        <v>2694047423</v>
      </c>
      <c r="I5001">
        <v>208138202900</v>
      </c>
      <c r="J5001">
        <v>259892700202</v>
      </c>
      <c r="K5001">
        <v>26843427796</v>
      </c>
      <c r="L5001">
        <v>1141688100</v>
      </c>
      <c r="M5001">
        <v>438273534115</v>
      </c>
      <c r="N5001">
        <v>867873926487</v>
      </c>
      <c r="O5001">
        <v>1239753957268</v>
      </c>
      <c r="P5001">
        <f t="shared" si="78"/>
        <v>1.1578947368421053</v>
      </c>
    </row>
    <row r="5002" spans="1:16" x14ac:dyDescent="0.25">
      <c r="A5002" t="s">
        <v>30</v>
      </c>
      <c r="B5002">
        <v>5.3529830608189062E-2</v>
      </c>
      <c r="C5002" t="s">
        <v>100</v>
      </c>
      <c r="D5002">
        <v>56.8</v>
      </c>
      <c r="E5002">
        <v>56</v>
      </c>
      <c r="F5002">
        <v>576000000000</v>
      </c>
      <c r="G5002">
        <v>32716800000000</v>
      </c>
      <c r="H5002">
        <v>85593563135</v>
      </c>
      <c r="I5002">
        <v>1575718957057</v>
      </c>
      <c r="J5002">
        <v>1751324762042</v>
      </c>
      <c r="K5002">
        <v>65202553690</v>
      </c>
      <c r="L5002">
        <v>130647794267</v>
      </c>
      <c r="M5002">
        <v>906536173715</v>
      </c>
      <c r="N5002">
        <v>964768763717</v>
      </c>
      <c r="O5002">
        <v>1524202821856</v>
      </c>
      <c r="P5002">
        <f t="shared" si="78"/>
        <v>0.9859154929577465</v>
      </c>
    </row>
    <row r="5003" spans="1:16" x14ac:dyDescent="0.25">
      <c r="A5003" t="s">
        <v>30</v>
      </c>
      <c r="B5003">
        <v>2.811167523934727E-2</v>
      </c>
      <c r="C5003" t="s">
        <v>101</v>
      </c>
      <c r="D5003">
        <v>16.45</v>
      </c>
      <c r="E5003">
        <v>15.95</v>
      </c>
      <c r="F5003">
        <v>177438650000</v>
      </c>
      <c r="G5003">
        <v>2918865792500</v>
      </c>
      <c r="H5003">
        <v>8251431619</v>
      </c>
      <c r="I5003">
        <v>71437692228</v>
      </c>
      <c r="J5003">
        <v>82054207226</v>
      </c>
      <c r="K5003">
        <v>99316220916</v>
      </c>
      <c r="L5003">
        <v>162950000000</v>
      </c>
      <c r="M5003">
        <v>7419441227</v>
      </c>
      <c r="N5003">
        <v>6188486789</v>
      </c>
      <c r="O5003">
        <v>23700092141</v>
      </c>
      <c r="P5003">
        <f t="shared" si="78"/>
        <v>0.96960486322188455</v>
      </c>
    </row>
    <row r="5004" spans="1:16" x14ac:dyDescent="0.25">
      <c r="A5004" t="s">
        <v>30</v>
      </c>
      <c r="B5004">
        <v>6.8957421588223371E-3</v>
      </c>
      <c r="C5004" t="s">
        <v>102</v>
      </c>
      <c r="D5004">
        <v>7.47</v>
      </c>
      <c r="E5004">
        <v>4.21</v>
      </c>
      <c r="F5004">
        <v>354998850000</v>
      </c>
      <c r="G5004">
        <v>2651841409500</v>
      </c>
      <c r="H5004">
        <v>1476025848</v>
      </c>
      <c r="I5004">
        <v>15533951809</v>
      </c>
      <c r="J5004">
        <v>18286414606</v>
      </c>
      <c r="K5004">
        <v>1511717855</v>
      </c>
      <c r="L5004">
        <v>0</v>
      </c>
      <c r="M5004">
        <v>52916064852</v>
      </c>
      <c r="N5004">
        <v>119750926102</v>
      </c>
      <c r="O5004">
        <v>104931465380</v>
      </c>
      <c r="P5004">
        <f t="shared" si="78"/>
        <v>0.56358768406961179</v>
      </c>
    </row>
    <row r="5005" spans="1:16" x14ac:dyDescent="0.25">
      <c r="A5005" t="s">
        <v>30</v>
      </c>
      <c r="B5005">
        <v>1.827345317063624E-2</v>
      </c>
      <c r="C5005" t="s">
        <v>103</v>
      </c>
      <c r="D5005">
        <v>15</v>
      </c>
      <c r="E5005">
        <v>16.100000000000001</v>
      </c>
      <c r="F5005">
        <v>157064060000</v>
      </c>
      <c r="G5005">
        <v>2355960900000</v>
      </c>
      <c r="H5005">
        <v>8015904339</v>
      </c>
      <c r="I5005">
        <v>40241254021</v>
      </c>
      <c r="J5005">
        <v>43051541178</v>
      </c>
      <c r="K5005">
        <v>43568291107</v>
      </c>
      <c r="L5005">
        <v>21222309150</v>
      </c>
      <c r="M5005">
        <v>150749934686</v>
      </c>
      <c r="N5005">
        <v>516490889003</v>
      </c>
      <c r="O5005">
        <v>376077446625</v>
      </c>
      <c r="P5005">
        <f t="shared" si="78"/>
        <v>1.0733333333333335</v>
      </c>
    </row>
    <row r="5006" spans="1:16" x14ac:dyDescent="0.25">
      <c r="A5006" t="s">
        <v>30</v>
      </c>
      <c r="B5006">
        <v>3.0593645672820559E-2</v>
      </c>
      <c r="C5006" t="s">
        <v>104</v>
      </c>
      <c r="D5006">
        <v>26.3</v>
      </c>
      <c r="E5006">
        <v>24</v>
      </c>
      <c r="F5006">
        <v>415000000000</v>
      </c>
      <c r="G5006">
        <v>10914500000000</v>
      </c>
      <c r="H5006">
        <v>26985187196</v>
      </c>
      <c r="I5006">
        <v>273527208774</v>
      </c>
      <c r="J5006">
        <v>333914345696</v>
      </c>
      <c r="K5006">
        <v>3728650014</v>
      </c>
      <c r="L5006">
        <v>161001</v>
      </c>
      <c r="M5006">
        <v>1050688785767</v>
      </c>
      <c r="N5006">
        <v>528762785447</v>
      </c>
      <c r="O5006">
        <v>1388051204921</v>
      </c>
      <c r="P5006">
        <f t="shared" si="78"/>
        <v>0.9125475285171103</v>
      </c>
    </row>
    <row r="5007" spans="1:16" x14ac:dyDescent="0.25">
      <c r="A5007" t="s">
        <v>30</v>
      </c>
      <c r="B5007">
        <v>4.7954766371754321E-3</v>
      </c>
      <c r="C5007" t="s">
        <v>105</v>
      </c>
      <c r="D5007">
        <v>27.7</v>
      </c>
      <c r="E5007">
        <v>27.2</v>
      </c>
      <c r="F5007">
        <v>1259995110000</v>
      </c>
      <c r="G5007">
        <v>34901864547000</v>
      </c>
      <c r="H5007">
        <v>58574897661</v>
      </c>
      <c r="I5007">
        <v>66740301364</v>
      </c>
      <c r="J5007">
        <v>167371076029</v>
      </c>
      <c r="K5007">
        <v>368565764211</v>
      </c>
      <c r="L5007">
        <v>6500000000</v>
      </c>
      <c r="M5007">
        <v>71085306610</v>
      </c>
      <c r="N5007">
        <v>7700179998</v>
      </c>
      <c r="O5007">
        <v>274449183114</v>
      </c>
      <c r="P5007">
        <f t="shared" si="78"/>
        <v>0.98194945848375448</v>
      </c>
    </row>
    <row r="5008" spans="1:16" x14ac:dyDescent="0.25">
      <c r="A5008" t="s">
        <v>30</v>
      </c>
      <c r="B5008">
        <v>6.5952571074088242E-3</v>
      </c>
      <c r="C5008" t="s">
        <v>106</v>
      </c>
      <c r="D5008">
        <v>3.15</v>
      </c>
      <c r="E5008">
        <v>2.62</v>
      </c>
      <c r="F5008">
        <v>315399470000</v>
      </c>
      <c r="G5008">
        <v>993508330500</v>
      </c>
      <c r="H5008">
        <v>754927749</v>
      </c>
      <c r="I5008">
        <v>598673540</v>
      </c>
      <c r="J5008">
        <v>6552442878</v>
      </c>
      <c r="K5008">
        <v>1820877269</v>
      </c>
      <c r="L5008">
        <v>0</v>
      </c>
      <c r="M5008">
        <v>260037948456</v>
      </c>
      <c r="N5008">
        <v>305855260762</v>
      </c>
      <c r="O5008">
        <v>310412685892</v>
      </c>
      <c r="P5008">
        <f t="shared" si="78"/>
        <v>0.83174603174603179</v>
      </c>
    </row>
    <row r="5009" spans="1:16" x14ac:dyDescent="0.25">
      <c r="A5009" t="s">
        <v>30</v>
      </c>
      <c r="B5009">
        <v>8.3223094764746045E-3</v>
      </c>
      <c r="C5009" t="s">
        <v>107</v>
      </c>
      <c r="D5009">
        <v>37.25</v>
      </c>
      <c r="E5009">
        <v>31.7</v>
      </c>
      <c r="F5009">
        <v>2798064150000</v>
      </c>
      <c r="G5009">
        <v>104227889587500</v>
      </c>
      <c r="H5009">
        <v>375122602010</v>
      </c>
      <c r="I5009">
        <v>761592014074</v>
      </c>
      <c r="J5009">
        <v>867416753227</v>
      </c>
      <c r="K5009">
        <v>1416670056234</v>
      </c>
      <c r="L5009">
        <v>215483161565</v>
      </c>
      <c r="M5009">
        <v>2339941579920</v>
      </c>
      <c r="N5009">
        <v>689796030689</v>
      </c>
      <c r="O5009">
        <v>3136954678207</v>
      </c>
      <c r="P5009">
        <f t="shared" si="78"/>
        <v>0.85100671140939599</v>
      </c>
    </row>
    <row r="5010" spans="1:16" x14ac:dyDescent="0.25">
      <c r="A5010" t="s">
        <v>30</v>
      </c>
      <c r="B5010">
        <v>5.1684421560244227E-2</v>
      </c>
      <c r="C5010" t="s">
        <v>109</v>
      </c>
      <c r="D5010">
        <v>69.400000000000006</v>
      </c>
      <c r="E5010">
        <v>73.5</v>
      </c>
      <c r="F5010">
        <v>131038300000</v>
      </c>
      <c r="G5010">
        <v>9094058020000</v>
      </c>
      <c r="H5010">
        <v>26896380698</v>
      </c>
      <c r="I5010">
        <v>404934029639</v>
      </c>
      <c r="J5010">
        <v>470021128399</v>
      </c>
      <c r="K5010">
        <v>27458631369</v>
      </c>
      <c r="L5010">
        <v>0</v>
      </c>
      <c r="M5010">
        <v>157078475456</v>
      </c>
      <c r="N5010">
        <v>576903419987</v>
      </c>
      <c r="O5010">
        <v>467689733803</v>
      </c>
      <c r="P5010">
        <f t="shared" si="78"/>
        <v>1.0590778097982707</v>
      </c>
    </row>
    <row r="5011" spans="1:16" x14ac:dyDescent="0.25">
      <c r="A5011" t="s">
        <v>30</v>
      </c>
      <c r="B5011">
        <v>9.9024523561311542E-2</v>
      </c>
      <c r="C5011" t="s">
        <v>426</v>
      </c>
      <c r="D5011">
        <v>5.75</v>
      </c>
      <c r="E5011">
        <v>5.86</v>
      </c>
      <c r="F5011">
        <v>211500000000</v>
      </c>
      <c r="G5011">
        <v>1216125000000</v>
      </c>
      <c r="H5011">
        <v>238639440</v>
      </c>
      <c r="I5011">
        <v>116223614349</v>
      </c>
      <c r="J5011">
        <v>120426198716</v>
      </c>
      <c r="K5011">
        <v>36565889697</v>
      </c>
      <c r="L5011">
        <v>0</v>
      </c>
      <c r="M5011">
        <v>776629119351</v>
      </c>
      <c r="N5011">
        <v>108632097827</v>
      </c>
      <c r="O5011">
        <v>712234375757</v>
      </c>
      <c r="P5011">
        <f t="shared" si="78"/>
        <v>1.0191304347826087</v>
      </c>
    </row>
    <row r="5012" spans="1:16" x14ac:dyDescent="0.25">
      <c r="A5012" t="s">
        <v>30</v>
      </c>
      <c r="B5012">
        <v>7.7945919759553461E-3</v>
      </c>
      <c r="C5012" t="s">
        <v>110</v>
      </c>
      <c r="D5012">
        <v>27.4</v>
      </c>
      <c r="E5012">
        <v>27</v>
      </c>
      <c r="F5012">
        <v>340000000000</v>
      </c>
      <c r="G5012">
        <v>9316000000000</v>
      </c>
      <c r="H5012">
        <v>19439661247</v>
      </c>
      <c r="I5012">
        <v>46209001508</v>
      </c>
      <c r="J5012">
        <v>72614418848</v>
      </c>
      <c r="K5012">
        <v>126507095406</v>
      </c>
      <c r="L5012">
        <v>0</v>
      </c>
      <c r="M5012">
        <v>74650864372</v>
      </c>
      <c r="O5012">
        <v>43139582636</v>
      </c>
      <c r="P5012">
        <f t="shared" si="78"/>
        <v>0.98540145985401462</v>
      </c>
    </row>
    <row r="5013" spans="1:16" x14ac:dyDescent="0.25">
      <c r="A5013" t="s">
        <v>30</v>
      </c>
      <c r="B5013">
        <v>0.1039514381094527</v>
      </c>
      <c r="C5013" t="s">
        <v>111</v>
      </c>
      <c r="D5013">
        <v>20.100000000000001</v>
      </c>
      <c r="E5013">
        <v>18.899999999999999</v>
      </c>
      <c r="F5013">
        <v>130000000000</v>
      </c>
      <c r="G5013">
        <v>2613000000000</v>
      </c>
      <c r="H5013">
        <v>1900896568</v>
      </c>
      <c r="I5013">
        <v>256636108086</v>
      </c>
      <c r="J5013">
        <v>271625107780</v>
      </c>
      <c r="K5013">
        <v>43808580259</v>
      </c>
      <c r="L5013">
        <v>0</v>
      </c>
      <c r="M5013">
        <v>32052837325</v>
      </c>
      <c r="N5013">
        <v>19494975839</v>
      </c>
      <c r="O5013">
        <v>267678213129</v>
      </c>
      <c r="P5013">
        <f t="shared" si="78"/>
        <v>0.94029850746268639</v>
      </c>
    </row>
    <row r="5014" spans="1:16" x14ac:dyDescent="0.25">
      <c r="A5014" t="s">
        <v>30</v>
      </c>
      <c r="B5014">
        <v>0.12611267593050501</v>
      </c>
      <c r="C5014" t="s">
        <v>112</v>
      </c>
      <c r="D5014">
        <v>15.95</v>
      </c>
      <c r="E5014">
        <v>17.25</v>
      </c>
      <c r="F5014">
        <v>673419530000</v>
      </c>
      <c r="G5014">
        <v>10741041503500</v>
      </c>
      <c r="H5014">
        <v>84479435300</v>
      </c>
      <c r="I5014">
        <v>1131942841177</v>
      </c>
      <c r="J5014">
        <v>1354581486287</v>
      </c>
      <c r="K5014">
        <v>124458227795</v>
      </c>
      <c r="L5014">
        <v>167715000000</v>
      </c>
      <c r="M5014">
        <v>992019107360</v>
      </c>
      <c r="N5014">
        <v>199914620954</v>
      </c>
      <c r="O5014">
        <v>1300423658218</v>
      </c>
      <c r="P5014">
        <f t="shared" si="78"/>
        <v>1.0815047021943573</v>
      </c>
    </row>
    <row r="5015" spans="1:16" x14ac:dyDescent="0.25">
      <c r="A5015" t="s">
        <v>30</v>
      </c>
      <c r="B5015">
        <v>0.43326399921942588</v>
      </c>
      <c r="C5015" t="s">
        <v>113</v>
      </c>
      <c r="D5015">
        <v>20</v>
      </c>
      <c r="E5015">
        <v>22.3</v>
      </c>
      <c r="F5015">
        <v>121039120000</v>
      </c>
      <c r="G5015">
        <v>2420782400000</v>
      </c>
      <c r="H5015">
        <v>6684910475</v>
      </c>
      <c r="I5015">
        <v>1012987316418</v>
      </c>
      <c r="J5015">
        <v>1048837863864</v>
      </c>
      <c r="K5015">
        <v>42538626764</v>
      </c>
      <c r="L5015">
        <v>0</v>
      </c>
      <c r="M5015">
        <v>121825321611</v>
      </c>
      <c r="N5015">
        <v>294381117851</v>
      </c>
      <c r="O5015">
        <v>390183879327</v>
      </c>
      <c r="P5015">
        <f t="shared" si="78"/>
        <v>1.115</v>
      </c>
    </row>
    <row r="5016" spans="1:16" x14ac:dyDescent="0.25">
      <c r="A5016" t="s">
        <v>30</v>
      </c>
      <c r="B5016">
        <v>0.47975211313032318</v>
      </c>
      <c r="C5016" t="s">
        <v>114</v>
      </c>
      <c r="D5016">
        <v>4.2</v>
      </c>
      <c r="E5016">
        <v>4.55</v>
      </c>
      <c r="F5016">
        <v>132212340000</v>
      </c>
      <c r="G5016">
        <v>555291828000</v>
      </c>
      <c r="H5016">
        <v>7049660014</v>
      </c>
      <c r="I5016">
        <v>231061740387</v>
      </c>
      <c r="J5016">
        <v>266402427887</v>
      </c>
      <c r="K5016">
        <v>6157601859</v>
      </c>
      <c r="L5016">
        <v>0</v>
      </c>
      <c r="M5016">
        <v>80372275081</v>
      </c>
      <c r="N5016">
        <v>336612770672</v>
      </c>
      <c r="O5016">
        <v>651611181096</v>
      </c>
      <c r="P5016">
        <f t="shared" si="78"/>
        <v>1.0833333333333333</v>
      </c>
    </row>
    <row r="5017" spans="1:16" x14ac:dyDescent="0.25">
      <c r="A5017" t="s">
        <v>30</v>
      </c>
      <c r="B5017">
        <v>4.0132212540740737E-2</v>
      </c>
      <c r="C5017" t="s">
        <v>115</v>
      </c>
      <c r="D5017">
        <v>31.5</v>
      </c>
      <c r="E5017">
        <v>28.5</v>
      </c>
      <c r="F5017">
        <v>270000000000</v>
      </c>
      <c r="G5017">
        <v>8505000000000</v>
      </c>
      <c r="H5017">
        <v>24705612245</v>
      </c>
      <c r="I5017">
        <v>286974361492</v>
      </c>
      <c r="J5017">
        <v>341324467659</v>
      </c>
      <c r="K5017">
        <v>242786636889</v>
      </c>
      <c r="L5017">
        <v>33900000000</v>
      </c>
      <c r="M5017">
        <v>204800736080</v>
      </c>
      <c r="N5017">
        <v>35438158933</v>
      </c>
      <c r="O5017">
        <v>247647147113</v>
      </c>
      <c r="P5017">
        <f t="shared" si="78"/>
        <v>0.90476190476190477</v>
      </c>
    </row>
    <row r="5018" spans="1:16" x14ac:dyDescent="0.25">
      <c r="A5018" t="s">
        <v>30</v>
      </c>
      <c r="B5018">
        <v>0.10187593885555669</v>
      </c>
      <c r="C5018" t="s">
        <v>116</v>
      </c>
      <c r="D5018">
        <v>65.2</v>
      </c>
      <c r="E5018">
        <v>54.5</v>
      </c>
      <c r="F5018">
        <v>141206280000</v>
      </c>
      <c r="G5018">
        <v>9206649456000</v>
      </c>
      <c r="H5018">
        <v>23218671695</v>
      </c>
      <c r="I5018">
        <v>867764500060</v>
      </c>
      <c r="J5018">
        <v>937936057044</v>
      </c>
      <c r="K5018">
        <v>180951831723</v>
      </c>
      <c r="L5018">
        <v>13883071230</v>
      </c>
      <c r="M5018">
        <v>20482446322</v>
      </c>
      <c r="N5018">
        <v>44569149707</v>
      </c>
      <c r="O5018">
        <v>86054326569</v>
      </c>
      <c r="P5018">
        <f t="shared" si="78"/>
        <v>0.83588957055214719</v>
      </c>
    </row>
    <row r="5019" spans="1:16" x14ac:dyDescent="0.25">
      <c r="A5019" t="s">
        <v>30</v>
      </c>
      <c r="B5019">
        <v>4.9225917234324831E-2</v>
      </c>
      <c r="C5019" t="s">
        <v>119</v>
      </c>
      <c r="D5019">
        <v>18.55</v>
      </c>
      <c r="E5019">
        <v>14.6</v>
      </c>
      <c r="F5019">
        <v>1036264670000</v>
      </c>
      <c r="G5019">
        <v>19222709628500</v>
      </c>
      <c r="H5019">
        <v>17985440038</v>
      </c>
      <c r="I5019">
        <v>823048613047</v>
      </c>
      <c r="J5019">
        <v>946255513192</v>
      </c>
      <c r="K5019">
        <v>163199461704</v>
      </c>
      <c r="L5019">
        <v>0</v>
      </c>
      <c r="M5019">
        <v>911298647915</v>
      </c>
      <c r="N5019">
        <v>1025861372745</v>
      </c>
      <c r="O5019">
        <v>1740196932409</v>
      </c>
      <c r="P5019">
        <f t="shared" si="78"/>
        <v>0.78706199460916437</v>
      </c>
    </row>
    <row r="5020" spans="1:16" x14ac:dyDescent="0.25">
      <c r="A5020" t="s">
        <v>30</v>
      </c>
      <c r="B5020">
        <v>2.5133043767833169E-2</v>
      </c>
      <c r="C5020" t="s">
        <v>120</v>
      </c>
      <c r="D5020">
        <v>32.700000000000003</v>
      </c>
      <c r="E5020">
        <v>36</v>
      </c>
      <c r="F5020">
        <v>442000000000</v>
      </c>
      <c r="G5020">
        <v>14453400000000</v>
      </c>
      <c r="H5020">
        <v>61870281021</v>
      </c>
      <c r="I5020">
        <v>265301044286</v>
      </c>
      <c r="J5020">
        <v>363257934794</v>
      </c>
      <c r="K5020">
        <v>502280246353</v>
      </c>
      <c r="L5020">
        <v>0</v>
      </c>
      <c r="M5020">
        <v>191113711105</v>
      </c>
      <c r="N5020">
        <v>188659915883</v>
      </c>
      <c r="O5020">
        <v>278747709173</v>
      </c>
      <c r="P5020">
        <f t="shared" si="78"/>
        <v>1.1009174311926604</v>
      </c>
    </row>
    <row r="5021" spans="1:16" x14ac:dyDescent="0.25">
      <c r="A5021" t="s">
        <v>30</v>
      </c>
      <c r="B5021">
        <v>3.7942405322987281E-2</v>
      </c>
      <c r="C5021" t="s">
        <v>121</v>
      </c>
      <c r="D5021">
        <v>211.5</v>
      </c>
      <c r="E5021">
        <v>207</v>
      </c>
      <c r="F5021">
        <v>770500000000</v>
      </c>
      <c r="G5021">
        <v>162960750000000</v>
      </c>
      <c r="H5021">
        <v>412398828616</v>
      </c>
      <c r="I5021">
        <v>5686048933299</v>
      </c>
      <c r="J5021">
        <v>6183122828238</v>
      </c>
      <c r="K5021">
        <v>1786772482540</v>
      </c>
      <c r="L5021">
        <v>3885900000000</v>
      </c>
      <c r="M5021">
        <v>3994428686849</v>
      </c>
      <c r="N5021">
        <v>1522789152921</v>
      </c>
      <c r="O5021">
        <v>6468661250534</v>
      </c>
      <c r="P5021">
        <f t="shared" si="78"/>
        <v>0.97872340425531912</v>
      </c>
    </row>
    <row r="5022" spans="1:16" x14ac:dyDescent="0.25">
      <c r="A5022" t="s">
        <v>30</v>
      </c>
      <c r="B5022">
        <v>0.18393660002250611</v>
      </c>
      <c r="C5022" t="s">
        <v>416</v>
      </c>
      <c r="D5022">
        <v>27.4</v>
      </c>
      <c r="E5022">
        <v>29.9</v>
      </c>
      <c r="F5022">
        <v>180000000000</v>
      </c>
      <c r="G5022">
        <v>4932000000000</v>
      </c>
      <c r="H5022">
        <v>2749216523</v>
      </c>
      <c r="I5022">
        <v>865047640436</v>
      </c>
      <c r="J5022">
        <v>907175311311</v>
      </c>
      <c r="K5022">
        <v>13082644461</v>
      </c>
      <c r="L5022">
        <v>0</v>
      </c>
      <c r="M5022">
        <v>259621385637</v>
      </c>
      <c r="N5022">
        <v>255201304619</v>
      </c>
      <c r="O5022">
        <v>476707924919</v>
      </c>
      <c r="P5022">
        <f t="shared" si="78"/>
        <v>1.0912408759124088</v>
      </c>
    </row>
    <row r="5023" spans="1:16" x14ac:dyDescent="0.25">
      <c r="A5023" t="s">
        <v>30</v>
      </c>
      <c r="B5023">
        <v>1.631622243307072E-2</v>
      </c>
      <c r="C5023" t="s">
        <v>122</v>
      </c>
      <c r="D5023">
        <v>30.3</v>
      </c>
      <c r="E5023">
        <v>30.7</v>
      </c>
      <c r="F5023">
        <v>609999970000</v>
      </c>
      <c r="G5023">
        <v>18482999091000</v>
      </c>
      <c r="H5023">
        <v>41393685384</v>
      </c>
      <c r="I5023">
        <v>180263321864</v>
      </c>
      <c r="J5023">
        <v>301572724399</v>
      </c>
      <c r="K5023">
        <v>353122149770</v>
      </c>
      <c r="L5023">
        <v>79000000000</v>
      </c>
      <c r="M5023">
        <v>148568176059</v>
      </c>
      <c r="N5023">
        <v>69421055386</v>
      </c>
      <c r="O5023">
        <v>574879263779</v>
      </c>
      <c r="P5023">
        <f t="shared" si="78"/>
        <v>1.0132013201320131</v>
      </c>
    </row>
    <row r="5024" spans="1:16" x14ac:dyDescent="0.25">
      <c r="A5024" t="s">
        <v>30</v>
      </c>
      <c r="B5024">
        <v>2.2711053454316989E-2</v>
      </c>
      <c r="C5024" t="s">
        <v>123</v>
      </c>
      <c r="D5024">
        <v>47.2</v>
      </c>
      <c r="E5024">
        <v>50.9</v>
      </c>
      <c r="F5024">
        <v>282239030000</v>
      </c>
      <c r="G5024">
        <v>13321682216000</v>
      </c>
      <c r="H5024">
        <v>48030024288</v>
      </c>
      <c r="I5024">
        <v>226339255940</v>
      </c>
      <c r="J5024">
        <v>302549436909</v>
      </c>
      <c r="K5024">
        <v>116215985709</v>
      </c>
      <c r="L5024">
        <v>0</v>
      </c>
      <c r="M5024">
        <v>93063934559</v>
      </c>
      <c r="N5024">
        <v>318330896513</v>
      </c>
      <c r="O5024">
        <v>407064000163</v>
      </c>
      <c r="P5024">
        <f t="shared" si="78"/>
        <v>1.0783898305084745</v>
      </c>
    </row>
    <row r="5025" spans="1:16" x14ac:dyDescent="0.25">
      <c r="A5025" t="s">
        <v>30</v>
      </c>
      <c r="B5025">
        <v>1.353614275389408E-2</v>
      </c>
      <c r="C5025" t="s">
        <v>124</v>
      </c>
      <c r="D5025">
        <v>39</v>
      </c>
      <c r="E5025">
        <v>51.9</v>
      </c>
      <c r="F5025">
        <v>107000000000</v>
      </c>
      <c r="G5025">
        <v>4173000000000</v>
      </c>
      <c r="H5025">
        <v>8044987668</v>
      </c>
      <c r="I5025">
        <v>44928027159</v>
      </c>
      <c r="J5025">
        <v>56486323712</v>
      </c>
      <c r="K5025">
        <v>530032373794</v>
      </c>
      <c r="L5025">
        <v>0</v>
      </c>
      <c r="M5025">
        <v>73105312533</v>
      </c>
      <c r="N5025">
        <v>380765880626</v>
      </c>
      <c r="O5025">
        <v>363474528463</v>
      </c>
      <c r="P5025">
        <f t="shared" si="78"/>
        <v>1.3307692307692307</v>
      </c>
    </row>
    <row r="5026" spans="1:16" x14ac:dyDescent="0.25">
      <c r="A5026" t="s">
        <v>30</v>
      </c>
      <c r="B5026">
        <v>6.9085751369407866E-2</v>
      </c>
      <c r="C5026" t="s">
        <v>125</v>
      </c>
      <c r="D5026">
        <v>13.8</v>
      </c>
      <c r="E5026">
        <v>13</v>
      </c>
      <c r="F5026">
        <v>493286910000</v>
      </c>
      <c r="G5026">
        <v>6807359358000</v>
      </c>
      <c r="H5026">
        <v>19103436893</v>
      </c>
      <c r="I5026">
        <v>429390565385</v>
      </c>
      <c r="J5026">
        <v>470291536089</v>
      </c>
      <c r="K5026">
        <v>27889922591</v>
      </c>
      <c r="L5026">
        <v>0</v>
      </c>
      <c r="M5026">
        <v>277564157971</v>
      </c>
      <c r="N5026">
        <v>521149296742</v>
      </c>
      <c r="O5026">
        <v>501392403696</v>
      </c>
      <c r="P5026">
        <f t="shared" si="78"/>
        <v>0.94202898550724634</v>
      </c>
    </row>
    <row r="5027" spans="1:16" x14ac:dyDescent="0.25">
      <c r="A5027" t="s">
        <v>30</v>
      </c>
      <c r="B5027">
        <v>2.231318480885857E-2</v>
      </c>
      <c r="C5027" t="s">
        <v>126</v>
      </c>
      <c r="D5027">
        <v>6.48</v>
      </c>
      <c r="E5027">
        <v>4.88</v>
      </c>
      <c r="F5027">
        <v>342000000000</v>
      </c>
      <c r="G5027">
        <v>2216160000000</v>
      </c>
      <c r="H5027">
        <v>14811923334</v>
      </c>
      <c r="I5027">
        <v>37688469791</v>
      </c>
      <c r="J5027">
        <v>49449587646</v>
      </c>
      <c r="K5027">
        <v>46895314327</v>
      </c>
      <c r="L5027">
        <v>0</v>
      </c>
      <c r="M5027">
        <v>51630362093</v>
      </c>
      <c r="N5027">
        <v>9477805618</v>
      </c>
      <c r="O5027">
        <v>100842920953</v>
      </c>
      <c r="P5027">
        <f t="shared" si="78"/>
        <v>0.75308641975308632</v>
      </c>
    </row>
    <row r="5028" spans="1:16" x14ac:dyDescent="0.25">
      <c r="A5028" t="s">
        <v>30</v>
      </c>
      <c r="B5028">
        <v>2.227555198676703E-2</v>
      </c>
      <c r="C5028" t="s">
        <v>127</v>
      </c>
      <c r="D5028">
        <v>41.4</v>
      </c>
      <c r="E5028">
        <v>32.5</v>
      </c>
      <c r="F5028">
        <v>438149200000</v>
      </c>
      <c r="G5028">
        <v>18139376880000</v>
      </c>
      <c r="H5028">
        <v>6101749596</v>
      </c>
      <c r="I5028">
        <v>386511522285</v>
      </c>
      <c r="J5028">
        <v>404064632698</v>
      </c>
      <c r="K5028">
        <v>217273408972</v>
      </c>
      <c r="L5028">
        <v>186783636414</v>
      </c>
      <c r="M5028">
        <v>250795839358</v>
      </c>
      <c r="N5028">
        <v>70266963446</v>
      </c>
      <c r="O5028">
        <v>534395994094</v>
      </c>
      <c r="P5028">
        <f t="shared" si="78"/>
        <v>0.78502415458937203</v>
      </c>
    </row>
    <row r="5029" spans="1:16" x14ac:dyDescent="0.25">
      <c r="A5029" t="s">
        <v>30</v>
      </c>
      <c r="B5029">
        <v>4.4836503257466367E-2</v>
      </c>
      <c r="C5029" t="s">
        <v>128</v>
      </c>
      <c r="D5029">
        <v>28.9</v>
      </c>
      <c r="E5029">
        <v>28.3</v>
      </c>
      <c r="F5029">
        <v>828184650000</v>
      </c>
      <c r="G5029">
        <v>23934536385000</v>
      </c>
      <c r="H5029">
        <v>-33153196108</v>
      </c>
      <c r="I5029">
        <v>1014367535608</v>
      </c>
      <c r="J5029">
        <v>1073140918592</v>
      </c>
      <c r="K5029">
        <v>65176164854</v>
      </c>
      <c r="L5029">
        <v>516332842368</v>
      </c>
      <c r="M5029">
        <v>693325607462</v>
      </c>
      <c r="N5029">
        <v>2428815979336</v>
      </c>
      <c r="O5029">
        <v>3630746532138</v>
      </c>
      <c r="P5029">
        <f t="shared" si="78"/>
        <v>0.97923875432525964</v>
      </c>
    </row>
    <row r="5030" spans="1:16" x14ac:dyDescent="0.25">
      <c r="A5030" t="s">
        <v>30</v>
      </c>
      <c r="B5030">
        <v>1.335108613165103E-2</v>
      </c>
      <c r="C5030" t="s">
        <v>129</v>
      </c>
      <c r="D5030">
        <v>43.9</v>
      </c>
      <c r="E5030">
        <v>49.8</v>
      </c>
      <c r="F5030">
        <v>523790000000</v>
      </c>
      <c r="G5030">
        <v>22994381000000</v>
      </c>
      <c r="H5030">
        <v>33927711089</v>
      </c>
      <c r="I5030">
        <v>190945600374</v>
      </c>
      <c r="J5030">
        <v>306999961275</v>
      </c>
      <c r="K5030">
        <v>23727870333</v>
      </c>
      <c r="L5030">
        <v>274212393300</v>
      </c>
      <c r="M5030">
        <v>375788800468</v>
      </c>
      <c r="N5030">
        <v>313895159692</v>
      </c>
      <c r="O5030">
        <v>530703922016</v>
      </c>
      <c r="P5030">
        <f t="shared" si="78"/>
        <v>1.1343963553530751</v>
      </c>
    </row>
    <row r="5031" spans="1:16" x14ac:dyDescent="0.25">
      <c r="A5031" t="s">
        <v>30</v>
      </c>
      <c r="B5031">
        <v>0.1163260282271491</v>
      </c>
      <c r="C5031" t="s">
        <v>130</v>
      </c>
      <c r="D5031">
        <v>15.3</v>
      </c>
      <c r="E5031">
        <v>17</v>
      </c>
      <c r="F5031">
        <v>123144940000</v>
      </c>
      <c r="G5031">
        <v>1884117582000</v>
      </c>
      <c r="H5031">
        <v>2664724817</v>
      </c>
      <c r="I5031">
        <v>171486006269</v>
      </c>
      <c r="J5031">
        <v>219171915027</v>
      </c>
      <c r="K5031">
        <v>65968233765</v>
      </c>
      <c r="L5031">
        <v>18000000000</v>
      </c>
      <c r="M5031">
        <v>188176134833</v>
      </c>
      <c r="N5031">
        <v>165807549479</v>
      </c>
      <c r="O5031">
        <v>400442565032</v>
      </c>
      <c r="P5031">
        <f t="shared" si="78"/>
        <v>1.1111111111111112</v>
      </c>
    </row>
    <row r="5032" spans="1:16" x14ac:dyDescent="0.25">
      <c r="A5032" t="s">
        <v>30</v>
      </c>
      <c r="B5032">
        <v>8.4102329531075812E-2</v>
      </c>
      <c r="C5032" t="s">
        <v>131</v>
      </c>
      <c r="D5032">
        <v>11.5</v>
      </c>
      <c r="E5032">
        <v>11.2</v>
      </c>
      <c r="F5032">
        <v>55120610000</v>
      </c>
      <c r="G5032">
        <v>633887015000</v>
      </c>
      <c r="H5032">
        <v>2116494553</v>
      </c>
      <c r="I5032">
        <v>47435612357</v>
      </c>
      <c r="J5032">
        <v>53311374621</v>
      </c>
      <c r="K5032">
        <v>1836934233</v>
      </c>
      <c r="L5032">
        <v>488109</v>
      </c>
      <c r="M5032">
        <v>64551440305</v>
      </c>
      <c r="N5032">
        <v>172950856982</v>
      </c>
      <c r="O5032">
        <v>153981618719</v>
      </c>
      <c r="P5032">
        <f t="shared" si="78"/>
        <v>0.9739130434782608</v>
      </c>
    </row>
    <row r="5033" spans="1:16" x14ac:dyDescent="0.25">
      <c r="A5033" t="s">
        <v>30</v>
      </c>
      <c r="B5033">
        <v>1.8418992469061181E-2</v>
      </c>
      <c r="C5033" t="s">
        <v>132</v>
      </c>
      <c r="D5033">
        <v>20.65</v>
      </c>
      <c r="E5033">
        <v>22.8</v>
      </c>
      <c r="F5033">
        <v>563328240000</v>
      </c>
      <c r="G5033">
        <v>11632728156000</v>
      </c>
      <c r="H5033">
        <v>26730132033</v>
      </c>
      <c r="I5033">
        <v>143945920417</v>
      </c>
      <c r="J5033">
        <v>214263132300</v>
      </c>
      <c r="K5033">
        <v>18214444885</v>
      </c>
      <c r="L5033">
        <v>339400000000</v>
      </c>
      <c r="M5033">
        <v>270597692172</v>
      </c>
      <c r="N5033">
        <v>250456444588</v>
      </c>
      <c r="O5033">
        <v>469013613698</v>
      </c>
      <c r="P5033">
        <f t="shared" si="78"/>
        <v>1.1041162227602908</v>
      </c>
    </row>
    <row r="5034" spans="1:16" x14ac:dyDescent="0.25">
      <c r="A5034" t="s">
        <v>30</v>
      </c>
      <c r="B5034">
        <v>2.4105686999285229E-2</v>
      </c>
      <c r="C5034" t="s">
        <v>133</v>
      </c>
      <c r="D5034">
        <v>14.35</v>
      </c>
      <c r="E5034">
        <v>13.55</v>
      </c>
      <c r="F5034">
        <v>5294000000000</v>
      </c>
      <c r="G5034">
        <v>75968900000000</v>
      </c>
      <c r="H5034">
        <v>273672175751</v>
      </c>
      <c r="I5034">
        <v>1273752940291</v>
      </c>
      <c r="J5034">
        <v>1831282525080</v>
      </c>
      <c r="K5034">
        <v>966071553456</v>
      </c>
      <c r="L5034">
        <v>2700000000000</v>
      </c>
      <c r="M5034">
        <v>383088618317</v>
      </c>
      <c r="N5034">
        <v>372972655824</v>
      </c>
      <c r="O5034">
        <v>2533666164561</v>
      </c>
      <c r="P5034">
        <f t="shared" si="78"/>
        <v>0.9442508710801395</v>
      </c>
    </row>
    <row r="5035" spans="1:16" x14ac:dyDescent="0.25">
      <c r="A5035" t="s">
        <v>30</v>
      </c>
      <c r="B5035">
        <v>5.9487322631344049E-2</v>
      </c>
      <c r="C5035" t="s">
        <v>134</v>
      </c>
      <c r="D5035">
        <v>32.4</v>
      </c>
      <c r="E5035">
        <v>33.799999999999997</v>
      </c>
      <c r="F5035">
        <v>500088750000</v>
      </c>
      <c r="G5035">
        <v>16202875500000</v>
      </c>
      <c r="H5035">
        <v>82248658429</v>
      </c>
      <c r="I5035">
        <v>837188465622</v>
      </c>
      <c r="J5035">
        <v>963865682424</v>
      </c>
      <c r="K5035">
        <v>222198921077</v>
      </c>
      <c r="L5035">
        <v>0</v>
      </c>
      <c r="M5035">
        <v>456782858005</v>
      </c>
      <c r="N5035">
        <v>159656721236</v>
      </c>
      <c r="O5035">
        <v>595887598481</v>
      </c>
      <c r="P5035">
        <f t="shared" si="78"/>
        <v>1.0432098765432098</v>
      </c>
    </row>
    <row r="5036" spans="1:16" x14ac:dyDescent="0.25">
      <c r="A5036" t="s">
        <v>30</v>
      </c>
      <c r="B5036">
        <v>0.13620895940559941</v>
      </c>
      <c r="C5036" t="s">
        <v>135</v>
      </c>
      <c r="D5036">
        <v>14.6</v>
      </c>
      <c r="E5036">
        <v>17.100000000000001</v>
      </c>
      <c r="F5036">
        <v>397517470000</v>
      </c>
      <c r="G5036">
        <v>5803755062000</v>
      </c>
      <c r="H5036">
        <v>20413855017</v>
      </c>
      <c r="I5036">
        <v>732134974975</v>
      </c>
      <c r="J5036">
        <v>790523437640</v>
      </c>
      <c r="K5036">
        <v>42682383697</v>
      </c>
      <c r="L5036">
        <v>0</v>
      </c>
      <c r="M5036">
        <v>453898394248</v>
      </c>
      <c r="N5036">
        <v>552518348131</v>
      </c>
      <c r="O5036">
        <v>596775694654</v>
      </c>
      <c r="P5036">
        <f t="shared" si="78"/>
        <v>1.1712328767123288</v>
      </c>
    </row>
    <row r="5037" spans="1:16" x14ac:dyDescent="0.25">
      <c r="A5037" t="s">
        <v>30</v>
      </c>
      <c r="B5037">
        <v>1.32096768955666E-2</v>
      </c>
      <c r="C5037" t="s">
        <v>136</v>
      </c>
      <c r="D5037">
        <v>32.799999999999997</v>
      </c>
      <c r="E5037">
        <v>34.799999999999997</v>
      </c>
      <c r="F5037">
        <v>151199460000</v>
      </c>
      <c r="G5037">
        <v>4959342288000</v>
      </c>
      <c r="H5037">
        <v>18278250066</v>
      </c>
      <c r="I5037">
        <v>43216392561</v>
      </c>
      <c r="J5037">
        <v>65511309239</v>
      </c>
      <c r="K5037">
        <v>26093877687</v>
      </c>
      <c r="L5037">
        <v>70819811707</v>
      </c>
      <c r="M5037">
        <v>49371739848</v>
      </c>
      <c r="N5037">
        <v>91640250</v>
      </c>
      <c r="O5037">
        <v>20651370028</v>
      </c>
      <c r="P5037">
        <f t="shared" si="78"/>
        <v>1.0609756097560976</v>
      </c>
    </row>
    <row r="5038" spans="1:16" x14ac:dyDescent="0.25">
      <c r="A5038" t="s">
        <v>30</v>
      </c>
      <c r="B5038">
        <v>2.4490334446698521E-2</v>
      </c>
      <c r="C5038" t="s">
        <v>137</v>
      </c>
      <c r="D5038">
        <v>32.049999999999997</v>
      </c>
      <c r="E5038">
        <v>31</v>
      </c>
      <c r="F5038">
        <v>255846030000</v>
      </c>
      <c r="G5038">
        <v>8199865261499.999</v>
      </c>
      <c r="H5038">
        <v>15694583437</v>
      </c>
      <c r="I5038">
        <v>173255407500</v>
      </c>
      <c r="J5038">
        <v>200817442672</v>
      </c>
      <c r="K5038">
        <v>62352623586</v>
      </c>
      <c r="L5038">
        <v>15411646229</v>
      </c>
      <c r="M5038">
        <v>279492340308</v>
      </c>
      <c r="N5038">
        <v>127145171480</v>
      </c>
      <c r="O5038">
        <v>164983019813</v>
      </c>
      <c r="P5038">
        <f t="shared" si="78"/>
        <v>0.96723868954758196</v>
      </c>
    </row>
    <row r="5039" spans="1:16" x14ac:dyDescent="0.25">
      <c r="A5039" t="s">
        <v>30</v>
      </c>
      <c r="B5039">
        <v>5.8031584408463604E-3</v>
      </c>
      <c r="C5039" t="s">
        <v>138</v>
      </c>
      <c r="D5039">
        <v>122</v>
      </c>
      <c r="E5039">
        <v>106.1</v>
      </c>
      <c r="F5039">
        <v>1307460710000</v>
      </c>
      <c r="G5039">
        <v>159510206620000</v>
      </c>
      <c r="H5039">
        <v>186098368180</v>
      </c>
      <c r="I5039">
        <v>504848732839</v>
      </c>
      <c r="J5039">
        <v>925663001948</v>
      </c>
      <c r="K5039">
        <v>752770447004</v>
      </c>
      <c r="L5039">
        <v>812603000000</v>
      </c>
      <c r="M5039">
        <v>660661671266</v>
      </c>
      <c r="N5039">
        <v>754388218435</v>
      </c>
      <c r="O5039">
        <v>1293683762962</v>
      </c>
      <c r="P5039">
        <f t="shared" si="78"/>
        <v>0.86967213114754094</v>
      </c>
    </row>
    <row r="5040" spans="1:16" x14ac:dyDescent="0.25">
      <c r="A5040" t="s">
        <v>30</v>
      </c>
      <c r="B5040">
        <v>7.8645610717971576E-2</v>
      </c>
      <c r="C5040" t="s">
        <v>139</v>
      </c>
      <c r="D5040">
        <v>6.69</v>
      </c>
      <c r="E5040">
        <v>5.1100000000000003</v>
      </c>
      <c r="F5040">
        <v>251431230000</v>
      </c>
      <c r="G5040">
        <v>1682074928700</v>
      </c>
      <c r="H5040">
        <v>1213453795</v>
      </c>
      <c r="I5040">
        <v>120578113582</v>
      </c>
      <c r="J5040">
        <v>132287810041</v>
      </c>
      <c r="K5040">
        <v>7628369529</v>
      </c>
      <c r="L5040">
        <v>0</v>
      </c>
      <c r="M5040">
        <v>160486415041</v>
      </c>
      <c r="N5040">
        <v>69706530504</v>
      </c>
      <c r="O5040">
        <v>180785879082</v>
      </c>
      <c r="P5040">
        <f t="shared" si="78"/>
        <v>0.76382660687593429</v>
      </c>
    </row>
    <row r="5041" spans="1:16" x14ac:dyDescent="0.25">
      <c r="A5041" t="s">
        <v>30</v>
      </c>
      <c r="B5041">
        <v>6.7697701166132109E-3</v>
      </c>
      <c r="C5041" t="s">
        <v>140</v>
      </c>
      <c r="D5041">
        <v>15.8</v>
      </c>
      <c r="E5041">
        <v>15.8</v>
      </c>
      <c r="F5041">
        <v>3149436010000</v>
      </c>
      <c r="G5041">
        <v>49761088958000</v>
      </c>
      <c r="H5041">
        <v>24782729685</v>
      </c>
      <c r="I5041">
        <v>283957436857</v>
      </c>
      <c r="J5041">
        <v>336871132998</v>
      </c>
      <c r="K5041">
        <v>234233713898</v>
      </c>
      <c r="L5041">
        <v>40150000000</v>
      </c>
      <c r="M5041">
        <v>913034930824</v>
      </c>
      <c r="N5041">
        <v>3154199932450</v>
      </c>
      <c r="O5041">
        <v>1380477963494</v>
      </c>
      <c r="P5041">
        <f t="shared" si="78"/>
        <v>1</v>
      </c>
    </row>
    <row r="5042" spans="1:16" x14ac:dyDescent="0.25">
      <c r="A5042" t="s">
        <v>30</v>
      </c>
      <c r="B5042">
        <v>4.8324971723784728E-2</v>
      </c>
      <c r="C5042" t="s">
        <v>141</v>
      </c>
      <c r="D5042">
        <v>4.45</v>
      </c>
      <c r="E5042">
        <v>4.03</v>
      </c>
      <c r="F5042">
        <v>2850577270000</v>
      </c>
      <c r="G5042">
        <v>12685068851500</v>
      </c>
      <c r="H5042">
        <v>21298988018</v>
      </c>
      <c r="I5042">
        <v>499970004105</v>
      </c>
      <c r="J5042">
        <v>613005593563</v>
      </c>
      <c r="K5042">
        <v>123203481041</v>
      </c>
      <c r="L5042">
        <v>279039106073</v>
      </c>
      <c r="M5042">
        <v>2408565787309</v>
      </c>
      <c r="N5042">
        <v>499536795376</v>
      </c>
      <c r="O5042">
        <v>1620633898609</v>
      </c>
      <c r="P5042">
        <f t="shared" si="78"/>
        <v>0.90561797752808992</v>
      </c>
    </row>
    <row r="5043" spans="1:16" x14ac:dyDescent="0.25">
      <c r="A5043" t="s">
        <v>30</v>
      </c>
      <c r="B5043">
        <v>7.2520484987803448E-3</v>
      </c>
      <c r="C5043" t="s">
        <v>142</v>
      </c>
      <c r="D5043">
        <v>132</v>
      </c>
      <c r="E5043">
        <v>107.6</v>
      </c>
      <c r="F5043">
        <v>347274650000</v>
      </c>
      <c r="G5043">
        <v>45840253800000</v>
      </c>
      <c r="H5043">
        <v>58824097810</v>
      </c>
      <c r="I5043">
        <v>195794286879</v>
      </c>
      <c r="J5043">
        <v>332435743754</v>
      </c>
      <c r="K5043">
        <v>156157659294</v>
      </c>
      <c r="L5043">
        <v>135000000000</v>
      </c>
      <c r="M5043">
        <v>315736239968</v>
      </c>
      <c r="N5043">
        <v>325947400639</v>
      </c>
      <c r="O5043">
        <v>262052268479</v>
      </c>
      <c r="P5043">
        <f t="shared" si="78"/>
        <v>0.81515151515151507</v>
      </c>
    </row>
    <row r="5044" spans="1:16" x14ac:dyDescent="0.25">
      <c r="A5044" t="s">
        <v>30</v>
      </c>
      <c r="B5044">
        <v>2.551826855655542E-2</v>
      </c>
      <c r="C5044" t="s">
        <v>144</v>
      </c>
      <c r="D5044">
        <v>23.75</v>
      </c>
      <c r="E5044">
        <v>22.85</v>
      </c>
      <c r="F5044">
        <v>3914000000000</v>
      </c>
      <c r="G5044">
        <v>92957500000000</v>
      </c>
      <c r="H5044">
        <v>233353569661</v>
      </c>
      <c r="I5044">
        <v>1760478887962</v>
      </c>
      <c r="J5044">
        <v>2372114449346</v>
      </c>
      <c r="K5044">
        <v>2886356697619</v>
      </c>
      <c r="L5044">
        <v>575000000000</v>
      </c>
      <c r="M5044">
        <v>550218556310</v>
      </c>
      <c r="N5044">
        <v>1482133966678</v>
      </c>
      <c r="O5044">
        <v>1447644186738</v>
      </c>
      <c r="P5044">
        <f t="shared" si="78"/>
        <v>0.9621052631578948</v>
      </c>
    </row>
    <row r="5045" spans="1:16" x14ac:dyDescent="0.25">
      <c r="A5045" t="s">
        <v>30</v>
      </c>
      <c r="B5045">
        <v>8.5907862609575919E-3</v>
      </c>
      <c r="C5045" t="s">
        <v>145</v>
      </c>
      <c r="D5045">
        <v>42.5</v>
      </c>
      <c r="E5045">
        <v>40.1</v>
      </c>
      <c r="F5045">
        <v>430000000000</v>
      </c>
      <c r="G5045">
        <v>18275000000000</v>
      </c>
      <c r="H5045">
        <v>49731324119</v>
      </c>
      <c r="I5045">
        <v>88391825330</v>
      </c>
      <c r="J5045">
        <v>156996618919</v>
      </c>
      <c r="K5045">
        <v>579626671203</v>
      </c>
      <c r="L5045">
        <v>397413333333</v>
      </c>
      <c r="M5045">
        <v>115311701759</v>
      </c>
      <c r="N5045">
        <v>188168227981</v>
      </c>
      <c r="O5045">
        <v>410230964087</v>
      </c>
      <c r="P5045">
        <f t="shared" si="78"/>
        <v>0.94352941176470595</v>
      </c>
    </row>
    <row r="5046" spans="1:16" x14ac:dyDescent="0.25">
      <c r="A5046" t="s">
        <v>30</v>
      </c>
      <c r="B5046">
        <v>1.3083772941213359E-2</v>
      </c>
      <c r="C5046" t="s">
        <v>146</v>
      </c>
      <c r="D5046">
        <v>49.6</v>
      </c>
      <c r="E5046">
        <v>36.9</v>
      </c>
      <c r="F5046">
        <v>343594160000</v>
      </c>
      <c r="G5046">
        <v>17042270336000</v>
      </c>
      <c r="H5046">
        <v>26709028942</v>
      </c>
      <c r="I5046">
        <v>171436255631</v>
      </c>
      <c r="J5046">
        <v>222977195479</v>
      </c>
      <c r="K5046">
        <v>322828073723</v>
      </c>
      <c r="L5046">
        <v>272069080798</v>
      </c>
      <c r="M5046">
        <v>293163949344</v>
      </c>
      <c r="N5046">
        <v>283904224312</v>
      </c>
      <c r="O5046">
        <v>385241841393</v>
      </c>
      <c r="P5046">
        <f t="shared" si="78"/>
        <v>0.74395161290322576</v>
      </c>
    </row>
    <row r="5047" spans="1:16" x14ac:dyDescent="0.25">
      <c r="A5047" t="s">
        <v>30</v>
      </c>
      <c r="B5047">
        <v>2.2932507289099589E-2</v>
      </c>
      <c r="C5047" t="s">
        <v>147</v>
      </c>
      <c r="D5047">
        <v>31.7</v>
      </c>
      <c r="E5047">
        <v>22.65</v>
      </c>
      <c r="F5047">
        <v>1187926050000</v>
      </c>
      <c r="G5047">
        <v>37657255785000</v>
      </c>
      <c r="H5047">
        <v>34677076559</v>
      </c>
      <c r="I5047">
        <v>751686655221</v>
      </c>
      <c r="J5047">
        <v>863575292777</v>
      </c>
      <c r="K5047">
        <v>74596034649</v>
      </c>
      <c r="L5047">
        <v>0</v>
      </c>
      <c r="M5047">
        <v>370580968293</v>
      </c>
      <c r="N5047">
        <v>1025730909016</v>
      </c>
      <c r="O5047">
        <v>1231788280466</v>
      </c>
      <c r="P5047">
        <f t="shared" si="78"/>
        <v>0.71451104100946372</v>
      </c>
    </row>
    <row r="5048" spans="1:16" x14ac:dyDescent="0.25">
      <c r="A5048" t="s">
        <v>30</v>
      </c>
      <c r="B5048">
        <v>2.23924141603399E-4</v>
      </c>
      <c r="C5048" t="s">
        <v>148</v>
      </c>
      <c r="D5048">
        <v>29.3</v>
      </c>
      <c r="E5048">
        <v>23</v>
      </c>
      <c r="F5048">
        <v>490000000000</v>
      </c>
      <c r="G5048">
        <v>14357000000000</v>
      </c>
      <c r="H5048">
        <v>23162314007</v>
      </c>
      <c r="I5048">
        <v>1883448965</v>
      </c>
      <c r="J5048">
        <v>3214878901</v>
      </c>
      <c r="K5048">
        <v>20742264071</v>
      </c>
      <c r="L5048">
        <v>730528943</v>
      </c>
      <c r="M5048">
        <v>200184437149</v>
      </c>
      <c r="N5048">
        <v>43720727</v>
      </c>
      <c r="O5048">
        <v>239933643057</v>
      </c>
      <c r="P5048">
        <f t="shared" si="78"/>
        <v>0.78498293515358364</v>
      </c>
    </row>
    <row r="5049" spans="1:16" x14ac:dyDescent="0.25">
      <c r="A5049" t="s">
        <v>30</v>
      </c>
      <c r="B5049">
        <v>3.5491476387264462E-3</v>
      </c>
      <c r="C5049" t="s">
        <v>149</v>
      </c>
      <c r="D5049">
        <v>40.5</v>
      </c>
      <c r="E5049">
        <v>42.9</v>
      </c>
      <c r="F5049">
        <v>95000000000</v>
      </c>
      <c r="G5049">
        <v>3847500000000</v>
      </c>
      <c r="H5049">
        <v>6213586958</v>
      </c>
      <c r="I5049">
        <v>6855606449</v>
      </c>
      <c r="J5049">
        <v>13655345540</v>
      </c>
      <c r="K5049">
        <v>64090318268</v>
      </c>
      <c r="L5049">
        <v>0</v>
      </c>
      <c r="M5049">
        <v>29255094255</v>
      </c>
      <c r="N5049">
        <v>824360246</v>
      </c>
      <c r="O5049">
        <v>11394640347</v>
      </c>
      <c r="P5049">
        <f t="shared" si="78"/>
        <v>1.0592592592592591</v>
      </c>
    </row>
    <row r="5050" spans="1:16" x14ac:dyDescent="0.25">
      <c r="A5050" t="s">
        <v>30</v>
      </c>
      <c r="B5050">
        <v>1.0168908249742941E-2</v>
      </c>
      <c r="C5050" t="s">
        <v>150</v>
      </c>
      <c r="D5050">
        <v>55</v>
      </c>
      <c r="E5050">
        <v>56.5</v>
      </c>
      <c r="F5050">
        <v>120830090000</v>
      </c>
      <c r="G5050">
        <v>6645654950000</v>
      </c>
      <c r="H5050">
        <v>34426913313</v>
      </c>
      <c r="I5050">
        <v>19752557255</v>
      </c>
      <c r="J5050">
        <v>67579055446</v>
      </c>
      <c r="K5050">
        <v>3647474070</v>
      </c>
      <c r="L5050">
        <v>203598702700</v>
      </c>
      <c r="M5050">
        <v>1768771415</v>
      </c>
      <c r="N5050">
        <v>769210698</v>
      </c>
      <c r="O5050">
        <v>21717719127</v>
      </c>
      <c r="P5050">
        <f t="shared" si="78"/>
        <v>1.0272727272727273</v>
      </c>
    </row>
    <row r="5051" spans="1:16" x14ac:dyDescent="0.25">
      <c r="A5051" t="s">
        <v>30</v>
      </c>
      <c r="B5051">
        <v>2.7617707489995939E-3</v>
      </c>
      <c r="C5051" t="s">
        <v>151</v>
      </c>
      <c r="D5051">
        <v>8.02</v>
      </c>
      <c r="E5051">
        <v>7.31</v>
      </c>
      <c r="F5051">
        <v>172000000000</v>
      </c>
      <c r="G5051">
        <v>1379440000000</v>
      </c>
      <c r="H5051">
        <v>0</v>
      </c>
      <c r="I5051">
        <v>2095077872</v>
      </c>
      <c r="J5051">
        <v>3809697042</v>
      </c>
      <c r="K5051">
        <v>4636118902</v>
      </c>
      <c r="L5051">
        <v>0</v>
      </c>
      <c r="M5051">
        <v>44741606943</v>
      </c>
      <c r="N5051">
        <v>579758696</v>
      </c>
      <c r="O5051">
        <v>77950791174</v>
      </c>
      <c r="P5051">
        <f t="shared" si="78"/>
        <v>0.91147132169576062</v>
      </c>
    </row>
    <row r="5052" spans="1:16" x14ac:dyDescent="0.25">
      <c r="A5052" t="s">
        <v>30</v>
      </c>
      <c r="B5052">
        <v>8.8362446570598635E-2</v>
      </c>
      <c r="C5052" t="s">
        <v>152</v>
      </c>
      <c r="D5052">
        <v>22.8</v>
      </c>
      <c r="E5052">
        <v>32</v>
      </c>
      <c r="F5052">
        <v>614356040000</v>
      </c>
      <c r="G5052">
        <v>14007317712000</v>
      </c>
      <c r="H5052">
        <v>43825745466</v>
      </c>
      <c r="I5052">
        <v>1146734461498</v>
      </c>
      <c r="J5052">
        <v>1237720862924</v>
      </c>
      <c r="K5052">
        <v>38197590509</v>
      </c>
      <c r="L5052">
        <v>0</v>
      </c>
      <c r="M5052">
        <v>182800316288</v>
      </c>
      <c r="N5052">
        <v>1464588084557</v>
      </c>
      <c r="O5052">
        <v>1327787884322</v>
      </c>
      <c r="P5052">
        <f t="shared" si="78"/>
        <v>1.4035087719298245</v>
      </c>
    </row>
    <row r="5053" spans="1:16" x14ac:dyDescent="0.25">
      <c r="A5053" t="s">
        <v>30</v>
      </c>
      <c r="B5053">
        <v>3.7225255060190483E-2</v>
      </c>
      <c r="C5053" t="s">
        <v>153</v>
      </c>
      <c r="D5053">
        <v>10.5</v>
      </c>
      <c r="E5053">
        <v>11.95</v>
      </c>
      <c r="F5053">
        <v>81518200000</v>
      </c>
      <c r="G5053">
        <v>855941100000</v>
      </c>
      <c r="H5053">
        <v>1533493925</v>
      </c>
      <c r="I5053">
        <v>27127252159</v>
      </c>
      <c r="J5053">
        <v>31862625764</v>
      </c>
      <c r="K5053">
        <v>8182414746</v>
      </c>
      <c r="L5053">
        <v>1134241407</v>
      </c>
      <c r="M5053">
        <v>33868579447</v>
      </c>
      <c r="N5053">
        <v>29804637986</v>
      </c>
      <c r="O5053">
        <v>41063053950</v>
      </c>
      <c r="P5053">
        <f t="shared" si="78"/>
        <v>1.138095238095238</v>
      </c>
    </row>
    <row r="5054" spans="1:16" x14ac:dyDescent="0.25">
      <c r="A5054" t="s">
        <v>30</v>
      </c>
      <c r="B5054">
        <v>5.8369971399280579E-3</v>
      </c>
      <c r="C5054" t="s">
        <v>154</v>
      </c>
      <c r="D5054">
        <v>69.5</v>
      </c>
      <c r="E5054">
        <v>69.599999999999994</v>
      </c>
      <c r="F5054">
        <v>400000000000</v>
      </c>
      <c r="G5054">
        <v>27800000000000</v>
      </c>
      <c r="H5054">
        <v>82078143799</v>
      </c>
      <c r="I5054">
        <v>73385133264</v>
      </c>
      <c r="J5054">
        <v>162268520490</v>
      </c>
      <c r="K5054">
        <v>123403139778</v>
      </c>
      <c r="L5054">
        <v>490000000000</v>
      </c>
      <c r="M5054">
        <v>107695827883</v>
      </c>
      <c r="N5054">
        <v>9088101655</v>
      </c>
      <c r="O5054">
        <v>194605910872</v>
      </c>
      <c r="P5054">
        <f t="shared" si="78"/>
        <v>1.0014388489208632</v>
      </c>
    </row>
    <row r="5055" spans="1:16" x14ac:dyDescent="0.25">
      <c r="A5055" t="s">
        <v>30</v>
      </c>
      <c r="B5055">
        <v>5.9587611505144853E-3</v>
      </c>
      <c r="C5055" t="s">
        <v>155</v>
      </c>
      <c r="D5055">
        <v>17.2</v>
      </c>
      <c r="E5055">
        <v>20.2</v>
      </c>
      <c r="F5055">
        <v>2859113590000</v>
      </c>
      <c r="G5055">
        <v>49176753748000</v>
      </c>
      <c r="H5055">
        <v>81306675704</v>
      </c>
      <c r="I5055">
        <v>98887904921</v>
      </c>
      <c r="J5055">
        <v>293032529742</v>
      </c>
      <c r="K5055">
        <v>2173448216893</v>
      </c>
      <c r="L5055">
        <v>4040000000</v>
      </c>
      <c r="M5055">
        <v>3424308113149</v>
      </c>
      <c r="N5055">
        <v>1394499947282</v>
      </c>
      <c r="O5055">
        <v>3130030912327</v>
      </c>
      <c r="P5055">
        <f t="shared" si="78"/>
        <v>1.1744186046511629</v>
      </c>
    </row>
    <row r="5056" spans="1:16" x14ac:dyDescent="0.25">
      <c r="A5056" t="s">
        <v>30</v>
      </c>
      <c r="B5056">
        <v>0.1978108306477093</v>
      </c>
      <c r="C5056" t="s">
        <v>156</v>
      </c>
      <c r="D5056">
        <v>4.22</v>
      </c>
      <c r="E5056">
        <v>4.75</v>
      </c>
      <c r="F5056">
        <v>99000000000</v>
      </c>
      <c r="G5056">
        <v>417780000000</v>
      </c>
      <c r="H5056">
        <v>3170837715</v>
      </c>
      <c r="I5056">
        <v>73766242383</v>
      </c>
      <c r="J5056">
        <v>82641408828</v>
      </c>
      <c r="K5056">
        <v>31785549109</v>
      </c>
      <c r="L5056">
        <v>0</v>
      </c>
      <c r="M5056">
        <v>79886746607</v>
      </c>
      <c r="N5056">
        <v>27927747733</v>
      </c>
      <c r="O5056">
        <v>43843175914</v>
      </c>
      <c r="P5056">
        <f t="shared" si="78"/>
        <v>1.1255924170616114</v>
      </c>
    </row>
    <row r="5057" spans="1:16" x14ac:dyDescent="0.25">
      <c r="A5057" t="s">
        <v>30</v>
      </c>
      <c r="B5057">
        <v>1.7061416636533301E-2</v>
      </c>
      <c r="C5057" t="s">
        <v>157</v>
      </c>
      <c r="D5057">
        <v>23.1</v>
      </c>
      <c r="E5057">
        <v>15.7</v>
      </c>
      <c r="F5057">
        <v>509282430000</v>
      </c>
      <c r="G5057">
        <v>11764424133000</v>
      </c>
      <c r="H5057">
        <v>17403967638</v>
      </c>
      <c r="I5057">
        <v>150898582689</v>
      </c>
      <c r="J5057">
        <v>200717741622</v>
      </c>
      <c r="K5057">
        <v>62532476559</v>
      </c>
      <c r="L5057">
        <v>81520566140</v>
      </c>
      <c r="M5057">
        <v>527632540798</v>
      </c>
      <c r="N5057">
        <v>208430562274</v>
      </c>
      <c r="O5057">
        <v>283626172389</v>
      </c>
      <c r="P5057">
        <f t="shared" si="78"/>
        <v>0.67965367965367962</v>
      </c>
    </row>
    <row r="5058" spans="1:16" x14ac:dyDescent="0.25">
      <c r="A5058" t="s">
        <v>30</v>
      </c>
      <c r="B5058">
        <v>3.8762223448123502E-2</v>
      </c>
      <c r="C5058" t="s">
        <v>158</v>
      </c>
      <c r="D5058">
        <v>18.7</v>
      </c>
      <c r="E5058">
        <v>19.399999999999999</v>
      </c>
      <c r="F5058">
        <v>114730000000</v>
      </c>
      <c r="G5058">
        <v>2145451000000</v>
      </c>
      <c r="H5058">
        <v>1318854329</v>
      </c>
      <c r="I5058">
        <v>74435006686</v>
      </c>
      <c r="J5058">
        <v>83162451059</v>
      </c>
      <c r="K5058">
        <v>11438893023</v>
      </c>
      <c r="L5058">
        <v>0</v>
      </c>
      <c r="M5058">
        <v>43178254907</v>
      </c>
      <c r="N5058">
        <v>185703952766</v>
      </c>
      <c r="O5058">
        <v>158091055287</v>
      </c>
      <c r="P5058">
        <f t="shared" si="78"/>
        <v>1.0374331550802138</v>
      </c>
    </row>
    <row r="5059" spans="1:16" x14ac:dyDescent="0.25">
      <c r="A5059" t="s">
        <v>30</v>
      </c>
      <c r="B5059">
        <v>2.6677156647862771E-2</v>
      </c>
      <c r="C5059" t="s">
        <v>159</v>
      </c>
      <c r="D5059">
        <v>19.850000000000001</v>
      </c>
      <c r="E5059">
        <v>16.45</v>
      </c>
      <c r="F5059">
        <v>419797730000</v>
      </c>
      <c r="G5059">
        <v>8332984940500.001</v>
      </c>
      <c r="H5059">
        <v>12425942242</v>
      </c>
      <c r="I5059">
        <v>150348907436</v>
      </c>
      <c r="J5059">
        <v>222300344602</v>
      </c>
      <c r="K5059">
        <v>137769366331</v>
      </c>
      <c r="L5059">
        <v>8500000000</v>
      </c>
      <c r="M5059">
        <v>262920326417</v>
      </c>
      <c r="N5059">
        <v>427392870729</v>
      </c>
      <c r="O5059">
        <v>178420558320</v>
      </c>
      <c r="P5059">
        <f t="shared" ref="P5059:P5122" si="79">E5059/D5059</f>
        <v>0.82871536523929457</v>
      </c>
    </row>
    <row r="5060" spans="1:16" x14ac:dyDescent="0.25">
      <c r="A5060" t="s">
        <v>30</v>
      </c>
      <c r="B5060">
        <v>2.5412202764534889E-2</v>
      </c>
      <c r="C5060" t="s">
        <v>160</v>
      </c>
      <c r="D5060">
        <v>17.2</v>
      </c>
      <c r="E5060">
        <v>8.0399999999999991</v>
      </c>
      <c r="F5060">
        <v>300000000000</v>
      </c>
      <c r="G5060">
        <v>5160000000000</v>
      </c>
      <c r="H5060">
        <v>8456778716</v>
      </c>
      <c r="I5060">
        <v>118401945212</v>
      </c>
      <c r="J5060">
        <v>131126966265</v>
      </c>
      <c r="K5060">
        <v>22806586056</v>
      </c>
      <c r="L5060">
        <v>0</v>
      </c>
      <c r="M5060">
        <v>138446868482</v>
      </c>
      <c r="N5060">
        <v>83163759345</v>
      </c>
      <c r="O5060">
        <v>47222467267</v>
      </c>
      <c r="P5060">
        <f t="shared" si="79"/>
        <v>0.46744186046511627</v>
      </c>
    </row>
    <row r="5061" spans="1:16" x14ac:dyDescent="0.25">
      <c r="A5061" t="s">
        <v>30</v>
      </c>
      <c r="B5061">
        <v>0.1016939299603659</v>
      </c>
      <c r="C5061" t="s">
        <v>161</v>
      </c>
      <c r="D5061">
        <v>5.6</v>
      </c>
      <c r="E5061">
        <v>7.53</v>
      </c>
      <c r="F5061">
        <v>410000000000</v>
      </c>
      <c r="G5061">
        <v>2296000000000</v>
      </c>
      <c r="H5061">
        <v>18377399509</v>
      </c>
      <c r="I5061">
        <v>180424759480</v>
      </c>
      <c r="J5061">
        <v>233489263189</v>
      </c>
      <c r="K5061">
        <v>32649761244</v>
      </c>
      <c r="L5061">
        <v>0</v>
      </c>
      <c r="M5061">
        <v>329900015682</v>
      </c>
      <c r="N5061">
        <v>315286324040</v>
      </c>
      <c r="O5061">
        <v>459782023141</v>
      </c>
      <c r="P5061">
        <f t="shared" si="79"/>
        <v>1.3446428571428573</v>
      </c>
    </row>
    <row r="5062" spans="1:16" x14ac:dyDescent="0.25">
      <c r="A5062" t="s">
        <v>30</v>
      </c>
      <c r="B5062">
        <v>2.781085364927418E-2</v>
      </c>
      <c r="C5062" t="s">
        <v>162</v>
      </c>
      <c r="D5062">
        <v>27.15</v>
      </c>
      <c r="E5062">
        <v>21.3</v>
      </c>
      <c r="F5062">
        <v>543529160000</v>
      </c>
      <c r="G5062">
        <v>14756816694000</v>
      </c>
      <c r="H5062">
        <v>37349757793</v>
      </c>
      <c r="I5062">
        <v>321419251459</v>
      </c>
      <c r="J5062">
        <v>410399669406</v>
      </c>
      <c r="K5062">
        <v>180005262227</v>
      </c>
      <c r="L5062">
        <v>13261405717</v>
      </c>
      <c r="M5062">
        <v>1310459151160</v>
      </c>
      <c r="N5062">
        <v>420265017540</v>
      </c>
      <c r="O5062">
        <v>1307949114244</v>
      </c>
      <c r="P5062">
        <f t="shared" si="79"/>
        <v>0.7845303867403316</v>
      </c>
    </row>
    <row r="5063" spans="1:16" x14ac:dyDescent="0.25">
      <c r="A5063" t="s">
        <v>30</v>
      </c>
      <c r="B5063">
        <v>8.6534844927674617E-3</v>
      </c>
      <c r="C5063" t="s">
        <v>163</v>
      </c>
      <c r="D5063">
        <v>29</v>
      </c>
      <c r="E5063">
        <v>27</v>
      </c>
      <c r="F5063">
        <v>386299880000</v>
      </c>
      <c r="G5063">
        <v>11202696520000</v>
      </c>
      <c r="H5063">
        <v>1516694321</v>
      </c>
      <c r="I5063">
        <v>80571932768</v>
      </c>
      <c r="J5063">
        <v>96942360613</v>
      </c>
      <c r="K5063">
        <v>11715326693</v>
      </c>
      <c r="L5063">
        <v>212301660464</v>
      </c>
      <c r="M5063">
        <v>279874084859</v>
      </c>
      <c r="N5063">
        <v>45546896606</v>
      </c>
      <c r="O5063">
        <v>239031264574</v>
      </c>
      <c r="P5063">
        <f t="shared" si="79"/>
        <v>0.93103448275862066</v>
      </c>
    </row>
    <row r="5064" spans="1:16" x14ac:dyDescent="0.25">
      <c r="A5064" t="s">
        <v>30</v>
      </c>
      <c r="B5064">
        <v>2.8992476446774579E-2</v>
      </c>
      <c r="C5064" t="s">
        <v>165</v>
      </c>
      <c r="D5064">
        <v>5.88</v>
      </c>
      <c r="E5064">
        <v>8.26</v>
      </c>
      <c r="F5064">
        <v>2547302470000</v>
      </c>
      <c r="G5064">
        <v>14978138523600</v>
      </c>
      <c r="H5064">
        <v>70484558474</v>
      </c>
      <c r="I5064">
        <v>323159590498</v>
      </c>
      <c r="J5064">
        <v>434253328362</v>
      </c>
      <c r="K5064">
        <v>159327112474</v>
      </c>
      <c r="L5064">
        <v>1874099719370</v>
      </c>
      <c r="M5064">
        <v>470609113481</v>
      </c>
      <c r="N5064">
        <v>362159294226</v>
      </c>
      <c r="O5064">
        <v>1167566521180</v>
      </c>
      <c r="P5064">
        <f t="shared" si="79"/>
        <v>1.4047619047619047</v>
      </c>
    </row>
    <row r="5065" spans="1:16" x14ac:dyDescent="0.25">
      <c r="A5065" t="s">
        <v>30</v>
      </c>
      <c r="B5065">
        <v>2.8343685294353702E-2</v>
      </c>
      <c r="C5065" t="s">
        <v>166</v>
      </c>
      <c r="D5065">
        <v>7.19</v>
      </c>
      <c r="E5065">
        <v>7.26</v>
      </c>
      <c r="F5065">
        <v>6380387370000</v>
      </c>
      <c r="G5065">
        <v>45874985190300</v>
      </c>
      <c r="H5065">
        <v>5073248090</v>
      </c>
      <c r="I5065">
        <v>1133977627398</v>
      </c>
      <c r="J5065">
        <v>1300266143117</v>
      </c>
      <c r="K5065">
        <v>314155860809</v>
      </c>
      <c r="L5065">
        <v>282200000000</v>
      </c>
      <c r="M5065">
        <v>9041744546710</v>
      </c>
      <c r="N5065">
        <v>1092325106882</v>
      </c>
      <c r="O5065">
        <v>8041718861918</v>
      </c>
      <c r="P5065">
        <f t="shared" si="79"/>
        <v>1.0097357440890125</v>
      </c>
    </row>
    <row r="5066" spans="1:16" x14ac:dyDescent="0.25">
      <c r="A5066" t="s">
        <v>30</v>
      </c>
      <c r="B5066">
        <v>0.17196558284477911</v>
      </c>
      <c r="C5066" t="s">
        <v>167</v>
      </c>
      <c r="D5066">
        <v>16.600000000000001</v>
      </c>
      <c r="E5066">
        <v>19.2</v>
      </c>
      <c r="F5066">
        <v>300000000000</v>
      </c>
      <c r="G5066">
        <v>4980000000000</v>
      </c>
      <c r="H5066">
        <v>19942445313</v>
      </c>
      <c r="I5066">
        <v>800267899770</v>
      </c>
      <c r="J5066">
        <v>856388602567</v>
      </c>
      <c r="K5066">
        <v>150177072341</v>
      </c>
      <c r="L5066">
        <v>0</v>
      </c>
      <c r="M5066">
        <v>354428824160</v>
      </c>
      <c r="N5066">
        <v>607046805114</v>
      </c>
      <c r="O5066">
        <v>1013923376966</v>
      </c>
      <c r="P5066">
        <f t="shared" si="79"/>
        <v>1.1566265060240963</v>
      </c>
    </row>
    <row r="5067" spans="1:16" x14ac:dyDescent="0.25">
      <c r="A5067" t="s">
        <v>30</v>
      </c>
      <c r="B5067">
        <v>4.0373689988261623E-2</v>
      </c>
      <c r="C5067" t="s">
        <v>168</v>
      </c>
      <c r="D5067">
        <v>46.4</v>
      </c>
      <c r="E5067">
        <v>48.2</v>
      </c>
      <c r="F5067">
        <v>5309611050000</v>
      </c>
      <c r="G5067">
        <v>246365952720000</v>
      </c>
      <c r="H5067">
        <v>670457222268</v>
      </c>
      <c r="I5067">
        <v>7515123047941</v>
      </c>
      <c r="J5067">
        <v>9946702598780</v>
      </c>
      <c r="K5067">
        <v>4577961502901</v>
      </c>
      <c r="L5067">
        <v>3361115859529</v>
      </c>
      <c r="M5067">
        <v>6816083732794</v>
      </c>
      <c r="N5067">
        <v>4178402190496</v>
      </c>
      <c r="O5067">
        <v>14738301728092</v>
      </c>
      <c r="P5067">
        <f t="shared" si="79"/>
        <v>1.038793103448276</v>
      </c>
    </row>
    <row r="5068" spans="1:16" x14ac:dyDescent="0.25">
      <c r="A5068" t="s">
        <v>30</v>
      </c>
      <c r="B5068">
        <v>5.4713729624189723E-2</v>
      </c>
      <c r="C5068" t="s">
        <v>170</v>
      </c>
      <c r="D5068">
        <v>12.65</v>
      </c>
      <c r="E5068">
        <v>14.15</v>
      </c>
      <c r="F5068">
        <v>500000000000</v>
      </c>
      <c r="G5068">
        <v>6325000000000</v>
      </c>
      <c r="H5068">
        <v>7532443231</v>
      </c>
      <c r="I5068">
        <v>316169257586</v>
      </c>
      <c r="J5068">
        <v>346064339873</v>
      </c>
      <c r="K5068">
        <v>63842544913</v>
      </c>
      <c r="L5068">
        <v>0</v>
      </c>
      <c r="M5068">
        <v>726406540166</v>
      </c>
      <c r="N5068">
        <v>114683545303</v>
      </c>
      <c r="O5068">
        <v>654781208791</v>
      </c>
      <c r="P5068">
        <f t="shared" si="79"/>
        <v>1.1185770750988142</v>
      </c>
    </row>
    <row r="5069" spans="1:16" x14ac:dyDescent="0.25">
      <c r="A5069" t="s">
        <v>30</v>
      </c>
      <c r="B5069">
        <v>1.430340402981483E-2</v>
      </c>
      <c r="C5069" t="s">
        <v>172</v>
      </c>
      <c r="D5069">
        <v>59.6</v>
      </c>
      <c r="E5069">
        <v>69.5</v>
      </c>
      <c r="F5069">
        <v>19139500000000</v>
      </c>
      <c r="G5069">
        <v>1140714200000000</v>
      </c>
      <c r="H5069">
        <v>1871792929721</v>
      </c>
      <c r="I5069">
        <v>13190303122389</v>
      </c>
      <c r="J5069">
        <v>16316096085147</v>
      </c>
      <c r="K5069">
        <v>14565027558565</v>
      </c>
      <c r="L5069">
        <v>11472350000000</v>
      </c>
      <c r="M5069">
        <v>9326649378178</v>
      </c>
      <c r="N5069">
        <v>1315382652722</v>
      </c>
      <c r="O5069">
        <v>11372263132793</v>
      </c>
      <c r="P5069">
        <f t="shared" si="79"/>
        <v>1.1661073825503356</v>
      </c>
    </row>
    <row r="5070" spans="1:16" x14ac:dyDescent="0.25">
      <c r="A5070" t="s">
        <v>30</v>
      </c>
      <c r="B5070">
        <v>1.182638741322967E-2</v>
      </c>
      <c r="C5070" t="s">
        <v>173</v>
      </c>
      <c r="D5070">
        <v>58.5</v>
      </c>
      <c r="E5070">
        <v>59</v>
      </c>
      <c r="F5070">
        <v>149094600000</v>
      </c>
      <c r="G5070">
        <v>8722034100000</v>
      </c>
      <c r="H5070">
        <v>24497055767</v>
      </c>
      <c r="I5070">
        <v>65264905985</v>
      </c>
      <c r="J5070">
        <v>103150154298</v>
      </c>
      <c r="K5070">
        <v>6542939939</v>
      </c>
      <c r="L5070">
        <v>208300000000</v>
      </c>
      <c r="M5070">
        <v>30768887339</v>
      </c>
      <c r="N5070">
        <v>50949340272</v>
      </c>
      <c r="O5070">
        <v>73185230623</v>
      </c>
      <c r="P5070">
        <f t="shared" si="79"/>
        <v>1.0085470085470085</v>
      </c>
    </row>
    <row r="5071" spans="1:16" x14ac:dyDescent="0.25">
      <c r="A5071" t="s">
        <v>30</v>
      </c>
      <c r="B5071">
        <v>9.5946238713127286E-3</v>
      </c>
      <c r="C5071" t="s">
        <v>174</v>
      </c>
      <c r="D5071">
        <v>14.3</v>
      </c>
      <c r="E5071">
        <v>14</v>
      </c>
      <c r="F5071">
        <v>970912750000</v>
      </c>
      <c r="G5071">
        <v>13884052325000</v>
      </c>
      <c r="H5071">
        <v>39595132399</v>
      </c>
      <c r="I5071">
        <v>61820517738</v>
      </c>
      <c r="J5071">
        <v>133212259868</v>
      </c>
      <c r="K5071">
        <v>107800831959</v>
      </c>
      <c r="L5071">
        <v>9500000000</v>
      </c>
      <c r="M5071">
        <v>286472218576</v>
      </c>
      <c r="N5071">
        <v>22657305639</v>
      </c>
      <c r="O5071">
        <v>94883249871</v>
      </c>
      <c r="P5071">
        <f t="shared" si="79"/>
        <v>0.97902097902097895</v>
      </c>
    </row>
    <row r="5072" spans="1:16" x14ac:dyDescent="0.25">
      <c r="A5072" t="s">
        <v>30</v>
      </c>
      <c r="B5072">
        <v>4.616547990061836E-2</v>
      </c>
      <c r="C5072" t="s">
        <v>175</v>
      </c>
      <c r="D5072">
        <v>23.3</v>
      </c>
      <c r="E5072">
        <v>22.7</v>
      </c>
      <c r="F5072">
        <v>2668000000000</v>
      </c>
      <c r="G5072">
        <v>62164400000000</v>
      </c>
      <c r="H5072">
        <v>181106182871</v>
      </c>
      <c r="I5072">
        <v>2427222562966</v>
      </c>
      <c r="J5072">
        <v>2869849358734</v>
      </c>
      <c r="K5072">
        <v>1077504002160</v>
      </c>
      <c r="L5072">
        <v>1508761769779</v>
      </c>
      <c r="M5072">
        <v>3566984266440</v>
      </c>
      <c r="N5072">
        <v>1935670892730</v>
      </c>
      <c r="O5072">
        <v>4120033877717</v>
      </c>
      <c r="P5072">
        <f t="shared" si="79"/>
        <v>0.97424892703862653</v>
      </c>
    </row>
    <row r="5073" spans="1:16" x14ac:dyDescent="0.25">
      <c r="A5073" t="s">
        <v>30</v>
      </c>
      <c r="B5073">
        <v>8.4131011363515668E-2</v>
      </c>
      <c r="C5073" t="s">
        <v>176</v>
      </c>
      <c r="D5073">
        <v>43.8</v>
      </c>
      <c r="E5073">
        <v>35.1</v>
      </c>
      <c r="F5073">
        <v>139245880000</v>
      </c>
      <c r="G5073">
        <v>6098969544000</v>
      </c>
      <c r="H5073">
        <v>15650300476</v>
      </c>
      <c r="I5073">
        <v>453787405606</v>
      </c>
      <c r="J5073">
        <v>513112476012</v>
      </c>
      <c r="K5073">
        <v>140847726916</v>
      </c>
      <c r="L5073">
        <v>3894458500</v>
      </c>
      <c r="M5073">
        <v>43908422117</v>
      </c>
      <c r="N5073">
        <v>302969923201</v>
      </c>
      <c r="O5073">
        <v>681441768222</v>
      </c>
      <c r="P5073">
        <f t="shared" si="79"/>
        <v>0.80136986301369872</v>
      </c>
    </row>
    <row r="5074" spans="1:16" x14ac:dyDescent="0.25">
      <c r="A5074" t="s">
        <v>30</v>
      </c>
      <c r="B5074">
        <v>8.2283371065642458E-2</v>
      </c>
      <c r="C5074" t="s">
        <v>177</v>
      </c>
      <c r="D5074">
        <v>31</v>
      </c>
      <c r="E5074">
        <v>29.8</v>
      </c>
      <c r="F5074">
        <v>155556200000</v>
      </c>
      <c r="G5074">
        <v>4822242200000</v>
      </c>
      <c r="H5074">
        <v>31045034328</v>
      </c>
      <c r="I5074">
        <v>347559645275</v>
      </c>
      <c r="J5074">
        <v>396790344311</v>
      </c>
      <c r="K5074">
        <v>62508494271</v>
      </c>
      <c r="L5074">
        <v>0</v>
      </c>
      <c r="M5074">
        <v>197730076982</v>
      </c>
      <c r="N5074">
        <v>286709611540</v>
      </c>
      <c r="O5074">
        <v>495712468648</v>
      </c>
      <c r="P5074">
        <f t="shared" si="79"/>
        <v>0.96129032258064517</v>
      </c>
    </row>
    <row r="5075" spans="1:16" x14ac:dyDescent="0.25">
      <c r="A5075" t="s">
        <v>30</v>
      </c>
      <c r="B5075">
        <v>8.1043069938727588E-3</v>
      </c>
      <c r="C5075" t="s">
        <v>178</v>
      </c>
      <c r="D5075">
        <v>43.05</v>
      </c>
      <c r="E5075">
        <v>44.5</v>
      </c>
      <c r="F5075">
        <v>2882769570000</v>
      </c>
      <c r="G5075">
        <v>124103229988500</v>
      </c>
      <c r="H5075">
        <v>122679908012</v>
      </c>
      <c r="I5075">
        <v>742715627623</v>
      </c>
      <c r="J5075">
        <v>1005770674758</v>
      </c>
      <c r="K5075">
        <v>598836396256</v>
      </c>
      <c r="L5075">
        <v>104723750272</v>
      </c>
      <c r="M5075">
        <v>1205730040348</v>
      </c>
      <c r="N5075">
        <v>116444929803</v>
      </c>
      <c r="O5075">
        <v>2238509129246</v>
      </c>
      <c r="P5075">
        <f t="shared" si="79"/>
        <v>1.0336817653890826</v>
      </c>
    </row>
    <row r="5076" spans="1:16" x14ac:dyDescent="0.25">
      <c r="A5076" t="s">
        <v>30</v>
      </c>
      <c r="B5076">
        <v>7.9524086724102563E-2</v>
      </c>
      <c r="C5076" t="s">
        <v>179</v>
      </c>
      <c r="D5076">
        <v>13</v>
      </c>
      <c r="E5076">
        <v>13.55</v>
      </c>
      <c r="F5076">
        <v>300000000000</v>
      </c>
      <c r="G5076">
        <v>3900000000000</v>
      </c>
      <c r="H5076">
        <v>12421696793</v>
      </c>
      <c r="I5076">
        <v>288364254888</v>
      </c>
      <c r="J5076">
        <v>310143938224</v>
      </c>
      <c r="K5076">
        <v>120615283531</v>
      </c>
      <c r="L5076">
        <v>180000000000</v>
      </c>
      <c r="M5076">
        <v>97559343339</v>
      </c>
      <c r="N5076">
        <v>5561198697</v>
      </c>
      <c r="O5076">
        <v>111744387879</v>
      </c>
      <c r="P5076">
        <f t="shared" si="79"/>
        <v>1.0423076923076924</v>
      </c>
    </row>
    <row r="5077" spans="1:16" x14ac:dyDescent="0.25">
      <c r="A5077" t="s">
        <v>30</v>
      </c>
      <c r="B5077">
        <v>9.3654568093991822E-2</v>
      </c>
      <c r="C5077" t="s">
        <v>180</v>
      </c>
      <c r="D5077">
        <v>16.899999999999999</v>
      </c>
      <c r="E5077">
        <v>15.75</v>
      </c>
      <c r="F5077">
        <v>104000000000</v>
      </c>
      <c r="G5077">
        <v>1757600000000</v>
      </c>
      <c r="H5077">
        <v>5134200406</v>
      </c>
      <c r="I5077">
        <v>152775474425</v>
      </c>
      <c r="J5077">
        <v>164607268882</v>
      </c>
      <c r="K5077">
        <v>34366566209</v>
      </c>
      <c r="L5077">
        <v>299844386889</v>
      </c>
      <c r="M5077">
        <v>49369078020</v>
      </c>
      <c r="N5077">
        <v>73561505158</v>
      </c>
      <c r="O5077">
        <v>357255704665</v>
      </c>
      <c r="P5077">
        <f t="shared" si="79"/>
        <v>0.93195266272189359</v>
      </c>
    </row>
    <row r="5078" spans="1:16" x14ac:dyDescent="0.25">
      <c r="A5078" t="s">
        <v>30</v>
      </c>
      <c r="B5078">
        <v>2.133091916464E-2</v>
      </c>
      <c r="C5078" t="s">
        <v>181</v>
      </c>
      <c r="D5078">
        <v>17.5</v>
      </c>
      <c r="E5078">
        <v>16.45</v>
      </c>
      <c r="F5078">
        <v>2500000000000</v>
      </c>
      <c r="G5078">
        <v>43750000000000</v>
      </c>
      <c r="H5078">
        <v>20432256757</v>
      </c>
      <c r="I5078">
        <v>821340727506</v>
      </c>
      <c r="J5078">
        <v>933227713453</v>
      </c>
      <c r="K5078">
        <v>209504271721</v>
      </c>
      <c r="L5078">
        <v>1071006104005</v>
      </c>
      <c r="M5078">
        <v>681578144465</v>
      </c>
      <c r="N5078">
        <v>429238129046</v>
      </c>
      <c r="O5078">
        <v>796727101834</v>
      </c>
      <c r="P5078">
        <f t="shared" si="79"/>
        <v>0.94</v>
      </c>
    </row>
    <row r="5079" spans="1:16" x14ac:dyDescent="0.25">
      <c r="A5079" t="s">
        <v>30</v>
      </c>
      <c r="B5079">
        <v>1.9550666257907131E-2</v>
      </c>
      <c r="C5079" t="s">
        <v>183</v>
      </c>
      <c r="D5079">
        <v>9.1</v>
      </c>
      <c r="E5079">
        <v>8.35</v>
      </c>
      <c r="F5079">
        <v>9274679470000</v>
      </c>
      <c r="G5079">
        <v>84399583177000</v>
      </c>
      <c r="H5079">
        <v>1120534936000</v>
      </c>
      <c r="I5079">
        <v>973619525000</v>
      </c>
      <c r="J5079">
        <v>1650068083000</v>
      </c>
      <c r="K5079">
        <v>1619141773000</v>
      </c>
      <c r="L5079">
        <v>0</v>
      </c>
      <c r="M5079">
        <v>7769625323000</v>
      </c>
      <c r="N5079">
        <v>1131639935000</v>
      </c>
      <c r="O5079">
        <v>11011540209000</v>
      </c>
      <c r="P5079">
        <f t="shared" si="79"/>
        <v>0.91758241758241754</v>
      </c>
    </row>
    <row r="5080" spans="1:16" x14ac:dyDescent="0.25">
      <c r="A5080" t="s">
        <v>30</v>
      </c>
      <c r="B5080">
        <v>2.0277379522846219E-2</v>
      </c>
      <c r="C5080" t="s">
        <v>184</v>
      </c>
      <c r="D5080">
        <v>23</v>
      </c>
      <c r="E5080">
        <v>23</v>
      </c>
      <c r="F5080">
        <v>345078180000</v>
      </c>
      <c r="G5080">
        <v>7936798140000</v>
      </c>
      <c r="H5080">
        <v>39953839518</v>
      </c>
      <c r="I5080">
        <v>115235241294</v>
      </c>
      <c r="J5080">
        <v>160937468081</v>
      </c>
      <c r="K5080">
        <v>256990039785</v>
      </c>
      <c r="L5080">
        <v>0</v>
      </c>
      <c r="M5080">
        <v>109706992578</v>
      </c>
      <c r="N5080">
        <v>41097335728</v>
      </c>
      <c r="O5080">
        <v>301359775550</v>
      </c>
      <c r="P5080">
        <f t="shared" si="79"/>
        <v>1</v>
      </c>
    </row>
    <row r="5081" spans="1:16" x14ac:dyDescent="0.25">
      <c r="A5081" t="s">
        <v>30</v>
      </c>
      <c r="B5081">
        <v>7.3335752302448695E-2</v>
      </c>
      <c r="C5081" t="s">
        <v>185</v>
      </c>
      <c r="D5081">
        <v>4.34</v>
      </c>
      <c r="E5081">
        <v>7.61</v>
      </c>
      <c r="F5081">
        <v>1172993140000</v>
      </c>
      <c r="G5081">
        <v>5090790227600</v>
      </c>
      <c r="H5081">
        <v>14699736195</v>
      </c>
      <c r="I5081">
        <v>313498710617</v>
      </c>
      <c r="J5081">
        <v>373336931155</v>
      </c>
      <c r="K5081">
        <v>33744132591</v>
      </c>
      <c r="L5081">
        <v>5000000000</v>
      </c>
      <c r="M5081">
        <v>1098628567948</v>
      </c>
      <c r="N5081">
        <v>640643086539</v>
      </c>
      <c r="O5081">
        <v>915555027592</v>
      </c>
      <c r="P5081">
        <f t="shared" si="79"/>
        <v>1.7534562211981568</v>
      </c>
    </row>
    <row r="5082" spans="1:16" x14ac:dyDescent="0.25">
      <c r="A5082" t="s">
        <v>30</v>
      </c>
      <c r="B5082">
        <v>3.7810760908235742E-2</v>
      </c>
      <c r="C5082" t="s">
        <v>186</v>
      </c>
      <c r="D5082">
        <v>4.45</v>
      </c>
      <c r="E5082">
        <v>4.5999999999999996</v>
      </c>
      <c r="F5082">
        <v>556266210000</v>
      </c>
      <c r="G5082">
        <v>2475384634500</v>
      </c>
      <c r="H5082">
        <v>4727332128</v>
      </c>
      <c r="I5082">
        <v>80973348362</v>
      </c>
      <c r="J5082">
        <v>93596176571</v>
      </c>
      <c r="K5082">
        <v>7610449945</v>
      </c>
      <c r="L5082">
        <v>16778081600</v>
      </c>
      <c r="M5082">
        <v>249859061593</v>
      </c>
      <c r="N5082">
        <v>69191636614</v>
      </c>
      <c r="O5082">
        <v>123366348111</v>
      </c>
      <c r="P5082">
        <f t="shared" si="79"/>
        <v>1.0337078651685392</v>
      </c>
    </row>
    <row r="5083" spans="1:16" x14ac:dyDescent="0.25">
      <c r="A5083" t="s">
        <v>30</v>
      </c>
      <c r="B5083">
        <v>1.094778882708378E-3</v>
      </c>
      <c r="C5083" t="s">
        <v>187</v>
      </c>
      <c r="D5083">
        <v>4.49</v>
      </c>
      <c r="E5083">
        <v>11.65</v>
      </c>
      <c r="F5083">
        <v>967765350000</v>
      </c>
      <c r="G5083">
        <v>4345266421500</v>
      </c>
      <c r="H5083">
        <v>8931059511</v>
      </c>
      <c r="I5083">
        <v>3391366572</v>
      </c>
      <c r="J5083">
        <v>4757105918</v>
      </c>
      <c r="K5083">
        <v>133252070921</v>
      </c>
      <c r="L5083">
        <v>0</v>
      </c>
      <c r="M5083">
        <v>295053842332</v>
      </c>
      <c r="O5083">
        <v>14698684634</v>
      </c>
      <c r="P5083">
        <f t="shared" si="79"/>
        <v>2.5946547884187083</v>
      </c>
    </row>
    <row r="5084" spans="1:16" x14ac:dyDescent="0.25">
      <c r="A5084" t="s">
        <v>30</v>
      </c>
      <c r="B5084">
        <v>6.0703608328833703E-2</v>
      </c>
      <c r="C5084" t="s">
        <v>188</v>
      </c>
      <c r="D5084">
        <v>9.26</v>
      </c>
      <c r="E5084">
        <v>8.49</v>
      </c>
      <c r="F5084">
        <v>80000000000</v>
      </c>
      <c r="G5084">
        <v>740800000000</v>
      </c>
      <c r="H5084">
        <v>1504302244</v>
      </c>
      <c r="I5084">
        <v>40355868019</v>
      </c>
      <c r="J5084">
        <v>44969233050</v>
      </c>
      <c r="K5084">
        <v>37277604769</v>
      </c>
      <c r="L5084">
        <v>26589171618</v>
      </c>
      <c r="M5084">
        <v>106337758909</v>
      </c>
      <c r="N5084">
        <v>7026311981</v>
      </c>
      <c r="O5084">
        <v>71155599700</v>
      </c>
      <c r="P5084">
        <f t="shared" si="79"/>
        <v>0.91684665226781858</v>
      </c>
    </row>
    <row r="5085" spans="1:16" x14ac:dyDescent="0.25">
      <c r="A5085" t="s">
        <v>30</v>
      </c>
      <c r="B5085">
        <v>0.15305939008816249</v>
      </c>
      <c r="C5085" t="s">
        <v>189</v>
      </c>
      <c r="D5085">
        <v>47.5</v>
      </c>
      <c r="E5085">
        <v>39.299999999999997</v>
      </c>
      <c r="F5085">
        <v>142315340000</v>
      </c>
      <c r="G5085">
        <v>6759978650000</v>
      </c>
      <c r="H5085">
        <v>-7201636807</v>
      </c>
      <c r="I5085">
        <v>1008951096767</v>
      </c>
      <c r="J5085">
        <v>1034678209178</v>
      </c>
      <c r="K5085">
        <v>53449745551</v>
      </c>
      <c r="L5085">
        <v>0</v>
      </c>
      <c r="M5085">
        <v>185001262758</v>
      </c>
      <c r="N5085">
        <v>610351587007</v>
      </c>
      <c r="O5085">
        <v>847707161888</v>
      </c>
      <c r="P5085">
        <f t="shared" si="79"/>
        <v>0.82736842105263153</v>
      </c>
    </row>
    <row r="5086" spans="1:16" x14ac:dyDescent="0.25">
      <c r="A5086" t="s">
        <v>30</v>
      </c>
      <c r="B5086">
        <v>5.607602499336295E-2</v>
      </c>
      <c r="C5086" t="s">
        <v>190</v>
      </c>
      <c r="D5086">
        <v>51.6</v>
      </c>
      <c r="E5086">
        <v>61.3</v>
      </c>
      <c r="F5086">
        <v>1288507570000</v>
      </c>
      <c r="G5086">
        <v>66486990612000</v>
      </c>
      <c r="H5086">
        <v>199236903297</v>
      </c>
      <c r="I5086">
        <v>3302871207258</v>
      </c>
      <c r="J5086">
        <v>3728326147292</v>
      </c>
      <c r="K5086">
        <v>545658980514</v>
      </c>
      <c r="L5086">
        <v>906078979722</v>
      </c>
      <c r="M5086">
        <v>8104912543174</v>
      </c>
      <c r="N5086">
        <v>1452648410967</v>
      </c>
      <c r="O5086">
        <v>10234420532913</v>
      </c>
      <c r="P5086">
        <f t="shared" si="79"/>
        <v>1.1879844961240309</v>
      </c>
    </row>
    <row r="5087" spans="1:16" x14ac:dyDescent="0.25">
      <c r="A5087" t="s">
        <v>30</v>
      </c>
      <c r="B5087">
        <v>0.1994571808590786</v>
      </c>
      <c r="C5087" t="s">
        <v>191</v>
      </c>
      <c r="D5087">
        <v>8.1999999999999993</v>
      </c>
      <c r="E5087">
        <v>8.39</v>
      </c>
      <c r="F5087">
        <v>135000000000</v>
      </c>
      <c r="G5087">
        <v>1107000000000</v>
      </c>
      <c r="H5087">
        <v>6152944622</v>
      </c>
      <c r="I5087">
        <v>209188526801</v>
      </c>
      <c r="J5087">
        <v>220799099211</v>
      </c>
      <c r="K5087">
        <v>33559183855</v>
      </c>
      <c r="L5087">
        <v>2285000000</v>
      </c>
      <c r="M5087">
        <v>195167289135</v>
      </c>
      <c r="N5087">
        <v>56768424011</v>
      </c>
      <c r="O5087">
        <v>161905811385</v>
      </c>
      <c r="P5087">
        <f t="shared" si="79"/>
        <v>1.0231707317073173</v>
      </c>
    </row>
    <row r="5088" spans="1:16" x14ac:dyDescent="0.25">
      <c r="A5088" t="s">
        <v>30</v>
      </c>
      <c r="B5088">
        <v>1.0774510141305361E-2</v>
      </c>
      <c r="C5088" t="s">
        <v>192</v>
      </c>
      <c r="D5088">
        <v>15.6</v>
      </c>
      <c r="E5088">
        <v>17.399999999999999</v>
      </c>
      <c r="F5088">
        <v>450789260000</v>
      </c>
      <c r="G5088">
        <v>7032312456000</v>
      </c>
      <c r="H5088">
        <v>4790838323</v>
      </c>
      <c r="I5088">
        <v>56389586000</v>
      </c>
      <c r="J5088">
        <v>75769721874</v>
      </c>
      <c r="K5088">
        <v>14907285969</v>
      </c>
      <c r="L5088">
        <v>71268219352</v>
      </c>
      <c r="M5088">
        <v>306135256744</v>
      </c>
      <c r="N5088">
        <v>1030178510002</v>
      </c>
      <c r="O5088">
        <v>541570032277</v>
      </c>
      <c r="P5088">
        <f t="shared" si="79"/>
        <v>1.1153846153846154</v>
      </c>
    </row>
    <row r="5089" spans="1:16" x14ac:dyDescent="0.25">
      <c r="A5089" t="s">
        <v>30</v>
      </c>
      <c r="B5089">
        <v>2.3877674448253571E-2</v>
      </c>
      <c r="C5089" t="s">
        <v>193</v>
      </c>
      <c r="D5089">
        <v>32.1</v>
      </c>
      <c r="E5089">
        <v>33.9</v>
      </c>
      <c r="F5089">
        <v>949520360000</v>
      </c>
      <c r="G5089">
        <v>30479603556000</v>
      </c>
      <c r="H5089">
        <v>5262685866</v>
      </c>
      <c r="I5089">
        <v>513862315785</v>
      </c>
      <c r="J5089">
        <v>727782051022</v>
      </c>
      <c r="K5089">
        <v>1303689415637</v>
      </c>
      <c r="L5089">
        <v>41661329765</v>
      </c>
      <c r="M5089">
        <v>833730549047</v>
      </c>
      <c r="N5089">
        <v>2727103465512</v>
      </c>
      <c r="O5089">
        <v>2148256125377</v>
      </c>
      <c r="P5089">
        <f t="shared" si="79"/>
        <v>1.0560747663551402</v>
      </c>
    </row>
    <row r="5090" spans="1:16" x14ac:dyDescent="0.25">
      <c r="A5090" t="s">
        <v>30</v>
      </c>
      <c r="B5090">
        <v>3.4370211399881091E-2</v>
      </c>
      <c r="C5090" t="s">
        <v>195</v>
      </c>
      <c r="D5090">
        <v>4.18</v>
      </c>
      <c r="E5090">
        <v>4.1399999999999997</v>
      </c>
      <c r="F5090">
        <v>2747440630000</v>
      </c>
      <c r="G5090">
        <v>11484301833400</v>
      </c>
      <c r="H5090">
        <v>14153529549</v>
      </c>
      <c r="I5090">
        <v>392667095103</v>
      </c>
      <c r="J5090">
        <v>394717881794</v>
      </c>
      <c r="K5090">
        <v>781329542802</v>
      </c>
      <c r="L5090">
        <v>1030339138889</v>
      </c>
      <c r="M5090">
        <v>159325015622</v>
      </c>
      <c r="N5090">
        <v>250239423454</v>
      </c>
      <c r="O5090">
        <v>106054105385</v>
      </c>
      <c r="P5090">
        <f t="shared" si="79"/>
        <v>0.99043062200956933</v>
      </c>
    </row>
    <row r="5091" spans="1:16" x14ac:dyDescent="0.25">
      <c r="A5091" t="s">
        <v>30</v>
      </c>
      <c r="B5091">
        <v>0.116719472450416</v>
      </c>
      <c r="C5091" t="s">
        <v>424</v>
      </c>
      <c r="D5091">
        <v>4.1500000000000004</v>
      </c>
      <c r="E5091">
        <v>4.74</v>
      </c>
      <c r="F5091">
        <v>316066210000</v>
      </c>
      <c r="G5091">
        <v>1311674771500</v>
      </c>
      <c r="H5091">
        <v>6194534168</v>
      </c>
      <c r="I5091">
        <v>145554284378</v>
      </c>
      <c r="J5091">
        <v>153097987356</v>
      </c>
      <c r="K5091">
        <v>6219924397</v>
      </c>
      <c r="L5091">
        <v>0</v>
      </c>
      <c r="M5091">
        <v>134128043204</v>
      </c>
      <c r="N5091">
        <v>9177156526</v>
      </c>
      <c r="O5091">
        <v>97444359667</v>
      </c>
      <c r="P5091">
        <f t="shared" si="79"/>
        <v>1.1421686746987951</v>
      </c>
    </row>
    <row r="5092" spans="1:16" x14ac:dyDescent="0.25">
      <c r="A5092" t="s">
        <v>30</v>
      </c>
      <c r="B5092">
        <v>8.0794977168141588E-2</v>
      </c>
      <c r="C5092" t="s">
        <v>196</v>
      </c>
      <c r="D5092">
        <v>22.6</v>
      </c>
      <c r="E5092">
        <v>37.9</v>
      </c>
      <c r="F5092">
        <v>136000000000</v>
      </c>
      <c r="G5092">
        <v>3073600000000</v>
      </c>
      <c r="H5092">
        <v>14010826071</v>
      </c>
      <c r="I5092">
        <v>226411954656</v>
      </c>
      <c r="J5092">
        <v>248331441824</v>
      </c>
      <c r="K5092">
        <v>84799441804</v>
      </c>
      <c r="L5092">
        <v>0</v>
      </c>
      <c r="M5092">
        <v>175669173993</v>
      </c>
      <c r="N5092">
        <v>49113277632</v>
      </c>
      <c r="O5092">
        <v>160231443849</v>
      </c>
      <c r="P5092">
        <f t="shared" si="79"/>
        <v>1.6769911504424777</v>
      </c>
    </row>
    <row r="5093" spans="1:16" x14ac:dyDescent="0.25">
      <c r="A5093" t="s">
        <v>30</v>
      </c>
      <c r="B5093">
        <v>0.2626576758821797</v>
      </c>
      <c r="C5093" t="s">
        <v>197</v>
      </c>
      <c r="D5093">
        <v>9.6999999999999993</v>
      </c>
      <c r="E5093">
        <v>11.3</v>
      </c>
      <c r="F5093">
        <v>210000000000</v>
      </c>
      <c r="G5093">
        <v>2037000000000</v>
      </c>
      <c r="H5093">
        <v>12027645772</v>
      </c>
      <c r="I5093">
        <v>503333811777</v>
      </c>
      <c r="J5093">
        <v>535033685772</v>
      </c>
      <c r="K5093">
        <v>5738817872</v>
      </c>
      <c r="L5093">
        <v>23050000000</v>
      </c>
      <c r="M5093">
        <v>293388817918</v>
      </c>
      <c r="N5093">
        <v>253383259242</v>
      </c>
      <c r="O5093">
        <v>379172041007</v>
      </c>
      <c r="P5093">
        <f t="shared" si="79"/>
        <v>1.1649484536082475</v>
      </c>
    </row>
    <row r="5094" spans="1:16" x14ac:dyDescent="0.25">
      <c r="A5094" t="s">
        <v>30</v>
      </c>
      <c r="B5094">
        <v>1.6051199193339121E-2</v>
      </c>
      <c r="C5094" t="s">
        <v>198</v>
      </c>
      <c r="D5094">
        <v>10.35</v>
      </c>
      <c r="E5094">
        <v>9.5</v>
      </c>
      <c r="F5094">
        <v>7671438950000</v>
      </c>
      <c r="G5094">
        <v>79399393132500</v>
      </c>
      <c r="H5094">
        <v>1038022251000</v>
      </c>
      <c r="I5094">
        <v>787893745000</v>
      </c>
      <c r="J5094">
        <v>1274455475000</v>
      </c>
      <c r="K5094">
        <v>1393482857000</v>
      </c>
      <c r="L5094">
        <v>0</v>
      </c>
      <c r="M5094">
        <v>4940413538000</v>
      </c>
      <c r="N5094">
        <v>1031910721000</v>
      </c>
      <c r="O5094">
        <v>6509392802000</v>
      </c>
      <c r="P5094">
        <f t="shared" si="79"/>
        <v>0.91787439613526578</v>
      </c>
    </row>
    <row r="5095" spans="1:16" x14ac:dyDescent="0.25">
      <c r="A5095" t="s">
        <v>30</v>
      </c>
      <c r="B5095">
        <v>2.014049659459459E-2</v>
      </c>
      <c r="C5095" t="s">
        <v>199</v>
      </c>
      <c r="D5095">
        <v>29.6</v>
      </c>
      <c r="E5095">
        <v>32</v>
      </c>
      <c r="F5095">
        <v>80000000000</v>
      </c>
      <c r="G5095">
        <v>2368000000000</v>
      </c>
      <c r="H5095">
        <v>1624906131</v>
      </c>
      <c r="I5095">
        <v>35889429439</v>
      </c>
      <c r="J5095">
        <v>47692695936</v>
      </c>
      <c r="K5095">
        <v>10271711930</v>
      </c>
      <c r="L5095">
        <v>0</v>
      </c>
      <c r="M5095">
        <v>11402223793</v>
      </c>
      <c r="N5095">
        <v>3220755279</v>
      </c>
      <c r="O5095">
        <v>26909150470</v>
      </c>
      <c r="P5095">
        <f t="shared" si="79"/>
        <v>1.0810810810810809</v>
      </c>
    </row>
    <row r="5096" spans="1:16" x14ac:dyDescent="0.25">
      <c r="A5096" t="s">
        <v>30</v>
      </c>
      <c r="B5096">
        <v>2.5436178113998939E-2</v>
      </c>
      <c r="C5096" t="s">
        <v>200</v>
      </c>
      <c r="D5096">
        <v>33</v>
      </c>
      <c r="E5096">
        <v>39.049999999999997</v>
      </c>
      <c r="F5096">
        <v>12642554170000</v>
      </c>
      <c r="G5096">
        <v>417204287610000</v>
      </c>
      <c r="H5096">
        <v>1538504951077</v>
      </c>
      <c r="I5096">
        <v>8423125039098</v>
      </c>
      <c r="J5096">
        <v>10612082569572</v>
      </c>
      <c r="K5096">
        <v>1813484050479</v>
      </c>
      <c r="L5096">
        <v>7814578768230</v>
      </c>
      <c r="M5096">
        <v>2989223259922</v>
      </c>
      <c r="N5096">
        <v>10954947291959</v>
      </c>
      <c r="O5096">
        <v>15754306629937</v>
      </c>
      <c r="P5096">
        <f t="shared" si="79"/>
        <v>1.1833333333333333</v>
      </c>
    </row>
    <row r="5097" spans="1:16" x14ac:dyDescent="0.25">
      <c r="A5097" t="s">
        <v>30</v>
      </c>
      <c r="B5097">
        <v>1.3179902564576001E-2</v>
      </c>
      <c r="C5097" t="s">
        <v>202</v>
      </c>
      <c r="D5097">
        <v>3.25</v>
      </c>
      <c r="E5097">
        <v>3.22</v>
      </c>
      <c r="F5097">
        <v>4766000000000</v>
      </c>
      <c r="G5097">
        <v>15489500000000</v>
      </c>
      <c r="H5097">
        <v>31651788040</v>
      </c>
      <c r="I5097">
        <v>129926501212</v>
      </c>
      <c r="J5097">
        <v>204150100774</v>
      </c>
      <c r="K5097">
        <v>50829332176</v>
      </c>
      <c r="L5097">
        <v>0</v>
      </c>
      <c r="M5097">
        <v>4040556075478</v>
      </c>
      <c r="N5097">
        <v>822057679898</v>
      </c>
      <c r="O5097">
        <v>2008729613764</v>
      </c>
      <c r="P5097">
        <f t="shared" si="79"/>
        <v>0.99076923076923085</v>
      </c>
    </row>
    <row r="5098" spans="1:16" x14ac:dyDescent="0.25">
      <c r="A5098" t="s">
        <v>30</v>
      </c>
      <c r="B5098">
        <v>1.6087744314223489E-3</v>
      </c>
      <c r="C5098" t="s">
        <v>203</v>
      </c>
      <c r="D5098">
        <v>35.65</v>
      </c>
      <c r="E5098">
        <v>36.5</v>
      </c>
      <c r="F5098">
        <v>302066220000</v>
      </c>
      <c r="G5098">
        <v>10768660743000</v>
      </c>
      <c r="H5098">
        <v>1262112344</v>
      </c>
      <c r="I5098">
        <v>13823543288</v>
      </c>
      <c r="J5098">
        <v>17324346064</v>
      </c>
      <c r="K5098">
        <v>4013862004</v>
      </c>
      <c r="L5098">
        <v>0</v>
      </c>
      <c r="M5098">
        <v>1909336476</v>
      </c>
      <c r="N5098">
        <v>17581018386</v>
      </c>
      <c r="O5098">
        <v>45317958731</v>
      </c>
      <c r="P5098">
        <f t="shared" si="79"/>
        <v>1.0238429172510519</v>
      </c>
    </row>
    <row r="5099" spans="1:16" x14ac:dyDescent="0.25">
      <c r="A5099" t="s">
        <v>30</v>
      </c>
      <c r="B5099">
        <v>9.5359920048760718E-2</v>
      </c>
      <c r="C5099" t="s">
        <v>204</v>
      </c>
      <c r="D5099">
        <v>33.15</v>
      </c>
      <c r="E5099">
        <v>28.4</v>
      </c>
      <c r="F5099">
        <v>1965398290000</v>
      </c>
      <c r="G5099">
        <v>65152953313500</v>
      </c>
      <c r="H5099">
        <v>415015426779</v>
      </c>
      <c r="I5099">
        <v>5056876433566</v>
      </c>
      <c r="J5099">
        <v>6212980418916</v>
      </c>
      <c r="K5099">
        <v>236828348720</v>
      </c>
      <c r="L5099">
        <v>0</v>
      </c>
      <c r="M5099">
        <v>1698274938384</v>
      </c>
      <c r="N5099">
        <v>8445871990555</v>
      </c>
      <c r="O5099">
        <v>11888711683486</v>
      </c>
      <c r="P5099">
        <f t="shared" si="79"/>
        <v>0.8567119155354449</v>
      </c>
    </row>
    <row r="5100" spans="1:16" x14ac:dyDescent="0.25">
      <c r="A5100" t="s">
        <v>30</v>
      </c>
      <c r="B5100">
        <v>2.5402390391442129E-2</v>
      </c>
      <c r="C5100" t="s">
        <v>206</v>
      </c>
      <c r="D5100">
        <v>22.2</v>
      </c>
      <c r="E5100">
        <v>14.6</v>
      </c>
      <c r="F5100">
        <v>3815899110000</v>
      </c>
      <c r="G5100">
        <v>84712960242000</v>
      </c>
      <c r="H5100">
        <v>115119668760</v>
      </c>
      <c r="I5100">
        <v>1766480058152</v>
      </c>
      <c r="J5100">
        <v>2151911687282</v>
      </c>
      <c r="K5100">
        <v>415695084911</v>
      </c>
      <c r="L5100">
        <v>40103172</v>
      </c>
      <c r="M5100">
        <v>574182331225</v>
      </c>
      <c r="N5100">
        <v>829152901633</v>
      </c>
      <c r="O5100">
        <v>3157735484366</v>
      </c>
      <c r="P5100">
        <f t="shared" si="79"/>
        <v>0.65765765765765771</v>
      </c>
    </row>
    <row r="5101" spans="1:16" x14ac:dyDescent="0.25">
      <c r="A5101" t="s">
        <v>30</v>
      </c>
      <c r="B5101">
        <v>1.757785833067696E-2</v>
      </c>
      <c r="C5101" t="s">
        <v>207</v>
      </c>
      <c r="D5101">
        <v>20.399999999999999</v>
      </c>
      <c r="E5101">
        <v>17.55</v>
      </c>
      <c r="F5101">
        <v>249492000000</v>
      </c>
      <c r="G5101">
        <v>5089636800000</v>
      </c>
      <c r="H5101">
        <v>16220465472</v>
      </c>
      <c r="I5101">
        <v>37358429781</v>
      </c>
      <c r="J5101">
        <v>89464914625</v>
      </c>
      <c r="K5101">
        <v>7071515763</v>
      </c>
      <c r="L5101">
        <v>92000000000</v>
      </c>
      <c r="M5101">
        <v>43092058033</v>
      </c>
      <c r="N5101">
        <v>2544935903</v>
      </c>
      <c r="O5101">
        <v>122127529080</v>
      </c>
      <c r="P5101">
        <f t="shared" si="79"/>
        <v>0.86029411764705888</v>
      </c>
    </row>
    <row r="5102" spans="1:16" x14ac:dyDescent="0.25">
      <c r="A5102" t="s">
        <v>30</v>
      </c>
      <c r="B5102">
        <v>3.7330388317383507E-2</v>
      </c>
      <c r="C5102" t="s">
        <v>208</v>
      </c>
      <c r="D5102">
        <v>46.5</v>
      </c>
      <c r="E5102">
        <v>46</v>
      </c>
      <c r="F5102">
        <v>120000000000</v>
      </c>
      <c r="G5102">
        <v>5580000000000</v>
      </c>
      <c r="H5102">
        <v>3266274727</v>
      </c>
      <c r="I5102">
        <v>191072718296</v>
      </c>
      <c r="J5102">
        <v>208303566811</v>
      </c>
      <c r="K5102">
        <v>53939647639</v>
      </c>
      <c r="L5102">
        <v>1559260000</v>
      </c>
      <c r="M5102">
        <v>42839345289</v>
      </c>
      <c r="N5102">
        <v>238508828281</v>
      </c>
      <c r="O5102">
        <v>213025793822</v>
      </c>
      <c r="P5102">
        <f t="shared" si="79"/>
        <v>0.989247311827957</v>
      </c>
    </row>
    <row r="5103" spans="1:16" x14ac:dyDescent="0.25">
      <c r="A5103" t="s">
        <v>30</v>
      </c>
      <c r="B5103">
        <v>2.3565685003014581E-2</v>
      </c>
      <c r="C5103" t="s">
        <v>210</v>
      </c>
      <c r="D5103">
        <v>16.100000000000001</v>
      </c>
      <c r="E5103">
        <v>16</v>
      </c>
      <c r="F5103">
        <v>131040000000</v>
      </c>
      <c r="G5103">
        <v>2109744000000</v>
      </c>
      <c r="H5103">
        <v>5308861140</v>
      </c>
      <c r="I5103">
        <v>41310817087</v>
      </c>
      <c r="J5103">
        <v>49717562541</v>
      </c>
      <c r="K5103">
        <v>89871417916</v>
      </c>
      <c r="L5103">
        <v>73990879270</v>
      </c>
      <c r="M5103">
        <v>85762874382</v>
      </c>
      <c r="N5103">
        <v>322380348</v>
      </c>
      <c r="O5103">
        <v>74710718248</v>
      </c>
      <c r="P5103">
        <f t="shared" si="79"/>
        <v>0.99378881987577627</v>
      </c>
    </row>
    <row r="5104" spans="1:16" x14ac:dyDescent="0.25">
      <c r="A5104" t="s">
        <v>30</v>
      </c>
      <c r="B5104">
        <v>9.5508028044925128E-2</v>
      </c>
      <c r="C5104" t="s">
        <v>211</v>
      </c>
      <c r="D5104">
        <v>6.01</v>
      </c>
      <c r="E5104">
        <v>9</v>
      </c>
      <c r="F5104">
        <v>100000000000</v>
      </c>
      <c r="G5104">
        <v>601000000000</v>
      </c>
      <c r="H5104">
        <v>69964281</v>
      </c>
      <c r="I5104">
        <v>55320558731</v>
      </c>
      <c r="J5104">
        <v>57400324855</v>
      </c>
      <c r="K5104">
        <v>25999597223</v>
      </c>
      <c r="L5104">
        <v>1230000000</v>
      </c>
      <c r="M5104">
        <v>415714655349</v>
      </c>
      <c r="N5104">
        <v>388604896528</v>
      </c>
      <c r="O5104">
        <v>691094047195</v>
      </c>
      <c r="P5104">
        <f t="shared" si="79"/>
        <v>1.497504159733777</v>
      </c>
    </row>
    <row r="5105" spans="1:16" x14ac:dyDescent="0.25">
      <c r="A5105" t="s">
        <v>30</v>
      </c>
      <c r="B5105">
        <v>0.1059070671872344</v>
      </c>
      <c r="C5105" t="s">
        <v>212</v>
      </c>
      <c r="D5105">
        <v>9.01</v>
      </c>
      <c r="E5105">
        <v>9.75</v>
      </c>
      <c r="F5105">
        <v>99999440000</v>
      </c>
      <c r="G5105">
        <v>900994954400</v>
      </c>
      <c r="H5105">
        <v>1413230857</v>
      </c>
      <c r="I5105">
        <v>88370832691</v>
      </c>
      <c r="J5105">
        <v>95421733171</v>
      </c>
      <c r="K5105">
        <v>24721153004</v>
      </c>
      <c r="L5105">
        <v>0</v>
      </c>
      <c r="M5105">
        <v>242939825266</v>
      </c>
      <c r="N5105">
        <v>279025341119</v>
      </c>
      <c r="O5105">
        <v>454440701493</v>
      </c>
      <c r="P5105">
        <f t="shared" si="79"/>
        <v>1.0821309655937847</v>
      </c>
    </row>
    <row r="5106" spans="1:16" x14ac:dyDescent="0.25">
      <c r="A5106" t="s">
        <v>30</v>
      </c>
      <c r="B5106">
        <v>5.9132416935242557E-2</v>
      </c>
      <c r="C5106" t="s">
        <v>215</v>
      </c>
      <c r="D5106">
        <v>26.6</v>
      </c>
      <c r="E5106">
        <v>26.8</v>
      </c>
      <c r="F5106">
        <v>12275337780000</v>
      </c>
      <c r="G5106">
        <v>326523984948000</v>
      </c>
      <c r="H5106">
        <v>77122073119</v>
      </c>
      <c r="I5106">
        <v>17089595904163</v>
      </c>
      <c r="J5106">
        <v>19308152417302</v>
      </c>
      <c r="K5106">
        <v>5261499623980</v>
      </c>
      <c r="L5106">
        <v>678102001400</v>
      </c>
      <c r="M5106">
        <v>12101206343575</v>
      </c>
      <c r="N5106">
        <v>2806242010298</v>
      </c>
      <c r="O5106">
        <v>34987495981692</v>
      </c>
      <c r="P5106">
        <f t="shared" si="79"/>
        <v>1.0075187969924813</v>
      </c>
    </row>
    <row r="5107" spans="1:16" x14ac:dyDescent="0.25">
      <c r="A5107" t="s">
        <v>30</v>
      </c>
      <c r="B5107">
        <v>9.723073874422096E-2</v>
      </c>
      <c r="C5107" t="s">
        <v>216</v>
      </c>
      <c r="D5107">
        <v>4.68</v>
      </c>
      <c r="E5107">
        <v>4.3499999999999996</v>
      </c>
      <c r="F5107">
        <v>415252500000</v>
      </c>
      <c r="G5107">
        <v>1943381700000</v>
      </c>
      <c r="H5107">
        <v>3562849820</v>
      </c>
      <c r="I5107">
        <v>167614836913</v>
      </c>
      <c r="J5107">
        <v>188956438353</v>
      </c>
      <c r="K5107">
        <v>27038742766</v>
      </c>
      <c r="L5107">
        <v>0</v>
      </c>
      <c r="M5107">
        <v>114829158865</v>
      </c>
      <c r="N5107">
        <v>120522230878</v>
      </c>
      <c r="O5107">
        <v>299478320768</v>
      </c>
      <c r="P5107">
        <f t="shared" si="79"/>
        <v>0.92948717948717952</v>
      </c>
    </row>
    <row r="5108" spans="1:16" x14ac:dyDescent="0.25">
      <c r="A5108" t="s">
        <v>30</v>
      </c>
      <c r="B5108">
        <v>2.8469757996657831E-3</v>
      </c>
      <c r="C5108" t="s">
        <v>217</v>
      </c>
      <c r="D5108">
        <v>24.7</v>
      </c>
      <c r="E5108">
        <v>24.5</v>
      </c>
      <c r="F5108">
        <v>313010600000</v>
      </c>
      <c r="G5108">
        <v>7731361820000</v>
      </c>
      <c r="H5108">
        <v>24358845181</v>
      </c>
      <c r="J5108">
        <v>22011000000</v>
      </c>
      <c r="K5108">
        <v>8474935787</v>
      </c>
      <c r="L5108">
        <v>0</v>
      </c>
      <c r="M5108">
        <v>974129340</v>
      </c>
      <c r="O5108">
        <v>394950350487</v>
      </c>
      <c r="P5108">
        <f t="shared" si="79"/>
        <v>0.9919028340080972</v>
      </c>
    </row>
    <row r="5109" spans="1:16" x14ac:dyDescent="0.25">
      <c r="A5109" t="s">
        <v>30</v>
      </c>
      <c r="B5109">
        <v>0.11437106182624281</v>
      </c>
      <c r="C5109" t="s">
        <v>219</v>
      </c>
      <c r="D5109">
        <v>6.5</v>
      </c>
      <c r="E5109">
        <v>6.35</v>
      </c>
      <c r="F5109">
        <v>1816096710000</v>
      </c>
      <c r="G5109">
        <v>11804628615000</v>
      </c>
      <c r="H5109">
        <v>51795541714</v>
      </c>
      <c r="I5109">
        <v>1220799747023</v>
      </c>
      <c r="J5109">
        <v>1350107909162</v>
      </c>
      <c r="K5109">
        <v>273306405289</v>
      </c>
      <c r="L5109">
        <v>1329742627414</v>
      </c>
      <c r="M5109">
        <v>1819396797428</v>
      </c>
      <c r="N5109">
        <v>527012930537</v>
      </c>
      <c r="O5109">
        <v>2528880527256</v>
      </c>
      <c r="P5109">
        <f t="shared" si="79"/>
        <v>0.97692307692307689</v>
      </c>
    </row>
    <row r="5110" spans="1:16" x14ac:dyDescent="0.25">
      <c r="A5110" t="s">
        <v>30</v>
      </c>
      <c r="B5110">
        <v>2.529561176889036E-2</v>
      </c>
      <c r="C5110" t="s">
        <v>220</v>
      </c>
      <c r="D5110">
        <v>9.6199999999999992</v>
      </c>
      <c r="E5110">
        <v>11.75</v>
      </c>
      <c r="F5110">
        <v>1370973230000</v>
      </c>
      <c r="G5110">
        <v>13188762472600</v>
      </c>
      <c r="H5110">
        <v>93622188042</v>
      </c>
      <c r="I5110">
        <v>163072413926</v>
      </c>
      <c r="J5110">
        <v>333617815219</v>
      </c>
      <c r="K5110">
        <v>95893072643</v>
      </c>
      <c r="L5110">
        <v>14105000000</v>
      </c>
      <c r="M5110">
        <v>787290180966</v>
      </c>
      <c r="N5110">
        <v>5085289116730</v>
      </c>
      <c r="O5110">
        <v>3392433242818</v>
      </c>
      <c r="P5110">
        <f t="shared" si="79"/>
        <v>1.2214137214137215</v>
      </c>
    </row>
    <row r="5111" spans="1:16" x14ac:dyDescent="0.25">
      <c r="A5111" t="s">
        <v>30</v>
      </c>
      <c r="B5111">
        <v>1.010662125136432E-2</v>
      </c>
      <c r="C5111" t="s">
        <v>222</v>
      </c>
      <c r="D5111">
        <v>63.5</v>
      </c>
      <c r="E5111">
        <v>63.1</v>
      </c>
      <c r="F5111">
        <v>429781510000</v>
      </c>
      <c r="G5111">
        <v>27291125885000</v>
      </c>
      <c r="H5111">
        <v>33886347044</v>
      </c>
      <c r="I5111">
        <v>154431733401</v>
      </c>
      <c r="J5111">
        <v>275821072843</v>
      </c>
      <c r="K5111">
        <v>57771905003</v>
      </c>
      <c r="L5111">
        <v>285528335260</v>
      </c>
      <c r="M5111">
        <v>440679689366</v>
      </c>
      <c r="N5111">
        <v>301474871214</v>
      </c>
      <c r="O5111">
        <v>223335523329</v>
      </c>
      <c r="P5111">
        <f t="shared" si="79"/>
        <v>0.99370078740157486</v>
      </c>
    </row>
    <row r="5112" spans="1:16" x14ac:dyDescent="0.25">
      <c r="A5112" t="s">
        <v>30</v>
      </c>
      <c r="B5112">
        <v>3.138646307228841E-3</v>
      </c>
      <c r="C5112" t="s">
        <v>223</v>
      </c>
      <c r="D5112">
        <v>4.04</v>
      </c>
      <c r="E5112">
        <v>4.01</v>
      </c>
      <c r="F5112">
        <v>9384636070000</v>
      </c>
      <c r="G5112">
        <v>37913929722800</v>
      </c>
      <c r="H5112">
        <v>2252793924</v>
      </c>
      <c r="I5112">
        <v>95647017657</v>
      </c>
      <c r="J5112">
        <v>118998415517</v>
      </c>
      <c r="K5112">
        <v>22998623611</v>
      </c>
      <c r="L5112">
        <v>0</v>
      </c>
      <c r="M5112">
        <v>2171584487235</v>
      </c>
      <c r="N5112">
        <v>3373715165724</v>
      </c>
      <c r="O5112">
        <v>1271613351178</v>
      </c>
      <c r="P5112">
        <f t="shared" si="79"/>
        <v>0.99257425742574257</v>
      </c>
    </row>
    <row r="5113" spans="1:16" x14ac:dyDescent="0.25">
      <c r="A5113" t="s">
        <v>30</v>
      </c>
      <c r="B5113">
        <v>2.2282038522695259E-2</v>
      </c>
      <c r="C5113" t="s">
        <v>224</v>
      </c>
      <c r="D5113">
        <v>14</v>
      </c>
      <c r="E5113">
        <v>13.9</v>
      </c>
      <c r="F5113">
        <v>690866880000</v>
      </c>
      <c r="G5113">
        <v>9672136320000</v>
      </c>
      <c r="H5113">
        <v>29415700326</v>
      </c>
      <c r="I5113">
        <v>173415276348</v>
      </c>
      <c r="J5113">
        <v>215514914079</v>
      </c>
      <c r="K5113">
        <v>58482887673</v>
      </c>
      <c r="L5113">
        <v>0</v>
      </c>
      <c r="M5113">
        <v>343768150602</v>
      </c>
      <c r="N5113">
        <v>2673088909927</v>
      </c>
      <c r="O5113">
        <v>1017013117975</v>
      </c>
      <c r="P5113">
        <f t="shared" si="79"/>
        <v>0.99285714285714288</v>
      </c>
    </row>
    <row r="5114" spans="1:16" x14ac:dyDescent="0.25">
      <c r="A5114" t="s">
        <v>30</v>
      </c>
      <c r="B5114">
        <v>2.5494132793817879E-2</v>
      </c>
      <c r="C5114" t="s">
        <v>417</v>
      </c>
      <c r="D5114">
        <v>21.85</v>
      </c>
      <c r="E5114">
        <v>20.2</v>
      </c>
      <c r="F5114">
        <v>190647980000</v>
      </c>
      <c r="G5114">
        <v>4165658363000</v>
      </c>
      <c r="H5114">
        <v>23526374863</v>
      </c>
      <c r="I5114">
        <v>62045227519</v>
      </c>
      <c r="J5114">
        <v>106199847480</v>
      </c>
      <c r="K5114">
        <v>98617104911</v>
      </c>
      <c r="L5114">
        <v>43302572019</v>
      </c>
      <c r="M5114">
        <v>200655733684</v>
      </c>
      <c r="N5114">
        <v>68475385546</v>
      </c>
      <c r="O5114">
        <v>159805243986</v>
      </c>
      <c r="P5114">
        <f t="shared" si="79"/>
        <v>0.92448512585812348</v>
      </c>
    </row>
    <row r="5115" spans="1:16" x14ac:dyDescent="0.25">
      <c r="A5115" t="s">
        <v>30</v>
      </c>
      <c r="B5115">
        <v>3.7972399765507911E-2</v>
      </c>
      <c r="C5115" t="s">
        <v>422</v>
      </c>
      <c r="D5115">
        <v>3</v>
      </c>
      <c r="E5115">
        <v>4.2699999999999996</v>
      </c>
      <c r="F5115">
        <v>1125001710000</v>
      </c>
      <c r="G5115">
        <v>3375005130000</v>
      </c>
      <c r="H5115">
        <v>2672721708</v>
      </c>
      <c r="I5115">
        <v>92571748263</v>
      </c>
      <c r="J5115">
        <v>128157044007</v>
      </c>
      <c r="K5115">
        <v>34512570059</v>
      </c>
      <c r="L5115">
        <v>0</v>
      </c>
      <c r="M5115">
        <v>150909385694</v>
      </c>
      <c r="N5115">
        <v>89461241906</v>
      </c>
      <c r="O5115">
        <v>164686065424</v>
      </c>
      <c r="P5115">
        <f t="shared" si="79"/>
        <v>1.4233333333333331</v>
      </c>
    </row>
    <row r="5116" spans="1:16" x14ac:dyDescent="0.25">
      <c r="A5116" t="s">
        <v>30</v>
      </c>
      <c r="B5116">
        <v>6.1201749049771652E-4</v>
      </c>
      <c r="C5116" t="s">
        <v>225</v>
      </c>
      <c r="D5116">
        <v>16.850000000000001</v>
      </c>
      <c r="E5116">
        <v>14.5</v>
      </c>
      <c r="F5116">
        <v>4757111670000</v>
      </c>
      <c r="G5116">
        <v>80157331639500</v>
      </c>
      <c r="H5116">
        <v>232578105797</v>
      </c>
      <c r="I5116">
        <v>30232576444</v>
      </c>
      <c r="J5116">
        <v>49057688955</v>
      </c>
      <c r="K5116">
        <v>255574669289</v>
      </c>
      <c r="L5116">
        <v>1207490300</v>
      </c>
      <c r="M5116">
        <v>4221718553874</v>
      </c>
      <c r="N5116">
        <v>8217085809031</v>
      </c>
      <c r="O5116">
        <v>2137982999901</v>
      </c>
      <c r="P5116">
        <f t="shared" si="79"/>
        <v>0.86053412462908008</v>
      </c>
    </row>
    <row r="5117" spans="1:16" x14ac:dyDescent="0.25">
      <c r="A5117" t="s">
        <v>30</v>
      </c>
      <c r="B5117">
        <v>1.3798129349772511E-2</v>
      </c>
      <c r="C5117" t="s">
        <v>226</v>
      </c>
      <c r="D5117">
        <v>46.5</v>
      </c>
      <c r="E5117">
        <v>41.5</v>
      </c>
      <c r="F5117">
        <v>2566533970000</v>
      </c>
      <c r="G5117">
        <v>119343829605000</v>
      </c>
      <c r="H5117">
        <v>369481423032</v>
      </c>
      <c r="I5117">
        <v>1238072968228</v>
      </c>
      <c r="J5117">
        <v>1646721597987</v>
      </c>
      <c r="K5117">
        <v>2253725958616</v>
      </c>
      <c r="L5117">
        <v>1084840431997</v>
      </c>
      <c r="M5117">
        <v>1391256254147</v>
      </c>
      <c r="N5117">
        <v>947752807576</v>
      </c>
      <c r="O5117">
        <v>2475448466075</v>
      </c>
      <c r="P5117">
        <f t="shared" si="79"/>
        <v>0.89247311827956988</v>
      </c>
    </row>
    <row r="5118" spans="1:16" x14ac:dyDescent="0.25">
      <c r="A5118" t="s">
        <v>30</v>
      </c>
      <c r="B5118">
        <v>1.763396693818315E-2</v>
      </c>
      <c r="C5118" t="s">
        <v>227</v>
      </c>
      <c r="D5118">
        <v>27.85</v>
      </c>
      <c r="E5118">
        <v>24.4</v>
      </c>
      <c r="F5118">
        <v>2339998920000</v>
      </c>
      <c r="G5118">
        <v>65168969922000</v>
      </c>
      <c r="H5118">
        <v>132565418000</v>
      </c>
      <c r="I5118">
        <v>822389608000</v>
      </c>
      <c r="J5118">
        <v>1149187461000</v>
      </c>
      <c r="K5118">
        <v>819720366000</v>
      </c>
      <c r="L5118">
        <v>0</v>
      </c>
      <c r="M5118">
        <v>1910731177000</v>
      </c>
      <c r="N5118">
        <v>4034595166000</v>
      </c>
      <c r="O5118">
        <v>1309941875000</v>
      </c>
      <c r="P5118">
        <f t="shared" si="79"/>
        <v>0.87612208258527813</v>
      </c>
    </row>
    <row r="5119" spans="1:16" x14ac:dyDescent="0.25">
      <c r="A5119" t="s">
        <v>30</v>
      </c>
      <c r="B5119">
        <v>0.2338980162394865</v>
      </c>
      <c r="C5119" t="s">
        <v>228</v>
      </c>
      <c r="D5119">
        <v>10.35</v>
      </c>
      <c r="E5119">
        <v>9.6300000000000008</v>
      </c>
      <c r="F5119">
        <v>415512960000</v>
      </c>
      <c r="G5119">
        <v>4300559136000</v>
      </c>
      <c r="H5119">
        <v>9039825510</v>
      </c>
      <c r="I5119">
        <v>959011221435</v>
      </c>
      <c r="J5119">
        <v>1005892250631</v>
      </c>
      <c r="K5119">
        <v>67927803097</v>
      </c>
      <c r="L5119">
        <v>317462750000</v>
      </c>
      <c r="M5119">
        <v>89185528607</v>
      </c>
      <c r="N5119">
        <v>201690775643</v>
      </c>
      <c r="O5119">
        <v>890939099135</v>
      </c>
      <c r="P5119">
        <f t="shared" si="79"/>
        <v>0.93043478260869572</v>
      </c>
    </row>
    <row r="5120" spans="1:16" x14ac:dyDescent="0.25">
      <c r="A5120" t="s">
        <v>30</v>
      </c>
      <c r="B5120">
        <v>5.4885201503012217E-2</v>
      </c>
      <c r="C5120" t="s">
        <v>229</v>
      </c>
      <c r="D5120">
        <v>4.42</v>
      </c>
      <c r="E5120">
        <v>4.1500000000000004</v>
      </c>
      <c r="F5120">
        <v>568814430000</v>
      </c>
      <c r="G5120">
        <v>2514159780600</v>
      </c>
      <c r="H5120">
        <v>4804820633</v>
      </c>
      <c r="I5120">
        <v>113156747135</v>
      </c>
      <c r="J5120">
        <v>137990166169</v>
      </c>
      <c r="K5120">
        <v>27799678740</v>
      </c>
      <c r="L5120">
        <v>0</v>
      </c>
      <c r="M5120">
        <v>150838196353</v>
      </c>
      <c r="N5120">
        <v>215506927314</v>
      </c>
      <c r="O5120">
        <v>212729201537</v>
      </c>
      <c r="P5120">
        <f t="shared" si="79"/>
        <v>0.93891402714932137</v>
      </c>
    </row>
    <row r="5121" spans="1:16" x14ac:dyDescent="0.25">
      <c r="A5121" t="s">
        <v>30</v>
      </c>
      <c r="B5121">
        <v>1.10218752012432E-2</v>
      </c>
      <c r="C5121" t="s">
        <v>418</v>
      </c>
      <c r="D5121">
        <v>7.5</v>
      </c>
      <c r="E5121">
        <v>5.17</v>
      </c>
      <c r="F5121">
        <v>171600000000</v>
      </c>
      <c r="G5121">
        <v>1287000000000</v>
      </c>
      <c r="H5121">
        <v>39118541</v>
      </c>
      <c r="I5121">
        <v>12720153536</v>
      </c>
      <c r="J5121">
        <v>14185153384</v>
      </c>
      <c r="K5121">
        <v>1847580937</v>
      </c>
      <c r="L5121">
        <v>0</v>
      </c>
      <c r="M5121">
        <v>41355322769</v>
      </c>
      <c r="N5121">
        <v>778627886</v>
      </c>
      <c r="O5121">
        <v>33011323504</v>
      </c>
      <c r="P5121">
        <f t="shared" si="79"/>
        <v>0.68933333333333335</v>
      </c>
    </row>
    <row r="5122" spans="1:16" x14ac:dyDescent="0.25">
      <c r="A5122" t="s">
        <v>30</v>
      </c>
      <c r="B5122">
        <v>0.20773366883581459</v>
      </c>
      <c r="C5122" t="s">
        <v>231</v>
      </c>
      <c r="D5122">
        <v>14.5</v>
      </c>
      <c r="E5122">
        <v>14</v>
      </c>
      <c r="F5122">
        <v>98900000000</v>
      </c>
      <c r="G5122">
        <v>1434050000000</v>
      </c>
      <c r="H5122">
        <v>7260688659</v>
      </c>
      <c r="I5122">
        <v>268684307957</v>
      </c>
      <c r="J5122">
        <v>297900467794</v>
      </c>
      <c r="K5122">
        <v>86057432646</v>
      </c>
      <c r="L5122">
        <v>0</v>
      </c>
      <c r="M5122">
        <v>443803003874</v>
      </c>
      <c r="N5122">
        <v>369210170310</v>
      </c>
      <c r="O5122">
        <v>607474923071</v>
      </c>
      <c r="P5122">
        <f t="shared" si="79"/>
        <v>0.96551724137931039</v>
      </c>
    </row>
    <row r="5123" spans="1:16" x14ac:dyDescent="0.25">
      <c r="A5123" t="s">
        <v>30</v>
      </c>
      <c r="B5123">
        <v>0.27563217622670511</v>
      </c>
      <c r="C5123" t="s">
        <v>232</v>
      </c>
      <c r="D5123">
        <v>11.5</v>
      </c>
      <c r="E5123">
        <v>12.4</v>
      </c>
      <c r="F5123">
        <v>147280190000</v>
      </c>
      <c r="G5123">
        <v>1693722185000</v>
      </c>
      <c r="H5123">
        <v>4265404946</v>
      </c>
      <c r="I5123">
        <v>451273522443</v>
      </c>
      <c r="J5123">
        <v>466844331775</v>
      </c>
      <c r="K5123">
        <v>20889759830</v>
      </c>
      <c r="L5123">
        <v>71009101472</v>
      </c>
      <c r="M5123">
        <v>159212350152</v>
      </c>
      <c r="N5123">
        <v>465322503155</v>
      </c>
      <c r="O5123">
        <v>585506009374</v>
      </c>
      <c r="P5123">
        <f t="shared" ref="P5123:P5186" si="80">E5123/D5123</f>
        <v>1.0782608695652174</v>
      </c>
    </row>
    <row r="5124" spans="1:16" x14ac:dyDescent="0.25">
      <c r="A5124" t="s">
        <v>30</v>
      </c>
      <c r="B5124">
        <v>3.078454352001074E-2</v>
      </c>
      <c r="C5124" t="s">
        <v>233</v>
      </c>
      <c r="D5124">
        <v>43.8</v>
      </c>
      <c r="E5124">
        <v>41</v>
      </c>
      <c r="F5124">
        <v>85000000000</v>
      </c>
      <c r="G5124">
        <v>3723000000000</v>
      </c>
      <c r="H5124">
        <v>18287402476</v>
      </c>
      <c r="I5124">
        <v>80854856480</v>
      </c>
      <c r="J5124">
        <v>114610855525</v>
      </c>
      <c r="K5124">
        <v>18796351278</v>
      </c>
      <c r="L5124">
        <v>13629785556</v>
      </c>
      <c r="M5124">
        <v>127424045461</v>
      </c>
      <c r="N5124">
        <v>27021210225</v>
      </c>
      <c r="O5124">
        <v>103986984261</v>
      </c>
      <c r="P5124">
        <f t="shared" si="80"/>
        <v>0.93607305936073071</v>
      </c>
    </row>
    <row r="5125" spans="1:16" x14ac:dyDescent="0.25">
      <c r="A5125" t="s">
        <v>30</v>
      </c>
      <c r="B5125">
        <v>3.8025632364922027E-2</v>
      </c>
      <c r="C5125" t="s">
        <v>234</v>
      </c>
      <c r="D5125">
        <v>9.6999999999999993</v>
      </c>
      <c r="E5125">
        <v>10.8</v>
      </c>
      <c r="F5125">
        <v>780000000000</v>
      </c>
      <c r="G5125">
        <v>7565999999999.999</v>
      </c>
      <c r="H5125">
        <v>32221130869</v>
      </c>
      <c r="I5125">
        <v>236745755834</v>
      </c>
      <c r="J5125">
        <v>287701934473</v>
      </c>
      <c r="K5125">
        <v>160597302747</v>
      </c>
      <c r="L5125">
        <v>0</v>
      </c>
      <c r="M5125">
        <v>1308589225694</v>
      </c>
      <c r="N5125">
        <v>461961536495</v>
      </c>
      <c r="O5125">
        <v>1484726321814</v>
      </c>
      <c r="P5125">
        <f t="shared" si="80"/>
        <v>1.1134020618556704</v>
      </c>
    </row>
    <row r="5126" spans="1:16" x14ac:dyDescent="0.25">
      <c r="A5126" t="s">
        <v>30</v>
      </c>
      <c r="B5126">
        <v>1.6239427234819099E-2</v>
      </c>
      <c r="C5126" t="s">
        <v>236</v>
      </c>
      <c r="D5126">
        <v>13.75</v>
      </c>
      <c r="E5126">
        <v>15</v>
      </c>
      <c r="F5126">
        <v>884997550000</v>
      </c>
      <c r="G5126">
        <v>12168716312500</v>
      </c>
      <c r="H5126">
        <v>80996310521</v>
      </c>
      <c r="I5126">
        <v>64112497556</v>
      </c>
      <c r="J5126">
        <v>197612983098</v>
      </c>
      <c r="K5126">
        <v>89955309159</v>
      </c>
      <c r="L5126">
        <v>0</v>
      </c>
      <c r="M5126">
        <v>647668805988</v>
      </c>
      <c r="N5126">
        <v>1182808939335</v>
      </c>
      <c r="O5126">
        <v>793628216856</v>
      </c>
      <c r="P5126">
        <f t="shared" si="80"/>
        <v>1.0909090909090908</v>
      </c>
    </row>
    <row r="5127" spans="1:16" x14ac:dyDescent="0.25">
      <c r="A5127" t="s">
        <v>30</v>
      </c>
      <c r="B5127">
        <v>1.044419690846762E-2</v>
      </c>
      <c r="C5127" t="s">
        <v>237</v>
      </c>
      <c r="D5127">
        <v>31.35</v>
      </c>
      <c r="E5127">
        <v>20</v>
      </c>
      <c r="F5127">
        <v>261000000000</v>
      </c>
      <c r="G5127">
        <v>8182350000000</v>
      </c>
      <c r="H5127">
        <v>3975449653</v>
      </c>
      <c r="I5127">
        <v>74875613301</v>
      </c>
      <c r="J5127">
        <v>85458074574</v>
      </c>
      <c r="K5127">
        <v>21259467869</v>
      </c>
      <c r="L5127">
        <v>0</v>
      </c>
      <c r="M5127">
        <v>186486990021</v>
      </c>
      <c r="N5127">
        <v>3513721318</v>
      </c>
      <c r="O5127">
        <v>25577590328</v>
      </c>
      <c r="P5127">
        <f t="shared" si="80"/>
        <v>0.63795853269537472</v>
      </c>
    </row>
    <row r="5128" spans="1:16" x14ac:dyDescent="0.25">
      <c r="A5128" t="s">
        <v>30</v>
      </c>
      <c r="B5128">
        <v>3.32370398725904E-3</v>
      </c>
      <c r="C5128" t="s">
        <v>238</v>
      </c>
      <c r="D5128">
        <v>23.7</v>
      </c>
      <c r="E5128">
        <v>24.5</v>
      </c>
      <c r="F5128">
        <v>1928547650000</v>
      </c>
      <c r="G5128">
        <v>45706579305000</v>
      </c>
      <c r="H5128">
        <v>74835740958</v>
      </c>
      <c r="I5128">
        <v>54495228012</v>
      </c>
      <c r="J5128">
        <v>151915139880</v>
      </c>
      <c r="K5128">
        <v>860478802558</v>
      </c>
      <c r="L5128">
        <v>204817083737</v>
      </c>
      <c r="M5128">
        <v>1043550492511</v>
      </c>
      <c r="N5128">
        <v>33502435500</v>
      </c>
      <c r="O5128">
        <v>1307785619745</v>
      </c>
      <c r="P5128">
        <f t="shared" si="80"/>
        <v>1.0337552742616034</v>
      </c>
    </row>
    <row r="5129" spans="1:16" x14ac:dyDescent="0.25">
      <c r="A5129" t="s">
        <v>30</v>
      </c>
      <c r="B5129">
        <v>1.7346155913343111E-2</v>
      </c>
      <c r="C5129" t="s">
        <v>239</v>
      </c>
      <c r="D5129">
        <v>9.35</v>
      </c>
      <c r="E5129">
        <v>11.2</v>
      </c>
      <c r="F5129">
        <v>345966840000</v>
      </c>
      <c r="G5129">
        <v>3234789954000</v>
      </c>
      <c r="H5129">
        <v>6478528279</v>
      </c>
      <c r="I5129">
        <v>49647913519</v>
      </c>
      <c r="J5129">
        <v>56111170889</v>
      </c>
      <c r="K5129">
        <v>68205962216</v>
      </c>
      <c r="L5129">
        <v>7540607200</v>
      </c>
      <c r="M5129">
        <v>373541069347</v>
      </c>
      <c r="N5129">
        <v>1360071543943</v>
      </c>
      <c r="O5129">
        <v>1301338368742</v>
      </c>
      <c r="P5129">
        <f t="shared" si="80"/>
        <v>1.1978609625668448</v>
      </c>
    </row>
    <row r="5130" spans="1:16" x14ac:dyDescent="0.25">
      <c r="A5130" t="s">
        <v>30</v>
      </c>
      <c r="B5130">
        <v>1.209744283185268E-2</v>
      </c>
      <c r="C5130" t="s">
        <v>240</v>
      </c>
      <c r="D5130">
        <v>21.6</v>
      </c>
      <c r="E5130">
        <v>17.149999999999999</v>
      </c>
      <c r="F5130">
        <v>260826270000</v>
      </c>
      <c r="G5130">
        <v>5633847432000</v>
      </c>
      <c r="H5130">
        <v>11631469118</v>
      </c>
      <c r="I5130">
        <v>42076513945</v>
      </c>
      <c r="J5130">
        <v>68155147232</v>
      </c>
      <c r="K5130">
        <v>134357344063</v>
      </c>
      <c r="L5130">
        <v>152270864888</v>
      </c>
      <c r="M5130">
        <v>404385334074</v>
      </c>
      <c r="N5130">
        <v>219158266242</v>
      </c>
      <c r="O5130">
        <v>579172278625</v>
      </c>
      <c r="P5130">
        <f t="shared" si="80"/>
        <v>0.7939814814814814</v>
      </c>
    </row>
    <row r="5131" spans="1:16" x14ac:dyDescent="0.25">
      <c r="A5131" t="s">
        <v>30</v>
      </c>
      <c r="B5131">
        <v>3.2325459746173811E-2</v>
      </c>
      <c r="C5131" t="s">
        <v>241</v>
      </c>
      <c r="D5131">
        <v>50.9</v>
      </c>
      <c r="E5131">
        <v>45.5</v>
      </c>
      <c r="F5131">
        <v>324000000000</v>
      </c>
      <c r="G5131">
        <v>16491600000000</v>
      </c>
      <c r="H5131">
        <v>40149485771</v>
      </c>
      <c r="I5131">
        <v>426300924352</v>
      </c>
      <c r="J5131">
        <v>533098551950</v>
      </c>
      <c r="K5131">
        <v>99772163939</v>
      </c>
      <c r="L5131">
        <v>0</v>
      </c>
      <c r="M5131">
        <v>101012400935</v>
      </c>
      <c r="N5131">
        <v>143229242241</v>
      </c>
      <c r="O5131">
        <v>242749640042</v>
      </c>
      <c r="P5131">
        <f t="shared" si="80"/>
        <v>0.89390962671905705</v>
      </c>
    </row>
    <row r="5132" spans="1:16" x14ac:dyDescent="0.25">
      <c r="A5132" t="s">
        <v>30</v>
      </c>
      <c r="B5132">
        <v>0.19463694045388569</v>
      </c>
      <c r="C5132" t="s">
        <v>242</v>
      </c>
      <c r="D5132">
        <v>23.5</v>
      </c>
      <c r="E5132">
        <v>22.7</v>
      </c>
      <c r="F5132">
        <v>93886820000</v>
      </c>
      <c r="G5132">
        <v>2206340270000</v>
      </c>
      <c r="H5132">
        <v>9687944159</v>
      </c>
      <c r="I5132">
        <v>376840159499</v>
      </c>
      <c r="J5132">
        <v>429435319753</v>
      </c>
      <c r="K5132">
        <v>34861595309</v>
      </c>
      <c r="L5132">
        <v>172659027777</v>
      </c>
      <c r="M5132">
        <v>570078215425</v>
      </c>
      <c r="N5132">
        <v>834684332652</v>
      </c>
      <c r="O5132">
        <v>1584369565231</v>
      </c>
      <c r="P5132">
        <f t="shared" si="80"/>
        <v>0.96595744680851059</v>
      </c>
    </row>
    <row r="5133" spans="1:16" x14ac:dyDescent="0.25">
      <c r="A5133" t="s">
        <v>30</v>
      </c>
      <c r="B5133">
        <v>6.6809633547200778E-2</v>
      </c>
      <c r="C5133" t="s">
        <v>243</v>
      </c>
      <c r="D5133">
        <v>14.8</v>
      </c>
      <c r="E5133">
        <v>11.2</v>
      </c>
      <c r="F5133">
        <v>700000000000</v>
      </c>
      <c r="G5133">
        <v>10360000000000</v>
      </c>
      <c r="H5133">
        <v>18178593082</v>
      </c>
      <c r="I5133">
        <v>641494360098</v>
      </c>
      <c r="J5133">
        <v>692147803549</v>
      </c>
      <c r="K5133">
        <v>84172452086</v>
      </c>
      <c r="L5133">
        <v>69169623717</v>
      </c>
      <c r="M5133">
        <v>392046193529</v>
      </c>
      <c r="N5133">
        <v>549335253389</v>
      </c>
      <c r="O5133">
        <v>819062477777</v>
      </c>
      <c r="P5133">
        <f t="shared" si="80"/>
        <v>0.75675675675675669</v>
      </c>
    </row>
    <row r="5134" spans="1:16" x14ac:dyDescent="0.25">
      <c r="A5134" t="s">
        <v>30</v>
      </c>
      <c r="B5134">
        <v>1.177290528885693E-2</v>
      </c>
      <c r="C5134" t="s">
        <v>244</v>
      </c>
      <c r="D5134">
        <v>3.7</v>
      </c>
      <c r="E5134">
        <v>3.82</v>
      </c>
      <c r="F5134">
        <v>575100000000</v>
      </c>
      <c r="G5134">
        <v>2127870000000</v>
      </c>
      <c r="H5134">
        <v>5057075063</v>
      </c>
      <c r="I5134">
        <v>18798808600</v>
      </c>
      <c r="J5134">
        <v>25051211977</v>
      </c>
      <c r="K5134">
        <v>7123560061</v>
      </c>
      <c r="L5134">
        <v>260224000</v>
      </c>
      <c r="M5134">
        <v>599717656943</v>
      </c>
      <c r="N5134">
        <v>408429034888</v>
      </c>
      <c r="O5134">
        <v>831399116779</v>
      </c>
      <c r="P5134">
        <f t="shared" si="80"/>
        <v>1.0324324324324323</v>
      </c>
    </row>
    <row r="5135" spans="1:16" x14ac:dyDescent="0.25">
      <c r="A5135" t="s">
        <v>30</v>
      </c>
      <c r="B5135">
        <v>2.2913485869875731E-2</v>
      </c>
      <c r="C5135" t="s">
        <v>245</v>
      </c>
      <c r="D5135">
        <v>26.05</v>
      </c>
      <c r="E5135">
        <v>27.1</v>
      </c>
      <c r="F5135">
        <v>150713370000</v>
      </c>
      <c r="G5135">
        <v>3926083288500</v>
      </c>
      <c r="H5135">
        <v>3291234968</v>
      </c>
      <c r="I5135">
        <v>72901291353</v>
      </c>
      <c r="J5135">
        <v>89960253955</v>
      </c>
      <c r="K5135">
        <v>21820397074</v>
      </c>
      <c r="L5135">
        <v>0</v>
      </c>
      <c r="M5135">
        <v>49857956744</v>
      </c>
      <c r="O5135">
        <v>95119917294</v>
      </c>
      <c r="P5135">
        <f t="shared" si="80"/>
        <v>1.0403071017274472</v>
      </c>
    </row>
    <row r="5136" spans="1:16" x14ac:dyDescent="0.25">
      <c r="A5136" t="s">
        <v>30</v>
      </c>
      <c r="B5136">
        <v>6.490910291469576E-2</v>
      </c>
      <c r="C5136" t="s">
        <v>246</v>
      </c>
      <c r="D5136">
        <v>12.8</v>
      </c>
      <c r="E5136">
        <v>13.9</v>
      </c>
      <c r="F5136">
        <v>108890310000</v>
      </c>
      <c r="G5136">
        <v>1393795968000</v>
      </c>
      <c r="H5136">
        <v>6789746524</v>
      </c>
      <c r="I5136">
        <v>72389960008</v>
      </c>
      <c r="J5136">
        <v>90470045929</v>
      </c>
      <c r="K5136">
        <v>54419363352</v>
      </c>
      <c r="L5136">
        <v>0</v>
      </c>
      <c r="M5136">
        <v>70911498913</v>
      </c>
      <c r="N5136">
        <v>115978154602</v>
      </c>
      <c r="O5136">
        <v>202409411012</v>
      </c>
      <c r="P5136">
        <f t="shared" si="80"/>
        <v>1.0859375</v>
      </c>
    </row>
    <row r="5137" spans="1:16" x14ac:dyDescent="0.25">
      <c r="A5137" t="s">
        <v>30</v>
      </c>
      <c r="B5137">
        <v>1.149095519091424E-2</v>
      </c>
      <c r="C5137" t="s">
        <v>247</v>
      </c>
      <c r="D5137">
        <v>5.96</v>
      </c>
      <c r="E5137">
        <v>5.83</v>
      </c>
      <c r="F5137">
        <v>327352100000</v>
      </c>
      <c r="G5137">
        <v>1951018516000</v>
      </c>
      <c r="H5137">
        <v>3496024539</v>
      </c>
      <c r="I5137">
        <v>19942411816</v>
      </c>
      <c r="J5137">
        <v>22419066344</v>
      </c>
      <c r="K5137">
        <v>11718711807</v>
      </c>
      <c r="L5137">
        <v>538304101105</v>
      </c>
      <c r="M5137">
        <v>20988951142</v>
      </c>
      <c r="O5137">
        <v>33105907038</v>
      </c>
      <c r="P5137">
        <f t="shared" si="80"/>
        <v>0.97818791946308725</v>
      </c>
    </row>
    <row r="5138" spans="1:16" x14ac:dyDescent="0.25">
      <c r="A5138" t="s">
        <v>30</v>
      </c>
      <c r="B5138">
        <v>1.9904712156106699E-2</v>
      </c>
      <c r="C5138" t="s">
        <v>249</v>
      </c>
      <c r="D5138">
        <v>41.5</v>
      </c>
      <c r="E5138">
        <v>55.3</v>
      </c>
      <c r="F5138">
        <v>11474964000000</v>
      </c>
      <c r="G5138">
        <v>476211006000000</v>
      </c>
      <c r="H5138">
        <v>254909000000</v>
      </c>
      <c r="I5138">
        <v>6615913000000</v>
      </c>
      <c r="J5138">
        <v>9478843000000</v>
      </c>
      <c r="K5138">
        <v>6034414000000</v>
      </c>
      <c r="L5138">
        <v>631855000000</v>
      </c>
      <c r="M5138">
        <v>2591568000000</v>
      </c>
      <c r="N5138">
        <v>5245554000000</v>
      </c>
      <c r="O5138">
        <v>13493340000000</v>
      </c>
      <c r="P5138">
        <f t="shared" si="80"/>
        <v>1.3325301204819275</v>
      </c>
    </row>
    <row r="5139" spans="1:16" x14ac:dyDescent="0.25">
      <c r="A5139" t="s">
        <v>30</v>
      </c>
      <c r="B5139">
        <v>4.9478745708216608E-2</v>
      </c>
      <c r="C5139" t="s">
        <v>250</v>
      </c>
      <c r="D5139">
        <v>102.8</v>
      </c>
      <c r="E5139">
        <v>117.3</v>
      </c>
      <c r="F5139">
        <v>3077657890000</v>
      </c>
      <c r="G5139">
        <v>316383231092000</v>
      </c>
      <c r="H5139">
        <v>511445204817</v>
      </c>
      <c r="I5139">
        <v>13032373764086</v>
      </c>
      <c r="J5139">
        <v>15654245437545</v>
      </c>
      <c r="K5139">
        <v>1519018369920</v>
      </c>
      <c r="L5139">
        <v>0</v>
      </c>
      <c r="M5139">
        <v>1080674515132</v>
      </c>
      <c r="N5139">
        <v>8750915956265</v>
      </c>
      <c r="O5139">
        <v>9971616825506</v>
      </c>
      <c r="P5139">
        <f t="shared" si="80"/>
        <v>1.1410505836575875</v>
      </c>
    </row>
    <row r="5140" spans="1:16" x14ac:dyDescent="0.25">
      <c r="A5140" t="s">
        <v>30</v>
      </c>
      <c r="B5140">
        <v>2.7353840377867741E-2</v>
      </c>
      <c r="C5140" t="s">
        <v>251</v>
      </c>
      <c r="D5140">
        <v>24.7</v>
      </c>
      <c r="E5140">
        <v>24.8</v>
      </c>
      <c r="F5140">
        <v>300000000000</v>
      </c>
      <c r="G5140">
        <v>7410000000000</v>
      </c>
      <c r="H5140">
        <v>31137552848</v>
      </c>
      <c r="I5140">
        <v>141522929043</v>
      </c>
      <c r="J5140">
        <v>202691957200</v>
      </c>
      <c r="K5140">
        <v>5060012586</v>
      </c>
      <c r="L5140">
        <v>33000000000</v>
      </c>
      <c r="M5140">
        <v>445091426683</v>
      </c>
      <c r="N5140">
        <v>57154557588</v>
      </c>
      <c r="O5140">
        <v>260047401799</v>
      </c>
      <c r="P5140">
        <f t="shared" si="80"/>
        <v>1.0040485829959516</v>
      </c>
    </row>
    <row r="5141" spans="1:16" x14ac:dyDescent="0.25">
      <c r="A5141" t="s">
        <v>30</v>
      </c>
      <c r="B5141">
        <v>5.8753594795000003E-2</v>
      </c>
      <c r="C5141" t="s">
        <v>252</v>
      </c>
      <c r="D5141">
        <v>7.5</v>
      </c>
      <c r="E5141">
        <v>6.61</v>
      </c>
      <c r="F5141">
        <v>80000000000</v>
      </c>
      <c r="G5141">
        <v>600000000000</v>
      </c>
      <c r="H5141">
        <v>543917148</v>
      </c>
      <c r="I5141">
        <v>29622876427</v>
      </c>
      <c r="J5141">
        <v>35252156877</v>
      </c>
      <c r="K5141">
        <v>43032735450</v>
      </c>
      <c r="L5141">
        <v>0</v>
      </c>
      <c r="M5141">
        <v>24578612634</v>
      </c>
      <c r="N5141">
        <v>32931625619</v>
      </c>
      <c r="O5141">
        <v>51641397922</v>
      </c>
      <c r="P5141">
        <f t="shared" si="80"/>
        <v>0.88133333333333341</v>
      </c>
    </row>
    <row r="5142" spans="1:16" x14ac:dyDescent="0.25">
      <c r="A5142" t="s">
        <v>30</v>
      </c>
      <c r="B5142">
        <v>2.3120696331479361E-2</v>
      </c>
      <c r="C5142" t="s">
        <v>253</v>
      </c>
      <c r="D5142">
        <v>17.8</v>
      </c>
      <c r="E5142">
        <v>16.5</v>
      </c>
      <c r="F5142">
        <v>639878660000</v>
      </c>
      <c r="G5142">
        <v>11389840148000</v>
      </c>
      <c r="H5142">
        <v>14020133866</v>
      </c>
      <c r="I5142">
        <v>233382411113</v>
      </c>
      <c r="J5142">
        <v>263341035326</v>
      </c>
      <c r="K5142">
        <v>75754635124</v>
      </c>
      <c r="L5142">
        <v>0</v>
      </c>
      <c r="M5142">
        <v>1239872347194</v>
      </c>
      <c r="N5142">
        <v>3438709395121</v>
      </c>
      <c r="O5142">
        <v>2575020406803</v>
      </c>
      <c r="P5142">
        <f t="shared" si="80"/>
        <v>0.92696629213483139</v>
      </c>
    </row>
    <row r="5143" spans="1:16" x14ac:dyDescent="0.25">
      <c r="A5143" t="s">
        <v>30</v>
      </c>
      <c r="B5143">
        <v>7.7544348433633914E-3</v>
      </c>
      <c r="C5143" t="s">
        <v>254</v>
      </c>
      <c r="D5143">
        <v>80.3</v>
      </c>
      <c r="E5143">
        <v>82.2</v>
      </c>
      <c r="F5143">
        <v>261669400000</v>
      </c>
      <c r="G5143">
        <v>21012052820000</v>
      </c>
      <c r="H5143">
        <v>56393049179</v>
      </c>
      <c r="I5143">
        <v>75526392770</v>
      </c>
      <c r="J5143">
        <v>162936594518</v>
      </c>
      <c r="K5143">
        <v>34982443454</v>
      </c>
      <c r="L5143">
        <v>250438000000</v>
      </c>
      <c r="M5143">
        <v>39640698646</v>
      </c>
      <c r="N5143">
        <v>3876900853</v>
      </c>
      <c r="O5143">
        <v>53970686660</v>
      </c>
      <c r="P5143">
        <f t="shared" si="80"/>
        <v>1.0236612702366128</v>
      </c>
    </row>
    <row r="5144" spans="1:16" x14ac:dyDescent="0.25">
      <c r="A5144" t="s">
        <v>30</v>
      </c>
      <c r="B5144">
        <v>9.0419591291200099E-2</v>
      </c>
      <c r="C5144" t="s">
        <v>257</v>
      </c>
      <c r="D5144">
        <v>34.549999999999997</v>
      </c>
      <c r="E5144">
        <v>36.5</v>
      </c>
      <c r="F5144">
        <v>990514550000</v>
      </c>
      <c r="G5144">
        <v>34222277702500</v>
      </c>
      <c r="H5144">
        <v>194323137711</v>
      </c>
      <c r="I5144">
        <v>2756546856407</v>
      </c>
      <c r="J5144">
        <v>3094364362914</v>
      </c>
      <c r="K5144">
        <v>74797825432</v>
      </c>
      <c r="L5144">
        <v>26277297620</v>
      </c>
      <c r="M5144">
        <v>667672542992</v>
      </c>
      <c r="N5144">
        <v>2516034894331</v>
      </c>
      <c r="O5144">
        <v>3601345928558</v>
      </c>
      <c r="P5144">
        <f t="shared" si="80"/>
        <v>1.0564399421128801</v>
      </c>
    </row>
    <row r="5145" spans="1:16" x14ac:dyDescent="0.25">
      <c r="A5145" t="s">
        <v>30</v>
      </c>
      <c r="B5145">
        <v>2.5366610697085481E-2</v>
      </c>
      <c r="C5145" t="s">
        <v>258</v>
      </c>
      <c r="D5145">
        <v>27.9</v>
      </c>
      <c r="E5145">
        <v>26.5</v>
      </c>
      <c r="F5145">
        <v>1421145100000</v>
      </c>
      <c r="G5145">
        <v>39649948290000</v>
      </c>
      <c r="H5145">
        <v>369823933674</v>
      </c>
      <c r="I5145">
        <v>471194925924</v>
      </c>
      <c r="J5145">
        <v>1005784802432</v>
      </c>
      <c r="K5145">
        <v>1167165809340</v>
      </c>
      <c r="L5145">
        <v>44615650676</v>
      </c>
      <c r="M5145">
        <v>1687056243106</v>
      </c>
      <c r="N5145">
        <v>3493458617275</v>
      </c>
      <c r="O5145">
        <v>2831085083491</v>
      </c>
      <c r="P5145">
        <f t="shared" si="80"/>
        <v>0.94982078853046603</v>
      </c>
    </row>
    <row r="5146" spans="1:16" x14ac:dyDescent="0.25">
      <c r="A5146" t="s">
        <v>30</v>
      </c>
      <c r="B5146">
        <v>1.1449620413414409E-2</v>
      </c>
      <c r="C5146" t="s">
        <v>259</v>
      </c>
      <c r="D5146">
        <v>83.6</v>
      </c>
      <c r="E5146">
        <v>58</v>
      </c>
      <c r="F5146">
        <v>164402020000</v>
      </c>
      <c r="G5146">
        <v>13744008872000</v>
      </c>
      <c r="H5146">
        <v>54342603284</v>
      </c>
      <c r="I5146">
        <v>88483443865</v>
      </c>
      <c r="J5146">
        <v>157363684543</v>
      </c>
      <c r="K5146">
        <v>22324525903</v>
      </c>
      <c r="L5146">
        <v>166000129989</v>
      </c>
      <c r="M5146">
        <v>46057946377</v>
      </c>
      <c r="N5146">
        <v>142448738204</v>
      </c>
      <c r="O5146">
        <v>85041345889</v>
      </c>
      <c r="P5146">
        <f t="shared" si="80"/>
        <v>0.69377990430622016</v>
      </c>
    </row>
    <row r="5147" spans="1:16" x14ac:dyDescent="0.25">
      <c r="A5147" t="s">
        <v>30</v>
      </c>
      <c r="B5147">
        <v>2.1255933095050378E-2</v>
      </c>
      <c r="C5147" t="s">
        <v>260</v>
      </c>
      <c r="D5147">
        <v>29.1</v>
      </c>
      <c r="E5147">
        <v>26.6</v>
      </c>
      <c r="F5147">
        <v>2878760290000</v>
      </c>
      <c r="G5147">
        <v>83771924439000</v>
      </c>
      <c r="H5147">
        <v>189953835321</v>
      </c>
      <c r="I5147">
        <v>1379581820811</v>
      </c>
      <c r="J5147">
        <v>1780650421119</v>
      </c>
      <c r="K5147">
        <v>586792132280</v>
      </c>
      <c r="L5147">
        <v>460000000000</v>
      </c>
      <c r="M5147">
        <v>1626589760723</v>
      </c>
      <c r="N5147">
        <v>259167935796</v>
      </c>
      <c r="O5147">
        <v>2102903460302</v>
      </c>
      <c r="P5147">
        <f t="shared" si="80"/>
        <v>0.91408934707903777</v>
      </c>
    </row>
    <row r="5148" spans="1:16" x14ac:dyDescent="0.25">
      <c r="A5148" t="s">
        <v>30</v>
      </c>
      <c r="B5148">
        <v>3.0885391156851528E-3</v>
      </c>
      <c r="C5148" t="s">
        <v>261</v>
      </c>
      <c r="D5148">
        <v>9.9</v>
      </c>
      <c r="E5148">
        <v>9.6</v>
      </c>
      <c r="F5148">
        <v>636000000000</v>
      </c>
      <c r="G5148">
        <v>6296400000000</v>
      </c>
      <c r="H5148">
        <v>5874960232</v>
      </c>
      <c r="I5148">
        <v>7953720224</v>
      </c>
      <c r="J5148">
        <v>19446677688</v>
      </c>
      <c r="K5148">
        <v>35265615868</v>
      </c>
      <c r="L5148">
        <v>2008155302</v>
      </c>
      <c r="M5148">
        <v>160436216583</v>
      </c>
      <c r="N5148">
        <v>1152749838665</v>
      </c>
      <c r="O5148">
        <v>557501273850</v>
      </c>
      <c r="P5148">
        <f t="shared" si="80"/>
        <v>0.96969696969696961</v>
      </c>
    </row>
    <row r="5149" spans="1:16" x14ac:dyDescent="0.25">
      <c r="A5149" t="s">
        <v>30</v>
      </c>
      <c r="B5149">
        <v>3.360815138628152E-3</v>
      </c>
      <c r="C5149" t="s">
        <v>262</v>
      </c>
      <c r="D5149">
        <v>68</v>
      </c>
      <c r="E5149">
        <v>61.5</v>
      </c>
      <c r="F5149">
        <v>6228287880000</v>
      </c>
      <c r="G5149">
        <v>423523575840000</v>
      </c>
      <c r="H5149">
        <v>432668060970</v>
      </c>
      <c r="I5149">
        <v>1072309926637</v>
      </c>
      <c r="J5149">
        <v>1423384445249</v>
      </c>
      <c r="K5149">
        <v>4712594963976</v>
      </c>
      <c r="L5149">
        <v>1013170069469</v>
      </c>
      <c r="M5149">
        <v>9060824723752</v>
      </c>
      <c r="N5149">
        <v>20030245875398</v>
      </c>
      <c r="O5149">
        <v>17011519661723</v>
      </c>
      <c r="P5149">
        <f t="shared" si="80"/>
        <v>0.90441176470588236</v>
      </c>
    </row>
    <row r="5150" spans="1:16" x14ac:dyDescent="0.25">
      <c r="A5150" t="s">
        <v>30</v>
      </c>
      <c r="B5150">
        <v>1.4882856667069941E-2</v>
      </c>
      <c r="C5150" t="s">
        <v>263</v>
      </c>
      <c r="D5150">
        <v>4.1100000000000003</v>
      </c>
      <c r="E5150">
        <v>3.34</v>
      </c>
      <c r="F5150">
        <v>905000000000</v>
      </c>
      <c r="G5150">
        <v>3719550000000</v>
      </c>
      <c r="H5150">
        <v>-295916324059</v>
      </c>
      <c r="I5150">
        <v>27378194359</v>
      </c>
      <c r="J5150">
        <v>55357529516</v>
      </c>
      <c r="K5150">
        <v>23571541476</v>
      </c>
      <c r="L5150">
        <v>115000000</v>
      </c>
      <c r="M5150">
        <v>115599250589</v>
      </c>
      <c r="N5150">
        <v>10904550626</v>
      </c>
      <c r="O5150">
        <v>424244821433</v>
      </c>
      <c r="P5150">
        <f t="shared" si="80"/>
        <v>0.81265206812652058</v>
      </c>
    </row>
    <row r="5151" spans="1:16" x14ac:dyDescent="0.25">
      <c r="A5151" t="s">
        <v>30</v>
      </c>
      <c r="B5151">
        <v>3.1683943383333343E-2</v>
      </c>
      <c r="C5151" t="s">
        <v>264</v>
      </c>
      <c r="D5151">
        <v>2.2599999999999998</v>
      </c>
      <c r="E5151">
        <v>2.5</v>
      </c>
      <c r="F5151">
        <v>3000000000000</v>
      </c>
      <c r="G5151">
        <v>6779999999999.999</v>
      </c>
      <c r="H5151">
        <v>-299756798753</v>
      </c>
      <c r="I5151">
        <v>132781709503</v>
      </c>
      <c r="J5151">
        <v>214817136139</v>
      </c>
      <c r="K5151">
        <v>284566673678</v>
      </c>
      <c r="L5151">
        <v>44845348200</v>
      </c>
      <c r="M5151">
        <v>1715874559495</v>
      </c>
      <c r="N5151">
        <v>283013295320</v>
      </c>
      <c r="O5151">
        <v>3054788954669</v>
      </c>
      <c r="P5151">
        <f t="shared" si="80"/>
        <v>1.1061946902654869</v>
      </c>
    </row>
    <row r="5152" spans="1:16" x14ac:dyDescent="0.25">
      <c r="A5152" t="s">
        <v>30</v>
      </c>
      <c r="B5152">
        <v>1.4695808064664761E-2</v>
      </c>
      <c r="C5152" t="s">
        <v>265</v>
      </c>
      <c r="D5152">
        <v>56</v>
      </c>
      <c r="E5152">
        <v>55</v>
      </c>
      <c r="F5152">
        <v>253116960000</v>
      </c>
      <c r="G5152">
        <v>14174549760000</v>
      </c>
      <c r="H5152">
        <v>20896771348</v>
      </c>
      <c r="I5152">
        <v>117745333944</v>
      </c>
      <c r="J5152">
        <v>208306462676</v>
      </c>
      <c r="K5152">
        <v>90534560648</v>
      </c>
      <c r="L5152">
        <v>17068954572</v>
      </c>
      <c r="M5152">
        <v>166957645125</v>
      </c>
      <c r="N5152">
        <v>305143321068</v>
      </c>
      <c r="O5152">
        <v>252869810293</v>
      </c>
      <c r="P5152">
        <f t="shared" si="80"/>
        <v>0.9821428571428571</v>
      </c>
    </row>
    <row r="5153" spans="1:16" x14ac:dyDescent="0.25">
      <c r="A5153" t="s">
        <v>30</v>
      </c>
      <c r="B5153">
        <v>2.7619645575942729E-2</v>
      </c>
      <c r="C5153" t="s">
        <v>266</v>
      </c>
      <c r="D5153">
        <v>53</v>
      </c>
      <c r="E5153">
        <v>53</v>
      </c>
      <c r="F5153">
        <v>464717070000</v>
      </c>
      <c r="G5153">
        <v>24630004710000</v>
      </c>
      <c r="H5153">
        <v>56195178989</v>
      </c>
      <c r="I5153">
        <v>599989097426</v>
      </c>
      <c r="J5153">
        <v>680272000624</v>
      </c>
      <c r="K5153">
        <v>278290376184</v>
      </c>
      <c r="L5153">
        <v>333673055556</v>
      </c>
      <c r="M5153">
        <v>263516389328</v>
      </c>
      <c r="N5153">
        <v>646811560599</v>
      </c>
      <c r="O5153">
        <v>1331993706075</v>
      </c>
      <c r="P5153">
        <f t="shared" si="80"/>
        <v>1</v>
      </c>
    </row>
    <row r="5154" spans="1:16" x14ac:dyDescent="0.25">
      <c r="A5154" t="s">
        <v>30</v>
      </c>
      <c r="B5154">
        <v>2.327308343382356E-2</v>
      </c>
      <c r="C5154" t="s">
        <v>267</v>
      </c>
      <c r="D5154">
        <v>40.6</v>
      </c>
      <c r="E5154">
        <v>36.799999999999997</v>
      </c>
      <c r="F5154">
        <v>1023724970000</v>
      </c>
      <c r="G5154">
        <v>41563233782000</v>
      </c>
      <c r="H5154">
        <v>44784614376</v>
      </c>
      <c r="I5154">
        <v>810867765129</v>
      </c>
      <c r="J5154">
        <v>967304607588</v>
      </c>
      <c r="K5154">
        <v>979774647809</v>
      </c>
      <c r="L5154">
        <v>264204044327</v>
      </c>
      <c r="M5154">
        <v>653686751599</v>
      </c>
      <c r="N5154">
        <v>957099253650</v>
      </c>
      <c r="O5154">
        <v>1169419522421</v>
      </c>
      <c r="P5154">
        <f t="shared" si="80"/>
        <v>0.9064039408866994</v>
      </c>
    </row>
    <row r="5155" spans="1:16" x14ac:dyDescent="0.25">
      <c r="A5155" t="s">
        <v>30</v>
      </c>
      <c r="B5155">
        <v>2.3172885459361931E-2</v>
      </c>
      <c r="C5155" t="s">
        <v>268</v>
      </c>
      <c r="D5155">
        <v>36</v>
      </c>
      <c r="E5155">
        <v>35.299999999999997</v>
      </c>
      <c r="F5155">
        <v>978413200000</v>
      </c>
      <c r="G5155">
        <v>35222875200000</v>
      </c>
      <c r="H5155">
        <v>68922519857</v>
      </c>
      <c r="I5155">
        <v>679374944749</v>
      </c>
      <c r="J5155">
        <v>816215652559</v>
      </c>
      <c r="K5155">
        <v>165388692508</v>
      </c>
      <c r="L5155">
        <v>0</v>
      </c>
      <c r="M5155">
        <v>1462890837871</v>
      </c>
      <c r="N5155">
        <v>796708267586</v>
      </c>
      <c r="O5155">
        <v>1735321670734</v>
      </c>
      <c r="P5155">
        <f t="shared" si="80"/>
        <v>0.98055555555555551</v>
      </c>
    </row>
    <row r="5156" spans="1:16" x14ac:dyDescent="0.25">
      <c r="A5156" t="s">
        <v>30</v>
      </c>
      <c r="B5156">
        <v>1.407984446601526E-2</v>
      </c>
      <c r="C5156" t="s">
        <v>269</v>
      </c>
      <c r="D5156">
        <v>74</v>
      </c>
      <c r="E5156">
        <v>87.9</v>
      </c>
      <c r="F5156">
        <v>123479870000</v>
      </c>
      <c r="G5156">
        <v>9137510380000</v>
      </c>
      <c r="H5156">
        <v>23413970291</v>
      </c>
      <c r="I5156">
        <v>88219836505</v>
      </c>
      <c r="J5156">
        <v>128654724957</v>
      </c>
      <c r="K5156">
        <v>100799869728</v>
      </c>
      <c r="L5156">
        <v>0</v>
      </c>
      <c r="M5156">
        <v>60235680289</v>
      </c>
      <c r="N5156">
        <v>114002814</v>
      </c>
      <c r="O5156">
        <v>192395624306</v>
      </c>
      <c r="P5156">
        <f t="shared" si="80"/>
        <v>1.1878378378378378</v>
      </c>
    </row>
    <row r="5157" spans="1:16" x14ac:dyDescent="0.25">
      <c r="A5157" t="s">
        <v>30</v>
      </c>
      <c r="B5157">
        <v>1.0344475379227639E-2</v>
      </c>
      <c r="C5157" t="s">
        <v>270</v>
      </c>
      <c r="D5157">
        <v>28.5</v>
      </c>
      <c r="E5157">
        <v>30.45</v>
      </c>
      <c r="F5157">
        <v>1302000000000</v>
      </c>
      <c r="G5157">
        <v>37107000000000</v>
      </c>
      <c r="H5157">
        <v>81331270335</v>
      </c>
      <c r="I5157">
        <v>237799701114</v>
      </c>
      <c r="J5157">
        <v>383852447897</v>
      </c>
      <c r="K5157">
        <v>112592465026</v>
      </c>
      <c r="L5157">
        <v>0</v>
      </c>
      <c r="M5157">
        <v>1073232766451</v>
      </c>
      <c r="N5157">
        <v>7416175695224</v>
      </c>
      <c r="O5157">
        <v>2344056468940</v>
      </c>
      <c r="P5157">
        <f t="shared" si="80"/>
        <v>1.0684210526315789</v>
      </c>
    </row>
    <row r="5158" spans="1:16" x14ac:dyDescent="0.25">
      <c r="A5158" t="s">
        <v>30</v>
      </c>
      <c r="B5158">
        <v>0.23425258323299811</v>
      </c>
      <c r="C5158" t="s">
        <v>271</v>
      </c>
      <c r="D5158">
        <v>12.25</v>
      </c>
      <c r="E5158">
        <v>10.25</v>
      </c>
      <c r="F5158">
        <v>866001240000</v>
      </c>
      <c r="G5158">
        <v>10608515190000</v>
      </c>
      <c r="H5158">
        <v>46313041494</v>
      </c>
      <c r="I5158">
        <v>2310342473026</v>
      </c>
      <c r="J5158">
        <v>2485072087524</v>
      </c>
      <c r="K5158">
        <v>1272342771466</v>
      </c>
      <c r="L5158">
        <v>0</v>
      </c>
      <c r="M5158">
        <v>1803365026680</v>
      </c>
      <c r="N5158">
        <v>791354906659</v>
      </c>
      <c r="O5158">
        <v>3542139159409</v>
      </c>
      <c r="P5158">
        <f t="shared" si="80"/>
        <v>0.83673469387755106</v>
      </c>
    </row>
    <row r="5159" spans="1:16" x14ac:dyDescent="0.25">
      <c r="A5159" t="s">
        <v>30</v>
      </c>
      <c r="B5159">
        <v>8.0584439607156083E-2</v>
      </c>
      <c r="C5159" t="s">
        <v>272</v>
      </c>
      <c r="D5159">
        <v>13.9</v>
      </c>
      <c r="E5159">
        <v>14.6</v>
      </c>
      <c r="F5159">
        <v>603426380000</v>
      </c>
      <c r="G5159">
        <v>8387626682000</v>
      </c>
      <c r="H5159">
        <v>40232235757</v>
      </c>
      <c r="I5159">
        <v>521907887048</v>
      </c>
      <c r="J5159">
        <v>675912195803</v>
      </c>
      <c r="K5159">
        <v>63976353007</v>
      </c>
      <c r="L5159">
        <v>804610000000</v>
      </c>
      <c r="M5159">
        <v>271540400993</v>
      </c>
      <c r="N5159">
        <v>103707872775</v>
      </c>
      <c r="O5159">
        <v>1195137128195</v>
      </c>
      <c r="P5159">
        <f t="shared" si="80"/>
        <v>1.0503597122302157</v>
      </c>
    </row>
    <row r="5160" spans="1:16" x14ac:dyDescent="0.25">
      <c r="A5160" t="s">
        <v>30</v>
      </c>
      <c r="B5160">
        <v>3.606502228917309E-2</v>
      </c>
      <c r="C5160" t="s">
        <v>273</v>
      </c>
      <c r="D5160">
        <v>52</v>
      </c>
      <c r="E5160">
        <v>41.35</v>
      </c>
      <c r="F5160">
        <v>899990250000</v>
      </c>
      <c r="G5160">
        <v>46799493000000</v>
      </c>
      <c r="H5160">
        <v>49124211904</v>
      </c>
      <c r="I5160">
        <v>1518588393293</v>
      </c>
      <c r="J5160">
        <v>1687824758167</v>
      </c>
      <c r="K5160">
        <v>1289611650676</v>
      </c>
      <c r="L5160">
        <v>0</v>
      </c>
      <c r="M5160">
        <v>609267277122</v>
      </c>
      <c r="N5160">
        <v>24379226053</v>
      </c>
      <c r="O5160">
        <v>1421682768899</v>
      </c>
      <c r="P5160">
        <f t="shared" si="80"/>
        <v>0.79519230769230775</v>
      </c>
    </row>
    <row r="5161" spans="1:16" x14ac:dyDescent="0.25">
      <c r="A5161" t="s">
        <v>30</v>
      </c>
      <c r="B5161">
        <v>8.6360575965313286E-3</v>
      </c>
      <c r="C5161" t="s">
        <v>275</v>
      </c>
      <c r="D5161">
        <v>34.950000000000003</v>
      </c>
      <c r="E5161">
        <v>41.3</v>
      </c>
      <c r="F5161">
        <v>813000000000</v>
      </c>
      <c r="G5161">
        <v>28414350000000</v>
      </c>
      <c r="H5161">
        <v>75236022262</v>
      </c>
      <c r="I5161">
        <v>176730801818</v>
      </c>
      <c r="J5161">
        <v>245387963168</v>
      </c>
      <c r="K5161">
        <v>364647760443</v>
      </c>
      <c r="L5161">
        <v>409855424943</v>
      </c>
      <c r="M5161">
        <v>204164343098</v>
      </c>
      <c r="N5161">
        <v>271989267838</v>
      </c>
      <c r="O5161">
        <v>1305515889851</v>
      </c>
      <c r="P5161">
        <f t="shared" si="80"/>
        <v>1.1816881258941343</v>
      </c>
    </row>
    <row r="5162" spans="1:16" x14ac:dyDescent="0.25">
      <c r="A5162" t="s">
        <v>30</v>
      </c>
      <c r="B5162">
        <v>0.58726684974929122</v>
      </c>
      <c r="C5162" t="s">
        <v>276</v>
      </c>
      <c r="D5162">
        <v>6.06</v>
      </c>
      <c r="E5162">
        <v>7.15</v>
      </c>
      <c r="F5162">
        <v>151993450000</v>
      </c>
      <c r="G5162">
        <v>921080307000</v>
      </c>
      <c r="H5162">
        <v>-16708457978</v>
      </c>
      <c r="I5162">
        <v>524977552203</v>
      </c>
      <c r="J5162">
        <v>540919930258</v>
      </c>
      <c r="K5162">
        <v>46044546878</v>
      </c>
      <c r="L5162">
        <v>130000000</v>
      </c>
      <c r="M5162">
        <v>197829000904</v>
      </c>
      <c r="N5162">
        <v>383963979437</v>
      </c>
      <c r="O5162">
        <v>630415829814</v>
      </c>
      <c r="P5162">
        <f t="shared" si="80"/>
        <v>1.1798679867986801</v>
      </c>
    </row>
    <row r="5163" spans="1:16" x14ac:dyDescent="0.25">
      <c r="A5163" t="s">
        <v>30</v>
      </c>
      <c r="B5163">
        <v>8.062730535872277E-2</v>
      </c>
      <c r="C5163" t="s">
        <v>277</v>
      </c>
      <c r="D5163">
        <v>12.35</v>
      </c>
      <c r="E5163">
        <v>13.5</v>
      </c>
      <c r="F5163">
        <v>153604780000</v>
      </c>
      <c r="G5163">
        <v>1897019033000</v>
      </c>
      <c r="H5163">
        <v>8004849468</v>
      </c>
      <c r="I5163">
        <v>132491560369</v>
      </c>
      <c r="J5163">
        <v>152951532845</v>
      </c>
      <c r="K5163">
        <v>33828618380</v>
      </c>
      <c r="L5163">
        <v>0</v>
      </c>
      <c r="M5163">
        <v>44465822517</v>
      </c>
      <c r="N5163">
        <v>18906079952</v>
      </c>
      <c r="O5163">
        <v>83833287271</v>
      </c>
      <c r="P5163">
        <f t="shared" si="80"/>
        <v>1.0931174089068827</v>
      </c>
    </row>
    <row r="5164" spans="1:16" x14ac:dyDescent="0.25">
      <c r="A5164" t="s">
        <v>30</v>
      </c>
      <c r="B5164">
        <v>4.3129605781471708E-2</v>
      </c>
      <c r="C5164" t="s">
        <v>279</v>
      </c>
      <c r="D5164">
        <v>68.900000000000006</v>
      </c>
      <c r="E5164">
        <v>62</v>
      </c>
      <c r="F5164">
        <v>12938780810000</v>
      </c>
      <c r="G5164">
        <v>891481997809000.12</v>
      </c>
      <c r="H5164">
        <v>909175084143</v>
      </c>
      <c r="I5164">
        <v>35277188990577</v>
      </c>
      <c r="J5164">
        <v>38449267126781</v>
      </c>
      <c r="K5164">
        <v>11690597613177</v>
      </c>
      <c r="L5164">
        <v>3937479954545</v>
      </c>
      <c r="M5164">
        <v>7579023427460</v>
      </c>
      <c r="N5164">
        <v>11679955322687</v>
      </c>
      <c r="O5164">
        <v>30028661733868</v>
      </c>
      <c r="P5164">
        <f t="shared" si="80"/>
        <v>0.899854862119013</v>
      </c>
    </row>
    <row r="5165" spans="1:16" x14ac:dyDescent="0.25">
      <c r="A5165" t="s">
        <v>30</v>
      </c>
      <c r="B5165">
        <v>9.1640972841757498E-2</v>
      </c>
      <c r="C5165" t="s">
        <v>282</v>
      </c>
      <c r="D5165">
        <v>14.75</v>
      </c>
      <c r="E5165">
        <v>21.5</v>
      </c>
      <c r="F5165">
        <v>110402410000</v>
      </c>
      <c r="G5165">
        <v>1628435547500</v>
      </c>
      <c r="H5165">
        <v>7431775051</v>
      </c>
      <c r="I5165">
        <v>96893660934</v>
      </c>
      <c r="J5165">
        <v>149231417783</v>
      </c>
      <c r="K5165">
        <v>22284304386</v>
      </c>
      <c r="L5165">
        <v>0</v>
      </c>
      <c r="M5165">
        <v>71995753785</v>
      </c>
      <c r="N5165">
        <v>270328498316</v>
      </c>
      <c r="O5165">
        <v>485568735882</v>
      </c>
      <c r="P5165">
        <f t="shared" si="80"/>
        <v>1.4576271186440677</v>
      </c>
    </row>
    <row r="5166" spans="1:16" x14ac:dyDescent="0.25">
      <c r="A5166" t="s">
        <v>30</v>
      </c>
      <c r="B5166">
        <v>1.0056330872405169E-2</v>
      </c>
      <c r="C5166" t="s">
        <v>283</v>
      </c>
      <c r="D5166">
        <v>103.5</v>
      </c>
      <c r="E5166">
        <v>113.1</v>
      </c>
      <c r="F5166">
        <v>2252935850000</v>
      </c>
      <c r="G5166">
        <v>233178860475000</v>
      </c>
      <c r="H5166">
        <v>128952387444</v>
      </c>
      <c r="I5166">
        <v>1944924302800</v>
      </c>
      <c r="J5166">
        <v>2344923773387</v>
      </c>
      <c r="K5166">
        <v>39711956214</v>
      </c>
      <c r="L5166">
        <v>0</v>
      </c>
      <c r="M5166">
        <v>77491735468</v>
      </c>
      <c r="N5166">
        <v>2883130982100</v>
      </c>
      <c r="O5166">
        <v>1773655374255</v>
      </c>
      <c r="P5166">
        <f t="shared" si="80"/>
        <v>1.0927536231884056</v>
      </c>
    </row>
    <row r="5167" spans="1:16" x14ac:dyDescent="0.25">
      <c r="A5167" t="s">
        <v>30</v>
      </c>
      <c r="B5167">
        <v>7.7867346561091094E-2</v>
      </c>
      <c r="C5167" t="s">
        <v>284</v>
      </c>
      <c r="D5167">
        <v>16.2</v>
      </c>
      <c r="E5167">
        <v>16.100000000000001</v>
      </c>
      <c r="F5167">
        <v>1874499510000</v>
      </c>
      <c r="G5167">
        <v>30366892062000</v>
      </c>
      <c r="H5167">
        <v>59889694041</v>
      </c>
      <c r="I5167">
        <v>2218654023692</v>
      </c>
      <c r="J5167">
        <v>2364589308175</v>
      </c>
      <c r="K5167">
        <v>122287687745</v>
      </c>
      <c r="L5167">
        <v>0</v>
      </c>
      <c r="M5167">
        <v>2364524218819</v>
      </c>
      <c r="N5167">
        <v>1917757872697</v>
      </c>
      <c r="O5167">
        <v>3949238350878</v>
      </c>
      <c r="P5167">
        <f t="shared" si="80"/>
        <v>0.99382716049382724</v>
      </c>
    </row>
    <row r="5168" spans="1:16" x14ac:dyDescent="0.25">
      <c r="A5168" t="s">
        <v>30</v>
      </c>
      <c r="B5168">
        <v>2.5717571089671262E-2</v>
      </c>
      <c r="C5168" t="s">
        <v>286</v>
      </c>
      <c r="D5168">
        <v>20.05</v>
      </c>
      <c r="E5168">
        <v>20.3</v>
      </c>
      <c r="F5168">
        <v>3262350000000</v>
      </c>
      <c r="G5168">
        <v>65410117500000</v>
      </c>
      <c r="H5168">
        <v>451325418032</v>
      </c>
      <c r="I5168">
        <v>1426145674761</v>
      </c>
      <c r="J5168">
        <v>1682189346790</v>
      </c>
      <c r="K5168">
        <v>259835073519</v>
      </c>
      <c r="L5168">
        <v>500000000000</v>
      </c>
      <c r="M5168">
        <v>3214750988896</v>
      </c>
      <c r="N5168">
        <v>517609426112</v>
      </c>
      <c r="O5168">
        <v>2055582297841</v>
      </c>
      <c r="P5168">
        <f t="shared" si="80"/>
        <v>1.0124688279301746</v>
      </c>
    </row>
    <row r="5169" spans="1:16" x14ac:dyDescent="0.25">
      <c r="A5169" t="s">
        <v>30</v>
      </c>
      <c r="B5169">
        <v>3.5785208673417133E-2</v>
      </c>
      <c r="C5169" t="s">
        <v>288</v>
      </c>
      <c r="D5169">
        <v>110</v>
      </c>
      <c r="E5169">
        <v>140.80000000000001</v>
      </c>
      <c r="F5169">
        <v>259201940000</v>
      </c>
      <c r="G5169">
        <v>28512213400000</v>
      </c>
      <c r="H5169">
        <v>87829110751</v>
      </c>
      <c r="I5169">
        <v>856496306486</v>
      </c>
      <c r="J5169">
        <v>1020315506260</v>
      </c>
      <c r="K5169">
        <v>58677900539</v>
      </c>
      <c r="L5169">
        <v>45188315480</v>
      </c>
      <c r="M5169">
        <v>512414798821</v>
      </c>
      <c r="N5169">
        <v>540297026660</v>
      </c>
      <c r="O5169">
        <v>1065361841524</v>
      </c>
      <c r="P5169">
        <f t="shared" si="80"/>
        <v>1.28</v>
      </c>
    </row>
    <row r="5170" spans="1:16" x14ac:dyDescent="0.25">
      <c r="A5170" t="s">
        <v>30</v>
      </c>
      <c r="B5170">
        <v>2.001150327703944E-2</v>
      </c>
      <c r="C5170" t="s">
        <v>419</v>
      </c>
      <c r="D5170">
        <v>6.05</v>
      </c>
      <c r="E5170">
        <v>6.8</v>
      </c>
      <c r="F5170">
        <v>179999990000</v>
      </c>
      <c r="G5170">
        <v>1088999939500</v>
      </c>
      <c r="H5170">
        <v>5736520112</v>
      </c>
      <c r="I5170">
        <v>19683952280</v>
      </c>
      <c r="J5170">
        <v>21792525858</v>
      </c>
      <c r="K5170">
        <v>16091347965</v>
      </c>
      <c r="L5170">
        <v>244425942201</v>
      </c>
      <c r="M5170">
        <v>196658186670</v>
      </c>
      <c r="N5170">
        <v>33970962513</v>
      </c>
      <c r="O5170">
        <v>211471218315</v>
      </c>
      <c r="P5170">
        <f t="shared" si="80"/>
        <v>1.1239669421487604</v>
      </c>
    </row>
    <row r="5171" spans="1:16" x14ac:dyDescent="0.25">
      <c r="A5171" t="s">
        <v>30</v>
      </c>
      <c r="B5171">
        <v>3.5041019825806448E-3</v>
      </c>
      <c r="C5171" t="s">
        <v>289</v>
      </c>
      <c r="D5171">
        <v>3.1</v>
      </c>
      <c r="E5171">
        <v>4.46</v>
      </c>
      <c r="F5171">
        <v>1000000000000</v>
      </c>
      <c r="G5171">
        <v>3100000000000</v>
      </c>
      <c r="H5171">
        <v>-25260473565</v>
      </c>
      <c r="I5171">
        <v>-8474788331</v>
      </c>
      <c r="J5171">
        <v>10862716146</v>
      </c>
      <c r="K5171">
        <v>19313501049</v>
      </c>
      <c r="L5171">
        <v>4800000000</v>
      </c>
      <c r="M5171">
        <v>543248516043</v>
      </c>
      <c r="N5171">
        <v>172511825853</v>
      </c>
      <c r="O5171">
        <v>470928344883</v>
      </c>
      <c r="P5171">
        <f t="shared" si="80"/>
        <v>1.4387096774193548</v>
      </c>
    </row>
    <row r="5172" spans="1:16" x14ac:dyDescent="0.25">
      <c r="A5172" t="s">
        <v>30</v>
      </c>
      <c r="B5172">
        <v>1.7554128897724241E-2</v>
      </c>
      <c r="C5172" t="s">
        <v>290</v>
      </c>
      <c r="D5172">
        <v>14.05</v>
      </c>
      <c r="E5172">
        <v>14.25</v>
      </c>
      <c r="F5172">
        <v>3832661600000</v>
      </c>
      <c r="G5172">
        <v>53848895480000</v>
      </c>
      <c r="H5172">
        <v>-58936430800</v>
      </c>
      <c r="I5172">
        <v>873807537408</v>
      </c>
      <c r="J5172">
        <v>945270452256</v>
      </c>
      <c r="K5172">
        <v>2184884738300</v>
      </c>
      <c r="L5172">
        <v>1584222149400</v>
      </c>
      <c r="M5172">
        <v>1703843227100</v>
      </c>
      <c r="N5172">
        <v>792376846300</v>
      </c>
      <c r="O5172">
        <v>3348975469300</v>
      </c>
      <c r="P5172">
        <f t="shared" si="80"/>
        <v>1.0142348754448398</v>
      </c>
    </row>
    <row r="5173" spans="1:16" x14ac:dyDescent="0.25">
      <c r="A5173" t="s">
        <v>30</v>
      </c>
      <c r="B5173">
        <v>3.3201432831672963E-2</v>
      </c>
      <c r="C5173" t="s">
        <v>291</v>
      </c>
      <c r="D5173">
        <v>14.65</v>
      </c>
      <c r="E5173">
        <v>14.7</v>
      </c>
      <c r="F5173">
        <v>2814401620000</v>
      </c>
      <c r="G5173">
        <v>41230983733000</v>
      </c>
      <c r="H5173">
        <v>62532242170</v>
      </c>
      <c r="I5173">
        <v>1243770115409</v>
      </c>
      <c r="J5173">
        <v>1368927736995</v>
      </c>
      <c r="K5173">
        <v>1957797903906</v>
      </c>
      <c r="L5173">
        <v>844464825920</v>
      </c>
      <c r="M5173">
        <v>490931223924</v>
      </c>
      <c r="N5173">
        <v>86305351417</v>
      </c>
      <c r="O5173">
        <v>1991187168110</v>
      </c>
      <c r="P5173">
        <f t="shared" si="80"/>
        <v>1.0034129692832763</v>
      </c>
    </row>
    <row r="5174" spans="1:16" x14ac:dyDescent="0.25">
      <c r="A5174" t="s">
        <v>30</v>
      </c>
      <c r="B5174">
        <v>0.17516167747769951</v>
      </c>
      <c r="C5174" t="s">
        <v>292</v>
      </c>
      <c r="D5174">
        <v>2.84</v>
      </c>
      <c r="E5174">
        <v>2.4</v>
      </c>
      <c r="F5174">
        <v>300000000000</v>
      </c>
      <c r="G5174">
        <v>852000000000</v>
      </c>
      <c r="H5174">
        <v>-7277100268</v>
      </c>
      <c r="I5174">
        <v>148108641051</v>
      </c>
      <c r="J5174">
        <v>149237749211</v>
      </c>
      <c r="K5174">
        <v>46235965100</v>
      </c>
      <c r="L5174">
        <v>0</v>
      </c>
      <c r="M5174">
        <v>455648218906</v>
      </c>
      <c r="N5174">
        <v>619742620949</v>
      </c>
      <c r="O5174">
        <v>776065889401</v>
      </c>
      <c r="P5174">
        <f t="shared" si="80"/>
        <v>0.84507042253521125</v>
      </c>
    </row>
    <row r="5175" spans="1:16" x14ac:dyDescent="0.25">
      <c r="A5175" t="s">
        <v>30</v>
      </c>
      <c r="B5175">
        <v>6.7019667464478114E-2</v>
      </c>
      <c r="C5175" t="s">
        <v>293</v>
      </c>
      <c r="D5175">
        <v>9.9</v>
      </c>
      <c r="E5175">
        <v>9.8000000000000007</v>
      </c>
      <c r="F5175">
        <v>600000000000</v>
      </c>
      <c r="G5175">
        <v>5940000000000</v>
      </c>
      <c r="H5175">
        <v>13524521675</v>
      </c>
      <c r="I5175">
        <v>372135545083</v>
      </c>
      <c r="J5175">
        <v>398096824739</v>
      </c>
      <c r="K5175">
        <v>141043044501</v>
      </c>
      <c r="L5175">
        <v>0</v>
      </c>
      <c r="M5175">
        <v>866209129181</v>
      </c>
      <c r="N5175">
        <v>188165270213</v>
      </c>
      <c r="O5175">
        <v>1143910306568</v>
      </c>
      <c r="P5175">
        <f t="shared" si="80"/>
        <v>0.98989898989898994</v>
      </c>
    </row>
    <row r="5176" spans="1:16" x14ac:dyDescent="0.25">
      <c r="A5176" t="s">
        <v>30</v>
      </c>
      <c r="B5176">
        <v>0.16649371245420541</v>
      </c>
      <c r="C5176" t="s">
        <v>294</v>
      </c>
      <c r="D5176">
        <v>8.33</v>
      </c>
      <c r="E5176">
        <v>9.57</v>
      </c>
      <c r="F5176">
        <v>693299280000</v>
      </c>
      <c r="G5176">
        <v>5775183002400</v>
      </c>
      <c r="H5176">
        <v>28043953120</v>
      </c>
      <c r="I5176">
        <v>902400500454</v>
      </c>
      <c r="J5176">
        <v>961531658172</v>
      </c>
      <c r="K5176">
        <v>16741517712</v>
      </c>
      <c r="L5176">
        <v>11968540785</v>
      </c>
      <c r="M5176">
        <v>999936189265</v>
      </c>
      <c r="N5176">
        <v>107134962949</v>
      </c>
      <c r="O5176">
        <v>888741832985</v>
      </c>
      <c r="P5176">
        <f t="shared" si="80"/>
        <v>1.1488595438175271</v>
      </c>
    </row>
    <row r="5177" spans="1:16" x14ac:dyDescent="0.25">
      <c r="A5177" t="s">
        <v>30</v>
      </c>
      <c r="B5177">
        <v>4.3256920691237769E-3</v>
      </c>
      <c r="C5177" t="s">
        <v>295</v>
      </c>
      <c r="D5177">
        <v>25.15</v>
      </c>
      <c r="E5177">
        <v>16.5</v>
      </c>
      <c r="F5177">
        <v>2751293100000</v>
      </c>
      <c r="G5177">
        <v>69195021464999.992</v>
      </c>
      <c r="H5177">
        <v>212550901765</v>
      </c>
      <c r="I5177">
        <v>251592604421</v>
      </c>
      <c r="J5177">
        <v>299316355574</v>
      </c>
      <c r="K5177">
        <v>62259107143</v>
      </c>
      <c r="L5177">
        <v>16650000000</v>
      </c>
      <c r="M5177">
        <v>1748846670244</v>
      </c>
      <c r="N5177">
        <v>6312911981715</v>
      </c>
      <c r="O5177">
        <v>5079043719902</v>
      </c>
      <c r="P5177">
        <f t="shared" si="80"/>
        <v>0.6560636182902585</v>
      </c>
    </row>
    <row r="5178" spans="1:16" x14ac:dyDescent="0.25">
      <c r="A5178" t="s">
        <v>30</v>
      </c>
      <c r="B5178">
        <v>3.3373667188153752E-2</v>
      </c>
      <c r="C5178" t="s">
        <v>296</v>
      </c>
      <c r="D5178">
        <v>138</v>
      </c>
      <c r="E5178">
        <v>123.9</v>
      </c>
      <c r="F5178">
        <v>115000000000</v>
      </c>
      <c r="G5178">
        <v>15870000000000</v>
      </c>
      <c r="H5178">
        <v>34554322220</v>
      </c>
      <c r="I5178">
        <v>365650519699</v>
      </c>
      <c r="J5178">
        <v>529640098276</v>
      </c>
      <c r="K5178">
        <v>542704449947</v>
      </c>
      <c r="L5178">
        <v>252820100029</v>
      </c>
      <c r="M5178">
        <v>443156025262</v>
      </c>
      <c r="N5178">
        <v>759029545256</v>
      </c>
      <c r="O5178">
        <v>1584302244519</v>
      </c>
      <c r="P5178">
        <f t="shared" si="80"/>
        <v>0.89782608695652177</v>
      </c>
    </row>
    <row r="5179" spans="1:16" x14ac:dyDescent="0.25">
      <c r="A5179" t="s">
        <v>30</v>
      </c>
      <c r="B5179">
        <v>6.2507020866802473E-2</v>
      </c>
      <c r="C5179" t="s">
        <v>297</v>
      </c>
      <c r="D5179">
        <v>19.149999999999999</v>
      </c>
      <c r="E5179">
        <v>21.3</v>
      </c>
      <c r="F5179">
        <v>320360760001</v>
      </c>
      <c r="G5179">
        <v>6134908554019.1494</v>
      </c>
      <c r="H5179">
        <v>16850247894</v>
      </c>
      <c r="I5179">
        <v>349160036045</v>
      </c>
      <c r="J5179">
        <v>383474857002</v>
      </c>
      <c r="K5179">
        <v>14892988733</v>
      </c>
      <c r="L5179">
        <v>0</v>
      </c>
      <c r="M5179">
        <v>349341477212</v>
      </c>
      <c r="N5179">
        <v>257499070364</v>
      </c>
      <c r="O5179">
        <v>658360740464</v>
      </c>
      <c r="P5179">
        <f t="shared" si="80"/>
        <v>1.1122715404699741</v>
      </c>
    </row>
    <row r="5180" spans="1:16" x14ac:dyDescent="0.25">
      <c r="A5180" t="s">
        <v>30</v>
      </c>
      <c r="B5180">
        <v>1.02012391300445E-2</v>
      </c>
      <c r="C5180" t="s">
        <v>298</v>
      </c>
      <c r="D5180">
        <v>36.549999999999997</v>
      </c>
      <c r="E5180">
        <v>34.75</v>
      </c>
      <c r="F5180">
        <v>3100588410000</v>
      </c>
      <c r="G5180">
        <v>113326506385500</v>
      </c>
      <c r="H5180">
        <v>352186345690</v>
      </c>
      <c r="I5180">
        <v>884392346631</v>
      </c>
      <c r="J5180">
        <v>1156070791411</v>
      </c>
      <c r="K5180">
        <v>1236497394401</v>
      </c>
      <c r="L5180">
        <v>359981044388</v>
      </c>
      <c r="M5180">
        <v>1456667869252</v>
      </c>
      <c r="N5180">
        <v>1470284768245</v>
      </c>
      <c r="O5180">
        <v>2978137448877</v>
      </c>
      <c r="P5180">
        <f t="shared" si="80"/>
        <v>0.95075239398084821</v>
      </c>
    </row>
    <row r="5181" spans="1:16" x14ac:dyDescent="0.25">
      <c r="A5181" t="s">
        <v>30</v>
      </c>
      <c r="B5181">
        <v>1.404936254657858E-2</v>
      </c>
      <c r="C5181" t="s">
        <v>299</v>
      </c>
      <c r="D5181">
        <v>7.67</v>
      </c>
      <c r="E5181">
        <v>7.58</v>
      </c>
      <c r="F5181">
        <v>703687540000</v>
      </c>
      <c r="G5181">
        <v>5397283431800</v>
      </c>
      <c r="H5181">
        <v>-9880564710</v>
      </c>
      <c r="I5181">
        <v>64120011350</v>
      </c>
      <c r="J5181">
        <v>75828391700</v>
      </c>
      <c r="K5181">
        <v>47730064200</v>
      </c>
      <c r="L5181">
        <v>0</v>
      </c>
      <c r="M5181">
        <v>261546744100</v>
      </c>
      <c r="N5181">
        <v>11005572900</v>
      </c>
      <c r="O5181">
        <v>182847296900</v>
      </c>
      <c r="P5181">
        <f t="shared" si="80"/>
        <v>0.98826597131681881</v>
      </c>
    </row>
    <row r="5182" spans="1:16" x14ac:dyDescent="0.25">
      <c r="A5182" t="s">
        <v>30</v>
      </c>
      <c r="B5182">
        <v>1.983319058037628E-3</v>
      </c>
      <c r="C5182" t="s">
        <v>300</v>
      </c>
      <c r="D5182">
        <v>89</v>
      </c>
      <c r="E5182">
        <v>107.8</v>
      </c>
      <c r="F5182">
        <v>4300000000000</v>
      </c>
      <c r="G5182">
        <v>382700000000000</v>
      </c>
      <c r="H5182">
        <v>53992269281</v>
      </c>
      <c r="I5182">
        <v>686612464848</v>
      </c>
      <c r="J5182">
        <v>759016203511</v>
      </c>
      <c r="K5182">
        <v>218147134084</v>
      </c>
      <c r="L5182">
        <v>1302361183500</v>
      </c>
      <c r="M5182">
        <v>2000982275791</v>
      </c>
      <c r="N5182">
        <v>618704020996</v>
      </c>
      <c r="O5182">
        <v>2817243038940</v>
      </c>
      <c r="P5182">
        <f t="shared" si="80"/>
        <v>1.2112359550561798</v>
      </c>
    </row>
    <row r="5183" spans="1:16" x14ac:dyDescent="0.25">
      <c r="A5183" t="s">
        <v>30</v>
      </c>
      <c r="B5183">
        <v>9.4422440650002541E-3</v>
      </c>
      <c r="C5183" t="s">
        <v>301</v>
      </c>
      <c r="D5183">
        <v>18.600000000000001</v>
      </c>
      <c r="E5183">
        <v>21.6</v>
      </c>
      <c r="F5183">
        <v>422000000000</v>
      </c>
      <c r="G5183">
        <v>7849200000000.001</v>
      </c>
      <c r="H5183">
        <v>35636433144</v>
      </c>
      <c r="I5183">
        <v>23071316938</v>
      </c>
      <c r="J5183">
        <v>74114062115</v>
      </c>
      <c r="K5183">
        <v>27501870338</v>
      </c>
      <c r="L5183">
        <v>53686397479</v>
      </c>
      <c r="M5183">
        <v>43088415924</v>
      </c>
      <c r="N5183">
        <v>1854136529</v>
      </c>
      <c r="O5183">
        <v>83357460389</v>
      </c>
      <c r="P5183">
        <f t="shared" si="80"/>
        <v>1.1612903225806452</v>
      </c>
    </row>
    <row r="5184" spans="1:16" x14ac:dyDescent="0.25">
      <c r="A5184" t="s">
        <v>30</v>
      </c>
      <c r="B5184">
        <v>6.1636799263458022E-3</v>
      </c>
      <c r="C5184" t="s">
        <v>302</v>
      </c>
      <c r="D5184">
        <v>210</v>
      </c>
      <c r="E5184">
        <v>258</v>
      </c>
      <c r="F5184">
        <v>6412811860000</v>
      </c>
      <c r="G5184">
        <v>1346690490600000</v>
      </c>
      <c r="H5184">
        <v>1237042450889</v>
      </c>
      <c r="I5184">
        <v>6413355444217</v>
      </c>
      <c r="J5184">
        <v>8300569143912</v>
      </c>
      <c r="K5184">
        <v>5091780288927</v>
      </c>
      <c r="L5184">
        <v>3378314854909</v>
      </c>
      <c r="M5184">
        <v>982195133203</v>
      </c>
      <c r="N5184">
        <v>2024846478831</v>
      </c>
      <c r="O5184">
        <v>5178630249975</v>
      </c>
      <c r="P5184">
        <f t="shared" si="80"/>
        <v>1.2285714285714286</v>
      </c>
    </row>
    <row r="5185" spans="1:16" x14ac:dyDescent="0.25">
      <c r="A5185" t="s">
        <v>30</v>
      </c>
      <c r="B5185">
        <v>2.5716680490616099E-2</v>
      </c>
      <c r="C5185" t="s">
        <v>303</v>
      </c>
      <c r="D5185">
        <v>11.35</v>
      </c>
      <c r="E5185">
        <v>7.4</v>
      </c>
      <c r="F5185">
        <v>1802353360000</v>
      </c>
      <c r="G5185">
        <v>20456710636000</v>
      </c>
      <c r="H5185">
        <v>23928378030</v>
      </c>
      <c r="I5185">
        <v>491725519184</v>
      </c>
      <c r="J5185">
        <v>526078691315</v>
      </c>
      <c r="K5185">
        <v>48965821023</v>
      </c>
      <c r="L5185">
        <v>524481190910</v>
      </c>
      <c r="M5185">
        <v>741850948665</v>
      </c>
      <c r="N5185">
        <v>665313903837</v>
      </c>
      <c r="O5185">
        <v>715848303150</v>
      </c>
      <c r="P5185">
        <f t="shared" si="80"/>
        <v>0.65198237885462562</v>
      </c>
    </row>
    <row r="5186" spans="1:16" x14ac:dyDescent="0.25">
      <c r="A5186" t="s">
        <v>30</v>
      </c>
      <c r="B5186">
        <v>8.7984098518059883E-2</v>
      </c>
      <c r="C5186" t="s">
        <v>304</v>
      </c>
      <c r="D5186">
        <v>12.5</v>
      </c>
      <c r="E5186">
        <v>12.4</v>
      </c>
      <c r="F5186">
        <v>115513440000</v>
      </c>
      <c r="G5186">
        <v>1443918000000</v>
      </c>
      <c r="H5186">
        <v>6987341946</v>
      </c>
      <c r="I5186">
        <v>106912353823</v>
      </c>
      <c r="J5186">
        <v>127041823564</v>
      </c>
      <c r="K5186">
        <v>3444248231</v>
      </c>
      <c r="L5186">
        <v>20000000000</v>
      </c>
      <c r="M5186">
        <v>96583975252</v>
      </c>
      <c r="N5186">
        <v>97417511299</v>
      </c>
      <c r="O5186">
        <v>231532069915</v>
      </c>
      <c r="P5186">
        <f t="shared" si="80"/>
        <v>0.99199999999999999</v>
      </c>
    </row>
    <row r="5187" spans="1:16" x14ac:dyDescent="0.25">
      <c r="A5187" t="s">
        <v>30</v>
      </c>
      <c r="B5187">
        <v>6.2244185271658646E-3</v>
      </c>
      <c r="C5187" t="s">
        <v>305</v>
      </c>
      <c r="D5187">
        <v>15.3</v>
      </c>
      <c r="E5187">
        <v>15.7</v>
      </c>
      <c r="F5187">
        <v>604882610000</v>
      </c>
      <c r="G5187">
        <v>9254703933000</v>
      </c>
      <c r="H5187">
        <v>18029367551</v>
      </c>
      <c r="I5187">
        <v>19749423660</v>
      </c>
      <c r="J5187">
        <v>57605150624</v>
      </c>
      <c r="K5187">
        <v>7360932969</v>
      </c>
      <c r="L5187">
        <v>0</v>
      </c>
      <c r="M5187">
        <v>77615942676</v>
      </c>
      <c r="N5187">
        <v>2180214200</v>
      </c>
      <c r="O5187">
        <v>134693835802</v>
      </c>
      <c r="P5187">
        <f t="shared" ref="P5187:P5250" si="81">E5187/D5187</f>
        <v>1.0261437908496731</v>
      </c>
    </row>
    <row r="5188" spans="1:16" x14ac:dyDescent="0.25">
      <c r="A5188" t="s">
        <v>30</v>
      </c>
      <c r="B5188">
        <v>1.9957936829823979E-2</v>
      </c>
      <c r="C5188" t="s">
        <v>306</v>
      </c>
      <c r="D5188">
        <v>35.1</v>
      </c>
      <c r="E5188">
        <v>25.35</v>
      </c>
      <c r="F5188">
        <v>5570186730000</v>
      </c>
      <c r="G5188">
        <v>195513554223000</v>
      </c>
      <c r="H5188">
        <v>175678445045</v>
      </c>
      <c r="I5188">
        <v>3481641979454</v>
      </c>
      <c r="J5188">
        <v>3902047164557</v>
      </c>
      <c r="K5188">
        <v>359717677686</v>
      </c>
      <c r="L5188">
        <v>425771586185</v>
      </c>
      <c r="M5188">
        <v>6604425523815</v>
      </c>
      <c r="N5188">
        <v>2498277007009</v>
      </c>
      <c r="O5188">
        <v>8019766464585</v>
      </c>
      <c r="P5188">
        <f t="shared" si="81"/>
        <v>0.72222222222222221</v>
      </c>
    </row>
    <row r="5189" spans="1:16" x14ac:dyDescent="0.25">
      <c r="A5189" t="s">
        <v>30</v>
      </c>
      <c r="B5189">
        <v>1.461313841847885E-2</v>
      </c>
      <c r="C5189" t="s">
        <v>307</v>
      </c>
      <c r="D5189">
        <v>45</v>
      </c>
      <c r="E5189">
        <v>46.2</v>
      </c>
      <c r="F5189">
        <v>205400000000</v>
      </c>
      <c r="G5189">
        <v>9243000000000</v>
      </c>
      <c r="H5189">
        <v>28070442174</v>
      </c>
      <c r="I5189">
        <v>79077160543</v>
      </c>
      <c r="J5189">
        <v>135069238402</v>
      </c>
      <c r="K5189">
        <v>145236966808</v>
      </c>
      <c r="L5189">
        <v>5169882930</v>
      </c>
      <c r="M5189">
        <v>181052674725</v>
      </c>
      <c r="N5189">
        <v>56579671163</v>
      </c>
      <c r="O5189">
        <v>85956105919</v>
      </c>
      <c r="P5189">
        <f t="shared" si="81"/>
        <v>1.0266666666666668</v>
      </c>
    </row>
    <row r="5190" spans="1:16" x14ac:dyDescent="0.25">
      <c r="A5190" t="s">
        <v>30</v>
      </c>
      <c r="B5190">
        <v>5.6305002981105863E-2</v>
      </c>
      <c r="C5190" t="s">
        <v>308</v>
      </c>
      <c r="D5190">
        <v>30.2</v>
      </c>
      <c r="E5190">
        <v>29.35</v>
      </c>
      <c r="F5190">
        <v>149845500000</v>
      </c>
      <c r="G5190">
        <v>4525334100000</v>
      </c>
      <c r="H5190">
        <v>10016293575</v>
      </c>
      <c r="I5190">
        <v>237324058796</v>
      </c>
      <c r="J5190">
        <v>254798949991</v>
      </c>
      <c r="K5190">
        <v>310214675816</v>
      </c>
      <c r="L5190">
        <v>18428518510</v>
      </c>
      <c r="M5190">
        <v>407523142431</v>
      </c>
      <c r="N5190">
        <v>1116730637228</v>
      </c>
      <c r="O5190">
        <v>1481850532167</v>
      </c>
      <c r="P5190">
        <f t="shared" si="81"/>
        <v>0.97185430463576161</v>
      </c>
    </row>
    <row r="5191" spans="1:16" x14ac:dyDescent="0.25">
      <c r="A5191" t="s">
        <v>30</v>
      </c>
      <c r="B5191">
        <v>2.294607670269487E-2</v>
      </c>
      <c r="C5191" t="s">
        <v>309</v>
      </c>
      <c r="D5191">
        <v>40.6</v>
      </c>
      <c r="E5191">
        <v>41.15</v>
      </c>
      <c r="F5191">
        <v>85000000000</v>
      </c>
      <c r="G5191">
        <v>3451000000000</v>
      </c>
      <c r="H5191">
        <v>694428518</v>
      </c>
      <c r="I5191">
        <v>58941625431</v>
      </c>
      <c r="J5191">
        <v>79186910701</v>
      </c>
      <c r="K5191">
        <v>30095265020</v>
      </c>
      <c r="L5191">
        <v>82000000000</v>
      </c>
      <c r="M5191">
        <v>67935133083</v>
      </c>
      <c r="N5191">
        <v>26277924193</v>
      </c>
      <c r="O5191">
        <v>54896844405</v>
      </c>
      <c r="P5191">
        <f t="shared" si="81"/>
        <v>1.0135467980295565</v>
      </c>
    </row>
    <row r="5192" spans="1:16" x14ac:dyDescent="0.25">
      <c r="A5192" t="s">
        <v>30</v>
      </c>
      <c r="B5192">
        <v>9.7732173633682581E-3</v>
      </c>
      <c r="C5192" t="s">
        <v>310</v>
      </c>
      <c r="D5192">
        <v>12.3</v>
      </c>
      <c r="E5192">
        <v>10.95</v>
      </c>
      <c r="F5192">
        <v>2279206200000</v>
      </c>
      <c r="G5192">
        <v>28034236260000</v>
      </c>
      <c r="H5192">
        <v>50267335206</v>
      </c>
      <c r="I5192">
        <v>167456184740</v>
      </c>
      <c r="J5192">
        <v>273984684585</v>
      </c>
      <c r="K5192">
        <v>201981234100</v>
      </c>
      <c r="L5192">
        <v>101842670190</v>
      </c>
      <c r="M5192">
        <v>3195847308861</v>
      </c>
      <c r="N5192">
        <v>3795256480661</v>
      </c>
      <c r="O5192">
        <v>4270003085455</v>
      </c>
      <c r="P5192">
        <f t="shared" si="81"/>
        <v>0.89024390243902429</v>
      </c>
    </row>
    <row r="5193" spans="1:16" x14ac:dyDescent="0.25">
      <c r="A5193" t="s">
        <v>30</v>
      </c>
      <c r="B5193">
        <v>0.1007369656307158</v>
      </c>
      <c r="C5193" t="s">
        <v>312</v>
      </c>
      <c r="D5193">
        <v>27.5</v>
      </c>
      <c r="E5193">
        <v>26.5</v>
      </c>
      <c r="F5193">
        <v>112914590000</v>
      </c>
      <c r="G5193">
        <v>3105151225000</v>
      </c>
      <c r="H5193">
        <v>7950893394</v>
      </c>
      <c r="I5193">
        <v>289686821333</v>
      </c>
      <c r="J5193">
        <v>312803512231</v>
      </c>
      <c r="K5193">
        <v>269233727445</v>
      </c>
      <c r="L5193">
        <v>0</v>
      </c>
      <c r="M5193">
        <v>12898592743</v>
      </c>
      <c r="N5193">
        <v>18915701938</v>
      </c>
      <c r="O5193">
        <v>248816766274</v>
      </c>
      <c r="P5193">
        <f t="shared" si="81"/>
        <v>0.96363636363636362</v>
      </c>
    </row>
    <row r="5194" spans="1:16" x14ac:dyDescent="0.25">
      <c r="A5194" t="s">
        <v>30</v>
      </c>
      <c r="B5194">
        <v>5.0524480907447211E-2</v>
      </c>
      <c r="C5194" t="s">
        <v>420</v>
      </c>
      <c r="D5194">
        <v>33.4</v>
      </c>
      <c r="E5194">
        <v>30.8</v>
      </c>
      <c r="F5194">
        <v>113682420000</v>
      </c>
      <c r="G5194">
        <v>3796992828000</v>
      </c>
      <c r="H5194">
        <v>15457707033</v>
      </c>
      <c r="I5194">
        <v>141145499249</v>
      </c>
      <c r="J5194">
        <v>191841091644</v>
      </c>
      <c r="K5194">
        <v>198877853938</v>
      </c>
      <c r="L5194">
        <v>0</v>
      </c>
      <c r="M5194">
        <v>245741611134</v>
      </c>
      <c r="N5194">
        <v>596075030</v>
      </c>
      <c r="O5194">
        <v>274660169225</v>
      </c>
      <c r="P5194">
        <f t="shared" si="81"/>
        <v>0.92215568862275454</v>
      </c>
    </row>
    <row r="5195" spans="1:16" x14ac:dyDescent="0.25">
      <c r="A5195" t="s">
        <v>30</v>
      </c>
      <c r="B5195">
        <v>7.2338341651308896E-3</v>
      </c>
      <c r="C5195" t="s">
        <v>313</v>
      </c>
      <c r="D5195">
        <v>191</v>
      </c>
      <c r="E5195">
        <v>146</v>
      </c>
      <c r="F5195">
        <v>200000000000</v>
      </c>
      <c r="G5195">
        <v>38200000000000</v>
      </c>
      <c r="H5195">
        <v>67350490974</v>
      </c>
      <c r="I5195">
        <v>167957593596</v>
      </c>
      <c r="J5195">
        <v>276332465108</v>
      </c>
      <c r="K5195">
        <v>150014207098</v>
      </c>
      <c r="L5195">
        <v>0</v>
      </c>
      <c r="M5195">
        <v>193518519574</v>
      </c>
      <c r="N5195">
        <v>5963997924</v>
      </c>
      <c r="O5195">
        <v>253217111735</v>
      </c>
      <c r="P5195">
        <f t="shared" si="81"/>
        <v>0.76439790575916233</v>
      </c>
    </row>
    <row r="5196" spans="1:16" x14ac:dyDescent="0.25">
      <c r="A5196" t="s">
        <v>30</v>
      </c>
      <c r="B5196">
        <v>1.916364251707392E-2</v>
      </c>
      <c r="C5196" t="s">
        <v>315</v>
      </c>
      <c r="D5196">
        <v>10.1</v>
      </c>
      <c r="E5196">
        <v>8.68</v>
      </c>
      <c r="F5196">
        <v>740019140000</v>
      </c>
      <c r="G5196">
        <v>7474193314000</v>
      </c>
      <c r="H5196">
        <v>30997594330</v>
      </c>
      <c r="I5196">
        <v>98783318167</v>
      </c>
      <c r="J5196">
        <v>143232768773</v>
      </c>
      <c r="K5196">
        <v>51779144311</v>
      </c>
      <c r="L5196">
        <v>0</v>
      </c>
      <c r="M5196">
        <v>644073909335</v>
      </c>
      <c r="N5196">
        <v>96769642195</v>
      </c>
      <c r="O5196">
        <v>533108452800</v>
      </c>
      <c r="P5196">
        <f t="shared" si="81"/>
        <v>0.85940594059405939</v>
      </c>
    </row>
    <row r="5197" spans="1:16" x14ac:dyDescent="0.25">
      <c r="A5197" t="s">
        <v>30</v>
      </c>
      <c r="B5197">
        <v>0.1136896528532379</v>
      </c>
      <c r="C5197" t="s">
        <v>316</v>
      </c>
      <c r="D5197">
        <v>9.4</v>
      </c>
      <c r="E5197">
        <v>9.56</v>
      </c>
      <c r="F5197">
        <v>201600000000</v>
      </c>
      <c r="G5197">
        <v>1895040000000</v>
      </c>
      <c r="H5197">
        <v>5312666019</v>
      </c>
      <c r="I5197">
        <v>187280225097</v>
      </c>
      <c r="J5197">
        <v>215446439743</v>
      </c>
      <c r="K5197">
        <v>26576891607</v>
      </c>
      <c r="L5197">
        <v>0</v>
      </c>
      <c r="M5197">
        <v>258137313631</v>
      </c>
      <c r="N5197">
        <v>163459457836</v>
      </c>
      <c r="O5197">
        <v>283908651581</v>
      </c>
      <c r="P5197">
        <f t="shared" si="81"/>
        <v>1.0170212765957447</v>
      </c>
    </row>
    <row r="5198" spans="1:16" x14ac:dyDescent="0.25">
      <c r="A5198" t="s">
        <v>30</v>
      </c>
      <c r="B5198">
        <v>0.17431261440283249</v>
      </c>
      <c r="C5198" t="s">
        <v>317</v>
      </c>
      <c r="D5198">
        <v>8.6</v>
      </c>
      <c r="E5198">
        <v>7.75</v>
      </c>
      <c r="F5198">
        <v>642324060000</v>
      </c>
      <c r="G5198">
        <v>5523986916000</v>
      </c>
      <c r="H5198">
        <v>25580171365</v>
      </c>
      <c r="I5198">
        <v>852481211625</v>
      </c>
      <c r="J5198">
        <v>962900601255</v>
      </c>
      <c r="K5198">
        <v>41245456891</v>
      </c>
      <c r="L5198">
        <v>4000000000</v>
      </c>
      <c r="M5198">
        <v>761365774144</v>
      </c>
      <c r="N5198">
        <v>1104021707104</v>
      </c>
      <c r="O5198">
        <v>1620849237229</v>
      </c>
      <c r="P5198">
        <f t="shared" si="81"/>
        <v>0.90116279069767447</v>
      </c>
    </row>
    <row r="5199" spans="1:16" x14ac:dyDescent="0.25">
      <c r="A5199" t="s">
        <v>30</v>
      </c>
      <c r="B5199">
        <v>6.4652095559648874E-3</v>
      </c>
      <c r="C5199" t="s">
        <v>318</v>
      </c>
      <c r="D5199">
        <v>23.9</v>
      </c>
      <c r="E5199">
        <v>22</v>
      </c>
      <c r="F5199">
        <v>937102000000</v>
      </c>
      <c r="G5199">
        <v>22396737800000</v>
      </c>
      <c r="H5199">
        <v>34459878329</v>
      </c>
      <c r="I5199">
        <v>76806975213</v>
      </c>
      <c r="J5199">
        <v>144799603247</v>
      </c>
      <c r="K5199">
        <v>52391399385</v>
      </c>
      <c r="L5199">
        <v>3821364689</v>
      </c>
      <c r="M5199">
        <v>146181363139</v>
      </c>
      <c r="N5199">
        <v>1045408197</v>
      </c>
      <c r="O5199">
        <v>353546413187</v>
      </c>
      <c r="P5199">
        <f t="shared" si="81"/>
        <v>0.92050209205020928</v>
      </c>
    </row>
    <row r="5200" spans="1:16" x14ac:dyDescent="0.25">
      <c r="A5200" t="s">
        <v>30</v>
      </c>
      <c r="B5200">
        <v>2.7844125930019201E-3</v>
      </c>
      <c r="C5200" t="s">
        <v>319</v>
      </c>
      <c r="D5200">
        <v>22.35</v>
      </c>
      <c r="E5200">
        <v>19.600000000000001</v>
      </c>
      <c r="F5200">
        <v>645160000000</v>
      </c>
      <c r="G5200">
        <v>14419326000000</v>
      </c>
      <c r="H5200">
        <v>-6573964327</v>
      </c>
      <c r="I5200">
        <v>57263703902</v>
      </c>
      <c r="J5200">
        <v>40149352897</v>
      </c>
      <c r="K5200">
        <v>289711615596</v>
      </c>
      <c r="L5200">
        <v>0</v>
      </c>
      <c r="M5200">
        <v>172375646887</v>
      </c>
      <c r="N5200">
        <v>33065813119</v>
      </c>
      <c r="O5200">
        <v>328913077783</v>
      </c>
      <c r="P5200">
        <f t="shared" si="81"/>
        <v>0.87695749440715887</v>
      </c>
    </row>
    <row r="5201" spans="1:16" x14ac:dyDescent="0.25">
      <c r="A5201" t="s">
        <v>30</v>
      </c>
      <c r="B5201">
        <v>8.6766718803835685E-3</v>
      </c>
      <c r="C5201" t="s">
        <v>320</v>
      </c>
      <c r="D5201">
        <v>24.7</v>
      </c>
      <c r="E5201">
        <v>23.5</v>
      </c>
      <c r="F5201">
        <v>689986200000</v>
      </c>
      <c r="G5201">
        <v>17042659140000</v>
      </c>
      <c r="H5201">
        <v>63973527216</v>
      </c>
      <c r="I5201">
        <v>54362520440</v>
      </c>
      <c r="J5201">
        <v>147873561327</v>
      </c>
      <c r="K5201">
        <v>84245381020</v>
      </c>
      <c r="L5201">
        <v>95000000000</v>
      </c>
      <c r="M5201">
        <v>421404157411</v>
      </c>
      <c r="N5201">
        <v>7604394365</v>
      </c>
      <c r="O5201">
        <v>235293711360</v>
      </c>
      <c r="P5201">
        <f t="shared" si="81"/>
        <v>0.95141700404858298</v>
      </c>
    </row>
    <row r="5202" spans="1:16" x14ac:dyDescent="0.25">
      <c r="A5202" t="s">
        <v>30</v>
      </c>
      <c r="B5202">
        <v>2.534873772443863E-2</v>
      </c>
      <c r="C5202" t="s">
        <v>321</v>
      </c>
      <c r="D5202">
        <v>13.9</v>
      </c>
      <c r="E5202">
        <v>13.6</v>
      </c>
      <c r="F5202">
        <v>660000000000</v>
      </c>
      <c r="G5202">
        <v>9174000000000</v>
      </c>
      <c r="H5202">
        <v>16436280268</v>
      </c>
      <c r="I5202">
        <v>228702707035</v>
      </c>
      <c r="J5202">
        <v>232549319884</v>
      </c>
      <c r="K5202">
        <v>40471359435</v>
      </c>
      <c r="L5202">
        <v>0</v>
      </c>
      <c r="M5202">
        <v>351212183488</v>
      </c>
      <c r="N5202">
        <v>29672499477</v>
      </c>
      <c r="O5202">
        <v>177071067552</v>
      </c>
      <c r="P5202">
        <f t="shared" si="81"/>
        <v>0.97841726618705027</v>
      </c>
    </row>
    <row r="5203" spans="1:16" x14ac:dyDescent="0.25">
      <c r="A5203" t="s">
        <v>30</v>
      </c>
      <c r="B5203">
        <v>7.8394235480565375E-4</v>
      </c>
      <c r="C5203" t="s">
        <v>322</v>
      </c>
      <c r="D5203">
        <v>28.3</v>
      </c>
      <c r="E5203">
        <v>28.4</v>
      </c>
      <c r="F5203">
        <v>1000000000000</v>
      </c>
      <c r="G5203">
        <v>28300000000000</v>
      </c>
      <c r="H5203">
        <v>13419351072</v>
      </c>
      <c r="I5203">
        <v>18679666665</v>
      </c>
      <c r="J5203">
        <v>22185568641</v>
      </c>
      <c r="K5203">
        <v>219024265895</v>
      </c>
      <c r="L5203">
        <v>11461620000</v>
      </c>
      <c r="M5203">
        <v>1107447572449</v>
      </c>
      <c r="N5203">
        <v>2826550638447</v>
      </c>
      <c r="O5203">
        <v>2944376386522</v>
      </c>
      <c r="P5203">
        <f t="shared" si="81"/>
        <v>1.0035335689045937</v>
      </c>
    </row>
    <row r="5204" spans="1:16" x14ac:dyDescent="0.25">
      <c r="A5204" t="s">
        <v>30</v>
      </c>
      <c r="B5204">
        <v>6.3163148680597239E-3</v>
      </c>
      <c r="C5204" t="s">
        <v>323</v>
      </c>
      <c r="D5204">
        <v>51.6</v>
      </c>
      <c r="E5204">
        <v>31.9</v>
      </c>
      <c r="F5204">
        <v>342712420000</v>
      </c>
      <c r="G5204">
        <v>17683960872000</v>
      </c>
      <c r="H5204">
        <v>61573571483</v>
      </c>
      <c r="I5204">
        <v>38815695203</v>
      </c>
      <c r="J5204">
        <v>111697464982</v>
      </c>
      <c r="K5204">
        <v>14299978811</v>
      </c>
      <c r="L5204">
        <v>336700000000</v>
      </c>
      <c r="M5204">
        <v>63775391758</v>
      </c>
      <c r="N5204">
        <v>12021085807</v>
      </c>
      <c r="O5204">
        <v>49421755487</v>
      </c>
      <c r="P5204">
        <f t="shared" si="81"/>
        <v>0.61821705426356588</v>
      </c>
    </row>
    <row r="5205" spans="1:16" x14ac:dyDescent="0.25">
      <c r="A5205" t="s">
        <v>30</v>
      </c>
      <c r="B5205">
        <v>6.4882496058580874E-2</v>
      </c>
      <c r="C5205" t="s">
        <v>324</v>
      </c>
      <c r="D5205">
        <v>9.39</v>
      </c>
      <c r="E5205">
        <v>9.19</v>
      </c>
      <c r="F5205">
        <v>161200000000</v>
      </c>
      <c r="G5205">
        <v>1513668000000</v>
      </c>
      <c r="H5205">
        <v>230937074</v>
      </c>
      <c r="I5205">
        <v>88443014805</v>
      </c>
      <c r="J5205">
        <v>98210558044</v>
      </c>
      <c r="K5205">
        <v>6719274436</v>
      </c>
      <c r="L5205">
        <v>0</v>
      </c>
      <c r="M5205">
        <v>70261493439</v>
      </c>
      <c r="N5205">
        <v>59156333160</v>
      </c>
      <c r="O5205">
        <v>158748316106</v>
      </c>
      <c r="P5205">
        <f t="shared" si="81"/>
        <v>0.97870074547390828</v>
      </c>
    </row>
    <row r="5206" spans="1:16" x14ac:dyDescent="0.25">
      <c r="A5206" t="s">
        <v>30</v>
      </c>
      <c r="B5206">
        <v>0.30944847144396359</v>
      </c>
      <c r="C5206" t="s">
        <v>326</v>
      </c>
      <c r="D5206">
        <v>22.95</v>
      </c>
      <c r="E5206">
        <v>22.35</v>
      </c>
      <c r="F5206">
        <v>420059610000</v>
      </c>
      <c r="G5206">
        <v>9640368049500</v>
      </c>
      <c r="H5206">
        <v>46706669694</v>
      </c>
      <c r="I5206">
        <v>2866430294673</v>
      </c>
      <c r="J5206">
        <v>2983197157075</v>
      </c>
      <c r="K5206">
        <v>213810856306</v>
      </c>
      <c r="L5206">
        <v>758059469489</v>
      </c>
      <c r="M5206">
        <v>1533802221181</v>
      </c>
      <c r="N5206">
        <v>1170676143072</v>
      </c>
      <c r="O5206">
        <v>3517030701578</v>
      </c>
      <c r="P5206">
        <f t="shared" si="81"/>
        <v>0.97385620915032689</v>
      </c>
    </row>
    <row r="5207" spans="1:16" x14ac:dyDescent="0.25">
      <c r="A5207" t="s">
        <v>30</v>
      </c>
      <c r="B5207">
        <v>5.9264566154356477E-2</v>
      </c>
      <c r="C5207" t="s">
        <v>327</v>
      </c>
      <c r="D5207">
        <v>16.149999999999999</v>
      </c>
      <c r="E5207">
        <v>14.9</v>
      </c>
      <c r="F5207">
        <v>140000000000</v>
      </c>
      <c r="G5207">
        <v>2261000000000</v>
      </c>
      <c r="H5207">
        <v>228806438</v>
      </c>
      <c r="I5207">
        <v>111591054143</v>
      </c>
      <c r="J5207">
        <v>133997184075</v>
      </c>
      <c r="K5207">
        <v>2286162985</v>
      </c>
      <c r="L5207">
        <v>0</v>
      </c>
      <c r="M5207">
        <v>722153817846</v>
      </c>
      <c r="N5207">
        <v>47675786295</v>
      </c>
      <c r="O5207">
        <v>159885172305</v>
      </c>
      <c r="P5207">
        <f t="shared" si="81"/>
        <v>0.92260061919504655</v>
      </c>
    </row>
    <row r="5208" spans="1:16" x14ac:dyDescent="0.25">
      <c r="A5208" t="s">
        <v>30</v>
      </c>
      <c r="B5208">
        <v>5.1771826664803428E-2</v>
      </c>
      <c r="C5208" t="s">
        <v>328</v>
      </c>
      <c r="D5208">
        <v>16.350000000000001</v>
      </c>
      <c r="E5208">
        <v>13.7</v>
      </c>
      <c r="F5208">
        <v>280657650000</v>
      </c>
      <c r="G5208">
        <v>4588752577500</v>
      </c>
      <c r="H5208">
        <v>11918095561</v>
      </c>
      <c r="I5208">
        <v>193613369540</v>
      </c>
      <c r="J5208">
        <v>237568103050</v>
      </c>
      <c r="K5208">
        <v>27370127236</v>
      </c>
      <c r="L5208">
        <v>0</v>
      </c>
      <c r="M5208">
        <v>140121922927</v>
      </c>
      <c r="N5208">
        <v>268634165005</v>
      </c>
      <c r="O5208">
        <v>216114739403</v>
      </c>
      <c r="P5208">
        <f t="shared" si="81"/>
        <v>0.83792048929663598</v>
      </c>
    </row>
    <row r="5209" spans="1:16" x14ac:dyDescent="0.25">
      <c r="A5209" t="s">
        <v>30</v>
      </c>
      <c r="B5209">
        <v>5.0072909662007219E-2</v>
      </c>
      <c r="C5209" t="s">
        <v>329</v>
      </c>
      <c r="D5209">
        <v>19.899999999999999</v>
      </c>
      <c r="E5209">
        <v>19.149999999999999</v>
      </c>
      <c r="F5209">
        <v>324953970000</v>
      </c>
      <c r="G5209">
        <v>6466584003000</v>
      </c>
      <c r="H5209">
        <v>20062177523</v>
      </c>
      <c r="I5209">
        <v>295917477662</v>
      </c>
      <c r="J5209">
        <v>323800676604</v>
      </c>
      <c r="K5209">
        <v>100419664960</v>
      </c>
      <c r="L5209">
        <v>220001437800</v>
      </c>
      <c r="M5209">
        <v>452831409786</v>
      </c>
      <c r="N5209">
        <v>214729116645</v>
      </c>
      <c r="O5209">
        <v>839892691726</v>
      </c>
      <c r="P5209">
        <f t="shared" si="81"/>
        <v>0.96231155778894473</v>
      </c>
    </row>
    <row r="5210" spans="1:16" x14ac:dyDescent="0.25">
      <c r="A5210" t="s">
        <v>30</v>
      </c>
      <c r="B5210">
        <v>6.2852847849135668E-2</v>
      </c>
      <c r="C5210" t="s">
        <v>330</v>
      </c>
      <c r="D5210">
        <v>27.2</v>
      </c>
      <c r="E5210">
        <v>21.5</v>
      </c>
      <c r="F5210">
        <v>257209020000</v>
      </c>
      <c r="G5210">
        <v>6996085344000</v>
      </c>
      <c r="H5210">
        <v>24787225200</v>
      </c>
      <c r="I5210">
        <v>371097678654</v>
      </c>
      <c r="J5210">
        <v>439723887666</v>
      </c>
      <c r="K5210">
        <v>55216074289</v>
      </c>
      <c r="L5210">
        <v>0</v>
      </c>
      <c r="M5210">
        <v>107647019827</v>
      </c>
      <c r="N5210">
        <v>178592788606</v>
      </c>
      <c r="O5210">
        <v>147732904119</v>
      </c>
      <c r="P5210">
        <f t="shared" si="81"/>
        <v>0.7904411764705882</v>
      </c>
    </row>
    <row r="5211" spans="1:16" x14ac:dyDescent="0.25">
      <c r="A5211" t="s">
        <v>30</v>
      </c>
      <c r="B5211">
        <v>1.7851181365858899E-2</v>
      </c>
      <c r="C5211" t="s">
        <v>331</v>
      </c>
      <c r="D5211">
        <v>25.4</v>
      </c>
      <c r="E5211">
        <v>20.9</v>
      </c>
      <c r="F5211">
        <v>854378790000</v>
      </c>
      <c r="G5211">
        <v>21701221266000</v>
      </c>
      <c r="H5211">
        <v>14502971434</v>
      </c>
      <c r="I5211">
        <v>316766075561</v>
      </c>
      <c r="J5211">
        <v>387392436680</v>
      </c>
      <c r="K5211">
        <v>243689416130</v>
      </c>
      <c r="L5211">
        <v>652460204668</v>
      </c>
      <c r="M5211">
        <v>289521503128</v>
      </c>
      <c r="N5211">
        <v>35470732113</v>
      </c>
      <c r="O5211">
        <v>395910818331</v>
      </c>
      <c r="P5211">
        <f t="shared" si="81"/>
        <v>0.82283464566929132</v>
      </c>
    </row>
    <row r="5212" spans="1:16" x14ac:dyDescent="0.25">
      <c r="A5212" t="s">
        <v>30</v>
      </c>
      <c r="B5212">
        <v>4.7487863230787991E-2</v>
      </c>
      <c r="C5212" t="s">
        <v>332</v>
      </c>
      <c r="D5212">
        <v>18.5</v>
      </c>
      <c r="E5212">
        <v>17.100000000000001</v>
      </c>
      <c r="F5212">
        <v>535160240000</v>
      </c>
      <c r="G5212">
        <v>9900464440000</v>
      </c>
      <c r="H5212">
        <v>23535674063</v>
      </c>
      <c r="I5212">
        <v>418667337520</v>
      </c>
      <c r="J5212">
        <v>470151901248</v>
      </c>
      <c r="K5212">
        <v>159443409895</v>
      </c>
      <c r="L5212">
        <v>0</v>
      </c>
      <c r="M5212">
        <v>139318637451</v>
      </c>
      <c r="N5212">
        <v>424758698755</v>
      </c>
      <c r="O5212">
        <v>840217982384</v>
      </c>
      <c r="P5212">
        <f t="shared" si="81"/>
        <v>0.92432432432432443</v>
      </c>
    </row>
    <row r="5213" spans="1:16" x14ac:dyDescent="0.25">
      <c r="A5213" t="s">
        <v>30</v>
      </c>
      <c r="B5213">
        <v>0.50363649093468366</v>
      </c>
      <c r="C5213" t="s">
        <v>333</v>
      </c>
      <c r="D5213">
        <v>53.4</v>
      </c>
      <c r="E5213">
        <v>45</v>
      </c>
      <c r="F5213">
        <v>249955730000</v>
      </c>
      <c r="G5213">
        <v>13347635982000</v>
      </c>
      <c r="H5213">
        <v>73488358146</v>
      </c>
      <c r="I5213">
        <v>6377569790564</v>
      </c>
      <c r="J5213">
        <v>6722356548248</v>
      </c>
      <c r="K5213">
        <v>168355414832</v>
      </c>
      <c r="L5213">
        <v>48566281855</v>
      </c>
      <c r="M5213">
        <v>553240891021</v>
      </c>
      <c r="N5213">
        <v>923356013063</v>
      </c>
      <c r="O5213">
        <v>1951920777714</v>
      </c>
      <c r="P5213">
        <f t="shared" si="81"/>
        <v>0.84269662921348321</v>
      </c>
    </row>
    <row r="5214" spans="1:16" x14ac:dyDescent="0.25">
      <c r="A5214" t="s">
        <v>30</v>
      </c>
      <c r="B5214">
        <v>7.3041620429047563E-2</v>
      </c>
      <c r="C5214" t="s">
        <v>335</v>
      </c>
      <c r="D5214">
        <v>40.1</v>
      </c>
      <c r="E5214">
        <v>46</v>
      </c>
      <c r="F5214">
        <v>128324370000</v>
      </c>
      <c r="G5214">
        <v>5145807237000</v>
      </c>
      <c r="H5214">
        <v>18261710592</v>
      </c>
      <c r="I5214">
        <v>327302435728</v>
      </c>
      <c r="J5214">
        <v>375858099006</v>
      </c>
      <c r="K5214">
        <v>34911967978</v>
      </c>
      <c r="L5214">
        <v>50000000000</v>
      </c>
      <c r="M5214">
        <v>307812033351</v>
      </c>
      <c r="N5214">
        <v>184428444452</v>
      </c>
      <c r="O5214">
        <v>407386037722</v>
      </c>
      <c r="P5214">
        <f t="shared" si="81"/>
        <v>1.1471321695760599</v>
      </c>
    </row>
    <row r="5215" spans="1:16" x14ac:dyDescent="0.25">
      <c r="A5215" t="s">
        <v>30</v>
      </c>
      <c r="B5215">
        <v>7.4888252342969804E-3</v>
      </c>
      <c r="C5215" t="s">
        <v>336</v>
      </c>
      <c r="D5215">
        <v>11</v>
      </c>
      <c r="E5215">
        <v>9.25</v>
      </c>
      <c r="F5215">
        <v>105269370000</v>
      </c>
      <c r="G5215">
        <v>1157963070000</v>
      </c>
      <c r="H5215">
        <v>2359941503</v>
      </c>
      <c r="I5215">
        <v>7640099711</v>
      </c>
      <c r="J5215">
        <v>8671783059</v>
      </c>
      <c r="K5215">
        <v>622077231</v>
      </c>
      <c r="L5215">
        <v>5057407900</v>
      </c>
      <c r="M5215">
        <v>22733524278</v>
      </c>
      <c r="N5215">
        <v>3947051918</v>
      </c>
      <c r="O5215">
        <v>9828398563</v>
      </c>
      <c r="P5215">
        <f t="shared" si="81"/>
        <v>0.84090909090909094</v>
      </c>
    </row>
    <row r="5216" spans="1:16" x14ac:dyDescent="0.25">
      <c r="A5216" t="s">
        <v>30</v>
      </c>
      <c r="B5216">
        <v>9.3685107059125958E-3</v>
      </c>
      <c r="C5216" t="s">
        <v>338</v>
      </c>
      <c r="D5216">
        <v>38.9</v>
      </c>
      <c r="E5216">
        <v>39</v>
      </c>
      <c r="F5216">
        <v>200000000000</v>
      </c>
      <c r="G5216">
        <v>7780000000000</v>
      </c>
      <c r="H5216">
        <v>21707300217</v>
      </c>
      <c r="I5216">
        <v>49968952002</v>
      </c>
      <c r="J5216">
        <v>72887013292</v>
      </c>
      <c r="K5216">
        <v>104962946569</v>
      </c>
      <c r="L5216">
        <v>510080000000</v>
      </c>
      <c r="M5216">
        <v>43382032412</v>
      </c>
      <c r="N5216">
        <v>82169717147</v>
      </c>
      <c r="O5216">
        <v>141782744157</v>
      </c>
      <c r="P5216">
        <f t="shared" si="81"/>
        <v>1.0025706940874037</v>
      </c>
    </row>
    <row r="5217" spans="1:16" x14ac:dyDescent="0.25">
      <c r="A5217" t="s">
        <v>30</v>
      </c>
      <c r="B5217">
        <v>6.0078598304582349E-2</v>
      </c>
      <c r="C5217" t="s">
        <v>339</v>
      </c>
      <c r="D5217">
        <v>51.5</v>
      </c>
      <c r="E5217">
        <v>46.95</v>
      </c>
      <c r="F5217">
        <v>322663320000</v>
      </c>
      <c r="G5217">
        <v>16617160980000</v>
      </c>
      <c r="H5217">
        <v>18746319304</v>
      </c>
      <c r="I5217">
        <v>894270544921</v>
      </c>
      <c r="J5217">
        <v>998335739480</v>
      </c>
      <c r="K5217">
        <v>321973732480</v>
      </c>
      <c r="L5217">
        <v>150000000000</v>
      </c>
      <c r="M5217">
        <v>166198968858</v>
      </c>
      <c r="N5217">
        <v>505479636701</v>
      </c>
      <c r="O5217">
        <v>803422105964</v>
      </c>
      <c r="P5217">
        <f t="shared" si="81"/>
        <v>0.91165048543689331</v>
      </c>
    </row>
    <row r="5218" spans="1:16" x14ac:dyDescent="0.25">
      <c r="A5218" t="s">
        <v>30</v>
      </c>
      <c r="B5218">
        <v>3.8125842161775229E-3</v>
      </c>
      <c r="C5218" t="s">
        <v>340</v>
      </c>
      <c r="D5218">
        <v>24.2</v>
      </c>
      <c r="E5218">
        <v>26.5</v>
      </c>
      <c r="F5218">
        <v>635000000000</v>
      </c>
      <c r="G5218">
        <v>15367000000000</v>
      </c>
      <c r="H5218">
        <v>27428323449</v>
      </c>
      <c r="I5218">
        <v>25597759031</v>
      </c>
      <c r="J5218">
        <v>58587981650</v>
      </c>
      <c r="K5218">
        <v>67552376919</v>
      </c>
      <c r="L5218">
        <v>288513820166</v>
      </c>
      <c r="M5218">
        <v>60380005848</v>
      </c>
      <c r="N5218">
        <v>4997595715</v>
      </c>
      <c r="O5218">
        <v>18638232128</v>
      </c>
      <c r="P5218">
        <f t="shared" si="81"/>
        <v>1.0950413223140496</v>
      </c>
    </row>
    <row r="5219" spans="1:16" x14ac:dyDescent="0.25">
      <c r="A5219" t="s">
        <v>30</v>
      </c>
      <c r="B5219">
        <v>3.5702081290229087E-2</v>
      </c>
      <c r="C5219" t="s">
        <v>341</v>
      </c>
      <c r="D5219">
        <v>17.95</v>
      </c>
      <c r="E5219">
        <v>18.2</v>
      </c>
      <c r="F5219">
        <v>324850000000</v>
      </c>
      <c r="G5219">
        <v>5831057500000</v>
      </c>
      <c r="H5219">
        <v>16370502413</v>
      </c>
      <c r="I5219">
        <v>173954129732</v>
      </c>
      <c r="J5219">
        <v>208180888873</v>
      </c>
      <c r="K5219">
        <v>20353361237</v>
      </c>
      <c r="L5219">
        <v>120694809690</v>
      </c>
      <c r="M5219">
        <v>920710403485</v>
      </c>
      <c r="N5219">
        <v>107074417851</v>
      </c>
      <c r="O5219">
        <v>468603416564</v>
      </c>
      <c r="P5219">
        <f t="shared" si="81"/>
        <v>1.0139275766016713</v>
      </c>
    </row>
    <row r="5220" spans="1:16" x14ac:dyDescent="0.25">
      <c r="A5220" t="s">
        <v>30</v>
      </c>
      <c r="B5220">
        <v>3.1854920072990157E-2</v>
      </c>
      <c r="C5220" t="s">
        <v>342</v>
      </c>
      <c r="D5220">
        <v>31</v>
      </c>
      <c r="E5220">
        <v>27.85</v>
      </c>
      <c r="F5220">
        <v>209438930000</v>
      </c>
      <c r="G5220">
        <v>6492606830000</v>
      </c>
      <c r="H5220">
        <v>24070227291</v>
      </c>
      <c r="I5220">
        <v>168848730113</v>
      </c>
      <c r="J5220">
        <v>206821471635</v>
      </c>
      <c r="K5220">
        <v>107566035018</v>
      </c>
      <c r="L5220">
        <v>7500000000</v>
      </c>
      <c r="M5220">
        <v>246514416918</v>
      </c>
      <c r="N5220">
        <v>2335063823</v>
      </c>
      <c r="O5220">
        <v>217578365004</v>
      </c>
      <c r="P5220">
        <f t="shared" si="81"/>
        <v>0.89838709677419359</v>
      </c>
    </row>
    <row r="5221" spans="1:16" x14ac:dyDescent="0.25">
      <c r="A5221" t="s">
        <v>30</v>
      </c>
      <c r="B5221">
        <v>5.3533777868520829E-2</v>
      </c>
      <c r="C5221" t="s">
        <v>343</v>
      </c>
      <c r="D5221">
        <v>29.3</v>
      </c>
      <c r="E5221">
        <v>27.2</v>
      </c>
      <c r="F5221">
        <v>491999510000</v>
      </c>
      <c r="G5221">
        <v>14415585643000</v>
      </c>
      <c r="H5221">
        <v>70610970448</v>
      </c>
      <c r="I5221">
        <v>649066371419</v>
      </c>
      <c r="J5221">
        <v>771720759657</v>
      </c>
      <c r="K5221">
        <v>125332575610</v>
      </c>
      <c r="L5221">
        <v>83130000000</v>
      </c>
      <c r="M5221">
        <v>576481178805</v>
      </c>
      <c r="N5221">
        <v>824511925594</v>
      </c>
      <c r="O5221">
        <v>1728922500030</v>
      </c>
      <c r="P5221">
        <f t="shared" si="81"/>
        <v>0.92832764505119447</v>
      </c>
    </row>
    <row r="5222" spans="1:16" x14ac:dyDescent="0.25">
      <c r="A5222" t="s">
        <v>30</v>
      </c>
      <c r="B5222">
        <v>2.0920388925020319E-2</v>
      </c>
      <c r="C5222" t="s">
        <v>344</v>
      </c>
      <c r="D5222">
        <v>11.1</v>
      </c>
      <c r="E5222">
        <v>12.25</v>
      </c>
      <c r="F5222">
        <v>177108660000</v>
      </c>
      <c r="G5222">
        <v>1965906126000</v>
      </c>
      <c r="H5222">
        <v>4913423949</v>
      </c>
      <c r="I5222">
        <v>30573793922</v>
      </c>
      <c r="J5222">
        <v>41127520746</v>
      </c>
      <c r="K5222">
        <v>58415579570</v>
      </c>
      <c r="L5222">
        <v>0</v>
      </c>
      <c r="M5222">
        <v>39835952817</v>
      </c>
      <c r="N5222">
        <v>6251898191</v>
      </c>
      <c r="O5222">
        <v>16724804419</v>
      </c>
      <c r="P5222">
        <f t="shared" si="81"/>
        <v>1.1036036036036037</v>
      </c>
    </row>
    <row r="5223" spans="1:16" x14ac:dyDescent="0.25">
      <c r="A5223" t="s">
        <v>30</v>
      </c>
      <c r="B5223">
        <v>0.1782438956541566</v>
      </c>
      <c r="C5223" t="s">
        <v>345</v>
      </c>
      <c r="D5223">
        <v>3.9</v>
      </c>
      <c r="E5223">
        <v>3.8</v>
      </c>
      <c r="F5223">
        <v>454328360000</v>
      </c>
      <c r="G5223">
        <v>1771880604000</v>
      </c>
      <c r="H5223">
        <v>-5419540656</v>
      </c>
      <c r="I5223">
        <v>264683986484</v>
      </c>
      <c r="J5223">
        <v>315826901491</v>
      </c>
      <c r="K5223">
        <v>154310699830</v>
      </c>
      <c r="L5223">
        <v>11050000000</v>
      </c>
      <c r="M5223">
        <v>146429579103</v>
      </c>
      <c r="N5223">
        <v>483023042954</v>
      </c>
      <c r="O5223">
        <v>642297438508</v>
      </c>
      <c r="P5223">
        <f t="shared" si="81"/>
        <v>0.97435897435897434</v>
      </c>
    </row>
    <row r="5224" spans="1:16" x14ac:dyDescent="0.25">
      <c r="A5224" t="s">
        <v>30</v>
      </c>
      <c r="B5224">
        <v>3.1517328097638289E-3</v>
      </c>
      <c r="C5224" t="s">
        <v>346</v>
      </c>
      <c r="D5224">
        <v>50.8</v>
      </c>
      <c r="E5224">
        <v>54</v>
      </c>
      <c r="F5224">
        <v>127880000000</v>
      </c>
      <c r="G5224">
        <v>6496304000000</v>
      </c>
      <c r="H5224">
        <v>5005369540</v>
      </c>
      <c r="I5224">
        <v>6471446265</v>
      </c>
      <c r="J5224">
        <v>20474614459</v>
      </c>
      <c r="K5224">
        <v>7148677626</v>
      </c>
      <c r="L5224">
        <v>156850000000</v>
      </c>
      <c r="M5224">
        <v>16830090189</v>
      </c>
      <c r="N5224">
        <v>3410038080</v>
      </c>
      <c r="O5224">
        <v>22921277976</v>
      </c>
      <c r="P5224">
        <f t="shared" si="81"/>
        <v>1.0629921259842521</v>
      </c>
    </row>
    <row r="5225" spans="1:16" x14ac:dyDescent="0.25">
      <c r="A5225" t="s">
        <v>30</v>
      </c>
      <c r="B5225">
        <v>2.3374315367557252E-2</v>
      </c>
      <c r="C5225" t="s">
        <v>347</v>
      </c>
      <c r="D5225">
        <v>7.86</v>
      </c>
      <c r="E5225">
        <v>7.99</v>
      </c>
      <c r="F5225">
        <v>1000000000000</v>
      </c>
      <c r="G5225">
        <v>7860000000000</v>
      </c>
      <c r="H5225">
        <v>-60620289683</v>
      </c>
      <c r="I5225">
        <v>149367345837</v>
      </c>
      <c r="J5225">
        <v>183722118789</v>
      </c>
      <c r="K5225">
        <v>15402131926</v>
      </c>
      <c r="L5225">
        <v>4893028550</v>
      </c>
      <c r="M5225">
        <v>808224971179</v>
      </c>
      <c r="N5225">
        <v>4400078734002</v>
      </c>
      <c r="O5225">
        <v>3618983472777</v>
      </c>
      <c r="P5225">
        <f t="shared" si="81"/>
        <v>1.0165394402035624</v>
      </c>
    </row>
    <row r="5226" spans="1:16" x14ac:dyDescent="0.25">
      <c r="A5226" t="s">
        <v>30</v>
      </c>
      <c r="B5226">
        <v>5.05830328411229E-2</v>
      </c>
      <c r="C5226" t="s">
        <v>348</v>
      </c>
      <c r="D5226">
        <v>10.3</v>
      </c>
      <c r="E5226">
        <v>14.6</v>
      </c>
      <c r="F5226">
        <v>129000000000</v>
      </c>
      <c r="G5226">
        <v>1328700000000</v>
      </c>
      <c r="H5226">
        <v>3534448682</v>
      </c>
      <c r="I5226">
        <v>58966247883</v>
      </c>
      <c r="J5226">
        <v>67209675736</v>
      </c>
      <c r="K5226">
        <v>3423789647</v>
      </c>
      <c r="L5226">
        <v>0</v>
      </c>
      <c r="M5226">
        <v>54798906317</v>
      </c>
      <c r="N5226">
        <v>97460235330</v>
      </c>
      <c r="O5226">
        <v>83742931795</v>
      </c>
      <c r="P5226">
        <f t="shared" si="81"/>
        <v>1.4174757281553396</v>
      </c>
    </row>
    <row r="5227" spans="1:16" x14ac:dyDescent="0.25">
      <c r="A5227" t="s">
        <v>30</v>
      </c>
      <c r="B5227">
        <v>3.7505733425182673E-2</v>
      </c>
      <c r="C5227" t="s">
        <v>349</v>
      </c>
      <c r="D5227">
        <v>16.649999999999999</v>
      </c>
      <c r="E5227">
        <v>15.25</v>
      </c>
      <c r="F5227">
        <v>816349270000</v>
      </c>
      <c r="G5227">
        <v>13592215345500</v>
      </c>
      <c r="H5227">
        <v>63311142036</v>
      </c>
      <c r="I5227">
        <v>423426848447</v>
      </c>
      <c r="J5227">
        <v>509786005406</v>
      </c>
      <c r="K5227">
        <v>133893021804</v>
      </c>
      <c r="L5227">
        <v>64654257600</v>
      </c>
      <c r="M5227">
        <v>764306892565</v>
      </c>
      <c r="N5227">
        <v>307719037179</v>
      </c>
      <c r="O5227">
        <v>705036368422</v>
      </c>
      <c r="P5227">
        <f t="shared" si="81"/>
        <v>0.91591591591591603</v>
      </c>
    </row>
    <row r="5228" spans="1:16" x14ac:dyDescent="0.25">
      <c r="A5228" t="s">
        <v>30</v>
      </c>
      <c r="B5228">
        <v>9.0443572723273663E-2</v>
      </c>
      <c r="C5228" t="s">
        <v>352</v>
      </c>
      <c r="D5228">
        <v>23</v>
      </c>
      <c r="E5228">
        <v>23</v>
      </c>
      <c r="F5228">
        <v>85000000000</v>
      </c>
      <c r="G5228">
        <v>1955000000000</v>
      </c>
      <c r="H5228">
        <v>7634568499</v>
      </c>
      <c r="I5228">
        <v>115846262054</v>
      </c>
      <c r="J5228">
        <v>176817184674</v>
      </c>
      <c r="K5228">
        <v>29375512140</v>
      </c>
      <c r="L5228">
        <v>10441699622</v>
      </c>
      <c r="M5228">
        <v>9741693216</v>
      </c>
      <c r="N5228">
        <v>12936010906</v>
      </c>
      <c r="O5228">
        <v>129435348385</v>
      </c>
      <c r="P5228">
        <f t="shared" si="81"/>
        <v>1</v>
      </c>
    </row>
    <row r="5229" spans="1:16" x14ac:dyDescent="0.25">
      <c r="A5229" t="s">
        <v>30</v>
      </c>
      <c r="B5229">
        <v>2.2769873548717949E-2</v>
      </c>
      <c r="C5229" t="s">
        <v>353</v>
      </c>
      <c r="D5229">
        <v>9.1</v>
      </c>
      <c r="E5229">
        <v>6.6</v>
      </c>
      <c r="F5229">
        <v>150000000000</v>
      </c>
      <c r="G5229">
        <v>1365000000000</v>
      </c>
      <c r="H5229">
        <v>2347398865</v>
      </c>
      <c r="I5229">
        <v>27970452870</v>
      </c>
      <c r="J5229">
        <v>31080877394</v>
      </c>
      <c r="K5229">
        <v>1278489742</v>
      </c>
      <c r="L5229">
        <v>447720000</v>
      </c>
      <c r="M5229">
        <v>88654054113</v>
      </c>
      <c r="O5229">
        <v>13112110418</v>
      </c>
      <c r="P5229">
        <f t="shared" si="81"/>
        <v>0.72527472527472525</v>
      </c>
    </row>
    <row r="5230" spans="1:16" x14ac:dyDescent="0.25">
      <c r="A5230" t="s">
        <v>30</v>
      </c>
      <c r="B5230">
        <v>4.2383959575653107E-2</v>
      </c>
      <c r="C5230" t="s">
        <v>355</v>
      </c>
      <c r="D5230">
        <v>49.6</v>
      </c>
      <c r="E5230">
        <v>56.5</v>
      </c>
      <c r="F5230">
        <v>119999070000</v>
      </c>
      <c r="G5230">
        <v>5951953872000</v>
      </c>
      <c r="H5230">
        <v>27433950250</v>
      </c>
      <c r="I5230">
        <v>195611801703</v>
      </c>
      <c r="J5230">
        <v>252267372307</v>
      </c>
      <c r="K5230">
        <v>106063295939</v>
      </c>
      <c r="L5230">
        <v>35497351867</v>
      </c>
      <c r="M5230">
        <v>175467533229</v>
      </c>
      <c r="N5230">
        <v>150727089129</v>
      </c>
      <c r="O5230">
        <v>406529433027</v>
      </c>
      <c r="P5230">
        <f t="shared" si="81"/>
        <v>1.1391129032258065</v>
      </c>
    </row>
    <row r="5231" spans="1:16" x14ac:dyDescent="0.25">
      <c r="A5231" t="s">
        <v>30</v>
      </c>
      <c r="B5231">
        <v>3.0656220565789469E-2</v>
      </c>
      <c r="C5231" t="s">
        <v>356</v>
      </c>
      <c r="D5231">
        <v>47.5</v>
      </c>
      <c r="E5231">
        <v>39.4</v>
      </c>
      <c r="F5231">
        <v>488000000000</v>
      </c>
      <c r="G5231">
        <v>23180000000000</v>
      </c>
      <c r="H5231">
        <v>74081969291</v>
      </c>
      <c r="I5231">
        <v>585943667454</v>
      </c>
      <c r="J5231">
        <v>710611192715</v>
      </c>
      <c r="K5231">
        <v>125809454493</v>
      </c>
      <c r="L5231">
        <v>0</v>
      </c>
      <c r="M5231">
        <v>594840589445</v>
      </c>
      <c r="N5231">
        <v>643593390999</v>
      </c>
      <c r="O5231">
        <v>697066774699</v>
      </c>
      <c r="P5231">
        <f t="shared" si="81"/>
        <v>0.82947368421052625</v>
      </c>
    </row>
    <row r="5232" spans="1:16" x14ac:dyDescent="0.25">
      <c r="A5232" t="s">
        <v>30</v>
      </c>
      <c r="B5232">
        <v>8.761450123451751E-3</v>
      </c>
      <c r="C5232" t="s">
        <v>357</v>
      </c>
      <c r="D5232">
        <v>16</v>
      </c>
      <c r="E5232">
        <v>16.3</v>
      </c>
      <c r="F5232">
        <v>288586430000</v>
      </c>
      <c r="G5232">
        <v>4617382880000</v>
      </c>
      <c r="H5232">
        <v>19280699865</v>
      </c>
      <c r="I5232">
        <v>19893325841</v>
      </c>
      <c r="J5232">
        <v>40454969804</v>
      </c>
      <c r="K5232">
        <v>134679777369</v>
      </c>
      <c r="L5232">
        <v>0</v>
      </c>
      <c r="M5232">
        <v>123744137547</v>
      </c>
      <c r="N5232">
        <v>146212122542</v>
      </c>
      <c r="O5232">
        <v>146532385701</v>
      </c>
      <c r="P5232">
        <f t="shared" si="81"/>
        <v>1.01875</v>
      </c>
    </row>
    <row r="5233" spans="1:16" x14ac:dyDescent="0.25">
      <c r="A5233" t="s">
        <v>30</v>
      </c>
      <c r="B5233">
        <v>4.3328321885653047E-2</v>
      </c>
      <c r="C5233" t="s">
        <v>358</v>
      </c>
      <c r="D5233">
        <v>33.049999999999997</v>
      </c>
      <c r="E5233">
        <v>34.75</v>
      </c>
      <c r="F5233">
        <v>240000000000</v>
      </c>
      <c r="G5233">
        <v>7931999999999.999</v>
      </c>
      <c r="H5233">
        <v>60010867738</v>
      </c>
      <c r="I5233">
        <v>253915884368</v>
      </c>
      <c r="J5233">
        <v>343680249197</v>
      </c>
      <c r="K5233">
        <v>99655373224</v>
      </c>
      <c r="L5233">
        <v>211915075501</v>
      </c>
      <c r="M5233">
        <v>38254433299</v>
      </c>
      <c r="N5233">
        <v>121135738348</v>
      </c>
      <c r="O5233">
        <v>186000112413</v>
      </c>
      <c r="P5233">
        <f t="shared" si="81"/>
        <v>1.0514372163388805</v>
      </c>
    </row>
    <row r="5234" spans="1:16" x14ac:dyDescent="0.25">
      <c r="A5234" t="s">
        <v>30</v>
      </c>
      <c r="B5234">
        <v>1.3515325688320151E-2</v>
      </c>
      <c r="C5234" t="s">
        <v>360</v>
      </c>
      <c r="D5234">
        <v>139</v>
      </c>
      <c r="E5234">
        <v>99</v>
      </c>
      <c r="F5234">
        <v>383126720000</v>
      </c>
      <c r="G5234">
        <v>53254614080000</v>
      </c>
      <c r="H5234">
        <v>104894766751</v>
      </c>
      <c r="I5234">
        <v>435547801663</v>
      </c>
      <c r="J5234">
        <v>719753453697</v>
      </c>
      <c r="K5234">
        <v>416522149383</v>
      </c>
      <c r="L5234">
        <v>0</v>
      </c>
      <c r="M5234">
        <v>298347397797</v>
      </c>
      <c r="N5234">
        <v>442494027420</v>
      </c>
      <c r="O5234">
        <v>500414523300</v>
      </c>
      <c r="P5234">
        <f t="shared" si="81"/>
        <v>0.71223021582733814</v>
      </c>
    </row>
    <row r="5235" spans="1:16" x14ac:dyDescent="0.25">
      <c r="A5235" t="s">
        <v>30</v>
      </c>
      <c r="B5235">
        <v>0.10556363053231239</v>
      </c>
      <c r="C5235" t="s">
        <v>361</v>
      </c>
      <c r="D5235">
        <v>13.55</v>
      </c>
      <c r="E5235">
        <v>12.65</v>
      </c>
      <c r="F5235">
        <v>846455640000</v>
      </c>
      <c r="G5235">
        <v>11469473922000</v>
      </c>
      <c r="H5235">
        <v>69539957665</v>
      </c>
      <c r="I5235">
        <v>1084869448242</v>
      </c>
      <c r="J5235">
        <v>1210759307502</v>
      </c>
      <c r="K5235">
        <v>104111420383</v>
      </c>
      <c r="L5235">
        <v>7661049532</v>
      </c>
      <c r="M5235">
        <v>377621126096</v>
      </c>
      <c r="N5235">
        <v>1758132112540</v>
      </c>
      <c r="O5235">
        <v>1519137123940</v>
      </c>
      <c r="P5235">
        <f t="shared" si="81"/>
        <v>0.93357933579335795</v>
      </c>
    </row>
    <row r="5236" spans="1:16" x14ac:dyDescent="0.25">
      <c r="A5236" t="s">
        <v>30</v>
      </c>
      <c r="B5236">
        <v>1.0518153614608301E-2</v>
      </c>
      <c r="C5236" t="s">
        <v>362</v>
      </c>
      <c r="D5236">
        <v>31</v>
      </c>
      <c r="E5236">
        <v>33</v>
      </c>
      <c r="F5236">
        <v>700000000000</v>
      </c>
      <c r="G5236">
        <v>21700000000000</v>
      </c>
      <c r="H5236">
        <v>114634597022</v>
      </c>
      <c r="I5236">
        <v>81888464404</v>
      </c>
      <c r="J5236">
        <v>228243933437</v>
      </c>
      <c r="K5236">
        <v>28454019090</v>
      </c>
      <c r="L5236">
        <v>312556657252</v>
      </c>
      <c r="M5236">
        <v>220462140717</v>
      </c>
      <c r="N5236">
        <v>8153672633</v>
      </c>
      <c r="O5236">
        <v>121162117795</v>
      </c>
      <c r="P5236">
        <f t="shared" si="81"/>
        <v>1.064516129032258</v>
      </c>
    </row>
    <row r="5237" spans="1:16" x14ac:dyDescent="0.25">
      <c r="A5237" t="s">
        <v>30</v>
      </c>
      <c r="B5237">
        <v>2.7257018450943159E-2</v>
      </c>
      <c r="C5237" t="s">
        <v>363</v>
      </c>
      <c r="D5237">
        <v>62</v>
      </c>
      <c r="E5237">
        <v>61.6</v>
      </c>
      <c r="F5237">
        <v>345643420000</v>
      </c>
      <c r="G5237">
        <v>21429892040000</v>
      </c>
      <c r="H5237">
        <v>76076847548</v>
      </c>
      <c r="I5237">
        <v>512040628314</v>
      </c>
      <c r="J5237">
        <v>584114962736</v>
      </c>
      <c r="K5237">
        <v>244625450302</v>
      </c>
      <c r="L5237">
        <v>58722830207</v>
      </c>
      <c r="N5237">
        <v>4937975916</v>
      </c>
      <c r="O5237">
        <v>480394987143</v>
      </c>
      <c r="P5237">
        <f t="shared" si="81"/>
        <v>0.99354838709677418</v>
      </c>
    </row>
    <row r="5238" spans="1:16" x14ac:dyDescent="0.25">
      <c r="A5238" t="s">
        <v>30</v>
      </c>
      <c r="B5238">
        <v>0.1402084496479116</v>
      </c>
      <c r="C5238" t="s">
        <v>364</v>
      </c>
      <c r="D5238">
        <v>12.9</v>
      </c>
      <c r="E5238">
        <v>11.15</v>
      </c>
      <c r="F5238">
        <v>372876800000</v>
      </c>
      <c r="G5238">
        <v>4810110720000</v>
      </c>
      <c r="H5238">
        <v>14921095421</v>
      </c>
      <c r="I5238">
        <v>589228129670</v>
      </c>
      <c r="J5238">
        <v>674418166686</v>
      </c>
      <c r="K5238">
        <v>37225769638</v>
      </c>
      <c r="L5238">
        <v>350000000</v>
      </c>
      <c r="M5238">
        <v>243504177078</v>
      </c>
      <c r="N5238">
        <v>1499709981838</v>
      </c>
      <c r="O5238">
        <v>1662009091425</v>
      </c>
      <c r="P5238">
        <f t="shared" si="81"/>
        <v>0.86434108527131781</v>
      </c>
    </row>
    <row r="5239" spans="1:16" x14ac:dyDescent="0.25">
      <c r="A5239" t="s">
        <v>30</v>
      </c>
      <c r="B5239">
        <v>0.1979427276516719</v>
      </c>
      <c r="C5239" t="s">
        <v>366</v>
      </c>
      <c r="D5239">
        <v>47.3</v>
      </c>
      <c r="E5239">
        <v>39.799999999999997</v>
      </c>
      <c r="F5239">
        <v>125921670000</v>
      </c>
      <c r="G5239">
        <v>5956094991000</v>
      </c>
      <c r="H5239">
        <v>19727931458</v>
      </c>
      <c r="I5239">
        <v>1121748018589</v>
      </c>
      <c r="J5239">
        <v>1178965688671</v>
      </c>
      <c r="K5239">
        <v>33003587224</v>
      </c>
      <c r="L5239">
        <v>0</v>
      </c>
      <c r="M5239">
        <v>174664599438</v>
      </c>
      <c r="N5239">
        <v>925730769017</v>
      </c>
      <c r="O5239">
        <v>961404804679</v>
      </c>
      <c r="P5239">
        <f t="shared" si="81"/>
        <v>0.84143763213530653</v>
      </c>
    </row>
    <row r="5240" spans="1:16" x14ac:dyDescent="0.25">
      <c r="A5240" t="s">
        <v>30</v>
      </c>
      <c r="B5240">
        <v>7.0868149494949491E-3</v>
      </c>
      <c r="C5240" t="s">
        <v>367</v>
      </c>
      <c r="D5240">
        <v>11.7</v>
      </c>
      <c r="E5240">
        <v>11.75</v>
      </c>
      <c r="F5240">
        <v>192500000000</v>
      </c>
      <c r="G5240">
        <v>2252250000000</v>
      </c>
      <c r="H5240">
        <v>17314320603</v>
      </c>
      <c r="I5240">
        <v>12406817344</v>
      </c>
      <c r="J5240">
        <v>15961278970</v>
      </c>
      <c r="K5240">
        <v>131040196043</v>
      </c>
      <c r="L5240">
        <v>30000000000</v>
      </c>
      <c r="M5240">
        <v>7244646225</v>
      </c>
      <c r="N5240">
        <v>9500878159</v>
      </c>
      <c r="O5240">
        <v>17932050041</v>
      </c>
      <c r="P5240">
        <f t="shared" si="81"/>
        <v>1.0042735042735043</v>
      </c>
    </row>
    <row r="5241" spans="1:16" x14ac:dyDescent="0.25">
      <c r="A5241" t="s">
        <v>30</v>
      </c>
      <c r="B5241">
        <v>0.14581984593693689</v>
      </c>
      <c r="C5241" t="s">
        <v>369</v>
      </c>
      <c r="D5241">
        <v>11.1</v>
      </c>
      <c r="E5241">
        <v>7</v>
      </c>
      <c r="F5241">
        <v>210000000000</v>
      </c>
      <c r="G5241">
        <v>2331000000000</v>
      </c>
      <c r="H5241">
        <v>8626678300</v>
      </c>
      <c r="I5241">
        <v>325074592770</v>
      </c>
      <c r="J5241">
        <v>339906060879</v>
      </c>
      <c r="K5241">
        <v>2254532498</v>
      </c>
      <c r="L5241">
        <v>48658354694</v>
      </c>
      <c r="M5241">
        <v>193306046745</v>
      </c>
      <c r="N5241">
        <v>156638141974</v>
      </c>
      <c r="O5241">
        <v>319546052245</v>
      </c>
      <c r="P5241">
        <f t="shared" si="81"/>
        <v>0.63063063063063063</v>
      </c>
    </row>
    <row r="5242" spans="1:16" x14ac:dyDescent="0.25">
      <c r="A5242" t="s">
        <v>30</v>
      </c>
      <c r="B5242">
        <v>1.51120838202698E-2</v>
      </c>
      <c r="C5242" t="s">
        <v>370</v>
      </c>
      <c r="D5242">
        <v>3.91</v>
      </c>
      <c r="E5242">
        <v>4.08</v>
      </c>
      <c r="F5242">
        <v>255000000000</v>
      </c>
      <c r="G5242">
        <v>997050000000</v>
      </c>
      <c r="H5242">
        <v>1128349715</v>
      </c>
      <c r="I5242">
        <v>12616942874</v>
      </c>
      <c r="J5242">
        <v>15067503173</v>
      </c>
      <c r="K5242">
        <v>5270434122</v>
      </c>
      <c r="L5242">
        <v>0</v>
      </c>
      <c r="M5242">
        <v>126456798168</v>
      </c>
      <c r="N5242">
        <v>3411519209</v>
      </c>
      <c r="O5242">
        <v>95373017896</v>
      </c>
      <c r="P5242">
        <f t="shared" si="81"/>
        <v>1.0434782608695652</v>
      </c>
    </row>
    <row r="5243" spans="1:16" x14ac:dyDescent="0.25">
      <c r="A5243" t="s">
        <v>30</v>
      </c>
      <c r="B5243">
        <v>8.503539853787348E-2</v>
      </c>
      <c r="C5243" t="s">
        <v>371</v>
      </c>
      <c r="D5243">
        <v>9</v>
      </c>
      <c r="E5243">
        <v>9.6</v>
      </c>
      <c r="F5243">
        <v>244305960000</v>
      </c>
      <c r="G5243">
        <v>2198753640000</v>
      </c>
      <c r="H5243">
        <v>9041349224</v>
      </c>
      <c r="I5243">
        <v>170014505110</v>
      </c>
      <c r="J5243">
        <v>186971892064</v>
      </c>
      <c r="K5243">
        <v>54995857156</v>
      </c>
      <c r="L5243">
        <v>142744000000</v>
      </c>
      <c r="M5243">
        <v>104381717434</v>
      </c>
      <c r="N5243">
        <v>81826829529</v>
      </c>
      <c r="O5243">
        <v>284773295981</v>
      </c>
      <c r="P5243">
        <f t="shared" si="81"/>
        <v>1.0666666666666667</v>
      </c>
    </row>
    <row r="5244" spans="1:16" x14ac:dyDescent="0.25">
      <c r="A5244" t="s">
        <v>30</v>
      </c>
      <c r="B5244">
        <v>8.8527678931137246E-3</v>
      </c>
      <c r="C5244" t="s">
        <v>372</v>
      </c>
      <c r="D5244">
        <v>124.6</v>
      </c>
      <c r="E5244">
        <v>116.8</v>
      </c>
      <c r="F5244">
        <v>414536730000</v>
      </c>
      <c r="G5244">
        <v>51651276558000</v>
      </c>
      <c r="H5244">
        <v>67102327210</v>
      </c>
      <c r="I5244">
        <v>192941157448</v>
      </c>
      <c r="J5244">
        <v>457256762751</v>
      </c>
      <c r="K5244">
        <v>98480856608</v>
      </c>
      <c r="L5244">
        <v>9600000000</v>
      </c>
      <c r="M5244">
        <v>292470220922</v>
      </c>
      <c r="N5244">
        <v>340829315680</v>
      </c>
      <c r="O5244">
        <v>293228100045</v>
      </c>
      <c r="P5244">
        <f t="shared" si="81"/>
        <v>0.9373996789727127</v>
      </c>
    </row>
    <row r="5245" spans="1:16" x14ac:dyDescent="0.25">
      <c r="A5245" t="s">
        <v>30</v>
      </c>
      <c r="B5245">
        <v>6.7851535233449476E-3</v>
      </c>
      <c r="C5245" t="s">
        <v>373</v>
      </c>
      <c r="D5245">
        <v>28.7</v>
      </c>
      <c r="E5245">
        <v>28.3</v>
      </c>
      <c r="F5245">
        <v>300000000000</v>
      </c>
      <c r="G5245">
        <v>8610000000000</v>
      </c>
      <c r="H5245">
        <v>26136746002</v>
      </c>
      <c r="I5245">
        <v>49361137590</v>
      </c>
      <c r="J5245">
        <v>58420171836</v>
      </c>
      <c r="K5245">
        <v>73111793271</v>
      </c>
      <c r="L5245">
        <v>0</v>
      </c>
      <c r="M5245">
        <v>188228811242</v>
      </c>
      <c r="N5245">
        <v>77351423869</v>
      </c>
      <c r="O5245">
        <v>134430600128</v>
      </c>
      <c r="P5245">
        <f t="shared" si="81"/>
        <v>0.98606271777003485</v>
      </c>
    </row>
    <row r="5246" spans="1:16" x14ac:dyDescent="0.25">
      <c r="A5246" t="s">
        <v>30</v>
      </c>
      <c r="B5246">
        <v>0.16349230361868661</v>
      </c>
      <c r="C5246" t="s">
        <v>374</v>
      </c>
      <c r="D5246">
        <v>8.18</v>
      </c>
      <c r="E5246">
        <v>7.85</v>
      </c>
      <c r="F5246">
        <v>161606460000</v>
      </c>
      <c r="G5246">
        <v>1321940842800</v>
      </c>
      <c r="H5246">
        <v>183412869</v>
      </c>
      <c r="I5246">
        <v>182786789562</v>
      </c>
      <c r="J5246">
        <v>216127153637</v>
      </c>
      <c r="K5246">
        <v>648260752</v>
      </c>
      <c r="L5246">
        <v>101418936578</v>
      </c>
      <c r="M5246">
        <v>138525406450</v>
      </c>
      <c r="N5246">
        <v>643688492281</v>
      </c>
      <c r="O5246">
        <v>907254655160</v>
      </c>
      <c r="P5246">
        <f t="shared" si="81"/>
        <v>0.95965770171149145</v>
      </c>
    </row>
    <row r="5247" spans="1:16" x14ac:dyDescent="0.25">
      <c r="A5247" t="s">
        <v>30</v>
      </c>
      <c r="B5247">
        <v>3.478965029337637E-2</v>
      </c>
      <c r="C5247" t="s">
        <v>375</v>
      </c>
      <c r="D5247">
        <v>4.25</v>
      </c>
      <c r="E5247">
        <v>4.0999999999999996</v>
      </c>
      <c r="F5247">
        <v>1476480840000</v>
      </c>
      <c r="G5247">
        <v>6275043570000</v>
      </c>
      <c r="H5247">
        <v>9497628856</v>
      </c>
      <c r="I5247">
        <v>177729603841</v>
      </c>
      <c r="J5247">
        <v>218306571376</v>
      </c>
      <c r="K5247">
        <v>12425424096</v>
      </c>
      <c r="L5247">
        <v>361002557000</v>
      </c>
      <c r="M5247">
        <v>141844756129</v>
      </c>
      <c r="N5247">
        <v>111030398522</v>
      </c>
      <c r="O5247">
        <v>262416278345</v>
      </c>
      <c r="P5247">
        <f t="shared" si="81"/>
        <v>0.96470588235294108</v>
      </c>
    </row>
    <row r="5248" spans="1:16" x14ac:dyDescent="0.25">
      <c r="A5248" t="s">
        <v>30</v>
      </c>
      <c r="B5248">
        <v>2.4156812349051541E-2</v>
      </c>
      <c r="C5248" t="s">
        <v>377</v>
      </c>
      <c r="D5248">
        <v>9.8000000000000007</v>
      </c>
      <c r="E5248">
        <v>8.8000000000000007</v>
      </c>
      <c r="F5248">
        <v>425699850000</v>
      </c>
      <c r="G5248">
        <v>4171858530000</v>
      </c>
      <c r="H5248">
        <v>5770831316</v>
      </c>
      <c r="I5248">
        <v>90279172970</v>
      </c>
      <c r="J5248">
        <v>100778803656</v>
      </c>
      <c r="K5248">
        <v>8355467225</v>
      </c>
      <c r="L5248">
        <v>10000000000</v>
      </c>
      <c r="M5248">
        <v>197483090976</v>
      </c>
      <c r="N5248">
        <v>90077982881</v>
      </c>
      <c r="O5248">
        <v>123763359332</v>
      </c>
      <c r="P5248">
        <f t="shared" si="81"/>
        <v>0.89795918367346939</v>
      </c>
    </row>
    <row r="5249" spans="1:16" x14ac:dyDescent="0.25">
      <c r="A5249" t="s">
        <v>30</v>
      </c>
      <c r="B5249">
        <v>4.5324267277454998E-2</v>
      </c>
      <c r="C5249" t="s">
        <v>379</v>
      </c>
      <c r="D5249">
        <v>7.82</v>
      </c>
      <c r="E5249">
        <v>7.3</v>
      </c>
      <c r="F5249">
        <v>1446078400000</v>
      </c>
      <c r="G5249">
        <v>11308333088000</v>
      </c>
      <c r="H5249">
        <v>-3906364560</v>
      </c>
      <c r="I5249">
        <v>409416556138</v>
      </c>
      <c r="J5249">
        <v>512541911343</v>
      </c>
      <c r="K5249">
        <v>50677770280</v>
      </c>
      <c r="L5249">
        <v>470862099</v>
      </c>
      <c r="M5249">
        <v>1041878307008</v>
      </c>
      <c r="N5249">
        <v>1692578972218</v>
      </c>
      <c r="O5249">
        <v>1948273745755</v>
      </c>
      <c r="P5249">
        <f t="shared" si="81"/>
        <v>0.93350383631713552</v>
      </c>
    </row>
    <row r="5250" spans="1:16" x14ac:dyDescent="0.25">
      <c r="A5250" t="s">
        <v>30</v>
      </c>
      <c r="B5250">
        <v>5.2012573046345392E-2</v>
      </c>
      <c r="C5250" t="s">
        <v>380</v>
      </c>
      <c r="D5250">
        <v>178.4</v>
      </c>
      <c r="E5250">
        <v>135.1</v>
      </c>
      <c r="F5250">
        <v>50987640000</v>
      </c>
      <c r="G5250">
        <v>9096194976000</v>
      </c>
      <c r="H5250">
        <v>18724252002</v>
      </c>
      <c r="I5250">
        <v>441969559345</v>
      </c>
      <c r="J5250">
        <v>473116505633</v>
      </c>
      <c r="K5250">
        <v>160632323050</v>
      </c>
      <c r="L5250">
        <v>309000000000</v>
      </c>
      <c r="M5250">
        <v>505050318464</v>
      </c>
      <c r="N5250">
        <v>377172916243</v>
      </c>
      <c r="O5250">
        <v>1023611517027</v>
      </c>
      <c r="P5250">
        <f t="shared" si="81"/>
        <v>0.75728699551569501</v>
      </c>
    </row>
    <row r="5251" spans="1:16" x14ac:dyDescent="0.25">
      <c r="A5251" t="s">
        <v>30</v>
      </c>
      <c r="B5251">
        <v>0.11013207521618271</v>
      </c>
      <c r="C5251" t="s">
        <v>382</v>
      </c>
      <c r="D5251">
        <v>10.3</v>
      </c>
      <c r="E5251">
        <v>11.1</v>
      </c>
      <c r="F5251">
        <v>306899450637</v>
      </c>
      <c r="G5251">
        <v>3161064341561.1001</v>
      </c>
      <c r="H5251">
        <v>16417846130</v>
      </c>
      <c r="I5251">
        <v>313741786493</v>
      </c>
      <c r="J5251">
        <v>348134575828</v>
      </c>
      <c r="K5251">
        <v>157784620602</v>
      </c>
      <c r="L5251">
        <v>30000000000</v>
      </c>
      <c r="M5251">
        <v>250163006090</v>
      </c>
      <c r="N5251">
        <v>355958241311</v>
      </c>
      <c r="O5251">
        <v>466462790100</v>
      </c>
      <c r="P5251">
        <f t="shared" ref="P5251:P5314" si="82">E5251/D5251</f>
        <v>1.0776699029126213</v>
      </c>
    </row>
    <row r="5252" spans="1:16" x14ac:dyDescent="0.25">
      <c r="A5252" t="s">
        <v>30</v>
      </c>
      <c r="B5252">
        <v>5.7619833295488719E-2</v>
      </c>
      <c r="C5252" t="s">
        <v>383</v>
      </c>
      <c r="D5252">
        <v>3.8</v>
      </c>
      <c r="E5252">
        <v>3.9</v>
      </c>
      <c r="F5252">
        <v>350000000000</v>
      </c>
      <c r="G5252">
        <v>1330000000000</v>
      </c>
      <c r="H5252">
        <v>1418214923</v>
      </c>
      <c r="I5252">
        <v>69020432588</v>
      </c>
      <c r="J5252">
        <v>76634378283</v>
      </c>
      <c r="K5252">
        <v>13435199463</v>
      </c>
      <c r="L5252">
        <v>400000000</v>
      </c>
      <c r="M5252">
        <v>201556538359</v>
      </c>
      <c r="N5252">
        <v>219701470742</v>
      </c>
      <c r="O5252">
        <v>372176523445</v>
      </c>
      <c r="P5252">
        <f t="shared" si="82"/>
        <v>1.0263157894736843</v>
      </c>
    </row>
    <row r="5253" spans="1:16" x14ac:dyDescent="0.25">
      <c r="A5253" t="s">
        <v>30</v>
      </c>
      <c r="B5253">
        <v>0.22251293483126941</v>
      </c>
      <c r="C5253" t="s">
        <v>384</v>
      </c>
      <c r="D5253">
        <v>32.299999999999997</v>
      </c>
      <c r="E5253">
        <v>36.6</v>
      </c>
      <c r="F5253">
        <v>80000000000</v>
      </c>
      <c r="G5253">
        <v>2584000000000</v>
      </c>
      <c r="H5253">
        <v>14598439616</v>
      </c>
      <c r="I5253">
        <v>554339571962</v>
      </c>
      <c r="J5253">
        <v>574973423604</v>
      </c>
      <c r="K5253">
        <v>37736398740</v>
      </c>
      <c r="L5253">
        <v>0</v>
      </c>
      <c r="M5253">
        <v>134752710981</v>
      </c>
      <c r="N5253">
        <v>125894816126</v>
      </c>
      <c r="O5253">
        <v>199183260224</v>
      </c>
      <c r="P5253">
        <f t="shared" si="82"/>
        <v>1.1331269349845203</v>
      </c>
    </row>
    <row r="5254" spans="1:16" x14ac:dyDescent="0.25">
      <c r="A5254" t="s">
        <v>30</v>
      </c>
      <c r="B5254">
        <v>5.3134178536212197E-2</v>
      </c>
      <c r="C5254" t="s">
        <v>385</v>
      </c>
      <c r="D5254">
        <v>14.2</v>
      </c>
      <c r="E5254">
        <v>11.1</v>
      </c>
      <c r="F5254">
        <v>376653480000</v>
      </c>
      <c r="G5254">
        <v>5348479416000</v>
      </c>
      <c r="H5254">
        <v>14180260371</v>
      </c>
      <c r="I5254">
        <v>193442852294</v>
      </c>
      <c r="J5254">
        <v>284187060187</v>
      </c>
      <c r="K5254">
        <v>193973692184</v>
      </c>
      <c r="L5254">
        <v>10000000000</v>
      </c>
      <c r="M5254">
        <v>64386560517</v>
      </c>
      <c r="N5254">
        <v>221498301456</v>
      </c>
      <c r="O5254">
        <v>152723550344</v>
      </c>
      <c r="P5254">
        <f t="shared" si="82"/>
        <v>0.78169014084507049</v>
      </c>
    </row>
    <row r="5255" spans="1:16" x14ac:dyDescent="0.25">
      <c r="A5255" t="s">
        <v>30</v>
      </c>
      <c r="B5255">
        <v>1.3923792465667389E-2</v>
      </c>
      <c r="C5255" t="s">
        <v>386</v>
      </c>
      <c r="D5255">
        <v>230</v>
      </c>
      <c r="E5255">
        <v>199</v>
      </c>
      <c r="F5255">
        <v>265791350000</v>
      </c>
      <c r="G5255">
        <v>61132010500000</v>
      </c>
      <c r="H5255">
        <v>68345886184</v>
      </c>
      <c r="I5255">
        <v>530147967387</v>
      </c>
      <c r="J5255">
        <v>851189427211</v>
      </c>
      <c r="K5255">
        <v>1578464319874</v>
      </c>
      <c r="L5255">
        <v>422500000000</v>
      </c>
      <c r="M5255">
        <v>31676128744</v>
      </c>
      <c r="N5255">
        <v>279747346839</v>
      </c>
      <c r="O5255">
        <v>925880095071</v>
      </c>
      <c r="P5255">
        <f t="shared" si="82"/>
        <v>0.86521739130434783</v>
      </c>
    </row>
    <row r="5256" spans="1:16" x14ac:dyDescent="0.25">
      <c r="A5256" t="s">
        <v>30</v>
      </c>
      <c r="B5256">
        <v>2.736745523420411E-2</v>
      </c>
      <c r="C5256" t="s">
        <v>388</v>
      </c>
      <c r="D5256">
        <v>19.399999999999999</v>
      </c>
      <c r="E5256">
        <v>23</v>
      </c>
      <c r="F5256">
        <v>4270000000000</v>
      </c>
      <c r="G5256">
        <v>82838000000000</v>
      </c>
      <c r="H5256">
        <v>212518263310</v>
      </c>
      <c r="I5256">
        <v>1706867868932</v>
      </c>
      <c r="J5256">
        <v>2267065256691</v>
      </c>
      <c r="K5256">
        <v>2981991006681</v>
      </c>
      <c r="L5256">
        <v>10000000000</v>
      </c>
      <c r="M5256">
        <v>1517884668194</v>
      </c>
      <c r="N5256">
        <v>2805415997015</v>
      </c>
      <c r="O5256">
        <v>4543130542861</v>
      </c>
      <c r="P5256">
        <f t="shared" si="82"/>
        <v>1.1855670103092784</v>
      </c>
    </row>
    <row r="5257" spans="1:16" x14ac:dyDescent="0.25">
      <c r="A5257" t="s">
        <v>30</v>
      </c>
      <c r="B5257">
        <v>4.2516594423332631E-2</v>
      </c>
      <c r="C5257" t="s">
        <v>389</v>
      </c>
      <c r="D5257">
        <v>59.9</v>
      </c>
      <c r="E5257">
        <v>51.4</v>
      </c>
      <c r="F5257">
        <v>924039430000</v>
      </c>
      <c r="G5257">
        <v>55349961857000</v>
      </c>
      <c r="H5257">
        <v>138451732538</v>
      </c>
      <c r="I5257">
        <v>2043050901035</v>
      </c>
      <c r="J5257">
        <v>2353291879621</v>
      </c>
      <c r="K5257">
        <v>65624738021</v>
      </c>
      <c r="L5257">
        <v>410505191322</v>
      </c>
      <c r="M5257">
        <v>1473189694180</v>
      </c>
      <c r="N5257">
        <v>1278650829961</v>
      </c>
      <c r="O5257">
        <v>2148191685991</v>
      </c>
      <c r="P5257">
        <f t="shared" si="82"/>
        <v>0.85809682804674459</v>
      </c>
    </row>
    <row r="5258" spans="1:16" x14ac:dyDescent="0.25">
      <c r="A5258" t="s">
        <v>30</v>
      </c>
      <c r="B5258">
        <v>1.7511395023915331E-2</v>
      </c>
      <c r="C5258" t="s">
        <v>391</v>
      </c>
      <c r="D5258">
        <v>42.3</v>
      </c>
      <c r="E5258">
        <v>51</v>
      </c>
      <c r="F5258">
        <v>26377079540000</v>
      </c>
      <c r="G5258">
        <v>1115750464542000</v>
      </c>
      <c r="H5258">
        <v>1016760673793</v>
      </c>
      <c r="I5258">
        <v>13422144429746</v>
      </c>
      <c r="J5258">
        <v>19538347132712</v>
      </c>
      <c r="K5258">
        <v>9703829613319</v>
      </c>
      <c r="L5258">
        <v>31121092758</v>
      </c>
      <c r="M5258">
        <v>21144239832190</v>
      </c>
      <c r="N5258">
        <v>53605107187415</v>
      </c>
      <c r="O5258">
        <v>110116708335961</v>
      </c>
      <c r="P5258">
        <f t="shared" si="82"/>
        <v>1.2056737588652484</v>
      </c>
    </row>
    <row r="5259" spans="1:16" x14ac:dyDescent="0.25">
      <c r="A5259" t="s">
        <v>30</v>
      </c>
      <c r="B5259">
        <v>5.798826157747753E-2</v>
      </c>
      <c r="C5259" t="s">
        <v>392</v>
      </c>
      <c r="D5259">
        <v>8.6999999999999993</v>
      </c>
      <c r="E5259">
        <v>9.18</v>
      </c>
      <c r="F5259">
        <v>255227670000</v>
      </c>
      <c r="G5259">
        <v>2220480729000</v>
      </c>
      <c r="H5259">
        <v>12802440094</v>
      </c>
      <c r="I5259">
        <v>121221858111</v>
      </c>
      <c r="J5259">
        <v>128761817341</v>
      </c>
      <c r="K5259">
        <v>15890080825</v>
      </c>
      <c r="L5259">
        <v>108700000000</v>
      </c>
      <c r="M5259">
        <v>186780418319</v>
      </c>
      <c r="N5259">
        <v>31505854120</v>
      </c>
      <c r="O5259">
        <v>162906185693</v>
      </c>
      <c r="P5259">
        <f t="shared" si="82"/>
        <v>1.0551724137931036</v>
      </c>
    </row>
    <row r="5260" spans="1:16" x14ac:dyDescent="0.25">
      <c r="A5260" t="s">
        <v>30</v>
      </c>
      <c r="B5260">
        <v>3.6564881334444591E-2</v>
      </c>
      <c r="C5260" t="s">
        <v>393</v>
      </c>
      <c r="D5260">
        <v>7.69</v>
      </c>
      <c r="E5260">
        <v>7.22</v>
      </c>
      <c r="F5260">
        <v>684709410000</v>
      </c>
      <c r="G5260">
        <v>5265415362900</v>
      </c>
      <c r="H5260">
        <v>18522779511</v>
      </c>
      <c r="I5260">
        <v>147645797892</v>
      </c>
      <c r="J5260">
        <v>192529287921</v>
      </c>
      <c r="K5260">
        <v>98368819781</v>
      </c>
      <c r="L5260">
        <v>0</v>
      </c>
      <c r="M5260">
        <v>41233180372</v>
      </c>
      <c r="N5260">
        <v>79387239343</v>
      </c>
      <c r="O5260">
        <v>173624998337</v>
      </c>
      <c r="P5260">
        <f t="shared" si="82"/>
        <v>0.93888166449934973</v>
      </c>
    </row>
    <row r="5261" spans="1:16" x14ac:dyDescent="0.25">
      <c r="A5261" t="s">
        <v>30</v>
      </c>
      <c r="B5261">
        <v>0.13697388756212109</v>
      </c>
      <c r="C5261" t="s">
        <v>394</v>
      </c>
      <c r="D5261">
        <v>22.15</v>
      </c>
      <c r="E5261">
        <v>24.75</v>
      </c>
      <c r="F5261">
        <v>492202620000</v>
      </c>
      <c r="G5261">
        <v>10902288033000</v>
      </c>
      <c r="H5261">
        <v>6602020674</v>
      </c>
      <c r="I5261">
        <v>1446634572873</v>
      </c>
      <c r="J5261">
        <v>1493328775202</v>
      </c>
      <c r="K5261">
        <v>124872127697</v>
      </c>
      <c r="L5261">
        <v>0</v>
      </c>
      <c r="M5261">
        <v>1182357901901</v>
      </c>
      <c r="N5261">
        <v>488616114263</v>
      </c>
      <c r="O5261">
        <v>1751399749605</v>
      </c>
      <c r="P5261">
        <f t="shared" si="82"/>
        <v>1.1173814898419865</v>
      </c>
    </row>
    <row r="5262" spans="1:16" x14ac:dyDescent="0.25">
      <c r="A5262" t="s">
        <v>30</v>
      </c>
      <c r="B5262">
        <v>1.657317687484491E-2</v>
      </c>
      <c r="C5262" t="s">
        <v>423</v>
      </c>
      <c r="D5262">
        <v>125.7</v>
      </c>
      <c r="E5262">
        <v>107.6</v>
      </c>
      <c r="F5262">
        <v>5416113340000</v>
      </c>
      <c r="G5262">
        <v>680805446838000</v>
      </c>
      <c r="H5262">
        <v>1413847104118</v>
      </c>
      <c r="I5262">
        <v>9516298093842</v>
      </c>
      <c r="J5262">
        <v>11283109087804</v>
      </c>
      <c r="K5262">
        <v>2650490142806</v>
      </c>
      <c r="L5262">
        <v>1400000000</v>
      </c>
      <c r="M5262">
        <v>11450421685101</v>
      </c>
      <c r="N5262">
        <v>151722120755</v>
      </c>
      <c r="O5262">
        <v>11616298475128</v>
      </c>
      <c r="P5262">
        <f t="shared" si="82"/>
        <v>0.85600636435958621</v>
      </c>
    </row>
    <row r="5263" spans="1:16" x14ac:dyDescent="0.25">
      <c r="A5263" t="s">
        <v>30</v>
      </c>
      <c r="B5263">
        <v>0.81985955065306548</v>
      </c>
      <c r="C5263" t="s">
        <v>395</v>
      </c>
      <c r="D5263">
        <v>28.9</v>
      </c>
      <c r="E5263">
        <v>27.5</v>
      </c>
      <c r="F5263">
        <v>154402680000</v>
      </c>
      <c r="G5263">
        <v>4462237452000</v>
      </c>
      <c r="H5263">
        <v>8013386771</v>
      </c>
      <c r="I5263">
        <v>3368501863212</v>
      </c>
      <c r="J5263">
        <v>3658407992304</v>
      </c>
      <c r="K5263">
        <v>78448450304</v>
      </c>
      <c r="L5263">
        <v>0</v>
      </c>
      <c r="M5263">
        <v>3411172160507</v>
      </c>
      <c r="N5263">
        <v>4658091819527</v>
      </c>
      <c r="O5263">
        <v>7903152919567</v>
      </c>
      <c r="P5263">
        <f t="shared" si="82"/>
        <v>0.95155709342560557</v>
      </c>
    </row>
    <row r="5264" spans="1:16" x14ac:dyDescent="0.25">
      <c r="A5264" t="s">
        <v>30</v>
      </c>
      <c r="B5264">
        <v>4.148656465643747E-2</v>
      </c>
      <c r="C5264" t="s">
        <v>396</v>
      </c>
      <c r="D5264">
        <v>9.9</v>
      </c>
      <c r="E5264">
        <v>8.1999999999999993</v>
      </c>
      <c r="F5264">
        <v>904329530000</v>
      </c>
      <c r="G5264">
        <v>8952862347000</v>
      </c>
      <c r="H5264">
        <v>70878464169</v>
      </c>
      <c r="I5264">
        <v>209155264194</v>
      </c>
      <c r="J5264">
        <v>371423502619</v>
      </c>
      <c r="K5264">
        <v>267565008693</v>
      </c>
      <c r="L5264">
        <v>503011852</v>
      </c>
      <c r="M5264">
        <v>604851381723</v>
      </c>
      <c r="N5264">
        <v>98979557158</v>
      </c>
      <c r="O5264">
        <v>659104818071</v>
      </c>
      <c r="P5264">
        <f t="shared" si="82"/>
        <v>0.82828282828282818</v>
      </c>
    </row>
    <row r="5265" spans="1:16" x14ac:dyDescent="0.25">
      <c r="A5265" t="s">
        <v>30</v>
      </c>
      <c r="B5265">
        <v>2.6300624697959869E-2</v>
      </c>
      <c r="C5265" t="s">
        <v>397</v>
      </c>
      <c r="D5265">
        <v>13.9</v>
      </c>
      <c r="E5265">
        <v>14.5</v>
      </c>
      <c r="F5265">
        <v>752050000000</v>
      </c>
      <c r="G5265">
        <v>10453495000000</v>
      </c>
      <c r="H5265">
        <v>20388192080</v>
      </c>
      <c r="I5265">
        <v>185199122738</v>
      </c>
      <c r="J5265">
        <v>274933448777</v>
      </c>
      <c r="K5265">
        <v>48879916191</v>
      </c>
      <c r="L5265">
        <v>69930033025</v>
      </c>
      <c r="M5265">
        <v>329824801870</v>
      </c>
      <c r="N5265">
        <v>28506036812</v>
      </c>
      <c r="O5265">
        <v>303946511078</v>
      </c>
      <c r="P5265">
        <f t="shared" si="82"/>
        <v>1.0431654676258992</v>
      </c>
    </row>
    <row r="5266" spans="1:16" x14ac:dyDescent="0.25">
      <c r="A5266" t="s">
        <v>30</v>
      </c>
      <c r="B5266">
        <v>0.10114056849283951</v>
      </c>
      <c r="C5266" t="s">
        <v>398</v>
      </c>
      <c r="D5266">
        <v>22.5</v>
      </c>
      <c r="E5266">
        <v>19</v>
      </c>
      <c r="F5266">
        <v>90000000000</v>
      </c>
      <c r="G5266">
        <v>2025000000000</v>
      </c>
      <c r="H5266">
        <v>8026810673</v>
      </c>
      <c r="I5266">
        <v>195644416748</v>
      </c>
      <c r="J5266">
        <v>204809651198</v>
      </c>
      <c r="K5266">
        <v>111020566317</v>
      </c>
      <c r="L5266">
        <v>0</v>
      </c>
      <c r="M5266">
        <v>139380794052</v>
      </c>
      <c r="O5266">
        <v>73011872172</v>
      </c>
      <c r="P5266">
        <f t="shared" si="82"/>
        <v>0.84444444444444444</v>
      </c>
    </row>
    <row r="5267" spans="1:16" x14ac:dyDescent="0.25">
      <c r="A5267" t="s">
        <v>30</v>
      </c>
      <c r="B5267">
        <v>5.8576300398323188E-3</v>
      </c>
      <c r="C5267" t="s">
        <v>399</v>
      </c>
      <c r="D5267">
        <v>157</v>
      </c>
      <c r="E5267">
        <v>148.5</v>
      </c>
      <c r="F5267">
        <v>14514534290000</v>
      </c>
      <c r="G5267">
        <v>2278781883530000</v>
      </c>
      <c r="H5267">
        <v>2916787989694</v>
      </c>
      <c r="I5267">
        <v>6807419327845</v>
      </c>
      <c r="J5267">
        <v>13348261215191</v>
      </c>
      <c r="K5267">
        <v>590906789944</v>
      </c>
      <c r="L5267">
        <v>11451962635433</v>
      </c>
      <c r="M5267">
        <v>4302765388752</v>
      </c>
      <c r="N5267">
        <v>4181877412455</v>
      </c>
      <c r="O5267">
        <v>6712397749306</v>
      </c>
      <c r="P5267">
        <f t="shared" si="82"/>
        <v>0.94585987261146498</v>
      </c>
    </row>
    <row r="5268" spans="1:16" x14ac:dyDescent="0.25">
      <c r="A5268" t="s">
        <v>30</v>
      </c>
      <c r="B5268">
        <v>5.4766845567928962E-2</v>
      </c>
      <c r="C5268" t="s">
        <v>400</v>
      </c>
      <c r="D5268">
        <v>21.8</v>
      </c>
      <c r="E5268">
        <v>18.2</v>
      </c>
      <c r="F5268">
        <v>678591920000</v>
      </c>
      <c r="G5268">
        <v>14793303856000</v>
      </c>
      <c r="H5268">
        <v>46269382774</v>
      </c>
      <c r="I5268">
        <v>694413584088</v>
      </c>
      <c r="J5268">
        <v>810182587721</v>
      </c>
      <c r="K5268">
        <v>105823720320</v>
      </c>
      <c r="L5268">
        <v>0</v>
      </c>
      <c r="M5268">
        <v>112895016902</v>
      </c>
      <c r="N5268">
        <v>14571597949</v>
      </c>
      <c r="O5268">
        <v>555480465977</v>
      </c>
      <c r="P5268">
        <f t="shared" si="82"/>
        <v>0.83486238532110091</v>
      </c>
    </row>
    <row r="5269" spans="1:16" x14ac:dyDescent="0.25">
      <c r="A5269" t="s">
        <v>30</v>
      </c>
      <c r="B5269">
        <v>0.1089679073511656</v>
      </c>
      <c r="C5269" t="s">
        <v>401</v>
      </c>
      <c r="D5269">
        <v>2.39</v>
      </c>
      <c r="E5269">
        <v>1.78</v>
      </c>
      <c r="F5269">
        <v>1400000000000</v>
      </c>
      <c r="G5269">
        <v>3346000000000</v>
      </c>
      <c r="H5269">
        <v>-88499427418</v>
      </c>
      <c r="I5269">
        <v>402497798333</v>
      </c>
      <c r="J5269">
        <v>364606617997</v>
      </c>
      <c r="K5269">
        <v>122825066636</v>
      </c>
      <c r="L5269">
        <v>34000000000</v>
      </c>
      <c r="M5269">
        <v>455778741206</v>
      </c>
      <c r="N5269">
        <v>93926574268</v>
      </c>
      <c r="O5269">
        <v>843170782531</v>
      </c>
      <c r="P5269">
        <f t="shared" si="82"/>
        <v>0.74476987447698739</v>
      </c>
    </row>
    <row r="5270" spans="1:16" x14ac:dyDescent="0.25">
      <c r="A5270" t="s">
        <v>30</v>
      </c>
      <c r="B5270">
        <v>9.0387933159688308E-3</v>
      </c>
      <c r="C5270" t="s">
        <v>402</v>
      </c>
      <c r="D5270">
        <v>13.3</v>
      </c>
      <c r="E5270">
        <v>13.8</v>
      </c>
      <c r="F5270">
        <v>1024930980000</v>
      </c>
      <c r="G5270">
        <v>13631582034000</v>
      </c>
      <c r="H5270">
        <v>20404562125</v>
      </c>
      <c r="I5270">
        <v>62607152575</v>
      </c>
      <c r="J5270">
        <v>123213052575</v>
      </c>
      <c r="K5270">
        <v>55931278783</v>
      </c>
      <c r="L5270">
        <v>0</v>
      </c>
      <c r="M5270">
        <v>161305232886</v>
      </c>
      <c r="N5270">
        <v>2272091245</v>
      </c>
      <c r="O5270">
        <v>371883730175</v>
      </c>
      <c r="P5270">
        <f t="shared" si="82"/>
        <v>1.0375939849624061</v>
      </c>
    </row>
    <row r="5271" spans="1:16" x14ac:dyDescent="0.25">
      <c r="A5271" t="s">
        <v>30</v>
      </c>
      <c r="B5271">
        <v>8.2530481354237517E-2</v>
      </c>
      <c r="C5271" t="s">
        <v>404</v>
      </c>
      <c r="D5271">
        <v>12.5</v>
      </c>
      <c r="E5271">
        <v>13.5</v>
      </c>
      <c r="F5271">
        <v>529830840000</v>
      </c>
      <c r="G5271">
        <v>6622885500000</v>
      </c>
      <c r="H5271">
        <v>966890322</v>
      </c>
      <c r="I5271">
        <v>530693062732</v>
      </c>
      <c r="J5271">
        <v>546589928269</v>
      </c>
      <c r="K5271">
        <v>70630310676</v>
      </c>
      <c r="L5271">
        <v>131753500</v>
      </c>
      <c r="M5271">
        <v>680002290353</v>
      </c>
      <c r="N5271">
        <v>1057892037393</v>
      </c>
      <c r="O5271">
        <v>1079423814238</v>
      </c>
      <c r="P5271">
        <f t="shared" si="82"/>
        <v>1.08</v>
      </c>
    </row>
    <row r="5272" spans="1:16" x14ac:dyDescent="0.25">
      <c r="A5272" t="s">
        <v>30</v>
      </c>
      <c r="B5272">
        <v>3.8484376220121949E-2</v>
      </c>
      <c r="C5272" t="s">
        <v>406</v>
      </c>
      <c r="D5272">
        <v>20.100000000000001</v>
      </c>
      <c r="E5272">
        <v>19.5</v>
      </c>
      <c r="F5272">
        <v>244607920000</v>
      </c>
      <c r="G5272">
        <v>4916619192000</v>
      </c>
      <c r="H5272">
        <v>15906842437</v>
      </c>
      <c r="I5272">
        <v>137965827546</v>
      </c>
      <c r="J5272">
        <v>189213022716</v>
      </c>
      <c r="K5272">
        <v>80390877527</v>
      </c>
      <c r="L5272">
        <v>30000000000</v>
      </c>
      <c r="M5272">
        <v>174250173538</v>
      </c>
      <c r="N5272">
        <v>161903380018</v>
      </c>
      <c r="O5272">
        <v>213543819982</v>
      </c>
      <c r="P5272">
        <f t="shared" si="82"/>
        <v>0.9701492537313432</v>
      </c>
    </row>
    <row r="5273" spans="1:16" x14ac:dyDescent="0.25">
      <c r="A5273" t="s">
        <v>30</v>
      </c>
      <c r="B5273">
        <v>1.159544254465564E-4</v>
      </c>
      <c r="C5273" t="s">
        <v>407</v>
      </c>
      <c r="D5273">
        <v>31.4</v>
      </c>
      <c r="E5273">
        <v>21.1</v>
      </c>
      <c r="F5273">
        <v>145047620000</v>
      </c>
      <c r="G5273">
        <v>4554495268000</v>
      </c>
      <c r="H5273">
        <v>28036308359</v>
      </c>
      <c r="I5273">
        <v>454789908</v>
      </c>
      <c r="J5273">
        <v>528113882</v>
      </c>
      <c r="K5273">
        <v>51108497709</v>
      </c>
      <c r="L5273">
        <v>0</v>
      </c>
      <c r="M5273">
        <v>51898624271</v>
      </c>
      <c r="N5273">
        <v>3592413395</v>
      </c>
      <c r="O5273">
        <v>48406116156</v>
      </c>
      <c r="P5273">
        <f t="shared" si="82"/>
        <v>0.6719745222929937</v>
      </c>
    </row>
    <row r="5274" spans="1:16" x14ac:dyDescent="0.25">
      <c r="A5274" t="s">
        <v>30</v>
      </c>
      <c r="B5274">
        <v>1.1751989502075689E-2</v>
      </c>
      <c r="C5274" t="s">
        <v>409</v>
      </c>
      <c r="D5274">
        <v>63</v>
      </c>
      <c r="E5274">
        <v>56</v>
      </c>
      <c r="F5274">
        <v>455571420000</v>
      </c>
      <c r="G5274">
        <v>28700999460000</v>
      </c>
      <c r="H5274">
        <v>69794617011</v>
      </c>
      <c r="I5274">
        <v>232927208901</v>
      </c>
      <c r="J5274">
        <v>337293844353</v>
      </c>
      <c r="K5274">
        <v>274189615497</v>
      </c>
      <c r="L5274">
        <v>68355135102</v>
      </c>
      <c r="M5274">
        <v>185447336255</v>
      </c>
      <c r="N5274">
        <v>9831130843</v>
      </c>
      <c r="O5274">
        <v>327819336449</v>
      </c>
      <c r="P5274">
        <f t="shared" si="82"/>
        <v>0.88888888888888884</v>
      </c>
    </row>
    <row r="5275" spans="1:16" x14ac:dyDescent="0.25">
      <c r="A5275" t="s">
        <v>30</v>
      </c>
      <c r="B5275">
        <v>3.554285988170279E-3</v>
      </c>
      <c r="C5275" t="s">
        <v>410</v>
      </c>
      <c r="D5275">
        <v>17.25</v>
      </c>
      <c r="E5275">
        <v>18.399999999999999</v>
      </c>
      <c r="F5275">
        <v>2062412460000</v>
      </c>
      <c r="G5275">
        <v>35576614935000</v>
      </c>
      <c r="H5275">
        <v>74735198322</v>
      </c>
      <c r="I5275">
        <v>49760890788</v>
      </c>
      <c r="J5275">
        <v>126449463970</v>
      </c>
      <c r="K5275">
        <v>490141256017</v>
      </c>
      <c r="L5275">
        <v>63000000000</v>
      </c>
      <c r="M5275">
        <v>696605803773</v>
      </c>
      <c r="N5275">
        <v>336661135986</v>
      </c>
      <c r="O5275">
        <v>244297165891</v>
      </c>
      <c r="P5275">
        <f t="shared" si="82"/>
        <v>1.0666666666666667</v>
      </c>
    </row>
    <row r="5276" spans="1:16" x14ac:dyDescent="0.25">
      <c r="A5276" t="s">
        <v>30</v>
      </c>
      <c r="B5276">
        <v>2.6639852301259349E-2</v>
      </c>
      <c r="C5276" t="s">
        <v>411</v>
      </c>
      <c r="D5276">
        <v>15.4</v>
      </c>
      <c r="E5276">
        <v>15.1</v>
      </c>
      <c r="F5276">
        <v>132000000000</v>
      </c>
      <c r="G5276">
        <v>2032800000000</v>
      </c>
      <c r="H5276">
        <v>6102638351</v>
      </c>
      <c r="I5276">
        <v>41967698060</v>
      </c>
      <c r="J5276">
        <v>54153491758</v>
      </c>
      <c r="K5276">
        <v>12161485113</v>
      </c>
      <c r="L5276">
        <v>37000000000</v>
      </c>
      <c r="M5276">
        <v>135396470750</v>
      </c>
      <c r="N5276">
        <v>34044956222</v>
      </c>
      <c r="O5276">
        <v>200878334749</v>
      </c>
      <c r="P5276">
        <f t="shared" si="82"/>
        <v>0.98051948051948046</v>
      </c>
    </row>
    <row r="5277" spans="1:16" x14ac:dyDescent="0.25">
      <c r="A5277" t="s">
        <v>30</v>
      </c>
      <c r="B5277">
        <v>6.9948365214001731E-2</v>
      </c>
      <c r="C5277" t="s">
        <v>412</v>
      </c>
      <c r="D5277">
        <v>17.7</v>
      </c>
      <c r="E5277">
        <v>16</v>
      </c>
      <c r="F5277">
        <v>119820500000</v>
      </c>
      <c r="G5277">
        <v>2120822850000</v>
      </c>
      <c r="H5277">
        <v>1294161977</v>
      </c>
      <c r="I5277">
        <v>127821652144</v>
      </c>
      <c r="J5277">
        <v>148348091266</v>
      </c>
      <c r="K5277">
        <v>12516161079</v>
      </c>
      <c r="L5277">
        <v>59487396250</v>
      </c>
      <c r="M5277">
        <v>328036582714</v>
      </c>
      <c r="N5277">
        <v>102040779548</v>
      </c>
      <c r="O5277">
        <v>380632074615</v>
      </c>
      <c r="P5277">
        <f t="shared" si="82"/>
        <v>0.903954802259887</v>
      </c>
    </row>
    <row r="5278" spans="1:16" x14ac:dyDescent="0.25">
      <c r="A5278" t="s">
        <v>30</v>
      </c>
      <c r="B5278">
        <v>4.9784867924885692E-2</v>
      </c>
      <c r="C5278" t="s">
        <v>413</v>
      </c>
      <c r="D5278">
        <v>7.3</v>
      </c>
      <c r="E5278">
        <v>7.3</v>
      </c>
      <c r="F5278">
        <v>798666660000</v>
      </c>
      <c r="G5278">
        <v>5830266618000</v>
      </c>
      <c r="H5278">
        <v>24033083373</v>
      </c>
      <c r="I5278">
        <v>242915916706</v>
      </c>
      <c r="J5278">
        <v>290259053544</v>
      </c>
      <c r="K5278">
        <v>37580343375</v>
      </c>
      <c r="L5278">
        <v>0</v>
      </c>
      <c r="M5278">
        <v>118562348282</v>
      </c>
      <c r="N5278">
        <v>64593985193</v>
      </c>
      <c r="O5278">
        <v>467279694722</v>
      </c>
      <c r="P5278">
        <f t="shared" si="82"/>
        <v>1</v>
      </c>
    </row>
    <row r="5279" spans="1:16" x14ac:dyDescent="0.25">
      <c r="A5279" t="s">
        <v>31</v>
      </c>
      <c r="B5279">
        <v>5.2862319794101248E-2</v>
      </c>
      <c r="C5279" t="s">
        <v>68</v>
      </c>
      <c r="D5279">
        <v>24.2</v>
      </c>
      <c r="E5279">
        <v>34.200000000000003</v>
      </c>
      <c r="F5279">
        <v>569649880000</v>
      </c>
      <c r="G5279">
        <v>13785527096000</v>
      </c>
      <c r="H5279">
        <v>71840690693</v>
      </c>
      <c r="I5279">
        <v>626990411059</v>
      </c>
      <c r="J5279">
        <v>728734941879</v>
      </c>
      <c r="K5279">
        <v>480029324770</v>
      </c>
      <c r="L5279">
        <v>0</v>
      </c>
      <c r="M5279">
        <v>417176493592</v>
      </c>
      <c r="N5279">
        <v>403169362314</v>
      </c>
      <c r="O5279">
        <v>1186170042070</v>
      </c>
      <c r="P5279">
        <f t="shared" si="82"/>
        <v>1.4132231404958679</v>
      </c>
    </row>
    <row r="5280" spans="1:16" x14ac:dyDescent="0.25">
      <c r="A5280" t="s">
        <v>31</v>
      </c>
      <c r="B5280">
        <v>4.0110473427524843E-2</v>
      </c>
      <c r="C5280" t="s">
        <v>69</v>
      </c>
      <c r="D5280">
        <v>10.1</v>
      </c>
      <c r="E5280">
        <v>10.6</v>
      </c>
      <c r="F5280">
        <v>126358400000</v>
      </c>
      <c r="G5280">
        <v>1276219840000</v>
      </c>
      <c r="H5280">
        <v>486737577</v>
      </c>
      <c r="I5280">
        <v>47615776813</v>
      </c>
      <c r="J5280">
        <v>51189781980</v>
      </c>
      <c r="K5280">
        <v>30149872236</v>
      </c>
      <c r="L5280">
        <v>25207633393</v>
      </c>
      <c r="M5280">
        <v>64761180935</v>
      </c>
      <c r="N5280">
        <v>81931169047</v>
      </c>
      <c r="O5280">
        <v>8905550199</v>
      </c>
      <c r="P5280">
        <f t="shared" si="82"/>
        <v>1.0495049504950495</v>
      </c>
    </row>
    <row r="5281" spans="1:16" x14ac:dyDescent="0.25">
      <c r="A5281" t="s">
        <v>31</v>
      </c>
      <c r="B5281">
        <v>2.002503672250423E-2</v>
      </c>
      <c r="C5281" t="s">
        <v>72</v>
      </c>
      <c r="D5281">
        <v>29.55</v>
      </c>
      <c r="E5281">
        <v>26.8</v>
      </c>
      <c r="F5281">
        <v>100000000000</v>
      </c>
      <c r="G5281">
        <v>2955000000000</v>
      </c>
      <c r="H5281">
        <v>4391950410</v>
      </c>
      <c r="I5281">
        <v>45718834220</v>
      </c>
      <c r="J5281">
        <v>59173983515</v>
      </c>
      <c r="K5281">
        <v>29183234544</v>
      </c>
      <c r="L5281">
        <v>0</v>
      </c>
      <c r="M5281">
        <v>136918848291</v>
      </c>
      <c r="N5281">
        <v>69489756470</v>
      </c>
      <c r="O5281">
        <v>81490467646</v>
      </c>
      <c r="P5281">
        <f t="shared" si="82"/>
        <v>0.9069373942470389</v>
      </c>
    </row>
    <row r="5282" spans="1:16" x14ac:dyDescent="0.25">
      <c r="A5282" t="s">
        <v>31</v>
      </c>
      <c r="B5282">
        <v>0.14924800651023859</v>
      </c>
      <c r="C5282" t="s">
        <v>73</v>
      </c>
      <c r="D5282">
        <v>8.3000000000000007</v>
      </c>
      <c r="E5282">
        <v>8.4600000000000009</v>
      </c>
      <c r="F5282">
        <v>227996750000</v>
      </c>
      <c r="G5282">
        <v>1892373025000</v>
      </c>
      <c r="H5282">
        <v>2167569985</v>
      </c>
      <c r="I5282">
        <v>244059453189</v>
      </c>
      <c r="J5282">
        <v>282432901555</v>
      </c>
      <c r="K5282">
        <v>35027463531</v>
      </c>
      <c r="L5282">
        <v>0</v>
      </c>
      <c r="M5282">
        <v>270974236336</v>
      </c>
      <c r="N5282">
        <v>378535111276</v>
      </c>
      <c r="O5282">
        <v>706762933629</v>
      </c>
      <c r="P5282">
        <f t="shared" si="82"/>
        <v>1.0192771084337349</v>
      </c>
    </row>
    <row r="5283" spans="1:16" x14ac:dyDescent="0.25">
      <c r="A5283" t="s">
        <v>31</v>
      </c>
      <c r="B5283">
        <v>6.7886412133673607E-2</v>
      </c>
      <c r="C5283" t="s">
        <v>75</v>
      </c>
      <c r="D5283">
        <v>22.15</v>
      </c>
      <c r="E5283">
        <v>19.3</v>
      </c>
      <c r="F5283">
        <v>168734810000</v>
      </c>
      <c r="G5283">
        <v>3737476041500</v>
      </c>
      <c r="H5283">
        <v>13667735108</v>
      </c>
      <c r="I5283">
        <v>224204645964</v>
      </c>
      <c r="J5283">
        <v>253723838893</v>
      </c>
      <c r="K5283">
        <v>34010187293</v>
      </c>
      <c r="L5283">
        <v>321704271086</v>
      </c>
      <c r="M5283">
        <v>268939434896</v>
      </c>
      <c r="N5283">
        <v>265234974653</v>
      </c>
      <c r="O5283">
        <v>962576300824</v>
      </c>
      <c r="P5283">
        <f t="shared" si="82"/>
        <v>0.87133182844243806</v>
      </c>
    </row>
    <row r="5284" spans="1:16" x14ac:dyDescent="0.25">
      <c r="A5284" t="s">
        <v>31</v>
      </c>
      <c r="B5284">
        <v>0.33338830664010988</v>
      </c>
      <c r="C5284" t="s">
        <v>77</v>
      </c>
      <c r="D5284">
        <v>10</v>
      </c>
      <c r="E5284">
        <v>9.48</v>
      </c>
      <c r="F5284">
        <v>182000000000</v>
      </c>
      <c r="G5284">
        <v>1820000000000</v>
      </c>
      <c r="H5284">
        <v>3208529745</v>
      </c>
      <c r="I5284">
        <v>569827838311</v>
      </c>
      <c r="J5284">
        <v>606766718085</v>
      </c>
      <c r="K5284">
        <v>98206000705</v>
      </c>
      <c r="L5284">
        <v>0</v>
      </c>
      <c r="M5284">
        <v>82955169204</v>
      </c>
      <c r="N5284">
        <v>375166920725</v>
      </c>
      <c r="O5284">
        <v>374510388689</v>
      </c>
      <c r="P5284">
        <f t="shared" si="82"/>
        <v>0.94800000000000006</v>
      </c>
    </row>
    <row r="5285" spans="1:16" x14ac:dyDescent="0.25">
      <c r="A5285" t="s">
        <v>31</v>
      </c>
      <c r="B5285">
        <v>1.316313020505808E-2</v>
      </c>
      <c r="C5285" t="s">
        <v>78</v>
      </c>
      <c r="D5285">
        <v>13.55</v>
      </c>
      <c r="E5285">
        <v>11.45</v>
      </c>
      <c r="F5285">
        <v>1635048740000</v>
      </c>
      <c r="G5285">
        <v>22154910427000</v>
      </c>
      <c r="H5285">
        <v>7516670252</v>
      </c>
      <c r="I5285">
        <v>265097210504</v>
      </c>
      <c r="J5285">
        <v>291627970632</v>
      </c>
      <c r="K5285">
        <v>76045128109</v>
      </c>
      <c r="L5285">
        <v>7461748663</v>
      </c>
      <c r="M5285">
        <v>726767441750</v>
      </c>
      <c r="N5285">
        <v>70513545390</v>
      </c>
      <c r="O5285">
        <v>479334046165</v>
      </c>
      <c r="P5285">
        <f t="shared" si="82"/>
        <v>0.84501845018450172</v>
      </c>
    </row>
    <row r="5286" spans="1:16" x14ac:dyDescent="0.25">
      <c r="A5286" t="s">
        <v>31</v>
      </c>
      <c r="B5286">
        <v>0.13056462239674521</v>
      </c>
      <c r="C5286" t="s">
        <v>79</v>
      </c>
      <c r="D5286">
        <v>8.1</v>
      </c>
      <c r="E5286">
        <v>11.6</v>
      </c>
      <c r="F5286">
        <v>660000000000</v>
      </c>
      <c r="G5286">
        <v>5346000000000</v>
      </c>
      <c r="H5286">
        <v>24838911661</v>
      </c>
      <c r="I5286">
        <v>610509458161</v>
      </c>
      <c r="J5286">
        <v>697998471333</v>
      </c>
      <c r="K5286">
        <v>27463495897</v>
      </c>
      <c r="L5286">
        <v>900000000</v>
      </c>
      <c r="M5286">
        <v>595643598676</v>
      </c>
      <c r="N5286">
        <v>1055935939160</v>
      </c>
      <c r="O5286">
        <v>1274226137852</v>
      </c>
      <c r="P5286">
        <f t="shared" si="82"/>
        <v>1.4320987654320987</v>
      </c>
    </row>
    <row r="5287" spans="1:16" x14ac:dyDescent="0.25">
      <c r="A5287" t="s">
        <v>31</v>
      </c>
      <c r="B5287">
        <v>9.6389472659852739E-3</v>
      </c>
      <c r="C5287" t="s">
        <v>80</v>
      </c>
      <c r="D5287">
        <v>24.3</v>
      </c>
      <c r="E5287">
        <v>27.9</v>
      </c>
      <c r="F5287">
        <v>120204000000</v>
      </c>
      <c r="G5287">
        <v>2920957200000</v>
      </c>
      <c r="H5287">
        <v>10653413623</v>
      </c>
      <c r="I5287">
        <v>10809875968</v>
      </c>
      <c r="J5287">
        <v>28154952417</v>
      </c>
      <c r="K5287">
        <v>41129703504</v>
      </c>
      <c r="L5287">
        <v>0</v>
      </c>
      <c r="M5287">
        <v>15327416496</v>
      </c>
      <c r="N5287">
        <v>72419388</v>
      </c>
      <c r="O5287">
        <v>22512226721</v>
      </c>
      <c r="P5287">
        <f t="shared" si="82"/>
        <v>1.1481481481481481</v>
      </c>
    </row>
    <row r="5288" spans="1:16" x14ac:dyDescent="0.25">
      <c r="A5288" t="s">
        <v>31</v>
      </c>
      <c r="B5288">
        <v>9.3293980765880823E-3</v>
      </c>
      <c r="C5288" t="s">
        <v>83</v>
      </c>
      <c r="D5288">
        <v>15.5</v>
      </c>
      <c r="E5288">
        <v>14.1</v>
      </c>
      <c r="F5288">
        <v>2199398670000</v>
      </c>
      <c r="G5288">
        <v>34090679385000</v>
      </c>
      <c r="H5288">
        <v>15801351230</v>
      </c>
      <c r="I5288">
        <v>282287332020</v>
      </c>
      <c r="J5288">
        <v>318045518684</v>
      </c>
      <c r="K5288">
        <v>220913902148</v>
      </c>
      <c r="L5288">
        <v>307939724107</v>
      </c>
      <c r="M5288">
        <v>1555942693825</v>
      </c>
      <c r="N5288">
        <v>1382094931055</v>
      </c>
      <c r="O5288">
        <v>1845630200235</v>
      </c>
      <c r="P5288">
        <f t="shared" si="82"/>
        <v>0.9096774193548387</v>
      </c>
    </row>
    <row r="5289" spans="1:16" x14ac:dyDescent="0.25">
      <c r="A5289" t="s">
        <v>31</v>
      </c>
      <c r="B5289">
        <v>0.30384179454153581</v>
      </c>
      <c r="C5289" t="s">
        <v>84</v>
      </c>
      <c r="D5289">
        <v>3.99</v>
      </c>
      <c r="E5289">
        <v>4.74</v>
      </c>
      <c r="F5289">
        <v>373399290000</v>
      </c>
      <c r="G5289">
        <v>1489863167100</v>
      </c>
      <c r="H5289">
        <v>6310732276</v>
      </c>
      <c r="I5289">
        <v>368570763717</v>
      </c>
      <c r="J5289">
        <v>452682698313</v>
      </c>
      <c r="K5289">
        <v>39184361889</v>
      </c>
      <c r="L5289">
        <v>32275600000</v>
      </c>
      <c r="M5289">
        <v>210352144081</v>
      </c>
      <c r="N5289">
        <v>41713331099</v>
      </c>
      <c r="O5289">
        <v>615687778906</v>
      </c>
      <c r="P5289">
        <f t="shared" si="82"/>
        <v>1.1879699248120301</v>
      </c>
    </row>
    <row r="5290" spans="1:16" x14ac:dyDescent="0.25">
      <c r="A5290" t="s">
        <v>31</v>
      </c>
      <c r="B5290">
        <v>2.0557612856268979E-2</v>
      </c>
      <c r="C5290" t="s">
        <v>425</v>
      </c>
      <c r="D5290">
        <v>2.3199999999999998</v>
      </c>
      <c r="E5290">
        <v>3.7</v>
      </c>
      <c r="F5290">
        <v>152200000000</v>
      </c>
      <c r="G5290">
        <v>353104000000</v>
      </c>
      <c r="H5290">
        <v>93361588</v>
      </c>
      <c r="I5290">
        <v>6701923692</v>
      </c>
      <c r="J5290">
        <v>7258975330</v>
      </c>
      <c r="K5290">
        <v>197234316</v>
      </c>
      <c r="L5290">
        <v>1924093698</v>
      </c>
      <c r="M5290">
        <v>161130483180</v>
      </c>
      <c r="O5290">
        <v>37043227709</v>
      </c>
      <c r="P5290">
        <f t="shared" si="82"/>
        <v>1.5948275862068968</v>
      </c>
    </row>
    <row r="5291" spans="1:16" x14ac:dyDescent="0.25">
      <c r="A5291" t="s">
        <v>31</v>
      </c>
      <c r="B5291">
        <v>1.136301763756614E-2</v>
      </c>
      <c r="C5291" t="s">
        <v>86</v>
      </c>
      <c r="D5291">
        <v>6.3</v>
      </c>
      <c r="E5291">
        <v>6.01</v>
      </c>
      <c r="F5291">
        <v>300000000000</v>
      </c>
      <c r="G5291">
        <v>1890000000000</v>
      </c>
      <c r="H5291">
        <v>43268764</v>
      </c>
      <c r="I5291">
        <v>18636207069</v>
      </c>
      <c r="J5291">
        <v>21476103335</v>
      </c>
      <c r="K5291">
        <v>9159121642</v>
      </c>
      <c r="L5291">
        <v>0</v>
      </c>
      <c r="M5291">
        <v>635452569947</v>
      </c>
      <c r="N5291">
        <v>561354979378</v>
      </c>
      <c r="O5291">
        <v>787731312977</v>
      </c>
      <c r="P5291">
        <f t="shared" si="82"/>
        <v>0.95396825396825391</v>
      </c>
    </row>
    <row r="5292" spans="1:16" x14ac:dyDescent="0.25">
      <c r="A5292" t="s">
        <v>31</v>
      </c>
      <c r="B5292">
        <v>7.5846961034744198E-2</v>
      </c>
      <c r="C5292" t="s">
        <v>87</v>
      </c>
      <c r="D5292">
        <v>4.84</v>
      </c>
      <c r="E5292">
        <v>7.7</v>
      </c>
      <c r="F5292">
        <v>1080057600000</v>
      </c>
      <c r="G5292">
        <v>5227478784000</v>
      </c>
      <c r="H5292">
        <v>12709106207</v>
      </c>
      <c r="I5292">
        <v>348267838756</v>
      </c>
      <c r="J5292">
        <v>396488379640</v>
      </c>
      <c r="K5292">
        <v>2151659375</v>
      </c>
      <c r="L5292">
        <v>264010000000</v>
      </c>
      <c r="M5292">
        <v>226072678814</v>
      </c>
      <c r="N5292">
        <v>3223185964</v>
      </c>
      <c r="O5292">
        <v>148226036178</v>
      </c>
      <c r="P5292">
        <f t="shared" si="82"/>
        <v>1.5909090909090911</v>
      </c>
    </row>
    <row r="5293" spans="1:16" x14ac:dyDescent="0.25">
      <c r="A5293" t="s">
        <v>31</v>
      </c>
      <c r="B5293">
        <v>5.9455231315197303E-2</v>
      </c>
      <c r="C5293" t="s">
        <v>89</v>
      </c>
      <c r="D5293">
        <v>34.5</v>
      </c>
      <c r="E5293">
        <v>41</v>
      </c>
      <c r="F5293">
        <v>571679930000</v>
      </c>
      <c r="G5293">
        <v>19722957585000</v>
      </c>
      <c r="H5293">
        <v>65713559984</v>
      </c>
      <c r="I5293">
        <v>1000308169976</v>
      </c>
      <c r="J5293">
        <v>1172633005436</v>
      </c>
      <c r="K5293">
        <v>114688571976</v>
      </c>
      <c r="L5293">
        <v>14000000000</v>
      </c>
      <c r="M5293">
        <v>697035816142</v>
      </c>
      <c r="N5293">
        <v>2005755313315</v>
      </c>
      <c r="O5293">
        <v>2297685603203</v>
      </c>
      <c r="P5293">
        <f t="shared" si="82"/>
        <v>1.1884057971014492</v>
      </c>
    </row>
    <row r="5294" spans="1:16" x14ac:dyDescent="0.25">
      <c r="A5294" t="s">
        <v>31</v>
      </c>
      <c r="B5294">
        <v>7.1424270222090252E-3</v>
      </c>
      <c r="C5294" t="s">
        <v>90</v>
      </c>
      <c r="D5294">
        <v>77</v>
      </c>
      <c r="E5294">
        <v>78</v>
      </c>
      <c r="F5294">
        <v>2318000000000</v>
      </c>
      <c r="G5294">
        <v>178486000000000</v>
      </c>
      <c r="H5294">
        <v>98401641027</v>
      </c>
      <c r="I5294">
        <v>907945703834</v>
      </c>
      <c r="J5294">
        <v>1274823229486</v>
      </c>
      <c r="K5294">
        <v>1168842125693</v>
      </c>
      <c r="L5294">
        <v>1777055500000</v>
      </c>
      <c r="M5294">
        <v>471602213449</v>
      </c>
      <c r="N5294">
        <v>1012353770140</v>
      </c>
      <c r="O5294">
        <v>1793397032171</v>
      </c>
      <c r="P5294">
        <f t="shared" si="82"/>
        <v>1.0129870129870129</v>
      </c>
    </row>
    <row r="5295" spans="1:16" x14ac:dyDescent="0.25">
      <c r="A5295" t="s">
        <v>31</v>
      </c>
      <c r="B5295">
        <v>2.3142135847642121E-2</v>
      </c>
      <c r="C5295" t="s">
        <v>92</v>
      </c>
      <c r="D5295">
        <v>23</v>
      </c>
      <c r="E5295">
        <v>19.649999999999999</v>
      </c>
      <c r="F5295">
        <v>123926300000</v>
      </c>
      <c r="G5295">
        <v>2850304900000</v>
      </c>
      <c r="H5295">
        <v>2366385201</v>
      </c>
      <c r="I5295">
        <v>58437450396</v>
      </c>
      <c r="J5295">
        <v>65962143203</v>
      </c>
      <c r="K5295">
        <v>42645542496</v>
      </c>
      <c r="L5295">
        <v>0</v>
      </c>
      <c r="M5295">
        <v>967234286</v>
      </c>
      <c r="N5295">
        <v>83055894086</v>
      </c>
      <c r="O5295">
        <v>23462137321</v>
      </c>
      <c r="P5295">
        <f t="shared" si="82"/>
        <v>0.85434782608695647</v>
      </c>
    </row>
    <row r="5296" spans="1:16" x14ac:dyDescent="0.25">
      <c r="A5296" t="s">
        <v>31</v>
      </c>
      <c r="B5296">
        <v>8.252165283243804E-3</v>
      </c>
      <c r="C5296" t="s">
        <v>93</v>
      </c>
      <c r="D5296">
        <v>202.1</v>
      </c>
      <c r="E5296">
        <v>97.9</v>
      </c>
      <c r="F5296">
        <v>454784800000</v>
      </c>
      <c r="G5296">
        <v>91912008080000</v>
      </c>
      <c r="H5296">
        <v>100138674375</v>
      </c>
      <c r="I5296">
        <v>585930257078</v>
      </c>
      <c r="J5296">
        <v>758473082191</v>
      </c>
      <c r="K5296">
        <v>356087890501</v>
      </c>
      <c r="L5296">
        <v>380000000000</v>
      </c>
      <c r="M5296">
        <v>770205647497</v>
      </c>
      <c r="N5296">
        <v>507298592499</v>
      </c>
      <c r="O5296">
        <v>359218322394</v>
      </c>
      <c r="P5296">
        <f t="shared" si="82"/>
        <v>0.48441365660564084</v>
      </c>
    </row>
    <row r="5297" spans="1:16" x14ac:dyDescent="0.25">
      <c r="A5297" t="s">
        <v>31</v>
      </c>
      <c r="B5297">
        <v>4.063629440341144E-2</v>
      </c>
      <c r="C5297" t="s">
        <v>94</v>
      </c>
      <c r="D5297">
        <v>11.1</v>
      </c>
      <c r="E5297">
        <v>10.6</v>
      </c>
      <c r="F5297">
        <v>123749970000</v>
      </c>
      <c r="G5297">
        <v>1373624667000</v>
      </c>
      <c r="H5297">
        <v>4519698411</v>
      </c>
      <c r="I5297">
        <v>42092196729</v>
      </c>
      <c r="J5297">
        <v>55819016368</v>
      </c>
      <c r="K5297">
        <v>15548751724</v>
      </c>
      <c r="L5297">
        <v>10000000000</v>
      </c>
      <c r="M5297">
        <v>69012864630</v>
      </c>
      <c r="N5297">
        <v>52515897731</v>
      </c>
      <c r="O5297">
        <v>55131939524</v>
      </c>
      <c r="P5297">
        <f t="shared" si="82"/>
        <v>0.95495495495495497</v>
      </c>
    </row>
    <row r="5298" spans="1:16" x14ac:dyDescent="0.25">
      <c r="A5298" t="s">
        <v>31</v>
      </c>
      <c r="B5298">
        <v>2.0578220533793479E-2</v>
      </c>
      <c r="C5298" t="s">
        <v>95</v>
      </c>
      <c r="D5298">
        <v>13.55</v>
      </c>
      <c r="E5298">
        <v>12.6</v>
      </c>
      <c r="F5298">
        <v>604856000000</v>
      </c>
      <c r="G5298">
        <v>8195798800000</v>
      </c>
      <c r="H5298">
        <v>-45806440065</v>
      </c>
      <c r="I5298">
        <v>170324360229</v>
      </c>
      <c r="J5298">
        <v>168654955157</v>
      </c>
      <c r="K5298">
        <v>290533930755</v>
      </c>
      <c r="L5298">
        <v>652000000000</v>
      </c>
      <c r="M5298">
        <v>208307281530</v>
      </c>
      <c r="N5298">
        <v>168679695889</v>
      </c>
      <c r="O5298">
        <v>250752970034</v>
      </c>
      <c r="P5298">
        <f t="shared" si="82"/>
        <v>0.92988929889298888</v>
      </c>
    </row>
    <row r="5299" spans="1:16" x14ac:dyDescent="0.25">
      <c r="A5299" t="s">
        <v>31</v>
      </c>
      <c r="B5299">
        <v>2.2235272300943399E-2</v>
      </c>
      <c r="C5299" t="s">
        <v>96</v>
      </c>
      <c r="D5299">
        <v>40</v>
      </c>
      <c r="E5299">
        <v>39.9</v>
      </c>
      <c r="F5299">
        <v>106000000000</v>
      </c>
      <c r="G5299">
        <v>4240000000000</v>
      </c>
      <c r="H5299">
        <v>7890188809</v>
      </c>
      <c r="I5299">
        <v>67923374144</v>
      </c>
      <c r="J5299">
        <v>94277554556</v>
      </c>
      <c r="K5299">
        <v>55950047518</v>
      </c>
      <c r="L5299">
        <v>0</v>
      </c>
      <c r="M5299">
        <v>9315869307</v>
      </c>
      <c r="N5299">
        <v>44778254548</v>
      </c>
      <c r="O5299">
        <v>60840246485</v>
      </c>
      <c r="P5299">
        <f t="shared" si="82"/>
        <v>0.99749999999999994</v>
      </c>
    </row>
    <row r="5300" spans="1:16" x14ac:dyDescent="0.25">
      <c r="A5300" t="s">
        <v>31</v>
      </c>
      <c r="B5300">
        <v>1.822778918401749E-2</v>
      </c>
      <c r="C5300" t="s">
        <v>98</v>
      </c>
      <c r="D5300">
        <v>48.2</v>
      </c>
      <c r="E5300">
        <v>41.75</v>
      </c>
      <c r="F5300">
        <v>112000000000</v>
      </c>
      <c r="G5300">
        <v>5398400000000</v>
      </c>
      <c r="H5300">
        <v>15553386565</v>
      </c>
      <c r="I5300">
        <v>73537480107</v>
      </c>
      <c r="J5300">
        <v>98400897131</v>
      </c>
      <c r="K5300">
        <v>29791684281</v>
      </c>
      <c r="L5300">
        <v>151959305590</v>
      </c>
      <c r="M5300">
        <v>125461201552</v>
      </c>
      <c r="N5300">
        <v>70702362595</v>
      </c>
      <c r="O5300">
        <v>151295599040</v>
      </c>
      <c r="P5300">
        <f t="shared" si="82"/>
        <v>0.8661825726141078</v>
      </c>
    </row>
    <row r="5301" spans="1:16" x14ac:dyDescent="0.25">
      <c r="A5301" t="s">
        <v>31</v>
      </c>
      <c r="B5301">
        <v>0.15162710935187271</v>
      </c>
      <c r="C5301" t="s">
        <v>99</v>
      </c>
      <c r="D5301">
        <v>9.84</v>
      </c>
      <c r="E5301">
        <v>19</v>
      </c>
      <c r="F5301">
        <v>170201300000</v>
      </c>
      <c r="G5301">
        <v>1674780792000</v>
      </c>
      <c r="H5301">
        <v>3682212556</v>
      </c>
      <c r="I5301">
        <v>219007545292</v>
      </c>
      <c r="J5301">
        <v>253942170289</v>
      </c>
      <c r="K5301">
        <v>14674148210</v>
      </c>
      <c r="L5301">
        <v>501433300</v>
      </c>
      <c r="M5301">
        <v>388237882293</v>
      </c>
      <c r="N5301">
        <v>883143927434</v>
      </c>
      <c r="O5301">
        <v>1308566583833</v>
      </c>
      <c r="P5301">
        <f t="shared" si="82"/>
        <v>1.9308943089430894</v>
      </c>
    </row>
    <row r="5302" spans="1:16" x14ac:dyDescent="0.25">
      <c r="A5302" t="s">
        <v>31</v>
      </c>
      <c r="B5302">
        <v>3.6236357459031032E-2</v>
      </c>
      <c r="C5302" t="s">
        <v>100</v>
      </c>
      <c r="D5302">
        <v>64.2</v>
      </c>
      <c r="E5302">
        <v>56.8</v>
      </c>
      <c r="F5302">
        <v>576000000000</v>
      </c>
      <c r="G5302">
        <v>36979200000000</v>
      </c>
      <c r="H5302">
        <v>72384675673</v>
      </c>
      <c r="I5302">
        <v>1197015289391</v>
      </c>
      <c r="J5302">
        <v>1339991509749</v>
      </c>
      <c r="K5302">
        <v>111298755733</v>
      </c>
      <c r="L5302">
        <v>130647794267</v>
      </c>
      <c r="M5302">
        <v>703998588737</v>
      </c>
      <c r="N5302">
        <v>919065826646</v>
      </c>
      <c r="O5302">
        <v>1119977793237</v>
      </c>
      <c r="P5302">
        <f t="shared" si="82"/>
        <v>0.88473520249221171</v>
      </c>
    </row>
    <row r="5303" spans="1:16" x14ac:dyDescent="0.25">
      <c r="A5303" t="s">
        <v>31</v>
      </c>
      <c r="B5303">
        <v>3.8554053882212419E-2</v>
      </c>
      <c r="C5303" t="s">
        <v>101</v>
      </c>
      <c r="D5303">
        <v>11.95</v>
      </c>
      <c r="E5303">
        <v>16.45</v>
      </c>
      <c r="F5303">
        <v>177438650000</v>
      </c>
      <c r="G5303">
        <v>2120391867500</v>
      </c>
      <c r="H5303">
        <v>5648197760</v>
      </c>
      <c r="I5303">
        <v>71422847833</v>
      </c>
      <c r="J5303">
        <v>81749702311</v>
      </c>
      <c r="K5303">
        <v>90539901832</v>
      </c>
      <c r="L5303">
        <v>182030000000</v>
      </c>
      <c r="M5303">
        <v>6824729481</v>
      </c>
      <c r="N5303">
        <v>7730222298</v>
      </c>
      <c r="O5303">
        <v>39026547634</v>
      </c>
      <c r="P5303">
        <f t="shared" si="82"/>
        <v>1.3765690376569037</v>
      </c>
    </row>
    <row r="5304" spans="1:16" x14ac:dyDescent="0.25">
      <c r="A5304" t="s">
        <v>31</v>
      </c>
      <c r="B5304">
        <v>1.3903014711635551E-2</v>
      </c>
      <c r="C5304" t="s">
        <v>102</v>
      </c>
      <c r="D5304">
        <v>2.81</v>
      </c>
      <c r="E5304">
        <v>7.47</v>
      </c>
      <c r="F5304">
        <v>354998850000</v>
      </c>
      <c r="G5304">
        <v>997546768500</v>
      </c>
      <c r="H5304">
        <v>845654885</v>
      </c>
      <c r="I5304">
        <v>11597952304</v>
      </c>
      <c r="J5304">
        <v>13868907398</v>
      </c>
      <c r="K5304">
        <v>1102397457</v>
      </c>
      <c r="L5304">
        <v>0</v>
      </c>
      <c r="M5304">
        <v>50497952047</v>
      </c>
      <c r="N5304">
        <v>119402639547</v>
      </c>
      <c r="O5304">
        <v>101480937336</v>
      </c>
      <c r="P5304">
        <f t="shared" si="82"/>
        <v>2.6583629893238432</v>
      </c>
    </row>
    <row r="5305" spans="1:16" x14ac:dyDescent="0.25">
      <c r="A5305" t="s">
        <v>31</v>
      </c>
      <c r="B5305">
        <v>3.3576979946397079E-2</v>
      </c>
      <c r="C5305" t="s">
        <v>103</v>
      </c>
      <c r="D5305">
        <v>13.7</v>
      </c>
      <c r="E5305">
        <v>15</v>
      </c>
      <c r="F5305">
        <v>157064060000</v>
      </c>
      <c r="G5305">
        <v>2151777622000</v>
      </c>
      <c r="H5305">
        <v>8016030469</v>
      </c>
      <c r="I5305">
        <v>55632981475</v>
      </c>
      <c r="J5305">
        <v>72250194063</v>
      </c>
      <c r="K5305">
        <v>21551559100</v>
      </c>
      <c r="L5305">
        <v>16022687500</v>
      </c>
      <c r="M5305">
        <v>173186955441</v>
      </c>
      <c r="N5305">
        <v>478419203570</v>
      </c>
      <c r="O5305">
        <v>398138653969</v>
      </c>
      <c r="P5305">
        <f t="shared" si="82"/>
        <v>1.0948905109489051</v>
      </c>
    </row>
    <row r="5306" spans="1:16" x14ac:dyDescent="0.25">
      <c r="A5306" t="s">
        <v>31</v>
      </c>
      <c r="B5306">
        <v>8.455885537088299E-3</v>
      </c>
      <c r="C5306" t="s">
        <v>105</v>
      </c>
      <c r="D5306">
        <v>22.95</v>
      </c>
      <c r="E5306">
        <v>27.7</v>
      </c>
      <c r="F5306">
        <v>1259995110000</v>
      </c>
      <c r="G5306">
        <v>28916887774500</v>
      </c>
      <c r="H5306">
        <v>139122948197</v>
      </c>
      <c r="I5306">
        <v>71481983921</v>
      </c>
      <c r="J5306">
        <v>244517893110</v>
      </c>
      <c r="K5306">
        <v>419619786516</v>
      </c>
      <c r="L5306">
        <v>0</v>
      </c>
      <c r="M5306">
        <v>151090551375</v>
      </c>
      <c r="N5306">
        <v>7610112400</v>
      </c>
      <c r="O5306">
        <v>272837706440</v>
      </c>
      <c r="P5306">
        <f t="shared" si="82"/>
        <v>1.2069716775599129</v>
      </c>
    </row>
    <row r="5307" spans="1:16" x14ac:dyDescent="0.25">
      <c r="A5307" t="s">
        <v>31</v>
      </c>
      <c r="B5307">
        <v>1.308756151657225E-2</v>
      </c>
      <c r="C5307" t="s">
        <v>106</v>
      </c>
      <c r="D5307">
        <v>2.23</v>
      </c>
      <c r="E5307">
        <v>3.15</v>
      </c>
      <c r="F5307">
        <v>315399470000</v>
      </c>
      <c r="G5307">
        <v>703340818100</v>
      </c>
      <c r="H5307">
        <v>-486160896</v>
      </c>
      <c r="I5307">
        <v>8907339015</v>
      </c>
      <c r="J5307">
        <v>9205016224</v>
      </c>
      <c r="K5307">
        <v>4389708316</v>
      </c>
      <c r="L5307">
        <v>0</v>
      </c>
      <c r="M5307">
        <v>246134665885</v>
      </c>
      <c r="N5307">
        <v>303368498906</v>
      </c>
      <c r="O5307">
        <v>302308482093</v>
      </c>
      <c r="P5307">
        <f t="shared" si="82"/>
        <v>1.4125560538116593</v>
      </c>
    </row>
    <row r="5308" spans="1:16" x14ac:dyDescent="0.25">
      <c r="A5308" t="s">
        <v>31</v>
      </c>
      <c r="B5308">
        <v>1.324746776023156E-3</v>
      </c>
      <c r="C5308" t="s">
        <v>107</v>
      </c>
      <c r="D5308">
        <v>38.450000000000003</v>
      </c>
      <c r="E5308">
        <v>37.25</v>
      </c>
      <c r="F5308">
        <v>2748282370000</v>
      </c>
      <c r="G5308">
        <v>105671457126500</v>
      </c>
      <c r="H5308">
        <v>1222310392289</v>
      </c>
      <c r="I5308">
        <v>98828681649</v>
      </c>
      <c r="J5308">
        <v>139987922146</v>
      </c>
      <c r="K5308">
        <v>1887621079406</v>
      </c>
      <c r="L5308">
        <v>220173701442</v>
      </c>
      <c r="M5308">
        <v>2000800417792</v>
      </c>
      <c r="N5308">
        <v>158354285750</v>
      </c>
      <c r="O5308">
        <v>2435290278305</v>
      </c>
      <c r="P5308">
        <f t="shared" si="82"/>
        <v>0.96879063719115732</v>
      </c>
    </row>
    <row r="5309" spans="1:16" x14ac:dyDescent="0.25">
      <c r="A5309" t="s">
        <v>31</v>
      </c>
      <c r="B5309">
        <v>5.3928628011047149E-2</v>
      </c>
      <c r="C5309" t="s">
        <v>109</v>
      </c>
      <c r="D5309">
        <v>60</v>
      </c>
      <c r="E5309">
        <v>69.400000000000006</v>
      </c>
      <c r="F5309">
        <v>131038300000</v>
      </c>
      <c r="G5309">
        <v>7862298000000</v>
      </c>
      <c r="H5309">
        <v>29891635193</v>
      </c>
      <c r="I5309">
        <v>358464126943</v>
      </c>
      <c r="J5309">
        <v>424002944154</v>
      </c>
      <c r="K5309">
        <v>11017310766</v>
      </c>
      <c r="L5309">
        <v>0</v>
      </c>
      <c r="M5309">
        <v>209386696123</v>
      </c>
      <c r="N5309">
        <v>584447960368</v>
      </c>
      <c r="O5309">
        <v>499638621116</v>
      </c>
      <c r="P5309">
        <f t="shared" si="82"/>
        <v>1.1566666666666667</v>
      </c>
    </row>
    <row r="5310" spans="1:16" x14ac:dyDescent="0.25">
      <c r="A5310" t="s">
        <v>31</v>
      </c>
      <c r="B5310">
        <v>0.1226668137397276</v>
      </c>
      <c r="C5310" t="s">
        <v>426</v>
      </c>
      <c r="D5310">
        <v>4.2</v>
      </c>
      <c r="E5310">
        <v>5.75</v>
      </c>
      <c r="F5310">
        <v>211500000000</v>
      </c>
      <c r="G5310">
        <v>888300000000</v>
      </c>
      <c r="H5310">
        <v>360488813</v>
      </c>
      <c r="I5310">
        <v>97458262779</v>
      </c>
      <c r="J5310">
        <v>108964930645</v>
      </c>
      <c r="K5310">
        <v>10327221619</v>
      </c>
      <c r="L5310">
        <v>0</v>
      </c>
      <c r="M5310">
        <v>633742118580</v>
      </c>
      <c r="N5310">
        <v>103030041931</v>
      </c>
      <c r="O5310">
        <v>693815524412</v>
      </c>
      <c r="P5310">
        <f t="shared" si="82"/>
        <v>1.3690476190476191</v>
      </c>
    </row>
    <row r="5311" spans="1:16" x14ac:dyDescent="0.25">
      <c r="A5311" t="s">
        <v>31</v>
      </c>
      <c r="B5311">
        <v>7.5268472743983961E-3</v>
      </c>
      <c r="C5311" t="s">
        <v>110</v>
      </c>
      <c r="D5311">
        <v>26.4</v>
      </c>
      <c r="E5311">
        <v>27.4</v>
      </c>
      <c r="F5311">
        <v>340000000000</v>
      </c>
      <c r="G5311">
        <v>8976000000000</v>
      </c>
      <c r="H5311">
        <v>19206582126</v>
      </c>
      <c r="I5311">
        <v>40518815159</v>
      </c>
      <c r="J5311">
        <v>67560981135</v>
      </c>
      <c r="K5311">
        <v>193578831723</v>
      </c>
      <c r="L5311">
        <v>0</v>
      </c>
      <c r="M5311">
        <v>51529224041</v>
      </c>
      <c r="N5311">
        <v>2500000000</v>
      </c>
      <c r="O5311">
        <v>40220329732</v>
      </c>
      <c r="P5311">
        <f t="shared" si="82"/>
        <v>1.0378787878787878</v>
      </c>
    </row>
    <row r="5312" spans="1:16" x14ac:dyDescent="0.25">
      <c r="A5312" t="s">
        <v>31</v>
      </c>
      <c r="B5312">
        <v>9.7271828827858633E-2</v>
      </c>
      <c r="C5312" t="s">
        <v>111</v>
      </c>
      <c r="D5312">
        <v>18.5</v>
      </c>
      <c r="E5312">
        <v>20.100000000000001</v>
      </c>
      <c r="F5312">
        <v>130000000000</v>
      </c>
      <c r="G5312">
        <v>2405000000000</v>
      </c>
      <c r="H5312">
        <v>-3236413335</v>
      </c>
      <c r="I5312">
        <v>226650688384</v>
      </c>
      <c r="J5312">
        <v>233938748331</v>
      </c>
      <c r="K5312">
        <v>19118131506</v>
      </c>
      <c r="L5312">
        <v>0</v>
      </c>
      <c r="M5312">
        <v>25673905333</v>
      </c>
      <c r="N5312">
        <v>46481541787</v>
      </c>
      <c r="O5312">
        <v>168541743410</v>
      </c>
      <c r="P5312">
        <f t="shared" si="82"/>
        <v>1.0864864864864865</v>
      </c>
    </row>
    <row r="5313" spans="1:16" x14ac:dyDescent="0.25">
      <c r="A5313" t="s">
        <v>31</v>
      </c>
      <c r="B5313">
        <v>0.1036835538603936</v>
      </c>
      <c r="C5313" t="s">
        <v>112</v>
      </c>
      <c r="D5313">
        <v>14.9</v>
      </c>
      <c r="E5313">
        <v>15.95</v>
      </c>
      <c r="F5313">
        <v>673419530000</v>
      </c>
      <c r="G5313">
        <v>10033950997000</v>
      </c>
      <c r="H5313">
        <v>34545972267</v>
      </c>
      <c r="I5313">
        <v>900207022043</v>
      </c>
      <c r="J5313">
        <v>1040355698630</v>
      </c>
      <c r="K5313">
        <v>164515465646</v>
      </c>
      <c r="L5313">
        <v>226715000000</v>
      </c>
      <c r="M5313">
        <v>841347666119</v>
      </c>
      <c r="N5313">
        <v>193756514915</v>
      </c>
      <c r="O5313">
        <v>1294824345115</v>
      </c>
      <c r="P5313">
        <f t="shared" si="82"/>
        <v>1.0704697986577181</v>
      </c>
    </row>
    <row r="5314" spans="1:16" x14ac:dyDescent="0.25">
      <c r="A5314" t="s">
        <v>31</v>
      </c>
      <c r="B5314">
        <v>0.41463681136038222</v>
      </c>
      <c r="C5314" t="s">
        <v>113</v>
      </c>
      <c r="D5314">
        <v>20.100000000000001</v>
      </c>
      <c r="E5314">
        <v>20</v>
      </c>
      <c r="F5314">
        <v>121039120000</v>
      </c>
      <c r="G5314">
        <v>2432886312000</v>
      </c>
      <c r="H5314">
        <v>7327016530</v>
      </c>
      <c r="I5314">
        <v>977708671825</v>
      </c>
      <c r="J5314">
        <v>1008764222810</v>
      </c>
      <c r="K5314">
        <v>43230787984</v>
      </c>
      <c r="L5314">
        <v>0</v>
      </c>
      <c r="M5314">
        <v>116751891423</v>
      </c>
      <c r="N5314">
        <v>312866674287</v>
      </c>
      <c r="O5314">
        <v>399970800326</v>
      </c>
      <c r="P5314">
        <f t="shared" si="82"/>
        <v>0.99502487562189046</v>
      </c>
    </row>
    <row r="5315" spans="1:16" x14ac:dyDescent="0.25">
      <c r="A5315" t="s">
        <v>31</v>
      </c>
      <c r="B5315">
        <v>0.28087351778013753</v>
      </c>
      <c r="C5315" t="s">
        <v>114</v>
      </c>
      <c r="D5315">
        <v>3.9</v>
      </c>
      <c r="E5315">
        <v>4.2</v>
      </c>
      <c r="F5315">
        <v>132212340000</v>
      </c>
      <c r="G5315">
        <v>515628126000</v>
      </c>
      <c r="H5315">
        <v>6211417756</v>
      </c>
      <c r="I5315">
        <v>112298549642</v>
      </c>
      <c r="J5315">
        <v>144826285616</v>
      </c>
      <c r="K5315">
        <v>6334785251</v>
      </c>
      <c r="L5315">
        <v>0</v>
      </c>
      <c r="M5315">
        <v>91202541949</v>
      </c>
      <c r="N5315">
        <v>340204882320</v>
      </c>
      <c r="O5315">
        <v>673247863354</v>
      </c>
      <c r="P5315">
        <f t="shared" ref="P5315:P5378" si="83">E5315/D5315</f>
        <v>1.0769230769230771</v>
      </c>
    </row>
    <row r="5316" spans="1:16" x14ac:dyDescent="0.25">
      <c r="A5316" t="s">
        <v>31</v>
      </c>
      <c r="B5316">
        <v>3.3484998817230271E-2</v>
      </c>
      <c r="C5316" t="s">
        <v>115</v>
      </c>
      <c r="D5316">
        <v>32.200000000000003</v>
      </c>
      <c r="E5316">
        <v>31.5</v>
      </c>
      <c r="F5316">
        <v>270000000000</v>
      </c>
      <c r="G5316">
        <v>8694000000000.001</v>
      </c>
      <c r="H5316">
        <v>22349942540</v>
      </c>
      <c r="I5316">
        <v>234718238029</v>
      </c>
      <c r="J5316">
        <v>291118579717</v>
      </c>
      <c r="K5316">
        <v>276342865192</v>
      </c>
      <c r="L5316">
        <v>33900000000</v>
      </c>
      <c r="M5316">
        <v>173313064482</v>
      </c>
      <c r="N5316">
        <v>25634522121</v>
      </c>
      <c r="O5316">
        <v>186514032797</v>
      </c>
      <c r="P5316">
        <f t="shared" si="83"/>
        <v>0.97826086956521729</v>
      </c>
    </row>
    <row r="5317" spans="1:16" x14ac:dyDescent="0.25">
      <c r="A5317" t="s">
        <v>31</v>
      </c>
      <c r="B5317">
        <v>9.5628678461022423E-2</v>
      </c>
      <c r="C5317" t="s">
        <v>116</v>
      </c>
      <c r="D5317">
        <v>69</v>
      </c>
      <c r="E5317">
        <v>65.2</v>
      </c>
      <c r="F5317">
        <v>141206280000</v>
      </c>
      <c r="G5317">
        <v>9743233320000</v>
      </c>
      <c r="H5317">
        <v>19997984646</v>
      </c>
      <c r="I5317">
        <v>852796816631</v>
      </c>
      <c r="J5317">
        <v>931732526329</v>
      </c>
      <c r="K5317">
        <v>72694886377</v>
      </c>
      <c r="L5317">
        <v>13883071230</v>
      </c>
      <c r="M5317">
        <v>24246295353</v>
      </c>
      <c r="N5317">
        <v>120014887219</v>
      </c>
      <c r="O5317">
        <v>67097862900</v>
      </c>
      <c r="P5317">
        <f t="shared" si="83"/>
        <v>0.94492753623188408</v>
      </c>
    </row>
    <row r="5318" spans="1:16" x14ac:dyDescent="0.25">
      <c r="A5318" t="s">
        <v>31</v>
      </c>
      <c r="B5318">
        <v>3.7129023369442217E-2</v>
      </c>
      <c r="C5318" t="s">
        <v>119</v>
      </c>
      <c r="D5318">
        <v>19.45</v>
      </c>
      <c r="E5318">
        <v>18.55</v>
      </c>
      <c r="F5318">
        <v>1036264670000</v>
      </c>
      <c r="G5318">
        <v>20155347831500</v>
      </c>
      <c r="H5318">
        <v>28871476180</v>
      </c>
      <c r="I5318">
        <v>645750958495</v>
      </c>
      <c r="J5318">
        <v>748348380655</v>
      </c>
      <c r="K5318">
        <v>43189357539</v>
      </c>
      <c r="L5318">
        <v>0</v>
      </c>
      <c r="M5318">
        <v>800618595479</v>
      </c>
      <c r="N5318">
        <v>910880435808</v>
      </c>
      <c r="O5318">
        <v>1403451456130</v>
      </c>
      <c r="P5318">
        <f t="shared" si="83"/>
        <v>0.95372750642673532</v>
      </c>
    </row>
    <row r="5319" spans="1:16" x14ac:dyDescent="0.25">
      <c r="A5319" t="s">
        <v>31</v>
      </c>
      <c r="B5319">
        <v>2.4352669845841789E-2</v>
      </c>
      <c r="C5319" t="s">
        <v>120</v>
      </c>
      <c r="D5319">
        <v>29</v>
      </c>
      <c r="E5319">
        <v>32.700000000000003</v>
      </c>
      <c r="F5319">
        <v>442000000000</v>
      </c>
      <c r="G5319">
        <v>12818000000000</v>
      </c>
      <c r="H5319">
        <v>53641149377</v>
      </c>
      <c r="I5319">
        <v>217591248035</v>
      </c>
      <c r="J5319">
        <v>312152522084</v>
      </c>
      <c r="K5319">
        <v>500735031215</v>
      </c>
      <c r="L5319">
        <v>0</v>
      </c>
      <c r="M5319">
        <v>219899580437</v>
      </c>
      <c r="N5319">
        <v>184460448705</v>
      </c>
      <c r="O5319">
        <v>252769661619</v>
      </c>
      <c r="P5319">
        <f t="shared" si="83"/>
        <v>1.1275862068965519</v>
      </c>
    </row>
    <row r="5320" spans="1:16" x14ac:dyDescent="0.25">
      <c r="A5320" t="s">
        <v>31</v>
      </c>
      <c r="B5320">
        <v>2.7544286626865672E-2</v>
      </c>
      <c r="C5320" t="s">
        <v>121</v>
      </c>
      <c r="D5320">
        <v>205.5</v>
      </c>
      <c r="E5320">
        <v>211.5</v>
      </c>
      <c r="F5320">
        <v>770500000000</v>
      </c>
      <c r="G5320">
        <v>158337750000000</v>
      </c>
      <c r="H5320">
        <v>300648535765</v>
      </c>
      <c r="I5320">
        <v>3979471196080</v>
      </c>
      <c r="J5320">
        <v>4361300369853</v>
      </c>
      <c r="K5320">
        <v>1369109028297</v>
      </c>
      <c r="L5320">
        <v>3790000000000</v>
      </c>
      <c r="M5320">
        <v>3436762523795</v>
      </c>
      <c r="N5320">
        <v>1269907465005</v>
      </c>
      <c r="O5320">
        <v>4968227858569</v>
      </c>
      <c r="P5320">
        <f t="shared" si="83"/>
        <v>1.0291970802919708</v>
      </c>
    </row>
    <row r="5321" spans="1:16" x14ac:dyDescent="0.25">
      <c r="A5321" t="s">
        <v>31</v>
      </c>
      <c r="B5321">
        <v>1.9754616213606552E-2</v>
      </c>
      <c r="C5321" t="s">
        <v>122</v>
      </c>
      <c r="D5321">
        <v>29.2</v>
      </c>
      <c r="E5321">
        <v>30.3</v>
      </c>
      <c r="F5321">
        <v>429999970000</v>
      </c>
      <c r="G5321">
        <v>12555999124000</v>
      </c>
      <c r="H5321">
        <v>33750509273</v>
      </c>
      <c r="I5321">
        <v>135471709393</v>
      </c>
      <c r="J5321">
        <v>248038943873</v>
      </c>
      <c r="K5321">
        <v>242268767001</v>
      </c>
      <c r="L5321">
        <v>12500000000</v>
      </c>
      <c r="M5321">
        <v>110806607690</v>
      </c>
      <c r="N5321">
        <v>67840519967</v>
      </c>
      <c r="O5321">
        <v>669878921285</v>
      </c>
      <c r="P5321">
        <f t="shared" si="83"/>
        <v>1.0376712328767124</v>
      </c>
    </row>
    <row r="5322" spans="1:16" x14ac:dyDescent="0.25">
      <c r="A5322" t="s">
        <v>31</v>
      </c>
      <c r="B5322">
        <v>1.6574734675991219E-2</v>
      </c>
      <c r="C5322" t="s">
        <v>123</v>
      </c>
      <c r="D5322">
        <v>55.3</v>
      </c>
      <c r="E5322">
        <v>47.2</v>
      </c>
      <c r="F5322">
        <v>206399650000</v>
      </c>
      <c r="G5322">
        <v>11413900645000</v>
      </c>
      <c r="H5322">
        <v>28607492302</v>
      </c>
      <c r="I5322">
        <v>142680542690</v>
      </c>
      <c r="J5322">
        <v>189182374809</v>
      </c>
      <c r="K5322">
        <v>82509091851</v>
      </c>
      <c r="L5322">
        <v>0</v>
      </c>
      <c r="M5322">
        <v>25683691580</v>
      </c>
      <c r="N5322">
        <v>264795315058</v>
      </c>
      <c r="O5322">
        <v>250584412911</v>
      </c>
      <c r="P5322">
        <f t="shared" si="83"/>
        <v>0.8535262206148283</v>
      </c>
    </row>
    <row r="5323" spans="1:16" x14ac:dyDescent="0.25">
      <c r="A5323" t="s">
        <v>31</v>
      </c>
      <c r="B5323">
        <v>4.7107115747663554E-3</v>
      </c>
      <c r="C5323" t="s">
        <v>124</v>
      </c>
      <c r="D5323">
        <v>42</v>
      </c>
      <c r="E5323">
        <v>39</v>
      </c>
      <c r="F5323">
        <v>107000000000</v>
      </c>
      <c r="G5323">
        <v>4494000000000</v>
      </c>
      <c r="H5323">
        <v>27744946338</v>
      </c>
      <c r="I5323">
        <v>9053304676</v>
      </c>
      <c r="J5323">
        <v>21169937817</v>
      </c>
      <c r="K5323">
        <v>456496258994</v>
      </c>
      <c r="L5323">
        <v>20000000000</v>
      </c>
      <c r="M5323">
        <v>74953853411</v>
      </c>
      <c r="N5323">
        <v>386260564066</v>
      </c>
      <c r="O5323">
        <v>331917005435</v>
      </c>
      <c r="P5323">
        <f t="shared" si="83"/>
        <v>0.9285714285714286</v>
      </c>
    </row>
    <row r="5324" spans="1:16" x14ac:dyDescent="0.25">
      <c r="A5324" t="s">
        <v>31</v>
      </c>
      <c r="B5324">
        <v>5.4604258285064503E-2</v>
      </c>
      <c r="C5324" t="s">
        <v>125</v>
      </c>
      <c r="D5324">
        <v>13.15</v>
      </c>
      <c r="E5324">
        <v>13.8</v>
      </c>
      <c r="F5324">
        <v>493286910000</v>
      </c>
      <c r="G5324">
        <v>6486722866500</v>
      </c>
      <c r="H5324">
        <v>13073155428</v>
      </c>
      <c r="I5324">
        <v>324662351770</v>
      </c>
      <c r="J5324">
        <v>354202690826</v>
      </c>
      <c r="K5324">
        <v>22156657540</v>
      </c>
      <c r="L5324">
        <v>0</v>
      </c>
      <c r="M5324">
        <v>199878292056</v>
      </c>
      <c r="N5324">
        <v>454093363431</v>
      </c>
      <c r="O5324">
        <v>397428565069</v>
      </c>
      <c r="P5324">
        <f t="shared" si="83"/>
        <v>1.0494296577946769</v>
      </c>
    </row>
    <row r="5325" spans="1:16" x14ac:dyDescent="0.25">
      <c r="A5325" t="s">
        <v>31</v>
      </c>
      <c r="B5325">
        <v>2.5245128797004381E-2</v>
      </c>
      <c r="C5325" t="s">
        <v>126</v>
      </c>
      <c r="D5325">
        <v>7.02</v>
      </c>
      <c r="E5325">
        <v>6.48</v>
      </c>
      <c r="F5325">
        <v>342000000000</v>
      </c>
      <c r="G5325">
        <v>2400840000000</v>
      </c>
      <c r="H5325">
        <v>4839253413</v>
      </c>
      <c r="I5325">
        <v>46315023606</v>
      </c>
      <c r="J5325">
        <v>60609515021</v>
      </c>
      <c r="K5325">
        <v>2083384431</v>
      </c>
      <c r="L5325">
        <v>0</v>
      </c>
      <c r="M5325">
        <v>129521049199</v>
      </c>
      <c r="N5325">
        <v>11972392257</v>
      </c>
      <c r="O5325">
        <v>119078330441</v>
      </c>
      <c r="P5325">
        <f t="shared" si="83"/>
        <v>0.92307692307692324</v>
      </c>
    </row>
    <row r="5326" spans="1:16" x14ac:dyDescent="0.25">
      <c r="A5326" t="s">
        <v>31</v>
      </c>
      <c r="B5326">
        <v>2.233307701707872E-2</v>
      </c>
      <c r="C5326" t="s">
        <v>127</v>
      </c>
      <c r="D5326">
        <v>21.7</v>
      </c>
      <c r="E5326">
        <v>41.4</v>
      </c>
      <c r="F5326">
        <v>438149200000</v>
      </c>
      <c r="G5326">
        <v>9507837640000</v>
      </c>
      <c r="H5326">
        <v>5446578089</v>
      </c>
      <c r="I5326">
        <v>194566910135</v>
      </c>
      <c r="J5326">
        <v>212339270280</v>
      </c>
      <c r="K5326">
        <v>170023893685</v>
      </c>
      <c r="L5326">
        <v>168419989974</v>
      </c>
      <c r="M5326">
        <v>255330987415</v>
      </c>
      <c r="N5326">
        <v>58777849496</v>
      </c>
      <c r="O5326">
        <v>491267991081</v>
      </c>
      <c r="P5326">
        <f t="shared" si="83"/>
        <v>1.9078341013824884</v>
      </c>
    </row>
    <row r="5327" spans="1:16" x14ac:dyDescent="0.25">
      <c r="A5327" t="s">
        <v>31</v>
      </c>
      <c r="B5327">
        <v>6.1059722609854948E-2</v>
      </c>
      <c r="C5327" t="s">
        <v>128</v>
      </c>
      <c r="D5327">
        <v>32.1</v>
      </c>
      <c r="E5327">
        <v>28.9</v>
      </c>
      <c r="F5327">
        <v>752899590000</v>
      </c>
      <c r="G5327">
        <v>24168076839000</v>
      </c>
      <c r="H5327">
        <v>13494582300</v>
      </c>
      <c r="I5327">
        <v>1308696871525</v>
      </c>
      <c r="J5327">
        <v>1475696067803</v>
      </c>
      <c r="K5327">
        <v>91903837111</v>
      </c>
      <c r="L5327">
        <v>466140632846</v>
      </c>
      <c r="M5327">
        <v>833422583319</v>
      </c>
      <c r="N5327">
        <v>2143425580761</v>
      </c>
      <c r="O5327">
        <v>3104387933709</v>
      </c>
      <c r="P5327">
        <f t="shared" si="83"/>
        <v>0.90031152647975066</v>
      </c>
    </row>
    <row r="5328" spans="1:16" x14ac:dyDescent="0.25">
      <c r="A5328" t="s">
        <v>31</v>
      </c>
      <c r="B5328">
        <v>1.763208850962833E-2</v>
      </c>
      <c r="C5328" t="s">
        <v>129</v>
      </c>
      <c r="D5328">
        <v>37.1</v>
      </c>
      <c r="E5328">
        <v>43.9</v>
      </c>
      <c r="F5328">
        <v>523790000000</v>
      </c>
      <c r="G5328">
        <v>19432609000000</v>
      </c>
      <c r="H5328">
        <v>39280830427</v>
      </c>
      <c r="I5328">
        <v>216531253763</v>
      </c>
      <c r="J5328">
        <v>342637481861</v>
      </c>
      <c r="K5328">
        <v>77000444172</v>
      </c>
      <c r="L5328">
        <v>219712393300</v>
      </c>
      <c r="M5328">
        <v>435610462459</v>
      </c>
      <c r="N5328">
        <v>258370398323</v>
      </c>
      <c r="O5328">
        <v>554304561977</v>
      </c>
      <c r="P5328">
        <f t="shared" si="83"/>
        <v>1.1832884097035039</v>
      </c>
    </row>
    <row r="5329" spans="1:16" x14ac:dyDescent="0.25">
      <c r="A5329" t="s">
        <v>31</v>
      </c>
      <c r="B5329">
        <v>8.5375106010320043E-2</v>
      </c>
      <c r="C5329" t="s">
        <v>130</v>
      </c>
      <c r="D5329">
        <v>17.100000000000001</v>
      </c>
      <c r="E5329">
        <v>15.3</v>
      </c>
      <c r="F5329">
        <v>123144940000</v>
      </c>
      <c r="G5329">
        <v>2105778474000</v>
      </c>
      <c r="H5329">
        <v>5203373343</v>
      </c>
      <c r="I5329">
        <v>140942303874</v>
      </c>
      <c r="J5329">
        <v>179781060452</v>
      </c>
      <c r="K5329">
        <v>33194064538</v>
      </c>
      <c r="L5329">
        <v>18000000000</v>
      </c>
      <c r="M5329">
        <v>168489005818</v>
      </c>
      <c r="N5329">
        <v>150558360738</v>
      </c>
      <c r="O5329">
        <v>331262312140</v>
      </c>
      <c r="P5329">
        <f t="shared" si="83"/>
        <v>0.89473684210526316</v>
      </c>
    </row>
    <row r="5330" spans="1:16" x14ac:dyDescent="0.25">
      <c r="A5330" t="s">
        <v>31</v>
      </c>
      <c r="B5330">
        <v>0.1290830999133839</v>
      </c>
      <c r="C5330" t="s">
        <v>131</v>
      </c>
      <c r="D5330">
        <v>7.2</v>
      </c>
      <c r="E5330">
        <v>11.5</v>
      </c>
      <c r="F5330">
        <v>55120610000</v>
      </c>
      <c r="G5330">
        <v>396868392000</v>
      </c>
      <c r="H5330">
        <v>1006073714</v>
      </c>
      <c r="I5330">
        <v>46740033822</v>
      </c>
      <c r="J5330">
        <v>51229002297</v>
      </c>
      <c r="K5330">
        <v>8589772610</v>
      </c>
      <c r="L5330">
        <v>488109</v>
      </c>
      <c r="M5330">
        <v>52412854768</v>
      </c>
      <c r="N5330">
        <v>149534950874</v>
      </c>
      <c r="O5330">
        <v>119606201519</v>
      </c>
      <c r="P5330">
        <f t="shared" si="83"/>
        <v>1.5972222222222221</v>
      </c>
    </row>
    <row r="5331" spans="1:16" x14ac:dyDescent="0.25">
      <c r="A5331" t="s">
        <v>31</v>
      </c>
      <c r="B5331">
        <v>1.1907942458587541E-2</v>
      </c>
      <c r="C5331" t="s">
        <v>132</v>
      </c>
      <c r="D5331">
        <v>23</v>
      </c>
      <c r="E5331">
        <v>20.65</v>
      </c>
      <c r="F5331">
        <v>563328240000</v>
      </c>
      <c r="G5331">
        <v>12956549520000</v>
      </c>
      <c r="H5331">
        <v>14492400990</v>
      </c>
      <c r="I5331">
        <v>101003314338</v>
      </c>
      <c r="J5331">
        <v>154285846146</v>
      </c>
      <c r="K5331">
        <v>19611361192</v>
      </c>
      <c r="L5331">
        <v>214499999816</v>
      </c>
      <c r="M5331">
        <v>263127917601</v>
      </c>
      <c r="N5331">
        <v>251310827264</v>
      </c>
      <c r="O5331">
        <v>435659615672</v>
      </c>
      <c r="P5331">
        <f t="shared" si="83"/>
        <v>0.89782608695652166</v>
      </c>
    </row>
    <row r="5332" spans="1:16" x14ac:dyDescent="0.25">
      <c r="A5332" t="s">
        <v>31</v>
      </c>
      <c r="B5332">
        <v>2.2315181531323999E-2</v>
      </c>
      <c r="C5332" t="s">
        <v>133</v>
      </c>
      <c r="D5332">
        <v>10.25</v>
      </c>
      <c r="E5332">
        <v>14.35</v>
      </c>
      <c r="F5332">
        <v>5294000000000</v>
      </c>
      <c r="G5332">
        <v>54263500000000</v>
      </c>
      <c r="H5332">
        <v>286421316534</v>
      </c>
      <c r="I5332">
        <v>694424047951</v>
      </c>
      <c r="J5332">
        <v>1210899853025</v>
      </c>
      <c r="K5332">
        <v>700442885172</v>
      </c>
      <c r="L5332">
        <v>2200000000000</v>
      </c>
      <c r="M5332">
        <v>410015366805</v>
      </c>
      <c r="N5332">
        <v>591234436775</v>
      </c>
      <c r="O5332">
        <v>2264931172233</v>
      </c>
      <c r="P5332">
        <f t="shared" si="83"/>
        <v>1.4</v>
      </c>
    </row>
    <row r="5333" spans="1:16" x14ac:dyDescent="0.25">
      <c r="A5333" t="s">
        <v>31</v>
      </c>
      <c r="B5333">
        <v>4.4924526046572093E-2</v>
      </c>
      <c r="C5333" t="s">
        <v>134</v>
      </c>
      <c r="D5333">
        <v>36.6</v>
      </c>
      <c r="E5333">
        <v>32.4</v>
      </c>
      <c r="F5333">
        <v>500088750000</v>
      </c>
      <c r="G5333">
        <v>18303248250000</v>
      </c>
      <c r="H5333">
        <v>45492005031</v>
      </c>
      <c r="I5333">
        <v>747870667841</v>
      </c>
      <c r="J5333">
        <v>822264752744</v>
      </c>
      <c r="K5333">
        <v>189616222608</v>
      </c>
      <c r="L5333">
        <v>0</v>
      </c>
      <c r="M5333">
        <v>450269244603</v>
      </c>
      <c r="N5333">
        <v>109731375039</v>
      </c>
      <c r="O5333">
        <v>516966323768</v>
      </c>
      <c r="P5333">
        <f t="shared" si="83"/>
        <v>0.88524590163934413</v>
      </c>
    </row>
    <row r="5334" spans="1:16" x14ac:dyDescent="0.25">
      <c r="A5334" t="s">
        <v>31</v>
      </c>
      <c r="B5334">
        <v>0.11752257972214</v>
      </c>
      <c r="C5334" t="s">
        <v>135</v>
      </c>
      <c r="D5334">
        <v>16.3</v>
      </c>
      <c r="E5334">
        <v>14.6</v>
      </c>
      <c r="F5334">
        <v>397517470000</v>
      </c>
      <c r="G5334">
        <v>6479534761000</v>
      </c>
      <c r="H5334">
        <v>8585952739</v>
      </c>
      <c r="I5334">
        <v>717609621216</v>
      </c>
      <c r="J5334">
        <v>761491640512</v>
      </c>
      <c r="K5334">
        <v>23273833029</v>
      </c>
      <c r="L5334">
        <v>0</v>
      </c>
      <c r="M5334">
        <v>426200982011</v>
      </c>
      <c r="N5334">
        <v>535978178029</v>
      </c>
      <c r="O5334">
        <v>528258047874</v>
      </c>
      <c r="P5334">
        <f t="shared" si="83"/>
        <v>0.89570552147239257</v>
      </c>
    </row>
    <row r="5335" spans="1:16" x14ac:dyDescent="0.25">
      <c r="A5335" t="s">
        <v>31</v>
      </c>
      <c r="B5335">
        <v>1.293397148049963E-2</v>
      </c>
      <c r="C5335" t="s">
        <v>136</v>
      </c>
      <c r="D5335">
        <v>28.8</v>
      </c>
      <c r="E5335">
        <v>32.799999999999997</v>
      </c>
      <c r="F5335">
        <v>151199460000</v>
      </c>
      <c r="G5335">
        <v>4354544448000</v>
      </c>
      <c r="H5335">
        <v>13425779525</v>
      </c>
      <c r="I5335">
        <v>38903560987</v>
      </c>
      <c r="J5335">
        <v>56321553701</v>
      </c>
      <c r="K5335">
        <v>38227919241</v>
      </c>
      <c r="L5335">
        <v>78811547707</v>
      </c>
      <c r="M5335">
        <v>49051300525</v>
      </c>
      <c r="O5335">
        <v>19242180728</v>
      </c>
      <c r="P5335">
        <f t="shared" si="83"/>
        <v>1.1388888888888888</v>
      </c>
    </row>
    <row r="5336" spans="1:16" x14ac:dyDescent="0.25">
      <c r="A5336" t="s">
        <v>31</v>
      </c>
      <c r="B5336">
        <v>1.88015466857837E-2</v>
      </c>
      <c r="C5336" t="s">
        <v>137</v>
      </c>
      <c r="D5336">
        <v>33.299999999999997</v>
      </c>
      <c r="E5336">
        <v>32.049999999999997</v>
      </c>
      <c r="F5336">
        <v>255846030000</v>
      </c>
      <c r="G5336">
        <v>8519672798999.999</v>
      </c>
      <c r="H5336">
        <v>13564588921</v>
      </c>
      <c r="I5336">
        <v>137712898053</v>
      </c>
      <c r="J5336">
        <v>160183025878</v>
      </c>
      <c r="K5336">
        <v>62622592820</v>
      </c>
      <c r="L5336">
        <v>15270428038</v>
      </c>
      <c r="M5336">
        <v>267828994004</v>
      </c>
      <c r="N5336">
        <v>67854020084</v>
      </c>
      <c r="O5336">
        <v>91807259454</v>
      </c>
      <c r="P5336">
        <f t="shared" si="83"/>
        <v>0.96246246246246248</v>
      </c>
    </row>
    <row r="5337" spans="1:16" x14ac:dyDescent="0.25">
      <c r="A5337" t="s">
        <v>31</v>
      </c>
      <c r="B5337">
        <v>7.421578592251254E-3</v>
      </c>
      <c r="C5337" t="s">
        <v>138</v>
      </c>
      <c r="D5337">
        <v>136.4</v>
      </c>
      <c r="E5337">
        <v>122</v>
      </c>
      <c r="F5337">
        <v>871643300000</v>
      </c>
      <c r="G5337">
        <v>118892146120000</v>
      </c>
      <c r="H5337">
        <v>173874262903</v>
      </c>
      <c r="I5337">
        <v>486663711449</v>
      </c>
      <c r="J5337">
        <v>882367406431</v>
      </c>
      <c r="K5337">
        <v>322709672440</v>
      </c>
      <c r="L5337">
        <v>907041000000</v>
      </c>
      <c r="M5337">
        <v>688847071577</v>
      </c>
      <c r="N5337">
        <v>722569838553</v>
      </c>
      <c r="O5337">
        <v>724473230470</v>
      </c>
      <c r="P5337">
        <f t="shared" si="83"/>
        <v>0.8944281524926686</v>
      </c>
    </row>
    <row r="5338" spans="1:16" x14ac:dyDescent="0.25">
      <c r="A5338" t="s">
        <v>31</v>
      </c>
      <c r="B5338">
        <v>0.24217566729213921</v>
      </c>
      <c r="C5338" t="s">
        <v>139</v>
      </c>
      <c r="D5338">
        <v>5.4</v>
      </c>
      <c r="E5338">
        <v>6.69</v>
      </c>
      <c r="F5338">
        <v>251431230000</v>
      </c>
      <c r="G5338">
        <v>1357728642000</v>
      </c>
      <c r="H5338">
        <v>2495504954</v>
      </c>
      <c r="I5338">
        <v>319238108500</v>
      </c>
      <c r="J5338">
        <v>328808839878</v>
      </c>
      <c r="K5338">
        <v>8159598126</v>
      </c>
      <c r="L5338">
        <v>0</v>
      </c>
      <c r="M5338">
        <v>365417206635</v>
      </c>
      <c r="N5338">
        <v>77422216436</v>
      </c>
      <c r="O5338">
        <v>385655067282</v>
      </c>
      <c r="P5338">
        <f t="shared" si="83"/>
        <v>1.2388888888888889</v>
      </c>
    </row>
    <row r="5339" spans="1:16" x14ac:dyDescent="0.25">
      <c r="A5339" t="s">
        <v>31</v>
      </c>
      <c r="B5339">
        <v>8.9710339982063507E-3</v>
      </c>
      <c r="C5339" t="s">
        <v>140</v>
      </c>
      <c r="D5339">
        <v>8.81</v>
      </c>
      <c r="E5339">
        <v>15.8</v>
      </c>
      <c r="F5339">
        <v>3149436010000</v>
      </c>
      <c r="G5339">
        <v>27746531248100</v>
      </c>
      <c r="H5339">
        <v>-15464082871</v>
      </c>
      <c r="I5339">
        <v>210296833724</v>
      </c>
      <c r="J5339">
        <v>248915075159</v>
      </c>
      <c r="K5339">
        <v>290457564969</v>
      </c>
      <c r="L5339">
        <v>40150000000</v>
      </c>
      <c r="M5339">
        <v>987281449363</v>
      </c>
      <c r="N5339">
        <v>3031974290743</v>
      </c>
      <c r="O5339">
        <v>1415481551148</v>
      </c>
      <c r="P5339">
        <f t="shared" si="83"/>
        <v>1.7934165720771851</v>
      </c>
    </row>
    <row r="5340" spans="1:16" x14ac:dyDescent="0.25">
      <c r="A5340" t="s">
        <v>31</v>
      </c>
      <c r="B5340">
        <v>6.8350560718124564E-2</v>
      </c>
      <c r="C5340" t="s">
        <v>141</v>
      </c>
      <c r="D5340">
        <v>3.14</v>
      </c>
      <c r="E5340">
        <v>4.45</v>
      </c>
      <c r="F5340">
        <v>2850577270000</v>
      </c>
      <c r="G5340">
        <v>8950812627800</v>
      </c>
      <c r="H5340">
        <v>40327628341</v>
      </c>
      <c r="I5340">
        <v>497666831512</v>
      </c>
      <c r="J5340">
        <v>611793061993</v>
      </c>
      <c r="K5340">
        <v>91236872135</v>
      </c>
      <c r="L5340">
        <v>278094590556</v>
      </c>
      <c r="M5340">
        <v>2633514627895</v>
      </c>
      <c r="N5340">
        <v>393285293398</v>
      </c>
      <c r="O5340">
        <v>1161373613592</v>
      </c>
      <c r="P5340">
        <f t="shared" si="83"/>
        <v>1.4171974522292994</v>
      </c>
    </row>
    <row r="5341" spans="1:16" x14ac:dyDescent="0.25">
      <c r="A5341" t="s">
        <v>31</v>
      </c>
      <c r="B5341">
        <v>8.8888494120163575E-3</v>
      </c>
      <c r="C5341" t="s">
        <v>142</v>
      </c>
      <c r="D5341">
        <v>90.3</v>
      </c>
      <c r="E5341">
        <v>132</v>
      </c>
      <c r="F5341">
        <v>347274650000</v>
      </c>
      <c r="G5341">
        <v>31358900895000</v>
      </c>
      <c r="H5341">
        <v>47989728145</v>
      </c>
      <c r="I5341">
        <v>170221112032</v>
      </c>
      <c r="J5341">
        <v>278744547782</v>
      </c>
      <c r="K5341">
        <v>203730419000</v>
      </c>
      <c r="L5341">
        <v>55000000000</v>
      </c>
      <c r="M5341">
        <v>280001392211</v>
      </c>
      <c r="N5341">
        <v>310348639742</v>
      </c>
      <c r="O5341">
        <v>154619575260</v>
      </c>
      <c r="P5341">
        <f t="shared" si="83"/>
        <v>1.4617940199335548</v>
      </c>
    </row>
    <row r="5342" spans="1:16" x14ac:dyDescent="0.25">
      <c r="A5342" t="s">
        <v>31</v>
      </c>
      <c r="B5342">
        <v>2.1099807016064599E-2</v>
      </c>
      <c r="C5342" t="s">
        <v>144</v>
      </c>
      <c r="D5342">
        <v>23.95</v>
      </c>
      <c r="E5342">
        <v>23.75</v>
      </c>
      <c r="F5342">
        <v>3914000000000</v>
      </c>
      <c r="G5342">
        <v>93740300000000</v>
      </c>
      <c r="H5342">
        <v>229251101636</v>
      </c>
      <c r="I5342">
        <v>1388684328795</v>
      </c>
      <c r="J5342">
        <v>1977902239628</v>
      </c>
      <c r="K5342">
        <v>3717933841483</v>
      </c>
      <c r="L5342">
        <v>35000000000</v>
      </c>
      <c r="M5342">
        <v>478357348121</v>
      </c>
      <c r="N5342">
        <v>1133170059148</v>
      </c>
      <c r="O5342">
        <v>1154261660408</v>
      </c>
      <c r="P5342">
        <f t="shared" si="83"/>
        <v>0.99164926931106478</v>
      </c>
    </row>
    <row r="5343" spans="1:16" x14ac:dyDescent="0.25">
      <c r="A5343" t="s">
        <v>31</v>
      </c>
      <c r="B5343">
        <v>1.41842952522093E-2</v>
      </c>
      <c r="C5343" t="s">
        <v>145</v>
      </c>
      <c r="D5343">
        <v>40</v>
      </c>
      <c r="E5343">
        <v>42.5</v>
      </c>
      <c r="F5343">
        <v>430000000000</v>
      </c>
      <c r="G5343">
        <v>17200000000000</v>
      </c>
      <c r="H5343">
        <v>91059731811</v>
      </c>
      <c r="I5343">
        <v>127724789100</v>
      </c>
      <c r="J5343">
        <v>243969878338</v>
      </c>
      <c r="K5343">
        <v>574778053499</v>
      </c>
      <c r="L5343">
        <v>356613500000</v>
      </c>
      <c r="M5343">
        <v>114879788324</v>
      </c>
      <c r="N5343">
        <v>128816969977</v>
      </c>
      <c r="O5343">
        <v>176044778577</v>
      </c>
      <c r="P5343">
        <f t="shared" si="83"/>
        <v>1.0625</v>
      </c>
    </row>
    <row r="5344" spans="1:16" x14ac:dyDescent="0.25">
      <c r="A5344" t="s">
        <v>31</v>
      </c>
      <c r="B5344">
        <v>1.0472210141160671E-2</v>
      </c>
      <c r="C5344" t="s">
        <v>146</v>
      </c>
      <c r="D5344">
        <v>54.3</v>
      </c>
      <c r="E5344">
        <v>49.6</v>
      </c>
      <c r="F5344">
        <v>343594160000</v>
      </c>
      <c r="G5344">
        <v>18657162888000</v>
      </c>
      <c r="H5344">
        <v>29315671496</v>
      </c>
      <c r="I5344">
        <v>141694857916</v>
      </c>
      <c r="J5344">
        <v>195381730401</v>
      </c>
      <c r="K5344">
        <v>331627400380</v>
      </c>
      <c r="L5344">
        <v>331640204750</v>
      </c>
      <c r="M5344">
        <v>279322116446</v>
      </c>
      <c r="N5344">
        <v>286901309379</v>
      </c>
      <c r="O5344">
        <v>375588085340</v>
      </c>
      <c r="P5344">
        <f t="shared" si="83"/>
        <v>0.9134438305709025</v>
      </c>
    </row>
    <row r="5345" spans="1:16" x14ac:dyDescent="0.25">
      <c r="A5345" t="s">
        <v>31</v>
      </c>
      <c r="B5345">
        <v>2.444661900933387E-2</v>
      </c>
      <c r="C5345" t="s">
        <v>147</v>
      </c>
      <c r="D5345">
        <v>31</v>
      </c>
      <c r="E5345">
        <v>31.7</v>
      </c>
      <c r="F5345">
        <v>1187926050000</v>
      </c>
      <c r="G5345">
        <v>36825707550000</v>
      </c>
      <c r="H5345">
        <v>70619399695</v>
      </c>
      <c r="I5345">
        <v>768153094239</v>
      </c>
      <c r="J5345">
        <v>900264042224</v>
      </c>
      <c r="K5345">
        <v>23127024838</v>
      </c>
      <c r="L5345">
        <v>0</v>
      </c>
      <c r="M5345">
        <v>430544745294</v>
      </c>
      <c r="N5345">
        <v>855191376995</v>
      </c>
      <c r="O5345">
        <v>861091256307</v>
      </c>
      <c r="P5345">
        <f t="shared" si="83"/>
        <v>1.0225806451612902</v>
      </c>
    </row>
    <row r="5346" spans="1:16" x14ac:dyDescent="0.25">
      <c r="A5346" t="s">
        <v>31</v>
      </c>
      <c r="B5346">
        <v>1.17951528155102E-3</v>
      </c>
      <c r="C5346" t="s">
        <v>148</v>
      </c>
      <c r="D5346">
        <v>25</v>
      </c>
      <c r="E5346">
        <v>29.3</v>
      </c>
      <c r="F5346">
        <v>490000000000</v>
      </c>
      <c r="G5346">
        <v>12250000000000</v>
      </c>
      <c r="H5346">
        <v>13274547859</v>
      </c>
      <c r="I5346">
        <v>2804893549</v>
      </c>
      <c r="J5346">
        <v>14449062199</v>
      </c>
      <c r="K5346">
        <v>1999450518</v>
      </c>
      <c r="L5346">
        <v>1220268732</v>
      </c>
      <c r="M5346">
        <v>208624656702</v>
      </c>
      <c r="N5346">
        <v>14824000</v>
      </c>
      <c r="O5346">
        <v>208306704261</v>
      </c>
      <c r="P5346">
        <f t="shared" si="83"/>
        <v>1.1719999999999999</v>
      </c>
    </row>
    <row r="5347" spans="1:16" x14ac:dyDescent="0.25">
      <c r="A5347" t="s">
        <v>31</v>
      </c>
      <c r="B5347">
        <v>5.7552760137651818E-3</v>
      </c>
      <c r="C5347" t="s">
        <v>149</v>
      </c>
      <c r="D5347">
        <v>39</v>
      </c>
      <c r="E5347">
        <v>40.5</v>
      </c>
      <c r="F5347">
        <v>95000000000</v>
      </c>
      <c r="G5347">
        <v>3705000000000</v>
      </c>
      <c r="H5347">
        <v>15423623604</v>
      </c>
      <c r="I5347">
        <v>4607158791</v>
      </c>
      <c r="J5347">
        <v>21323297631</v>
      </c>
      <c r="K5347">
        <v>62280597638</v>
      </c>
      <c r="L5347">
        <v>0</v>
      </c>
      <c r="M5347">
        <v>15142090859</v>
      </c>
      <c r="N5347">
        <v>794260246</v>
      </c>
      <c r="O5347">
        <v>3843477324</v>
      </c>
      <c r="P5347">
        <f t="shared" si="83"/>
        <v>1.0384615384615385</v>
      </c>
    </row>
    <row r="5348" spans="1:16" x14ac:dyDescent="0.25">
      <c r="A5348" t="s">
        <v>31</v>
      </c>
      <c r="B5348">
        <v>6.7870716862705686E-3</v>
      </c>
      <c r="C5348" t="s">
        <v>150</v>
      </c>
      <c r="D5348">
        <v>61</v>
      </c>
      <c r="E5348">
        <v>55</v>
      </c>
      <c r="F5348">
        <v>120830090000</v>
      </c>
      <c r="G5348">
        <v>7370635490000</v>
      </c>
      <c r="H5348">
        <v>19757610976</v>
      </c>
      <c r="I5348">
        <v>18245894724</v>
      </c>
      <c r="J5348">
        <v>50025031444</v>
      </c>
      <c r="K5348">
        <v>37968026229</v>
      </c>
      <c r="L5348">
        <v>121998702700</v>
      </c>
      <c r="M5348">
        <v>5112388313</v>
      </c>
      <c r="N5348">
        <v>3939332846</v>
      </c>
      <c r="O5348">
        <v>12467002510</v>
      </c>
      <c r="P5348">
        <f t="shared" si="83"/>
        <v>0.90163934426229508</v>
      </c>
    </row>
    <row r="5349" spans="1:16" x14ac:dyDescent="0.25">
      <c r="A5349" t="s">
        <v>31</v>
      </c>
      <c r="B5349">
        <v>4.0358226395348839E-3</v>
      </c>
      <c r="C5349" t="s">
        <v>151</v>
      </c>
      <c r="D5349">
        <v>2.5</v>
      </c>
      <c r="E5349">
        <v>8.02</v>
      </c>
      <c r="F5349">
        <v>172000000000</v>
      </c>
      <c r="G5349">
        <v>430000000000</v>
      </c>
      <c r="H5349">
        <v>59606876</v>
      </c>
      <c r="I5349">
        <v>712500000</v>
      </c>
      <c r="J5349">
        <v>1735403735</v>
      </c>
      <c r="K5349">
        <v>5454648522</v>
      </c>
      <c r="L5349">
        <v>0</v>
      </c>
      <c r="M5349">
        <v>49404499896</v>
      </c>
      <c r="N5349">
        <v>579758696</v>
      </c>
      <c r="O5349">
        <v>71949956238</v>
      </c>
      <c r="P5349">
        <f t="shared" si="83"/>
        <v>3.2079999999999997</v>
      </c>
    </row>
    <row r="5350" spans="1:16" x14ac:dyDescent="0.25">
      <c r="A5350" t="s">
        <v>31</v>
      </c>
      <c r="B5350">
        <v>3.3246569567518383E-2</v>
      </c>
      <c r="C5350" t="s">
        <v>152</v>
      </c>
      <c r="D5350">
        <v>28.2</v>
      </c>
      <c r="E5350">
        <v>22.8</v>
      </c>
      <c r="F5350">
        <v>614356040000</v>
      </c>
      <c r="G5350">
        <v>17324840328000</v>
      </c>
      <c r="H5350">
        <v>89675564849</v>
      </c>
      <c r="I5350">
        <v>439728219596</v>
      </c>
      <c r="J5350">
        <v>575991509211</v>
      </c>
      <c r="K5350">
        <v>48841945282</v>
      </c>
      <c r="L5350">
        <v>0</v>
      </c>
      <c r="M5350">
        <v>158370382473</v>
      </c>
      <c r="N5350">
        <v>1450292638942</v>
      </c>
      <c r="O5350">
        <v>1350628350219</v>
      </c>
      <c r="P5350">
        <f t="shared" si="83"/>
        <v>0.8085106382978724</v>
      </c>
    </row>
    <row r="5351" spans="1:16" x14ac:dyDescent="0.25">
      <c r="A5351" t="s">
        <v>31</v>
      </c>
      <c r="B5351">
        <v>3.4375686813496863E-2</v>
      </c>
      <c r="C5351" t="s">
        <v>153</v>
      </c>
      <c r="D5351">
        <v>10</v>
      </c>
      <c r="E5351">
        <v>10.5</v>
      </c>
      <c r="F5351">
        <v>81518200000</v>
      </c>
      <c r="G5351">
        <v>815182000000</v>
      </c>
      <c r="H5351">
        <v>878944957</v>
      </c>
      <c r="I5351">
        <v>23929203632</v>
      </c>
      <c r="J5351">
        <v>28022441128</v>
      </c>
      <c r="K5351">
        <v>10022540299</v>
      </c>
      <c r="L5351">
        <v>1136239943</v>
      </c>
      <c r="M5351">
        <v>35006612954</v>
      </c>
      <c r="N5351">
        <v>30454675599</v>
      </c>
      <c r="O5351">
        <v>40751056679</v>
      </c>
      <c r="P5351">
        <f t="shared" si="83"/>
        <v>1.05</v>
      </c>
    </row>
    <row r="5352" spans="1:16" x14ac:dyDescent="0.25">
      <c r="A5352" t="s">
        <v>31</v>
      </c>
      <c r="B5352">
        <v>5.7000721020415484E-3</v>
      </c>
      <c r="C5352" t="s">
        <v>154</v>
      </c>
      <c r="D5352">
        <v>69.8</v>
      </c>
      <c r="E5352">
        <v>69.5</v>
      </c>
      <c r="F5352">
        <v>400000000000</v>
      </c>
      <c r="G5352">
        <v>27920000000000</v>
      </c>
      <c r="H5352">
        <v>65966600901</v>
      </c>
      <c r="I5352">
        <v>75066540595</v>
      </c>
      <c r="J5352">
        <v>159146013089</v>
      </c>
      <c r="K5352">
        <v>20222929405</v>
      </c>
      <c r="L5352">
        <v>550000000000</v>
      </c>
      <c r="M5352">
        <v>85297780349</v>
      </c>
      <c r="N5352">
        <v>8129472034</v>
      </c>
      <c r="O5352">
        <v>107138078875</v>
      </c>
      <c r="P5352">
        <f t="shared" si="83"/>
        <v>0.99570200573065903</v>
      </c>
    </row>
    <row r="5353" spans="1:16" x14ac:dyDescent="0.25">
      <c r="A5353" t="s">
        <v>31</v>
      </c>
      <c r="B5353">
        <v>1.0676780769976789E-2</v>
      </c>
      <c r="C5353" t="s">
        <v>155</v>
      </c>
      <c r="D5353">
        <v>21.7</v>
      </c>
      <c r="E5353">
        <v>17.2</v>
      </c>
      <c r="F5353">
        <v>2530490680000</v>
      </c>
      <c r="G5353">
        <v>54911647756000</v>
      </c>
      <c r="H5353">
        <v>188847802549</v>
      </c>
      <c r="I5353">
        <v>295896509696</v>
      </c>
      <c r="J5353">
        <v>586279624809</v>
      </c>
      <c r="K5353">
        <v>1594901469324</v>
      </c>
      <c r="L5353">
        <v>0</v>
      </c>
      <c r="M5353">
        <v>2616240804106</v>
      </c>
      <c r="N5353">
        <v>884766280730</v>
      </c>
      <c r="O5353">
        <v>2045228989347</v>
      </c>
      <c r="P5353">
        <f t="shared" si="83"/>
        <v>0.79262672811059909</v>
      </c>
    </row>
    <row r="5354" spans="1:16" x14ac:dyDescent="0.25">
      <c r="A5354" t="s">
        <v>31</v>
      </c>
      <c r="B5354">
        <v>0.14370546426262629</v>
      </c>
      <c r="C5354" t="s">
        <v>156</v>
      </c>
      <c r="D5354">
        <v>5</v>
      </c>
      <c r="E5354">
        <v>4.22</v>
      </c>
      <c r="F5354">
        <v>99000000000</v>
      </c>
      <c r="G5354">
        <v>495000000000</v>
      </c>
      <c r="H5354">
        <v>836075267</v>
      </c>
      <c r="I5354">
        <v>65313120061</v>
      </c>
      <c r="J5354">
        <v>71134204810</v>
      </c>
      <c r="K5354">
        <v>42891313669</v>
      </c>
      <c r="L5354">
        <v>0</v>
      </c>
      <c r="M5354">
        <v>80819553722</v>
      </c>
      <c r="N5354">
        <v>29515462821</v>
      </c>
      <c r="O5354">
        <v>72184642449</v>
      </c>
      <c r="P5354">
        <f t="shared" si="83"/>
        <v>0.84399999999999997</v>
      </c>
    </row>
    <row r="5355" spans="1:16" x14ac:dyDescent="0.25">
      <c r="A5355" t="s">
        <v>31</v>
      </c>
      <c r="B5355">
        <v>8.4763171470353428E-3</v>
      </c>
      <c r="C5355" t="s">
        <v>157</v>
      </c>
      <c r="D5355">
        <v>23.7</v>
      </c>
      <c r="E5355">
        <v>23.1</v>
      </c>
      <c r="F5355">
        <v>509282430000</v>
      </c>
      <c r="G5355">
        <v>12069993591000</v>
      </c>
      <c r="H5355">
        <v>7858875330</v>
      </c>
      <c r="I5355">
        <v>68924531891</v>
      </c>
      <c r="J5355">
        <v>102309093640</v>
      </c>
      <c r="K5355">
        <v>100964271090</v>
      </c>
      <c r="L5355">
        <v>4751543907</v>
      </c>
      <c r="M5355">
        <v>518520311103</v>
      </c>
      <c r="N5355">
        <v>161057285535</v>
      </c>
      <c r="O5355">
        <v>192772540361</v>
      </c>
      <c r="P5355">
        <f t="shared" si="83"/>
        <v>0.97468354430379756</v>
      </c>
    </row>
    <row r="5356" spans="1:16" x14ac:dyDescent="0.25">
      <c r="A5356" t="s">
        <v>31</v>
      </c>
      <c r="B5356">
        <v>3.5395509475483193E-2</v>
      </c>
      <c r="C5356" t="s">
        <v>158</v>
      </c>
      <c r="D5356">
        <v>15.55</v>
      </c>
      <c r="E5356">
        <v>18.7</v>
      </c>
      <c r="F5356">
        <v>114730000000</v>
      </c>
      <c r="G5356">
        <v>1784051500000</v>
      </c>
      <c r="H5356">
        <v>102243608</v>
      </c>
      <c r="I5356">
        <v>55225045233</v>
      </c>
      <c r="J5356">
        <v>63147411773</v>
      </c>
      <c r="K5356">
        <v>3213001766</v>
      </c>
      <c r="L5356">
        <v>0</v>
      </c>
      <c r="M5356">
        <v>50838894110</v>
      </c>
      <c r="N5356">
        <v>212266604184</v>
      </c>
      <c r="O5356">
        <v>187326283266</v>
      </c>
      <c r="P5356">
        <f t="shared" si="83"/>
        <v>1.202572347266881</v>
      </c>
    </row>
    <row r="5357" spans="1:16" x14ac:dyDescent="0.25">
      <c r="A5357" t="s">
        <v>31</v>
      </c>
      <c r="B5357">
        <v>1.6554899812935089E-2</v>
      </c>
      <c r="C5357" t="s">
        <v>159</v>
      </c>
      <c r="D5357">
        <v>21.65</v>
      </c>
      <c r="E5357">
        <v>19.850000000000001</v>
      </c>
      <c r="F5357">
        <v>419797730000</v>
      </c>
      <c r="G5357">
        <v>9088620854500</v>
      </c>
      <c r="H5357">
        <v>9001298367</v>
      </c>
      <c r="I5357">
        <v>99010159669</v>
      </c>
      <c r="J5357">
        <v>150461207684</v>
      </c>
      <c r="K5357">
        <v>132228798496</v>
      </c>
      <c r="L5357">
        <v>22000000000</v>
      </c>
      <c r="M5357">
        <v>219677442212</v>
      </c>
      <c r="N5357">
        <v>411925249475</v>
      </c>
      <c r="O5357">
        <v>74607950730</v>
      </c>
      <c r="P5357">
        <f t="shared" si="83"/>
        <v>0.91685912240184775</v>
      </c>
    </row>
    <row r="5358" spans="1:16" x14ac:dyDescent="0.25">
      <c r="A5358" t="s">
        <v>31</v>
      </c>
      <c r="B5358">
        <v>6.5436447093891653E-2</v>
      </c>
      <c r="C5358" t="s">
        <v>161</v>
      </c>
      <c r="D5358">
        <v>5.65</v>
      </c>
      <c r="E5358">
        <v>5.6</v>
      </c>
      <c r="F5358">
        <v>410000000000</v>
      </c>
      <c r="G5358">
        <v>2316500000000</v>
      </c>
      <c r="H5358">
        <v>4636802480</v>
      </c>
      <c r="I5358">
        <v>112916066169</v>
      </c>
      <c r="J5358">
        <v>151583529693</v>
      </c>
      <c r="K5358">
        <v>31830490653</v>
      </c>
      <c r="L5358">
        <v>0</v>
      </c>
      <c r="M5358">
        <v>272834599780</v>
      </c>
      <c r="N5358">
        <v>310224331830</v>
      </c>
      <c r="O5358">
        <v>384738405993</v>
      </c>
      <c r="P5358">
        <f t="shared" si="83"/>
        <v>0.99115044247787598</v>
      </c>
    </row>
    <row r="5359" spans="1:16" x14ac:dyDescent="0.25">
      <c r="A5359" t="s">
        <v>31</v>
      </c>
      <c r="B5359">
        <v>2.9791382903002421E-2</v>
      </c>
      <c r="C5359" t="s">
        <v>162</v>
      </c>
      <c r="D5359">
        <v>20.05</v>
      </c>
      <c r="E5359">
        <v>27.15</v>
      </c>
      <c r="F5359">
        <v>494994220000</v>
      </c>
      <c r="G5359">
        <v>9924634111000</v>
      </c>
      <c r="H5359">
        <v>16526443398</v>
      </c>
      <c r="I5359">
        <v>246889283631</v>
      </c>
      <c r="J5359">
        <v>295668574973</v>
      </c>
      <c r="K5359">
        <v>152801237411</v>
      </c>
      <c r="L5359">
        <v>13261405717</v>
      </c>
      <c r="M5359">
        <v>1368596388019</v>
      </c>
      <c r="N5359">
        <v>424383748044</v>
      </c>
      <c r="O5359">
        <v>1340678093853</v>
      </c>
      <c r="P5359">
        <f t="shared" si="83"/>
        <v>1.3541147132169575</v>
      </c>
    </row>
    <row r="5360" spans="1:16" x14ac:dyDescent="0.25">
      <c r="A5360" t="s">
        <v>31</v>
      </c>
      <c r="B5360">
        <v>5.7071412027925508E-3</v>
      </c>
      <c r="C5360" t="s">
        <v>163</v>
      </c>
      <c r="D5360">
        <v>27.5</v>
      </c>
      <c r="E5360">
        <v>29</v>
      </c>
      <c r="F5360">
        <v>386299880000</v>
      </c>
      <c r="G5360">
        <v>10623246700000</v>
      </c>
      <c r="H5360">
        <v>24574147</v>
      </c>
      <c r="I5360">
        <v>51596575411</v>
      </c>
      <c r="J5360">
        <v>60628368949</v>
      </c>
      <c r="K5360">
        <v>7754051921</v>
      </c>
      <c r="L5360">
        <v>212301660464</v>
      </c>
      <c r="M5360">
        <v>245445731476</v>
      </c>
      <c r="N5360">
        <v>41761681326</v>
      </c>
      <c r="O5360">
        <v>212634608322</v>
      </c>
      <c r="P5360">
        <f t="shared" si="83"/>
        <v>1.0545454545454545</v>
      </c>
    </row>
    <row r="5361" spans="1:16" x14ac:dyDescent="0.25">
      <c r="A5361" t="s">
        <v>31</v>
      </c>
      <c r="B5361">
        <v>3.0743241849095361E-2</v>
      </c>
      <c r="C5361" t="s">
        <v>165</v>
      </c>
      <c r="D5361">
        <v>5.0199999999999996</v>
      </c>
      <c r="E5361">
        <v>5.88</v>
      </c>
      <c r="F5361">
        <v>2547302470000</v>
      </c>
      <c r="G5361">
        <v>12787458399400</v>
      </c>
      <c r="H5361">
        <v>18096126394</v>
      </c>
      <c r="I5361">
        <v>301307502125</v>
      </c>
      <c r="J5361">
        <v>393127926208</v>
      </c>
      <c r="K5361">
        <v>99293902319</v>
      </c>
      <c r="L5361">
        <v>1642806196394</v>
      </c>
      <c r="M5361">
        <v>475394249739</v>
      </c>
      <c r="N5361">
        <v>356093672868</v>
      </c>
      <c r="O5361">
        <v>935706632957</v>
      </c>
      <c r="P5361">
        <f t="shared" si="83"/>
        <v>1.1713147410358566</v>
      </c>
    </row>
    <row r="5362" spans="1:16" x14ac:dyDescent="0.25">
      <c r="A5362" t="s">
        <v>31</v>
      </c>
      <c r="B5362">
        <v>2.9835774144656459E-2</v>
      </c>
      <c r="C5362" t="s">
        <v>166</v>
      </c>
      <c r="D5362">
        <v>8.34</v>
      </c>
      <c r="E5362">
        <v>7.19</v>
      </c>
      <c r="F5362">
        <v>6380387370000</v>
      </c>
      <c r="G5362">
        <v>53212430665800</v>
      </c>
      <c r="H5362">
        <v>152622630346</v>
      </c>
      <c r="I5362">
        <v>1300199447048</v>
      </c>
      <c r="J5362">
        <v>1587634063033</v>
      </c>
      <c r="K5362">
        <v>338590201567</v>
      </c>
      <c r="L5362">
        <v>282200000000</v>
      </c>
      <c r="M5362">
        <v>7919835151021</v>
      </c>
      <c r="N5362">
        <v>625381346955</v>
      </c>
      <c r="O5362">
        <v>7113371956818</v>
      </c>
      <c r="P5362">
        <f t="shared" si="83"/>
        <v>0.8621103117505996</v>
      </c>
    </row>
    <row r="5363" spans="1:16" x14ac:dyDescent="0.25">
      <c r="A5363" t="s">
        <v>31</v>
      </c>
      <c r="B5363">
        <v>9.2348699801388892E-2</v>
      </c>
      <c r="C5363" t="s">
        <v>167</v>
      </c>
      <c r="D5363">
        <v>19.2</v>
      </c>
      <c r="E5363">
        <v>16.600000000000001</v>
      </c>
      <c r="F5363">
        <v>300000000000</v>
      </c>
      <c r="G5363">
        <v>5760000000000</v>
      </c>
      <c r="H5363">
        <v>14538191197</v>
      </c>
      <c r="I5363">
        <v>493651276877</v>
      </c>
      <c r="J5363">
        <v>531928510856</v>
      </c>
      <c r="K5363">
        <v>276796758304</v>
      </c>
      <c r="L5363">
        <v>0</v>
      </c>
      <c r="M5363">
        <v>177453256628</v>
      </c>
      <c r="N5363">
        <v>506348221231</v>
      </c>
      <c r="O5363">
        <v>906335218010</v>
      </c>
      <c r="P5363">
        <f t="shared" si="83"/>
        <v>0.86458333333333348</v>
      </c>
    </row>
    <row r="5364" spans="1:16" x14ac:dyDescent="0.25">
      <c r="A5364" t="s">
        <v>31</v>
      </c>
      <c r="B5364">
        <v>4.4180436593756513E-2</v>
      </c>
      <c r="C5364" t="s">
        <v>168</v>
      </c>
      <c r="D5364">
        <v>46.4</v>
      </c>
      <c r="E5364">
        <v>46.4</v>
      </c>
      <c r="F5364">
        <v>4594266840000</v>
      </c>
      <c r="G5364">
        <v>213173981376000</v>
      </c>
      <c r="H5364">
        <v>540339933466</v>
      </c>
      <c r="I5364">
        <v>7342606178604</v>
      </c>
      <c r="J5364">
        <v>9418119567621</v>
      </c>
      <c r="K5364">
        <v>4035911405009</v>
      </c>
      <c r="L5364">
        <v>4208375623744</v>
      </c>
      <c r="M5364">
        <v>5914799777521</v>
      </c>
      <c r="N5364">
        <v>4835067582313</v>
      </c>
      <c r="O5364">
        <v>14835525527653</v>
      </c>
      <c r="P5364">
        <f t="shared" si="83"/>
        <v>1</v>
      </c>
    </row>
    <row r="5365" spans="1:16" x14ac:dyDescent="0.25">
      <c r="A5365" t="s">
        <v>31</v>
      </c>
      <c r="B5365">
        <v>3.7611891431562502E-2</v>
      </c>
      <c r="C5365" t="s">
        <v>170</v>
      </c>
      <c r="D5365">
        <v>12.8</v>
      </c>
      <c r="E5365">
        <v>12.65</v>
      </c>
      <c r="F5365">
        <v>500000000000</v>
      </c>
      <c r="G5365">
        <v>6400000000000</v>
      </c>
      <c r="H5365">
        <v>12497068548</v>
      </c>
      <c r="I5365">
        <v>214761511090</v>
      </c>
      <c r="J5365">
        <v>240716105162</v>
      </c>
      <c r="K5365">
        <v>112653762977</v>
      </c>
      <c r="L5365">
        <v>0</v>
      </c>
      <c r="M5365">
        <v>585932811586</v>
      </c>
      <c r="N5365">
        <v>137176259440</v>
      </c>
      <c r="O5365">
        <v>609075628954</v>
      </c>
      <c r="P5365">
        <f t="shared" si="83"/>
        <v>0.98828125</v>
      </c>
    </row>
    <row r="5366" spans="1:16" x14ac:dyDescent="0.25">
      <c r="A5366" t="s">
        <v>31</v>
      </c>
      <c r="B5366">
        <v>1.5528627400626769E-2</v>
      </c>
      <c r="C5366" t="s">
        <v>172</v>
      </c>
      <c r="D5366">
        <v>54.7</v>
      </c>
      <c r="E5366">
        <v>59.6</v>
      </c>
      <c r="F5366">
        <v>19139500000000</v>
      </c>
      <c r="G5366">
        <v>1046930650000000</v>
      </c>
      <c r="H5366">
        <v>2215767825238</v>
      </c>
      <c r="I5366">
        <v>12859577093461</v>
      </c>
      <c r="J5366">
        <v>16257395978146</v>
      </c>
      <c r="K5366">
        <v>14216571000377</v>
      </c>
      <c r="L5366">
        <v>10332350000000</v>
      </c>
      <c r="M5366">
        <v>11230056353291</v>
      </c>
      <c r="N5366">
        <v>1422597759560</v>
      </c>
      <c r="O5366">
        <v>10668078057386</v>
      </c>
      <c r="P5366">
        <f t="shared" si="83"/>
        <v>1.089579524680073</v>
      </c>
    </row>
    <row r="5367" spans="1:16" x14ac:dyDescent="0.25">
      <c r="A5367" t="s">
        <v>31</v>
      </c>
      <c r="B5367">
        <v>7.1813388944459216E-3</v>
      </c>
      <c r="C5367" t="s">
        <v>173</v>
      </c>
      <c r="D5367">
        <v>58.7</v>
      </c>
      <c r="E5367">
        <v>58.5</v>
      </c>
      <c r="F5367">
        <v>149094600000</v>
      </c>
      <c r="G5367">
        <v>8751853020000</v>
      </c>
      <c r="H5367">
        <v>32132606331</v>
      </c>
      <c r="I5367">
        <v>40462739473</v>
      </c>
      <c r="J5367">
        <v>62850022491</v>
      </c>
      <c r="K5367">
        <v>4866181087</v>
      </c>
      <c r="L5367">
        <v>188400000000</v>
      </c>
      <c r="M5367">
        <v>36922519312</v>
      </c>
      <c r="N5367">
        <v>56535001236</v>
      </c>
      <c r="O5367">
        <v>48086270910</v>
      </c>
      <c r="P5367">
        <f t="shared" si="83"/>
        <v>0.99659284497444633</v>
      </c>
    </row>
    <row r="5368" spans="1:16" x14ac:dyDescent="0.25">
      <c r="A5368" t="s">
        <v>31</v>
      </c>
      <c r="B5368">
        <v>9.5676077597815906E-3</v>
      </c>
      <c r="C5368" t="s">
        <v>174</v>
      </c>
      <c r="D5368">
        <v>15.5</v>
      </c>
      <c r="E5368">
        <v>14.3</v>
      </c>
      <c r="F5368">
        <v>744903390000</v>
      </c>
      <c r="G5368">
        <v>11546002545000</v>
      </c>
      <c r="H5368">
        <v>52265560906</v>
      </c>
      <c r="I5368">
        <v>41245107317</v>
      </c>
      <c r="J5368">
        <v>110467623544</v>
      </c>
      <c r="K5368">
        <v>80617007769</v>
      </c>
      <c r="L5368">
        <v>0</v>
      </c>
      <c r="M5368">
        <v>276466649698</v>
      </c>
      <c r="N5368">
        <v>19912894679</v>
      </c>
      <c r="O5368">
        <v>113012144840</v>
      </c>
      <c r="P5368">
        <f t="shared" si="83"/>
        <v>0.92258064516129035</v>
      </c>
    </row>
    <row r="5369" spans="1:16" x14ac:dyDescent="0.25">
      <c r="A5369" t="s">
        <v>31</v>
      </c>
      <c r="B5369">
        <v>5.697453393661376E-2</v>
      </c>
      <c r="C5369" t="s">
        <v>175</v>
      </c>
      <c r="D5369">
        <v>21.4</v>
      </c>
      <c r="E5369">
        <v>23.3</v>
      </c>
      <c r="F5369">
        <v>2320000000000</v>
      </c>
      <c r="G5369">
        <v>49648000000000</v>
      </c>
      <c r="H5369">
        <v>624465689620</v>
      </c>
      <c r="I5369">
        <v>2344159873896</v>
      </c>
      <c r="J5369">
        <v>2828671660885</v>
      </c>
      <c r="K5369">
        <v>1141721262498</v>
      </c>
      <c r="L5369">
        <v>1883653960408</v>
      </c>
      <c r="M5369">
        <v>2903136918496</v>
      </c>
      <c r="N5369">
        <v>2023928238494</v>
      </c>
      <c r="O5369">
        <v>3432861490681</v>
      </c>
      <c r="P5369">
        <f t="shared" si="83"/>
        <v>1.0887850467289721</v>
      </c>
    </row>
    <row r="5370" spans="1:16" x14ac:dyDescent="0.25">
      <c r="A5370" t="s">
        <v>31</v>
      </c>
      <c r="B5370">
        <v>7.2358880862988778E-2</v>
      </c>
      <c r="C5370" t="s">
        <v>176</v>
      </c>
      <c r="D5370">
        <v>51.2</v>
      </c>
      <c r="E5370">
        <v>43.8</v>
      </c>
      <c r="F5370">
        <v>139245880000</v>
      </c>
      <c r="G5370">
        <v>7129389056000</v>
      </c>
      <c r="H5370">
        <v>33420438042</v>
      </c>
      <c r="I5370">
        <v>427682890306</v>
      </c>
      <c r="J5370">
        <v>515874613329</v>
      </c>
      <c r="K5370">
        <v>183354177512</v>
      </c>
      <c r="L5370">
        <v>13388518500</v>
      </c>
      <c r="M5370">
        <v>256946792760</v>
      </c>
      <c r="N5370">
        <v>283258999373</v>
      </c>
      <c r="O5370">
        <v>641788186922</v>
      </c>
      <c r="P5370">
        <f t="shared" si="83"/>
        <v>0.85546874999999989</v>
      </c>
    </row>
    <row r="5371" spans="1:16" x14ac:dyDescent="0.25">
      <c r="A5371" t="s">
        <v>31</v>
      </c>
      <c r="B5371">
        <v>7.0740354578906969E-2</v>
      </c>
      <c r="C5371" t="s">
        <v>177</v>
      </c>
      <c r="D5371">
        <v>28.5</v>
      </c>
      <c r="E5371">
        <v>31</v>
      </c>
      <c r="F5371">
        <v>155556200000</v>
      </c>
      <c r="G5371">
        <v>4433351700000</v>
      </c>
      <c r="H5371">
        <v>12946874998</v>
      </c>
      <c r="I5371">
        <v>265062344972</v>
      </c>
      <c r="J5371">
        <v>313616871231</v>
      </c>
      <c r="K5371">
        <v>68712499186</v>
      </c>
      <c r="L5371">
        <v>0</v>
      </c>
      <c r="M5371">
        <v>165010526914</v>
      </c>
      <c r="N5371">
        <v>220194324030</v>
      </c>
      <c r="O5371">
        <v>394729363502</v>
      </c>
      <c r="P5371">
        <f t="shared" si="83"/>
        <v>1.0877192982456141</v>
      </c>
    </row>
    <row r="5372" spans="1:16" x14ac:dyDescent="0.25">
      <c r="A5372" t="s">
        <v>31</v>
      </c>
      <c r="B5372">
        <v>1.393114138823124E-2</v>
      </c>
      <c r="C5372" t="s">
        <v>178</v>
      </c>
      <c r="D5372">
        <v>34.4</v>
      </c>
      <c r="E5372">
        <v>43.05</v>
      </c>
      <c r="F5372">
        <v>1794322810000</v>
      </c>
      <c r="G5372">
        <v>61724704664000</v>
      </c>
      <c r="H5372">
        <v>108450600796</v>
      </c>
      <c r="I5372">
        <v>664337895428</v>
      </c>
      <c r="J5372">
        <v>859895587821</v>
      </c>
      <c r="K5372">
        <v>654531061710</v>
      </c>
      <c r="L5372">
        <v>89622629419</v>
      </c>
      <c r="M5372">
        <v>1171248449201</v>
      </c>
      <c r="N5372">
        <v>92979163328</v>
      </c>
      <c r="O5372">
        <v>2872365796411</v>
      </c>
      <c r="P5372">
        <f t="shared" si="83"/>
        <v>1.2514534883720929</v>
      </c>
    </row>
    <row r="5373" spans="1:16" x14ac:dyDescent="0.25">
      <c r="A5373" t="s">
        <v>31</v>
      </c>
      <c r="B5373">
        <v>8.1230204189071037E-2</v>
      </c>
      <c r="C5373" t="s">
        <v>179</v>
      </c>
      <c r="D5373">
        <v>12.2</v>
      </c>
      <c r="E5373">
        <v>13</v>
      </c>
      <c r="F5373">
        <v>300000000000</v>
      </c>
      <c r="G5373">
        <v>3660000000000</v>
      </c>
      <c r="H5373">
        <v>13389960479</v>
      </c>
      <c r="I5373">
        <v>276357294192</v>
      </c>
      <c r="J5373">
        <v>297302547332</v>
      </c>
      <c r="K5373">
        <v>88717880504</v>
      </c>
      <c r="L5373">
        <v>250000000000</v>
      </c>
      <c r="M5373">
        <v>98478146307</v>
      </c>
      <c r="N5373">
        <v>6388107059</v>
      </c>
      <c r="O5373">
        <v>119585630911</v>
      </c>
      <c r="P5373">
        <f t="shared" si="83"/>
        <v>1.0655737704918034</v>
      </c>
    </row>
    <row r="5374" spans="1:16" x14ac:dyDescent="0.25">
      <c r="A5374" t="s">
        <v>31</v>
      </c>
      <c r="B5374">
        <v>0.10594658264990919</v>
      </c>
      <c r="C5374" t="s">
        <v>180</v>
      </c>
      <c r="D5374">
        <v>12.7</v>
      </c>
      <c r="E5374">
        <v>16.899999999999999</v>
      </c>
      <c r="F5374">
        <v>104000000000</v>
      </c>
      <c r="G5374">
        <v>1320800000000</v>
      </c>
      <c r="H5374">
        <v>4072931080</v>
      </c>
      <c r="I5374">
        <v>128710527680</v>
      </c>
      <c r="J5374">
        <v>139934246364</v>
      </c>
      <c r="K5374">
        <v>19542047432</v>
      </c>
      <c r="L5374">
        <v>303863132051</v>
      </c>
      <c r="M5374">
        <v>47049214667</v>
      </c>
      <c r="N5374">
        <v>68924518108</v>
      </c>
      <c r="O5374">
        <v>348087683013</v>
      </c>
      <c r="P5374">
        <f t="shared" si="83"/>
        <v>1.3307086614173227</v>
      </c>
    </row>
    <row r="5375" spans="1:16" x14ac:dyDescent="0.25">
      <c r="A5375" t="s">
        <v>31</v>
      </c>
      <c r="B5375">
        <v>2.9111320521774921E-2</v>
      </c>
      <c r="C5375" t="s">
        <v>181</v>
      </c>
      <c r="D5375">
        <v>15.55</v>
      </c>
      <c r="E5375">
        <v>17.5</v>
      </c>
      <c r="F5375">
        <v>2500000000000</v>
      </c>
      <c r="G5375">
        <v>38875000000000</v>
      </c>
      <c r="H5375">
        <v>53566096006</v>
      </c>
      <c r="I5375">
        <v>1006523192232</v>
      </c>
      <c r="J5375">
        <v>1131702585284</v>
      </c>
      <c r="K5375">
        <v>613271908709</v>
      </c>
      <c r="L5375">
        <v>668864398005</v>
      </c>
      <c r="M5375">
        <v>394921064223</v>
      </c>
      <c r="N5375">
        <v>436551829629</v>
      </c>
      <c r="O5375">
        <v>482896471736</v>
      </c>
      <c r="P5375">
        <f t="shared" si="83"/>
        <v>1.12540192926045</v>
      </c>
    </row>
    <row r="5376" spans="1:16" x14ac:dyDescent="0.25">
      <c r="A5376" t="s">
        <v>31</v>
      </c>
      <c r="B5376">
        <v>1.1525947890472061E-2</v>
      </c>
      <c r="C5376" t="s">
        <v>183</v>
      </c>
      <c r="D5376">
        <v>9.0500000000000007</v>
      </c>
      <c r="E5376">
        <v>9.1</v>
      </c>
      <c r="F5376">
        <v>7899679470000</v>
      </c>
      <c r="G5376">
        <v>71492099203500</v>
      </c>
      <c r="H5376">
        <v>16380515000</v>
      </c>
      <c r="I5376">
        <v>605090667000</v>
      </c>
      <c r="J5376">
        <v>824014210000</v>
      </c>
      <c r="K5376">
        <v>209295185000</v>
      </c>
      <c r="L5376">
        <v>0</v>
      </c>
      <c r="M5376">
        <v>7803069877000</v>
      </c>
      <c r="N5376">
        <v>1359439105000</v>
      </c>
      <c r="O5376">
        <v>11831263835000</v>
      </c>
      <c r="P5376">
        <f t="shared" si="83"/>
        <v>1.0055248618784529</v>
      </c>
    </row>
    <row r="5377" spans="1:16" x14ac:dyDescent="0.25">
      <c r="A5377" t="s">
        <v>31</v>
      </c>
      <c r="B5377">
        <v>1.3973260123197381E-2</v>
      </c>
      <c r="C5377" t="s">
        <v>184</v>
      </c>
      <c r="D5377">
        <v>39.9</v>
      </c>
      <c r="E5377">
        <v>23</v>
      </c>
      <c r="F5377">
        <v>231962320000</v>
      </c>
      <c r="G5377">
        <v>9255296568000</v>
      </c>
      <c r="H5377">
        <v>31108842493</v>
      </c>
      <c r="I5377">
        <v>90643404666</v>
      </c>
      <c r="J5377">
        <v>129326666462</v>
      </c>
      <c r="K5377">
        <v>239987269376</v>
      </c>
      <c r="L5377">
        <v>0</v>
      </c>
      <c r="M5377">
        <v>92701616982</v>
      </c>
      <c r="N5377">
        <v>34024269799</v>
      </c>
      <c r="O5377">
        <v>192628785876</v>
      </c>
      <c r="P5377">
        <f t="shared" si="83"/>
        <v>0.5764411027568922</v>
      </c>
    </row>
    <row r="5378" spans="1:16" x14ac:dyDescent="0.25">
      <c r="A5378" t="s">
        <v>31</v>
      </c>
      <c r="B5378">
        <v>6.2619245387242367E-2</v>
      </c>
      <c r="C5378" t="s">
        <v>185</v>
      </c>
      <c r="D5378">
        <v>3.78</v>
      </c>
      <c r="E5378">
        <v>4.34</v>
      </c>
      <c r="F5378">
        <v>1177993140000</v>
      </c>
      <c r="G5378">
        <v>4452814069200</v>
      </c>
      <c r="H5378">
        <v>17486653365</v>
      </c>
      <c r="I5378">
        <v>228210108588</v>
      </c>
      <c r="J5378">
        <v>278831856863</v>
      </c>
      <c r="K5378">
        <v>53520986024</v>
      </c>
      <c r="L5378">
        <v>5000000000</v>
      </c>
      <c r="M5378">
        <v>982946277876</v>
      </c>
      <c r="N5378">
        <v>655311573407</v>
      </c>
      <c r="O5378">
        <v>849577034200</v>
      </c>
      <c r="P5378">
        <f t="shared" si="83"/>
        <v>1.1481481481481481</v>
      </c>
    </row>
    <row r="5379" spans="1:16" x14ac:dyDescent="0.25">
      <c r="A5379" t="s">
        <v>31</v>
      </c>
      <c r="B5379">
        <v>5.125069180455883E-2</v>
      </c>
      <c r="C5379" t="s">
        <v>186</v>
      </c>
      <c r="D5379">
        <v>3.4</v>
      </c>
      <c r="E5379">
        <v>4.45</v>
      </c>
      <c r="F5379">
        <v>556266210000</v>
      </c>
      <c r="G5379">
        <v>1891305114000</v>
      </c>
      <c r="H5379">
        <v>1969498471</v>
      </c>
      <c r="I5379">
        <v>84405261223</v>
      </c>
      <c r="J5379">
        <v>96930695506</v>
      </c>
      <c r="K5379">
        <v>3263303772</v>
      </c>
      <c r="L5379">
        <v>46732653751</v>
      </c>
      <c r="M5379">
        <v>252089888757</v>
      </c>
      <c r="N5379">
        <v>70503754566</v>
      </c>
      <c r="O5379">
        <v>185430975156</v>
      </c>
      <c r="P5379">
        <f t="shared" ref="P5379:P5442" si="84">E5379/D5379</f>
        <v>1.3088235294117647</v>
      </c>
    </row>
    <row r="5380" spans="1:16" x14ac:dyDescent="0.25">
      <c r="A5380" t="s">
        <v>31</v>
      </c>
      <c r="B5380">
        <v>1.0719891603597419E-3</v>
      </c>
      <c r="C5380" t="s">
        <v>187</v>
      </c>
      <c r="D5380">
        <v>3.54</v>
      </c>
      <c r="E5380">
        <v>4.49</v>
      </c>
      <c r="F5380">
        <v>967765350000</v>
      </c>
      <c r="G5380">
        <v>3425889339000</v>
      </c>
      <c r="H5380">
        <v>-4238832995</v>
      </c>
      <c r="I5380">
        <v>3427210491</v>
      </c>
      <c r="J5380">
        <v>3672516236</v>
      </c>
      <c r="K5380">
        <v>46771706829</v>
      </c>
      <c r="L5380">
        <v>0</v>
      </c>
      <c r="M5380">
        <v>360305038439</v>
      </c>
      <c r="N5380">
        <v>4263636</v>
      </c>
      <c r="O5380">
        <v>45690289212</v>
      </c>
      <c r="P5380">
        <f t="shared" si="84"/>
        <v>1.268361581920904</v>
      </c>
    </row>
    <row r="5381" spans="1:16" x14ac:dyDescent="0.25">
      <c r="A5381" t="s">
        <v>31</v>
      </c>
      <c r="B5381">
        <v>8.8351599184500654E-2</v>
      </c>
      <c r="C5381" t="s">
        <v>188</v>
      </c>
      <c r="D5381">
        <v>7.71</v>
      </c>
      <c r="E5381">
        <v>9.26</v>
      </c>
      <c r="F5381">
        <v>80000000000</v>
      </c>
      <c r="G5381">
        <v>616800000000</v>
      </c>
      <c r="H5381">
        <v>1567343399</v>
      </c>
      <c r="I5381">
        <v>51247254327</v>
      </c>
      <c r="J5381">
        <v>54495266377</v>
      </c>
      <c r="K5381">
        <v>50599920440</v>
      </c>
      <c r="L5381">
        <v>11484729908</v>
      </c>
      <c r="M5381">
        <v>125534809510</v>
      </c>
      <c r="N5381">
        <v>7000545089</v>
      </c>
      <c r="O5381">
        <v>91811360679</v>
      </c>
      <c r="P5381">
        <f t="shared" si="84"/>
        <v>1.2010376134889753</v>
      </c>
    </row>
    <row r="5382" spans="1:16" x14ac:dyDescent="0.25">
      <c r="A5382" t="s">
        <v>31</v>
      </c>
      <c r="B5382">
        <v>0.10142343083663</v>
      </c>
      <c r="C5382" t="s">
        <v>189</v>
      </c>
      <c r="D5382">
        <v>54</v>
      </c>
      <c r="E5382">
        <v>47.5</v>
      </c>
      <c r="F5382">
        <v>142315340000</v>
      </c>
      <c r="G5382">
        <v>7685028360000</v>
      </c>
      <c r="H5382">
        <v>27931164324</v>
      </c>
      <c r="I5382">
        <v>755528342584</v>
      </c>
      <c r="J5382">
        <v>779441942348</v>
      </c>
      <c r="K5382">
        <v>33714003389</v>
      </c>
      <c r="L5382">
        <v>0</v>
      </c>
      <c r="M5382">
        <v>179996728859</v>
      </c>
      <c r="N5382">
        <v>599995479425</v>
      </c>
      <c r="O5382">
        <v>734461212712</v>
      </c>
      <c r="P5382">
        <f t="shared" si="84"/>
        <v>0.87962962962962965</v>
      </c>
    </row>
    <row r="5383" spans="1:16" x14ac:dyDescent="0.25">
      <c r="A5383" t="s">
        <v>31</v>
      </c>
      <c r="B5383">
        <v>5.5445836901914639E-2</v>
      </c>
      <c r="C5383" t="s">
        <v>190</v>
      </c>
      <c r="D5383">
        <v>57.3</v>
      </c>
      <c r="E5383">
        <v>51.6</v>
      </c>
      <c r="F5383">
        <v>954464570000</v>
      </c>
      <c r="G5383">
        <v>54690819861000</v>
      </c>
      <c r="H5383">
        <v>181112933717</v>
      </c>
      <c r="I5383">
        <v>2712200761696</v>
      </c>
      <c r="J5383">
        <v>3032378278045</v>
      </c>
      <c r="K5383">
        <v>377027758177</v>
      </c>
      <c r="L5383">
        <v>1391288399560</v>
      </c>
      <c r="M5383">
        <v>7999343465801</v>
      </c>
      <c r="N5383">
        <v>1287634243505</v>
      </c>
      <c r="O5383">
        <v>10021755312657</v>
      </c>
      <c r="P5383">
        <f t="shared" si="84"/>
        <v>0.90052356020942415</v>
      </c>
    </row>
    <row r="5384" spans="1:16" x14ac:dyDescent="0.25">
      <c r="A5384" t="s">
        <v>31</v>
      </c>
      <c r="B5384">
        <v>0.13369291360744409</v>
      </c>
      <c r="C5384" t="s">
        <v>191</v>
      </c>
      <c r="D5384">
        <v>8.08</v>
      </c>
      <c r="E5384">
        <v>8.1999999999999993</v>
      </c>
      <c r="F5384">
        <v>135000000000</v>
      </c>
      <c r="G5384">
        <v>1090800000000</v>
      </c>
      <c r="H5384">
        <v>6043287104</v>
      </c>
      <c r="I5384">
        <v>136296538707</v>
      </c>
      <c r="J5384">
        <v>145832230163</v>
      </c>
      <c r="K5384">
        <v>35674393884</v>
      </c>
      <c r="L5384">
        <v>255000000</v>
      </c>
      <c r="M5384">
        <v>155251590721</v>
      </c>
      <c r="N5384">
        <v>84402031160</v>
      </c>
      <c r="O5384">
        <v>131961700555</v>
      </c>
      <c r="P5384">
        <f t="shared" si="84"/>
        <v>1.0148514851485149</v>
      </c>
    </row>
    <row r="5385" spans="1:16" x14ac:dyDescent="0.25">
      <c r="A5385" t="s">
        <v>31</v>
      </c>
      <c r="B5385">
        <v>1.4461757280884001E-2</v>
      </c>
      <c r="C5385" t="s">
        <v>192</v>
      </c>
      <c r="D5385">
        <v>10.85</v>
      </c>
      <c r="E5385">
        <v>15.6</v>
      </c>
      <c r="F5385">
        <v>450789260000</v>
      </c>
      <c r="G5385">
        <v>4891063471000</v>
      </c>
      <c r="H5385">
        <v>12018258856</v>
      </c>
      <c r="I5385">
        <v>49946129335</v>
      </c>
      <c r="J5385">
        <v>70733372763</v>
      </c>
      <c r="K5385">
        <v>43083061612</v>
      </c>
      <c r="L5385">
        <v>3149503949</v>
      </c>
      <c r="M5385">
        <v>326096460573</v>
      </c>
      <c r="N5385">
        <v>979420345798</v>
      </c>
      <c r="O5385">
        <v>440414796584</v>
      </c>
      <c r="P5385">
        <f t="shared" si="84"/>
        <v>1.4377880184331797</v>
      </c>
    </row>
    <row r="5386" spans="1:16" x14ac:dyDescent="0.25">
      <c r="A5386" t="s">
        <v>31</v>
      </c>
      <c r="B5386">
        <v>6.16776226371303E-3</v>
      </c>
      <c r="C5386" t="s">
        <v>193</v>
      </c>
      <c r="D5386">
        <v>28.4</v>
      </c>
      <c r="E5386">
        <v>32.1</v>
      </c>
      <c r="F5386">
        <v>949520360000</v>
      </c>
      <c r="G5386">
        <v>26966378224000</v>
      </c>
      <c r="H5386">
        <v>5088749046</v>
      </c>
      <c r="I5386">
        <v>83349102799</v>
      </c>
      <c r="J5386">
        <v>166322209999</v>
      </c>
      <c r="K5386">
        <v>988882834604</v>
      </c>
      <c r="L5386">
        <v>47792653820</v>
      </c>
      <c r="M5386">
        <v>1263701609014</v>
      </c>
      <c r="N5386">
        <v>2599742200701</v>
      </c>
      <c r="O5386">
        <v>2837427158810</v>
      </c>
      <c r="P5386">
        <f t="shared" si="84"/>
        <v>1.1302816901408452</v>
      </c>
    </row>
    <row r="5387" spans="1:16" x14ac:dyDescent="0.25">
      <c r="A5387" t="s">
        <v>31</v>
      </c>
      <c r="B5387">
        <v>2.35800582610044E-2</v>
      </c>
      <c r="C5387" t="s">
        <v>195</v>
      </c>
      <c r="D5387">
        <v>4.74</v>
      </c>
      <c r="E5387">
        <v>4.18</v>
      </c>
      <c r="F5387">
        <v>2747440630000</v>
      </c>
      <c r="G5387">
        <v>13022868586200</v>
      </c>
      <c r="H5387">
        <v>10549022421</v>
      </c>
      <c r="I5387">
        <v>309988412306</v>
      </c>
      <c r="J5387">
        <v>307079999988</v>
      </c>
      <c r="K5387">
        <v>896828323939</v>
      </c>
      <c r="L5387">
        <v>960752000000</v>
      </c>
      <c r="M5387">
        <v>154910245900</v>
      </c>
      <c r="N5387">
        <v>228220685085</v>
      </c>
      <c r="O5387">
        <v>129832271294</v>
      </c>
      <c r="P5387">
        <f t="shared" si="84"/>
        <v>0.88185654008438807</v>
      </c>
    </row>
    <row r="5388" spans="1:16" x14ac:dyDescent="0.25">
      <c r="A5388" t="s">
        <v>31</v>
      </c>
      <c r="B5388">
        <v>6.0552342996301391E-2</v>
      </c>
      <c r="C5388" t="s">
        <v>424</v>
      </c>
      <c r="D5388">
        <v>4.49</v>
      </c>
      <c r="E5388">
        <v>4.1500000000000004</v>
      </c>
      <c r="F5388">
        <v>316066210000</v>
      </c>
      <c r="G5388">
        <v>1419137282900</v>
      </c>
      <c r="H5388">
        <v>6274024359</v>
      </c>
      <c r="I5388">
        <v>79604512855</v>
      </c>
      <c r="J5388">
        <v>85932087513</v>
      </c>
      <c r="K5388">
        <v>7190004614</v>
      </c>
      <c r="L5388">
        <v>0</v>
      </c>
      <c r="M5388">
        <v>60097847593</v>
      </c>
      <c r="N5388">
        <v>10904899095</v>
      </c>
      <c r="O5388">
        <v>40149453148</v>
      </c>
      <c r="P5388">
        <f t="shared" si="84"/>
        <v>0.92427616926503342</v>
      </c>
    </row>
    <row r="5389" spans="1:16" x14ac:dyDescent="0.25">
      <c r="A5389" t="s">
        <v>31</v>
      </c>
      <c r="B5389">
        <v>0.29298559348489012</v>
      </c>
      <c r="C5389" t="s">
        <v>197</v>
      </c>
      <c r="D5389">
        <v>10.4</v>
      </c>
      <c r="E5389">
        <v>9.6999999999999993</v>
      </c>
      <c r="F5389">
        <v>210000000000</v>
      </c>
      <c r="G5389">
        <v>2184000000000</v>
      </c>
      <c r="H5389">
        <v>17005591668</v>
      </c>
      <c r="I5389">
        <v>605908801677</v>
      </c>
      <c r="J5389">
        <v>639880536171</v>
      </c>
      <c r="K5389">
        <v>25506620400</v>
      </c>
      <c r="L5389">
        <v>23050000000</v>
      </c>
      <c r="M5389">
        <v>273546683931</v>
      </c>
      <c r="N5389">
        <v>167851321709</v>
      </c>
      <c r="O5389">
        <v>274273465957</v>
      </c>
      <c r="P5389">
        <f t="shared" si="84"/>
        <v>0.9326923076923076</v>
      </c>
    </row>
    <row r="5390" spans="1:16" x14ac:dyDescent="0.25">
      <c r="A5390" t="s">
        <v>31</v>
      </c>
      <c r="B5390">
        <v>5.3536989413378354E-3</v>
      </c>
      <c r="C5390" t="s">
        <v>198</v>
      </c>
      <c r="D5390">
        <v>11.45</v>
      </c>
      <c r="E5390">
        <v>10.35</v>
      </c>
      <c r="F5390">
        <v>7671438950000</v>
      </c>
      <c r="G5390">
        <v>87837975977500</v>
      </c>
      <c r="H5390">
        <v>10076770000</v>
      </c>
      <c r="I5390">
        <v>387022292000</v>
      </c>
      <c r="J5390">
        <v>470258079000</v>
      </c>
      <c r="K5390">
        <v>37665218000</v>
      </c>
      <c r="L5390">
        <v>0</v>
      </c>
      <c r="M5390">
        <v>4665008123000</v>
      </c>
      <c r="N5390">
        <v>1256159851000</v>
      </c>
      <c r="O5390">
        <v>5435473524000</v>
      </c>
      <c r="P5390">
        <f t="shared" si="84"/>
        <v>0.90393013100436681</v>
      </c>
    </row>
    <row r="5391" spans="1:16" x14ac:dyDescent="0.25">
      <c r="A5391" t="s">
        <v>31</v>
      </c>
      <c r="B5391">
        <v>1.856990895919244E-2</v>
      </c>
      <c r="C5391" t="s">
        <v>199</v>
      </c>
      <c r="D5391">
        <v>29.1</v>
      </c>
      <c r="E5391">
        <v>29.6</v>
      </c>
      <c r="F5391">
        <v>80000000000</v>
      </c>
      <c r="G5391">
        <v>2328000000000</v>
      </c>
      <c r="H5391">
        <v>2725404149</v>
      </c>
      <c r="I5391">
        <v>32791234314</v>
      </c>
      <c r="J5391">
        <v>43230748057</v>
      </c>
      <c r="K5391">
        <v>6497839609</v>
      </c>
      <c r="L5391">
        <v>0</v>
      </c>
      <c r="M5391">
        <v>17007557351</v>
      </c>
      <c r="N5391">
        <v>3086310434</v>
      </c>
      <c r="O5391">
        <v>35197348829</v>
      </c>
      <c r="P5391">
        <f t="shared" si="84"/>
        <v>1.0171821305841924</v>
      </c>
    </row>
    <row r="5392" spans="1:16" x14ac:dyDescent="0.25">
      <c r="A5392" t="s">
        <v>31</v>
      </c>
      <c r="B5392">
        <v>3.8116634194490517E-2</v>
      </c>
      <c r="C5392" t="s">
        <v>200</v>
      </c>
      <c r="D5392">
        <v>31.95</v>
      </c>
      <c r="E5392">
        <v>33</v>
      </c>
      <c r="F5392">
        <v>8428749560000</v>
      </c>
      <c r="G5392">
        <v>269298548442000</v>
      </c>
      <c r="H5392">
        <v>1934976053093</v>
      </c>
      <c r="I5392">
        <v>7801893140729</v>
      </c>
      <c r="J5392">
        <v>10264754260071</v>
      </c>
      <c r="K5392">
        <v>2380437136128</v>
      </c>
      <c r="L5392">
        <v>5674127511304</v>
      </c>
      <c r="M5392">
        <v>2498830711892</v>
      </c>
      <c r="N5392">
        <v>10509719326031</v>
      </c>
      <c r="O5392">
        <v>14470323433267</v>
      </c>
      <c r="P5392">
        <f t="shared" si="84"/>
        <v>1.0328638497652582</v>
      </c>
    </row>
    <row r="5393" spans="1:16" x14ac:dyDescent="0.25">
      <c r="A5393" t="s">
        <v>31</v>
      </c>
      <c r="B5393">
        <v>2.7629412649824409E-2</v>
      </c>
      <c r="C5393" t="s">
        <v>202</v>
      </c>
      <c r="D5393">
        <v>2.65</v>
      </c>
      <c r="E5393">
        <v>3.25</v>
      </c>
      <c r="F5393">
        <v>4266000000000</v>
      </c>
      <c r="G5393">
        <v>11304900000000</v>
      </c>
      <c r="H5393">
        <v>20819369461</v>
      </c>
      <c r="I5393">
        <v>229158286806</v>
      </c>
      <c r="J5393">
        <v>312347747065</v>
      </c>
      <c r="K5393">
        <v>47904420109</v>
      </c>
      <c r="L5393">
        <v>0</v>
      </c>
      <c r="M5393">
        <v>3998738584579</v>
      </c>
      <c r="N5393">
        <v>927918781323</v>
      </c>
      <c r="O5393">
        <v>2123855727864</v>
      </c>
      <c r="P5393">
        <f t="shared" si="84"/>
        <v>1.2264150943396226</v>
      </c>
    </row>
    <row r="5394" spans="1:16" x14ac:dyDescent="0.25">
      <c r="A5394" t="s">
        <v>31</v>
      </c>
      <c r="B5394">
        <v>1.5495689864736719E-3</v>
      </c>
      <c r="C5394" t="s">
        <v>203</v>
      </c>
      <c r="D5394">
        <v>37.5</v>
      </c>
      <c r="E5394">
        <v>35.65</v>
      </c>
      <c r="F5394">
        <v>302066220000</v>
      </c>
      <c r="G5394">
        <v>11327483250000</v>
      </c>
      <c r="H5394">
        <v>1700935459</v>
      </c>
      <c r="I5394">
        <v>11907069573</v>
      </c>
      <c r="J5394">
        <v>17552716739</v>
      </c>
      <c r="K5394">
        <v>3271678117</v>
      </c>
      <c r="L5394">
        <v>0</v>
      </c>
      <c r="M5394">
        <v>1878443868</v>
      </c>
      <c r="N5394">
        <v>12615569615</v>
      </c>
      <c r="O5394">
        <v>34029797942</v>
      </c>
      <c r="P5394">
        <f t="shared" si="84"/>
        <v>0.95066666666666666</v>
      </c>
    </row>
    <row r="5395" spans="1:16" x14ac:dyDescent="0.25">
      <c r="A5395" t="s">
        <v>31</v>
      </c>
      <c r="B5395">
        <v>5.9213842867269897E-2</v>
      </c>
      <c r="C5395" t="s">
        <v>204</v>
      </c>
      <c r="D5395">
        <v>49.55</v>
      </c>
      <c r="E5395">
        <v>33.15</v>
      </c>
      <c r="F5395">
        <v>1965398290000</v>
      </c>
      <c r="G5395">
        <v>97385485269500</v>
      </c>
      <c r="H5395">
        <v>440012770218</v>
      </c>
      <c r="I5395">
        <v>4720032220916</v>
      </c>
      <c r="J5395">
        <v>5766568822301</v>
      </c>
      <c r="K5395">
        <v>227856420334</v>
      </c>
      <c r="L5395">
        <v>0</v>
      </c>
      <c r="M5395">
        <v>1892899544332</v>
      </c>
      <c r="N5395">
        <v>4967956131847</v>
      </c>
      <c r="O5395">
        <v>7692410661152</v>
      </c>
      <c r="P5395">
        <f t="shared" si="84"/>
        <v>0.66902119071644806</v>
      </c>
    </row>
    <row r="5396" spans="1:16" x14ac:dyDescent="0.25">
      <c r="A5396" t="s">
        <v>31</v>
      </c>
      <c r="B5396">
        <v>2.218941949497108E-2</v>
      </c>
      <c r="C5396" t="s">
        <v>206</v>
      </c>
      <c r="D5396">
        <v>22.4</v>
      </c>
      <c r="E5396">
        <v>22.2</v>
      </c>
      <c r="F5396">
        <v>3815899110000</v>
      </c>
      <c r="G5396">
        <v>85476140064000</v>
      </c>
      <c r="H5396">
        <v>108411759382</v>
      </c>
      <c r="I5396">
        <v>1595243600923</v>
      </c>
      <c r="J5396">
        <v>1896665928691</v>
      </c>
      <c r="K5396">
        <v>329921337185</v>
      </c>
      <c r="L5396">
        <v>33393922</v>
      </c>
      <c r="M5396">
        <v>531356164828</v>
      </c>
      <c r="N5396">
        <v>856451611257</v>
      </c>
      <c r="O5396">
        <v>2890995547730</v>
      </c>
      <c r="P5396">
        <f t="shared" si="84"/>
        <v>0.9910714285714286</v>
      </c>
    </row>
    <row r="5397" spans="1:16" x14ac:dyDescent="0.25">
      <c r="A5397" t="s">
        <v>31</v>
      </c>
      <c r="B5397">
        <v>1.7807954443537079E-2</v>
      </c>
      <c r="C5397" t="s">
        <v>207</v>
      </c>
      <c r="D5397">
        <v>18.55</v>
      </c>
      <c r="E5397">
        <v>20.399999999999999</v>
      </c>
      <c r="F5397">
        <v>249492000000</v>
      </c>
      <c r="G5397">
        <v>4628076600000</v>
      </c>
      <c r="H5397">
        <v>30163123911</v>
      </c>
      <c r="I5397">
        <v>40759103924</v>
      </c>
      <c r="J5397">
        <v>82416577254</v>
      </c>
      <c r="K5397">
        <v>48468034013</v>
      </c>
      <c r="L5397">
        <v>50000000000</v>
      </c>
      <c r="M5397">
        <v>31747960122</v>
      </c>
      <c r="N5397">
        <v>2575265568</v>
      </c>
      <c r="O5397">
        <v>122567831588</v>
      </c>
      <c r="P5397">
        <f t="shared" si="84"/>
        <v>1.0997304582210241</v>
      </c>
    </row>
    <row r="5398" spans="1:16" x14ac:dyDescent="0.25">
      <c r="A5398" t="s">
        <v>31</v>
      </c>
      <c r="B5398">
        <v>2.242038966737589E-2</v>
      </c>
      <c r="C5398" t="s">
        <v>208</v>
      </c>
      <c r="D5398">
        <v>47</v>
      </c>
      <c r="E5398">
        <v>46.5</v>
      </c>
      <c r="F5398">
        <v>120000000000</v>
      </c>
      <c r="G5398">
        <v>5640000000000</v>
      </c>
      <c r="H5398">
        <v>1902975960</v>
      </c>
      <c r="I5398">
        <v>117200159535</v>
      </c>
      <c r="J5398">
        <v>126450997724</v>
      </c>
      <c r="K5398">
        <v>13966169942</v>
      </c>
      <c r="L5398">
        <v>1559260000</v>
      </c>
      <c r="M5398">
        <v>36562864128</v>
      </c>
      <c r="N5398">
        <v>214357712778</v>
      </c>
      <c r="O5398">
        <v>141557625096</v>
      </c>
      <c r="P5398">
        <f t="shared" si="84"/>
        <v>0.98936170212765961</v>
      </c>
    </row>
    <row r="5399" spans="1:16" x14ac:dyDescent="0.25">
      <c r="A5399" t="s">
        <v>31</v>
      </c>
      <c r="B5399">
        <v>7.6695316262267346E-2</v>
      </c>
      <c r="C5399" t="s">
        <v>211</v>
      </c>
      <c r="D5399">
        <v>5.91</v>
      </c>
      <c r="E5399">
        <v>6.01</v>
      </c>
      <c r="F5399">
        <v>100000000000</v>
      </c>
      <c r="G5399">
        <v>591000000000</v>
      </c>
      <c r="H5399">
        <v>-408348701</v>
      </c>
      <c r="I5399">
        <v>41387629749</v>
      </c>
      <c r="J5399">
        <v>45326931911</v>
      </c>
      <c r="K5399">
        <v>24444946341</v>
      </c>
      <c r="L5399">
        <v>1230000000</v>
      </c>
      <c r="M5399">
        <v>401754462099</v>
      </c>
      <c r="N5399">
        <v>190855122552</v>
      </c>
      <c r="O5399">
        <v>467214835730</v>
      </c>
      <c r="P5399">
        <f t="shared" si="84"/>
        <v>1.0169204737732656</v>
      </c>
    </row>
    <row r="5400" spans="1:16" x14ac:dyDescent="0.25">
      <c r="A5400" t="s">
        <v>31</v>
      </c>
      <c r="B5400">
        <v>0.15666665816004799</v>
      </c>
      <c r="C5400" t="s">
        <v>212</v>
      </c>
      <c r="D5400">
        <v>8.3699999999999992</v>
      </c>
      <c r="E5400">
        <v>9.01</v>
      </c>
      <c r="F5400">
        <v>99999440000</v>
      </c>
      <c r="G5400">
        <v>836995312799.99988</v>
      </c>
      <c r="H5400">
        <v>8532535644</v>
      </c>
      <c r="I5400">
        <v>114249127253</v>
      </c>
      <c r="J5400">
        <v>131129258552</v>
      </c>
      <c r="K5400">
        <v>12632118304</v>
      </c>
      <c r="L5400">
        <v>0</v>
      </c>
      <c r="M5400">
        <v>203057020008</v>
      </c>
      <c r="N5400">
        <v>289449424110</v>
      </c>
      <c r="O5400">
        <v>403969736883</v>
      </c>
      <c r="P5400">
        <f t="shared" si="84"/>
        <v>1.0764635603345281</v>
      </c>
    </row>
    <row r="5401" spans="1:16" x14ac:dyDescent="0.25">
      <c r="A5401" t="s">
        <v>31</v>
      </c>
      <c r="B5401">
        <v>5.8523950239214993E-2</v>
      </c>
      <c r="C5401" t="s">
        <v>215</v>
      </c>
      <c r="D5401">
        <v>29</v>
      </c>
      <c r="E5401">
        <v>26.6</v>
      </c>
      <c r="F5401">
        <v>12275337780000</v>
      </c>
      <c r="G5401">
        <v>355984795620000</v>
      </c>
      <c r="H5401">
        <v>746083901769</v>
      </c>
      <c r="I5401">
        <v>17586689241227</v>
      </c>
      <c r="J5401">
        <v>20833636464782</v>
      </c>
      <c r="K5401">
        <v>4695969252836</v>
      </c>
      <c r="L5401">
        <v>502811001400</v>
      </c>
      <c r="M5401">
        <v>15152494039535</v>
      </c>
      <c r="N5401">
        <v>2551674312391</v>
      </c>
      <c r="O5401">
        <v>33827607108337</v>
      </c>
      <c r="P5401">
        <f t="shared" si="84"/>
        <v>0.91724137931034488</v>
      </c>
    </row>
    <row r="5402" spans="1:16" x14ac:dyDescent="0.25">
      <c r="A5402" t="s">
        <v>31</v>
      </c>
      <c r="B5402">
        <v>0.11102972319842221</v>
      </c>
      <c r="C5402" t="s">
        <v>216</v>
      </c>
      <c r="D5402">
        <v>5.3</v>
      </c>
      <c r="E5402">
        <v>4.68</v>
      </c>
      <c r="F5402">
        <v>415252500000</v>
      </c>
      <c r="G5402">
        <v>2200838250000</v>
      </c>
      <c r="H5402">
        <v>1396965518</v>
      </c>
      <c r="I5402">
        <v>225630221701</v>
      </c>
      <c r="J5402">
        <v>244358461702</v>
      </c>
      <c r="K5402">
        <v>18690970444</v>
      </c>
      <c r="L5402">
        <v>0</v>
      </c>
      <c r="M5402">
        <v>202716196101</v>
      </c>
      <c r="N5402">
        <v>117865110563</v>
      </c>
      <c r="O5402">
        <v>397861867952</v>
      </c>
      <c r="P5402">
        <f t="shared" si="84"/>
        <v>0.88301886792452833</v>
      </c>
    </row>
    <row r="5403" spans="1:16" x14ac:dyDescent="0.25">
      <c r="A5403" t="s">
        <v>31</v>
      </c>
      <c r="B5403">
        <v>7.467844741062431E-4</v>
      </c>
      <c r="C5403" t="s">
        <v>217</v>
      </c>
      <c r="D5403">
        <v>51.5</v>
      </c>
      <c r="E5403">
        <v>24.7</v>
      </c>
      <c r="F5403">
        <v>313010600000</v>
      </c>
      <c r="G5403">
        <v>16120045900000</v>
      </c>
      <c r="H5403">
        <v>8805539066</v>
      </c>
      <c r="J5403">
        <v>12038200000</v>
      </c>
      <c r="K5403">
        <v>6227675928</v>
      </c>
      <c r="L5403">
        <v>0</v>
      </c>
      <c r="M5403">
        <v>7365252668</v>
      </c>
      <c r="O5403">
        <v>5065845674</v>
      </c>
      <c r="P5403">
        <f t="shared" si="84"/>
        <v>0.47961165048543686</v>
      </c>
    </row>
    <row r="5404" spans="1:16" x14ac:dyDescent="0.25">
      <c r="A5404" t="s">
        <v>31</v>
      </c>
      <c r="B5404">
        <v>0.11049769834487221</v>
      </c>
      <c r="C5404" t="s">
        <v>219</v>
      </c>
      <c r="D5404">
        <v>4.72</v>
      </c>
      <c r="E5404">
        <v>6.5</v>
      </c>
      <c r="F5404">
        <v>1816096710000</v>
      </c>
      <c r="G5404">
        <v>8571976471200</v>
      </c>
      <c r="H5404">
        <v>25513643356</v>
      </c>
      <c r="I5404">
        <v>867364791158</v>
      </c>
      <c r="J5404">
        <v>947183670334</v>
      </c>
      <c r="K5404">
        <v>361371593204</v>
      </c>
      <c r="L5404">
        <v>1311363484474</v>
      </c>
      <c r="M5404">
        <v>1859877277743</v>
      </c>
      <c r="N5404">
        <v>425967496407</v>
      </c>
      <c r="O5404">
        <v>2542628260555</v>
      </c>
      <c r="P5404">
        <f t="shared" si="84"/>
        <v>1.3771186440677967</v>
      </c>
    </row>
    <row r="5405" spans="1:16" x14ac:dyDescent="0.25">
      <c r="A5405" t="s">
        <v>31</v>
      </c>
      <c r="B5405">
        <v>8.805623364394272E-3</v>
      </c>
      <c r="C5405" t="s">
        <v>222</v>
      </c>
      <c r="D5405">
        <v>65.2</v>
      </c>
      <c r="E5405">
        <v>63.5</v>
      </c>
      <c r="F5405">
        <v>390724390000</v>
      </c>
      <c r="G5405">
        <v>25475230228000</v>
      </c>
      <c r="H5405">
        <v>25913620344</v>
      </c>
      <c r="I5405">
        <v>132328182041</v>
      </c>
      <c r="J5405">
        <v>224325282509</v>
      </c>
      <c r="K5405">
        <v>119457216110</v>
      </c>
      <c r="L5405">
        <v>285392915260</v>
      </c>
      <c r="M5405">
        <v>439600266020</v>
      </c>
      <c r="N5405">
        <v>228775246972</v>
      </c>
      <c r="O5405">
        <v>140447150544</v>
      </c>
      <c r="P5405">
        <f t="shared" si="84"/>
        <v>0.97392638036809809</v>
      </c>
    </row>
    <row r="5406" spans="1:16" x14ac:dyDescent="0.25">
      <c r="A5406" t="s">
        <v>31</v>
      </c>
      <c r="B5406">
        <v>3.9679587554215089E-3</v>
      </c>
      <c r="C5406" t="s">
        <v>223</v>
      </c>
      <c r="D5406">
        <v>3.99</v>
      </c>
      <c r="E5406">
        <v>4.04</v>
      </c>
      <c r="F5406">
        <v>9384636070000</v>
      </c>
      <c r="G5406">
        <v>37444697919300</v>
      </c>
      <c r="H5406">
        <v>23729025710</v>
      </c>
      <c r="I5406">
        <v>82973609508</v>
      </c>
      <c r="J5406">
        <v>148579016953</v>
      </c>
      <c r="K5406">
        <v>9798465278</v>
      </c>
      <c r="L5406">
        <v>0</v>
      </c>
      <c r="M5406">
        <v>2225391585787</v>
      </c>
      <c r="N5406">
        <v>3435935327054</v>
      </c>
      <c r="O5406">
        <v>1297102286015</v>
      </c>
      <c r="P5406">
        <f t="shared" si="84"/>
        <v>1.0125313283208019</v>
      </c>
    </row>
    <row r="5407" spans="1:16" x14ac:dyDescent="0.25">
      <c r="A5407" t="s">
        <v>31</v>
      </c>
      <c r="B5407">
        <v>8.0689204170927686E-3</v>
      </c>
      <c r="C5407" t="s">
        <v>224</v>
      </c>
      <c r="D5407">
        <v>13.9</v>
      </c>
      <c r="E5407">
        <v>14</v>
      </c>
      <c r="F5407">
        <v>690866880000</v>
      </c>
      <c r="G5407">
        <v>9603049632000</v>
      </c>
      <c r="H5407">
        <v>9399471576</v>
      </c>
      <c r="I5407">
        <v>61539152641</v>
      </c>
      <c r="J5407">
        <v>77486243242</v>
      </c>
      <c r="K5407">
        <v>63491067083</v>
      </c>
      <c r="L5407">
        <v>0</v>
      </c>
      <c r="M5407">
        <v>317432030958</v>
      </c>
      <c r="N5407">
        <v>2703703276822</v>
      </c>
      <c r="O5407">
        <v>1043623813971</v>
      </c>
      <c r="P5407">
        <f t="shared" si="84"/>
        <v>1.0071942446043165</v>
      </c>
    </row>
    <row r="5408" spans="1:16" x14ac:dyDescent="0.25">
      <c r="A5408" t="s">
        <v>31</v>
      </c>
      <c r="B5408">
        <v>1.4333729986621489E-2</v>
      </c>
      <c r="C5408" t="s">
        <v>417</v>
      </c>
      <c r="D5408">
        <v>27</v>
      </c>
      <c r="E5408">
        <v>21.85</v>
      </c>
      <c r="F5408">
        <v>190647980000</v>
      </c>
      <c r="G5408">
        <v>5147495460000</v>
      </c>
      <c r="H5408">
        <v>6033143357</v>
      </c>
      <c r="I5408">
        <v>47606973286</v>
      </c>
      <c r="J5408">
        <v>73782810031</v>
      </c>
      <c r="K5408">
        <v>123122338601</v>
      </c>
      <c r="L5408">
        <v>50553095332</v>
      </c>
      <c r="M5408">
        <v>159784997444</v>
      </c>
      <c r="N5408">
        <v>72293404666</v>
      </c>
      <c r="O5408">
        <v>164558394329</v>
      </c>
      <c r="P5408">
        <f t="shared" si="84"/>
        <v>0.80925925925925934</v>
      </c>
    </row>
    <row r="5409" spans="1:16" x14ac:dyDescent="0.25">
      <c r="A5409" t="s">
        <v>31</v>
      </c>
      <c r="B5409">
        <v>3.2720588852188981E-2</v>
      </c>
      <c r="C5409" t="s">
        <v>422</v>
      </c>
      <c r="D5409">
        <v>3.48</v>
      </c>
      <c r="E5409">
        <v>3</v>
      </c>
      <c r="F5409">
        <v>1125001710000</v>
      </c>
      <c r="G5409">
        <v>3915005950800</v>
      </c>
      <c r="H5409">
        <v>1929987016</v>
      </c>
      <c r="I5409">
        <v>98258337520</v>
      </c>
      <c r="J5409">
        <v>128101300070</v>
      </c>
      <c r="K5409">
        <v>23459712479</v>
      </c>
      <c r="L5409">
        <v>0</v>
      </c>
      <c r="M5409">
        <v>183162563969</v>
      </c>
      <c r="N5409">
        <v>44067688640</v>
      </c>
      <c r="O5409">
        <v>146666167697</v>
      </c>
      <c r="P5409">
        <f t="shared" si="84"/>
        <v>0.86206896551724144</v>
      </c>
    </row>
    <row r="5410" spans="1:16" x14ac:dyDescent="0.25">
      <c r="A5410" t="s">
        <v>31</v>
      </c>
      <c r="B5410">
        <v>6.1205391412752297E-3</v>
      </c>
      <c r="C5410" t="s">
        <v>225</v>
      </c>
      <c r="D5410">
        <v>14.95</v>
      </c>
      <c r="E5410">
        <v>16.850000000000001</v>
      </c>
      <c r="F5410">
        <v>4757111670000</v>
      </c>
      <c r="G5410">
        <v>71118819466500</v>
      </c>
      <c r="H5410">
        <v>180600972227</v>
      </c>
      <c r="I5410">
        <v>180505982238</v>
      </c>
      <c r="J5410">
        <v>435285518226</v>
      </c>
      <c r="K5410">
        <v>186190687739</v>
      </c>
      <c r="L5410">
        <v>1248073310</v>
      </c>
      <c r="M5410">
        <v>4482957905343</v>
      </c>
      <c r="N5410">
        <v>8037328584688</v>
      </c>
      <c r="O5410">
        <v>3061206521052</v>
      </c>
      <c r="P5410">
        <f t="shared" si="84"/>
        <v>1.1270903010033446</v>
      </c>
    </row>
    <row r="5411" spans="1:16" x14ac:dyDescent="0.25">
      <c r="A5411" t="s">
        <v>31</v>
      </c>
      <c r="B5411">
        <v>1.1879263043936749E-2</v>
      </c>
      <c r="C5411" t="s">
        <v>226</v>
      </c>
      <c r="D5411">
        <v>41</v>
      </c>
      <c r="E5411">
        <v>46.5</v>
      </c>
      <c r="F5411">
        <v>2566533970000</v>
      </c>
      <c r="G5411">
        <v>105227892770000</v>
      </c>
      <c r="H5411">
        <v>30101586470</v>
      </c>
      <c r="I5411">
        <v>1005163919000</v>
      </c>
      <c r="J5411">
        <v>1250029817774</v>
      </c>
      <c r="K5411">
        <v>1323526256769</v>
      </c>
      <c r="L5411">
        <v>803764181351</v>
      </c>
      <c r="M5411">
        <v>1913609464693</v>
      </c>
      <c r="N5411">
        <v>723556141525</v>
      </c>
      <c r="O5411">
        <v>1356454012081</v>
      </c>
      <c r="P5411">
        <f t="shared" si="84"/>
        <v>1.1341463414634145</v>
      </c>
    </row>
    <row r="5412" spans="1:16" x14ac:dyDescent="0.25">
      <c r="A5412" t="s">
        <v>31</v>
      </c>
      <c r="B5412">
        <v>1.0703663627385351E-2</v>
      </c>
      <c r="C5412" t="s">
        <v>227</v>
      </c>
      <c r="D5412">
        <v>25.6</v>
      </c>
      <c r="E5412">
        <v>27.85</v>
      </c>
      <c r="F5412">
        <v>2339998920000</v>
      </c>
      <c r="G5412">
        <v>59903972352000</v>
      </c>
      <c r="H5412">
        <v>118880511000</v>
      </c>
      <c r="I5412">
        <v>402500538000</v>
      </c>
      <c r="J5412">
        <v>641191970000</v>
      </c>
      <c r="K5412">
        <v>959022035000</v>
      </c>
      <c r="L5412">
        <v>0</v>
      </c>
      <c r="M5412">
        <v>1590679986000</v>
      </c>
      <c r="N5412">
        <v>4509563866000</v>
      </c>
      <c r="O5412">
        <v>1601695728000</v>
      </c>
      <c r="P5412">
        <f t="shared" si="84"/>
        <v>1.087890625</v>
      </c>
    </row>
    <row r="5413" spans="1:16" x14ac:dyDescent="0.25">
      <c r="A5413" t="s">
        <v>31</v>
      </c>
      <c r="B5413">
        <v>0.1607878632844699</v>
      </c>
      <c r="C5413" t="s">
        <v>228</v>
      </c>
      <c r="D5413">
        <v>11.1</v>
      </c>
      <c r="E5413">
        <v>10.35</v>
      </c>
      <c r="F5413">
        <v>415512960000</v>
      </c>
      <c r="G5413">
        <v>4612193856000</v>
      </c>
      <c r="H5413">
        <v>-35964059010</v>
      </c>
      <c r="I5413">
        <v>751200182453</v>
      </c>
      <c r="J5413">
        <v>741584795160</v>
      </c>
      <c r="K5413">
        <v>46078149308</v>
      </c>
      <c r="L5413">
        <v>387815323756</v>
      </c>
      <c r="M5413">
        <v>84732954574</v>
      </c>
      <c r="N5413">
        <v>114340832252</v>
      </c>
      <c r="O5413">
        <v>776512613651</v>
      </c>
      <c r="P5413">
        <f t="shared" si="84"/>
        <v>0.93243243243243246</v>
      </c>
    </row>
    <row r="5414" spans="1:16" x14ac:dyDescent="0.25">
      <c r="A5414" t="s">
        <v>31</v>
      </c>
      <c r="B5414">
        <v>2.538213705761419E-2</v>
      </c>
      <c r="C5414" t="s">
        <v>229</v>
      </c>
      <c r="D5414">
        <v>4.5999999999999996</v>
      </c>
      <c r="E5414">
        <v>4.42</v>
      </c>
      <c r="F5414">
        <v>568814430000</v>
      </c>
      <c r="G5414">
        <v>2616546378000</v>
      </c>
      <c r="H5414">
        <v>1053609331</v>
      </c>
      <c r="I5414">
        <v>52193050136</v>
      </c>
      <c r="J5414">
        <v>66413538784</v>
      </c>
      <c r="K5414">
        <v>46551536352</v>
      </c>
      <c r="L5414">
        <v>0</v>
      </c>
      <c r="M5414">
        <v>156718039034</v>
      </c>
      <c r="N5414">
        <v>204268492723</v>
      </c>
      <c r="O5414">
        <v>193354603320</v>
      </c>
      <c r="P5414">
        <f t="shared" si="84"/>
        <v>0.96086956521739131</v>
      </c>
    </row>
    <row r="5415" spans="1:16" x14ac:dyDescent="0.25">
      <c r="A5415" t="s">
        <v>31</v>
      </c>
      <c r="B5415">
        <v>8.8097864283864288E-3</v>
      </c>
      <c r="C5415" t="s">
        <v>418</v>
      </c>
      <c r="D5415">
        <v>8.1</v>
      </c>
      <c r="E5415">
        <v>7.5</v>
      </c>
      <c r="F5415">
        <v>171600000000</v>
      </c>
      <c r="G5415">
        <v>1389960000000</v>
      </c>
      <c r="H5415">
        <v>108861638</v>
      </c>
      <c r="I5415">
        <v>11656239431</v>
      </c>
      <c r="J5415">
        <v>12245250744</v>
      </c>
      <c r="K5415">
        <v>6062823934</v>
      </c>
      <c r="L5415">
        <v>0</v>
      </c>
      <c r="M5415">
        <v>38887782720</v>
      </c>
      <c r="N5415">
        <v>1342062923</v>
      </c>
      <c r="O5415">
        <v>38212623474</v>
      </c>
      <c r="P5415">
        <f t="shared" si="84"/>
        <v>0.92592592592592593</v>
      </c>
    </row>
    <row r="5416" spans="1:16" x14ac:dyDescent="0.25">
      <c r="A5416" t="s">
        <v>31</v>
      </c>
      <c r="B5416">
        <v>0.29659194847050901</v>
      </c>
      <c r="C5416" t="s">
        <v>231</v>
      </c>
      <c r="D5416">
        <v>15</v>
      </c>
      <c r="E5416">
        <v>14.5</v>
      </c>
      <c r="F5416">
        <v>98900000000</v>
      </c>
      <c r="G5416">
        <v>1483500000000</v>
      </c>
      <c r="H5416">
        <v>7412834112</v>
      </c>
      <c r="I5416">
        <v>406649828734</v>
      </c>
      <c r="J5416">
        <v>439994155556</v>
      </c>
      <c r="K5416">
        <v>86469768450</v>
      </c>
      <c r="L5416">
        <v>0</v>
      </c>
      <c r="M5416">
        <v>411233360338</v>
      </c>
      <c r="N5416">
        <v>327023052450</v>
      </c>
      <c r="O5416">
        <v>482749717665</v>
      </c>
      <c r="P5416">
        <f t="shared" si="84"/>
        <v>0.96666666666666667</v>
      </c>
    </row>
    <row r="5417" spans="1:16" x14ac:dyDescent="0.25">
      <c r="A5417" t="s">
        <v>31</v>
      </c>
      <c r="B5417">
        <v>5.5061646222867217E-2</v>
      </c>
      <c r="C5417" t="s">
        <v>232</v>
      </c>
      <c r="D5417">
        <v>12</v>
      </c>
      <c r="E5417">
        <v>11.5</v>
      </c>
      <c r="F5417">
        <v>147280190000</v>
      </c>
      <c r="G5417">
        <v>1767362280000</v>
      </c>
      <c r="H5417">
        <v>7105846453</v>
      </c>
      <c r="I5417">
        <v>95763220467</v>
      </c>
      <c r="J5417">
        <v>97313876609</v>
      </c>
      <c r="K5417">
        <v>64081045458</v>
      </c>
      <c r="L5417">
        <v>51009101472</v>
      </c>
      <c r="M5417">
        <v>66369070538</v>
      </c>
      <c r="N5417">
        <v>155002873695</v>
      </c>
      <c r="O5417">
        <v>206100405460</v>
      </c>
      <c r="P5417">
        <f t="shared" si="84"/>
        <v>0.95833333333333337</v>
      </c>
    </row>
    <row r="5418" spans="1:16" x14ac:dyDescent="0.25">
      <c r="A5418" t="s">
        <v>31</v>
      </c>
      <c r="B5418">
        <v>2.4935063951603921E-2</v>
      </c>
      <c r="C5418" t="s">
        <v>233</v>
      </c>
      <c r="D5418">
        <v>36.950000000000003</v>
      </c>
      <c r="E5418">
        <v>43.8</v>
      </c>
      <c r="F5418">
        <v>85000000000</v>
      </c>
      <c r="G5418">
        <v>3140750000000</v>
      </c>
      <c r="H5418">
        <v>10471224093</v>
      </c>
      <c r="I5418">
        <v>55026855812</v>
      </c>
      <c r="J5418">
        <v>78314802106</v>
      </c>
      <c r="K5418">
        <v>27396543201</v>
      </c>
      <c r="L5418">
        <v>16001785556</v>
      </c>
      <c r="M5418">
        <v>128860096904</v>
      </c>
      <c r="N5418">
        <v>21832126950</v>
      </c>
      <c r="O5418">
        <v>101079131030</v>
      </c>
      <c r="P5418">
        <f t="shared" si="84"/>
        <v>1.1853856562922866</v>
      </c>
    </row>
    <row r="5419" spans="1:16" x14ac:dyDescent="0.25">
      <c r="A5419" t="s">
        <v>31</v>
      </c>
      <c r="B5419">
        <v>3.4785478846776199E-2</v>
      </c>
      <c r="C5419" t="s">
        <v>234</v>
      </c>
      <c r="D5419">
        <v>8.24</v>
      </c>
      <c r="E5419">
        <v>9.6999999999999993</v>
      </c>
      <c r="F5419">
        <v>780000000000</v>
      </c>
      <c r="G5419">
        <v>6427200000000</v>
      </c>
      <c r="H5419">
        <v>16517753048</v>
      </c>
      <c r="I5419">
        <v>181112284759</v>
      </c>
      <c r="J5419">
        <v>223573229644</v>
      </c>
      <c r="K5419">
        <v>142561264960</v>
      </c>
      <c r="L5419">
        <v>0</v>
      </c>
      <c r="M5419">
        <v>1136701671140</v>
      </c>
      <c r="N5419">
        <v>458194073189</v>
      </c>
      <c r="O5419">
        <v>1390487948838</v>
      </c>
      <c r="P5419">
        <f t="shared" si="84"/>
        <v>1.1771844660194173</v>
      </c>
    </row>
    <row r="5420" spans="1:16" x14ac:dyDescent="0.25">
      <c r="A5420" t="s">
        <v>31</v>
      </c>
      <c r="B5420">
        <v>1.003344481605351E-2</v>
      </c>
      <c r="C5420" t="s">
        <v>235</v>
      </c>
      <c r="D5420">
        <v>1.3</v>
      </c>
      <c r="E5420">
        <v>1.18</v>
      </c>
      <c r="F5420">
        <v>246330000000</v>
      </c>
      <c r="G5420">
        <v>320229000000</v>
      </c>
      <c r="H5420">
        <v>-378798549</v>
      </c>
      <c r="I5420">
        <v>3202719291</v>
      </c>
      <c r="J5420">
        <v>3213000000</v>
      </c>
      <c r="K5420">
        <v>3079539896</v>
      </c>
      <c r="L5420">
        <v>0</v>
      </c>
      <c r="M5420">
        <v>73899188403</v>
      </c>
      <c r="N5420">
        <v>30105555289</v>
      </c>
      <c r="O5420">
        <v>5898172198</v>
      </c>
      <c r="P5420">
        <f t="shared" si="84"/>
        <v>0.90769230769230758</v>
      </c>
    </row>
    <row r="5421" spans="1:16" x14ac:dyDescent="0.25">
      <c r="A5421" t="s">
        <v>31</v>
      </c>
      <c r="B5421">
        <v>1.596879320391283E-2</v>
      </c>
      <c r="C5421" t="s">
        <v>236</v>
      </c>
      <c r="D5421">
        <v>9.69</v>
      </c>
      <c r="E5421">
        <v>13.75</v>
      </c>
      <c r="F5421">
        <v>884997550000</v>
      </c>
      <c r="G5421">
        <v>8575626259500</v>
      </c>
      <c r="H5421">
        <v>55385095960</v>
      </c>
      <c r="I5421">
        <v>45227164206</v>
      </c>
      <c r="J5421">
        <v>136942402332</v>
      </c>
      <c r="K5421">
        <v>55914218885</v>
      </c>
      <c r="L5421">
        <v>0</v>
      </c>
      <c r="M5421">
        <v>543969924840</v>
      </c>
      <c r="N5421">
        <v>1226636335029</v>
      </c>
      <c r="O5421">
        <v>696737900853</v>
      </c>
      <c r="P5421">
        <f t="shared" si="84"/>
        <v>1.4189886480908154</v>
      </c>
    </row>
    <row r="5422" spans="1:16" x14ac:dyDescent="0.25">
      <c r="A5422" t="s">
        <v>31</v>
      </c>
      <c r="B5422">
        <v>2.1990397994155631E-3</v>
      </c>
      <c r="C5422" t="s">
        <v>238</v>
      </c>
      <c r="D5422">
        <v>24.8</v>
      </c>
      <c r="E5422">
        <v>23.7</v>
      </c>
      <c r="F5422">
        <v>1928547650000</v>
      </c>
      <c r="G5422">
        <v>47827981720000</v>
      </c>
      <c r="H5422">
        <v>44776288637</v>
      </c>
      <c r="I5422">
        <v>33727157509</v>
      </c>
      <c r="J5422">
        <v>105175635328</v>
      </c>
      <c r="K5422">
        <v>1063121524298</v>
      </c>
      <c r="L5422">
        <v>204392590331</v>
      </c>
      <c r="M5422">
        <v>990359880276</v>
      </c>
      <c r="N5422">
        <v>33947687902</v>
      </c>
      <c r="O5422">
        <v>1387387635017</v>
      </c>
      <c r="P5422">
        <f t="shared" si="84"/>
        <v>0.95564516129032251</v>
      </c>
    </row>
    <row r="5423" spans="1:16" x14ac:dyDescent="0.25">
      <c r="A5423" t="s">
        <v>31</v>
      </c>
      <c r="B5423">
        <v>1.831284466068097E-2</v>
      </c>
      <c r="C5423" t="s">
        <v>239</v>
      </c>
      <c r="D5423">
        <v>7.5</v>
      </c>
      <c r="E5423">
        <v>9.35</v>
      </c>
      <c r="F5423">
        <v>345966840000</v>
      </c>
      <c r="G5423">
        <v>2594751300000</v>
      </c>
      <c r="H5423">
        <v>6545488505</v>
      </c>
      <c r="I5423">
        <v>38145341272</v>
      </c>
      <c r="J5423">
        <v>47517277490</v>
      </c>
      <c r="K5423">
        <v>77838070478</v>
      </c>
      <c r="L5423">
        <v>5940503800</v>
      </c>
      <c r="M5423">
        <v>407148288155</v>
      </c>
      <c r="N5423">
        <v>1173505542738</v>
      </c>
      <c r="O5423">
        <v>1132912078091</v>
      </c>
      <c r="P5423">
        <f t="shared" si="84"/>
        <v>1.2466666666666666</v>
      </c>
    </row>
    <row r="5424" spans="1:16" x14ac:dyDescent="0.25">
      <c r="A5424" t="s">
        <v>31</v>
      </c>
      <c r="B5424">
        <v>8.7032097776551937E-3</v>
      </c>
      <c r="C5424" t="s">
        <v>240</v>
      </c>
      <c r="D5424">
        <v>20.7</v>
      </c>
      <c r="E5424">
        <v>21.6</v>
      </c>
      <c r="F5424">
        <v>260826270000</v>
      </c>
      <c r="G5424">
        <v>5399103789000</v>
      </c>
      <c r="H5424">
        <v>15122669429</v>
      </c>
      <c r="I5424">
        <v>23734197765</v>
      </c>
      <c r="J5424">
        <v>46989532887</v>
      </c>
      <c r="K5424">
        <v>178924619484</v>
      </c>
      <c r="L5424">
        <v>45474286621</v>
      </c>
      <c r="M5424">
        <v>451097019911</v>
      </c>
      <c r="N5424">
        <v>262679466579</v>
      </c>
      <c r="O5424">
        <v>617299464732</v>
      </c>
      <c r="P5424">
        <f t="shared" si="84"/>
        <v>1.0434782608695654</v>
      </c>
    </row>
    <row r="5425" spans="1:16" x14ac:dyDescent="0.25">
      <c r="A5425" t="s">
        <v>31</v>
      </c>
      <c r="B5425">
        <v>2.923701725007977E-2</v>
      </c>
      <c r="C5425" t="s">
        <v>241</v>
      </c>
      <c r="D5425">
        <v>50.3</v>
      </c>
      <c r="E5425">
        <v>50.9</v>
      </c>
      <c r="F5425">
        <v>324000000000</v>
      </c>
      <c r="G5425">
        <v>16297200000000</v>
      </c>
      <c r="H5425">
        <v>28148380829</v>
      </c>
      <c r="I5425">
        <v>391618354306</v>
      </c>
      <c r="J5425">
        <v>476481517528</v>
      </c>
      <c r="K5425">
        <v>129055847182</v>
      </c>
      <c r="L5425">
        <v>0</v>
      </c>
      <c r="M5425">
        <v>93731001548</v>
      </c>
      <c r="N5425">
        <v>155907271752</v>
      </c>
      <c r="O5425">
        <v>254109577064</v>
      </c>
      <c r="P5425">
        <f t="shared" si="84"/>
        <v>1.0119284294234592</v>
      </c>
    </row>
    <row r="5426" spans="1:16" x14ac:dyDescent="0.25">
      <c r="A5426" t="s">
        <v>31</v>
      </c>
      <c r="B5426">
        <v>0.2159501771115373</v>
      </c>
      <c r="C5426" t="s">
        <v>242</v>
      </c>
      <c r="D5426">
        <v>24.6</v>
      </c>
      <c r="E5426">
        <v>23.5</v>
      </c>
      <c r="F5426">
        <v>93886820000</v>
      </c>
      <c r="G5426">
        <v>2309615772000</v>
      </c>
      <c r="H5426">
        <v>14163694126</v>
      </c>
      <c r="I5426">
        <v>457277440008</v>
      </c>
      <c r="J5426">
        <v>498761935023</v>
      </c>
      <c r="K5426">
        <v>35458428563</v>
      </c>
      <c r="L5426">
        <v>189074652777</v>
      </c>
      <c r="M5426">
        <v>589266204358</v>
      </c>
      <c r="N5426">
        <v>782982605053</v>
      </c>
      <c r="O5426">
        <v>1561073409851</v>
      </c>
      <c r="P5426">
        <f t="shared" si="84"/>
        <v>0.95528455284552838</v>
      </c>
    </row>
    <row r="5427" spans="1:16" x14ac:dyDescent="0.25">
      <c r="A5427" t="s">
        <v>31</v>
      </c>
      <c r="B5427">
        <v>9.0291229237100215E-2</v>
      </c>
      <c r="C5427" t="s">
        <v>243</v>
      </c>
      <c r="D5427">
        <v>13.4</v>
      </c>
      <c r="E5427">
        <v>14.8</v>
      </c>
      <c r="F5427">
        <v>700000000000</v>
      </c>
      <c r="G5427">
        <v>9380000000000</v>
      </c>
      <c r="H5427">
        <v>36916352233</v>
      </c>
      <c r="I5427">
        <v>739069804103</v>
      </c>
      <c r="J5427">
        <v>846931730244</v>
      </c>
      <c r="K5427">
        <v>95120115559</v>
      </c>
      <c r="L5427">
        <v>74169623717</v>
      </c>
      <c r="M5427">
        <v>233276776916</v>
      </c>
      <c r="N5427">
        <v>927874407206</v>
      </c>
      <c r="O5427">
        <v>1067800442566</v>
      </c>
      <c r="P5427">
        <f t="shared" si="84"/>
        <v>1.1044776119402986</v>
      </c>
    </row>
    <row r="5428" spans="1:16" x14ac:dyDescent="0.25">
      <c r="A5428" t="s">
        <v>31</v>
      </c>
      <c r="B5428">
        <v>2.9066350209197941E-2</v>
      </c>
      <c r="C5428" t="s">
        <v>244</v>
      </c>
      <c r="D5428">
        <v>2.2599999999999998</v>
      </c>
      <c r="E5428">
        <v>3.7</v>
      </c>
      <c r="F5428">
        <v>575100000000</v>
      </c>
      <c r="G5428">
        <v>1299726000000</v>
      </c>
      <c r="H5428">
        <v>840616631</v>
      </c>
      <c r="I5428">
        <v>34651887070</v>
      </c>
      <c r="J5428">
        <v>37778291092</v>
      </c>
      <c r="K5428">
        <v>17877011127</v>
      </c>
      <c r="L5428">
        <v>157504000</v>
      </c>
      <c r="M5428">
        <v>611005081495</v>
      </c>
      <c r="N5428">
        <v>404133915075</v>
      </c>
      <c r="O5428">
        <v>851410566005</v>
      </c>
      <c r="P5428">
        <f t="shared" si="84"/>
        <v>1.6371681415929207</v>
      </c>
    </row>
    <row r="5429" spans="1:16" x14ac:dyDescent="0.25">
      <c r="A5429" t="s">
        <v>31</v>
      </c>
      <c r="B5429">
        <v>1.8873678129272101E-2</v>
      </c>
      <c r="C5429" t="s">
        <v>245</v>
      </c>
      <c r="D5429">
        <v>28.5</v>
      </c>
      <c r="E5429">
        <v>26.05</v>
      </c>
      <c r="F5429">
        <v>150713370000</v>
      </c>
      <c r="G5429">
        <v>4295331045000</v>
      </c>
      <c r="H5429">
        <v>8160962532</v>
      </c>
      <c r="I5429">
        <v>64380464995</v>
      </c>
      <c r="J5429">
        <v>81068695602</v>
      </c>
      <c r="K5429">
        <v>26727994490</v>
      </c>
      <c r="L5429">
        <v>0</v>
      </c>
      <c r="M5429">
        <v>55931041361</v>
      </c>
      <c r="N5429">
        <v>110409102288</v>
      </c>
      <c r="O5429">
        <v>75331419956</v>
      </c>
      <c r="P5429">
        <f t="shared" si="84"/>
        <v>0.91403508771929831</v>
      </c>
    </row>
    <row r="5430" spans="1:16" x14ac:dyDescent="0.25">
      <c r="A5430" t="s">
        <v>31</v>
      </c>
      <c r="B5430">
        <v>3.8206086566843052E-2</v>
      </c>
      <c r="C5430" t="s">
        <v>246</v>
      </c>
      <c r="D5430">
        <v>13.3</v>
      </c>
      <c r="E5430">
        <v>12.8</v>
      </c>
      <c r="F5430">
        <v>108890310000</v>
      </c>
      <c r="G5430">
        <v>1448241123000</v>
      </c>
      <c r="H5430">
        <v>462191019</v>
      </c>
      <c r="I5430">
        <v>47004931851</v>
      </c>
      <c r="J5430">
        <v>55331625715</v>
      </c>
      <c r="K5430">
        <v>17438264903</v>
      </c>
      <c r="L5430">
        <v>0</v>
      </c>
      <c r="M5430">
        <v>58668970127</v>
      </c>
      <c r="N5430">
        <v>119625881913</v>
      </c>
      <c r="O5430">
        <v>162429762451</v>
      </c>
      <c r="P5430">
        <f t="shared" si="84"/>
        <v>0.96240601503759393</v>
      </c>
    </row>
    <row r="5431" spans="1:16" x14ac:dyDescent="0.25">
      <c r="A5431" t="s">
        <v>31</v>
      </c>
      <c r="B5431">
        <v>9.00232683031503E-3</v>
      </c>
      <c r="C5431" t="s">
        <v>247</v>
      </c>
      <c r="D5431">
        <v>6.38</v>
      </c>
      <c r="E5431">
        <v>5.96</v>
      </c>
      <c r="F5431">
        <v>327352100000</v>
      </c>
      <c r="G5431">
        <v>2088506398000</v>
      </c>
      <c r="H5431">
        <v>5998155237</v>
      </c>
      <c r="I5431">
        <v>16945277355</v>
      </c>
      <c r="J5431">
        <v>18801417182</v>
      </c>
      <c r="K5431">
        <v>8396127781</v>
      </c>
      <c r="L5431">
        <v>290493771014</v>
      </c>
      <c r="M5431">
        <v>158985026712</v>
      </c>
      <c r="N5431">
        <v>4957500</v>
      </c>
      <c r="O5431">
        <v>44544232518</v>
      </c>
      <c r="P5431">
        <f t="shared" si="84"/>
        <v>0.93416927899686519</v>
      </c>
    </row>
    <row r="5432" spans="1:16" x14ac:dyDescent="0.25">
      <c r="A5432" t="s">
        <v>31</v>
      </c>
      <c r="B5432">
        <v>1.5536892476277989E-2</v>
      </c>
      <c r="C5432" t="s">
        <v>249</v>
      </c>
      <c r="D5432">
        <v>47.9</v>
      </c>
      <c r="E5432">
        <v>41.5</v>
      </c>
      <c r="F5432">
        <v>11474964000000</v>
      </c>
      <c r="G5432">
        <v>549650775600000</v>
      </c>
      <c r="H5432">
        <v>262829000000</v>
      </c>
      <c r="I5432">
        <v>6070243000000</v>
      </c>
      <c r="J5432">
        <v>8539865000000</v>
      </c>
      <c r="K5432">
        <v>7047714000000</v>
      </c>
      <c r="L5432">
        <v>1655836000000</v>
      </c>
      <c r="M5432">
        <v>2312501000000</v>
      </c>
      <c r="N5432">
        <v>5884099000000</v>
      </c>
      <c r="O5432">
        <v>12322024000000</v>
      </c>
      <c r="P5432">
        <f t="shared" si="84"/>
        <v>0.86638830897703556</v>
      </c>
    </row>
    <row r="5433" spans="1:16" x14ac:dyDescent="0.25">
      <c r="A5433" t="s">
        <v>31</v>
      </c>
      <c r="B5433">
        <v>1.5536892476277989E-2</v>
      </c>
      <c r="C5433" t="s">
        <v>249</v>
      </c>
      <c r="D5433">
        <v>47.9</v>
      </c>
      <c r="E5433">
        <v>47.9</v>
      </c>
      <c r="F5433">
        <v>11474964000000</v>
      </c>
      <c r="G5433">
        <v>549650775600000</v>
      </c>
      <c r="H5433">
        <v>262829000000</v>
      </c>
      <c r="I5433">
        <v>6070243000000</v>
      </c>
      <c r="J5433">
        <v>8539865000000</v>
      </c>
      <c r="K5433">
        <v>7047714000000</v>
      </c>
      <c r="L5433">
        <v>1655836000000</v>
      </c>
      <c r="M5433">
        <v>2312501000000</v>
      </c>
      <c r="N5433">
        <v>5884099000000</v>
      </c>
      <c r="O5433">
        <v>12322024000000</v>
      </c>
      <c r="P5433">
        <f t="shared" si="84"/>
        <v>1</v>
      </c>
    </row>
    <row r="5434" spans="1:16" x14ac:dyDescent="0.25">
      <c r="A5434" t="s">
        <v>31</v>
      </c>
      <c r="B5434">
        <v>6.0441965391710963E-2</v>
      </c>
      <c r="C5434" t="s">
        <v>250</v>
      </c>
      <c r="D5434">
        <v>167.5</v>
      </c>
      <c r="E5434">
        <v>102.8</v>
      </c>
      <c r="F5434">
        <v>1539509270000</v>
      </c>
      <c r="G5434">
        <v>257867802725000</v>
      </c>
      <c r="H5434">
        <v>558124316501</v>
      </c>
      <c r="I5434">
        <v>12934074171216</v>
      </c>
      <c r="J5434">
        <v>15586036807941</v>
      </c>
      <c r="K5434">
        <v>825896971912</v>
      </c>
      <c r="L5434">
        <v>0</v>
      </c>
      <c r="M5434">
        <v>997318105526</v>
      </c>
      <c r="N5434">
        <v>9236858332902</v>
      </c>
      <c r="O5434">
        <v>9708895768062</v>
      </c>
      <c r="P5434">
        <f t="shared" si="84"/>
        <v>0.61373134328358203</v>
      </c>
    </row>
    <row r="5435" spans="1:16" x14ac:dyDescent="0.25">
      <c r="A5435" t="s">
        <v>31</v>
      </c>
      <c r="B5435">
        <v>7.0264004880000001E-3</v>
      </c>
      <c r="C5435" t="s">
        <v>251</v>
      </c>
      <c r="D5435">
        <v>30</v>
      </c>
      <c r="E5435">
        <v>24.7</v>
      </c>
      <c r="F5435">
        <v>300000000000</v>
      </c>
      <c r="G5435">
        <v>9000000000000</v>
      </c>
      <c r="H5435">
        <v>4752424961</v>
      </c>
      <c r="I5435">
        <v>43344238493</v>
      </c>
      <c r="J5435">
        <v>63237604392</v>
      </c>
      <c r="K5435">
        <v>35099651632</v>
      </c>
      <c r="L5435">
        <v>33000000000</v>
      </c>
      <c r="M5435">
        <v>345557938058</v>
      </c>
      <c r="N5435">
        <v>44404485816</v>
      </c>
      <c r="O5435">
        <v>246326685771</v>
      </c>
      <c r="P5435">
        <f t="shared" si="84"/>
        <v>0.82333333333333336</v>
      </c>
    </row>
    <row r="5436" spans="1:16" x14ac:dyDescent="0.25">
      <c r="A5436" t="s">
        <v>31</v>
      </c>
      <c r="B5436">
        <v>3.8954999806965443E-2</v>
      </c>
      <c r="C5436" t="s">
        <v>252</v>
      </c>
      <c r="D5436">
        <v>9.26</v>
      </c>
      <c r="E5436">
        <v>7.5</v>
      </c>
      <c r="F5436">
        <v>80000000000</v>
      </c>
      <c r="G5436">
        <v>740800000000</v>
      </c>
      <c r="H5436">
        <v>-2163929437</v>
      </c>
      <c r="I5436">
        <v>26056917597</v>
      </c>
      <c r="J5436">
        <v>28857863857</v>
      </c>
      <c r="K5436">
        <v>10691074385</v>
      </c>
      <c r="L5436">
        <v>0</v>
      </c>
      <c r="M5436">
        <v>23069896037</v>
      </c>
      <c r="N5436">
        <v>39473282124</v>
      </c>
      <c r="O5436">
        <v>26061260984</v>
      </c>
      <c r="P5436">
        <f t="shared" si="84"/>
        <v>0.80993520518358531</v>
      </c>
    </row>
    <row r="5437" spans="1:16" x14ac:dyDescent="0.25">
      <c r="A5437" t="s">
        <v>31</v>
      </c>
      <c r="B5437">
        <v>7.2189723986484477E-4</v>
      </c>
      <c r="C5437" t="s">
        <v>253</v>
      </c>
      <c r="D5437">
        <v>20.7</v>
      </c>
      <c r="E5437">
        <v>17.8</v>
      </c>
      <c r="F5437">
        <v>639878660000</v>
      </c>
      <c r="G5437">
        <v>13245488262000</v>
      </c>
      <c r="H5437">
        <v>47238311096</v>
      </c>
      <c r="I5437">
        <v>6113859889</v>
      </c>
      <c r="J5437">
        <v>9561881417</v>
      </c>
      <c r="K5437">
        <v>193599121056</v>
      </c>
      <c r="L5437">
        <v>0</v>
      </c>
      <c r="M5437">
        <v>1188082631458</v>
      </c>
      <c r="N5437">
        <v>3465262186944</v>
      </c>
      <c r="O5437">
        <v>2668272257198</v>
      </c>
      <c r="P5437">
        <f t="shared" si="84"/>
        <v>0.85990338164251212</v>
      </c>
    </row>
    <row r="5438" spans="1:16" x14ac:dyDescent="0.25">
      <c r="A5438" t="s">
        <v>31</v>
      </c>
      <c r="B5438">
        <v>7.3758625797689511E-3</v>
      </c>
      <c r="C5438" t="s">
        <v>254</v>
      </c>
      <c r="D5438">
        <v>87.6</v>
      </c>
      <c r="E5438">
        <v>80.3</v>
      </c>
      <c r="F5438">
        <v>261669400000</v>
      </c>
      <c r="G5438">
        <v>22922239440000</v>
      </c>
      <c r="H5438">
        <v>66178364200</v>
      </c>
      <c r="I5438">
        <v>72344221730</v>
      </c>
      <c r="J5438">
        <v>169071288130</v>
      </c>
      <c r="K5438">
        <v>280114278250</v>
      </c>
      <c r="L5438">
        <v>80400000000</v>
      </c>
      <c r="M5438">
        <v>66754085991</v>
      </c>
      <c r="N5438">
        <v>3771460218</v>
      </c>
      <c r="O5438">
        <v>53765290293</v>
      </c>
      <c r="P5438">
        <f t="shared" si="84"/>
        <v>0.91666666666666674</v>
      </c>
    </row>
    <row r="5439" spans="1:16" x14ac:dyDescent="0.25">
      <c r="A5439" t="s">
        <v>31</v>
      </c>
      <c r="B5439">
        <v>8.7708390266558328E-2</v>
      </c>
      <c r="C5439" t="s">
        <v>257</v>
      </c>
      <c r="D5439">
        <v>41.3</v>
      </c>
      <c r="E5439">
        <v>34.549999999999997</v>
      </c>
      <c r="F5439">
        <v>660343610000</v>
      </c>
      <c r="G5439">
        <v>27272191093000</v>
      </c>
      <c r="H5439">
        <v>155931568646</v>
      </c>
      <c r="I5439">
        <v>2085179771554</v>
      </c>
      <c r="J5439">
        <v>2391999979809</v>
      </c>
      <c r="K5439">
        <v>81633014401</v>
      </c>
      <c r="L5439">
        <v>26009353176</v>
      </c>
      <c r="M5439">
        <v>813697981597</v>
      </c>
      <c r="N5439">
        <v>2670172040997</v>
      </c>
      <c r="O5439">
        <v>3848151033892</v>
      </c>
      <c r="P5439">
        <f t="shared" si="84"/>
        <v>0.83656174334140432</v>
      </c>
    </row>
    <row r="5440" spans="1:16" x14ac:dyDescent="0.25">
      <c r="A5440" t="s">
        <v>31</v>
      </c>
      <c r="B5440">
        <v>6.6188057541280492E-3</v>
      </c>
      <c r="C5440" t="s">
        <v>258</v>
      </c>
      <c r="D5440">
        <v>27.2</v>
      </c>
      <c r="E5440">
        <v>27.9</v>
      </c>
      <c r="F5440">
        <v>1421145100000</v>
      </c>
      <c r="G5440">
        <v>38655146720000</v>
      </c>
      <c r="H5440">
        <v>23425194399</v>
      </c>
      <c r="I5440">
        <v>175041591331</v>
      </c>
      <c r="J5440">
        <v>255850907537</v>
      </c>
      <c r="K5440">
        <v>960963162987</v>
      </c>
      <c r="L5440">
        <v>9000000000</v>
      </c>
      <c r="M5440">
        <v>1120135400276</v>
      </c>
      <c r="N5440">
        <v>3821999181642</v>
      </c>
      <c r="O5440">
        <v>2143456182024</v>
      </c>
      <c r="P5440">
        <f t="shared" si="84"/>
        <v>1.025735294117647</v>
      </c>
    </row>
    <row r="5441" spans="1:16" x14ac:dyDescent="0.25">
      <c r="A5441" t="s">
        <v>31</v>
      </c>
      <c r="B5441">
        <v>6.6188057541280492E-3</v>
      </c>
      <c r="C5441" t="s">
        <v>258</v>
      </c>
      <c r="D5441">
        <v>27.2</v>
      </c>
      <c r="E5441">
        <v>27.2</v>
      </c>
      <c r="F5441">
        <v>1421145100000</v>
      </c>
      <c r="G5441">
        <v>38655146720000</v>
      </c>
      <c r="H5441">
        <v>23425194399</v>
      </c>
      <c r="I5441">
        <v>175041591331</v>
      </c>
      <c r="J5441">
        <v>255850907537</v>
      </c>
      <c r="K5441">
        <v>960963162987</v>
      </c>
      <c r="L5441">
        <v>9000000000</v>
      </c>
      <c r="M5441">
        <v>1120135400276</v>
      </c>
      <c r="N5441">
        <v>3821999181642</v>
      </c>
      <c r="O5441">
        <v>2143456182024</v>
      </c>
      <c r="P5441">
        <f t="shared" si="84"/>
        <v>1</v>
      </c>
    </row>
    <row r="5442" spans="1:16" x14ac:dyDescent="0.25">
      <c r="A5442" t="s">
        <v>31</v>
      </c>
      <c r="B5442">
        <v>1.0537148052050671E-2</v>
      </c>
      <c r="C5442" t="s">
        <v>259</v>
      </c>
      <c r="D5442">
        <v>73.599999999999994</v>
      </c>
      <c r="E5442">
        <v>83.6</v>
      </c>
      <c r="F5442">
        <v>164402020000</v>
      </c>
      <c r="G5442">
        <v>12099988672000</v>
      </c>
      <c r="H5442">
        <v>40786521512</v>
      </c>
      <c r="I5442">
        <v>77552248455</v>
      </c>
      <c r="J5442">
        <v>127499372065</v>
      </c>
      <c r="K5442">
        <v>40854021333</v>
      </c>
      <c r="L5442">
        <v>130431912000</v>
      </c>
      <c r="M5442">
        <v>53014599280</v>
      </c>
      <c r="N5442">
        <v>140739653854</v>
      </c>
      <c r="O5442">
        <v>78103078447</v>
      </c>
      <c r="P5442">
        <f t="shared" si="84"/>
        <v>1.1358695652173914</v>
      </c>
    </row>
    <row r="5443" spans="1:16" x14ac:dyDescent="0.25">
      <c r="A5443" t="s">
        <v>31</v>
      </c>
      <c r="B5443">
        <v>1.9357810611578489E-2</v>
      </c>
      <c r="C5443" t="s">
        <v>260</v>
      </c>
      <c r="D5443">
        <v>31.75</v>
      </c>
      <c r="E5443">
        <v>29.1</v>
      </c>
      <c r="F5443">
        <v>2878760290000</v>
      </c>
      <c r="G5443">
        <v>91400639207500</v>
      </c>
      <c r="H5443">
        <v>266361660207</v>
      </c>
      <c r="I5443">
        <v>1379582440966</v>
      </c>
      <c r="J5443">
        <v>1769316263556</v>
      </c>
      <c r="K5443">
        <v>1270183511939</v>
      </c>
      <c r="L5443">
        <v>160000000000</v>
      </c>
      <c r="M5443">
        <v>2840011041398</v>
      </c>
      <c r="N5443">
        <v>242096301181</v>
      </c>
      <c r="O5443">
        <v>3216914449556</v>
      </c>
      <c r="P5443">
        <f t="shared" ref="P5443:P5506" si="85">E5443/D5443</f>
        <v>0.91653543307086616</v>
      </c>
    </row>
    <row r="5444" spans="1:16" x14ac:dyDescent="0.25">
      <c r="A5444" t="s">
        <v>31</v>
      </c>
      <c r="B5444">
        <v>4.4725159634784236E-3</v>
      </c>
      <c r="C5444" t="s">
        <v>261</v>
      </c>
      <c r="D5444">
        <v>10.1</v>
      </c>
      <c r="E5444">
        <v>9.9</v>
      </c>
      <c r="F5444">
        <v>636000000000</v>
      </c>
      <c r="G5444">
        <v>6423600000000</v>
      </c>
      <c r="H5444">
        <v>1958076295</v>
      </c>
      <c r="I5444">
        <v>18647075345</v>
      </c>
      <c r="J5444">
        <v>28729653543</v>
      </c>
      <c r="K5444">
        <v>48791900490</v>
      </c>
      <c r="L5444">
        <v>4141780308</v>
      </c>
      <c r="M5444">
        <v>198199969931</v>
      </c>
      <c r="N5444">
        <v>878077202658</v>
      </c>
      <c r="O5444">
        <v>448427306307</v>
      </c>
      <c r="P5444">
        <f t="shared" si="85"/>
        <v>0.98019801980198029</v>
      </c>
    </row>
    <row r="5445" spans="1:16" x14ac:dyDescent="0.25">
      <c r="A5445" t="s">
        <v>31</v>
      </c>
      <c r="B5445">
        <v>4.662676436277719E-3</v>
      </c>
      <c r="C5445" t="s">
        <v>262</v>
      </c>
      <c r="D5445">
        <v>69.5</v>
      </c>
      <c r="E5445">
        <v>68</v>
      </c>
      <c r="F5445">
        <v>5893692340000</v>
      </c>
      <c r="G5445">
        <v>409611617630000</v>
      </c>
      <c r="H5445">
        <v>408501207609</v>
      </c>
      <c r="I5445">
        <v>1451352518821</v>
      </c>
      <c r="J5445">
        <v>1909886437549</v>
      </c>
      <c r="K5445">
        <v>3209346228643</v>
      </c>
      <c r="L5445">
        <v>1000561637904</v>
      </c>
      <c r="M5445">
        <v>9884432462871</v>
      </c>
      <c r="N5445">
        <v>16764423126619</v>
      </c>
      <c r="O5445">
        <v>14624289614299</v>
      </c>
      <c r="P5445">
        <f t="shared" si="85"/>
        <v>0.97841726618705038</v>
      </c>
    </row>
    <row r="5446" spans="1:16" x14ac:dyDescent="0.25">
      <c r="A5446" t="s">
        <v>31</v>
      </c>
      <c r="B5446">
        <v>3.7951230493955483E-2</v>
      </c>
      <c r="C5446" t="s">
        <v>263</v>
      </c>
      <c r="D5446">
        <v>2.02</v>
      </c>
      <c r="E5446">
        <v>4.1100000000000003</v>
      </c>
      <c r="F5446">
        <v>905000000000</v>
      </c>
      <c r="G5446">
        <v>1828100000000</v>
      </c>
      <c r="H5446">
        <v>14427315055</v>
      </c>
      <c r="I5446">
        <v>27700929441</v>
      </c>
      <c r="J5446">
        <v>69378644466</v>
      </c>
      <c r="K5446">
        <v>22708780470</v>
      </c>
      <c r="L5446">
        <v>103000000</v>
      </c>
      <c r="M5446">
        <v>354642564264</v>
      </c>
      <c r="N5446">
        <v>10552236357</v>
      </c>
      <c r="O5446">
        <v>401958033986</v>
      </c>
      <c r="P5446">
        <f t="shared" si="85"/>
        <v>2.0346534653465347</v>
      </c>
    </row>
    <row r="5447" spans="1:16" x14ac:dyDescent="0.25">
      <c r="A5447" t="s">
        <v>31</v>
      </c>
      <c r="B5447">
        <v>5.2132108523589737E-2</v>
      </c>
      <c r="C5447" t="s">
        <v>264</v>
      </c>
      <c r="D5447">
        <v>1.3</v>
      </c>
      <c r="E5447">
        <v>2.2599999999999998</v>
      </c>
      <c r="F5447">
        <v>3000000000000</v>
      </c>
      <c r="G5447">
        <v>3900000000000</v>
      </c>
      <c r="H5447">
        <v>8440758068</v>
      </c>
      <c r="I5447">
        <v>113184687197</v>
      </c>
      <c r="J5447">
        <v>203315223242</v>
      </c>
      <c r="K5447">
        <v>217797349666</v>
      </c>
      <c r="L5447">
        <v>120668998200</v>
      </c>
      <c r="M5447">
        <v>1948409101712</v>
      </c>
      <c r="N5447">
        <v>303995652086</v>
      </c>
      <c r="O5447">
        <v>3078900364827</v>
      </c>
      <c r="P5447">
        <f t="shared" si="85"/>
        <v>1.7384615384615383</v>
      </c>
    </row>
    <row r="5448" spans="1:16" x14ac:dyDescent="0.25">
      <c r="A5448" t="s">
        <v>31</v>
      </c>
      <c r="B5448">
        <v>2.6480234265444491E-2</v>
      </c>
      <c r="C5448" t="s">
        <v>265</v>
      </c>
      <c r="D5448">
        <v>42</v>
      </c>
      <c r="E5448">
        <v>56</v>
      </c>
      <c r="F5448">
        <v>253116960000</v>
      </c>
      <c r="G5448">
        <v>10630912320000</v>
      </c>
      <c r="H5448">
        <v>24607963201</v>
      </c>
      <c r="I5448">
        <v>153499032339</v>
      </c>
      <c r="J5448">
        <v>281509048689</v>
      </c>
      <c r="K5448">
        <v>123788012876</v>
      </c>
      <c r="L5448">
        <v>17068954572</v>
      </c>
      <c r="M5448">
        <v>149891433232</v>
      </c>
      <c r="N5448">
        <v>250123086048</v>
      </c>
      <c r="O5448">
        <v>232330051871</v>
      </c>
      <c r="P5448">
        <f t="shared" si="85"/>
        <v>1.3333333333333333</v>
      </c>
    </row>
    <row r="5449" spans="1:16" x14ac:dyDescent="0.25">
      <c r="A5449" t="s">
        <v>31</v>
      </c>
      <c r="B5449">
        <v>3.9800935671927391E-2</v>
      </c>
      <c r="C5449" t="s">
        <v>266</v>
      </c>
      <c r="D5449">
        <v>37.4</v>
      </c>
      <c r="E5449">
        <v>53</v>
      </c>
      <c r="F5449">
        <v>464717070000</v>
      </c>
      <c r="G5449">
        <v>17380418418000</v>
      </c>
      <c r="H5449">
        <v>20816943085</v>
      </c>
      <c r="I5449">
        <v>617037228878</v>
      </c>
      <c r="J5449">
        <v>691756915406</v>
      </c>
      <c r="K5449">
        <v>89822636172</v>
      </c>
      <c r="L5449">
        <v>478952638889</v>
      </c>
      <c r="M5449">
        <v>130997965087</v>
      </c>
      <c r="N5449">
        <v>553937104967</v>
      </c>
      <c r="O5449">
        <v>1092415929660</v>
      </c>
      <c r="P5449">
        <f t="shared" si="85"/>
        <v>1.4171122994652408</v>
      </c>
    </row>
    <row r="5450" spans="1:16" x14ac:dyDescent="0.25">
      <c r="A5450" t="s">
        <v>31</v>
      </c>
      <c r="B5450">
        <v>1.216928841578622E-2</v>
      </c>
      <c r="C5450" t="s">
        <v>267</v>
      </c>
      <c r="D5450">
        <v>43</v>
      </c>
      <c r="E5450">
        <v>40.6</v>
      </c>
      <c r="F5450">
        <v>1023724970000</v>
      </c>
      <c r="G5450">
        <v>44020173710000</v>
      </c>
      <c r="H5450">
        <v>56586396127</v>
      </c>
      <c r="I5450">
        <v>404877943945</v>
      </c>
      <c r="J5450">
        <v>535694189990</v>
      </c>
      <c r="K5450">
        <v>668263560317</v>
      </c>
      <c r="L5450">
        <v>244241143827</v>
      </c>
      <c r="M5450">
        <v>529940758184</v>
      </c>
      <c r="N5450">
        <v>573993374724</v>
      </c>
      <c r="O5450">
        <v>811870059334</v>
      </c>
      <c r="P5450">
        <f t="shared" si="85"/>
        <v>0.94418604651162796</v>
      </c>
    </row>
    <row r="5451" spans="1:16" x14ac:dyDescent="0.25">
      <c r="A5451" t="s">
        <v>31</v>
      </c>
      <c r="B5451">
        <v>1.9827734748127851E-2</v>
      </c>
      <c r="C5451" t="s">
        <v>268</v>
      </c>
      <c r="D5451">
        <v>38</v>
      </c>
      <c r="E5451">
        <v>36</v>
      </c>
      <c r="F5451">
        <v>752629140000</v>
      </c>
      <c r="G5451">
        <v>28599907320000</v>
      </c>
      <c r="H5451">
        <v>60292665963</v>
      </c>
      <c r="I5451">
        <v>456343264910</v>
      </c>
      <c r="J5451">
        <v>567071376162</v>
      </c>
      <c r="K5451">
        <v>244544632425</v>
      </c>
      <c r="L5451">
        <v>0</v>
      </c>
      <c r="M5451">
        <v>1096059683010</v>
      </c>
      <c r="N5451">
        <v>685012573705</v>
      </c>
      <c r="O5451">
        <v>1270193188286</v>
      </c>
      <c r="P5451">
        <f t="shared" si="85"/>
        <v>0.94736842105263153</v>
      </c>
    </row>
    <row r="5452" spans="1:16" x14ac:dyDescent="0.25">
      <c r="A5452" t="s">
        <v>31</v>
      </c>
      <c r="B5452">
        <v>1.5366667699620621E-2</v>
      </c>
      <c r="C5452" t="s">
        <v>269</v>
      </c>
      <c r="D5452">
        <v>59.5</v>
      </c>
      <c r="E5452">
        <v>74</v>
      </c>
      <c r="F5452">
        <v>123479870000</v>
      </c>
      <c r="G5452">
        <v>7347052265000</v>
      </c>
      <c r="H5452">
        <v>18280485530</v>
      </c>
      <c r="I5452">
        <v>77303461240</v>
      </c>
      <c r="J5452">
        <v>112899710728</v>
      </c>
      <c r="K5452">
        <v>50632863249</v>
      </c>
      <c r="L5452">
        <v>0</v>
      </c>
      <c r="M5452">
        <v>74211274489</v>
      </c>
      <c r="N5452">
        <v>150486587</v>
      </c>
      <c r="O5452">
        <v>161159415762</v>
      </c>
      <c r="P5452">
        <f t="shared" si="85"/>
        <v>1.2436974789915967</v>
      </c>
    </row>
    <row r="5453" spans="1:16" x14ac:dyDescent="0.25">
      <c r="A5453" t="s">
        <v>31</v>
      </c>
      <c r="B5453">
        <v>8.3421247908339342E-3</v>
      </c>
      <c r="C5453" t="s">
        <v>270</v>
      </c>
      <c r="D5453">
        <v>18.850000000000001</v>
      </c>
      <c r="E5453">
        <v>28.5</v>
      </c>
      <c r="F5453">
        <v>1302000000000</v>
      </c>
      <c r="G5453">
        <v>24542700000000</v>
      </c>
      <c r="H5453">
        <v>44758979232</v>
      </c>
      <c r="I5453">
        <v>124087577021</v>
      </c>
      <c r="J5453">
        <v>204738266104</v>
      </c>
      <c r="K5453">
        <v>290935367010</v>
      </c>
      <c r="L5453">
        <v>0</v>
      </c>
      <c r="M5453">
        <v>644384834714</v>
      </c>
      <c r="N5453">
        <v>7480592855711</v>
      </c>
      <c r="O5453">
        <v>1865250043730</v>
      </c>
      <c r="P5453">
        <f t="shared" si="85"/>
        <v>1.5119363395225462</v>
      </c>
    </row>
    <row r="5454" spans="1:16" x14ac:dyDescent="0.25">
      <c r="A5454" t="s">
        <v>31</v>
      </c>
      <c r="B5454">
        <v>0.25363719260820722</v>
      </c>
      <c r="C5454" t="s">
        <v>271</v>
      </c>
      <c r="D5454">
        <v>10.65</v>
      </c>
      <c r="E5454">
        <v>12.25</v>
      </c>
      <c r="F5454">
        <v>866001240000</v>
      </c>
      <c r="G5454">
        <v>9222913206000</v>
      </c>
      <c r="H5454">
        <v>52706997545</v>
      </c>
      <c r="I5454">
        <v>2134174205940</v>
      </c>
      <c r="J5454">
        <v>2339273813239</v>
      </c>
      <c r="K5454">
        <v>1080669229556</v>
      </c>
      <c r="L5454">
        <v>0</v>
      </c>
      <c r="M5454">
        <v>1641811520534</v>
      </c>
      <c r="N5454">
        <v>742299995573</v>
      </c>
      <c r="O5454">
        <v>3328858750368</v>
      </c>
      <c r="P5454">
        <f t="shared" si="85"/>
        <v>1.1502347417840375</v>
      </c>
    </row>
    <row r="5455" spans="1:16" x14ac:dyDescent="0.25">
      <c r="A5455" t="s">
        <v>31</v>
      </c>
      <c r="B5455">
        <v>9.4894097383479176E-2</v>
      </c>
      <c r="C5455" t="s">
        <v>272</v>
      </c>
      <c r="D5455">
        <v>12.7</v>
      </c>
      <c r="E5455">
        <v>13.9</v>
      </c>
      <c r="F5455">
        <v>603426380000</v>
      </c>
      <c r="G5455">
        <v>7663515026000</v>
      </c>
      <c r="H5455">
        <v>31165828677</v>
      </c>
      <c r="I5455">
        <v>583034666095</v>
      </c>
      <c r="J5455">
        <v>727222341177</v>
      </c>
      <c r="K5455">
        <v>72423191388</v>
      </c>
      <c r="L5455">
        <v>767610000000</v>
      </c>
      <c r="M5455">
        <v>311553228719</v>
      </c>
      <c r="N5455">
        <v>100154626103</v>
      </c>
      <c r="O5455">
        <v>1224502925528</v>
      </c>
      <c r="P5455">
        <f t="shared" si="85"/>
        <v>1.094488188976378</v>
      </c>
    </row>
    <row r="5456" spans="1:16" x14ac:dyDescent="0.25">
      <c r="A5456" t="s">
        <v>31</v>
      </c>
      <c r="B5456">
        <v>4.2251692115667733E-2</v>
      </c>
      <c r="C5456" t="s">
        <v>273</v>
      </c>
      <c r="D5456">
        <v>38.9</v>
      </c>
      <c r="E5456">
        <v>52</v>
      </c>
      <c r="F5456">
        <v>899990250000</v>
      </c>
      <c r="G5456">
        <v>35009620725000</v>
      </c>
      <c r="H5456">
        <v>30631435625</v>
      </c>
      <c r="I5456">
        <v>1316176199488</v>
      </c>
      <c r="J5456">
        <v>1479215715959</v>
      </c>
      <c r="K5456">
        <v>1309041060434</v>
      </c>
      <c r="L5456">
        <v>0</v>
      </c>
      <c r="M5456">
        <v>573072747102</v>
      </c>
      <c r="N5456">
        <v>23407070395</v>
      </c>
      <c r="O5456">
        <v>1271408225303</v>
      </c>
      <c r="P5456">
        <f t="shared" si="85"/>
        <v>1.3367609254498716</v>
      </c>
    </row>
    <row r="5457" spans="1:16" x14ac:dyDescent="0.25">
      <c r="A5457" t="s">
        <v>31</v>
      </c>
      <c r="B5457">
        <v>1.9356679748082209E-2</v>
      </c>
      <c r="C5457" t="s">
        <v>275</v>
      </c>
      <c r="D5457">
        <v>26.2</v>
      </c>
      <c r="E5457">
        <v>34.950000000000003</v>
      </c>
      <c r="F5457">
        <v>813000000000</v>
      </c>
      <c r="G5457">
        <v>21300600000000</v>
      </c>
      <c r="H5457">
        <v>66973733170</v>
      </c>
      <c r="I5457">
        <v>355658069087</v>
      </c>
      <c r="J5457">
        <v>412308892642</v>
      </c>
      <c r="K5457">
        <v>271801198560</v>
      </c>
      <c r="L5457">
        <v>375416975007</v>
      </c>
      <c r="M5457">
        <v>240570604843</v>
      </c>
      <c r="N5457">
        <v>165404982439</v>
      </c>
      <c r="O5457">
        <v>1059155996211</v>
      </c>
      <c r="P5457">
        <f t="shared" si="85"/>
        <v>1.3339694656488552</v>
      </c>
    </row>
    <row r="5458" spans="1:16" x14ac:dyDescent="0.25">
      <c r="A5458" t="s">
        <v>31</v>
      </c>
      <c r="B5458">
        <v>0.57455918656046379</v>
      </c>
      <c r="C5458" t="s">
        <v>276</v>
      </c>
      <c r="D5458">
        <v>6.75</v>
      </c>
      <c r="E5458">
        <v>6.06</v>
      </c>
      <c r="F5458">
        <v>151993450000</v>
      </c>
      <c r="G5458">
        <v>1025955787500</v>
      </c>
      <c r="H5458">
        <v>2458770971</v>
      </c>
      <c r="I5458">
        <v>562161788322</v>
      </c>
      <c r="J5458">
        <v>589472322713</v>
      </c>
      <c r="K5458">
        <v>24702014214</v>
      </c>
      <c r="L5458">
        <v>130000000</v>
      </c>
      <c r="M5458">
        <v>284447744142</v>
      </c>
      <c r="N5458">
        <v>420950240791</v>
      </c>
      <c r="O5458">
        <v>708398009346</v>
      </c>
      <c r="P5458">
        <f t="shared" si="85"/>
        <v>0.89777777777777767</v>
      </c>
    </row>
    <row r="5459" spans="1:16" x14ac:dyDescent="0.25">
      <c r="A5459" t="s">
        <v>31</v>
      </c>
      <c r="B5459">
        <v>9.4315207426130962E-2</v>
      </c>
      <c r="C5459" t="s">
        <v>277</v>
      </c>
      <c r="D5459">
        <v>11.5</v>
      </c>
      <c r="E5459">
        <v>12.35</v>
      </c>
      <c r="F5459">
        <v>108172380000</v>
      </c>
      <c r="G5459">
        <v>1243982370000</v>
      </c>
      <c r="H5459">
        <v>8770935724</v>
      </c>
      <c r="I5459">
        <v>100586670596</v>
      </c>
      <c r="J5459">
        <v>117326455261</v>
      </c>
      <c r="K5459">
        <v>19503556987</v>
      </c>
      <c r="L5459">
        <v>0</v>
      </c>
      <c r="M5459">
        <v>35399486227</v>
      </c>
      <c r="N5459">
        <v>22185140032</v>
      </c>
      <c r="O5459">
        <v>90577920615</v>
      </c>
      <c r="P5459">
        <f t="shared" si="85"/>
        <v>1.0739130434782609</v>
      </c>
    </row>
    <row r="5460" spans="1:16" x14ac:dyDescent="0.25">
      <c r="A5460" t="s">
        <v>31</v>
      </c>
      <c r="B5460">
        <v>9.1693470781705338E-2</v>
      </c>
      <c r="C5460" t="s">
        <v>282</v>
      </c>
      <c r="D5460">
        <v>11.95</v>
      </c>
      <c r="E5460">
        <v>14.75</v>
      </c>
      <c r="F5460">
        <v>110402410000</v>
      </c>
      <c r="G5460">
        <v>1319308799500</v>
      </c>
      <c r="H5460">
        <v>3433396466</v>
      </c>
      <c r="I5460">
        <v>77465247573</v>
      </c>
      <c r="J5460">
        <v>120972002859</v>
      </c>
      <c r="K5460">
        <v>28284549217</v>
      </c>
      <c r="L5460">
        <v>19990000</v>
      </c>
      <c r="M5460">
        <v>57142110413</v>
      </c>
      <c r="N5460">
        <v>249131558615</v>
      </c>
      <c r="O5460">
        <v>440579814835</v>
      </c>
      <c r="P5460">
        <f t="shared" si="85"/>
        <v>1.2343096234309625</v>
      </c>
    </row>
    <row r="5461" spans="1:16" x14ac:dyDescent="0.25">
      <c r="A5461" t="s">
        <v>31</v>
      </c>
      <c r="B5461">
        <v>1.875478195126442E-2</v>
      </c>
      <c r="C5461" t="s">
        <v>283</v>
      </c>
      <c r="D5461">
        <v>74.099999999999994</v>
      </c>
      <c r="E5461">
        <v>103.5</v>
      </c>
      <c r="F5461">
        <v>2252935850000</v>
      </c>
      <c r="G5461">
        <v>166942546485000</v>
      </c>
      <c r="H5461">
        <v>248739097079</v>
      </c>
      <c r="I5461">
        <v>2580113337664</v>
      </c>
      <c r="J5461">
        <v>3130971057715</v>
      </c>
      <c r="K5461">
        <v>126661720400</v>
      </c>
      <c r="L5461">
        <v>0</v>
      </c>
      <c r="M5461">
        <v>83361232464</v>
      </c>
      <c r="N5461">
        <v>2846786698766</v>
      </c>
      <c r="O5461">
        <v>1784913163739</v>
      </c>
      <c r="P5461">
        <f t="shared" si="85"/>
        <v>1.3967611336032391</v>
      </c>
    </row>
    <row r="5462" spans="1:16" x14ac:dyDescent="0.25">
      <c r="A5462" t="s">
        <v>31</v>
      </c>
      <c r="B5462">
        <v>0.1066453594689503</v>
      </c>
      <c r="C5462" t="s">
        <v>284</v>
      </c>
      <c r="D5462">
        <v>13.7</v>
      </c>
      <c r="E5462">
        <v>16.2</v>
      </c>
      <c r="F5462">
        <v>1874499510000</v>
      </c>
      <c r="G5462">
        <v>25680643287000</v>
      </c>
      <c r="H5462">
        <v>204707965163</v>
      </c>
      <c r="I5462">
        <v>2450787377845</v>
      </c>
      <c r="J5462">
        <v>2738721434736</v>
      </c>
      <c r="K5462">
        <v>26614405743</v>
      </c>
      <c r="L5462">
        <v>0</v>
      </c>
      <c r="M5462">
        <v>2245743770415</v>
      </c>
      <c r="N5462">
        <v>1206022592547</v>
      </c>
      <c r="O5462">
        <v>3072919696490</v>
      </c>
      <c r="P5462">
        <f t="shared" si="85"/>
        <v>1.1824817518248176</v>
      </c>
    </row>
    <row r="5463" spans="1:16" x14ac:dyDescent="0.25">
      <c r="A5463" t="s">
        <v>31</v>
      </c>
      <c r="B5463">
        <v>2.629883144366256E-2</v>
      </c>
      <c r="C5463" t="s">
        <v>286</v>
      </c>
      <c r="D5463">
        <v>17.2</v>
      </c>
      <c r="E5463">
        <v>20.05</v>
      </c>
      <c r="F5463">
        <v>3262350000000</v>
      </c>
      <c r="G5463">
        <v>56112420000000</v>
      </c>
      <c r="H5463">
        <v>142162683624</v>
      </c>
      <c r="I5463">
        <v>1228304855381</v>
      </c>
      <c r="J5463">
        <v>1475691075476</v>
      </c>
      <c r="K5463">
        <v>169985989337</v>
      </c>
      <c r="L5463">
        <v>1100000000000</v>
      </c>
      <c r="M5463">
        <v>2683774698114</v>
      </c>
      <c r="N5463">
        <v>768164566289</v>
      </c>
      <c r="O5463">
        <v>800408999297</v>
      </c>
      <c r="P5463">
        <f t="shared" si="85"/>
        <v>1.1656976744186047</v>
      </c>
    </row>
    <row r="5464" spans="1:16" x14ac:dyDescent="0.25">
      <c r="A5464" t="s">
        <v>31</v>
      </c>
      <c r="B5464">
        <v>3.1235573724325932E-2</v>
      </c>
      <c r="C5464" t="s">
        <v>288</v>
      </c>
      <c r="D5464">
        <v>136.80000000000001</v>
      </c>
      <c r="E5464">
        <v>110</v>
      </c>
      <c r="F5464">
        <v>216005310000</v>
      </c>
      <c r="G5464">
        <v>29549526408000</v>
      </c>
      <c r="H5464">
        <v>60447260481</v>
      </c>
      <c r="I5464">
        <v>781706741743</v>
      </c>
      <c r="J5464">
        <v>922996410636</v>
      </c>
      <c r="K5464">
        <v>53777927244</v>
      </c>
      <c r="L5464">
        <v>43763549000</v>
      </c>
      <c r="M5464">
        <v>485671452906</v>
      </c>
      <c r="N5464">
        <v>508533234510</v>
      </c>
      <c r="O5464">
        <v>1048988935364</v>
      </c>
      <c r="P5464">
        <f t="shared" si="85"/>
        <v>0.80409356725146197</v>
      </c>
    </row>
    <row r="5465" spans="1:16" x14ac:dyDescent="0.25">
      <c r="A5465" t="s">
        <v>31</v>
      </c>
      <c r="B5465">
        <v>7.5169874771135936E-3</v>
      </c>
      <c r="C5465" t="s">
        <v>419</v>
      </c>
      <c r="D5465">
        <v>5.77</v>
      </c>
      <c r="E5465">
        <v>6.05</v>
      </c>
      <c r="F5465">
        <v>179999990000</v>
      </c>
      <c r="G5465">
        <v>1038599942300</v>
      </c>
      <c r="H5465">
        <v>5049427300</v>
      </c>
      <c r="I5465">
        <v>7519489751</v>
      </c>
      <c r="J5465">
        <v>7807142760</v>
      </c>
      <c r="K5465">
        <v>60886981765</v>
      </c>
      <c r="L5465">
        <v>261181161884</v>
      </c>
      <c r="M5465">
        <v>222671662315</v>
      </c>
      <c r="N5465">
        <v>38919129452</v>
      </c>
      <c r="O5465">
        <v>250572673148</v>
      </c>
      <c r="P5465">
        <f t="shared" si="85"/>
        <v>1.048526863084922</v>
      </c>
    </row>
    <row r="5466" spans="1:16" x14ac:dyDescent="0.25">
      <c r="A5466" t="s">
        <v>31</v>
      </c>
      <c r="B5466">
        <v>3.2342548121323529E-3</v>
      </c>
      <c r="C5466" t="s">
        <v>289</v>
      </c>
      <c r="D5466">
        <v>2.72</v>
      </c>
      <c r="E5466">
        <v>3.1</v>
      </c>
      <c r="F5466">
        <v>1000000000000</v>
      </c>
      <c r="G5466">
        <v>2720000000000</v>
      </c>
      <c r="H5466">
        <v>-10872565246</v>
      </c>
      <c r="I5466">
        <v>6483991482</v>
      </c>
      <c r="J5466">
        <v>8797173089</v>
      </c>
      <c r="K5466">
        <v>29119688955</v>
      </c>
      <c r="L5466">
        <v>5800000000</v>
      </c>
      <c r="M5466">
        <v>814867421341</v>
      </c>
      <c r="N5466">
        <v>171621162522</v>
      </c>
      <c r="O5466">
        <v>635441036947</v>
      </c>
      <c r="P5466">
        <f t="shared" si="85"/>
        <v>1.1397058823529411</v>
      </c>
    </row>
    <row r="5467" spans="1:16" x14ac:dyDescent="0.25">
      <c r="A5467" t="s">
        <v>31</v>
      </c>
      <c r="B5467">
        <v>6.6618429181073352E-3</v>
      </c>
      <c r="C5467" t="s">
        <v>290</v>
      </c>
      <c r="D5467">
        <v>19.7</v>
      </c>
      <c r="E5467">
        <v>14.05</v>
      </c>
      <c r="F5467">
        <v>3832661600000</v>
      </c>
      <c r="G5467">
        <v>75503433520000</v>
      </c>
      <c r="H5467">
        <v>-214286539168</v>
      </c>
      <c r="I5467">
        <v>510769530128</v>
      </c>
      <c r="J5467">
        <v>502992013888</v>
      </c>
      <c r="K5467">
        <v>2322263646360</v>
      </c>
      <c r="L5467">
        <v>1615007774190</v>
      </c>
      <c r="M5467">
        <v>1330768324110</v>
      </c>
      <c r="N5467">
        <v>803112284070</v>
      </c>
      <c r="O5467">
        <v>3101621611080</v>
      </c>
      <c r="P5467">
        <f t="shared" si="85"/>
        <v>0.71319796954314729</v>
      </c>
    </row>
    <row r="5468" spans="1:16" x14ac:dyDescent="0.25">
      <c r="A5468" t="s">
        <v>31</v>
      </c>
      <c r="B5468">
        <v>4.6220276293041727E-2</v>
      </c>
      <c r="C5468" t="s">
        <v>291</v>
      </c>
      <c r="D5468">
        <v>12.7</v>
      </c>
      <c r="E5468">
        <v>14.65</v>
      </c>
      <c r="F5468">
        <v>2814401620000</v>
      </c>
      <c r="G5468">
        <v>35742900574000</v>
      </c>
      <c r="H5468">
        <v>126567954933</v>
      </c>
      <c r="I5468">
        <v>1464683755293</v>
      </c>
      <c r="J5468">
        <v>1652046740045</v>
      </c>
      <c r="K5468">
        <v>1947679050236</v>
      </c>
      <c r="L5468">
        <v>1090919013699</v>
      </c>
      <c r="M5468">
        <v>1008015573262</v>
      </c>
      <c r="N5468">
        <v>68768441797</v>
      </c>
      <c r="O5468">
        <v>2170675358405</v>
      </c>
      <c r="P5468">
        <f t="shared" si="85"/>
        <v>1.1535433070866143</v>
      </c>
    </row>
    <row r="5469" spans="1:16" x14ac:dyDescent="0.25">
      <c r="A5469" t="s">
        <v>31</v>
      </c>
      <c r="B5469">
        <v>8.321350023877068E-2</v>
      </c>
      <c r="C5469" t="s">
        <v>292</v>
      </c>
      <c r="D5469">
        <v>2.82</v>
      </c>
      <c r="E5469">
        <v>2.84</v>
      </c>
      <c r="F5469">
        <v>300000000000</v>
      </c>
      <c r="G5469">
        <v>846000000000</v>
      </c>
      <c r="H5469">
        <v>-11008283392</v>
      </c>
      <c r="I5469">
        <v>70517527020</v>
      </c>
      <c r="J5469">
        <v>70398621202</v>
      </c>
      <c r="K5469">
        <v>48251175455</v>
      </c>
      <c r="L5469">
        <v>0</v>
      </c>
      <c r="M5469">
        <v>472005265447</v>
      </c>
      <c r="N5469">
        <v>551168630792</v>
      </c>
      <c r="O5469">
        <v>749856113763</v>
      </c>
      <c r="P5469">
        <f t="shared" si="85"/>
        <v>1.0070921985815602</v>
      </c>
    </row>
    <row r="5470" spans="1:16" x14ac:dyDescent="0.25">
      <c r="A5470" t="s">
        <v>31</v>
      </c>
      <c r="B5470">
        <v>5.5334265776328502E-2</v>
      </c>
      <c r="C5470" t="s">
        <v>293</v>
      </c>
      <c r="D5470">
        <v>10.35</v>
      </c>
      <c r="E5470">
        <v>9.9</v>
      </c>
      <c r="F5470">
        <v>600000000000</v>
      </c>
      <c r="G5470">
        <v>6210000000000</v>
      </c>
      <c r="H5470">
        <v>20173849885</v>
      </c>
      <c r="I5470">
        <v>297562964663</v>
      </c>
      <c r="J5470">
        <v>343625790471</v>
      </c>
      <c r="K5470">
        <v>201073071475</v>
      </c>
      <c r="L5470">
        <v>0</v>
      </c>
      <c r="M5470">
        <v>806322109079</v>
      </c>
      <c r="N5470">
        <v>246570823997</v>
      </c>
      <c r="O5470">
        <v>1132800564721</v>
      </c>
      <c r="P5470">
        <f t="shared" si="85"/>
        <v>0.95652173913043481</v>
      </c>
    </row>
    <row r="5471" spans="1:16" x14ac:dyDescent="0.25">
      <c r="A5471" t="s">
        <v>31</v>
      </c>
      <c r="B5471">
        <v>0.2254260347710155</v>
      </c>
      <c r="C5471" t="s">
        <v>294</v>
      </c>
      <c r="D5471">
        <v>5.51</v>
      </c>
      <c r="E5471">
        <v>8.33</v>
      </c>
      <c r="F5471">
        <v>693299280000</v>
      </c>
      <c r="G5471">
        <v>3820079032800</v>
      </c>
      <c r="H5471">
        <v>16598226242</v>
      </c>
      <c r="I5471">
        <v>817112242723</v>
      </c>
      <c r="J5471">
        <v>861145268876</v>
      </c>
      <c r="K5471">
        <v>146117672055</v>
      </c>
      <c r="L5471">
        <v>17000000000</v>
      </c>
      <c r="M5471">
        <v>851672871543</v>
      </c>
      <c r="N5471">
        <v>118305074561</v>
      </c>
      <c r="O5471">
        <v>948406007222</v>
      </c>
      <c r="P5471">
        <f t="shared" si="85"/>
        <v>1.5117967332123412</v>
      </c>
    </row>
    <row r="5472" spans="1:16" x14ac:dyDescent="0.25">
      <c r="A5472" t="s">
        <v>31</v>
      </c>
      <c r="B5472">
        <v>1.428381861467207E-2</v>
      </c>
      <c r="C5472" t="s">
        <v>295</v>
      </c>
      <c r="D5472">
        <v>6.84</v>
      </c>
      <c r="E5472">
        <v>25.15</v>
      </c>
      <c r="F5472">
        <v>2751293100000</v>
      </c>
      <c r="G5472">
        <v>18818844804000</v>
      </c>
      <c r="H5472">
        <v>2411925245</v>
      </c>
      <c r="I5472">
        <v>243897363113</v>
      </c>
      <c r="J5472">
        <v>268804965718</v>
      </c>
      <c r="K5472">
        <v>101145910540</v>
      </c>
      <c r="L5472">
        <v>16650000000</v>
      </c>
      <c r="M5472">
        <v>672105412730</v>
      </c>
      <c r="N5472">
        <v>5892813063023</v>
      </c>
      <c r="O5472">
        <v>4010353806549</v>
      </c>
      <c r="P5472">
        <f t="shared" si="85"/>
        <v>3.6769005847953213</v>
      </c>
    </row>
    <row r="5473" spans="1:16" x14ac:dyDescent="0.25">
      <c r="A5473" t="s">
        <v>31</v>
      </c>
      <c r="B5473">
        <v>7.1679334563096497E-2</v>
      </c>
      <c r="C5473" t="s">
        <v>296</v>
      </c>
      <c r="D5473">
        <v>106.6</v>
      </c>
      <c r="E5473">
        <v>138</v>
      </c>
      <c r="F5473">
        <v>115000000000</v>
      </c>
      <c r="G5473">
        <v>12259000000000</v>
      </c>
      <c r="H5473">
        <v>48053133197</v>
      </c>
      <c r="I5473">
        <v>694848891908</v>
      </c>
      <c r="J5473">
        <v>878716962409</v>
      </c>
      <c r="K5473">
        <v>506858728406</v>
      </c>
      <c r="L5473">
        <v>252820100029</v>
      </c>
      <c r="M5473">
        <v>412459983397</v>
      </c>
      <c r="N5473">
        <v>691498270109</v>
      </c>
      <c r="O5473">
        <v>1418344628385</v>
      </c>
      <c r="P5473">
        <f t="shared" si="85"/>
        <v>1.2945590994371483</v>
      </c>
    </row>
    <row r="5474" spans="1:16" x14ac:dyDescent="0.25">
      <c r="A5474" t="s">
        <v>31</v>
      </c>
      <c r="B5474">
        <v>5.2169638816564209E-2</v>
      </c>
      <c r="C5474" t="s">
        <v>297</v>
      </c>
      <c r="D5474">
        <v>14.4</v>
      </c>
      <c r="E5474">
        <v>19.149999999999999</v>
      </c>
      <c r="F5474">
        <v>293360760000</v>
      </c>
      <c r="G5474">
        <v>4224394944000</v>
      </c>
      <c r="H5474">
        <v>5188138326</v>
      </c>
      <c r="I5474">
        <v>192976534703</v>
      </c>
      <c r="J5474">
        <v>220385158447</v>
      </c>
      <c r="K5474">
        <v>31079304749</v>
      </c>
      <c r="L5474">
        <v>0</v>
      </c>
      <c r="M5474">
        <v>279158795124</v>
      </c>
      <c r="N5474">
        <v>205087232366</v>
      </c>
      <c r="O5474">
        <v>490830890661</v>
      </c>
      <c r="P5474">
        <f t="shared" si="85"/>
        <v>1.3298611111111109</v>
      </c>
    </row>
    <row r="5475" spans="1:16" x14ac:dyDescent="0.25">
      <c r="A5475" t="s">
        <v>31</v>
      </c>
      <c r="B5475">
        <v>1.2904521485388371E-2</v>
      </c>
      <c r="C5475" t="s">
        <v>298</v>
      </c>
      <c r="D5475">
        <v>27.2</v>
      </c>
      <c r="E5475">
        <v>36.549999999999997</v>
      </c>
      <c r="F5475">
        <v>3100588410000</v>
      </c>
      <c r="G5475">
        <v>84336004752000</v>
      </c>
      <c r="H5475">
        <v>348801913911</v>
      </c>
      <c r="I5475">
        <v>786370145861</v>
      </c>
      <c r="J5475">
        <v>1088315785314</v>
      </c>
      <c r="K5475">
        <v>1181695676454</v>
      </c>
      <c r="L5475">
        <v>569705045595</v>
      </c>
      <c r="M5475">
        <v>1068245310615</v>
      </c>
      <c r="N5475">
        <v>1343512992000</v>
      </c>
      <c r="O5475">
        <v>2941924433056</v>
      </c>
      <c r="P5475">
        <f t="shared" si="85"/>
        <v>1.34375</v>
      </c>
    </row>
    <row r="5476" spans="1:16" x14ac:dyDescent="0.25">
      <c r="A5476" t="s">
        <v>31</v>
      </c>
      <c r="B5476">
        <v>9.9241266711514696E-3</v>
      </c>
      <c r="C5476" t="s">
        <v>299</v>
      </c>
      <c r="D5476">
        <v>9.3000000000000007</v>
      </c>
      <c r="E5476">
        <v>7.67</v>
      </c>
      <c r="F5476">
        <v>703687540000</v>
      </c>
      <c r="G5476">
        <v>6544294122000.001</v>
      </c>
      <c r="H5476">
        <v>-21930384180</v>
      </c>
      <c r="I5476">
        <v>63695980630</v>
      </c>
      <c r="J5476">
        <v>64946403840</v>
      </c>
      <c r="K5476">
        <v>55334103440</v>
      </c>
      <c r="L5476">
        <v>0</v>
      </c>
      <c r="M5476">
        <v>251954825430</v>
      </c>
      <c r="N5476">
        <v>20310321955</v>
      </c>
      <c r="O5476">
        <v>182059634680</v>
      </c>
      <c r="P5476">
        <f t="shared" si="85"/>
        <v>0.8247311827956989</v>
      </c>
    </row>
    <row r="5477" spans="1:16" x14ac:dyDescent="0.25">
      <c r="A5477" t="s">
        <v>31</v>
      </c>
      <c r="B5477">
        <v>1.195790263216075E-3</v>
      </c>
      <c r="C5477" t="s">
        <v>300</v>
      </c>
      <c r="D5477">
        <v>166.2</v>
      </c>
      <c r="E5477">
        <v>89</v>
      </c>
      <c r="F5477">
        <v>4300000000000</v>
      </c>
      <c r="G5477">
        <v>714660000000000</v>
      </c>
      <c r="H5477">
        <v>92125009356</v>
      </c>
      <c r="I5477">
        <v>740174858725</v>
      </c>
      <c r="J5477">
        <v>854583469510</v>
      </c>
      <c r="K5477">
        <v>321820346671</v>
      </c>
      <c r="L5477">
        <v>1546583005291</v>
      </c>
      <c r="M5477">
        <v>2367152161043</v>
      </c>
      <c r="N5477">
        <v>685190208975</v>
      </c>
      <c r="O5477">
        <v>2277426057807</v>
      </c>
      <c r="P5477">
        <f t="shared" si="85"/>
        <v>0.53549939831528282</v>
      </c>
    </row>
    <row r="5478" spans="1:16" x14ac:dyDescent="0.25">
      <c r="A5478" t="s">
        <v>31</v>
      </c>
      <c r="B5478">
        <v>5.870441229970662E-3</v>
      </c>
      <c r="C5478" t="s">
        <v>301</v>
      </c>
      <c r="D5478">
        <v>18.899999999999999</v>
      </c>
      <c r="E5478">
        <v>18.600000000000001</v>
      </c>
      <c r="F5478">
        <v>422000000000</v>
      </c>
      <c r="G5478">
        <v>7975799999999.999</v>
      </c>
      <c r="H5478">
        <v>14672351854</v>
      </c>
      <c r="I5478">
        <v>18844195211</v>
      </c>
      <c r="J5478">
        <v>46821465162</v>
      </c>
      <c r="K5478">
        <v>26753396225</v>
      </c>
      <c r="L5478">
        <v>44402364431</v>
      </c>
      <c r="M5478">
        <v>34544142133</v>
      </c>
      <c r="N5478">
        <v>1927434379</v>
      </c>
      <c r="O5478">
        <v>79420366424</v>
      </c>
      <c r="P5478">
        <f t="shared" si="85"/>
        <v>0.98412698412698429</v>
      </c>
    </row>
    <row r="5479" spans="1:16" x14ac:dyDescent="0.25">
      <c r="A5479" t="s">
        <v>31</v>
      </c>
      <c r="B5479">
        <v>5.8189819883479304E-3</v>
      </c>
      <c r="C5479" t="s">
        <v>302</v>
      </c>
      <c r="D5479">
        <v>200.4</v>
      </c>
      <c r="E5479">
        <v>210</v>
      </c>
      <c r="F5479">
        <v>6412811860000</v>
      </c>
      <c r="G5479">
        <v>1285127496744000</v>
      </c>
      <c r="H5479">
        <v>1187962620527</v>
      </c>
      <c r="I5479">
        <v>4972172182922</v>
      </c>
      <c r="J5479">
        <v>7478133756284</v>
      </c>
      <c r="K5479">
        <v>4080555612429</v>
      </c>
      <c r="L5479">
        <v>2565521174216</v>
      </c>
      <c r="M5479">
        <v>885463917520</v>
      </c>
      <c r="N5479">
        <v>2205438526626</v>
      </c>
      <c r="O5479">
        <v>5010257893644</v>
      </c>
      <c r="P5479">
        <f t="shared" si="85"/>
        <v>1.0479041916167664</v>
      </c>
    </row>
    <row r="5480" spans="1:16" x14ac:dyDescent="0.25">
      <c r="A5480" t="s">
        <v>31</v>
      </c>
      <c r="B5480">
        <v>2.4892997779538881E-2</v>
      </c>
      <c r="C5480" t="s">
        <v>303</v>
      </c>
      <c r="D5480">
        <v>9.33</v>
      </c>
      <c r="E5480">
        <v>11.35</v>
      </c>
      <c r="F5480">
        <v>1802353360000</v>
      </c>
      <c r="G5480">
        <v>16815956848800</v>
      </c>
      <c r="H5480">
        <v>29063081613</v>
      </c>
      <c r="I5480">
        <v>390363820590</v>
      </c>
      <c r="J5480">
        <v>418599576498</v>
      </c>
      <c r="K5480">
        <v>219731776345</v>
      </c>
      <c r="L5480">
        <v>233826506123</v>
      </c>
      <c r="M5480">
        <v>456739455256</v>
      </c>
      <c r="N5480">
        <v>616836751274</v>
      </c>
      <c r="O5480">
        <v>1095022887469</v>
      </c>
      <c r="P5480">
        <f t="shared" si="85"/>
        <v>1.2165058949624865</v>
      </c>
    </row>
    <row r="5481" spans="1:16" x14ac:dyDescent="0.25">
      <c r="A5481" t="s">
        <v>31</v>
      </c>
      <c r="B5481">
        <v>0.11046156805563059</v>
      </c>
      <c r="C5481" t="s">
        <v>304</v>
      </c>
      <c r="D5481">
        <v>10</v>
      </c>
      <c r="E5481">
        <v>12.5</v>
      </c>
      <c r="F5481">
        <v>115513440000</v>
      </c>
      <c r="G5481">
        <v>1155134400000</v>
      </c>
      <c r="H5481">
        <v>2732135817</v>
      </c>
      <c r="I5481">
        <v>113390391175</v>
      </c>
      <c r="J5481">
        <v>127597957139</v>
      </c>
      <c r="K5481">
        <v>14817562375</v>
      </c>
      <c r="L5481">
        <v>20000000000</v>
      </c>
      <c r="M5481">
        <v>76594434581</v>
      </c>
      <c r="N5481">
        <v>91389997997</v>
      </c>
      <c r="O5481">
        <v>219083457247</v>
      </c>
      <c r="P5481">
        <f t="shared" si="85"/>
        <v>1.25</v>
      </c>
    </row>
    <row r="5482" spans="1:16" x14ac:dyDescent="0.25">
      <c r="A5482" t="s">
        <v>31</v>
      </c>
      <c r="B5482">
        <v>9.5345993232609765E-3</v>
      </c>
      <c r="C5482" t="s">
        <v>305</v>
      </c>
      <c r="D5482">
        <v>14.4</v>
      </c>
      <c r="E5482">
        <v>15.3</v>
      </c>
      <c r="F5482">
        <v>604882610000</v>
      </c>
      <c r="G5482">
        <v>8710309584000</v>
      </c>
      <c r="H5482">
        <v>36099845565</v>
      </c>
      <c r="I5482">
        <v>24631519877</v>
      </c>
      <c r="J5482">
        <v>83049311865</v>
      </c>
      <c r="K5482">
        <v>17766735937</v>
      </c>
      <c r="L5482">
        <v>0</v>
      </c>
      <c r="M5482">
        <v>73418715838</v>
      </c>
      <c r="N5482">
        <v>2838697765</v>
      </c>
      <c r="O5482">
        <v>100619474118</v>
      </c>
      <c r="P5482">
        <f t="shared" si="85"/>
        <v>1.0625</v>
      </c>
    </row>
    <row r="5483" spans="1:16" x14ac:dyDescent="0.25">
      <c r="A5483" t="s">
        <v>31</v>
      </c>
      <c r="B5483">
        <v>1.1262084829886171E-2</v>
      </c>
      <c r="C5483" t="s">
        <v>306</v>
      </c>
      <c r="D5483">
        <v>24.9</v>
      </c>
      <c r="E5483">
        <v>35.1</v>
      </c>
      <c r="F5483">
        <v>5570186730000</v>
      </c>
      <c r="G5483">
        <v>138697649577000</v>
      </c>
      <c r="H5483">
        <v>88385181870</v>
      </c>
      <c r="I5483">
        <v>1361469022336</v>
      </c>
      <c r="J5483">
        <v>1562024695242</v>
      </c>
      <c r="K5483">
        <v>787487908845</v>
      </c>
      <c r="L5483">
        <v>751700266037</v>
      </c>
      <c r="M5483">
        <v>6374412283996</v>
      </c>
      <c r="N5483">
        <v>2982542379418</v>
      </c>
      <c r="O5483">
        <v>9102366018619</v>
      </c>
      <c r="P5483">
        <f t="shared" si="85"/>
        <v>1.4096385542168677</v>
      </c>
    </row>
    <row r="5484" spans="1:16" x14ac:dyDescent="0.25">
      <c r="A5484" t="s">
        <v>31</v>
      </c>
      <c r="B5484">
        <v>4.9678105009394243E-2</v>
      </c>
      <c r="C5484" t="s">
        <v>308</v>
      </c>
      <c r="D5484">
        <v>27</v>
      </c>
      <c r="E5484">
        <v>30.2</v>
      </c>
      <c r="F5484">
        <v>149845500000</v>
      </c>
      <c r="G5484">
        <v>4045828500000</v>
      </c>
      <c r="H5484">
        <v>9514206107</v>
      </c>
      <c r="I5484">
        <v>179585113561</v>
      </c>
      <c r="J5484">
        <v>200989093073</v>
      </c>
      <c r="K5484">
        <v>349205533559</v>
      </c>
      <c r="L5484">
        <v>23828518510</v>
      </c>
      <c r="M5484">
        <v>459546676916</v>
      </c>
      <c r="N5484">
        <v>1026367663011</v>
      </c>
      <c r="O5484">
        <v>1400649746796</v>
      </c>
      <c r="P5484">
        <f t="shared" si="85"/>
        <v>1.1185185185185185</v>
      </c>
    </row>
    <row r="5485" spans="1:16" x14ac:dyDescent="0.25">
      <c r="A5485" t="s">
        <v>31</v>
      </c>
      <c r="B5485">
        <v>2.6676585245595009E-2</v>
      </c>
      <c r="C5485" t="s">
        <v>309</v>
      </c>
      <c r="D5485">
        <v>43.4</v>
      </c>
      <c r="E5485">
        <v>40.6</v>
      </c>
      <c r="F5485">
        <v>85000000000</v>
      </c>
      <c r="G5485">
        <v>3689000000000</v>
      </c>
      <c r="H5485">
        <v>3124245014</v>
      </c>
      <c r="I5485">
        <v>68726081847</v>
      </c>
      <c r="J5485">
        <v>98409922971</v>
      </c>
      <c r="K5485">
        <v>59716304140</v>
      </c>
      <c r="L5485">
        <v>82000000000</v>
      </c>
      <c r="M5485">
        <v>53230980020</v>
      </c>
      <c r="N5485">
        <v>16351516033</v>
      </c>
      <c r="O5485">
        <v>46679085559</v>
      </c>
      <c r="P5485">
        <f t="shared" si="85"/>
        <v>0.93548387096774199</v>
      </c>
    </row>
    <row r="5486" spans="1:16" x14ac:dyDescent="0.25">
      <c r="A5486" t="s">
        <v>31</v>
      </c>
      <c r="B5486">
        <v>1.4296945121811211E-2</v>
      </c>
      <c r="C5486" t="s">
        <v>310</v>
      </c>
      <c r="D5486">
        <v>8.4700000000000006</v>
      </c>
      <c r="E5486">
        <v>12.3</v>
      </c>
      <c r="F5486">
        <v>2279206200000</v>
      </c>
      <c r="G5486">
        <v>19304876514000</v>
      </c>
      <c r="H5486">
        <v>6317331557</v>
      </c>
      <c r="I5486">
        <v>205242687121</v>
      </c>
      <c r="J5486">
        <v>276000760104</v>
      </c>
      <c r="K5486">
        <v>195661069505</v>
      </c>
      <c r="L5486">
        <v>112952962042</v>
      </c>
      <c r="M5486">
        <v>2606259228680</v>
      </c>
      <c r="N5486">
        <v>3692049406196</v>
      </c>
      <c r="O5486">
        <v>3908009135494</v>
      </c>
      <c r="P5486">
        <f t="shared" si="85"/>
        <v>1.4521841794569068</v>
      </c>
    </row>
    <row r="5487" spans="1:16" x14ac:dyDescent="0.25">
      <c r="A5487" t="s">
        <v>31</v>
      </c>
      <c r="B5487">
        <v>0.1086631901013497</v>
      </c>
      <c r="C5487" t="s">
        <v>312</v>
      </c>
      <c r="D5487">
        <v>28.5</v>
      </c>
      <c r="E5487">
        <v>27.5</v>
      </c>
      <c r="F5487">
        <v>112914590000</v>
      </c>
      <c r="G5487">
        <v>3218065815000</v>
      </c>
      <c r="H5487">
        <v>12179953381</v>
      </c>
      <c r="I5487">
        <v>322092658077</v>
      </c>
      <c r="J5487">
        <v>349685297414</v>
      </c>
      <c r="K5487">
        <v>367160253705</v>
      </c>
      <c r="L5487">
        <v>0</v>
      </c>
      <c r="M5487">
        <v>14809148749</v>
      </c>
      <c r="N5487">
        <v>23365013568</v>
      </c>
      <c r="O5487">
        <v>275298544012</v>
      </c>
      <c r="P5487">
        <f t="shared" si="85"/>
        <v>0.96491228070175439</v>
      </c>
    </row>
    <row r="5488" spans="1:16" x14ac:dyDescent="0.25">
      <c r="A5488" t="s">
        <v>31</v>
      </c>
      <c r="B5488">
        <v>4.6828772374887417E-2</v>
      </c>
      <c r="C5488" t="s">
        <v>420</v>
      </c>
      <c r="D5488">
        <v>31.5</v>
      </c>
      <c r="E5488">
        <v>33.4</v>
      </c>
      <c r="F5488">
        <v>113682420000</v>
      </c>
      <c r="G5488">
        <v>3580996230000</v>
      </c>
      <c r="H5488">
        <v>8186982915</v>
      </c>
      <c r="I5488">
        <v>127639599944</v>
      </c>
      <c r="J5488">
        <v>167693657330</v>
      </c>
      <c r="K5488">
        <v>194347798522</v>
      </c>
      <c r="L5488">
        <v>0</v>
      </c>
      <c r="M5488">
        <v>230114881646</v>
      </c>
      <c r="N5488">
        <v>1249806985</v>
      </c>
      <c r="O5488">
        <v>265479678429</v>
      </c>
      <c r="P5488">
        <f t="shared" si="85"/>
        <v>1.0603174603174603</v>
      </c>
    </row>
    <row r="5489" spans="1:16" x14ac:dyDescent="0.25">
      <c r="A5489" t="s">
        <v>31</v>
      </c>
      <c r="B5489">
        <v>7.3326122665833332E-3</v>
      </c>
      <c r="C5489" t="s">
        <v>313</v>
      </c>
      <c r="D5489">
        <v>180</v>
      </c>
      <c r="E5489">
        <v>191</v>
      </c>
      <c r="F5489">
        <v>200000000000</v>
      </c>
      <c r="G5489">
        <v>36000000000000</v>
      </c>
      <c r="H5489">
        <v>60540354148</v>
      </c>
      <c r="I5489">
        <v>172695757807</v>
      </c>
      <c r="J5489">
        <v>263974041597</v>
      </c>
      <c r="K5489">
        <v>152132201667</v>
      </c>
      <c r="L5489">
        <v>0</v>
      </c>
      <c r="M5489">
        <v>206929407736</v>
      </c>
      <c r="N5489">
        <v>6158309644</v>
      </c>
      <c r="O5489">
        <v>277491325365</v>
      </c>
      <c r="P5489">
        <f t="shared" si="85"/>
        <v>1.0611111111111111</v>
      </c>
    </row>
    <row r="5490" spans="1:16" x14ac:dyDescent="0.25">
      <c r="A5490" t="s">
        <v>31</v>
      </c>
      <c r="B5490">
        <v>8.0040864548502386E-2</v>
      </c>
      <c r="C5490" t="s">
        <v>315</v>
      </c>
      <c r="D5490">
        <v>5.0999999999999996</v>
      </c>
      <c r="E5490">
        <v>10.1</v>
      </c>
      <c r="F5490">
        <v>740019140000</v>
      </c>
      <c r="G5490">
        <v>3774097614000</v>
      </c>
      <c r="H5490">
        <v>69087464206</v>
      </c>
      <c r="I5490">
        <v>167054956968</v>
      </c>
      <c r="J5490">
        <v>302082035915</v>
      </c>
      <c r="K5490">
        <v>83853070563</v>
      </c>
      <c r="L5490">
        <v>7500000000</v>
      </c>
      <c r="M5490">
        <v>603077322761</v>
      </c>
      <c r="N5490">
        <v>89479764215</v>
      </c>
      <c r="O5490">
        <v>538614172996</v>
      </c>
      <c r="P5490">
        <f t="shared" si="85"/>
        <v>1.9803921568627452</v>
      </c>
    </row>
    <row r="5491" spans="1:16" x14ac:dyDescent="0.25">
      <c r="A5491" t="s">
        <v>31</v>
      </c>
      <c r="B5491">
        <v>0.12502617176808251</v>
      </c>
      <c r="C5491" t="s">
        <v>316</v>
      </c>
      <c r="D5491">
        <v>9.07</v>
      </c>
      <c r="E5491">
        <v>9.4</v>
      </c>
      <c r="F5491">
        <v>201600000000</v>
      </c>
      <c r="G5491">
        <v>1828512000000</v>
      </c>
      <c r="H5491">
        <v>8204405012</v>
      </c>
      <c r="I5491">
        <v>201732011155</v>
      </c>
      <c r="J5491">
        <v>228611855392</v>
      </c>
      <c r="K5491">
        <v>71669238010</v>
      </c>
      <c r="L5491">
        <v>0</v>
      </c>
      <c r="M5491">
        <v>216122813550</v>
      </c>
      <c r="N5491">
        <v>153207915400</v>
      </c>
      <c r="O5491">
        <v>264384154914</v>
      </c>
      <c r="P5491">
        <f t="shared" si="85"/>
        <v>1.0363836824696804</v>
      </c>
    </row>
    <row r="5492" spans="1:16" x14ac:dyDescent="0.25">
      <c r="A5492" t="s">
        <v>31</v>
      </c>
      <c r="B5492">
        <v>0.12644753867944719</v>
      </c>
      <c r="C5492" t="s">
        <v>317</v>
      </c>
      <c r="D5492">
        <v>8.43</v>
      </c>
      <c r="E5492">
        <v>8.6</v>
      </c>
      <c r="F5492">
        <v>642324060000</v>
      </c>
      <c r="G5492">
        <v>5414791825800</v>
      </c>
      <c r="H5492">
        <v>32197024121</v>
      </c>
      <c r="I5492">
        <v>554888062450</v>
      </c>
      <c r="J5492">
        <v>684687098834</v>
      </c>
      <c r="K5492">
        <v>54660823170</v>
      </c>
      <c r="L5492">
        <v>4000000000</v>
      </c>
      <c r="M5492">
        <v>972839157375</v>
      </c>
      <c r="N5492">
        <v>948758601114</v>
      </c>
      <c r="O5492">
        <v>1577703580905</v>
      </c>
      <c r="P5492">
        <f t="shared" si="85"/>
        <v>1.0201660735468565</v>
      </c>
    </row>
    <row r="5493" spans="1:16" x14ac:dyDescent="0.25">
      <c r="A5493" t="s">
        <v>31</v>
      </c>
      <c r="B5493">
        <v>4.1220551770298746E-3</v>
      </c>
      <c r="C5493" t="s">
        <v>318</v>
      </c>
      <c r="D5493">
        <v>19.8</v>
      </c>
      <c r="E5493">
        <v>23.9</v>
      </c>
      <c r="F5493">
        <v>937102000000</v>
      </c>
      <c r="G5493">
        <v>18554619600000</v>
      </c>
      <c r="H5493">
        <v>-12143476884</v>
      </c>
      <c r="I5493">
        <v>60866065179</v>
      </c>
      <c r="J5493">
        <v>76483165780</v>
      </c>
      <c r="K5493">
        <v>74337162009</v>
      </c>
      <c r="L5493">
        <v>3821364689</v>
      </c>
      <c r="M5493">
        <v>69591326114</v>
      </c>
      <c r="N5493">
        <v>1671102546</v>
      </c>
      <c r="O5493">
        <v>243692233008</v>
      </c>
      <c r="P5493">
        <f t="shared" si="85"/>
        <v>1.207070707070707</v>
      </c>
    </row>
    <row r="5494" spans="1:16" x14ac:dyDescent="0.25">
      <c r="A5494" t="s">
        <v>31</v>
      </c>
      <c r="B5494">
        <v>1.7616229420116579E-3</v>
      </c>
      <c r="C5494" t="s">
        <v>319</v>
      </c>
      <c r="D5494">
        <v>28.35</v>
      </c>
      <c r="E5494">
        <v>22.35</v>
      </c>
      <c r="F5494">
        <v>583700000000</v>
      </c>
      <c r="G5494">
        <v>16547895000000</v>
      </c>
      <c r="H5494">
        <v>-11264871740</v>
      </c>
      <c r="I5494">
        <v>25118740527</v>
      </c>
      <c r="J5494">
        <v>29151151474</v>
      </c>
      <c r="K5494">
        <v>333447034583</v>
      </c>
      <c r="L5494">
        <v>0</v>
      </c>
      <c r="M5494">
        <v>153512271517</v>
      </c>
      <c r="N5494">
        <v>37924979812</v>
      </c>
      <c r="O5494">
        <v>365986570715</v>
      </c>
      <c r="P5494">
        <f t="shared" si="85"/>
        <v>0.78835978835978837</v>
      </c>
    </row>
    <row r="5495" spans="1:16" x14ac:dyDescent="0.25">
      <c r="A5495" t="s">
        <v>31</v>
      </c>
      <c r="B5495">
        <v>3.6348789879307808E-3</v>
      </c>
      <c r="C5495" t="s">
        <v>320</v>
      </c>
      <c r="D5495">
        <v>26.3</v>
      </c>
      <c r="E5495">
        <v>24.7</v>
      </c>
      <c r="F5495">
        <v>689986200000</v>
      </c>
      <c r="G5495">
        <v>18146637060000</v>
      </c>
      <c r="H5495">
        <v>24581433636</v>
      </c>
      <c r="I5495">
        <v>29031874860</v>
      </c>
      <c r="J5495">
        <v>65960829751</v>
      </c>
      <c r="K5495">
        <v>36789413587</v>
      </c>
      <c r="L5495">
        <v>100000000000</v>
      </c>
      <c r="M5495">
        <v>363130712752</v>
      </c>
      <c r="N5495">
        <v>6708744101</v>
      </c>
      <c r="O5495">
        <v>62153912727</v>
      </c>
      <c r="P5495">
        <f t="shared" si="85"/>
        <v>0.93916349809885924</v>
      </c>
    </row>
    <row r="5496" spans="1:16" x14ac:dyDescent="0.25">
      <c r="A5496" t="s">
        <v>31</v>
      </c>
      <c r="B5496">
        <v>3.8523607324626871E-4</v>
      </c>
      <c r="C5496" t="s">
        <v>322</v>
      </c>
      <c r="D5496">
        <v>26.8</v>
      </c>
      <c r="E5496">
        <v>28.3</v>
      </c>
      <c r="F5496">
        <v>1000000000000</v>
      </c>
      <c r="G5496">
        <v>26800000000000</v>
      </c>
      <c r="H5496">
        <v>2031991706</v>
      </c>
      <c r="I5496">
        <v>8555613048</v>
      </c>
      <c r="J5496">
        <v>10324326763</v>
      </c>
      <c r="K5496">
        <v>129385248569</v>
      </c>
      <c r="L5496">
        <v>28856484418</v>
      </c>
      <c r="M5496">
        <v>860942387169</v>
      </c>
      <c r="N5496">
        <v>2766586789948</v>
      </c>
      <c r="O5496">
        <v>2500949747066</v>
      </c>
      <c r="P5496">
        <f t="shared" si="85"/>
        <v>1.0559701492537314</v>
      </c>
    </row>
    <row r="5497" spans="1:16" x14ac:dyDescent="0.25">
      <c r="A5497" t="s">
        <v>31</v>
      </c>
      <c r="B5497">
        <v>3.5272506012121499E-3</v>
      </c>
      <c r="C5497" t="s">
        <v>323</v>
      </c>
      <c r="D5497">
        <v>74.2</v>
      </c>
      <c r="E5497">
        <v>51.6</v>
      </c>
      <c r="F5497">
        <v>342712420000</v>
      </c>
      <c r="G5497">
        <v>25429261564000</v>
      </c>
      <c r="H5497">
        <v>44230390232</v>
      </c>
      <c r="I5497">
        <v>34799321841</v>
      </c>
      <c r="J5497">
        <v>89695378140</v>
      </c>
      <c r="K5497">
        <v>8149917197</v>
      </c>
      <c r="L5497">
        <v>351100000000</v>
      </c>
      <c r="M5497">
        <v>41658300306</v>
      </c>
      <c r="N5497">
        <v>11063340974</v>
      </c>
      <c r="O5497">
        <v>10273367109</v>
      </c>
      <c r="P5497">
        <f t="shared" si="85"/>
        <v>0.69541778975741242</v>
      </c>
    </row>
    <row r="5498" spans="1:16" x14ac:dyDescent="0.25">
      <c r="A5498" t="s">
        <v>31</v>
      </c>
      <c r="B5498">
        <v>5.1789669341404443E-2</v>
      </c>
      <c r="C5498" t="s">
        <v>324</v>
      </c>
      <c r="D5498">
        <v>7.85</v>
      </c>
      <c r="E5498">
        <v>9.39</v>
      </c>
      <c r="F5498">
        <v>161200000000</v>
      </c>
      <c r="G5498">
        <v>1265420000000</v>
      </c>
      <c r="H5498">
        <v>-109258217</v>
      </c>
      <c r="I5498">
        <v>58203798425</v>
      </c>
      <c r="J5498">
        <v>65535683378</v>
      </c>
      <c r="K5498">
        <v>5928512180</v>
      </c>
      <c r="L5498">
        <v>0</v>
      </c>
      <c r="M5498">
        <v>66711294393</v>
      </c>
      <c r="N5498">
        <v>57668980290</v>
      </c>
      <c r="O5498">
        <v>136541145577</v>
      </c>
      <c r="P5498">
        <f t="shared" si="85"/>
        <v>1.1961783439490448</v>
      </c>
    </row>
    <row r="5499" spans="1:16" x14ac:dyDescent="0.25">
      <c r="A5499" t="s">
        <v>31</v>
      </c>
      <c r="B5499">
        <v>0.36274801144942309</v>
      </c>
      <c r="C5499" t="s">
        <v>326</v>
      </c>
      <c r="D5499">
        <v>26.35</v>
      </c>
      <c r="E5499">
        <v>22.95</v>
      </c>
      <c r="F5499">
        <v>295183610000</v>
      </c>
      <c r="G5499">
        <v>7778088123500</v>
      </c>
      <c r="H5499">
        <v>109750916316</v>
      </c>
      <c r="I5499">
        <v>2597610582554</v>
      </c>
      <c r="J5499">
        <v>2821485999678</v>
      </c>
      <c r="K5499">
        <v>259191512261</v>
      </c>
      <c r="L5499">
        <v>728186810121</v>
      </c>
      <c r="M5499">
        <v>1442859942515</v>
      </c>
      <c r="N5499">
        <v>1483498506667</v>
      </c>
      <c r="O5499">
        <v>3855863683477</v>
      </c>
      <c r="P5499">
        <f t="shared" si="85"/>
        <v>0.87096774193548376</v>
      </c>
    </row>
    <row r="5500" spans="1:16" x14ac:dyDescent="0.25">
      <c r="A5500" t="s">
        <v>31</v>
      </c>
      <c r="B5500">
        <v>0.1366133680599369</v>
      </c>
      <c r="C5500" t="s">
        <v>327</v>
      </c>
      <c r="D5500">
        <v>15.85</v>
      </c>
      <c r="E5500">
        <v>16.149999999999999</v>
      </c>
      <c r="F5500">
        <v>140000000000</v>
      </c>
      <c r="G5500">
        <v>2219000000000</v>
      </c>
      <c r="H5500">
        <v>7466322004</v>
      </c>
      <c r="I5500">
        <v>282563035337</v>
      </c>
      <c r="J5500">
        <v>303145063725</v>
      </c>
      <c r="K5500">
        <v>21447002294</v>
      </c>
      <c r="L5500">
        <v>0</v>
      </c>
      <c r="M5500">
        <v>719801653328</v>
      </c>
      <c r="N5500">
        <v>39509276640</v>
      </c>
      <c r="O5500">
        <v>233331768229</v>
      </c>
      <c r="P5500">
        <f t="shared" si="85"/>
        <v>1.0189274447949526</v>
      </c>
    </row>
    <row r="5501" spans="1:16" x14ac:dyDescent="0.25">
      <c r="A5501" t="s">
        <v>31</v>
      </c>
      <c r="B5501">
        <v>4.4125020426141713E-2</v>
      </c>
      <c r="C5501" t="s">
        <v>328</v>
      </c>
      <c r="D5501">
        <v>17.05</v>
      </c>
      <c r="E5501">
        <v>16.350000000000001</v>
      </c>
      <c r="F5501">
        <v>280657650000</v>
      </c>
      <c r="G5501">
        <v>4785212932500</v>
      </c>
      <c r="H5501">
        <v>12568739878</v>
      </c>
      <c r="I5501">
        <v>169210096511</v>
      </c>
      <c r="J5501">
        <v>211147618390</v>
      </c>
      <c r="K5501">
        <v>43341369154</v>
      </c>
      <c r="L5501">
        <v>0</v>
      </c>
      <c r="M5501">
        <v>122251789122</v>
      </c>
      <c r="N5501">
        <v>256296997692</v>
      </c>
      <c r="O5501">
        <v>202466211721</v>
      </c>
      <c r="P5501">
        <f t="shared" si="85"/>
        <v>0.95894428152492672</v>
      </c>
    </row>
    <row r="5502" spans="1:16" x14ac:dyDescent="0.25">
      <c r="A5502" t="s">
        <v>31</v>
      </c>
      <c r="B5502">
        <v>2.3005781612490148E-2</v>
      </c>
      <c r="C5502" t="s">
        <v>329</v>
      </c>
      <c r="D5502">
        <v>29.8</v>
      </c>
      <c r="E5502">
        <v>19.899999999999999</v>
      </c>
      <c r="F5502">
        <v>243749160000</v>
      </c>
      <c r="G5502">
        <v>7263724968000</v>
      </c>
      <c r="H5502">
        <v>6678172284</v>
      </c>
      <c r="I5502">
        <v>148435833767</v>
      </c>
      <c r="J5502">
        <v>167107670307</v>
      </c>
      <c r="K5502">
        <v>127844167269</v>
      </c>
      <c r="L5502">
        <v>218500000000</v>
      </c>
      <c r="M5502">
        <v>406937048810</v>
      </c>
      <c r="N5502">
        <v>238031829565</v>
      </c>
      <c r="O5502">
        <v>836718543375</v>
      </c>
      <c r="P5502">
        <f t="shared" si="85"/>
        <v>0.66778523489932884</v>
      </c>
    </row>
    <row r="5503" spans="1:16" x14ac:dyDescent="0.25">
      <c r="A5503" t="s">
        <v>31</v>
      </c>
      <c r="B5503">
        <v>5.4436033827351293E-2</v>
      </c>
      <c r="C5503" t="s">
        <v>330</v>
      </c>
      <c r="D5503">
        <v>33.5</v>
      </c>
      <c r="E5503">
        <v>27.2</v>
      </c>
      <c r="F5503">
        <v>197855490000</v>
      </c>
      <c r="G5503">
        <v>6628158915000</v>
      </c>
      <c r="H5503">
        <v>182837769</v>
      </c>
      <c r="I5503">
        <v>326134673918</v>
      </c>
      <c r="J5503">
        <v>360810682910</v>
      </c>
      <c r="K5503">
        <v>43589611206</v>
      </c>
      <c r="L5503">
        <v>0</v>
      </c>
      <c r="M5503">
        <v>68755924867</v>
      </c>
      <c r="N5503">
        <v>187366129731</v>
      </c>
      <c r="O5503">
        <v>98949398489</v>
      </c>
      <c r="P5503">
        <f t="shared" si="85"/>
        <v>0.81194029850746263</v>
      </c>
    </row>
    <row r="5504" spans="1:16" x14ac:dyDescent="0.25">
      <c r="A5504" t="s">
        <v>31</v>
      </c>
      <c r="B5504">
        <v>1.5961281402218089E-2</v>
      </c>
      <c r="C5504" t="s">
        <v>331</v>
      </c>
      <c r="D5504">
        <v>23.5</v>
      </c>
      <c r="E5504">
        <v>25.4</v>
      </c>
      <c r="F5504">
        <v>854378790000</v>
      </c>
      <c r="G5504">
        <v>20077901565000</v>
      </c>
      <c r="H5504">
        <v>453987439023</v>
      </c>
      <c r="I5504">
        <v>246055457695</v>
      </c>
      <c r="J5504">
        <v>320469036845</v>
      </c>
      <c r="K5504">
        <v>685734898204</v>
      </c>
      <c r="L5504">
        <v>669448902081</v>
      </c>
      <c r="M5504">
        <v>290820109641</v>
      </c>
      <c r="N5504">
        <v>24512612355</v>
      </c>
      <c r="O5504">
        <v>455123324410</v>
      </c>
      <c r="P5504">
        <f t="shared" si="85"/>
        <v>1.0808510638297872</v>
      </c>
    </row>
    <row r="5505" spans="1:16" x14ac:dyDescent="0.25">
      <c r="A5505" t="s">
        <v>31</v>
      </c>
      <c r="B5505">
        <v>4.5205346351408139E-2</v>
      </c>
      <c r="C5505" t="s">
        <v>332</v>
      </c>
      <c r="D5505">
        <v>18.5</v>
      </c>
      <c r="E5505">
        <v>18.5</v>
      </c>
      <c r="F5505">
        <v>535160240000</v>
      </c>
      <c r="G5505">
        <v>9900464440000</v>
      </c>
      <c r="H5505">
        <v>25034513792</v>
      </c>
      <c r="I5505">
        <v>395849446019</v>
      </c>
      <c r="J5505">
        <v>447553924050</v>
      </c>
      <c r="K5505">
        <v>147872506359</v>
      </c>
      <c r="L5505">
        <v>0</v>
      </c>
      <c r="M5505">
        <v>150581433070</v>
      </c>
      <c r="N5505">
        <v>349388704515</v>
      </c>
      <c r="O5505">
        <v>739800395994</v>
      </c>
      <c r="P5505">
        <f t="shared" si="85"/>
        <v>1</v>
      </c>
    </row>
    <row r="5506" spans="1:16" x14ac:dyDescent="0.25">
      <c r="A5506" t="s">
        <v>31</v>
      </c>
      <c r="B5506">
        <v>0.25716801415757973</v>
      </c>
      <c r="C5506" t="s">
        <v>333</v>
      </c>
      <c r="D5506">
        <v>49</v>
      </c>
      <c r="E5506">
        <v>53.4</v>
      </c>
      <c r="F5506">
        <v>249955730000</v>
      </c>
      <c r="G5506">
        <v>12247830770000</v>
      </c>
      <c r="H5506">
        <v>39110796296</v>
      </c>
      <c r="I5506">
        <v>2978979565900</v>
      </c>
      <c r="J5506">
        <v>3149750316859</v>
      </c>
      <c r="K5506">
        <v>143745718325</v>
      </c>
      <c r="L5506">
        <v>46390445855</v>
      </c>
      <c r="M5506">
        <v>452034296971</v>
      </c>
      <c r="N5506">
        <v>809717956819</v>
      </c>
      <c r="O5506">
        <v>1420313384868</v>
      </c>
      <c r="P5506">
        <f t="shared" si="85"/>
        <v>1.0897959183673469</v>
      </c>
    </row>
    <row r="5507" spans="1:16" x14ac:dyDescent="0.25">
      <c r="A5507" t="s">
        <v>31</v>
      </c>
      <c r="B5507">
        <v>6.0644405969561208E-2</v>
      </c>
      <c r="C5507" t="s">
        <v>335</v>
      </c>
      <c r="D5507">
        <v>44</v>
      </c>
      <c r="E5507">
        <v>40.1</v>
      </c>
      <c r="F5507">
        <v>128324370000</v>
      </c>
      <c r="G5507">
        <v>5646272280000</v>
      </c>
      <c r="H5507">
        <v>16305640810</v>
      </c>
      <c r="I5507">
        <v>299753450957</v>
      </c>
      <c r="J5507">
        <v>342414828363</v>
      </c>
      <c r="K5507">
        <v>27848035612</v>
      </c>
      <c r="L5507">
        <v>50000000000</v>
      </c>
      <c r="M5507">
        <v>341500168540</v>
      </c>
      <c r="N5507">
        <v>138837710326</v>
      </c>
      <c r="O5507">
        <v>363195970657</v>
      </c>
      <c r="P5507">
        <f t="shared" ref="P5507:P5570" si="86">E5507/D5507</f>
        <v>0.91136363636363638</v>
      </c>
    </row>
    <row r="5508" spans="1:16" x14ac:dyDescent="0.25">
      <c r="A5508" t="s">
        <v>31</v>
      </c>
      <c r="B5508">
        <v>5.887940752188855E-3</v>
      </c>
      <c r="C5508" t="s">
        <v>336</v>
      </c>
      <c r="D5508">
        <v>8.91</v>
      </c>
      <c r="E5508">
        <v>11</v>
      </c>
      <c r="F5508">
        <v>105269370000</v>
      </c>
      <c r="G5508">
        <v>937950086700</v>
      </c>
      <c r="H5508">
        <v>713107629</v>
      </c>
      <c r="I5508">
        <v>4427823161</v>
      </c>
      <c r="J5508">
        <v>5522594539</v>
      </c>
      <c r="K5508">
        <v>1057643343</v>
      </c>
      <c r="L5508">
        <v>2451731000</v>
      </c>
      <c r="M5508">
        <v>25956611038</v>
      </c>
      <c r="N5508">
        <v>8876445843</v>
      </c>
      <c r="O5508">
        <v>18498821122</v>
      </c>
      <c r="P5508">
        <f t="shared" si="86"/>
        <v>1.2345679012345678</v>
      </c>
    </row>
    <row r="5509" spans="1:16" x14ac:dyDescent="0.25">
      <c r="A5509" t="s">
        <v>31</v>
      </c>
      <c r="B5509">
        <v>9.7453417235211261E-3</v>
      </c>
      <c r="C5509" t="s">
        <v>338</v>
      </c>
      <c r="D5509">
        <v>35.5</v>
      </c>
      <c r="E5509">
        <v>38.9</v>
      </c>
      <c r="F5509">
        <v>200000000000</v>
      </c>
      <c r="G5509">
        <v>7100000000000</v>
      </c>
      <c r="H5509">
        <v>19626394310</v>
      </c>
      <c r="I5509">
        <v>44612664651</v>
      </c>
      <c r="J5509">
        <v>69191926237</v>
      </c>
      <c r="K5509">
        <v>168254742769</v>
      </c>
      <c r="L5509">
        <v>443850000000</v>
      </c>
      <c r="M5509">
        <v>55801707297</v>
      </c>
      <c r="N5509">
        <v>82998570596</v>
      </c>
      <c r="O5509">
        <v>81250074885</v>
      </c>
      <c r="P5509">
        <f t="shared" si="86"/>
        <v>1.0957746478873238</v>
      </c>
    </row>
    <row r="5510" spans="1:16" x14ac:dyDescent="0.25">
      <c r="A5510" t="s">
        <v>31</v>
      </c>
      <c r="B5510">
        <v>6.1590457576173589E-2</v>
      </c>
      <c r="C5510" t="s">
        <v>339</v>
      </c>
      <c r="D5510">
        <v>83.4</v>
      </c>
      <c r="E5510">
        <v>51.5</v>
      </c>
      <c r="F5510">
        <v>189802000000</v>
      </c>
      <c r="G5510">
        <v>15829486800000</v>
      </c>
      <c r="H5510">
        <v>31773522390</v>
      </c>
      <c r="I5510">
        <v>864441719909</v>
      </c>
      <c r="J5510">
        <v>974945335208</v>
      </c>
      <c r="K5510">
        <v>98421377014</v>
      </c>
      <c r="L5510">
        <v>150000000000</v>
      </c>
      <c r="M5510">
        <v>114782373532</v>
      </c>
      <c r="N5510">
        <v>594693501569</v>
      </c>
      <c r="O5510">
        <v>608539409971</v>
      </c>
      <c r="P5510">
        <f t="shared" si="86"/>
        <v>0.61750599520383687</v>
      </c>
    </row>
    <row r="5511" spans="1:16" x14ac:dyDescent="0.25">
      <c r="A5511" t="s">
        <v>31</v>
      </c>
      <c r="B5511">
        <v>5.0257982902909672E-3</v>
      </c>
      <c r="C5511" t="s">
        <v>340</v>
      </c>
      <c r="D5511">
        <v>23.3</v>
      </c>
      <c r="E5511">
        <v>24.2</v>
      </c>
      <c r="F5511">
        <v>635000000000</v>
      </c>
      <c r="G5511">
        <v>14795500000000</v>
      </c>
      <c r="H5511">
        <v>38215888363</v>
      </c>
      <c r="I5511">
        <v>27427401862</v>
      </c>
      <c r="J5511">
        <v>74359198604</v>
      </c>
      <c r="K5511">
        <v>15181414132</v>
      </c>
      <c r="L5511">
        <v>348066645773</v>
      </c>
      <c r="M5511">
        <v>74598456977</v>
      </c>
      <c r="N5511">
        <v>4956643547</v>
      </c>
      <c r="O5511">
        <v>78932948115</v>
      </c>
      <c r="P5511">
        <f t="shared" si="86"/>
        <v>1.03862660944206</v>
      </c>
    </row>
    <row r="5512" spans="1:16" x14ac:dyDescent="0.25">
      <c r="A5512" t="s">
        <v>31</v>
      </c>
      <c r="B5512">
        <v>3.0233164037364021E-2</v>
      </c>
      <c r="C5512" t="s">
        <v>342</v>
      </c>
      <c r="D5512">
        <v>30</v>
      </c>
      <c r="E5512">
        <v>31</v>
      </c>
      <c r="F5512">
        <v>209438930000</v>
      </c>
      <c r="G5512">
        <v>6283167900000</v>
      </c>
      <c r="H5512">
        <v>18139374239</v>
      </c>
      <c r="I5512">
        <v>155051386747</v>
      </c>
      <c r="J5512">
        <v>189960045795</v>
      </c>
      <c r="K5512">
        <v>95132814959</v>
      </c>
      <c r="L5512">
        <v>6000000000</v>
      </c>
      <c r="M5512">
        <v>224005657201</v>
      </c>
      <c r="N5512">
        <v>3578859686</v>
      </c>
      <c r="O5512">
        <v>175466196862</v>
      </c>
      <c r="P5512">
        <f t="shared" si="86"/>
        <v>1.0333333333333334</v>
      </c>
    </row>
    <row r="5513" spans="1:16" x14ac:dyDescent="0.25">
      <c r="A5513" t="s">
        <v>31</v>
      </c>
      <c r="B5513">
        <v>7.2488940261740104E-2</v>
      </c>
      <c r="C5513" t="s">
        <v>343</v>
      </c>
      <c r="D5513">
        <v>21.75</v>
      </c>
      <c r="E5513">
        <v>29.3</v>
      </c>
      <c r="F5513">
        <v>491999510000</v>
      </c>
      <c r="G5513">
        <v>10700989342500</v>
      </c>
      <c r="H5513">
        <v>47814578548</v>
      </c>
      <c r="I5513">
        <v>645103753342</v>
      </c>
      <c r="J5513">
        <v>775703377190</v>
      </c>
      <c r="K5513">
        <v>108725833395</v>
      </c>
      <c r="L5513">
        <v>34000000000</v>
      </c>
      <c r="M5513">
        <v>579215945017</v>
      </c>
      <c r="N5513">
        <v>625070314811</v>
      </c>
      <c r="O5513">
        <v>1491889606582</v>
      </c>
      <c r="P5513">
        <f t="shared" si="86"/>
        <v>1.3471264367816091</v>
      </c>
    </row>
    <row r="5514" spans="1:16" x14ac:dyDescent="0.25">
      <c r="A5514" t="s">
        <v>31</v>
      </c>
      <c r="B5514">
        <v>2.1083400145424851E-2</v>
      </c>
      <c r="C5514" t="s">
        <v>344</v>
      </c>
      <c r="D5514">
        <v>10.5</v>
      </c>
      <c r="E5514">
        <v>11.1</v>
      </c>
      <c r="F5514">
        <v>177108660000</v>
      </c>
      <c r="G5514">
        <v>1859640930000</v>
      </c>
      <c r="H5514">
        <v>3991035859</v>
      </c>
      <c r="I5514">
        <v>30375270053</v>
      </c>
      <c r="J5514">
        <v>39207553854</v>
      </c>
      <c r="K5514">
        <v>59727013208</v>
      </c>
      <c r="L5514">
        <v>0</v>
      </c>
      <c r="M5514">
        <v>43926327602</v>
      </c>
      <c r="N5514">
        <v>6275665717</v>
      </c>
      <c r="O5514">
        <v>20801604693</v>
      </c>
      <c r="P5514">
        <f t="shared" si="86"/>
        <v>1.0571428571428572</v>
      </c>
    </row>
    <row r="5515" spans="1:16" x14ac:dyDescent="0.25">
      <c r="A5515" t="s">
        <v>31</v>
      </c>
      <c r="B5515">
        <v>0.13946342658810729</v>
      </c>
      <c r="C5515" t="s">
        <v>345</v>
      </c>
      <c r="D5515">
        <v>4.33</v>
      </c>
      <c r="E5515">
        <v>3.9</v>
      </c>
      <c r="F5515">
        <v>454328360000</v>
      </c>
      <c r="G5515">
        <v>1967241798800</v>
      </c>
      <c r="H5515">
        <v>-31454537448</v>
      </c>
      <c r="I5515">
        <v>247052999392</v>
      </c>
      <c r="J5515">
        <v>274358282188</v>
      </c>
      <c r="K5515">
        <v>139029099615</v>
      </c>
      <c r="L5515">
        <v>11000000000</v>
      </c>
      <c r="M5515">
        <v>146124162322</v>
      </c>
      <c r="N5515">
        <v>469679411930</v>
      </c>
      <c r="O5515">
        <v>627352787135</v>
      </c>
      <c r="P5515">
        <f t="shared" si="86"/>
        <v>0.90069284064665123</v>
      </c>
    </row>
    <row r="5516" spans="1:16" x14ac:dyDescent="0.25">
      <c r="A5516" t="s">
        <v>31</v>
      </c>
      <c r="B5516">
        <v>1.356083205161414E-2</v>
      </c>
      <c r="C5516" t="s">
        <v>346</v>
      </c>
      <c r="D5516">
        <v>57.6</v>
      </c>
      <c r="E5516">
        <v>50.8</v>
      </c>
      <c r="F5516">
        <v>127880000000</v>
      </c>
      <c r="G5516">
        <v>7365888000000</v>
      </c>
      <c r="H5516">
        <v>60946601551</v>
      </c>
      <c r="I5516">
        <v>7469096385</v>
      </c>
      <c r="J5516">
        <v>99887570079</v>
      </c>
      <c r="K5516">
        <v>30591940703</v>
      </c>
      <c r="L5516">
        <v>165108000000</v>
      </c>
      <c r="M5516">
        <v>17821748650</v>
      </c>
      <c r="N5516">
        <v>4181720742</v>
      </c>
      <c r="O5516">
        <v>28190155843</v>
      </c>
      <c r="P5516">
        <f t="shared" si="86"/>
        <v>0.88194444444444442</v>
      </c>
    </row>
    <row r="5517" spans="1:16" x14ac:dyDescent="0.25">
      <c r="A5517" t="s">
        <v>31</v>
      </c>
      <c r="B5517">
        <v>2.61381947341142E-2</v>
      </c>
      <c r="C5517" t="s">
        <v>347</v>
      </c>
      <c r="D5517">
        <v>6.83</v>
      </c>
      <c r="E5517">
        <v>7.86</v>
      </c>
      <c r="F5517">
        <v>1000000000000</v>
      </c>
      <c r="G5517">
        <v>6830000000000</v>
      </c>
      <c r="H5517">
        <v>-13763137666</v>
      </c>
      <c r="I5517">
        <v>144472528699</v>
      </c>
      <c r="J5517">
        <v>178523870034</v>
      </c>
      <c r="K5517">
        <v>32930116047</v>
      </c>
      <c r="L5517">
        <v>4893028550</v>
      </c>
      <c r="M5517">
        <v>844780321723</v>
      </c>
      <c r="N5517">
        <v>4386585617826</v>
      </c>
      <c r="O5517">
        <v>3521591026510</v>
      </c>
      <c r="P5517">
        <f t="shared" si="86"/>
        <v>1.1508052708638361</v>
      </c>
    </row>
    <row r="5518" spans="1:16" x14ac:dyDescent="0.25">
      <c r="A5518" t="s">
        <v>31</v>
      </c>
      <c r="B5518">
        <v>2.4029007555456169E-2</v>
      </c>
      <c r="C5518" t="s">
        <v>349</v>
      </c>
      <c r="D5518">
        <v>14.3</v>
      </c>
      <c r="E5518">
        <v>16.649999999999999</v>
      </c>
      <c r="F5518">
        <v>709883810000</v>
      </c>
      <c r="G5518">
        <v>10151338483000</v>
      </c>
      <c r="H5518">
        <v>41495520614</v>
      </c>
      <c r="I5518">
        <v>204505358513</v>
      </c>
      <c r="J5518">
        <v>243926589106</v>
      </c>
      <c r="K5518">
        <v>178491383105</v>
      </c>
      <c r="L5518">
        <v>61791983000</v>
      </c>
      <c r="M5518">
        <v>806384874787</v>
      </c>
      <c r="N5518">
        <v>268533075595</v>
      </c>
      <c r="O5518">
        <v>734730234978</v>
      </c>
      <c r="P5518">
        <f t="shared" si="86"/>
        <v>1.1643356643356642</v>
      </c>
    </row>
    <row r="5519" spans="1:16" x14ac:dyDescent="0.25">
      <c r="A5519" t="s">
        <v>31</v>
      </c>
      <c r="B5519">
        <v>7.9548702942409663E-2</v>
      </c>
      <c r="C5519" t="s">
        <v>352</v>
      </c>
      <c r="D5519">
        <v>23.85</v>
      </c>
      <c r="E5519">
        <v>23</v>
      </c>
      <c r="F5519">
        <v>85000000000</v>
      </c>
      <c r="G5519">
        <v>2027250000000</v>
      </c>
      <c r="H5519">
        <v>2044328207</v>
      </c>
      <c r="I5519">
        <v>106876843006</v>
      </c>
      <c r="J5519">
        <v>161265108040</v>
      </c>
      <c r="K5519">
        <v>21886960571</v>
      </c>
      <c r="L5519">
        <v>12065511818</v>
      </c>
      <c r="M5519">
        <v>15217196542</v>
      </c>
      <c r="N5519">
        <v>14419623727</v>
      </c>
      <c r="O5519">
        <v>108833602147</v>
      </c>
      <c r="P5519">
        <f t="shared" si="86"/>
        <v>0.96436058700209637</v>
      </c>
    </row>
    <row r="5520" spans="1:16" x14ac:dyDescent="0.25">
      <c r="A5520" t="s">
        <v>31</v>
      </c>
      <c r="B5520">
        <v>2.1674727565925929E-2</v>
      </c>
      <c r="C5520" t="s">
        <v>353</v>
      </c>
      <c r="D5520">
        <v>9</v>
      </c>
      <c r="E5520">
        <v>9.1</v>
      </c>
      <c r="F5520">
        <v>150000000000</v>
      </c>
      <c r="G5520">
        <v>1350000000000</v>
      </c>
      <c r="H5520">
        <v>5072093538</v>
      </c>
      <c r="I5520">
        <v>26751835151</v>
      </c>
      <c r="J5520">
        <v>29260882214</v>
      </c>
      <c r="K5520">
        <v>6460956666</v>
      </c>
      <c r="L5520">
        <v>0</v>
      </c>
      <c r="M5520">
        <v>95402739668</v>
      </c>
      <c r="O5520">
        <v>27484650991</v>
      </c>
      <c r="P5520">
        <f t="shared" si="86"/>
        <v>1.0111111111111111</v>
      </c>
    </row>
    <row r="5521" spans="1:16" x14ac:dyDescent="0.25">
      <c r="A5521" t="s">
        <v>31</v>
      </c>
      <c r="B5521">
        <v>2.82713862758509E-2</v>
      </c>
      <c r="C5521" t="s">
        <v>355</v>
      </c>
      <c r="D5521">
        <v>50.5</v>
      </c>
      <c r="E5521">
        <v>49.6</v>
      </c>
      <c r="F5521">
        <v>119999070000</v>
      </c>
      <c r="G5521">
        <v>6059953035000</v>
      </c>
      <c r="H5521">
        <v>24849710528</v>
      </c>
      <c r="I5521">
        <v>113098173461</v>
      </c>
      <c r="J5521">
        <v>171323273066</v>
      </c>
      <c r="K5521">
        <v>108256034309</v>
      </c>
      <c r="L5521">
        <v>39881381015</v>
      </c>
      <c r="M5521">
        <v>182853152941</v>
      </c>
      <c r="N5521">
        <v>139785339511</v>
      </c>
      <c r="O5521">
        <v>375329014938</v>
      </c>
      <c r="P5521">
        <f t="shared" si="86"/>
        <v>0.98217821782178216</v>
      </c>
    </row>
    <row r="5522" spans="1:16" x14ac:dyDescent="0.25">
      <c r="A5522" t="s">
        <v>31</v>
      </c>
      <c r="B5522">
        <v>6.5734675002415734E-3</v>
      </c>
      <c r="C5522" t="s">
        <v>357</v>
      </c>
      <c r="D5522">
        <v>16.399999999999999</v>
      </c>
      <c r="E5522">
        <v>16</v>
      </c>
      <c r="F5522">
        <v>260031430000</v>
      </c>
      <c r="G5522">
        <v>4264515452000</v>
      </c>
      <c r="H5522">
        <v>8995260946</v>
      </c>
      <c r="I5522">
        <v>14019450299</v>
      </c>
      <c r="J5522">
        <v>28032653728</v>
      </c>
      <c r="K5522">
        <v>131090495874</v>
      </c>
      <c r="L5522">
        <v>0</v>
      </c>
      <c r="M5522">
        <v>51377443280</v>
      </c>
      <c r="N5522">
        <v>152676208071</v>
      </c>
      <c r="O5522">
        <v>95933229262</v>
      </c>
      <c r="P5522">
        <f t="shared" si="86"/>
        <v>0.97560975609756106</v>
      </c>
    </row>
    <row r="5523" spans="1:16" x14ac:dyDescent="0.25">
      <c r="A5523" t="s">
        <v>31</v>
      </c>
      <c r="B5523">
        <v>1.8746291055004721E-2</v>
      </c>
      <c r="C5523" t="s">
        <v>358</v>
      </c>
      <c r="D5523">
        <v>35.299999999999997</v>
      </c>
      <c r="E5523">
        <v>33.049999999999997</v>
      </c>
      <c r="F5523">
        <v>240000000000</v>
      </c>
      <c r="G5523">
        <v>8471999999999.999</v>
      </c>
      <c r="H5523">
        <v>27965269187</v>
      </c>
      <c r="I5523">
        <v>112107091870</v>
      </c>
      <c r="J5523">
        <v>158818577818</v>
      </c>
      <c r="K5523">
        <v>93078698676</v>
      </c>
      <c r="L5523">
        <v>211600046089</v>
      </c>
      <c r="M5523">
        <v>36361246315</v>
      </c>
      <c r="N5523">
        <v>339495403650</v>
      </c>
      <c r="O5523">
        <v>426035017283</v>
      </c>
      <c r="P5523">
        <f t="shared" si="86"/>
        <v>0.9362606232294618</v>
      </c>
    </row>
    <row r="5524" spans="1:16" x14ac:dyDescent="0.25">
      <c r="A5524" t="s">
        <v>31</v>
      </c>
      <c r="B5524">
        <v>1.3160051731267469E-2</v>
      </c>
      <c r="C5524" t="s">
        <v>360</v>
      </c>
      <c r="D5524">
        <v>106.4</v>
      </c>
      <c r="E5524">
        <v>139</v>
      </c>
      <c r="F5524">
        <v>383126720000</v>
      </c>
      <c r="G5524">
        <v>40764683008000</v>
      </c>
      <c r="H5524">
        <v>54440301437</v>
      </c>
      <c r="I5524">
        <v>338837164243</v>
      </c>
      <c r="J5524">
        <v>536465337194</v>
      </c>
      <c r="K5524">
        <v>383939114939</v>
      </c>
      <c r="L5524">
        <v>0</v>
      </c>
      <c r="M5524">
        <v>167227232281</v>
      </c>
      <c r="N5524">
        <v>434796725180</v>
      </c>
      <c r="O5524">
        <v>352214880764</v>
      </c>
      <c r="P5524">
        <f t="shared" si="86"/>
        <v>1.3063909774436089</v>
      </c>
    </row>
    <row r="5525" spans="1:16" x14ac:dyDescent="0.25">
      <c r="A5525" t="s">
        <v>31</v>
      </c>
      <c r="B5525">
        <v>8.3714502303504759E-2</v>
      </c>
      <c r="C5525" t="s">
        <v>361</v>
      </c>
      <c r="D5525">
        <v>14.8</v>
      </c>
      <c r="E5525">
        <v>13.55</v>
      </c>
      <c r="F5525">
        <v>846455640000</v>
      </c>
      <c r="G5525">
        <v>12527543472000</v>
      </c>
      <c r="H5525">
        <v>112954487280</v>
      </c>
      <c r="I5525">
        <v>887974783392</v>
      </c>
      <c r="J5525">
        <v>1048737066844</v>
      </c>
      <c r="K5525">
        <v>220666611641</v>
      </c>
      <c r="L5525">
        <v>13664071338</v>
      </c>
      <c r="M5525">
        <v>415321795282</v>
      </c>
      <c r="N5525">
        <v>1343761665482</v>
      </c>
      <c r="O5525">
        <v>1298043121824</v>
      </c>
      <c r="P5525">
        <f t="shared" si="86"/>
        <v>0.91554054054054057</v>
      </c>
    </row>
    <row r="5526" spans="1:16" x14ac:dyDescent="0.25">
      <c r="A5526" t="s">
        <v>31</v>
      </c>
      <c r="B5526">
        <v>7.0414397594708994E-3</v>
      </c>
      <c r="C5526" t="s">
        <v>362</v>
      </c>
      <c r="D5526">
        <v>27</v>
      </c>
      <c r="E5526">
        <v>31</v>
      </c>
      <c r="F5526">
        <v>700000000000</v>
      </c>
      <c r="G5526">
        <v>18900000000000</v>
      </c>
      <c r="H5526">
        <v>48076545362</v>
      </c>
      <c r="I5526">
        <v>64267169833</v>
      </c>
      <c r="J5526">
        <v>133083211454</v>
      </c>
      <c r="K5526">
        <v>64865031868</v>
      </c>
      <c r="L5526">
        <v>295756657252</v>
      </c>
      <c r="M5526">
        <v>170430879193</v>
      </c>
      <c r="N5526">
        <v>11126827899</v>
      </c>
      <c r="O5526">
        <v>79550940736</v>
      </c>
      <c r="P5526">
        <f t="shared" si="86"/>
        <v>1.1481481481481481</v>
      </c>
    </row>
    <row r="5527" spans="1:16" x14ac:dyDescent="0.25">
      <c r="A5527" t="s">
        <v>31</v>
      </c>
      <c r="B5527">
        <v>9.5251837305068351E-3</v>
      </c>
      <c r="C5527" t="s">
        <v>363</v>
      </c>
      <c r="D5527">
        <v>54</v>
      </c>
      <c r="E5527">
        <v>62</v>
      </c>
      <c r="F5527">
        <v>345643420000</v>
      </c>
      <c r="G5527">
        <v>18664744680000</v>
      </c>
      <c r="H5527">
        <v>50390878540</v>
      </c>
      <c r="I5527">
        <v>120846624717</v>
      </c>
      <c r="J5527">
        <v>177785122360</v>
      </c>
      <c r="K5527">
        <v>99907738712</v>
      </c>
      <c r="L5527">
        <v>51304244753</v>
      </c>
      <c r="M5527">
        <v>133351062134</v>
      </c>
      <c r="N5527">
        <v>5500732556</v>
      </c>
      <c r="O5527">
        <v>204128577718</v>
      </c>
      <c r="P5527">
        <f t="shared" si="86"/>
        <v>1.1481481481481481</v>
      </c>
    </row>
    <row r="5528" spans="1:16" x14ac:dyDescent="0.25">
      <c r="A5528" t="s">
        <v>31</v>
      </c>
      <c r="B5528">
        <v>0.11237610529154279</v>
      </c>
      <c r="C5528" t="s">
        <v>364</v>
      </c>
      <c r="D5528">
        <v>13.6</v>
      </c>
      <c r="E5528">
        <v>12.9</v>
      </c>
      <c r="F5528">
        <v>372876800000</v>
      </c>
      <c r="G5528">
        <v>5071124480000</v>
      </c>
      <c r="H5528">
        <v>-11777594220</v>
      </c>
      <c r="I5528">
        <v>536589325797</v>
      </c>
      <c r="J5528">
        <v>569873218511</v>
      </c>
      <c r="K5528">
        <v>13859039138</v>
      </c>
      <c r="L5528">
        <v>350000000</v>
      </c>
      <c r="M5528">
        <v>130519329085</v>
      </c>
      <c r="N5528">
        <v>1451084850482</v>
      </c>
      <c r="O5528">
        <v>1482646901882</v>
      </c>
      <c r="P5528">
        <f t="shared" si="86"/>
        <v>0.94852941176470595</v>
      </c>
    </row>
    <row r="5529" spans="1:16" x14ac:dyDescent="0.25">
      <c r="A5529" t="s">
        <v>31</v>
      </c>
      <c r="B5529">
        <v>0.14898199556660771</v>
      </c>
      <c r="C5529" t="s">
        <v>366</v>
      </c>
      <c r="D5529">
        <v>61.7</v>
      </c>
      <c r="E5529">
        <v>47.3</v>
      </c>
      <c r="F5529">
        <v>101047770000</v>
      </c>
      <c r="G5529">
        <v>6234647409000</v>
      </c>
      <c r="H5529">
        <v>39410189047</v>
      </c>
      <c r="I5529">
        <v>843338505949</v>
      </c>
      <c r="J5529">
        <v>928850212647</v>
      </c>
      <c r="K5529">
        <v>38221812578</v>
      </c>
      <c r="L5529">
        <v>0</v>
      </c>
      <c r="M5529">
        <v>101599175068</v>
      </c>
      <c r="N5529">
        <v>915460924306</v>
      </c>
      <c r="O5529">
        <v>831373449995</v>
      </c>
      <c r="P5529">
        <f t="shared" si="86"/>
        <v>0.76661264181523492</v>
      </c>
    </row>
    <row r="5530" spans="1:16" x14ac:dyDescent="0.25">
      <c r="A5530" t="s">
        <v>31</v>
      </c>
      <c r="B5530">
        <v>4.2394785910155417E-3</v>
      </c>
      <c r="C5530" t="s">
        <v>367</v>
      </c>
      <c r="D5530">
        <v>12.2</v>
      </c>
      <c r="E5530">
        <v>11.7</v>
      </c>
      <c r="F5530">
        <v>192500000000</v>
      </c>
      <c r="G5530">
        <v>2348500000000</v>
      </c>
      <c r="H5530">
        <v>2410463901</v>
      </c>
      <c r="I5530">
        <v>6761299815</v>
      </c>
      <c r="J5530">
        <v>9956415471</v>
      </c>
      <c r="K5530">
        <v>135506315324</v>
      </c>
      <c r="L5530">
        <v>20000000000</v>
      </c>
      <c r="M5530">
        <v>9105461501</v>
      </c>
      <c r="N5530">
        <v>12483095618</v>
      </c>
      <c r="O5530">
        <v>10453958090</v>
      </c>
      <c r="P5530">
        <f t="shared" si="86"/>
        <v>0.95901639344262291</v>
      </c>
    </row>
    <row r="5531" spans="1:16" x14ac:dyDescent="0.25">
      <c r="A5531" t="s">
        <v>31</v>
      </c>
      <c r="B5531">
        <v>3.9464726274509802E-2</v>
      </c>
      <c r="C5531" t="s">
        <v>370</v>
      </c>
      <c r="D5531">
        <v>2.5</v>
      </c>
      <c r="E5531">
        <v>3.91</v>
      </c>
      <c r="F5531">
        <v>255000000000</v>
      </c>
      <c r="G5531">
        <v>637500000000</v>
      </c>
      <c r="H5531">
        <v>1636119467</v>
      </c>
      <c r="I5531">
        <v>22504428000</v>
      </c>
      <c r="J5531">
        <v>25158763000</v>
      </c>
      <c r="K5531">
        <v>7135753661</v>
      </c>
      <c r="L5531">
        <v>0</v>
      </c>
      <c r="M5531">
        <v>140653013689</v>
      </c>
      <c r="N5531">
        <v>1075732846</v>
      </c>
      <c r="O5531">
        <v>124027395481</v>
      </c>
      <c r="P5531">
        <f t="shared" si="86"/>
        <v>1.5640000000000001</v>
      </c>
    </row>
    <row r="5532" spans="1:16" x14ac:dyDescent="0.25">
      <c r="A5532" t="s">
        <v>31</v>
      </c>
      <c r="B5532">
        <v>6.2515768455740459E-2</v>
      </c>
      <c r="C5532" t="s">
        <v>371</v>
      </c>
      <c r="D5532">
        <v>9.1999999999999993</v>
      </c>
      <c r="E5532">
        <v>9</v>
      </c>
      <c r="F5532">
        <v>244305960000</v>
      </c>
      <c r="G5532">
        <v>2247614832000</v>
      </c>
      <c r="H5532">
        <v>6896892434</v>
      </c>
      <c r="I5532">
        <v>124362483024</v>
      </c>
      <c r="J5532">
        <v>140511368415</v>
      </c>
      <c r="K5532">
        <v>54995857156</v>
      </c>
      <c r="L5532">
        <v>142744000000</v>
      </c>
      <c r="M5532">
        <v>104381717434</v>
      </c>
      <c r="N5532">
        <v>81826829529</v>
      </c>
      <c r="O5532">
        <v>284773295981</v>
      </c>
      <c r="P5532">
        <f t="shared" si="86"/>
        <v>0.97826086956521752</v>
      </c>
    </row>
    <row r="5533" spans="1:16" x14ac:dyDescent="0.25">
      <c r="A5533" t="s">
        <v>31</v>
      </c>
      <c r="B5533">
        <v>8.219276334048977E-3</v>
      </c>
      <c r="C5533" t="s">
        <v>372</v>
      </c>
      <c r="D5533">
        <v>118</v>
      </c>
      <c r="E5533">
        <v>124.6</v>
      </c>
      <c r="F5533">
        <v>414536730000</v>
      </c>
      <c r="G5533">
        <v>48915334140000</v>
      </c>
      <c r="H5533">
        <v>50314227378</v>
      </c>
      <c r="I5533">
        <v>183199995487</v>
      </c>
      <c r="J5533">
        <v>402048648269</v>
      </c>
      <c r="K5533">
        <v>51459595774</v>
      </c>
      <c r="L5533">
        <v>10600000000</v>
      </c>
      <c r="M5533">
        <v>445038910215</v>
      </c>
      <c r="N5533">
        <v>338692232525</v>
      </c>
      <c r="O5533">
        <v>445439017167</v>
      </c>
      <c r="P5533">
        <f t="shared" si="86"/>
        <v>1.0559322033898304</v>
      </c>
    </row>
    <row r="5534" spans="1:16" x14ac:dyDescent="0.25">
      <c r="A5534" t="s">
        <v>31</v>
      </c>
      <c r="B5534">
        <v>1.0107577800942281E-2</v>
      </c>
      <c r="C5534" t="s">
        <v>373</v>
      </c>
      <c r="D5534">
        <v>28.3</v>
      </c>
      <c r="E5534">
        <v>28.7</v>
      </c>
      <c r="F5534">
        <v>300000000000</v>
      </c>
      <c r="G5534">
        <v>8490000000000</v>
      </c>
      <c r="H5534">
        <v>34465312996</v>
      </c>
      <c r="I5534">
        <v>64056183989</v>
      </c>
      <c r="J5534">
        <v>85813335530</v>
      </c>
      <c r="K5534">
        <v>109287619909</v>
      </c>
      <c r="L5534">
        <v>0</v>
      </c>
      <c r="M5534">
        <v>181411209616</v>
      </c>
      <c r="N5534">
        <v>61683613653</v>
      </c>
      <c r="O5534">
        <v>110332211261</v>
      </c>
      <c r="P5534">
        <f t="shared" si="86"/>
        <v>1.0141342756183744</v>
      </c>
    </row>
    <row r="5535" spans="1:16" x14ac:dyDescent="0.25">
      <c r="A5535" t="s">
        <v>31</v>
      </c>
      <c r="B5535">
        <v>0.1725745109307438</v>
      </c>
      <c r="C5535" t="s">
        <v>374</v>
      </c>
      <c r="D5535">
        <v>8.44</v>
      </c>
      <c r="E5535">
        <v>8.18</v>
      </c>
      <c r="F5535">
        <v>161606460000</v>
      </c>
      <c r="G5535">
        <v>1363958522400</v>
      </c>
      <c r="H5535">
        <v>4370095306</v>
      </c>
      <c r="I5535">
        <v>204774902634</v>
      </c>
      <c r="J5535">
        <v>235384474933</v>
      </c>
      <c r="K5535">
        <v>7490728716</v>
      </c>
      <c r="L5535">
        <v>101418936578</v>
      </c>
      <c r="M5535">
        <v>152547284520</v>
      </c>
      <c r="N5535">
        <v>626851545954</v>
      </c>
      <c r="O5535">
        <v>927959810166</v>
      </c>
      <c r="P5535">
        <f t="shared" si="86"/>
        <v>0.9691943127962086</v>
      </c>
    </row>
    <row r="5536" spans="1:16" x14ac:dyDescent="0.25">
      <c r="A5536" t="s">
        <v>31</v>
      </c>
      <c r="B5536">
        <v>5.3946292462396128E-2</v>
      </c>
      <c r="C5536" t="s">
        <v>375</v>
      </c>
      <c r="D5536">
        <v>2.97</v>
      </c>
      <c r="E5536">
        <v>4.25</v>
      </c>
      <c r="F5536">
        <v>1476480840000</v>
      </c>
      <c r="G5536">
        <v>4385148094800</v>
      </c>
      <c r="H5536">
        <v>-8222775027</v>
      </c>
      <c r="I5536">
        <v>198484709169</v>
      </c>
      <c r="J5536">
        <v>236562481613</v>
      </c>
      <c r="K5536">
        <v>78359203418</v>
      </c>
      <c r="L5536">
        <v>319137557000</v>
      </c>
      <c r="M5536">
        <v>175596295668</v>
      </c>
      <c r="N5536">
        <v>104007008488</v>
      </c>
      <c r="O5536">
        <v>283187586385</v>
      </c>
      <c r="P5536">
        <f t="shared" si="86"/>
        <v>1.4309764309764308</v>
      </c>
    </row>
    <row r="5537" spans="1:16" x14ac:dyDescent="0.25">
      <c r="A5537" t="s">
        <v>31</v>
      </c>
      <c r="B5537">
        <v>3.0105814811941859E-2</v>
      </c>
      <c r="C5537" t="s">
        <v>377</v>
      </c>
      <c r="D5537">
        <v>7</v>
      </c>
      <c r="E5537">
        <v>9.8000000000000007</v>
      </c>
      <c r="F5537">
        <v>425699850000</v>
      </c>
      <c r="G5537">
        <v>2979898950000</v>
      </c>
      <c r="H5537">
        <v>8743202131</v>
      </c>
      <c r="I5537">
        <v>74765576974</v>
      </c>
      <c r="J5537">
        <v>89712285947</v>
      </c>
      <c r="K5537">
        <v>32313646118</v>
      </c>
      <c r="L5537">
        <v>10000000000</v>
      </c>
      <c r="M5537">
        <v>220671041837</v>
      </c>
      <c r="N5537">
        <v>84863561174</v>
      </c>
      <c r="O5537">
        <v>100861052699</v>
      </c>
      <c r="P5537">
        <f t="shared" si="86"/>
        <v>1.4000000000000001</v>
      </c>
    </row>
    <row r="5538" spans="1:16" x14ac:dyDescent="0.25">
      <c r="A5538" t="s">
        <v>31</v>
      </c>
      <c r="B5538">
        <v>1.9605245538462279E-2</v>
      </c>
      <c r="C5538" t="s">
        <v>379</v>
      </c>
      <c r="D5538">
        <v>7.5</v>
      </c>
      <c r="E5538">
        <v>7.82</v>
      </c>
      <c r="F5538">
        <v>1446078400000</v>
      </c>
      <c r="G5538">
        <v>10845588000000</v>
      </c>
      <c r="H5538">
        <v>-16726308521</v>
      </c>
      <c r="I5538">
        <v>154823861474</v>
      </c>
      <c r="J5538">
        <v>212630415749</v>
      </c>
      <c r="K5538">
        <v>74314904015</v>
      </c>
      <c r="L5538">
        <v>470862099</v>
      </c>
      <c r="M5538">
        <v>800854647137</v>
      </c>
      <c r="N5538">
        <v>1752285668490</v>
      </c>
      <c r="O5538">
        <v>3343390320602</v>
      </c>
      <c r="P5538">
        <f t="shared" si="86"/>
        <v>1.0426666666666666</v>
      </c>
    </row>
    <row r="5539" spans="1:16" x14ac:dyDescent="0.25">
      <c r="A5539" t="s">
        <v>31</v>
      </c>
      <c r="B5539">
        <v>3.1423469059546121E-2</v>
      </c>
      <c r="C5539" t="s">
        <v>380</v>
      </c>
      <c r="D5539">
        <v>221</v>
      </c>
      <c r="E5539">
        <v>178.4</v>
      </c>
      <c r="F5539">
        <v>50987640000</v>
      </c>
      <c r="G5539">
        <v>11268268440000</v>
      </c>
      <c r="H5539">
        <v>8358253019</v>
      </c>
      <c r="I5539">
        <v>331661627054</v>
      </c>
      <c r="J5539">
        <v>354088084679</v>
      </c>
      <c r="K5539">
        <v>24070581087</v>
      </c>
      <c r="L5539">
        <v>381173000000</v>
      </c>
      <c r="M5539">
        <v>378053190587</v>
      </c>
      <c r="N5539">
        <v>471217242863</v>
      </c>
      <c r="O5539">
        <v>944624064122</v>
      </c>
      <c r="P5539">
        <f t="shared" si="86"/>
        <v>0.80723981900452491</v>
      </c>
    </row>
    <row r="5540" spans="1:16" x14ac:dyDescent="0.25">
      <c r="A5540" t="s">
        <v>31</v>
      </c>
      <c r="B5540">
        <v>9.5647303925074117E-2</v>
      </c>
      <c r="C5540" t="s">
        <v>382</v>
      </c>
      <c r="D5540">
        <v>11.35</v>
      </c>
      <c r="E5540">
        <v>10.3</v>
      </c>
      <c r="F5540">
        <v>306899450637</v>
      </c>
      <c r="G5540">
        <v>3483308764729.9502</v>
      </c>
      <c r="H5540">
        <v>12465178594</v>
      </c>
      <c r="I5540">
        <v>305471439807</v>
      </c>
      <c r="J5540">
        <v>333169092085</v>
      </c>
      <c r="K5540">
        <v>197767598103</v>
      </c>
      <c r="L5540">
        <v>40000000000</v>
      </c>
      <c r="M5540">
        <v>256117774935</v>
      </c>
      <c r="N5540">
        <v>199785258988</v>
      </c>
      <c r="O5540">
        <v>371141805548</v>
      </c>
      <c r="P5540">
        <f t="shared" si="86"/>
        <v>0.90748898678414103</v>
      </c>
    </row>
    <row r="5541" spans="1:16" x14ac:dyDescent="0.25">
      <c r="A5541" t="s">
        <v>31</v>
      </c>
      <c r="B5541">
        <v>5.5593140793650797E-2</v>
      </c>
      <c r="C5541" t="s">
        <v>383</v>
      </c>
      <c r="D5541">
        <v>3.6</v>
      </c>
      <c r="E5541">
        <v>3.8</v>
      </c>
      <c r="F5541">
        <v>350000000000</v>
      </c>
      <c r="G5541">
        <v>1260000000000</v>
      </c>
      <c r="H5541">
        <v>533679870</v>
      </c>
      <c r="I5541">
        <v>57011651888</v>
      </c>
      <c r="J5541">
        <v>70047357400</v>
      </c>
      <c r="K5541">
        <v>26334734304</v>
      </c>
      <c r="L5541">
        <v>400000000</v>
      </c>
      <c r="M5541">
        <v>211628612335</v>
      </c>
      <c r="N5541">
        <v>245752047950</v>
      </c>
      <c r="O5541">
        <v>403283580357</v>
      </c>
      <c r="P5541">
        <f t="shared" si="86"/>
        <v>1.0555555555555556</v>
      </c>
    </row>
    <row r="5542" spans="1:16" x14ac:dyDescent="0.25">
      <c r="A5542" t="s">
        <v>31</v>
      </c>
      <c r="B5542">
        <v>0.2057312045206954</v>
      </c>
      <c r="C5542" t="s">
        <v>384</v>
      </c>
      <c r="D5542">
        <v>30.2</v>
      </c>
      <c r="E5542">
        <v>32.299999999999997</v>
      </c>
      <c r="F5542">
        <v>80000000000</v>
      </c>
      <c r="G5542">
        <v>2416000000000</v>
      </c>
      <c r="H5542">
        <v>25256378016</v>
      </c>
      <c r="I5542">
        <v>481011935388</v>
      </c>
      <c r="J5542">
        <v>497046590122</v>
      </c>
      <c r="K5542">
        <v>14537974991</v>
      </c>
      <c r="L5542">
        <v>0</v>
      </c>
      <c r="M5542">
        <v>142799746590</v>
      </c>
      <c r="N5542">
        <v>123385724296</v>
      </c>
      <c r="O5542">
        <v>162901592436</v>
      </c>
      <c r="P5542">
        <f t="shared" si="86"/>
        <v>1.0695364238410596</v>
      </c>
    </row>
    <row r="5543" spans="1:16" x14ac:dyDescent="0.25">
      <c r="A5543" t="s">
        <v>31</v>
      </c>
      <c r="B5543">
        <v>8.5576885064836697E-2</v>
      </c>
      <c r="C5543" t="s">
        <v>385</v>
      </c>
      <c r="D5543">
        <v>13</v>
      </c>
      <c r="E5543">
        <v>14.2</v>
      </c>
      <c r="F5543">
        <v>376653480000</v>
      </c>
      <c r="G5543">
        <v>4896495240000</v>
      </c>
      <c r="H5543">
        <v>20058340382</v>
      </c>
      <c r="I5543">
        <v>343310821278</v>
      </c>
      <c r="J5543">
        <v>419026810374</v>
      </c>
      <c r="K5543">
        <v>160925852953</v>
      </c>
      <c r="L5543">
        <v>10000000000</v>
      </c>
      <c r="M5543">
        <v>86671854114</v>
      </c>
      <c r="N5543">
        <v>216202610973</v>
      </c>
      <c r="O5543">
        <v>122992815638</v>
      </c>
      <c r="P5543">
        <f t="shared" si="86"/>
        <v>1.0923076923076922</v>
      </c>
    </row>
    <row r="5544" spans="1:16" x14ac:dyDescent="0.25">
      <c r="A5544" t="s">
        <v>31</v>
      </c>
      <c r="B5544">
        <v>9.2820568510954618E-3</v>
      </c>
      <c r="C5544" t="s">
        <v>386</v>
      </c>
      <c r="D5544">
        <v>170</v>
      </c>
      <c r="E5544">
        <v>230</v>
      </c>
      <c r="F5544">
        <v>265791350000</v>
      </c>
      <c r="G5544">
        <v>45184529500000</v>
      </c>
      <c r="H5544">
        <v>-37735196275</v>
      </c>
      <c r="I5544">
        <v>278838273545</v>
      </c>
      <c r="J5544">
        <v>419405371609</v>
      </c>
      <c r="K5544">
        <v>865118068795</v>
      </c>
      <c r="L5544">
        <v>698500000000</v>
      </c>
      <c r="M5544">
        <v>35818333212</v>
      </c>
      <c r="N5544">
        <v>255144929406</v>
      </c>
      <c r="O5544">
        <v>552024541589</v>
      </c>
      <c r="P5544">
        <f t="shared" si="86"/>
        <v>1.3529411764705883</v>
      </c>
    </row>
    <row r="5545" spans="1:16" x14ac:dyDescent="0.25">
      <c r="A5545" t="s">
        <v>31</v>
      </c>
      <c r="B5545">
        <v>4.1043291912153272E-2</v>
      </c>
      <c r="C5545" t="s">
        <v>388</v>
      </c>
      <c r="D5545">
        <v>16.100000000000001</v>
      </c>
      <c r="E5545">
        <v>19.399999999999999</v>
      </c>
      <c r="F5545">
        <v>3070000000000</v>
      </c>
      <c r="G5545">
        <v>49427000000000.008</v>
      </c>
      <c r="H5545">
        <v>198598636246</v>
      </c>
      <c r="I5545">
        <v>1523477508962</v>
      </c>
      <c r="J5545">
        <v>2028646789342</v>
      </c>
      <c r="K5545">
        <v>868911211415</v>
      </c>
      <c r="L5545">
        <v>10000000000</v>
      </c>
      <c r="M5545">
        <v>1424542719073</v>
      </c>
      <c r="N5545">
        <v>2904778153339</v>
      </c>
      <c r="O5545">
        <v>4344522434698</v>
      </c>
      <c r="P5545">
        <f t="shared" si="86"/>
        <v>1.2049689440993787</v>
      </c>
    </row>
    <row r="5546" spans="1:16" x14ac:dyDescent="0.25">
      <c r="A5546" t="s">
        <v>31</v>
      </c>
      <c r="B5546">
        <v>3.2046722682768897E-2</v>
      </c>
      <c r="C5546" t="s">
        <v>389</v>
      </c>
      <c r="D5546">
        <v>54.6</v>
      </c>
      <c r="E5546">
        <v>59.9</v>
      </c>
      <c r="F5546">
        <v>924039430000</v>
      </c>
      <c r="G5546">
        <v>50452552878000</v>
      </c>
      <c r="H5546">
        <v>96481981976</v>
      </c>
      <c r="I5546">
        <v>1386722692763</v>
      </c>
      <c r="J5546">
        <v>1616838970719</v>
      </c>
      <c r="K5546">
        <v>380583926958</v>
      </c>
      <c r="L5546">
        <v>275191322</v>
      </c>
      <c r="M5546">
        <v>896457038776</v>
      </c>
      <c r="N5546">
        <v>1517081069112</v>
      </c>
      <c r="O5546">
        <v>1870476145459</v>
      </c>
      <c r="P5546">
        <f t="shared" si="86"/>
        <v>1.0970695970695969</v>
      </c>
    </row>
    <row r="5547" spans="1:16" x14ac:dyDescent="0.25">
      <c r="A5547" t="s">
        <v>31</v>
      </c>
      <c r="B5547">
        <v>1.4425944713605299E-2</v>
      </c>
      <c r="C5547" t="s">
        <v>391</v>
      </c>
      <c r="D5547">
        <v>41.5</v>
      </c>
      <c r="E5547">
        <v>42.3</v>
      </c>
      <c r="F5547">
        <v>26377079540000</v>
      </c>
      <c r="G5547">
        <v>1094648800910000</v>
      </c>
      <c r="H5547">
        <v>593004182390</v>
      </c>
      <c r="I5547">
        <v>10218418653604</v>
      </c>
      <c r="J5547">
        <v>15791343082742</v>
      </c>
      <c r="K5547">
        <v>13699824350754</v>
      </c>
      <c r="L5547">
        <v>196569832758</v>
      </c>
      <c r="M5547">
        <v>17638753957935</v>
      </c>
      <c r="N5547">
        <v>50759812010281</v>
      </c>
      <c r="O5547">
        <v>102353099612649</v>
      </c>
      <c r="P5547">
        <f t="shared" si="86"/>
        <v>1.0192771084337349</v>
      </c>
    </row>
    <row r="5548" spans="1:16" x14ac:dyDescent="0.25">
      <c r="A5548" t="s">
        <v>31</v>
      </c>
      <c r="B5548">
        <v>8.8287179171953542E-2</v>
      </c>
      <c r="C5548" t="s">
        <v>392</v>
      </c>
      <c r="D5548">
        <v>4.3</v>
      </c>
      <c r="E5548">
        <v>8.6999999999999993</v>
      </c>
      <c r="F5548">
        <v>255227670000</v>
      </c>
      <c r="G5548">
        <v>1097478981000</v>
      </c>
      <c r="H5548">
        <v>96903393622</v>
      </c>
      <c r="I5548">
        <v>98520770684</v>
      </c>
      <c r="J5548">
        <v>96893323433</v>
      </c>
      <c r="K5548">
        <v>13396981923</v>
      </c>
      <c r="L5548">
        <v>150500000000</v>
      </c>
      <c r="M5548">
        <v>241310168094</v>
      </c>
      <c r="N5548">
        <v>17817585952</v>
      </c>
      <c r="O5548">
        <v>192039820934</v>
      </c>
      <c r="P5548">
        <f t="shared" si="86"/>
        <v>2.0232558139534884</v>
      </c>
    </row>
    <row r="5549" spans="1:16" x14ac:dyDescent="0.25">
      <c r="A5549" t="s">
        <v>31</v>
      </c>
      <c r="B5549">
        <v>3.5828658036044597E-2</v>
      </c>
      <c r="C5549" t="s">
        <v>393</v>
      </c>
      <c r="D5549">
        <v>7.27</v>
      </c>
      <c r="E5549">
        <v>7.69</v>
      </c>
      <c r="F5549">
        <v>684709410000</v>
      </c>
      <c r="G5549">
        <v>4977837410700</v>
      </c>
      <c r="H5549">
        <v>14218150286</v>
      </c>
      <c r="I5549">
        <v>138950783308</v>
      </c>
      <c r="J5549">
        <v>178349234347</v>
      </c>
      <c r="K5549">
        <v>87242691077</v>
      </c>
      <c r="L5549">
        <v>0</v>
      </c>
      <c r="M5549">
        <v>94342955158</v>
      </c>
      <c r="N5549">
        <v>87268304990</v>
      </c>
      <c r="O5549">
        <v>183341128762</v>
      </c>
      <c r="P5549">
        <f t="shared" si="86"/>
        <v>1.0577716643741404</v>
      </c>
    </row>
    <row r="5550" spans="1:16" x14ac:dyDescent="0.25">
      <c r="A5550" t="s">
        <v>31</v>
      </c>
      <c r="B5550">
        <v>0.123700445693089</v>
      </c>
      <c r="C5550" t="s">
        <v>394</v>
      </c>
      <c r="D5550">
        <v>24.5</v>
      </c>
      <c r="E5550">
        <v>22.15</v>
      </c>
      <c r="F5550">
        <v>492202620000</v>
      </c>
      <c r="G5550">
        <v>12058964190000</v>
      </c>
      <c r="H5550">
        <v>32076535662</v>
      </c>
      <c r="I5550">
        <v>1415581882577</v>
      </c>
      <c r="J5550">
        <v>1491699244900</v>
      </c>
      <c r="K5550">
        <v>52526721587</v>
      </c>
      <c r="L5550">
        <v>0</v>
      </c>
      <c r="M5550">
        <v>1382820253506</v>
      </c>
      <c r="N5550">
        <v>651777042626</v>
      </c>
      <c r="O5550">
        <v>2050167234507</v>
      </c>
      <c r="P5550">
        <f t="shared" si="86"/>
        <v>0.90408163265306118</v>
      </c>
    </row>
    <row r="5551" spans="1:16" x14ac:dyDescent="0.25">
      <c r="A5551" t="s">
        <v>31</v>
      </c>
      <c r="B5551">
        <v>7.4949994533048394E-3</v>
      </c>
      <c r="C5551" t="s">
        <v>423</v>
      </c>
      <c r="D5551">
        <v>125.8</v>
      </c>
      <c r="E5551">
        <v>125.7</v>
      </c>
      <c r="F5551">
        <v>5416113340000</v>
      </c>
      <c r="G5551">
        <v>681347058172000</v>
      </c>
      <c r="H5551">
        <v>376449853420</v>
      </c>
      <c r="I5551">
        <v>4335961311990</v>
      </c>
      <c r="J5551">
        <v>5106695828510</v>
      </c>
      <c r="K5551">
        <v>2793605166127</v>
      </c>
      <c r="L5551">
        <v>1400000000</v>
      </c>
      <c r="M5551">
        <v>9275994338655</v>
      </c>
      <c r="N5551">
        <v>151468411944</v>
      </c>
      <c r="O5551">
        <v>11917668308999</v>
      </c>
      <c r="P5551">
        <f t="shared" si="86"/>
        <v>0.99920508744038161</v>
      </c>
    </row>
    <row r="5552" spans="1:16" x14ac:dyDescent="0.25">
      <c r="A5552" t="s">
        <v>31</v>
      </c>
      <c r="B5552">
        <v>0.58565163180457747</v>
      </c>
      <c r="C5552" t="s">
        <v>395</v>
      </c>
      <c r="D5552">
        <v>33</v>
      </c>
      <c r="E5552">
        <v>28.9</v>
      </c>
      <c r="F5552">
        <v>154402680000</v>
      </c>
      <c r="G5552">
        <v>5095288440000</v>
      </c>
      <c r="H5552">
        <v>6735770455</v>
      </c>
      <c r="I5552">
        <v>2756161808896</v>
      </c>
      <c r="J5552">
        <v>2984063989401</v>
      </c>
      <c r="K5552">
        <v>51392913702</v>
      </c>
      <c r="L5552">
        <v>0</v>
      </c>
      <c r="M5552">
        <v>3396306177976</v>
      </c>
      <c r="N5552">
        <v>4421968025856</v>
      </c>
      <c r="O5552">
        <v>7719093228667</v>
      </c>
      <c r="P5552">
        <f t="shared" si="86"/>
        <v>0.87575757575757573</v>
      </c>
    </row>
    <row r="5553" spans="1:16" x14ac:dyDescent="0.25">
      <c r="A5553" t="s">
        <v>31</v>
      </c>
      <c r="B5553">
        <v>1.6322675501510661E-2</v>
      </c>
      <c r="C5553" t="s">
        <v>396</v>
      </c>
      <c r="D5553">
        <v>9.3000000000000007</v>
      </c>
      <c r="E5553">
        <v>9.9</v>
      </c>
      <c r="F5553">
        <v>904329530000</v>
      </c>
      <c r="G5553">
        <v>8410264629000.001</v>
      </c>
      <c r="H5553">
        <v>4088302328</v>
      </c>
      <c r="I5553">
        <v>113760659062</v>
      </c>
      <c r="J5553">
        <v>137278020421</v>
      </c>
      <c r="K5553">
        <v>43378603869</v>
      </c>
      <c r="L5553">
        <v>501926400</v>
      </c>
      <c r="M5553">
        <v>879875297812</v>
      </c>
      <c r="N5553">
        <v>76956565152</v>
      </c>
      <c r="O5553">
        <v>631781474930</v>
      </c>
      <c r="P5553">
        <f t="shared" si="86"/>
        <v>1.064516129032258</v>
      </c>
    </row>
    <row r="5554" spans="1:16" x14ac:dyDescent="0.25">
      <c r="A5554" t="s">
        <v>31</v>
      </c>
      <c r="B5554">
        <v>7.1207614831835667E-3</v>
      </c>
      <c r="C5554" t="s">
        <v>397</v>
      </c>
      <c r="D5554">
        <v>10.8</v>
      </c>
      <c r="E5554">
        <v>13.9</v>
      </c>
      <c r="F5554">
        <v>765131152262</v>
      </c>
      <c r="G5554">
        <v>8263416444429.6006</v>
      </c>
      <c r="H5554">
        <v>1583842396</v>
      </c>
      <c r="I5554">
        <v>47283103176</v>
      </c>
      <c r="J5554">
        <v>58841817537</v>
      </c>
      <c r="K5554">
        <v>631690070874</v>
      </c>
      <c r="L5554">
        <v>50626000000</v>
      </c>
      <c r="M5554">
        <v>102813150014</v>
      </c>
      <c r="N5554">
        <v>1784578152</v>
      </c>
      <c r="O5554">
        <v>195936114220</v>
      </c>
      <c r="P5554">
        <f t="shared" si="86"/>
        <v>1.287037037037037</v>
      </c>
    </row>
    <row r="5555" spans="1:16" x14ac:dyDescent="0.25">
      <c r="A5555" t="s">
        <v>31</v>
      </c>
      <c r="B5555">
        <v>8.5470487801814057E-2</v>
      </c>
      <c r="C5555" t="s">
        <v>398</v>
      </c>
      <c r="D5555">
        <v>24.5</v>
      </c>
      <c r="E5555">
        <v>22.5</v>
      </c>
      <c r="F5555">
        <v>90000000000</v>
      </c>
      <c r="G5555">
        <v>2205000000000</v>
      </c>
      <c r="H5555">
        <v>6012599496</v>
      </c>
      <c r="I5555">
        <v>181356038993</v>
      </c>
      <c r="J5555">
        <v>188462425603</v>
      </c>
      <c r="K5555">
        <v>137239810972</v>
      </c>
      <c r="L5555">
        <v>0</v>
      </c>
      <c r="M5555">
        <v>116500655987</v>
      </c>
      <c r="O5555">
        <v>77463713124</v>
      </c>
      <c r="P5555">
        <f t="shared" si="86"/>
        <v>0.91836734693877553</v>
      </c>
    </row>
    <row r="5556" spans="1:16" x14ac:dyDescent="0.25">
      <c r="A5556" t="s">
        <v>31</v>
      </c>
      <c r="B5556">
        <v>5.753006391554287E-3</v>
      </c>
      <c r="C5556" t="s">
        <v>399</v>
      </c>
      <c r="D5556">
        <v>144.30000000000001</v>
      </c>
      <c r="E5556">
        <v>157</v>
      </c>
      <c r="F5556">
        <v>14514534290000</v>
      </c>
      <c r="G5556">
        <v>2094447298047000</v>
      </c>
      <c r="H5556">
        <v>2935005433958</v>
      </c>
      <c r="I5556">
        <v>6230237376368</v>
      </c>
      <c r="J5556">
        <v>12049368692438</v>
      </c>
      <c r="K5556">
        <v>2216760721249</v>
      </c>
      <c r="L5556">
        <v>10320085979619</v>
      </c>
      <c r="M5556">
        <v>3607663053640</v>
      </c>
      <c r="N5556">
        <v>3921381723837</v>
      </c>
      <c r="O5556">
        <v>5534019542094</v>
      </c>
      <c r="P5556">
        <f t="shared" si="86"/>
        <v>1.088011088011088</v>
      </c>
    </row>
    <row r="5557" spans="1:16" x14ac:dyDescent="0.25">
      <c r="A5557" t="s">
        <v>31</v>
      </c>
      <c r="B5557">
        <v>5.7434431357852762E-2</v>
      </c>
      <c r="C5557" t="s">
        <v>400</v>
      </c>
      <c r="D5557">
        <v>28.05</v>
      </c>
      <c r="E5557">
        <v>21.8</v>
      </c>
      <c r="F5557">
        <v>678591920000</v>
      </c>
      <c r="G5557">
        <v>19034503356000</v>
      </c>
      <c r="H5557">
        <v>55093442879</v>
      </c>
      <c r="I5557">
        <v>944167668750</v>
      </c>
      <c r="J5557">
        <v>1093235876431</v>
      </c>
      <c r="K5557">
        <v>125538107163</v>
      </c>
      <c r="L5557">
        <v>0</v>
      </c>
      <c r="M5557">
        <v>119268786553</v>
      </c>
      <c r="N5557">
        <v>13686344620</v>
      </c>
      <c r="O5557">
        <v>649373884377</v>
      </c>
      <c r="P5557">
        <f t="shared" si="86"/>
        <v>0.77718360071301251</v>
      </c>
    </row>
    <row r="5558" spans="1:16" x14ac:dyDescent="0.25">
      <c r="A5558" t="s">
        <v>31</v>
      </c>
      <c r="B5558">
        <v>0.23950257435648761</v>
      </c>
      <c r="C5558" t="s">
        <v>401</v>
      </c>
      <c r="D5558">
        <v>1.0900000000000001</v>
      </c>
      <c r="E5558">
        <v>2.39</v>
      </c>
      <c r="F5558">
        <v>1400000000000</v>
      </c>
      <c r="G5558">
        <v>1526000000000</v>
      </c>
      <c r="H5558">
        <v>-83750075699</v>
      </c>
      <c r="I5558">
        <v>395171115519</v>
      </c>
      <c r="J5558">
        <v>365480928468</v>
      </c>
      <c r="K5558">
        <v>152762535972</v>
      </c>
      <c r="L5558">
        <v>0</v>
      </c>
      <c r="M5558">
        <v>460001306836</v>
      </c>
      <c r="N5558">
        <v>79557367146</v>
      </c>
      <c r="O5558">
        <v>749056502453</v>
      </c>
      <c r="P5558">
        <f t="shared" si="86"/>
        <v>2.1926605504587156</v>
      </c>
    </row>
    <row r="5559" spans="1:16" x14ac:dyDescent="0.25">
      <c r="A5559" t="s">
        <v>31</v>
      </c>
      <c r="B5559">
        <v>8.2859239514823917E-3</v>
      </c>
      <c r="C5559" t="s">
        <v>402</v>
      </c>
      <c r="D5559">
        <v>11.9</v>
      </c>
      <c r="E5559">
        <v>13.3</v>
      </c>
      <c r="F5559">
        <v>1024930980000</v>
      </c>
      <c r="G5559">
        <v>12196678662000</v>
      </c>
      <c r="H5559">
        <v>7057829550</v>
      </c>
      <c r="I5559">
        <v>59179210691</v>
      </c>
      <c r="J5559">
        <v>101060751854</v>
      </c>
      <c r="K5559">
        <v>28116010499</v>
      </c>
      <c r="L5559">
        <v>0</v>
      </c>
      <c r="M5559">
        <v>139047400120</v>
      </c>
      <c r="N5559">
        <v>2301035813</v>
      </c>
      <c r="O5559">
        <v>338878622424</v>
      </c>
      <c r="P5559">
        <f t="shared" si="86"/>
        <v>1.1176470588235294</v>
      </c>
    </row>
    <row r="5560" spans="1:16" x14ac:dyDescent="0.25">
      <c r="A5560" t="s">
        <v>31</v>
      </c>
      <c r="B5560">
        <v>3.6260830528787522E-3</v>
      </c>
      <c r="C5560" t="s">
        <v>404</v>
      </c>
      <c r="D5560">
        <v>10.9</v>
      </c>
      <c r="E5560">
        <v>12.5</v>
      </c>
      <c r="F5560">
        <v>529830840000</v>
      </c>
      <c r="G5560">
        <v>5775156156000</v>
      </c>
      <c r="H5560">
        <v>6593792697</v>
      </c>
      <c r="I5560">
        <v>3189516324</v>
      </c>
      <c r="J5560">
        <v>20941195865</v>
      </c>
      <c r="K5560">
        <v>14583318578</v>
      </c>
      <c r="L5560">
        <v>131753500</v>
      </c>
      <c r="M5560">
        <v>649033583328</v>
      </c>
      <c r="N5560">
        <v>993582035329</v>
      </c>
      <c r="O5560">
        <v>873304610335</v>
      </c>
      <c r="P5560">
        <f t="shared" si="86"/>
        <v>1.1467889908256881</v>
      </c>
    </row>
    <row r="5561" spans="1:16" x14ac:dyDescent="0.25">
      <c r="A5561" t="s">
        <v>31</v>
      </c>
      <c r="B5561">
        <v>2.9161973428947031E-2</v>
      </c>
      <c r="C5561" t="s">
        <v>406</v>
      </c>
      <c r="D5561">
        <v>20</v>
      </c>
      <c r="E5561">
        <v>20.100000000000001</v>
      </c>
      <c r="F5561">
        <v>244607920000</v>
      </c>
      <c r="G5561">
        <v>4892158400000</v>
      </c>
      <c r="H5561">
        <v>6169768480</v>
      </c>
      <c r="I5561">
        <v>93583706361</v>
      </c>
      <c r="J5561">
        <v>142664993271</v>
      </c>
      <c r="K5561">
        <v>78064981540</v>
      </c>
      <c r="L5561">
        <v>30000000000</v>
      </c>
      <c r="M5561">
        <v>164340782969</v>
      </c>
      <c r="N5561">
        <v>142450782934</v>
      </c>
      <c r="O5561">
        <v>180115897422</v>
      </c>
      <c r="P5561">
        <f t="shared" si="86"/>
        <v>1.0050000000000001</v>
      </c>
    </row>
    <row r="5562" spans="1:16" x14ac:dyDescent="0.25">
      <c r="A5562" t="s">
        <v>31</v>
      </c>
      <c r="B5562">
        <v>4.5629172947115481E-4</v>
      </c>
      <c r="C5562" t="s">
        <v>407</v>
      </c>
      <c r="D5562">
        <v>17.899999999999999</v>
      </c>
      <c r="E5562">
        <v>31.4</v>
      </c>
      <c r="F5562">
        <v>145047620000</v>
      </c>
      <c r="G5562">
        <v>2596352398000</v>
      </c>
      <c r="H5562">
        <v>26834932</v>
      </c>
      <c r="I5562">
        <v>1002802119</v>
      </c>
      <c r="J5562">
        <v>1184694126</v>
      </c>
      <c r="K5562">
        <v>22650080915</v>
      </c>
      <c r="L5562">
        <v>49829400839</v>
      </c>
      <c r="M5562">
        <v>10785772172</v>
      </c>
      <c r="N5562">
        <v>6267798540</v>
      </c>
      <c r="O5562">
        <v>74440202686</v>
      </c>
      <c r="P5562">
        <f t="shared" si="86"/>
        <v>1.7541899441340782</v>
      </c>
    </row>
    <row r="5563" spans="1:16" x14ac:dyDescent="0.25">
      <c r="A5563" t="s">
        <v>31</v>
      </c>
      <c r="B5563">
        <v>1.030828507214878E-2</v>
      </c>
      <c r="C5563" t="s">
        <v>409</v>
      </c>
      <c r="D5563">
        <v>57.4</v>
      </c>
      <c r="E5563">
        <v>63</v>
      </c>
      <c r="F5563">
        <v>455571420000</v>
      </c>
      <c r="G5563">
        <v>26149799508000</v>
      </c>
      <c r="H5563">
        <v>48286501448</v>
      </c>
      <c r="I5563">
        <v>184381047832</v>
      </c>
      <c r="J5563">
        <v>269559587908</v>
      </c>
      <c r="K5563">
        <v>246414251202</v>
      </c>
      <c r="L5563">
        <v>11341366107</v>
      </c>
      <c r="M5563">
        <v>272561564753</v>
      </c>
      <c r="N5563">
        <v>9216242836</v>
      </c>
      <c r="O5563">
        <v>214627418147</v>
      </c>
      <c r="P5563">
        <f t="shared" si="86"/>
        <v>1.0975609756097562</v>
      </c>
    </row>
    <row r="5564" spans="1:16" x14ac:dyDescent="0.25">
      <c r="A5564" t="s">
        <v>31</v>
      </c>
      <c r="B5564">
        <v>5.9101232024710484E-3</v>
      </c>
      <c r="C5564" t="s">
        <v>410</v>
      </c>
      <c r="D5564">
        <v>15.8</v>
      </c>
      <c r="E5564">
        <v>17.25</v>
      </c>
      <c r="F5564">
        <v>2062412460000</v>
      </c>
      <c r="G5564">
        <v>32586116868000</v>
      </c>
      <c r="H5564">
        <v>124314223419</v>
      </c>
      <c r="I5564">
        <v>56153264305</v>
      </c>
      <c r="J5564">
        <v>192587965380</v>
      </c>
      <c r="K5564">
        <v>541967187573</v>
      </c>
      <c r="L5564">
        <v>275000000000</v>
      </c>
      <c r="M5564">
        <v>794564644458</v>
      </c>
      <c r="N5564">
        <v>373337078810</v>
      </c>
      <c r="O5564">
        <v>266709363384</v>
      </c>
      <c r="P5564">
        <f t="shared" si="86"/>
        <v>1.0917721518987342</v>
      </c>
    </row>
    <row r="5565" spans="1:16" x14ac:dyDescent="0.25">
      <c r="A5565" t="s">
        <v>31</v>
      </c>
      <c r="B5565">
        <v>1.955343208986416E-2</v>
      </c>
      <c r="C5565" t="s">
        <v>411</v>
      </c>
      <c r="D5565">
        <v>14.5</v>
      </c>
      <c r="E5565">
        <v>15.4</v>
      </c>
      <c r="F5565">
        <v>132000000000</v>
      </c>
      <c r="G5565">
        <v>1914000000000</v>
      </c>
      <c r="H5565">
        <v>3499525314</v>
      </c>
      <c r="I5565">
        <v>27274020979</v>
      </c>
      <c r="J5565">
        <v>37425269020</v>
      </c>
      <c r="K5565">
        <v>56717717559</v>
      </c>
      <c r="L5565">
        <v>20000000000</v>
      </c>
      <c r="M5565">
        <v>119628352428</v>
      </c>
      <c r="N5565">
        <v>30999224597</v>
      </c>
      <c r="O5565">
        <v>162071864624</v>
      </c>
      <c r="P5565">
        <f t="shared" si="86"/>
        <v>1.0620689655172415</v>
      </c>
    </row>
    <row r="5566" spans="1:16" x14ac:dyDescent="0.25">
      <c r="A5566" t="s">
        <v>31</v>
      </c>
      <c r="B5566">
        <v>0.11043217843539101</v>
      </c>
      <c r="C5566" t="s">
        <v>412</v>
      </c>
      <c r="D5566">
        <v>17.45</v>
      </c>
      <c r="E5566">
        <v>17.7</v>
      </c>
      <c r="F5566">
        <v>119820500000</v>
      </c>
      <c r="G5566">
        <v>2090867725000</v>
      </c>
      <c r="H5566">
        <v>4207436149</v>
      </c>
      <c r="I5566">
        <v>207308752442</v>
      </c>
      <c r="J5566">
        <v>230899077692</v>
      </c>
      <c r="K5566">
        <v>12034501302</v>
      </c>
      <c r="L5566">
        <v>53987396250</v>
      </c>
      <c r="M5566">
        <v>316362465977</v>
      </c>
      <c r="N5566">
        <v>77987535829</v>
      </c>
      <c r="O5566">
        <v>317300970238</v>
      </c>
      <c r="P5566">
        <f t="shared" si="86"/>
        <v>1.0143266475644699</v>
      </c>
    </row>
    <row r="5567" spans="1:16" x14ac:dyDescent="0.25">
      <c r="A5567" t="s">
        <v>31</v>
      </c>
      <c r="B5567">
        <v>5.3492426515246751E-2</v>
      </c>
      <c r="C5567" t="s">
        <v>413</v>
      </c>
      <c r="D5567">
        <v>7.91</v>
      </c>
      <c r="E5567">
        <v>7.3</v>
      </c>
      <c r="F5567">
        <v>798666660000</v>
      </c>
      <c r="G5567">
        <v>6317453280600</v>
      </c>
      <c r="H5567">
        <v>21211601235</v>
      </c>
      <c r="I5567">
        <v>285127203932</v>
      </c>
      <c r="J5567">
        <v>337935905376</v>
      </c>
      <c r="K5567">
        <v>31788038835</v>
      </c>
      <c r="L5567">
        <v>0</v>
      </c>
      <c r="M5567">
        <v>117413054279</v>
      </c>
      <c r="N5567">
        <v>65283689998</v>
      </c>
      <c r="O5567">
        <v>407690958414</v>
      </c>
      <c r="P5567">
        <f t="shared" si="86"/>
        <v>0.92288242730720604</v>
      </c>
    </row>
    <row r="5568" spans="1:16" x14ac:dyDescent="0.25">
      <c r="A5568" t="s">
        <v>32</v>
      </c>
      <c r="B5568">
        <v>4.7635515783193257E-2</v>
      </c>
      <c r="C5568" t="s">
        <v>68</v>
      </c>
      <c r="D5568">
        <v>24.6</v>
      </c>
      <c r="E5568">
        <v>24.2</v>
      </c>
      <c r="F5568">
        <v>569649880000</v>
      </c>
      <c r="G5568">
        <v>14013387048000</v>
      </c>
      <c r="H5568">
        <v>41448548972</v>
      </c>
      <c r="I5568">
        <v>568748920481</v>
      </c>
      <c r="J5568">
        <v>667534919901</v>
      </c>
      <c r="K5568">
        <v>406676809154</v>
      </c>
      <c r="L5568">
        <v>0</v>
      </c>
      <c r="M5568">
        <v>455567565640</v>
      </c>
      <c r="N5568">
        <v>450591281857</v>
      </c>
      <c r="O5568">
        <v>1140284738375</v>
      </c>
      <c r="P5568">
        <f t="shared" si="86"/>
        <v>0.9837398373983739</v>
      </c>
    </row>
    <row r="5569" spans="1:16" x14ac:dyDescent="0.25">
      <c r="A5569" t="s">
        <v>32</v>
      </c>
      <c r="B5569">
        <v>5.8902250424190242E-2</v>
      </c>
      <c r="C5569" t="s">
        <v>69</v>
      </c>
      <c r="D5569">
        <v>10.15</v>
      </c>
      <c r="E5569">
        <v>10.1</v>
      </c>
      <c r="F5569">
        <v>126358400000</v>
      </c>
      <c r="G5569">
        <v>1282537760000</v>
      </c>
      <c r="H5569">
        <v>364729590</v>
      </c>
      <c r="I5569">
        <v>72014424602</v>
      </c>
      <c r="J5569">
        <v>75544360318</v>
      </c>
      <c r="K5569">
        <v>13386493510</v>
      </c>
      <c r="L5569">
        <v>32090133393</v>
      </c>
      <c r="M5569">
        <v>68008187406</v>
      </c>
      <c r="N5569">
        <v>96580328481</v>
      </c>
      <c r="O5569">
        <v>10730385650</v>
      </c>
      <c r="P5569">
        <f t="shared" si="86"/>
        <v>0.99507389162561566</v>
      </c>
    </row>
    <row r="5570" spans="1:16" x14ac:dyDescent="0.25">
      <c r="A5570" t="s">
        <v>32</v>
      </c>
      <c r="B5570">
        <v>3.5570645940322582E-2</v>
      </c>
      <c r="C5570" t="s">
        <v>72</v>
      </c>
      <c r="D5570">
        <v>31</v>
      </c>
      <c r="E5570">
        <v>29.55</v>
      </c>
      <c r="F5570">
        <v>100000000000</v>
      </c>
      <c r="G5570">
        <v>3100000000000</v>
      </c>
      <c r="H5570">
        <v>12096965540</v>
      </c>
      <c r="I5570">
        <v>85045923192</v>
      </c>
      <c r="J5570">
        <v>110269002415</v>
      </c>
      <c r="K5570">
        <v>18988160022</v>
      </c>
      <c r="L5570">
        <v>0</v>
      </c>
      <c r="M5570">
        <v>168266087520</v>
      </c>
      <c r="N5570">
        <v>58728635949</v>
      </c>
      <c r="O5570">
        <v>99547529604</v>
      </c>
      <c r="P5570">
        <f t="shared" si="86"/>
        <v>0.95322580645161292</v>
      </c>
    </row>
    <row r="5571" spans="1:16" x14ac:dyDescent="0.25">
      <c r="A5571" t="s">
        <v>32</v>
      </c>
      <c r="B5571">
        <v>0.17217722405063321</v>
      </c>
      <c r="C5571" t="s">
        <v>73</v>
      </c>
      <c r="D5571">
        <v>7.93</v>
      </c>
      <c r="E5571">
        <v>8.3000000000000007</v>
      </c>
      <c r="F5571">
        <v>227996750000</v>
      </c>
      <c r="G5571">
        <v>1808014227500</v>
      </c>
      <c r="H5571">
        <v>6582942510</v>
      </c>
      <c r="I5571">
        <v>262715275009</v>
      </c>
      <c r="J5571">
        <v>311298870735</v>
      </c>
      <c r="K5571">
        <v>38290958989</v>
      </c>
      <c r="L5571">
        <v>0</v>
      </c>
      <c r="M5571">
        <v>233524104807</v>
      </c>
      <c r="N5571">
        <v>463730490109</v>
      </c>
      <c r="O5571">
        <v>768272355186</v>
      </c>
      <c r="P5571">
        <f t="shared" ref="P5571:P5634" si="87">E5571/D5571</f>
        <v>1.0466582597730141</v>
      </c>
    </row>
    <row r="5572" spans="1:16" x14ac:dyDescent="0.25">
      <c r="A5572" t="s">
        <v>32</v>
      </c>
      <c r="B5572">
        <v>8.8396329587719091E-2</v>
      </c>
      <c r="C5572" t="s">
        <v>75</v>
      </c>
      <c r="D5572">
        <v>20.7</v>
      </c>
      <c r="E5572">
        <v>22.15</v>
      </c>
      <c r="F5572">
        <v>168734810000</v>
      </c>
      <c r="G5572">
        <v>3492810567000</v>
      </c>
      <c r="H5572">
        <v>14360121045</v>
      </c>
      <c r="I5572">
        <v>274632498116</v>
      </c>
      <c r="J5572">
        <v>308751634068</v>
      </c>
      <c r="K5572">
        <v>37451179476</v>
      </c>
      <c r="L5572">
        <v>306289753825</v>
      </c>
      <c r="M5572">
        <v>217810673868</v>
      </c>
      <c r="N5572">
        <v>199554019272</v>
      </c>
      <c r="O5572">
        <v>850990541431</v>
      </c>
      <c r="P5572">
        <f t="shared" si="87"/>
        <v>1.0700483091787438</v>
      </c>
    </row>
    <row r="5573" spans="1:16" x14ac:dyDescent="0.25">
      <c r="A5573" t="s">
        <v>32</v>
      </c>
      <c r="B5573">
        <v>0.23687100272250269</v>
      </c>
      <c r="C5573" t="s">
        <v>77</v>
      </c>
      <c r="D5573">
        <v>9.99</v>
      </c>
      <c r="E5573">
        <v>10</v>
      </c>
      <c r="F5573">
        <v>182000000000</v>
      </c>
      <c r="G5573">
        <v>1818180000000</v>
      </c>
      <c r="H5573">
        <v>3902119671</v>
      </c>
      <c r="I5573">
        <v>400296601216</v>
      </c>
      <c r="J5573">
        <v>430674119730</v>
      </c>
      <c r="K5573">
        <v>157403326113</v>
      </c>
      <c r="L5573">
        <v>0</v>
      </c>
      <c r="M5573">
        <v>52815850535</v>
      </c>
      <c r="N5573">
        <v>347607458071</v>
      </c>
      <c r="O5573">
        <v>385018372431</v>
      </c>
      <c r="P5573">
        <f t="shared" si="87"/>
        <v>1.0010010010010011</v>
      </c>
    </row>
    <row r="5574" spans="1:16" x14ac:dyDescent="0.25">
      <c r="A5574" t="s">
        <v>32</v>
      </c>
      <c r="B5574">
        <v>1.489073809201283E-2</v>
      </c>
      <c r="C5574" t="s">
        <v>78</v>
      </c>
      <c r="D5574">
        <v>16.05</v>
      </c>
      <c r="E5574">
        <v>13.55</v>
      </c>
      <c r="F5574">
        <v>1635048740000</v>
      </c>
      <c r="G5574">
        <v>26242532277000</v>
      </c>
      <c r="H5574">
        <v>10597486116</v>
      </c>
      <c r="I5574">
        <v>366248965142</v>
      </c>
      <c r="J5574">
        <v>390770675008</v>
      </c>
      <c r="K5574">
        <v>53213601945</v>
      </c>
      <c r="L5574">
        <v>2748248663</v>
      </c>
      <c r="M5574">
        <v>588223305650</v>
      </c>
      <c r="N5574">
        <v>148479664065</v>
      </c>
      <c r="O5574">
        <v>512835489804</v>
      </c>
      <c r="P5574">
        <f t="shared" si="87"/>
        <v>0.84423676012461057</v>
      </c>
    </row>
    <row r="5575" spans="1:16" x14ac:dyDescent="0.25">
      <c r="A5575" t="s">
        <v>32</v>
      </c>
      <c r="B5575">
        <v>0.20928543044597431</v>
      </c>
      <c r="C5575" t="s">
        <v>79</v>
      </c>
      <c r="D5575">
        <v>5.48</v>
      </c>
      <c r="E5575">
        <v>8.1</v>
      </c>
      <c r="F5575">
        <v>660000000000</v>
      </c>
      <c r="G5575">
        <v>3616800000000</v>
      </c>
      <c r="H5575">
        <v>2776825691</v>
      </c>
      <c r="I5575">
        <v>668068324888</v>
      </c>
      <c r="J5575">
        <v>756943544837</v>
      </c>
      <c r="K5575">
        <v>21796050462</v>
      </c>
      <c r="L5575">
        <v>900000000</v>
      </c>
      <c r="M5575">
        <v>650120764371</v>
      </c>
      <c r="N5575">
        <v>1195089723644</v>
      </c>
      <c r="O5575">
        <v>1486104952242</v>
      </c>
      <c r="P5575">
        <f t="shared" si="87"/>
        <v>1.4781021897810218</v>
      </c>
    </row>
    <row r="5576" spans="1:16" x14ac:dyDescent="0.25">
      <c r="A5576" t="s">
        <v>32</v>
      </c>
      <c r="B5576">
        <v>1.6150521166410959E-2</v>
      </c>
      <c r="C5576" t="s">
        <v>80</v>
      </c>
      <c r="D5576">
        <v>18.45</v>
      </c>
      <c r="E5576">
        <v>24.3</v>
      </c>
      <c r="F5576">
        <v>120204000000</v>
      </c>
      <c r="G5576">
        <v>2217763800000</v>
      </c>
      <c r="H5576">
        <v>12251571193</v>
      </c>
      <c r="I5576">
        <v>14097384542</v>
      </c>
      <c r="J5576">
        <v>35818041194</v>
      </c>
      <c r="K5576">
        <v>17089641717</v>
      </c>
      <c r="L5576">
        <v>0</v>
      </c>
      <c r="M5576">
        <v>24755793209</v>
      </c>
      <c r="N5576">
        <v>66363574</v>
      </c>
      <c r="O5576">
        <v>16597378743</v>
      </c>
      <c r="P5576">
        <f t="shared" si="87"/>
        <v>1.3170731707317074</v>
      </c>
    </row>
    <row r="5577" spans="1:16" x14ac:dyDescent="0.25">
      <c r="A5577" t="s">
        <v>32</v>
      </c>
      <c r="B5577">
        <v>2.4957089516093559E-2</v>
      </c>
      <c r="C5577" t="s">
        <v>83</v>
      </c>
      <c r="D5577">
        <v>14.6</v>
      </c>
      <c r="E5577">
        <v>15.5</v>
      </c>
      <c r="F5577">
        <v>2199398670000</v>
      </c>
      <c r="G5577">
        <v>32111220582000</v>
      </c>
      <c r="H5577">
        <v>13842926703</v>
      </c>
      <c r="I5577">
        <v>701642459617</v>
      </c>
      <c r="J5577">
        <v>801402606536</v>
      </c>
      <c r="K5577">
        <v>568632617707</v>
      </c>
      <c r="L5577">
        <v>11500000000</v>
      </c>
      <c r="M5577">
        <v>1393348638518</v>
      </c>
      <c r="N5577">
        <v>1239914229954</v>
      </c>
      <c r="O5577">
        <v>1705401524608</v>
      </c>
      <c r="P5577">
        <f t="shared" si="87"/>
        <v>1.0616438356164384</v>
      </c>
    </row>
    <row r="5578" spans="1:16" x14ac:dyDescent="0.25">
      <c r="A5578" t="s">
        <v>32</v>
      </c>
      <c r="B5578">
        <v>0.25569924883277712</v>
      </c>
      <c r="C5578" t="s">
        <v>84</v>
      </c>
      <c r="D5578">
        <v>3.9</v>
      </c>
      <c r="E5578">
        <v>3.99</v>
      </c>
      <c r="F5578">
        <v>373399290000</v>
      </c>
      <c r="G5578">
        <v>1456257231000</v>
      </c>
      <c r="H5578">
        <v>22906255193</v>
      </c>
      <c r="I5578">
        <v>298975459603</v>
      </c>
      <c r="J5578">
        <v>372363880074</v>
      </c>
      <c r="K5578">
        <v>56744360206</v>
      </c>
      <c r="L5578">
        <v>32275600000</v>
      </c>
      <c r="M5578">
        <v>198355406426</v>
      </c>
      <c r="N5578">
        <v>40787841548</v>
      </c>
      <c r="O5578">
        <v>456889038511</v>
      </c>
      <c r="P5578">
        <f t="shared" si="87"/>
        <v>1.0230769230769232</v>
      </c>
    </row>
    <row r="5579" spans="1:16" x14ac:dyDescent="0.25">
      <c r="A5579" t="s">
        <v>32</v>
      </c>
      <c r="B5579">
        <v>1.1022850601229491E-3</v>
      </c>
      <c r="C5579" t="s">
        <v>425</v>
      </c>
      <c r="D5579">
        <v>4.91</v>
      </c>
      <c r="E5579">
        <v>2.3199999999999998</v>
      </c>
      <c r="F5579">
        <v>152200000000</v>
      </c>
      <c r="G5579">
        <v>747302000000</v>
      </c>
      <c r="H5579">
        <v>116118922</v>
      </c>
      <c r="I5579">
        <v>660919604</v>
      </c>
      <c r="J5579">
        <v>823739830</v>
      </c>
      <c r="K5579">
        <v>7079222638</v>
      </c>
      <c r="L5579">
        <v>0</v>
      </c>
      <c r="M5579">
        <v>167638529220</v>
      </c>
      <c r="N5579">
        <v>3458128700</v>
      </c>
      <c r="O5579">
        <v>50169973100</v>
      </c>
      <c r="P5579">
        <f t="shared" si="87"/>
        <v>0.47250509164969445</v>
      </c>
    </row>
    <row r="5580" spans="1:16" x14ac:dyDescent="0.25">
      <c r="A5580" t="s">
        <v>32</v>
      </c>
      <c r="B5580">
        <v>0.25945800847019868</v>
      </c>
      <c r="C5580" t="s">
        <v>86</v>
      </c>
      <c r="D5580">
        <v>6.04</v>
      </c>
      <c r="E5580">
        <v>6.3</v>
      </c>
      <c r="F5580">
        <v>300000000000</v>
      </c>
      <c r="G5580">
        <v>1812000000000</v>
      </c>
      <c r="H5580">
        <v>4381538751</v>
      </c>
      <c r="I5580">
        <v>462153682075</v>
      </c>
      <c r="J5580">
        <v>470137911348</v>
      </c>
      <c r="K5580">
        <v>10960197052</v>
      </c>
      <c r="L5580">
        <v>0</v>
      </c>
      <c r="M5580">
        <v>646191327224</v>
      </c>
      <c r="N5580">
        <v>594814220832</v>
      </c>
      <c r="O5580">
        <v>578829461785</v>
      </c>
      <c r="P5580">
        <f t="shared" si="87"/>
        <v>1.0430463576158939</v>
      </c>
    </row>
    <row r="5581" spans="1:16" x14ac:dyDescent="0.25">
      <c r="A5581" t="s">
        <v>32</v>
      </c>
      <c r="B5581">
        <v>0.11948829623186261</v>
      </c>
      <c r="C5581" t="s">
        <v>87</v>
      </c>
      <c r="D5581">
        <v>5.0999999999999996</v>
      </c>
      <c r="E5581">
        <v>4.84</v>
      </c>
      <c r="F5581">
        <v>1080057600000</v>
      </c>
      <c r="G5581">
        <v>5508293760000</v>
      </c>
      <c r="H5581">
        <v>16584339469</v>
      </c>
      <c r="I5581">
        <v>586265640237</v>
      </c>
      <c r="J5581">
        <v>658176636527</v>
      </c>
      <c r="K5581">
        <v>55240596891</v>
      </c>
      <c r="L5581">
        <v>690275209691</v>
      </c>
      <c r="M5581">
        <v>805978322960</v>
      </c>
      <c r="N5581">
        <v>136981652704</v>
      </c>
      <c r="O5581">
        <v>631913132326</v>
      </c>
      <c r="P5581">
        <f t="shared" si="87"/>
        <v>0.94901960784313732</v>
      </c>
    </row>
    <row r="5582" spans="1:16" x14ac:dyDescent="0.25">
      <c r="A5582" t="s">
        <v>32</v>
      </c>
      <c r="B5582">
        <v>8.5991476773506076E-2</v>
      </c>
      <c r="C5582" t="s">
        <v>89</v>
      </c>
      <c r="D5582">
        <v>29.5</v>
      </c>
      <c r="E5582">
        <v>34.5</v>
      </c>
      <c r="F5582">
        <v>571679930000</v>
      </c>
      <c r="G5582">
        <v>16864557935000</v>
      </c>
      <c r="H5582">
        <v>94636888121</v>
      </c>
      <c r="I5582">
        <v>1208367398288</v>
      </c>
      <c r="J5582">
        <v>1450208241963</v>
      </c>
      <c r="K5582">
        <v>393261788018</v>
      </c>
      <c r="L5582">
        <v>11500000000</v>
      </c>
      <c r="M5582">
        <v>603777783130</v>
      </c>
      <c r="N5582">
        <v>1564829362911</v>
      </c>
      <c r="O5582">
        <v>2147230020870</v>
      </c>
      <c r="P5582">
        <f t="shared" si="87"/>
        <v>1.1694915254237288</v>
      </c>
    </row>
    <row r="5583" spans="1:16" x14ac:dyDescent="0.25">
      <c r="A5583" t="s">
        <v>32</v>
      </c>
      <c r="B5583">
        <v>8.4819590847501382E-3</v>
      </c>
      <c r="C5583" t="s">
        <v>90</v>
      </c>
      <c r="D5583">
        <v>122</v>
      </c>
      <c r="E5583">
        <v>77</v>
      </c>
      <c r="F5583">
        <v>2318000000000</v>
      </c>
      <c r="G5583">
        <v>282796000000000</v>
      </c>
      <c r="H5583">
        <v>200540980652</v>
      </c>
      <c r="I5583">
        <v>1887092024871</v>
      </c>
      <c r="J5583">
        <v>2398664101331</v>
      </c>
      <c r="K5583">
        <v>1374164676945</v>
      </c>
      <c r="L5583">
        <v>1533100000000</v>
      </c>
      <c r="M5583">
        <v>646570548557</v>
      </c>
      <c r="N5583">
        <v>263963707501</v>
      </c>
      <c r="O5583">
        <v>1311231810191</v>
      </c>
      <c r="P5583">
        <f t="shared" si="87"/>
        <v>0.63114754098360659</v>
      </c>
    </row>
    <row r="5584" spans="1:16" x14ac:dyDescent="0.25">
      <c r="A5584" t="s">
        <v>32</v>
      </c>
      <c r="B5584">
        <v>1.7146999228786111E-2</v>
      </c>
      <c r="C5584" t="s">
        <v>92</v>
      </c>
      <c r="D5584">
        <v>15.2</v>
      </c>
      <c r="E5584">
        <v>23</v>
      </c>
      <c r="F5584">
        <v>123926300000</v>
      </c>
      <c r="G5584">
        <v>1883679760000</v>
      </c>
      <c r="H5584">
        <v>2259050854</v>
      </c>
      <c r="I5584">
        <v>25854124697</v>
      </c>
      <c r="J5584">
        <v>32299455392</v>
      </c>
      <c r="K5584">
        <v>5111018597</v>
      </c>
      <c r="L5584">
        <v>0</v>
      </c>
      <c r="M5584">
        <v>3055060224</v>
      </c>
      <c r="N5584">
        <v>115293745069</v>
      </c>
      <c r="O5584">
        <v>24732523810</v>
      </c>
      <c r="P5584">
        <f t="shared" si="87"/>
        <v>1.5131578947368423</v>
      </c>
    </row>
    <row r="5585" spans="1:16" x14ac:dyDescent="0.25">
      <c r="A5585" t="s">
        <v>32</v>
      </c>
      <c r="B5585">
        <v>9.6066553090488876E-3</v>
      </c>
      <c r="C5585" t="s">
        <v>93</v>
      </c>
      <c r="D5585">
        <v>190</v>
      </c>
      <c r="E5585">
        <v>202.1</v>
      </c>
      <c r="F5585">
        <v>454784800000</v>
      </c>
      <c r="G5585">
        <v>86409112000000</v>
      </c>
      <c r="H5585">
        <v>82987901070</v>
      </c>
      <c r="I5585">
        <v>631588607153</v>
      </c>
      <c r="J5585">
        <v>830102554545</v>
      </c>
      <c r="K5585">
        <v>434983548874</v>
      </c>
      <c r="L5585">
        <v>460000000000</v>
      </c>
      <c r="M5585">
        <v>805359296123</v>
      </c>
      <c r="N5585">
        <v>471567623301</v>
      </c>
      <c r="O5585">
        <v>501752863627</v>
      </c>
      <c r="P5585">
        <f t="shared" si="87"/>
        <v>1.0636842105263158</v>
      </c>
    </row>
    <row r="5586" spans="1:16" x14ac:dyDescent="0.25">
      <c r="A5586" t="s">
        <v>32</v>
      </c>
      <c r="B5586">
        <v>5.1985624067999003E-2</v>
      </c>
      <c r="C5586" t="s">
        <v>94</v>
      </c>
      <c r="D5586">
        <v>10.4</v>
      </c>
      <c r="E5586">
        <v>11.1</v>
      </c>
      <c r="F5586">
        <v>123749970000</v>
      </c>
      <c r="G5586">
        <v>1286999688000</v>
      </c>
      <c r="H5586">
        <v>10079813444</v>
      </c>
      <c r="I5586">
        <v>50225012041</v>
      </c>
      <c r="J5586">
        <v>66905481956</v>
      </c>
      <c r="K5586">
        <v>21871503671</v>
      </c>
      <c r="L5586">
        <v>0</v>
      </c>
      <c r="M5586">
        <v>67964911009</v>
      </c>
      <c r="N5586">
        <v>47698867408</v>
      </c>
      <c r="O5586">
        <v>52638728375</v>
      </c>
      <c r="P5586">
        <f t="shared" si="87"/>
        <v>1.0673076923076923</v>
      </c>
    </row>
    <row r="5587" spans="1:16" x14ac:dyDescent="0.25">
      <c r="A5587" t="s">
        <v>32</v>
      </c>
      <c r="B5587">
        <v>5.1428760809796657E-2</v>
      </c>
      <c r="C5587" t="s">
        <v>95</v>
      </c>
      <c r="D5587">
        <v>13.5</v>
      </c>
      <c r="E5587">
        <v>13.55</v>
      </c>
      <c r="F5587">
        <v>604856000000</v>
      </c>
      <c r="G5587">
        <v>8165556000000</v>
      </c>
      <c r="H5587">
        <v>73614130884</v>
      </c>
      <c r="I5587">
        <v>381040872237</v>
      </c>
      <c r="J5587">
        <v>419944426403</v>
      </c>
      <c r="K5587">
        <v>216843435731</v>
      </c>
      <c r="L5587">
        <v>620500000000</v>
      </c>
      <c r="M5587">
        <v>300717229874</v>
      </c>
      <c r="N5587">
        <v>149737524095</v>
      </c>
      <c r="O5587">
        <v>202912887605</v>
      </c>
      <c r="P5587">
        <f t="shared" si="87"/>
        <v>1.0037037037037038</v>
      </c>
    </row>
    <row r="5588" spans="1:16" x14ac:dyDescent="0.25">
      <c r="A5588" t="s">
        <v>32</v>
      </c>
      <c r="B5588">
        <v>2.564133785800489E-2</v>
      </c>
      <c r="C5588" t="s">
        <v>96</v>
      </c>
      <c r="D5588">
        <v>32.049999999999997</v>
      </c>
      <c r="E5588">
        <v>40</v>
      </c>
      <c r="F5588">
        <v>106000000000</v>
      </c>
      <c r="G5588">
        <v>3397300000000</v>
      </c>
      <c r="H5588">
        <v>5299363641</v>
      </c>
      <c r="I5588">
        <v>62667477230</v>
      </c>
      <c r="J5588">
        <v>87111317105</v>
      </c>
      <c r="K5588">
        <v>51544007434</v>
      </c>
      <c r="L5588">
        <v>0</v>
      </c>
      <c r="M5588">
        <v>7649494238</v>
      </c>
      <c r="N5588">
        <v>34597003401</v>
      </c>
      <c r="O5588">
        <v>56352400394</v>
      </c>
      <c r="P5588">
        <f t="shared" si="87"/>
        <v>1.2480499219968799</v>
      </c>
    </row>
    <row r="5589" spans="1:16" x14ac:dyDescent="0.25">
      <c r="A5589" t="s">
        <v>32</v>
      </c>
      <c r="B5589">
        <v>2.872458553515508E-2</v>
      </c>
      <c r="C5589" t="s">
        <v>98</v>
      </c>
      <c r="D5589">
        <v>47.9</v>
      </c>
      <c r="E5589">
        <v>48.2</v>
      </c>
      <c r="F5589">
        <v>112000000000</v>
      </c>
      <c r="G5589">
        <v>5364800000000</v>
      </c>
      <c r="H5589">
        <v>22150321564</v>
      </c>
      <c r="I5589">
        <v>119477069959</v>
      </c>
      <c r="J5589">
        <v>154101656479</v>
      </c>
      <c r="K5589">
        <v>26696985962</v>
      </c>
      <c r="L5589">
        <v>150917522400</v>
      </c>
      <c r="M5589">
        <v>137383904733</v>
      </c>
      <c r="N5589">
        <v>57066711067</v>
      </c>
      <c r="O5589">
        <v>151482339430</v>
      </c>
      <c r="P5589">
        <f t="shared" si="87"/>
        <v>1.0062630480167016</v>
      </c>
    </row>
    <row r="5590" spans="1:16" x14ac:dyDescent="0.25">
      <c r="A5590" t="s">
        <v>32</v>
      </c>
      <c r="B5590">
        <v>0.31127394034266742</v>
      </c>
      <c r="C5590" t="s">
        <v>99</v>
      </c>
      <c r="D5590">
        <v>9</v>
      </c>
      <c r="E5590">
        <v>9.84</v>
      </c>
      <c r="F5590">
        <v>170201300000</v>
      </c>
      <c r="G5590">
        <v>1531811700000</v>
      </c>
      <c r="H5590">
        <v>-11954064031</v>
      </c>
      <c r="I5590">
        <v>460491790840</v>
      </c>
      <c r="J5590">
        <v>476813063722</v>
      </c>
      <c r="K5590">
        <v>16483147337</v>
      </c>
      <c r="L5590">
        <v>0</v>
      </c>
      <c r="M5590">
        <v>417712618669</v>
      </c>
      <c r="N5590">
        <v>845371493229</v>
      </c>
      <c r="O5590">
        <v>1335818655467</v>
      </c>
      <c r="P5590">
        <f t="shared" si="87"/>
        <v>1.0933333333333333</v>
      </c>
    </row>
    <row r="5591" spans="1:16" x14ac:dyDescent="0.25">
      <c r="A5591" t="s">
        <v>32</v>
      </c>
      <c r="B5591">
        <v>8.3677037870331469E-2</v>
      </c>
      <c r="C5591" t="s">
        <v>100</v>
      </c>
      <c r="D5591">
        <v>59.5</v>
      </c>
      <c r="E5591">
        <v>64.2</v>
      </c>
      <c r="F5591">
        <v>288000000000</v>
      </c>
      <c r="G5591">
        <v>17136000000000</v>
      </c>
      <c r="H5591">
        <v>44868478815</v>
      </c>
      <c r="I5591">
        <v>1294407400011</v>
      </c>
      <c r="J5591">
        <v>1433889720946</v>
      </c>
      <c r="K5591">
        <v>112969959294</v>
      </c>
      <c r="L5591">
        <v>30047794267</v>
      </c>
      <c r="M5591">
        <v>663318592095</v>
      </c>
      <c r="N5591">
        <v>659399026874</v>
      </c>
      <c r="O5591">
        <v>1343714898655</v>
      </c>
      <c r="P5591">
        <f t="shared" si="87"/>
        <v>1.0789915966386554</v>
      </c>
    </row>
    <row r="5592" spans="1:16" x14ac:dyDescent="0.25">
      <c r="A5592" t="s">
        <v>32</v>
      </c>
      <c r="B5592">
        <v>3.5789516207885487E-2</v>
      </c>
      <c r="C5592" t="s">
        <v>101</v>
      </c>
      <c r="D5592">
        <v>12.45</v>
      </c>
      <c r="E5592">
        <v>11.95</v>
      </c>
      <c r="F5592">
        <v>177438650000</v>
      </c>
      <c r="G5592">
        <v>2209111192500</v>
      </c>
      <c r="H5592">
        <v>7078860643</v>
      </c>
      <c r="I5592">
        <v>68281750520</v>
      </c>
      <c r="J5592">
        <v>79063020829</v>
      </c>
      <c r="K5592">
        <v>88135485832</v>
      </c>
      <c r="L5592">
        <v>153300000000</v>
      </c>
      <c r="M5592">
        <v>15504425163</v>
      </c>
      <c r="N5592">
        <v>13776348455</v>
      </c>
      <c r="O5592">
        <v>23121133264</v>
      </c>
      <c r="P5592">
        <f t="shared" si="87"/>
        <v>0.95983935742971882</v>
      </c>
    </row>
    <row r="5593" spans="1:16" x14ac:dyDescent="0.25">
      <c r="A5593" t="s">
        <v>32</v>
      </c>
      <c r="B5593">
        <v>2.070953754831659E-2</v>
      </c>
      <c r="C5593" t="s">
        <v>102</v>
      </c>
      <c r="D5593">
        <v>2.85</v>
      </c>
      <c r="E5593">
        <v>2.81</v>
      </c>
      <c r="F5593">
        <v>354998850000</v>
      </c>
      <c r="G5593">
        <v>1011746722500</v>
      </c>
      <c r="H5593">
        <v>264117883</v>
      </c>
      <c r="I5593">
        <v>16364411127</v>
      </c>
      <c r="J5593">
        <v>20952806739</v>
      </c>
      <c r="K5593">
        <v>864195423</v>
      </c>
      <c r="L5593">
        <v>0</v>
      </c>
      <c r="M5593">
        <v>49289886526</v>
      </c>
      <c r="N5593">
        <v>120873877303</v>
      </c>
      <c r="O5593">
        <v>98864430594</v>
      </c>
      <c r="P5593">
        <f t="shared" si="87"/>
        <v>0.98596491228070171</v>
      </c>
    </row>
    <row r="5594" spans="1:16" x14ac:dyDescent="0.25">
      <c r="A5594" t="s">
        <v>32</v>
      </c>
      <c r="B5594">
        <v>4.5673568585608858E-2</v>
      </c>
      <c r="C5594" t="s">
        <v>103</v>
      </c>
      <c r="D5594">
        <v>12.9</v>
      </c>
      <c r="E5594">
        <v>13.7</v>
      </c>
      <c r="F5594">
        <v>157064060000</v>
      </c>
      <c r="G5594">
        <v>2026126374000</v>
      </c>
      <c r="H5594">
        <v>5289405339</v>
      </c>
      <c r="I5594">
        <v>88792876356</v>
      </c>
      <c r="J5594">
        <v>92540421906</v>
      </c>
      <c r="K5594">
        <v>18408726817</v>
      </c>
      <c r="L5594">
        <v>864668900</v>
      </c>
      <c r="M5594">
        <v>171302997436</v>
      </c>
      <c r="N5594">
        <v>440968970441</v>
      </c>
      <c r="O5594">
        <v>382376811880</v>
      </c>
      <c r="P5594">
        <f t="shared" si="87"/>
        <v>1.0620155038759689</v>
      </c>
    </row>
    <row r="5595" spans="1:16" x14ac:dyDescent="0.25">
      <c r="A5595" t="s">
        <v>32</v>
      </c>
      <c r="B5595">
        <v>1.3764460097421379E-2</v>
      </c>
      <c r="C5595" t="s">
        <v>105</v>
      </c>
      <c r="D5595">
        <v>20.7</v>
      </c>
      <c r="E5595">
        <v>22.95</v>
      </c>
      <c r="F5595">
        <v>1259995110000</v>
      </c>
      <c r="G5595">
        <v>26081898777000</v>
      </c>
      <c r="H5595">
        <v>233017644441</v>
      </c>
      <c r="I5595">
        <v>84942426024</v>
      </c>
      <c r="J5595">
        <v>359003254981</v>
      </c>
      <c r="K5595">
        <v>194158296828</v>
      </c>
      <c r="L5595">
        <v>0</v>
      </c>
      <c r="M5595">
        <v>276167744916</v>
      </c>
      <c r="N5595">
        <v>7717139062</v>
      </c>
      <c r="O5595">
        <v>295976999007</v>
      </c>
      <c r="P5595">
        <f t="shared" si="87"/>
        <v>1.1086956521739131</v>
      </c>
    </row>
    <row r="5596" spans="1:16" x14ac:dyDescent="0.25">
      <c r="A5596" t="s">
        <v>32</v>
      </c>
      <c r="B5596">
        <v>9.3625044254724548E-3</v>
      </c>
      <c r="C5596" t="s">
        <v>106</v>
      </c>
      <c r="D5596">
        <v>3</v>
      </c>
      <c r="E5596">
        <v>2.23</v>
      </c>
      <c r="F5596">
        <v>315399470000</v>
      </c>
      <c r="G5596">
        <v>946198410000</v>
      </c>
      <c r="H5596">
        <v>2140828661</v>
      </c>
      <c r="I5596">
        <v>5524797972</v>
      </c>
      <c r="J5596">
        <v>8858786801</v>
      </c>
      <c r="K5596">
        <v>1948457090</v>
      </c>
      <c r="L5596">
        <v>0</v>
      </c>
      <c r="M5596">
        <v>244871327823</v>
      </c>
      <c r="N5596">
        <v>318734635791</v>
      </c>
      <c r="O5596">
        <v>301402535857</v>
      </c>
      <c r="P5596">
        <f t="shared" si="87"/>
        <v>0.74333333333333329</v>
      </c>
    </row>
    <row r="5597" spans="1:16" x14ac:dyDescent="0.25">
      <c r="A5597" t="s">
        <v>32</v>
      </c>
      <c r="B5597">
        <v>4.6157859151426776E-3</v>
      </c>
      <c r="C5597" t="s">
        <v>107</v>
      </c>
      <c r="D5597">
        <v>29.9</v>
      </c>
      <c r="E5597">
        <v>38.450000000000003</v>
      </c>
      <c r="F5597">
        <v>2748282370000</v>
      </c>
      <c r="G5597">
        <v>82173642863000</v>
      </c>
      <c r="H5597">
        <v>93795690108</v>
      </c>
      <c r="I5597">
        <v>298743487136</v>
      </c>
      <c r="J5597">
        <v>379295943323</v>
      </c>
      <c r="K5597">
        <v>744284929972</v>
      </c>
      <c r="L5597">
        <v>15781111111</v>
      </c>
      <c r="M5597">
        <v>1907444424929</v>
      </c>
      <c r="N5597">
        <v>111346327297</v>
      </c>
      <c r="O5597">
        <v>1941631997348</v>
      </c>
      <c r="P5597">
        <f t="shared" si="87"/>
        <v>1.2859531772575252</v>
      </c>
    </row>
    <row r="5598" spans="1:16" x14ac:dyDescent="0.25">
      <c r="A5598" t="s">
        <v>32</v>
      </c>
      <c r="B5598">
        <v>7.0763596670719839E-2</v>
      </c>
      <c r="C5598" t="s">
        <v>109</v>
      </c>
      <c r="D5598">
        <v>54.8</v>
      </c>
      <c r="E5598">
        <v>60</v>
      </c>
      <c r="F5598">
        <v>131038300000</v>
      </c>
      <c r="G5598">
        <v>7180898840000</v>
      </c>
      <c r="H5598">
        <v>35534694866</v>
      </c>
      <c r="I5598">
        <v>424112693705</v>
      </c>
      <c r="J5598">
        <v>508146229247</v>
      </c>
      <c r="K5598">
        <v>19612344505</v>
      </c>
      <c r="L5598">
        <v>0</v>
      </c>
      <c r="M5598">
        <v>176155491103</v>
      </c>
      <c r="N5598">
        <v>466824334728</v>
      </c>
      <c r="O5598">
        <v>403553653958</v>
      </c>
      <c r="P5598">
        <f t="shared" si="87"/>
        <v>1.0948905109489051</v>
      </c>
    </row>
    <row r="5599" spans="1:16" x14ac:dyDescent="0.25">
      <c r="A5599" t="s">
        <v>32</v>
      </c>
      <c r="B5599">
        <v>7.8655013522676252E-3</v>
      </c>
      <c r="C5599" t="s">
        <v>110</v>
      </c>
      <c r="D5599">
        <v>26.2</v>
      </c>
      <c r="E5599">
        <v>26.4</v>
      </c>
      <c r="F5599">
        <v>340000000000</v>
      </c>
      <c r="G5599">
        <v>8908000000000</v>
      </c>
      <c r="H5599">
        <v>15823556205</v>
      </c>
      <c r="I5599">
        <v>48749436451</v>
      </c>
      <c r="J5599">
        <v>70065886046</v>
      </c>
      <c r="K5599">
        <v>200688170644</v>
      </c>
      <c r="L5599">
        <v>0</v>
      </c>
      <c r="M5599">
        <v>36612707317</v>
      </c>
      <c r="O5599">
        <v>49905163909</v>
      </c>
      <c r="P5599">
        <f t="shared" si="87"/>
        <v>1.0076335877862594</v>
      </c>
    </row>
    <row r="5600" spans="1:16" x14ac:dyDescent="0.25">
      <c r="A5600" t="s">
        <v>32</v>
      </c>
      <c r="B5600">
        <v>0.11932877657264961</v>
      </c>
      <c r="C5600" t="s">
        <v>111</v>
      </c>
      <c r="D5600">
        <v>16.2</v>
      </c>
      <c r="E5600">
        <v>18.5</v>
      </c>
      <c r="F5600">
        <v>130000000000</v>
      </c>
      <c r="G5600">
        <v>2106000000000</v>
      </c>
      <c r="H5600">
        <v>4781689434</v>
      </c>
      <c r="I5600">
        <v>219969941699</v>
      </c>
      <c r="J5600">
        <v>251306403462</v>
      </c>
      <c r="K5600">
        <v>45747754515</v>
      </c>
      <c r="L5600">
        <v>0</v>
      </c>
      <c r="M5600">
        <v>14315394240</v>
      </c>
      <c r="N5600">
        <v>69533436015</v>
      </c>
      <c r="O5600">
        <v>220580242709</v>
      </c>
      <c r="P5600">
        <f t="shared" si="87"/>
        <v>1.1419753086419753</v>
      </c>
    </row>
    <row r="5601" spans="1:16" x14ac:dyDescent="0.25">
      <c r="A5601" t="s">
        <v>32</v>
      </c>
      <c r="B5601">
        <v>0.1059375679556942</v>
      </c>
      <c r="C5601" t="s">
        <v>112</v>
      </c>
      <c r="D5601">
        <v>15</v>
      </c>
      <c r="E5601">
        <v>14.9</v>
      </c>
      <c r="F5601">
        <v>673419530000</v>
      </c>
      <c r="G5601">
        <v>10101292950000</v>
      </c>
      <c r="H5601">
        <v>32214334737</v>
      </c>
      <c r="I5601">
        <v>911611785634</v>
      </c>
      <c r="J5601">
        <v>1070106408331</v>
      </c>
      <c r="K5601">
        <v>124827048776</v>
      </c>
      <c r="L5601">
        <v>241116237505</v>
      </c>
      <c r="M5601">
        <v>653288000188</v>
      </c>
      <c r="N5601">
        <v>197088430446</v>
      </c>
      <c r="O5601">
        <v>1096860718031</v>
      </c>
      <c r="P5601">
        <f t="shared" si="87"/>
        <v>0.9933333333333334</v>
      </c>
    </row>
    <row r="5602" spans="1:16" x14ac:dyDescent="0.25">
      <c r="A5602" t="s">
        <v>32</v>
      </c>
      <c r="B5602">
        <v>0.53471299043844744</v>
      </c>
      <c r="C5602" t="s">
        <v>113</v>
      </c>
      <c r="D5602">
        <v>16.8</v>
      </c>
      <c r="E5602">
        <v>20.100000000000001</v>
      </c>
      <c r="F5602">
        <v>121039120000</v>
      </c>
      <c r="G5602">
        <v>2033457216000</v>
      </c>
      <c r="H5602">
        <v>8026971646</v>
      </c>
      <c r="I5602">
        <v>1057386739877</v>
      </c>
      <c r="J5602">
        <v>1087315988896</v>
      </c>
      <c r="K5602">
        <v>59754355900</v>
      </c>
      <c r="L5602">
        <v>0</v>
      </c>
      <c r="M5602">
        <v>136326196829</v>
      </c>
      <c r="N5602">
        <v>380804269895</v>
      </c>
      <c r="O5602">
        <v>514566453011</v>
      </c>
      <c r="P5602">
        <f t="shared" si="87"/>
        <v>1.1964285714285714</v>
      </c>
    </row>
    <row r="5603" spans="1:16" x14ac:dyDescent="0.25">
      <c r="A5603" t="s">
        <v>32</v>
      </c>
      <c r="B5603">
        <v>0.31199790946097627</v>
      </c>
      <c r="C5603" t="s">
        <v>114</v>
      </c>
      <c r="D5603">
        <v>4.45</v>
      </c>
      <c r="E5603">
        <v>3.9</v>
      </c>
      <c r="F5603">
        <v>132212340000</v>
      </c>
      <c r="G5603">
        <v>588344913000</v>
      </c>
      <c r="H5603">
        <v>-60576043001</v>
      </c>
      <c r="I5603">
        <v>211615216056</v>
      </c>
      <c r="J5603">
        <v>183562382898</v>
      </c>
      <c r="K5603">
        <v>10015155858</v>
      </c>
      <c r="L5603">
        <v>0</v>
      </c>
      <c r="M5603">
        <v>79475206445</v>
      </c>
      <c r="N5603">
        <v>318207332525</v>
      </c>
      <c r="O5603">
        <v>647298961225</v>
      </c>
      <c r="P5603">
        <f t="shared" si="87"/>
        <v>0.87640449438202239</v>
      </c>
    </row>
    <row r="5604" spans="1:16" x14ac:dyDescent="0.25">
      <c r="A5604" t="s">
        <v>32</v>
      </c>
      <c r="B5604">
        <v>2.052128361161408E-2</v>
      </c>
      <c r="C5604" t="s">
        <v>115</v>
      </c>
      <c r="D5604">
        <v>40.5</v>
      </c>
      <c r="E5604">
        <v>32.200000000000003</v>
      </c>
      <c r="F5604">
        <v>270000000000</v>
      </c>
      <c r="G5604">
        <v>10935000000000</v>
      </c>
      <c r="H5604">
        <v>27302205381</v>
      </c>
      <c r="I5604">
        <v>165400185586</v>
      </c>
      <c r="J5604">
        <v>224400236293</v>
      </c>
      <c r="K5604">
        <v>342673472949</v>
      </c>
      <c r="L5604">
        <v>0</v>
      </c>
      <c r="M5604">
        <v>106069742632</v>
      </c>
      <c r="N5604">
        <v>42038312846</v>
      </c>
      <c r="O5604">
        <v>157677078275</v>
      </c>
      <c r="P5604">
        <f t="shared" si="87"/>
        <v>0.79506172839506184</v>
      </c>
    </row>
    <row r="5605" spans="1:16" x14ac:dyDescent="0.25">
      <c r="A5605" t="s">
        <v>32</v>
      </c>
      <c r="B5605">
        <v>0.1339657305783353</v>
      </c>
      <c r="C5605" t="s">
        <v>116</v>
      </c>
      <c r="D5605">
        <v>49</v>
      </c>
      <c r="E5605">
        <v>69</v>
      </c>
      <c r="F5605">
        <v>141206280000</v>
      </c>
      <c r="G5605">
        <v>6919107720000</v>
      </c>
      <c r="H5605">
        <v>34765903503</v>
      </c>
      <c r="I5605">
        <v>852979762908</v>
      </c>
      <c r="J5605">
        <v>926923320660</v>
      </c>
      <c r="K5605">
        <v>26488726624</v>
      </c>
      <c r="L5605">
        <v>14827071091</v>
      </c>
      <c r="M5605">
        <v>31502000914</v>
      </c>
      <c r="N5605">
        <v>168098734381</v>
      </c>
      <c r="O5605">
        <v>96523143402</v>
      </c>
      <c r="P5605">
        <f t="shared" si="87"/>
        <v>1.4081632653061225</v>
      </c>
    </row>
    <row r="5606" spans="1:16" x14ac:dyDescent="0.25">
      <c r="A5606" t="s">
        <v>32</v>
      </c>
      <c r="B5606">
        <v>4.8632542313152491E-2</v>
      </c>
      <c r="C5606" t="s">
        <v>119</v>
      </c>
      <c r="D5606">
        <v>20</v>
      </c>
      <c r="E5606">
        <v>19.45</v>
      </c>
      <c r="F5606">
        <v>1036264670000</v>
      </c>
      <c r="G5606">
        <v>20725293400000</v>
      </c>
      <c r="H5606">
        <v>80981841911</v>
      </c>
      <c r="I5606">
        <v>832491381368</v>
      </c>
      <c r="J5606">
        <v>1007923708228</v>
      </c>
      <c r="K5606">
        <v>30960218219</v>
      </c>
      <c r="L5606">
        <v>0</v>
      </c>
      <c r="M5606">
        <v>629615034878</v>
      </c>
      <c r="N5606">
        <v>982372106419</v>
      </c>
      <c r="O5606">
        <v>1295226676642</v>
      </c>
      <c r="P5606">
        <f t="shared" si="87"/>
        <v>0.97249999999999992</v>
      </c>
    </row>
    <row r="5607" spans="1:16" x14ac:dyDescent="0.25">
      <c r="A5607" t="s">
        <v>32</v>
      </c>
      <c r="B5607">
        <v>2.7210155428733031E-2</v>
      </c>
      <c r="C5607" t="s">
        <v>120</v>
      </c>
      <c r="D5607">
        <v>28</v>
      </c>
      <c r="E5607">
        <v>29</v>
      </c>
      <c r="F5607">
        <v>442000000000</v>
      </c>
      <c r="G5607">
        <v>12376000000000</v>
      </c>
      <c r="H5607">
        <v>42639145099</v>
      </c>
      <c r="I5607">
        <v>245775163970</v>
      </c>
      <c r="J5607">
        <v>336752883586</v>
      </c>
      <c r="K5607">
        <v>483083735355</v>
      </c>
      <c r="L5607">
        <v>0</v>
      </c>
      <c r="M5607">
        <v>195490815801</v>
      </c>
      <c r="N5607">
        <v>207601830576</v>
      </c>
      <c r="O5607">
        <v>297374822695</v>
      </c>
      <c r="P5607">
        <f t="shared" si="87"/>
        <v>1.0357142857142858</v>
      </c>
    </row>
    <row r="5608" spans="1:16" x14ac:dyDescent="0.25">
      <c r="A5608" t="s">
        <v>32</v>
      </c>
      <c r="B5608">
        <v>5.2149623535097389E-2</v>
      </c>
      <c r="C5608" t="s">
        <v>121</v>
      </c>
      <c r="D5608">
        <v>182.2</v>
      </c>
      <c r="E5608">
        <v>205.5</v>
      </c>
      <c r="F5608">
        <v>770500000000</v>
      </c>
      <c r="G5608">
        <v>140385100000000</v>
      </c>
      <c r="H5608">
        <v>459557317833</v>
      </c>
      <c r="I5608">
        <v>6712127107177</v>
      </c>
      <c r="J5608">
        <v>7321030114937</v>
      </c>
      <c r="K5608">
        <v>1996627577169</v>
      </c>
      <c r="L5608">
        <v>2675000000000</v>
      </c>
      <c r="M5608">
        <v>3483690579494</v>
      </c>
      <c r="N5608">
        <v>1240877076159</v>
      </c>
      <c r="O5608">
        <v>5495345478733</v>
      </c>
      <c r="P5608">
        <f t="shared" si="87"/>
        <v>1.12788144895719</v>
      </c>
    </row>
    <row r="5609" spans="1:16" x14ac:dyDescent="0.25">
      <c r="A5609" t="s">
        <v>32</v>
      </c>
      <c r="B5609">
        <v>2.1094337096320699E-2</v>
      </c>
      <c r="C5609" t="s">
        <v>122</v>
      </c>
      <c r="D5609">
        <v>26.2</v>
      </c>
      <c r="E5609">
        <v>29.2</v>
      </c>
      <c r="F5609">
        <v>429999970000</v>
      </c>
      <c r="G5609">
        <v>11265999214000</v>
      </c>
      <c r="H5609">
        <v>32803693887</v>
      </c>
      <c r="I5609">
        <v>121576496908</v>
      </c>
      <c r="J5609">
        <v>237648785147</v>
      </c>
      <c r="K5609">
        <v>253804632311</v>
      </c>
      <c r="L5609">
        <v>19111576980</v>
      </c>
      <c r="M5609">
        <v>112061147454</v>
      </c>
      <c r="N5609">
        <v>68157907936</v>
      </c>
      <c r="O5609">
        <v>555368557966</v>
      </c>
      <c r="P5609">
        <f t="shared" si="87"/>
        <v>1.1145038167938932</v>
      </c>
    </row>
    <row r="5610" spans="1:16" x14ac:dyDescent="0.25">
      <c r="A5610" t="s">
        <v>32</v>
      </c>
      <c r="B5610">
        <v>4.8816070556681447E-2</v>
      </c>
      <c r="C5610" t="s">
        <v>123</v>
      </c>
      <c r="D5610">
        <v>38.5</v>
      </c>
      <c r="E5610">
        <v>55.3</v>
      </c>
      <c r="F5610">
        <v>191999680000</v>
      </c>
      <c r="G5610">
        <v>7391987680000</v>
      </c>
      <c r="H5610">
        <v>64398644568</v>
      </c>
      <c r="I5610">
        <v>258779328875</v>
      </c>
      <c r="J5610">
        <v>360847792141</v>
      </c>
      <c r="K5610">
        <v>150992021297</v>
      </c>
      <c r="L5610">
        <v>0</v>
      </c>
      <c r="M5610">
        <v>12725299041</v>
      </c>
      <c r="N5610">
        <v>298596787624</v>
      </c>
      <c r="O5610">
        <v>358210167327</v>
      </c>
      <c r="P5610">
        <f t="shared" si="87"/>
        <v>1.4363636363636363</v>
      </c>
    </row>
    <row r="5611" spans="1:16" x14ac:dyDescent="0.25">
      <c r="A5611" t="s">
        <v>32</v>
      </c>
      <c r="B5611">
        <v>4.8621425577963603E-2</v>
      </c>
      <c r="C5611" t="s">
        <v>124</v>
      </c>
      <c r="D5611">
        <v>36.1</v>
      </c>
      <c r="E5611">
        <v>42</v>
      </c>
      <c r="F5611">
        <v>107000000000</v>
      </c>
      <c r="G5611">
        <v>3862700000000</v>
      </c>
      <c r="H5611">
        <v>17987765388</v>
      </c>
      <c r="I5611">
        <v>157437083969</v>
      </c>
      <c r="J5611">
        <v>187809980580</v>
      </c>
      <c r="K5611">
        <v>436370887524</v>
      </c>
      <c r="L5611">
        <v>26500000000</v>
      </c>
      <c r="M5611">
        <v>110343707101</v>
      </c>
      <c r="N5611">
        <v>427949166515</v>
      </c>
      <c r="O5611">
        <v>423334158778</v>
      </c>
      <c r="P5611">
        <f t="shared" si="87"/>
        <v>1.1634349030470914</v>
      </c>
    </row>
    <row r="5612" spans="1:16" x14ac:dyDescent="0.25">
      <c r="A5612" t="s">
        <v>32</v>
      </c>
      <c r="B5612">
        <v>4.8298077306924932E-2</v>
      </c>
      <c r="C5612" t="s">
        <v>125</v>
      </c>
      <c r="D5612">
        <v>15.65</v>
      </c>
      <c r="E5612">
        <v>13.15</v>
      </c>
      <c r="F5612">
        <v>493286910000</v>
      </c>
      <c r="G5612">
        <v>7719940141500</v>
      </c>
      <c r="H5612">
        <v>10966746958</v>
      </c>
      <c r="I5612">
        <v>340049967636</v>
      </c>
      <c r="J5612">
        <v>372858265759</v>
      </c>
      <c r="K5612">
        <v>36581518535</v>
      </c>
      <c r="L5612">
        <v>0</v>
      </c>
      <c r="M5612">
        <v>266814095577</v>
      </c>
      <c r="N5612">
        <v>452031550806</v>
      </c>
      <c r="O5612">
        <v>393140520159</v>
      </c>
      <c r="P5612">
        <f t="shared" si="87"/>
        <v>0.84025559105431313</v>
      </c>
    </row>
    <row r="5613" spans="1:16" x14ac:dyDescent="0.25">
      <c r="A5613" t="s">
        <v>32</v>
      </c>
      <c r="B5613">
        <v>2.9180420573270159E-2</v>
      </c>
      <c r="C5613" t="s">
        <v>126</v>
      </c>
      <c r="D5613">
        <v>6.85</v>
      </c>
      <c r="E5613">
        <v>7.02</v>
      </c>
      <c r="F5613">
        <v>342000000000</v>
      </c>
      <c r="G5613">
        <v>2342700000000</v>
      </c>
      <c r="H5613">
        <v>11105437399</v>
      </c>
      <c r="I5613">
        <v>44806889934</v>
      </c>
      <c r="J5613">
        <v>68360971277</v>
      </c>
      <c r="K5613">
        <v>2879079713</v>
      </c>
      <c r="L5613">
        <v>0</v>
      </c>
      <c r="M5613">
        <v>38279533667</v>
      </c>
      <c r="N5613">
        <v>5933548179</v>
      </c>
      <c r="O5613">
        <v>88924865975</v>
      </c>
      <c r="P5613">
        <f t="shared" si="87"/>
        <v>1.0248175182481751</v>
      </c>
    </row>
    <row r="5614" spans="1:16" x14ac:dyDescent="0.25">
      <c r="A5614" t="s">
        <v>32</v>
      </c>
      <c r="B5614">
        <v>4.4986168040995728E-2</v>
      </c>
      <c r="C5614" t="s">
        <v>127</v>
      </c>
      <c r="D5614">
        <v>19.75</v>
      </c>
      <c r="E5614">
        <v>21.7</v>
      </c>
      <c r="F5614">
        <v>438149200000</v>
      </c>
      <c r="G5614">
        <v>8653446700000</v>
      </c>
      <c r="H5614">
        <v>11487773012</v>
      </c>
      <c r="I5614">
        <v>365398828613</v>
      </c>
      <c r="J5614">
        <v>389285407380</v>
      </c>
      <c r="K5614">
        <v>418348208197</v>
      </c>
      <c r="L5614">
        <v>0</v>
      </c>
      <c r="M5614">
        <v>273086572865</v>
      </c>
      <c r="N5614">
        <v>42214821080</v>
      </c>
      <c r="O5614">
        <v>460774479236</v>
      </c>
      <c r="P5614">
        <f t="shared" si="87"/>
        <v>1.0987341772151897</v>
      </c>
    </row>
    <row r="5615" spans="1:16" x14ac:dyDescent="0.25">
      <c r="A5615" t="s">
        <v>32</v>
      </c>
      <c r="B5615">
        <v>6.3552484795559805E-2</v>
      </c>
      <c r="C5615" t="s">
        <v>128</v>
      </c>
      <c r="D5615">
        <v>37.799999999999997</v>
      </c>
      <c r="E5615">
        <v>32.1</v>
      </c>
      <c r="F5615">
        <v>752899590000</v>
      </c>
      <c r="G5615">
        <v>28459604502000</v>
      </c>
      <c r="H5615">
        <v>59438932524</v>
      </c>
      <c r="I5615">
        <v>1611136563230</v>
      </c>
      <c r="J5615">
        <v>1808678582401</v>
      </c>
      <c r="K5615">
        <v>279750579921</v>
      </c>
      <c r="L5615">
        <v>369523819498</v>
      </c>
      <c r="M5615">
        <v>595261641829</v>
      </c>
      <c r="N5615">
        <v>1937658395282</v>
      </c>
      <c r="O5615">
        <v>2629726611851</v>
      </c>
      <c r="P5615">
        <f t="shared" si="87"/>
        <v>0.8492063492063493</v>
      </c>
    </row>
    <row r="5616" spans="1:16" x14ac:dyDescent="0.25">
      <c r="A5616" t="s">
        <v>32</v>
      </c>
      <c r="B5616">
        <v>0.13863872974594221</v>
      </c>
      <c r="C5616" t="s">
        <v>130</v>
      </c>
      <c r="D5616">
        <v>15.7</v>
      </c>
      <c r="E5616">
        <v>17.100000000000001</v>
      </c>
      <c r="F5616">
        <v>76998080000</v>
      </c>
      <c r="G5616">
        <v>1208869856000</v>
      </c>
      <c r="H5616">
        <v>5593444749</v>
      </c>
      <c r="I5616">
        <v>130046147056</v>
      </c>
      <c r="J5616">
        <v>167596181264</v>
      </c>
      <c r="K5616">
        <v>40203592189</v>
      </c>
      <c r="L5616">
        <v>38442780000</v>
      </c>
      <c r="M5616">
        <v>139216079816</v>
      </c>
      <c r="N5616">
        <v>165546806780</v>
      </c>
      <c r="O5616">
        <v>359527023262</v>
      </c>
      <c r="P5616">
        <f t="shared" si="87"/>
        <v>1.0891719745222932</v>
      </c>
    </row>
    <row r="5617" spans="1:16" x14ac:dyDescent="0.25">
      <c r="A5617" t="s">
        <v>32</v>
      </c>
      <c r="B5617">
        <v>0.1054938154131458</v>
      </c>
      <c r="C5617" t="s">
        <v>131</v>
      </c>
      <c r="D5617">
        <v>7.5</v>
      </c>
      <c r="E5617">
        <v>7.2</v>
      </c>
      <c r="F5617">
        <v>55120610000</v>
      </c>
      <c r="G5617">
        <v>413404575000</v>
      </c>
      <c r="H5617">
        <v>558433327</v>
      </c>
      <c r="I5617">
        <v>37972171282</v>
      </c>
      <c r="J5617">
        <v>43611625926</v>
      </c>
      <c r="K5617">
        <v>8429289190</v>
      </c>
      <c r="L5617">
        <v>488109</v>
      </c>
      <c r="M5617">
        <v>91779261386</v>
      </c>
      <c r="N5617">
        <v>97882438346</v>
      </c>
      <c r="O5617">
        <v>125190876249</v>
      </c>
      <c r="P5617">
        <f t="shared" si="87"/>
        <v>0.96000000000000008</v>
      </c>
    </row>
    <row r="5618" spans="1:16" x14ac:dyDescent="0.25">
      <c r="A5618" t="s">
        <v>32</v>
      </c>
      <c r="B5618">
        <v>1.5644088077656979E-2</v>
      </c>
      <c r="C5618" t="s">
        <v>132</v>
      </c>
      <c r="D5618">
        <v>23.5</v>
      </c>
      <c r="E5618">
        <v>23</v>
      </c>
      <c r="F5618">
        <v>563328240000</v>
      </c>
      <c r="G5618">
        <v>13238213640000</v>
      </c>
      <c r="H5618">
        <v>35718263902</v>
      </c>
      <c r="I5618">
        <v>139392962699</v>
      </c>
      <c r="J5618">
        <v>207099780175</v>
      </c>
      <c r="K5618">
        <v>11111167789</v>
      </c>
      <c r="L5618">
        <v>206000000000</v>
      </c>
      <c r="M5618">
        <v>236118842266</v>
      </c>
      <c r="N5618">
        <v>189939893124</v>
      </c>
      <c r="O5618">
        <v>185407509142</v>
      </c>
      <c r="P5618">
        <f t="shared" si="87"/>
        <v>0.97872340425531912</v>
      </c>
    </row>
    <row r="5619" spans="1:16" x14ac:dyDescent="0.25">
      <c r="A5619" t="s">
        <v>32</v>
      </c>
      <c r="B5619">
        <v>3.2333762185733757E-2</v>
      </c>
      <c r="C5619" t="s">
        <v>133</v>
      </c>
      <c r="D5619">
        <v>10.199999999999999</v>
      </c>
      <c r="E5619">
        <v>10.25</v>
      </c>
      <c r="F5619">
        <v>5294000000000</v>
      </c>
      <c r="G5619">
        <v>53998800000000</v>
      </c>
      <c r="H5619">
        <v>241505953327</v>
      </c>
      <c r="I5619">
        <v>1184146147703</v>
      </c>
      <c r="J5619">
        <v>1745984357515</v>
      </c>
      <c r="K5619">
        <v>813518747412</v>
      </c>
      <c r="L5619">
        <v>2300000000000</v>
      </c>
      <c r="M5619">
        <v>360503947690</v>
      </c>
      <c r="N5619">
        <v>374120518186</v>
      </c>
      <c r="O5619">
        <v>2414422310982</v>
      </c>
      <c r="P5619">
        <f t="shared" si="87"/>
        <v>1.0049019607843137</v>
      </c>
    </row>
    <row r="5620" spans="1:16" x14ac:dyDescent="0.25">
      <c r="A5620" t="s">
        <v>32</v>
      </c>
      <c r="B5620">
        <v>3.8387843367344472E-2</v>
      </c>
      <c r="C5620" t="s">
        <v>134</v>
      </c>
      <c r="D5620">
        <v>41.5</v>
      </c>
      <c r="E5620">
        <v>36.6</v>
      </c>
      <c r="F5620">
        <v>500088750000</v>
      </c>
      <c r="G5620">
        <v>20753683125000</v>
      </c>
      <c r="H5620">
        <v>55560206165</v>
      </c>
      <c r="I5620">
        <v>705089991165</v>
      </c>
      <c r="J5620">
        <v>796689137098</v>
      </c>
      <c r="K5620">
        <v>186292101548</v>
      </c>
      <c r="L5620">
        <v>0</v>
      </c>
      <c r="M5620">
        <v>460718946772</v>
      </c>
      <c r="N5620">
        <v>172923162180</v>
      </c>
      <c r="O5620">
        <v>632786463025</v>
      </c>
      <c r="P5620">
        <f t="shared" si="87"/>
        <v>0.88192771084337351</v>
      </c>
    </row>
    <row r="5621" spans="1:16" x14ac:dyDescent="0.25">
      <c r="A5621" t="s">
        <v>32</v>
      </c>
      <c r="B5621">
        <v>0.203543261149497</v>
      </c>
      <c r="C5621" t="s">
        <v>135</v>
      </c>
      <c r="D5621">
        <v>16.2</v>
      </c>
      <c r="E5621">
        <v>16.3</v>
      </c>
      <c r="F5621">
        <v>306133290000</v>
      </c>
      <c r="G5621">
        <v>4959359298000</v>
      </c>
      <c r="H5621">
        <v>11469302762</v>
      </c>
      <c r="I5621">
        <v>939111541915</v>
      </c>
      <c r="J5621">
        <v>1009444164727</v>
      </c>
      <c r="K5621">
        <v>32823139329</v>
      </c>
      <c r="L5621">
        <v>4900000000</v>
      </c>
      <c r="M5621">
        <v>361686292107</v>
      </c>
      <c r="N5621">
        <v>714275506872</v>
      </c>
      <c r="O5621">
        <v>672668032041</v>
      </c>
      <c r="P5621">
        <f t="shared" si="87"/>
        <v>1.0061728395061729</v>
      </c>
    </row>
    <row r="5622" spans="1:16" x14ac:dyDescent="0.25">
      <c r="A5622" t="s">
        <v>32</v>
      </c>
      <c r="B5622">
        <v>1.2683735535720719E-2</v>
      </c>
      <c r="C5622" t="s">
        <v>136</v>
      </c>
      <c r="D5622">
        <v>29.6</v>
      </c>
      <c r="E5622">
        <v>28.8</v>
      </c>
      <c r="F5622">
        <v>151199460000</v>
      </c>
      <c r="G5622">
        <v>4475504016000</v>
      </c>
      <c r="H5622">
        <v>19298265418</v>
      </c>
      <c r="I5622">
        <v>41136560380</v>
      </c>
      <c r="J5622">
        <v>56766109328</v>
      </c>
      <c r="K5622">
        <v>80025232260</v>
      </c>
      <c r="L5622">
        <v>3253085222</v>
      </c>
      <c r="M5622">
        <v>42336340447</v>
      </c>
      <c r="O5622">
        <v>21257729026</v>
      </c>
      <c r="P5622">
        <f t="shared" si="87"/>
        <v>0.97297297297297292</v>
      </c>
    </row>
    <row r="5623" spans="1:16" x14ac:dyDescent="0.25">
      <c r="A5623" t="s">
        <v>32</v>
      </c>
      <c r="B5623">
        <v>2.028370805039786E-2</v>
      </c>
      <c r="C5623" t="s">
        <v>137</v>
      </c>
      <c r="D5623">
        <v>37.5</v>
      </c>
      <c r="E5623">
        <v>33.299999999999997</v>
      </c>
      <c r="F5623">
        <v>255846030000</v>
      </c>
      <c r="G5623">
        <v>9594226125000</v>
      </c>
      <c r="H5623">
        <v>24682187034</v>
      </c>
      <c r="I5623">
        <v>160789459852</v>
      </c>
      <c r="J5623">
        <v>194606481689</v>
      </c>
      <c r="K5623">
        <v>34695484012</v>
      </c>
      <c r="L5623">
        <v>65270428038</v>
      </c>
      <c r="M5623">
        <v>260161627741</v>
      </c>
      <c r="N5623">
        <v>55931419134</v>
      </c>
      <c r="O5623">
        <v>108462100605</v>
      </c>
      <c r="P5623">
        <f t="shared" si="87"/>
        <v>0.8879999999999999</v>
      </c>
    </row>
    <row r="5624" spans="1:16" x14ac:dyDescent="0.25">
      <c r="A5624" t="s">
        <v>32</v>
      </c>
      <c r="B5624">
        <v>1.362008054509049E-2</v>
      </c>
      <c r="C5624" t="s">
        <v>138</v>
      </c>
      <c r="D5624">
        <v>98.9</v>
      </c>
      <c r="E5624">
        <v>136.4</v>
      </c>
      <c r="F5624">
        <v>871643300000</v>
      </c>
      <c r="G5624">
        <v>86205522370000</v>
      </c>
      <c r="H5624">
        <v>242370617019</v>
      </c>
      <c r="I5624">
        <v>631745498920</v>
      </c>
      <c r="J5624">
        <v>1174126158111</v>
      </c>
      <c r="K5624">
        <v>602450806353</v>
      </c>
      <c r="L5624">
        <v>703731000000</v>
      </c>
      <c r="M5624">
        <v>688568022447</v>
      </c>
      <c r="N5624">
        <v>742561413652</v>
      </c>
      <c r="O5624">
        <v>997809609629</v>
      </c>
      <c r="P5624">
        <f t="shared" si="87"/>
        <v>1.3791708796764408</v>
      </c>
    </row>
    <row r="5625" spans="1:16" x14ac:dyDescent="0.25">
      <c r="A5625" t="s">
        <v>32</v>
      </c>
      <c r="B5625">
        <v>0.21674760077798569</v>
      </c>
      <c r="C5625" t="s">
        <v>139</v>
      </c>
      <c r="D5625">
        <v>7.22</v>
      </c>
      <c r="E5625">
        <v>5.4</v>
      </c>
      <c r="F5625">
        <v>251431230000</v>
      </c>
      <c r="G5625">
        <v>1815333480600</v>
      </c>
      <c r="H5625">
        <v>2018367576</v>
      </c>
      <c r="I5625">
        <v>379574739998</v>
      </c>
      <c r="J5625">
        <v>393469176532</v>
      </c>
      <c r="K5625">
        <v>9532140190</v>
      </c>
      <c r="L5625">
        <v>0</v>
      </c>
      <c r="M5625">
        <v>282175172983</v>
      </c>
      <c r="N5625">
        <v>84760351480</v>
      </c>
      <c r="O5625">
        <v>312367204217</v>
      </c>
      <c r="P5625">
        <f t="shared" si="87"/>
        <v>0.74792243767313027</v>
      </c>
    </row>
    <row r="5626" spans="1:16" x14ac:dyDescent="0.25">
      <c r="A5626" t="s">
        <v>32</v>
      </c>
      <c r="B5626">
        <v>1.4407279580841269E-2</v>
      </c>
      <c r="C5626" t="s">
        <v>140</v>
      </c>
      <c r="D5626">
        <v>7.65</v>
      </c>
      <c r="E5626">
        <v>8.81</v>
      </c>
      <c r="F5626">
        <v>3149436010000</v>
      </c>
      <c r="G5626">
        <v>24093185476500</v>
      </c>
      <c r="H5626">
        <v>47161683298</v>
      </c>
      <c r="I5626">
        <v>205596655005</v>
      </c>
      <c r="J5626">
        <v>347117259153</v>
      </c>
      <c r="K5626">
        <v>179827869667</v>
      </c>
      <c r="L5626">
        <v>40050000000</v>
      </c>
      <c r="M5626">
        <v>1047712518926</v>
      </c>
      <c r="N5626">
        <v>2854925786637</v>
      </c>
      <c r="O5626">
        <v>1173762992596</v>
      </c>
      <c r="P5626">
        <f t="shared" si="87"/>
        <v>1.1516339869281045</v>
      </c>
    </row>
    <row r="5627" spans="1:16" x14ac:dyDescent="0.25">
      <c r="A5627" t="s">
        <v>32</v>
      </c>
      <c r="B5627">
        <v>9.9967429986034639E-2</v>
      </c>
      <c r="C5627" t="s">
        <v>141</v>
      </c>
      <c r="D5627">
        <v>2.91</v>
      </c>
      <c r="E5627">
        <v>3.14</v>
      </c>
      <c r="F5627">
        <v>2301443420000</v>
      </c>
      <c r="G5627">
        <v>6697200352200</v>
      </c>
      <c r="H5627">
        <v>535922705</v>
      </c>
      <c r="I5627">
        <v>587976689312</v>
      </c>
      <c r="J5627">
        <v>669501907311</v>
      </c>
      <c r="K5627">
        <v>97054754818</v>
      </c>
      <c r="L5627">
        <v>580094590556</v>
      </c>
      <c r="M5627">
        <v>2011874060839</v>
      </c>
      <c r="N5627">
        <v>414758239030</v>
      </c>
      <c r="O5627">
        <v>1437088801723</v>
      </c>
      <c r="P5627">
        <f t="shared" si="87"/>
        <v>1.0790378006872852</v>
      </c>
    </row>
    <row r="5628" spans="1:16" x14ac:dyDescent="0.25">
      <c r="A5628" t="s">
        <v>32</v>
      </c>
      <c r="B5628">
        <v>1.672293714419994E-2</v>
      </c>
      <c r="C5628" t="s">
        <v>142</v>
      </c>
      <c r="D5628">
        <v>67.400000000000006</v>
      </c>
      <c r="E5628">
        <v>90.3</v>
      </c>
      <c r="F5628">
        <v>347274650000</v>
      </c>
      <c r="G5628">
        <v>23406311410000</v>
      </c>
      <c r="H5628">
        <v>40949967730</v>
      </c>
      <c r="I5628">
        <v>236611706963</v>
      </c>
      <c r="J5628">
        <v>391422274487</v>
      </c>
      <c r="K5628">
        <v>92319493954</v>
      </c>
      <c r="L5628">
        <v>115000000000</v>
      </c>
      <c r="M5628">
        <v>311353537546</v>
      </c>
      <c r="N5628">
        <v>296327982487</v>
      </c>
      <c r="O5628">
        <v>175952874917</v>
      </c>
      <c r="P5628">
        <f t="shared" si="87"/>
        <v>1.3397626112759642</v>
      </c>
    </row>
    <row r="5629" spans="1:16" x14ac:dyDescent="0.25">
      <c r="A5629" t="s">
        <v>32</v>
      </c>
      <c r="B5629">
        <v>1.926633078442698E-2</v>
      </c>
      <c r="C5629" t="s">
        <v>144</v>
      </c>
      <c r="D5629">
        <v>22.25</v>
      </c>
      <c r="E5629">
        <v>23.95</v>
      </c>
      <c r="F5629">
        <v>3914000000000</v>
      </c>
      <c r="G5629">
        <v>87086500000000</v>
      </c>
      <c r="H5629">
        <v>142783519431</v>
      </c>
      <c r="I5629">
        <v>1300263448212</v>
      </c>
      <c r="J5629">
        <v>1677837315858</v>
      </c>
      <c r="K5629">
        <v>4098557036080</v>
      </c>
      <c r="L5629">
        <v>55000000000</v>
      </c>
      <c r="M5629">
        <v>512364640907</v>
      </c>
      <c r="N5629">
        <v>923155439979</v>
      </c>
      <c r="O5629">
        <v>1159284251430</v>
      </c>
      <c r="P5629">
        <f t="shared" si="87"/>
        <v>1.0764044943820223</v>
      </c>
    </row>
    <row r="5630" spans="1:16" x14ac:dyDescent="0.25">
      <c r="A5630" t="s">
        <v>32</v>
      </c>
      <c r="B5630">
        <v>2.0635843101319929E-2</v>
      </c>
      <c r="C5630" t="s">
        <v>145</v>
      </c>
      <c r="D5630">
        <v>37</v>
      </c>
      <c r="E5630">
        <v>40</v>
      </c>
      <c r="F5630">
        <v>430000000000</v>
      </c>
      <c r="G5630">
        <v>15910000000000</v>
      </c>
      <c r="H5630">
        <v>81024092188</v>
      </c>
      <c r="I5630">
        <v>224762493649</v>
      </c>
      <c r="J5630">
        <v>328316263742</v>
      </c>
      <c r="K5630">
        <v>612072657972</v>
      </c>
      <c r="L5630">
        <v>349416998638</v>
      </c>
      <c r="M5630">
        <v>65132184770</v>
      </c>
      <c r="N5630">
        <v>115066148527</v>
      </c>
      <c r="O5630">
        <v>265571998061</v>
      </c>
      <c r="P5630">
        <f t="shared" si="87"/>
        <v>1.0810810810810811</v>
      </c>
    </row>
    <row r="5631" spans="1:16" x14ac:dyDescent="0.25">
      <c r="A5631" t="s">
        <v>32</v>
      </c>
      <c r="B5631">
        <v>1.6115355719093789E-2</v>
      </c>
      <c r="C5631" t="s">
        <v>146</v>
      </c>
      <c r="D5631">
        <v>62</v>
      </c>
      <c r="E5631">
        <v>54.3</v>
      </c>
      <c r="F5631">
        <v>343594160000</v>
      </c>
      <c r="G5631">
        <v>21302837920000</v>
      </c>
      <c r="H5631">
        <v>58106469906</v>
      </c>
      <c r="I5631">
        <v>261381348834</v>
      </c>
      <c r="J5631">
        <v>343302810907</v>
      </c>
      <c r="K5631">
        <v>323711193952</v>
      </c>
      <c r="L5631">
        <v>328934832885</v>
      </c>
      <c r="M5631">
        <v>333423334836</v>
      </c>
      <c r="N5631">
        <v>285291168422</v>
      </c>
      <c r="O5631">
        <v>445333396715</v>
      </c>
      <c r="P5631">
        <f t="shared" si="87"/>
        <v>0.87580645161290316</v>
      </c>
    </row>
    <row r="5632" spans="1:16" x14ac:dyDescent="0.25">
      <c r="A5632" t="s">
        <v>32</v>
      </c>
      <c r="B5632">
        <v>2.5339745063040191E-2</v>
      </c>
      <c r="C5632" t="s">
        <v>147</v>
      </c>
      <c r="D5632">
        <v>30.9</v>
      </c>
      <c r="E5632">
        <v>31</v>
      </c>
      <c r="F5632">
        <v>1187926050000</v>
      </c>
      <c r="G5632">
        <v>36706914945000</v>
      </c>
      <c r="H5632">
        <v>113253718856</v>
      </c>
      <c r="I5632">
        <v>737831199585</v>
      </c>
      <c r="J5632">
        <v>930143866757</v>
      </c>
      <c r="K5632">
        <v>50834076001</v>
      </c>
      <c r="L5632">
        <v>0</v>
      </c>
      <c r="M5632">
        <v>419043425440</v>
      </c>
      <c r="N5632">
        <v>770971267508</v>
      </c>
      <c r="O5632">
        <v>837765644389</v>
      </c>
      <c r="P5632">
        <f t="shared" si="87"/>
        <v>1.0032362459546926</v>
      </c>
    </row>
    <row r="5633" spans="1:16" x14ac:dyDescent="0.25">
      <c r="A5633" t="s">
        <v>32</v>
      </c>
      <c r="B5633">
        <v>2.4059164225820758E-3</v>
      </c>
      <c r="C5633" t="s">
        <v>148</v>
      </c>
      <c r="D5633">
        <v>27.6</v>
      </c>
      <c r="E5633">
        <v>25</v>
      </c>
      <c r="F5633">
        <v>490000000000</v>
      </c>
      <c r="G5633">
        <v>13524000000000</v>
      </c>
      <c r="H5633">
        <v>39870069255</v>
      </c>
      <c r="I5633">
        <v>29245284999</v>
      </c>
      <c r="J5633">
        <v>32537613699</v>
      </c>
      <c r="K5633">
        <v>7801207439</v>
      </c>
      <c r="L5633">
        <v>7028011031</v>
      </c>
      <c r="M5633">
        <v>159854599917</v>
      </c>
      <c r="O5633">
        <v>207085155967</v>
      </c>
      <c r="P5633">
        <f t="shared" si="87"/>
        <v>0.90579710144927528</v>
      </c>
    </row>
    <row r="5634" spans="1:16" x14ac:dyDescent="0.25">
      <c r="A5634" t="s">
        <v>32</v>
      </c>
      <c r="B5634">
        <v>8.2117418660547815E-3</v>
      </c>
      <c r="C5634" t="s">
        <v>149</v>
      </c>
      <c r="D5634">
        <v>36.700000000000003</v>
      </c>
      <c r="E5634">
        <v>39</v>
      </c>
      <c r="F5634">
        <v>95000000000</v>
      </c>
      <c r="G5634">
        <v>3486500000000</v>
      </c>
      <c r="H5634">
        <v>16459202658</v>
      </c>
      <c r="I5634">
        <v>10157463680</v>
      </c>
      <c r="J5634">
        <v>28630238016</v>
      </c>
      <c r="K5634">
        <v>70064292321</v>
      </c>
      <c r="L5634">
        <v>0</v>
      </c>
      <c r="M5634">
        <v>12417761582</v>
      </c>
      <c r="N5634">
        <v>794260246</v>
      </c>
      <c r="O5634">
        <v>5882236925</v>
      </c>
      <c r="P5634">
        <f t="shared" si="87"/>
        <v>1.0626702997275204</v>
      </c>
    </row>
    <row r="5635" spans="1:16" x14ac:dyDescent="0.25">
      <c r="A5635" t="s">
        <v>32</v>
      </c>
      <c r="B5635">
        <v>2.843209160719003E-3</v>
      </c>
      <c r="C5635" t="s">
        <v>150</v>
      </c>
      <c r="D5635">
        <v>61.4</v>
      </c>
      <c r="E5635">
        <v>61</v>
      </c>
      <c r="F5635">
        <v>120830090000</v>
      </c>
      <c r="G5635">
        <v>7418967526000</v>
      </c>
      <c r="H5635">
        <v>3623171581</v>
      </c>
      <c r="I5635">
        <v>12751211187</v>
      </c>
      <c r="J5635">
        <v>21093676433</v>
      </c>
      <c r="K5635">
        <v>50061520838</v>
      </c>
      <c r="L5635">
        <v>154298702700</v>
      </c>
      <c r="M5635">
        <v>6527508862</v>
      </c>
      <c r="N5635">
        <v>4386323766</v>
      </c>
      <c r="O5635">
        <v>6770947090</v>
      </c>
      <c r="P5635">
        <f t="shared" ref="P5635:P5698" si="88">E5635/D5635</f>
        <v>0.99348534201954397</v>
      </c>
    </row>
    <row r="5636" spans="1:16" x14ac:dyDescent="0.25">
      <c r="A5636" t="s">
        <v>32</v>
      </c>
      <c r="B5636">
        <v>2.15776477933914E-2</v>
      </c>
      <c r="C5636" t="s">
        <v>151</v>
      </c>
      <c r="D5636">
        <v>2.59</v>
      </c>
      <c r="E5636">
        <v>2.5</v>
      </c>
      <c r="F5636">
        <v>172000000000</v>
      </c>
      <c r="G5636">
        <v>445480000000</v>
      </c>
      <c r="H5636">
        <v>0</v>
      </c>
      <c r="I5636">
        <v>6517692126</v>
      </c>
      <c r="J5636">
        <v>9612410539</v>
      </c>
      <c r="K5636">
        <v>3141122851</v>
      </c>
      <c r="L5636">
        <v>0</v>
      </c>
      <c r="M5636">
        <v>54032752776</v>
      </c>
      <c r="N5636">
        <v>834708687</v>
      </c>
      <c r="O5636">
        <v>58688708959</v>
      </c>
      <c r="P5636">
        <f t="shared" si="88"/>
        <v>0.96525096525096532</v>
      </c>
    </row>
    <row r="5637" spans="1:16" x14ac:dyDescent="0.25">
      <c r="A5637" t="s">
        <v>32</v>
      </c>
      <c r="B5637">
        <v>3.8788824213505511E-2</v>
      </c>
      <c r="C5637" t="s">
        <v>152</v>
      </c>
      <c r="D5637">
        <v>30.6</v>
      </c>
      <c r="E5637">
        <v>28.2</v>
      </c>
      <c r="F5637">
        <v>614356040000</v>
      </c>
      <c r="G5637">
        <v>18799294824000</v>
      </c>
      <c r="H5637">
        <v>30798861414</v>
      </c>
      <c r="I5637">
        <v>659803555015</v>
      </c>
      <c r="J5637">
        <v>729202542266</v>
      </c>
      <c r="K5637">
        <v>28793489640</v>
      </c>
      <c r="L5637">
        <v>56467972445</v>
      </c>
      <c r="M5637">
        <v>156410577754</v>
      </c>
      <c r="N5637">
        <v>1382125610730</v>
      </c>
      <c r="O5637">
        <v>1428199209881</v>
      </c>
      <c r="P5637">
        <f t="shared" si="88"/>
        <v>0.92156862745098034</v>
      </c>
    </row>
    <row r="5638" spans="1:16" x14ac:dyDescent="0.25">
      <c r="A5638" t="s">
        <v>32</v>
      </c>
      <c r="B5638">
        <v>4.380025018295651E-2</v>
      </c>
      <c r="C5638" t="s">
        <v>153</v>
      </c>
      <c r="D5638">
        <v>8.9600000000000009</v>
      </c>
      <c r="E5638">
        <v>10</v>
      </c>
      <c r="F5638">
        <v>81518200000</v>
      </c>
      <c r="G5638">
        <v>730403072000.00012</v>
      </c>
      <c r="H5638">
        <v>2144016438</v>
      </c>
      <c r="I5638">
        <v>26441782120</v>
      </c>
      <c r="J5638">
        <v>31991837288</v>
      </c>
      <c r="K5638">
        <v>7914003867</v>
      </c>
      <c r="L5638">
        <v>1136239943</v>
      </c>
      <c r="M5638">
        <v>33356946213</v>
      </c>
      <c r="N5638">
        <v>26450337642</v>
      </c>
      <c r="O5638">
        <v>31400056691</v>
      </c>
      <c r="P5638">
        <f t="shared" si="88"/>
        <v>1.1160714285714284</v>
      </c>
    </row>
    <row r="5639" spans="1:16" x14ac:dyDescent="0.25">
      <c r="A5639" t="s">
        <v>32</v>
      </c>
      <c r="B5639">
        <v>6.0883440584027781E-3</v>
      </c>
      <c r="C5639" t="s">
        <v>154</v>
      </c>
      <c r="D5639">
        <v>72</v>
      </c>
      <c r="E5639">
        <v>69.8</v>
      </c>
      <c r="F5639">
        <v>400000000000</v>
      </c>
      <c r="G5639">
        <v>28800000000000</v>
      </c>
      <c r="H5639">
        <v>66585563346</v>
      </c>
      <c r="I5639">
        <v>111089375819</v>
      </c>
      <c r="J5639">
        <v>175344308882</v>
      </c>
      <c r="K5639">
        <v>27132690994</v>
      </c>
      <c r="L5639">
        <v>500000000000</v>
      </c>
      <c r="M5639">
        <v>67768057557</v>
      </c>
      <c r="N5639">
        <v>8756296561</v>
      </c>
      <c r="O5639">
        <v>131012026229</v>
      </c>
      <c r="P5639">
        <f t="shared" si="88"/>
        <v>0.96944444444444444</v>
      </c>
    </row>
    <row r="5640" spans="1:16" x14ac:dyDescent="0.25">
      <c r="A5640" t="s">
        <v>32</v>
      </c>
      <c r="B5640">
        <v>3.8562656305275618E-2</v>
      </c>
      <c r="C5640" t="s">
        <v>155</v>
      </c>
      <c r="D5640">
        <v>12.15</v>
      </c>
      <c r="E5640">
        <v>21.7</v>
      </c>
      <c r="F5640">
        <v>2530490680000</v>
      </c>
      <c r="G5640">
        <v>30745461762000</v>
      </c>
      <c r="H5640">
        <v>490763580991</v>
      </c>
      <c r="I5640">
        <v>576775021152</v>
      </c>
      <c r="J5640">
        <v>1185626674875</v>
      </c>
      <c r="K5640">
        <v>1818216889701</v>
      </c>
      <c r="L5640">
        <v>0</v>
      </c>
      <c r="M5640">
        <v>1865019675443</v>
      </c>
      <c r="N5640">
        <v>915502618676</v>
      </c>
      <c r="O5640">
        <v>1527604858832</v>
      </c>
      <c r="P5640">
        <f t="shared" si="88"/>
        <v>1.7860082304526748</v>
      </c>
    </row>
    <row r="5641" spans="1:16" x14ac:dyDescent="0.25">
      <c r="A5641" t="s">
        <v>32</v>
      </c>
      <c r="B5641">
        <v>0.2223691085664728</v>
      </c>
      <c r="C5641" t="s">
        <v>156</v>
      </c>
      <c r="D5641">
        <v>4.95</v>
      </c>
      <c r="E5641">
        <v>5</v>
      </c>
      <c r="F5641">
        <v>99000000000</v>
      </c>
      <c r="G5641">
        <v>490050000000</v>
      </c>
      <c r="H5641">
        <v>-1002699641</v>
      </c>
      <c r="I5641">
        <v>107183720472</v>
      </c>
      <c r="J5641">
        <v>108971981653</v>
      </c>
      <c r="K5641">
        <v>32523978939</v>
      </c>
      <c r="L5641">
        <v>20000000000</v>
      </c>
      <c r="M5641">
        <v>71761800600</v>
      </c>
      <c r="N5641">
        <v>28402843399</v>
      </c>
      <c r="O5641">
        <v>64285855169</v>
      </c>
      <c r="P5641">
        <f t="shared" si="88"/>
        <v>1.0101010101010102</v>
      </c>
    </row>
    <row r="5642" spans="1:16" x14ac:dyDescent="0.25">
      <c r="A5642" t="s">
        <v>32</v>
      </c>
      <c r="B5642">
        <v>2.7797376900822381E-2</v>
      </c>
      <c r="C5642" t="s">
        <v>157</v>
      </c>
      <c r="D5642">
        <v>26.6</v>
      </c>
      <c r="E5642">
        <v>23.7</v>
      </c>
      <c r="F5642">
        <v>509282430000</v>
      </c>
      <c r="G5642">
        <v>13546912638000</v>
      </c>
      <c r="H5642">
        <v>28506271939</v>
      </c>
      <c r="I5642">
        <v>288716186320</v>
      </c>
      <c r="J5642">
        <v>376568636441</v>
      </c>
      <c r="K5642">
        <v>102917130476</v>
      </c>
      <c r="L5642">
        <v>4751543907</v>
      </c>
      <c r="M5642">
        <v>607946459731</v>
      </c>
      <c r="N5642">
        <v>120480147264</v>
      </c>
      <c r="O5642">
        <v>263111737431</v>
      </c>
      <c r="P5642">
        <f t="shared" si="88"/>
        <v>0.89097744360902253</v>
      </c>
    </row>
    <row r="5643" spans="1:16" x14ac:dyDescent="0.25">
      <c r="A5643" t="s">
        <v>32</v>
      </c>
      <c r="B5643">
        <v>5.300708470448149E-2</v>
      </c>
      <c r="C5643" t="s">
        <v>158</v>
      </c>
      <c r="D5643">
        <v>12.4</v>
      </c>
      <c r="E5643">
        <v>15.55</v>
      </c>
      <c r="F5643">
        <v>114730000000</v>
      </c>
      <c r="G5643">
        <v>1422652000000</v>
      </c>
      <c r="H5643">
        <v>479301941</v>
      </c>
      <c r="I5643">
        <v>61388763983</v>
      </c>
      <c r="J5643">
        <v>75410635069</v>
      </c>
      <c r="K5643">
        <v>29548135178</v>
      </c>
      <c r="L5643">
        <v>0</v>
      </c>
      <c r="M5643">
        <v>38204689570</v>
      </c>
      <c r="N5643">
        <v>187961142680</v>
      </c>
      <c r="O5643">
        <v>176401222408</v>
      </c>
      <c r="P5643">
        <f t="shared" si="88"/>
        <v>1.2540322580645162</v>
      </c>
    </row>
    <row r="5644" spans="1:16" x14ac:dyDescent="0.25">
      <c r="A5644" t="s">
        <v>32</v>
      </c>
      <c r="B5644">
        <v>1.499451927114665E-2</v>
      </c>
      <c r="C5644" t="s">
        <v>159</v>
      </c>
      <c r="D5644">
        <v>23.9</v>
      </c>
      <c r="E5644">
        <v>21.65</v>
      </c>
      <c r="F5644">
        <v>419797730000</v>
      </c>
      <c r="G5644">
        <v>10033165747000</v>
      </c>
      <c r="H5644">
        <v>9310510515</v>
      </c>
      <c r="I5644">
        <v>67702310166</v>
      </c>
      <c r="J5644">
        <v>150442497144</v>
      </c>
      <c r="K5644">
        <v>79138521852</v>
      </c>
      <c r="L5644">
        <v>73140000000</v>
      </c>
      <c r="M5644">
        <v>255594898406</v>
      </c>
      <c r="N5644">
        <v>418869103611</v>
      </c>
      <c r="O5644">
        <v>131513384188</v>
      </c>
      <c r="P5644">
        <f t="shared" si="88"/>
        <v>0.90585774058577406</v>
      </c>
    </row>
    <row r="5645" spans="1:16" x14ac:dyDescent="0.25">
      <c r="A5645" t="s">
        <v>32</v>
      </c>
      <c r="B5645">
        <v>6.9361056109777913E-2</v>
      </c>
      <c r="C5645" t="s">
        <v>161</v>
      </c>
      <c r="D5645">
        <v>5.59</v>
      </c>
      <c r="E5645">
        <v>5.65</v>
      </c>
      <c r="F5645">
        <v>410000000000</v>
      </c>
      <c r="G5645">
        <v>2291900000000</v>
      </c>
      <c r="H5645">
        <v>9261149575</v>
      </c>
      <c r="I5645">
        <v>121535116487</v>
      </c>
      <c r="J5645">
        <v>158968604498</v>
      </c>
      <c r="K5645">
        <v>28873758672</v>
      </c>
      <c r="L5645">
        <v>0</v>
      </c>
      <c r="M5645">
        <v>325073406936</v>
      </c>
      <c r="N5645">
        <v>278846712353</v>
      </c>
      <c r="O5645">
        <v>434290470193</v>
      </c>
      <c r="P5645">
        <f t="shared" si="88"/>
        <v>1.0107334525939178</v>
      </c>
    </row>
    <row r="5646" spans="1:16" x14ac:dyDescent="0.25">
      <c r="A5646" t="s">
        <v>32</v>
      </c>
      <c r="B5646">
        <v>0.1047856631578592</v>
      </c>
      <c r="C5646" t="s">
        <v>162</v>
      </c>
      <c r="D5646">
        <v>18.8</v>
      </c>
      <c r="E5646">
        <v>20.05</v>
      </c>
      <c r="F5646">
        <v>477228540001</v>
      </c>
      <c r="G5646">
        <v>8971896552018.8008</v>
      </c>
      <c r="H5646">
        <v>85757977145</v>
      </c>
      <c r="I5646">
        <v>783521318880</v>
      </c>
      <c r="J5646">
        <v>940126129987</v>
      </c>
      <c r="K5646">
        <v>252211387118</v>
      </c>
      <c r="L5646">
        <v>13146800000</v>
      </c>
      <c r="M5646">
        <v>1509578036579</v>
      </c>
      <c r="N5646">
        <v>320424212348</v>
      </c>
      <c r="O5646">
        <v>1494009967444</v>
      </c>
      <c r="P5646">
        <f t="shared" si="88"/>
        <v>1.0664893617021276</v>
      </c>
    </row>
    <row r="5647" spans="1:16" x14ac:dyDescent="0.25">
      <c r="A5647" t="s">
        <v>32</v>
      </c>
      <c r="B5647">
        <v>7.7526963332915097E-3</v>
      </c>
      <c r="C5647" t="s">
        <v>163</v>
      </c>
      <c r="D5647">
        <v>28.2</v>
      </c>
      <c r="E5647">
        <v>27.5</v>
      </c>
      <c r="F5647">
        <v>386299880000</v>
      </c>
      <c r="G5647">
        <v>10893656616000</v>
      </c>
      <c r="H5647">
        <v>-8356336665</v>
      </c>
      <c r="I5647">
        <v>78940506546</v>
      </c>
      <c r="J5647">
        <v>84455211703</v>
      </c>
      <c r="K5647">
        <v>8945024290</v>
      </c>
      <c r="L5647">
        <v>210184956464</v>
      </c>
      <c r="M5647">
        <v>261199280511</v>
      </c>
      <c r="N5647">
        <v>30928958353</v>
      </c>
      <c r="O5647">
        <v>162196083296</v>
      </c>
      <c r="P5647">
        <f t="shared" si="88"/>
        <v>0.97517730496453903</v>
      </c>
    </row>
    <row r="5648" spans="1:16" x14ac:dyDescent="0.25">
      <c r="A5648" t="s">
        <v>32</v>
      </c>
      <c r="B5648">
        <v>5.713587457980307E-2</v>
      </c>
      <c r="C5648" t="s">
        <v>165</v>
      </c>
      <c r="D5648">
        <v>4.51</v>
      </c>
      <c r="E5648">
        <v>5.0199999999999996</v>
      </c>
      <c r="F5648">
        <v>2235489620000</v>
      </c>
      <c r="G5648">
        <v>10082058186200</v>
      </c>
      <c r="H5648">
        <v>22652721770</v>
      </c>
      <c r="I5648">
        <v>470484547200</v>
      </c>
      <c r="J5648">
        <v>576047212033</v>
      </c>
      <c r="K5648">
        <v>47232054588</v>
      </c>
      <c r="L5648">
        <v>1227245102236</v>
      </c>
      <c r="M5648">
        <v>700263184361</v>
      </c>
      <c r="N5648">
        <v>299409105580</v>
      </c>
      <c r="O5648">
        <v>543281500921</v>
      </c>
      <c r="P5648">
        <f t="shared" si="88"/>
        <v>1.1130820399113082</v>
      </c>
    </row>
    <row r="5649" spans="1:16" x14ac:dyDescent="0.25">
      <c r="A5649" t="s">
        <v>32</v>
      </c>
      <c r="B5649">
        <v>4.7244508822528841E-2</v>
      </c>
      <c r="C5649" t="s">
        <v>166</v>
      </c>
      <c r="D5649">
        <v>5.23</v>
      </c>
      <c r="E5649">
        <v>8.34</v>
      </c>
      <c r="F5649">
        <v>6380387370000</v>
      </c>
      <c r="G5649">
        <v>33369425945100</v>
      </c>
      <c r="H5649">
        <v>333088889348</v>
      </c>
      <c r="I5649">
        <v>1136839443981</v>
      </c>
      <c r="J5649">
        <v>1576522138466</v>
      </c>
      <c r="K5649">
        <v>660801024940</v>
      </c>
      <c r="L5649">
        <v>0</v>
      </c>
      <c r="M5649">
        <v>7222425180396</v>
      </c>
      <c r="N5649">
        <v>1099243184931</v>
      </c>
      <c r="O5649">
        <v>6625988437875</v>
      </c>
      <c r="P5649">
        <f t="shared" si="88"/>
        <v>1.5946462715105161</v>
      </c>
    </row>
    <row r="5650" spans="1:16" x14ac:dyDescent="0.25">
      <c r="A5650" t="s">
        <v>32</v>
      </c>
      <c r="B5650">
        <v>0.14351721462256939</v>
      </c>
      <c r="C5650" t="s">
        <v>167</v>
      </c>
      <c r="D5650">
        <v>19.2</v>
      </c>
      <c r="E5650">
        <v>19.2</v>
      </c>
      <c r="F5650">
        <v>300000000000</v>
      </c>
      <c r="G5650">
        <v>5760000000000</v>
      </c>
      <c r="H5650">
        <v>28919587624</v>
      </c>
      <c r="I5650">
        <v>764474668411</v>
      </c>
      <c r="J5650">
        <v>826659156226</v>
      </c>
      <c r="K5650">
        <v>325929415900</v>
      </c>
      <c r="L5650">
        <v>0</v>
      </c>
      <c r="M5650">
        <v>250967161630</v>
      </c>
      <c r="N5650">
        <v>476874230641</v>
      </c>
      <c r="O5650">
        <v>891864679211</v>
      </c>
      <c r="P5650">
        <f t="shared" si="88"/>
        <v>1</v>
      </c>
    </row>
    <row r="5651" spans="1:16" x14ac:dyDescent="0.25">
      <c r="A5651" t="s">
        <v>32</v>
      </c>
      <c r="B5651">
        <v>6.0176658659125887E-2</v>
      </c>
      <c r="C5651" t="s">
        <v>168</v>
      </c>
      <c r="D5651">
        <v>44.85</v>
      </c>
      <c r="E5651">
        <v>46.4</v>
      </c>
      <c r="F5651">
        <v>4594266840000</v>
      </c>
      <c r="G5651">
        <v>206052867774000</v>
      </c>
      <c r="H5651">
        <v>0</v>
      </c>
      <c r="I5651">
        <v>9612445517435</v>
      </c>
      <c r="J5651">
        <v>12399573089770</v>
      </c>
      <c r="K5651">
        <v>5530631337393</v>
      </c>
      <c r="L5651">
        <v>3975682395024</v>
      </c>
      <c r="M5651">
        <v>6814501442288</v>
      </c>
      <c r="N5651">
        <v>4532523674211</v>
      </c>
      <c r="O5651">
        <v>17471939662823</v>
      </c>
      <c r="P5651">
        <f t="shared" si="88"/>
        <v>1.0345596432552953</v>
      </c>
    </row>
    <row r="5652" spans="1:16" x14ac:dyDescent="0.25">
      <c r="A5652" t="s">
        <v>32</v>
      </c>
      <c r="B5652">
        <v>1.361636592577076E-2</v>
      </c>
      <c r="C5652" t="s">
        <v>172</v>
      </c>
      <c r="D5652">
        <v>60.1</v>
      </c>
      <c r="E5652">
        <v>54.7</v>
      </c>
      <c r="F5652">
        <v>19139500000000</v>
      </c>
      <c r="G5652">
        <v>1150283950000000</v>
      </c>
      <c r="H5652">
        <v>3075643502024</v>
      </c>
      <c r="I5652">
        <v>10858704195406</v>
      </c>
      <c r="J5652">
        <v>15662687181741</v>
      </c>
      <c r="K5652">
        <v>13612560308316</v>
      </c>
      <c r="L5652">
        <v>5823450000000</v>
      </c>
      <c r="M5652">
        <v>12021627184436</v>
      </c>
      <c r="N5652">
        <v>1296721378189</v>
      </c>
      <c r="O5652">
        <v>9301326983351</v>
      </c>
      <c r="P5652">
        <f t="shared" si="88"/>
        <v>0.91014975041597346</v>
      </c>
    </row>
    <row r="5653" spans="1:16" x14ac:dyDescent="0.25">
      <c r="A5653" t="s">
        <v>32</v>
      </c>
      <c r="B5653">
        <v>1.2364507431503019E-2</v>
      </c>
      <c r="C5653" t="s">
        <v>173</v>
      </c>
      <c r="D5653">
        <v>52.8</v>
      </c>
      <c r="E5653">
        <v>58.7</v>
      </c>
      <c r="F5653">
        <v>149094600000</v>
      </c>
      <c r="G5653">
        <v>7872194880000</v>
      </c>
      <c r="H5653">
        <v>41661043657</v>
      </c>
      <c r="I5653">
        <v>60382898100</v>
      </c>
      <c r="J5653">
        <v>97335812096</v>
      </c>
      <c r="K5653">
        <v>3982769603</v>
      </c>
      <c r="L5653">
        <v>197100000000</v>
      </c>
      <c r="M5653">
        <v>40099985067</v>
      </c>
      <c r="N5653">
        <v>55676938766</v>
      </c>
      <c r="O5653">
        <v>104085262300</v>
      </c>
      <c r="P5653">
        <f t="shared" si="88"/>
        <v>1.1117424242424243</v>
      </c>
    </row>
    <row r="5654" spans="1:16" x14ac:dyDescent="0.25">
      <c r="A5654" t="s">
        <v>32</v>
      </c>
      <c r="B5654">
        <v>5.3730436429733519E-2</v>
      </c>
      <c r="C5654" t="s">
        <v>175</v>
      </c>
      <c r="D5654">
        <v>20.7</v>
      </c>
      <c r="E5654">
        <v>21.4</v>
      </c>
      <c r="F5654">
        <v>1550000000000</v>
      </c>
      <c r="G5654">
        <v>32085000000000</v>
      </c>
      <c r="H5654">
        <v>74921125682</v>
      </c>
      <c r="I5654">
        <v>1494659777873</v>
      </c>
      <c r="J5654">
        <v>1723941052848</v>
      </c>
      <c r="K5654">
        <v>2912824131161</v>
      </c>
      <c r="L5654">
        <v>353394502790</v>
      </c>
      <c r="M5654">
        <v>1503590465601</v>
      </c>
      <c r="N5654">
        <v>1539753108650</v>
      </c>
      <c r="O5654">
        <v>3399306071087</v>
      </c>
      <c r="P5654">
        <f t="shared" si="88"/>
        <v>1.0338164251207729</v>
      </c>
    </row>
    <row r="5655" spans="1:16" x14ac:dyDescent="0.25">
      <c r="A5655" t="s">
        <v>32</v>
      </c>
      <c r="B5655">
        <v>4.1656782749125668E-2</v>
      </c>
      <c r="C5655" t="s">
        <v>176</v>
      </c>
      <c r="D5655">
        <v>44.9</v>
      </c>
      <c r="E5655">
        <v>51.2</v>
      </c>
      <c r="F5655">
        <v>139245880000</v>
      </c>
      <c r="G5655">
        <v>6252140012000</v>
      </c>
      <c r="H5655">
        <v>-1663321303</v>
      </c>
      <c r="I5655">
        <v>205471481206</v>
      </c>
      <c r="J5655">
        <v>260444038197</v>
      </c>
      <c r="K5655">
        <v>118257074676</v>
      </c>
      <c r="L5655">
        <v>31388518500</v>
      </c>
      <c r="M5655">
        <v>112565698528</v>
      </c>
      <c r="N5655">
        <v>426393375850</v>
      </c>
      <c r="O5655">
        <v>635355789501</v>
      </c>
      <c r="P5655">
        <f t="shared" si="88"/>
        <v>1.1403118040089089</v>
      </c>
    </row>
    <row r="5656" spans="1:16" x14ac:dyDescent="0.25">
      <c r="A5656" t="s">
        <v>32</v>
      </c>
      <c r="B5656">
        <v>0.11104089625712731</v>
      </c>
      <c r="C5656" t="s">
        <v>177</v>
      </c>
      <c r="D5656">
        <v>25.5</v>
      </c>
      <c r="E5656">
        <v>28.5</v>
      </c>
      <c r="F5656">
        <v>155556200000</v>
      </c>
      <c r="G5656">
        <v>3966683100000</v>
      </c>
      <c r="H5656">
        <v>5608503282</v>
      </c>
      <c r="I5656">
        <v>352029746863</v>
      </c>
      <c r="J5656">
        <v>440464046592</v>
      </c>
      <c r="K5656">
        <v>104287595438</v>
      </c>
      <c r="L5656">
        <v>0</v>
      </c>
      <c r="M5656">
        <v>266084371467</v>
      </c>
      <c r="N5656">
        <v>227458469324</v>
      </c>
      <c r="O5656">
        <v>549044292072</v>
      </c>
      <c r="P5656">
        <f t="shared" si="88"/>
        <v>1.1176470588235294</v>
      </c>
    </row>
    <row r="5657" spans="1:16" x14ac:dyDescent="0.25">
      <c r="A5657" t="s">
        <v>32</v>
      </c>
      <c r="B5657">
        <v>2.1670001992441922E-2</v>
      </c>
      <c r="C5657" t="s">
        <v>178</v>
      </c>
      <c r="D5657">
        <v>26.85</v>
      </c>
      <c r="E5657">
        <v>34.4</v>
      </c>
      <c r="F5657">
        <v>1794322810000</v>
      </c>
      <c r="G5657">
        <v>48177567448500</v>
      </c>
      <c r="H5657">
        <v>108748668078</v>
      </c>
      <c r="I5657">
        <v>786925855462</v>
      </c>
      <c r="J5657">
        <v>1044007982600</v>
      </c>
      <c r="K5657">
        <v>729150218795</v>
      </c>
      <c r="L5657">
        <v>82016047075</v>
      </c>
      <c r="M5657">
        <v>1145497392674</v>
      </c>
      <c r="N5657">
        <v>91482680629</v>
      </c>
      <c r="O5657">
        <v>1956583761636</v>
      </c>
      <c r="P5657">
        <f t="shared" si="88"/>
        <v>1.2811918063314711</v>
      </c>
    </row>
    <row r="5658" spans="1:16" x14ac:dyDescent="0.25">
      <c r="A5658" t="s">
        <v>32</v>
      </c>
      <c r="B5658">
        <v>0.12667653601939391</v>
      </c>
      <c r="C5658" t="s">
        <v>179</v>
      </c>
      <c r="D5658">
        <v>11</v>
      </c>
      <c r="E5658">
        <v>12.2</v>
      </c>
      <c r="F5658">
        <v>300000000000</v>
      </c>
      <c r="G5658">
        <v>3300000000000</v>
      </c>
      <c r="H5658">
        <v>6405870166</v>
      </c>
      <c r="I5658">
        <v>397703887489</v>
      </c>
      <c r="J5658">
        <v>418032568864</v>
      </c>
      <c r="K5658">
        <v>119553616428</v>
      </c>
      <c r="L5658">
        <v>205000000000</v>
      </c>
      <c r="M5658">
        <v>82744790250</v>
      </c>
      <c r="N5658">
        <v>11550055246</v>
      </c>
      <c r="O5658">
        <v>113730497978</v>
      </c>
      <c r="P5658">
        <f t="shared" si="88"/>
        <v>1.1090909090909091</v>
      </c>
    </row>
    <row r="5659" spans="1:16" x14ac:dyDescent="0.25">
      <c r="A5659" t="s">
        <v>32</v>
      </c>
      <c r="B5659">
        <v>9.1582666358924272E-2</v>
      </c>
      <c r="C5659" t="s">
        <v>180</v>
      </c>
      <c r="D5659">
        <v>12.8</v>
      </c>
      <c r="E5659">
        <v>12.7</v>
      </c>
      <c r="F5659">
        <v>104000000000</v>
      </c>
      <c r="G5659">
        <v>1331200000000</v>
      </c>
      <c r="H5659">
        <v>3946929033</v>
      </c>
      <c r="I5659">
        <v>112304637405</v>
      </c>
      <c r="J5659">
        <v>121914845457</v>
      </c>
      <c r="K5659">
        <v>27090884529</v>
      </c>
      <c r="L5659">
        <v>229920126572</v>
      </c>
      <c r="M5659">
        <v>34727250551</v>
      </c>
      <c r="N5659">
        <v>57137109700</v>
      </c>
      <c r="O5659">
        <v>300142282609</v>
      </c>
      <c r="P5659">
        <f t="shared" si="88"/>
        <v>0.99218749999999989</v>
      </c>
    </row>
    <row r="5660" spans="1:16" x14ac:dyDescent="0.25">
      <c r="A5660" t="s">
        <v>32</v>
      </c>
      <c r="B5660">
        <v>1.126925027959437E-2</v>
      </c>
      <c r="C5660" t="s">
        <v>181</v>
      </c>
      <c r="D5660">
        <v>17.75</v>
      </c>
      <c r="E5660">
        <v>15.55</v>
      </c>
      <c r="F5660">
        <v>2500000000000</v>
      </c>
      <c r="G5660">
        <v>44375000000000</v>
      </c>
      <c r="H5660">
        <v>7874008617</v>
      </c>
      <c r="I5660">
        <v>480187746556</v>
      </c>
      <c r="J5660">
        <v>500072981157</v>
      </c>
      <c r="K5660">
        <v>31836660657</v>
      </c>
      <c r="L5660">
        <v>551218566491</v>
      </c>
      <c r="M5660">
        <v>1937218315449</v>
      </c>
      <c r="N5660">
        <v>72309542034</v>
      </c>
      <c r="O5660">
        <v>623540304733</v>
      </c>
      <c r="P5660">
        <f t="shared" si="88"/>
        <v>0.87605633802816907</v>
      </c>
    </row>
    <row r="5661" spans="1:16" x14ac:dyDescent="0.25">
      <c r="A5661" t="s">
        <v>32</v>
      </c>
      <c r="B5661">
        <v>3.6511836999745827E-2</v>
      </c>
      <c r="C5661" t="s">
        <v>183</v>
      </c>
      <c r="D5661">
        <v>5.35</v>
      </c>
      <c r="E5661">
        <v>9.0500000000000007</v>
      </c>
      <c r="F5661">
        <v>7899679470000</v>
      </c>
      <c r="G5661">
        <v>42263285164500</v>
      </c>
      <c r="H5661">
        <v>-146417631000</v>
      </c>
      <c r="I5661">
        <v>1307209806000</v>
      </c>
      <c r="J5661">
        <v>1543110179000</v>
      </c>
      <c r="K5661">
        <v>794085316000</v>
      </c>
      <c r="L5661">
        <v>0</v>
      </c>
      <c r="M5661">
        <v>7773164852000</v>
      </c>
      <c r="N5661">
        <v>1983395937000</v>
      </c>
      <c r="O5661">
        <v>13883317520000</v>
      </c>
      <c r="P5661">
        <f t="shared" si="88"/>
        <v>1.6915887850467293</v>
      </c>
    </row>
    <row r="5662" spans="1:16" x14ac:dyDescent="0.25">
      <c r="A5662" t="s">
        <v>32</v>
      </c>
      <c r="B5662">
        <v>1.6127616189822339E-2</v>
      </c>
      <c r="C5662" t="s">
        <v>184</v>
      </c>
      <c r="D5662">
        <v>38.6</v>
      </c>
      <c r="E5662">
        <v>39.9</v>
      </c>
      <c r="F5662">
        <v>231961320000</v>
      </c>
      <c r="G5662">
        <v>8953706952000</v>
      </c>
      <c r="H5662">
        <v>36767923482</v>
      </c>
      <c r="I5662">
        <v>97174849947</v>
      </c>
      <c r="J5662">
        <v>144401949198</v>
      </c>
      <c r="K5662">
        <v>221639040386</v>
      </c>
      <c r="L5662">
        <v>0</v>
      </c>
      <c r="M5662">
        <v>81309729065</v>
      </c>
      <c r="N5662">
        <v>26902780226</v>
      </c>
      <c r="O5662">
        <v>192412613294</v>
      </c>
      <c r="P5662">
        <f t="shared" si="88"/>
        <v>1.0336787564766838</v>
      </c>
    </row>
    <row r="5663" spans="1:16" x14ac:dyDescent="0.25">
      <c r="A5663" t="s">
        <v>32</v>
      </c>
      <c r="B5663">
        <v>0.15470838493630851</v>
      </c>
      <c r="C5663" t="s">
        <v>185</v>
      </c>
      <c r="D5663">
        <v>3.38</v>
      </c>
      <c r="E5663">
        <v>3.78</v>
      </c>
      <c r="F5663">
        <v>1172993140000</v>
      </c>
      <c r="G5663">
        <v>3964716813200</v>
      </c>
      <c r="H5663">
        <v>26499928280</v>
      </c>
      <c r="I5663">
        <v>550115269880</v>
      </c>
      <c r="J5663">
        <v>613374934900</v>
      </c>
      <c r="K5663">
        <v>49299527069</v>
      </c>
      <c r="L5663">
        <v>5000000000</v>
      </c>
      <c r="M5663">
        <v>959489109106</v>
      </c>
      <c r="N5663">
        <v>586069811459</v>
      </c>
      <c r="O5663">
        <v>755834075850</v>
      </c>
      <c r="P5663">
        <f t="shared" si="88"/>
        <v>1.1183431952662721</v>
      </c>
    </row>
    <row r="5664" spans="1:16" x14ac:dyDescent="0.25">
      <c r="A5664" t="s">
        <v>32</v>
      </c>
      <c r="B5664">
        <v>6.012322480328941E-2</v>
      </c>
      <c r="C5664" t="s">
        <v>186</v>
      </c>
      <c r="D5664">
        <v>3.16</v>
      </c>
      <c r="E5664">
        <v>3.4</v>
      </c>
      <c r="F5664">
        <v>556266210000</v>
      </c>
      <c r="G5664">
        <v>1757801223600</v>
      </c>
      <c r="H5664">
        <v>-3783875921</v>
      </c>
      <c r="I5664">
        <v>84153067306</v>
      </c>
      <c r="J5664">
        <v>105684678126</v>
      </c>
      <c r="K5664">
        <v>6289903640</v>
      </c>
      <c r="L5664">
        <v>46732649351</v>
      </c>
      <c r="M5664">
        <v>388100757390</v>
      </c>
      <c r="N5664">
        <v>81609260164</v>
      </c>
      <c r="O5664">
        <v>190174768002</v>
      </c>
      <c r="P5664">
        <f t="shared" si="88"/>
        <v>1.0759493670886076</v>
      </c>
    </row>
    <row r="5665" spans="1:16" x14ac:dyDescent="0.25">
      <c r="A5665" t="s">
        <v>32</v>
      </c>
      <c r="B5665">
        <v>1.251210215777448E-3</v>
      </c>
      <c r="C5665" t="s">
        <v>187</v>
      </c>
      <c r="D5665">
        <v>2.63</v>
      </c>
      <c r="E5665">
        <v>3.54</v>
      </c>
      <c r="F5665">
        <v>967765350000</v>
      </c>
      <c r="G5665">
        <v>2545222870500</v>
      </c>
      <c r="H5665">
        <v>-8170843398</v>
      </c>
      <c r="I5665">
        <v>6373059222</v>
      </c>
      <c r="J5665">
        <v>3184608857</v>
      </c>
      <c r="K5665">
        <v>86261510911</v>
      </c>
      <c r="L5665">
        <v>0</v>
      </c>
      <c r="M5665">
        <v>354462842988</v>
      </c>
      <c r="O5665">
        <v>22706383611</v>
      </c>
      <c r="P5665">
        <f t="shared" si="88"/>
        <v>1.3460076045627376</v>
      </c>
    </row>
    <row r="5666" spans="1:16" x14ac:dyDescent="0.25">
      <c r="A5666" t="s">
        <v>32</v>
      </c>
      <c r="B5666">
        <v>0.1050933047911765</v>
      </c>
      <c r="C5666" t="s">
        <v>188</v>
      </c>
      <c r="D5666">
        <v>8.5</v>
      </c>
      <c r="E5666">
        <v>7.71</v>
      </c>
      <c r="F5666">
        <v>80000000000</v>
      </c>
      <c r="G5666">
        <v>680000000000</v>
      </c>
      <c r="H5666">
        <v>1283084701</v>
      </c>
      <c r="I5666">
        <v>66913423530</v>
      </c>
      <c r="J5666">
        <v>71463447258</v>
      </c>
      <c r="K5666">
        <v>22585755117</v>
      </c>
      <c r="L5666">
        <v>15481581858</v>
      </c>
      <c r="M5666">
        <v>190535045341</v>
      </c>
      <c r="N5666">
        <v>20319820157</v>
      </c>
      <c r="O5666">
        <v>146379333443</v>
      </c>
      <c r="P5666">
        <f t="shared" si="88"/>
        <v>0.90705882352941181</v>
      </c>
    </row>
    <row r="5667" spans="1:16" x14ac:dyDescent="0.25">
      <c r="A5667" t="s">
        <v>32</v>
      </c>
      <c r="B5667">
        <v>0.17324235316318409</v>
      </c>
      <c r="C5667" t="s">
        <v>189</v>
      </c>
      <c r="D5667">
        <v>40.799999999999997</v>
      </c>
      <c r="E5667">
        <v>54</v>
      </c>
      <c r="F5667">
        <v>142315340000</v>
      </c>
      <c r="G5667">
        <v>5806465872000</v>
      </c>
      <c r="H5667">
        <v>15705299530</v>
      </c>
      <c r="I5667">
        <v>976889393853</v>
      </c>
      <c r="J5667">
        <v>1005925811227</v>
      </c>
      <c r="K5667">
        <v>40587968665</v>
      </c>
      <c r="L5667">
        <v>0</v>
      </c>
      <c r="M5667">
        <v>214704049198</v>
      </c>
      <c r="N5667">
        <v>389642559251</v>
      </c>
      <c r="O5667">
        <v>554386846054</v>
      </c>
      <c r="P5667">
        <f t="shared" si="88"/>
        <v>1.3235294117647061</v>
      </c>
    </row>
    <row r="5668" spans="1:16" x14ac:dyDescent="0.25">
      <c r="A5668" t="s">
        <v>32</v>
      </c>
      <c r="B5668">
        <v>0.12804785490473619</v>
      </c>
      <c r="C5668" t="s">
        <v>190</v>
      </c>
      <c r="D5668">
        <v>30.8</v>
      </c>
      <c r="E5668">
        <v>57.3</v>
      </c>
      <c r="F5668">
        <v>954464570000</v>
      </c>
      <c r="G5668">
        <v>29397508756000</v>
      </c>
      <c r="H5668">
        <v>251761931809</v>
      </c>
      <c r="I5668">
        <v>3257948921389</v>
      </c>
      <c r="J5668">
        <v>3764287935749</v>
      </c>
      <c r="K5668">
        <v>576052150573</v>
      </c>
      <c r="L5668">
        <v>1192043060000</v>
      </c>
      <c r="M5668">
        <v>6697281348281</v>
      </c>
      <c r="N5668">
        <v>1245949429240</v>
      </c>
      <c r="O5668">
        <v>8697429255679</v>
      </c>
      <c r="P5668">
        <f t="shared" si="88"/>
        <v>1.8603896103896103</v>
      </c>
    </row>
    <row r="5669" spans="1:16" x14ac:dyDescent="0.25">
      <c r="A5669" t="s">
        <v>32</v>
      </c>
      <c r="B5669">
        <v>0.14746075442066661</v>
      </c>
      <c r="C5669" t="s">
        <v>191</v>
      </c>
      <c r="D5669">
        <v>9.19</v>
      </c>
      <c r="E5669">
        <v>8.08</v>
      </c>
      <c r="F5669">
        <v>135000000000</v>
      </c>
      <c r="G5669">
        <v>1240650000000</v>
      </c>
      <c r="H5669">
        <v>3439472897</v>
      </c>
      <c r="I5669">
        <v>175853825222</v>
      </c>
      <c r="J5669">
        <v>182947184972</v>
      </c>
      <c r="K5669">
        <v>32336062261</v>
      </c>
      <c r="L5669">
        <v>0</v>
      </c>
      <c r="M5669">
        <v>132137601060</v>
      </c>
      <c r="N5669">
        <v>66417173240</v>
      </c>
      <c r="O5669">
        <v>93584226440</v>
      </c>
      <c r="P5669">
        <f t="shared" si="88"/>
        <v>0.8792165397170838</v>
      </c>
    </row>
    <row r="5670" spans="1:16" x14ac:dyDescent="0.25">
      <c r="A5670" t="s">
        <v>32</v>
      </c>
      <c r="B5670">
        <v>4.1017499615105493E-2</v>
      </c>
      <c r="C5670" t="s">
        <v>192</v>
      </c>
      <c r="D5670">
        <v>10.3</v>
      </c>
      <c r="E5670">
        <v>10.85</v>
      </c>
      <c r="F5670">
        <v>450789260000</v>
      </c>
      <c r="G5670">
        <v>4643129378000</v>
      </c>
      <c r="H5670">
        <v>36475319447</v>
      </c>
      <c r="I5670">
        <v>134005420818</v>
      </c>
      <c r="J5670">
        <v>190449557475</v>
      </c>
      <c r="K5670">
        <v>27521841767</v>
      </c>
      <c r="L5670">
        <v>3458281550</v>
      </c>
      <c r="M5670">
        <v>368437776958</v>
      </c>
      <c r="N5670">
        <v>913094182215</v>
      </c>
      <c r="O5670">
        <v>424541407283</v>
      </c>
      <c r="P5670">
        <f t="shared" si="88"/>
        <v>1.0533980582524272</v>
      </c>
    </row>
    <row r="5671" spans="1:16" x14ac:dyDescent="0.25">
      <c r="A5671" t="s">
        <v>32</v>
      </c>
      <c r="B5671">
        <v>5.2196720123316713E-2</v>
      </c>
      <c r="C5671" t="s">
        <v>193</v>
      </c>
      <c r="D5671">
        <v>23.8</v>
      </c>
      <c r="E5671">
        <v>28.4</v>
      </c>
      <c r="F5671">
        <v>949520360000</v>
      </c>
      <c r="G5671">
        <v>22598584568000</v>
      </c>
      <c r="H5671">
        <v>163102725361</v>
      </c>
      <c r="I5671">
        <v>787528049860</v>
      </c>
      <c r="J5671">
        <v>1179571993879</v>
      </c>
      <c r="K5671">
        <v>725252707799</v>
      </c>
      <c r="L5671">
        <v>54534242621</v>
      </c>
      <c r="M5671">
        <v>872365596684</v>
      </c>
      <c r="N5671">
        <v>2442680679993</v>
      </c>
      <c r="O5671">
        <v>2632714529399</v>
      </c>
      <c r="P5671">
        <f t="shared" si="88"/>
        <v>1.1932773109243697</v>
      </c>
    </row>
    <row r="5672" spans="1:16" x14ac:dyDescent="0.25">
      <c r="A5672" t="s">
        <v>32</v>
      </c>
      <c r="B5672">
        <v>3.1962141934837728E-2</v>
      </c>
      <c r="C5672" t="s">
        <v>195</v>
      </c>
      <c r="D5672">
        <v>3.75</v>
      </c>
      <c r="E5672">
        <v>4.74</v>
      </c>
      <c r="F5672">
        <v>2747440630000</v>
      </c>
      <c r="G5672">
        <v>10302902362500</v>
      </c>
      <c r="H5672">
        <v>30415059132</v>
      </c>
      <c r="I5672">
        <v>323426368428</v>
      </c>
      <c r="J5672">
        <v>329302827651</v>
      </c>
      <c r="K5672">
        <v>702509175685</v>
      </c>
      <c r="L5672">
        <v>951688000000</v>
      </c>
      <c r="M5672">
        <v>175515672790</v>
      </c>
      <c r="N5672">
        <v>369916389790</v>
      </c>
      <c r="O5672">
        <v>85272423972</v>
      </c>
      <c r="P5672">
        <f t="shared" si="88"/>
        <v>1.264</v>
      </c>
    </row>
    <row r="5673" spans="1:16" x14ac:dyDescent="0.25">
      <c r="A5673" t="s">
        <v>32</v>
      </c>
      <c r="B5673">
        <v>6.7446608352761802E-3</v>
      </c>
      <c r="C5673" t="s">
        <v>424</v>
      </c>
      <c r="D5673">
        <v>30.6</v>
      </c>
      <c r="E5673">
        <v>4.49</v>
      </c>
      <c r="F5673">
        <v>316066210000</v>
      </c>
      <c r="G5673">
        <v>9671626026000</v>
      </c>
      <c r="H5673">
        <v>15543209832</v>
      </c>
      <c r="I5673">
        <v>59506033306</v>
      </c>
      <c r="J5673">
        <v>65231837271</v>
      </c>
      <c r="K5673">
        <v>6109912291</v>
      </c>
      <c r="L5673">
        <v>750000000</v>
      </c>
      <c r="M5673">
        <v>65027816716</v>
      </c>
      <c r="N5673">
        <v>8842477882</v>
      </c>
      <c r="O5673">
        <v>26989255698</v>
      </c>
      <c r="P5673">
        <f t="shared" si="88"/>
        <v>0.14673202614379086</v>
      </c>
    </row>
    <row r="5674" spans="1:16" x14ac:dyDescent="0.25">
      <c r="A5674" t="s">
        <v>32</v>
      </c>
      <c r="B5674">
        <v>0.26172167875574232</v>
      </c>
      <c r="C5674" t="s">
        <v>197</v>
      </c>
      <c r="D5674">
        <v>8.5</v>
      </c>
      <c r="E5674">
        <v>10.4</v>
      </c>
      <c r="F5674">
        <v>210000000000</v>
      </c>
      <c r="G5674">
        <v>1785000000000</v>
      </c>
      <c r="H5674">
        <v>23901258427</v>
      </c>
      <c r="I5674">
        <v>433613895483</v>
      </c>
      <c r="J5674">
        <v>467173196579</v>
      </c>
      <c r="K5674">
        <v>31242920955</v>
      </c>
      <c r="L5674">
        <v>41655000000</v>
      </c>
      <c r="M5674">
        <v>233659795500</v>
      </c>
      <c r="N5674">
        <v>305885851741</v>
      </c>
      <c r="O5674">
        <v>413258210354</v>
      </c>
      <c r="P5674">
        <f t="shared" si="88"/>
        <v>1.223529411764706</v>
      </c>
    </row>
    <row r="5675" spans="1:16" x14ac:dyDescent="0.25">
      <c r="A5675" t="s">
        <v>32</v>
      </c>
      <c r="B5675">
        <v>2.498220003860676E-2</v>
      </c>
      <c r="C5675" t="s">
        <v>198</v>
      </c>
      <c r="D5675">
        <v>6.33</v>
      </c>
      <c r="E5675">
        <v>11.45</v>
      </c>
      <c r="F5675">
        <v>7671438950000</v>
      </c>
      <c r="G5675">
        <v>48560208553500</v>
      </c>
      <c r="H5675">
        <v>-302784073000</v>
      </c>
      <c r="I5675">
        <v>1114996711000</v>
      </c>
      <c r="J5675">
        <v>1213140844000</v>
      </c>
      <c r="K5675">
        <v>311163926000</v>
      </c>
      <c r="L5675">
        <v>0</v>
      </c>
      <c r="M5675">
        <v>5374762615000</v>
      </c>
      <c r="N5675">
        <v>1864271599000</v>
      </c>
      <c r="O5675">
        <v>6130954969000</v>
      </c>
      <c r="P5675">
        <f t="shared" si="88"/>
        <v>1.8088467614533963</v>
      </c>
    </row>
    <row r="5676" spans="1:16" x14ac:dyDescent="0.25">
      <c r="A5676" t="s">
        <v>32</v>
      </c>
      <c r="B5676">
        <v>1.4577848670689659E-2</v>
      </c>
      <c r="C5676" t="s">
        <v>199</v>
      </c>
      <c r="D5676">
        <v>29</v>
      </c>
      <c r="E5676">
        <v>29.1</v>
      </c>
      <c r="F5676">
        <v>80000000000</v>
      </c>
      <c r="G5676">
        <v>2320000000000</v>
      </c>
      <c r="H5676">
        <v>2254783787</v>
      </c>
      <c r="I5676">
        <v>25215834713</v>
      </c>
      <c r="J5676">
        <v>33820608916</v>
      </c>
      <c r="K5676">
        <v>5943360194</v>
      </c>
      <c r="L5676">
        <v>0</v>
      </c>
      <c r="M5676">
        <v>9743263222</v>
      </c>
      <c r="N5676">
        <v>3200167438</v>
      </c>
      <c r="O5676">
        <v>28627169053</v>
      </c>
      <c r="P5676">
        <f t="shared" si="88"/>
        <v>1.0034482758620691</v>
      </c>
    </row>
    <row r="5677" spans="1:16" x14ac:dyDescent="0.25">
      <c r="A5677" t="s">
        <v>32</v>
      </c>
      <c r="B5677">
        <v>2.6830519036212232E-2</v>
      </c>
      <c r="C5677" t="s">
        <v>200</v>
      </c>
      <c r="D5677">
        <v>44</v>
      </c>
      <c r="E5677">
        <v>31.95</v>
      </c>
      <c r="F5677">
        <v>8428749560000</v>
      </c>
      <c r="G5677">
        <v>370864980640000</v>
      </c>
      <c r="H5677">
        <v>1949814238164</v>
      </c>
      <c r="I5677">
        <v>7311373166577</v>
      </c>
      <c r="J5677">
        <v>9950499922926</v>
      </c>
      <c r="K5677">
        <v>4558660713505</v>
      </c>
      <c r="L5677">
        <v>693498769815</v>
      </c>
      <c r="M5677">
        <v>2386926010205</v>
      </c>
      <c r="N5677">
        <v>10247213245079</v>
      </c>
      <c r="O5677">
        <v>12431329890032</v>
      </c>
      <c r="P5677">
        <f t="shared" si="88"/>
        <v>0.72613636363636358</v>
      </c>
    </row>
    <row r="5678" spans="1:16" x14ac:dyDescent="0.25">
      <c r="A5678" t="s">
        <v>32</v>
      </c>
      <c r="B5678">
        <v>2.160535438737031E-2</v>
      </c>
      <c r="C5678" t="s">
        <v>202</v>
      </c>
      <c r="D5678">
        <v>2.2999999999999998</v>
      </c>
      <c r="E5678">
        <v>2.65</v>
      </c>
      <c r="F5678">
        <v>4266000000000</v>
      </c>
      <c r="G5678">
        <v>9811800000000</v>
      </c>
      <c r="H5678">
        <v>44775199682</v>
      </c>
      <c r="I5678">
        <v>81300404835</v>
      </c>
      <c r="J5678">
        <v>211987416178</v>
      </c>
      <c r="K5678">
        <v>69636446911</v>
      </c>
      <c r="L5678">
        <v>0</v>
      </c>
      <c r="M5678">
        <v>4202416773860</v>
      </c>
      <c r="N5678">
        <v>725545651397</v>
      </c>
      <c r="O5678">
        <v>2049436515361</v>
      </c>
      <c r="P5678">
        <f t="shared" si="88"/>
        <v>1.1521739130434783</v>
      </c>
    </row>
    <row r="5679" spans="1:16" x14ac:dyDescent="0.25">
      <c r="A5679" t="s">
        <v>32</v>
      </c>
      <c r="B5679">
        <v>3.329226846853882E-3</v>
      </c>
      <c r="C5679" t="s">
        <v>203</v>
      </c>
      <c r="D5679">
        <v>38.9</v>
      </c>
      <c r="E5679">
        <v>37.5</v>
      </c>
      <c r="F5679">
        <v>302066220000</v>
      </c>
      <c r="G5679">
        <v>11750375958000</v>
      </c>
      <c r="H5679">
        <v>1742516294</v>
      </c>
      <c r="I5679">
        <v>37202993847</v>
      </c>
      <c r="J5679">
        <v>39119667100</v>
      </c>
      <c r="K5679">
        <v>10290028522</v>
      </c>
      <c r="L5679">
        <v>0</v>
      </c>
      <c r="M5679">
        <v>848077537</v>
      </c>
      <c r="N5679">
        <v>5967999898</v>
      </c>
      <c r="O5679">
        <v>31539528132</v>
      </c>
      <c r="P5679">
        <f t="shared" si="88"/>
        <v>0.9640102827763497</v>
      </c>
    </row>
    <row r="5680" spans="1:16" x14ac:dyDescent="0.25">
      <c r="A5680" t="s">
        <v>32</v>
      </c>
      <c r="B5680">
        <v>4.9533176466127538E-2</v>
      </c>
      <c r="C5680" t="s">
        <v>204</v>
      </c>
      <c r="D5680">
        <v>51.3</v>
      </c>
      <c r="E5680">
        <v>49.55</v>
      </c>
      <c r="F5680">
        <v>1965398290000</v>
      </c>
      <c r="G5680">
        <v>100824932277000</v>
      </c>
      <c r="H5680">
        <v>447692831043</v>
      </c>
      <c r="I5680">
        <v>3677401884196</v>
      </c>
      <c r="J5680">
        <v>4994179162662</v>
      </c>
      <c r="K5680">
        <v>576616148168</v>
      </c>
      <c r="L5680">
        <v>0</v>
      </c>
      <c r="M5680">
        <v>1096590459734</v>
      </c>
      <c r="N5680">
        <v>4730160790574</v>
      </c>
      <c r="O5680">
        <v>6657235306676</v>
      </c>
      <c r="P5680">
        <f t="shared" si="88"/>
        <v>0.96588693957115013</v>
      </c>
    </row>
    <row r="5681" spans="1:16" x14ac:dyDescent="0.25">
      <c r="A5681" t="s">
        <v>32</v>
      </c>
      <c r="B5681">
        <v>2.8194099550205971E-2</v>
      </c>
      <c r="C5681" t="s">
        <v>206</v>
      </c>
      <c r="D5681">
        <v>20.399999999999999</v>
      </c>
      <c r="E5681">
        <v>22.4</v>
      </c>
      <c r="F5681">
        <v>3815899110000</v>
      </c>
      <c r="G5681">
        <v>77844341844000</v>
      </c>
      <c r="H5681">
        <v>184125138314</v>
      </c>
      <c r="I5681">
        <v>1840560813505</v>
      </c>
      <c r="J5681">
        <v>2194751123370</v>
      </c>
      <c r="K5681">
        <v>486086323446</v>
      </c>
      <c r="L5681">
        <v>7406277600</v>
      </c>
      <c r="M5681">
        <v>455101314609</v>
      </c>
      <c r="N5681">
        <v>797397607075</v>
      </c>
      <c r="O5681">
        <v>3059146562802</v>
      </c>
      <c r="P5681">
        <f t="shared" si="88"/>
        <v>1.0980392156862746</v>
      </c>
    </row>
    <row r="5682" spans="1:16" x14ac:dyDescent="0.25">
      <c r="A5682" t="s">
        <v>32</v>
      </c>
      <c r="B5682">
        <v>1.936619819429124E-2</v>
      </c>
      <c r="C5682" t="s">
        <v>207</v>
      </c>
      <c r="D5682">
        <v>18.2</v>
      </c>
      <c r="E5682">
        <v>18.55</v>
      </c>
      <c r="F5682">
        <v>249492000000</v>
      </c>
      <c r="G5682">
        <v>4540754400000</v>
      </c>
      <c r="H5682">
        <v>14592041877</v>
      </c>
      <c r="I5682">
        <v>48544512633</v>
      </c>
      <c r="J5682">
        <v>87937149662</v>
      </c>
      <c r="K5682">
        <v>9231203224</v>
      </c>
      <c r="L5682">
        <v>0</v>
      </c>
      <c r="M5682">
        <v>17959766516</v>
      </c>
      <c r="N5682">
        <v>2357753490</v>
      </c>
      <c r="O5682">
        <v>128124546842</v>
      </c>
      <c r="P5682">
        <f t="shared" si="88"/>
        <v>1.0192307692307694</v>
      </c>
    </row>
    <row r="5683" spans="1:16" x14ac:dyDescent="0.25">
      <c r="A5683" t="s">
        <v>32</v>
      </c>
      <c r="B5683">
        <v>4.8110724254166667E-2</v>
      </c>
      <c r="C5683" t="s">
        <v>208</v>
      </c>
      <c r="D5683">
        <v>50</v>
      </c>
      <c r="E5683">
        <v>47</v>
      </c>
      <c r="F5683">
        <v>120000000000</v>
      </c>
      <c r="G5683">
        <v>6000000000000</v>
      </c>
      <c r="H5683">
        <v>8156198274</v>
      </c>
      <c r="I5683">
        <v>261457481668</v>
      </c>
      <c r="J5683">
        <v>288664345525</v>
      </c>
      <c r="K5683">
        <v>19159494638</v>
      </c>
      <c r="L5683">
        <v>1559260000</v>
      </c>
      <c r="M5683">
        <v>59605579961</v>
      </c>
      <c r="N5683">
        <v>183225397128</v>
      </c>
      <c r="O5683">
        <v>120311499983</v>
      </c>
      <c r="P5683">
        <f t="shared" si="88"/>
        <v>0.94</v>
      </c>
    </row>
    <row r="5684" spans="1:16" x14ac:dyDescent="0.25">
      <c r="A5684" t="s">
        <v>32</v>
      </c>
      <c r="B5684">
        <v>1.8171964740691798E-2</v>
      </c>
      <c r="C5684" t="s">
        <v>210</v>
      </c>
      <c r="D5684">
        <v>15.8</v>
      </c>
      <c r="E5684">
        <v>16.100000000000001</v>
      </c>
      <c r="F5684">
        <v>131040000000</v>
      </c>
      <c r="G5684">
        <v>2070432000000</v>
      </c>
      <c r="H5684">
        <v>3102300500</v>
      </c>
      <c r="I5684">
        <v>33553504549</v>
      </c>
      <c r="J5684">
        <v>37623817302</v>
      </c>
      <c r="K5684">
        <v>89130478094</v>
      </c>
      <c r="L5684">
        <v>105990879270</v>
      </c>
      <c r="M5684">
        <v>96683650288</v>
      </c>
      <c r="N5684">
        <v>182723946</v>
      </c>
      <c r="O5684">
        <v>36976872651</v>
      </c>
      <c r="P5684">
        <f t="shared" si="88"/>
        <v>1.018987341772152</v>
      </c>
    </row>
    <row r="5685" spans="1:16" x14ac:dyDescent="0.25">
      <c r="A5685" t="s">
        <v>32</v>
      </c>
      <c r="B5685">
        <v>0.44780600235123968</v>
      </c>
      <c r="C5685" t="s">
        <v>211</v>
      </c>
      <c r="D5685">
        <v>4.84</v>
      </c>
      <c r="E5685">
        <v>5.91</v>
      </c>
      <c r="F5685">
        <v>100000000000</v>
      </c>
      <c r="G5685">
        <v>484000000000</v>
      </c>
      <c r="H5685">
        <v>2237039390</v>
      </c>
      <c r="I5685">
        <v>203414114894</v>
      </c>
      <c r="J5685">
        <v>216738105138</v>
      </c>
      <c r="K5685">
        <v>13216624965</v>
      </c>
      <c r="L5685">
        <v>1230000000</v>
      </c>
      <c r="M5685">
        <v>476929918803</v>
      </c>
      <c r="N5685">
        <v>178974330320</v>
      </c>
      <c r="O5685">
        <v>517583167495</v>
      </c>
      <c r="P5685">
        <f t="shared" si="88"/>
        <v>1.2210743801652892</v>
      </c>
    </row>
    <row r="5686" spans="1:16" x14ac:dyDescent="0.25">
      <c r="A5686" t="s">
        <v>32</v>
      </c>
      <c r="B5686">
        <v>0.1985327845528243</v>
      </c>
      <c r="C5686" t="s">
        <v>212</v>
      </c>
      <c r="D5686">
        <v>7.8</v>
      </c>
      <c r="E5686">
        <v>8.3699999999999992</v>
      </c>
      <c r="F5686">
        <v>99999440000</v>
      </c>
      <c r="G5686">
        <v>779995632000</v>
      </c>
      <c r="H5686">
        <v>992088752</v>
      </c>
      <c r="I5686">
        <v>137137743485</v>
      </c>
      <c r="J5686">
        <v>154854704760</v>
      </c>
      <c r="K5686">
        <v>31019335161</v>
      </c>
      <c r="L5686">
        <v>0</v>
      </c>
      <c r="M5686">
        <v>183443641662</v>
      </c>
      <c r="N5686">
        <v>305799274301</v>
      </c>
      <c r="O5686">
        <v>428543496353</v>
      </c>
      <c r="P5686">
        <f t="shared" si="88"/>
        <v>1.073076923076923</v>
      </c>
    </row>
    <row r="5687" spans="1:16" x14ac:dyDescent="0.25">
      <c r="A5687" t="s">
        <v>32</v>
      </c>
      <c r="B5687">
        <v>3.4913909478412497E-2</v>
      </c>
      <c r="C5687" t="s">
        <v>215</v>
      </c>
      <c r="D5687">
        <v>39.200000000000003</v>
      </c>
      <c r="E5687">
        <v>29</v>
      </c>
      <c r="F5687">
        <v>12275337780000</v>
      </c>
      <c r="G5687">
        <v>481193240976000.12</v>
      </c>
      <c r="H5687">
        <v>-443801287740</v>
      </c>
      <c r="I5687">
        <v>15142987267678</v>
      </c>
      <c r="J5687">
        <v>16800337257060</v>
      </c>
      <c r="K5687">
        <v>2764885359376</v>
      </c>
      <c r="L5687">
        <v>763676001400</v>
      </c>
      <c r="M5687">
        <v>15622855140252</v>
      </c>
      <c r="N5687">
        <v>2712180564486</v>
      </c>
      <c r="O5687">
        <v>29364799779475</v>
      </c>
      <c r="P5687">
        <f t="shared" si="88"/>
        <v>0.73979591836734693</v>
      </c>
    </row>
    <row r="5688" spans="1:16" x14ac:dyDescent="0.25">
      <c r="A5688" t="s">
        <v>32</v>
      </c>
      <c r="B5688">
        <v>8.695926067312458E-2</v>
      </c>
      <c r="C5688" t="s">
        <v>216</v>
      </c>
      <c r="D5688">
        <v>6</v>
      </c>
      <c r="E5688">
        <v>5.3</v>
      </c>
      <c r="F5688">
        <v>415252500000</v>
      </c>
      <c r="G5688">
        <v>2491515000000</v>
      </c>
      <c r="H5688">
        <v>3926284554</v>
      </c>
      <c r="I5688">
        <v>190735515630</v>
      </c>
      <c r="J5688">
        <v>216660302356</v>
      </c>
      <c r="K5688">
        <v>14157737820</v>
      </c>
      <c r="L5688">
        <v>0</v>
      </c>
      <c r="M5688">
        <v>116630637257</v>
      </c>
      <c r="N5688">
        <v>123659591065</v>
      </c>
      <c r="O5688">
        <v>307695746513</v>
      </c>
      <c r="P5688">
        <f t="shared" si="88"/>
        <v>0.8833333333333333</v>
      </c>
    </row>
    <row r="5689" spans="1:16" x14ac:dyDescent="0.25">
      <c r="A5689" t="s">
        <v>32</v>
      </c>
      <c r="B5689">
        <v>0.1567678671179453</v>
      </c>
      <c r="C5689" t="s">
        <v>219</v>
      </c>
      <c r="D5689">
        <v>4.08</v>
      </c>
      <c r="E5689">
        <v>4.72</v>
      </c>
      <c r="F5689">
        <v>1816096710000</v>
      </c>
      <c r="G5689">
        <v>7409674576800</v>
      </c>
      <c r="H5689">
        <v>16345185086</v>
      </c>
      <c r="I5689">
        <v>1084590129013</v>
      </c>
      <c r="J5689">
        <v>1161598879443</v>
      </c>
      <c r="K5689">
        <v>494840186573</v>
      </c>
      <c r="L5689">
        <v>1143414862388</v>
      </c>
      <c r="M5689">
        <v>1824282784990</v>
      </c>
      <c r="N5689">
        <v>485234785513</v>
      </c>
      <c r="O5689">
        <v>2305274519818</v>
      </c>
      <c r="P5689">
        <f t="shared" si="88"/>
        <v>1.1568627450980391</v>
      </c>
    </row>
    <row r="5690" spans="1:16" x14ac:dyDescent="0.25">
      <c r="A5690" t="s">
        <v>32</v>
      </c>
      <c r="B5690">
        <v>1.3509402429018101E-2</v>
      </c>
      <c r="C5690" t="s">
        <v>220</v>
      </c>
      <c r="D5690">
        <v>8.2100000000000009</v>
      </c>
      <c r="E5690">
        <v>9.6199999999999992</v>
      </c>
      <c r="F5690">
        <v>2741945250000</v>
      </c>
      <c r="G5690">
        <v>22511370502500</v>
      </c>
      <c r="H5690">
        <v>44618928864</v>
      </c>
      <c r="I5690">
        <v>177350751664</v>
      </c>
      <c r="J5690">
        <v>304115163347</v>
      </c>
      <c r="K5690">
        <v>71869874504</v>
      </c>
      <c r="L5690">
        <v>10800000000</v>
      </c>
      <c r="M5690">
        <v>2387517403961</v>
      </c>
      <c r="N5690">
        <v>5020635191893</v>
      </c>
      <c r="O5690">
        <v>3507414909652</v>
      </c>
      <c r="P5690">
        <f t="shared" si="88"/>
        <v>1.1717417783191229</v>
      </c>
    </row>
    <row r="5691" spans="1:16" x14ac:dyDescent="0.25">
      <c r="A5691" t="s">
        <v>32</v>
      </c>
      <c r="B5691">
        <v>2.2992875137011572E-2</v>
      </c>
      <c r="C5691" t="s">
        <v>222</v>
      </c>
      <c r="D5691">
        <v>55</v>
      </c>
      <c r="E5691">
        <v>65.2</v>
      </c>
      <c r="F5691">
        <v>289426460000</v>
      </c>
      <c r="G5691">
        <v>15918455300000</v>
      </c>
      <c r="H5691">
        <v>37307112814</v>
      </c>
      <c r="I5691">
        <v>218270733218</v>
      </c>
      <c r="J5691">
        <v>366011055087</v>
      </c>
      <c r="K5691">
        <v>100127453686</v>
      </c>
      <c r="L5691">
        <v>15392915260</v>
      </c>
      <c r="M5691">
        <v>367177121542</v>
      </c>
      <c r="N5691">
        <v>234236593766</v>
      </c>
      <c r="O5691">
        <v>197804114924</v>
      </c>
      <c r="P5691">
        <f t="shared" si="88"/>
        <v>1.1854545454545455</v>
      </c>
    </row>
    <row r="5692" spans="1:16" x14ac:dyDescent="0.25">
      <c r="A5692" t="s">
        <v>32</v>
      </c>
      <c r="B5692">
        <v>1.1527471750460659E-3</v>
      </c>
      <c r="C5692" t="s">
        <v>223</v>
      </c>
      <c r="D5692">
        <v>3.94</v>
      </c>
      <c r="E5692">
        <v>3.99</v>
      </c>
      <c r="F5692">
        <v>9384636070000</v>
      </c>
      <c r="G5692">
        <v>36975466115800</v>
      </c>
      <c r="H5692">
        <v>22875603311</v>
      </c>
      <c r="I5692">
        <v>21434701580</v>
      </c>
      <c r="J5692">
        <v>42623364111</v>
      </c>
      <c r="K5692">
        <v>26525543634</v>
      </c>
      <c r="L5692">
        <v>0</v>
      </c>
      <c r="M5692">
        <v>1962067775785</v>
      </c>
      <c r="N5692">
        <v>3491770394548</v>
      </c>
      <c r="O5692">
        <v>1160738685334</v>
      </c>
      <c r="P5692">
        <f t="shared" si="88"/>
        <v>1.0126903553299493</v>
      </c>
    </row>
    <row r="5693" spans="1:16" x14ac:dyDescent="0.25">
      <c r="A5693" t="s">
        <v>32</v>
      </c>
      <c r="B5693">
        <v>2.61910348515564E-2</v>
      </c>
      <c r="C5693" t="s">
        <v>224</v>
      </c>
      <c r="D5693">
        <v>10.45</v>
      </c>
      <c r="E5693">
        <v>13.9</v>
      </c>
      <c r="F5693">
        <v>690866880000</v>
      </c>
      <c r="G5693">
        <v>7219558895999.999</v>
      </c>
      <c r="H5693">
        <v>24474902676</v>
      </c>
      <c r="I5693">
        <v>154345437961</v>
      </c>
      <c r="J5693">
        <v>189087718658</v>
      </c>
      <c r="K5693">
        <v>50855004269</v>
      </c>
      <c r="L5693">
        <v>0</v>
      </c>
      <c r="M5693">
        <v>280851523615</v>
      </c>
      <c r="N5693">
        <v>2624821769416</v>
      </c>
      <c r="O5693">
        <v>970708167379</v>
      </c>
      <c r="P5693">
        <f t="shared" si="88"/>
        <v>1.3301435406698565</v>
      </c>
    </row>
    <row r="5694" spans="1:16" x14ac:dyDescent="0.25">
      <c r="A5694" t="s">
        <v>32</v>
      </c>
      <c r="B5694">
        <v>3.6542608753361148E-2</v>
      </c>
      <c r="C5694" t="s">
        <v>417</v>
      </c>
      <c r="D5694">
        <v>23.2</v>
      </c>
      <c r="E5694">
        <v>27</v>
      </c>
      <c r="F5694">
        <v>190647980000</v>
      </c>
      <c r="G5694">
        <v>4423033136000</v>
      </c>
      <c r="H5694">
        <v>9244383393</v>
      </c>
      <c r="I5694">
        <v>125654156416</v>
      </c>
      <c r="J5694">
        <v>161629169392</v>
      </c>
      <c r="K5694">
        <v>99730087152</v>
      </c>
      <c r="L5694">
        <v>32320052028</v>
      </c>
      <c r="M5694">
        <v>257880600796</v>
      </c>
      <c r="N5694">
        <v>70348146161</v>
      </c>
      <c r="O5694">
        <v>207962033665</v>
      </c>
      <c r="P5694">
        <f t="shared" si="88"/>
        <v>1.1637931034482758</v>
      </c>
    </row>
    <row r="5695" spans="1:16" x14ac:dyDescent="0.25">
      <c r="A5695" t="s">
        <v>32</v>
      </c>
      <c r="B5695">
        <v>3.0663156813115829E-2</v>
      </c>
      <c r="C5695" t="s">
        <v>422</v>
      </c>
      <c r="D5695">
        <v>3.61</v>
      </c>
      <c r="E5695">
        <v>3.48</v>
      </c>
      <c r="F5695">
        <v>1125001710000</v>
      </c>
      <c r="G5695">
        <v>4061256173100</v>
      </c>
      <c r="H5695">
        <v>3866106005</v>
      </c>
      <c r="I5695">
        <v>89569861113</v>
      </c>
      <c r="J5695">
        <v>124530934894</v>
      </c>
      <c r="K5695">
        <v>30305649679</v>
      </c>
      <c r="L5695">
        <v>0</v>
      </c>
      <c r="M5695">
        <v>158070536718</v>
      </c>
      <c r="N5695">
        <v>78334454412</v>
      </c>
      <c r="O5695">
        <v>177586369908</v>
      </c>
      <c r="P5695">
        <f t="shared" si="88"/>
        <v>0.96398891966759004</v>
      </c>
    </row>
    <row r="5696" spans="1:16" x14ac:dyDescent="0.25">
      <c r="A5696" t="s">
        <v>32</v>
      </c>
      <c r="B5696">
        <v>6.1098501289531988E-3</v>
      </c>
      <c r="C5696" t="s">
        <v>225</v>
      </c>
      <c r="D5696">
        <v>13.95</v>
      </c>
      <c r="E5696">
        <v>14.95</v>
      </c>
      <c r="F5696">
        <v>4757111670000</v>
      </c>
      <c r="G5696">
        <v>66361707796500</v>
      </c>
      <c r="H5696">
        <v>84512208606</v>
      </c>
      <c r="I5696">
        <v>218832579603</v>
      </c>
      <c r="J5696">
        <v>405460088938</v>
      </c>
      <c r="K5696">
        <v>295085197835</v>
      </c>
      <c r="L5696">
        <v>1235586230</v>
      </c>
      <c r="M5696">
        <v>4424558890260</v>
      </c>
      <c r="N5696">
        <v>8243696478710</v>
      </c>
      <c r="O5696">
        <v>3662260364995</v>
      </c>
      <c r="P5696">
        <f t="shared" si="88"/>
        <v>1.0716845878136201</v>
      </c>
    </row>
    <row r="5697" spans="1:16" x14ac:dyDescent="0.25">
      <c r="A5697" t="s">
        <v>32</v>
      </c>
      <c r="B5697">
        <v>8.4613910001995734E-3</v>
      </c>
      <c r="C5697" t="s">
        <v>226</v>
      </c>
      <c r="D5697">
        <v>36.6</v>
      </c>
      <c r="E5697">
        <v>41</v>
      </c>
      <c r="F5697">
        <v>2566533970000</v>
      </c>
      <c r="G5697">
        <v>93935143302000</v>
      </c>
      <c r="H5697">
        <v>144740908507</v>
      </c>
      <c r="I5697">
        <v>639628052260</v>
      </c>
      <c r="J5697">
        <v>794821976138</v>
      </c>
      <c r="K5697">
        <v>2333337775577</v>
      </c>
      <c r="L5697">
        <v>3503679901</v>
      </c>
      <c r="M5697">
        <v>1989056305056</v>
      </c>
      <c r="N5697">
        <v>673455482629</v>
      </c>
      <c r="O5697">
        <v>1551529279955</v>
      </c>
      <c r="P5697">
        <f t="shared" si="88"/>
        <v>1.1202185792349726</v>
      </c>
    </row>
    <row r="5698" spans="1:16" x14ac:dyDescent="0.25">
      <c r="A5698" t="s">
        <v>32</v>
      </c>
      <c r="B5698">
        <v>4.6896569231486419E-2</v>
      </c>
      <c r="C5698" t="s">
        <v>227</v>
      </c>
      <c r="D5698">
        <v>19.95</v>
      </c>
      <c r="E5698">
        <v>25.6</v>
      </c>
      <c r="F5698">
        <v>2339998920000</v>
      </c>
      <c r="G5698">
        <v>46682978454000</v>
      </c>
      <c r="H5698">
        <v>125097247000</v>
      </c>
      <c r="I5698">
        <v>1867790788000</v>
      </c>
      <c r="J5698">
        <v>2189271531000</v>
      </c>
      <c r="K5698">
        <v>1059489171000</v>
      </c>
      <c r="L5698">
        <v>510000000</v>
      </c>
      <c r="M5698">
        <v>1402940939000</v>
      </c>
      <c r="N5698">
        <v>4672477051000</v>
      </c>
      <c r="O5698">
        <v>1243155378000</v>
      </c>
      <c r="P5698">
        <f t="shared" si="88"/>
        <v>1.2832080200501255</v>
      </c>
    </row>
    <row r="5699" spans="1:16" x14ac:dyDescent="0.25">
      <c r="A5699" t="s">
        <v>32</v>
      </c>
      <c r="B5699">
        <v>0.18588099517515161</v>
      </c>
      <c r="C5699" t="s">
        <v>228</v>
      </c>
      <c r="D5699">
        <v>11.1</v>
      </c>
      <c r="E5699">
        <v>11.1</v>
      </c>
      <c r="F5699">
        <v>415512960000</v>
      </c>
      <c r="G5699">
        <v>4612193856000</v>
      </c>
      <c r="H5699">
        <v>-24500497412</v>
      </c>
      <c r="I5699">
        <v>861530495347</v>
      </c>
      <c r="J5699">
        <v>857319183894</v>
      </c>
      <c r="K5699">
        <v>70179826688</v>
      </c>
      <c r="L5699">
        <v>397025323756</v>
      </c>
      <c r="M5699">
        <v>71426022134</v>
      </c>
      <c r="N5699">
        <v>103618399065</v>
      </c>
      <c r="O5699">
        <v>682330121692</v>
      </c>
      <c r="P5699">
        <f t="shared" ref="P5699:P5762" si="89">E5699/D5699</f>
        <v>1</v>
      </c>
    </row>
    <row r="5700" spans="1:16" x14ac:dyDescent="0.25">
      <c r="A5700" t="s">
        <v>32</v>
      </c>
      <c r="B5700">
        <v>1.241755209843552E-2</v>
      </c>
      <c r="C5700" t="s">
        <v>229</v>
      </c>
      <c r="D5700">
        <v>5.04</v>
      </c>
      <c r="E5700">
        <v>4.5999999999999996</v>
      </c>
      <c r="F5700">
        <v>488814430000</v>
      </c>
      <c r="G5700">
        <v>2463624727200</v>
      </c>
      <c r="H5700">
        <v>-9233914517</v>
      </c>
      <c r="I5700">
        <v>30172187174</v>
      </c>
      <c r="J5700">
        <v>30592188401</v>
      </c>
      <c r="K5700">
        <v>24451627998</v>
      </c>
      <c r="L5700">
        <v>0</v>
      </c>
      <c r="M5700">
        <v>117798203828</v>
      </c>
      <c r="N5700">
        <v>167869313162</v>
      </c>
      <c r="O5700">
        <v>171016507221</v>
      </c>
      <c r="P5700">
        <f t="shared" si="89"/>
        <v>0.91269841269841268</v>
      </c>
    </row>
    <row r="5701" spans="1:16" x14ac:dyDescent="0.25">
      <c r="A5701" t="s">
        <v>32</v>
      </c>
      <c r="B5701">
        <v>2.322053345797721E-2</v>
      </c>
      <c r="C5701" t="s">
        <v>418</v>
      </c>
      <c r="D5701">
        <v>10.8</v>
      </c>
      <c r="E5701">
        <v>8.1</v>
      </c>
      <c r="F5701">
        <v>171600000000</v>
      </c>
      <c r="G5701">
        <v>1853280000000</v>
      </c>
      <c r="H5701">
        <v>4132706410</v>
      </c>
      <c r="I5701">
        <v>34677367270</v>
      </c>
      <c r="J5701">
        <v>43034150247</v>
      </c>
      <c r="K5701">
        <v>5187379574</v>
      </c>
      <c r="L5701">
        <v>0</v>
      </c>
      <c r="M5701">
        <v>81037233965</v>
      </c>
      <c r="N5701">
        <v>321015540</v>
      </c>
      <c r="O5701">
        <v>68259400800</v>
      </c>
      <c r="P5701">
        <f t="shared" si="89"/>
        <v>0.74999999999999989</v>
      </c>
    </row>
    <row r="5702" spans="1:16" x14ac:dyDescent="0.25">
      <c r="A5702" t="s">
        <v>32</v>
      </c>
      <c r="B5702">
        <v>9.4472113598265128E-2</v>
      </c>
      <c r="C5702" t="s">
        <v>231</v>
      </c>
      <c r="D5702">
        <v>15.2</v>
      </c>
      <c r="E5702">
        <v>15</v>
      </c>
      <c r="F5702">
        <v>98900000000</v>
      </c>
      <c r="G5702">
        <v>1503280000000</v>
      </c>
      <c r="H5702">
        <v>4749957041</v>
      </c>
      <c r="I5702">
        <v>113104571867</v>
      </c>
      <c r="J5702">
        <v>142018038930</v>
      </c>
      <c r="K5702">
        <v>69121851937</v>
      </c>
      <c r="L5702">
        <v>0</v>
      </c>
      <c r="M5702">
        <v>370717027586</v>
      </c>
      <c r="N5702">
        <v>515645014848</v>
      </c>
      <c r="O5702">
        <v>612925096715</v>
      </c>
      <c r="P5702">
        <f t="shared" si="89"/>
        <v>0.98684210526315796</v>
      </c>
    </row>
    <row r="5703" spans="1:16" x14ac:dyDescent="0.25">
      <c r="A5703" t="s">
        <v>32</v>
      </c>
      <c r="B5703">
        <v>0.13566094824271921</v>
      </c>
      <c r="C5703" t="s">
        <v>232</v>
      </c>
      <c r="D5703">
        <v>11.2</v>
      </c>
      <c r="E5703">
        <v>12</v>
      </c>
      <c r="F5703">
        <v>147280190000</v>
      </c>
      <c r="G5703">
        <v>1649538128000</v>
      </c>
      <c r="H5703">
        <v>11078522918</v>
      </c>
      <c r="I5703">
        <v>207000007017</v>
      </c>
      <c r="J5703">
        <v>223777906607</v>
      </c>
      <c r="K5703">
        <v>137193318755</v>
      </c>
      <c r="L5703">
        <v>1009101472</v>
      </c>
      <c r="M5703">
        <v>52849993499</v>
      </c>
      <c r="N5703">
        <v>86677999732</v>
      </c>
      <c r="O5703">
        <v>165035903649</v>
      </c>
      <c r="P5703">
        <f t="shared" si="89"/>
        <v>1.0714285714285714</v>
      </c>
    </row>
    <row r="5704" spans="1:16" x14ac:dyDescent="0.25">
      <c r="A5704" t="s">
        <v>32</v>
      </c>
      <c r="B5704">
        <v>2.8793618178487392E-2</v>
      </c>
      <c r="C5704" t="s">
        <v>233</v>
      </c>
      <c r="D5704">
        <v>35</v>
      </c>
      <c r="E5704">
        <v>36.950000000000003</v>
      </c>
      <c r="F5704">
        <v>85000000000</v>
      </c>
      <c r="G5704">
        <v>2975000000000</v>
      </c>
      <c r="H5704">
        <v>8851465335</v>
      </c>
      <c r="I5704">
        <v>60572198320</v>
      </c>
      <c r="J5704">
        <v>85661014081</v>
      </c>
      <c r="K5704">
        <v>22571282876</v>
      </c>
      <c r="L5704">
        <v>7976785556</v>
      </c>
      <c r="M5704">
        <v>86380783927</v>
      </c>
      <c r="N5704">
        <v>23245820805</v>
      </c>
      <c r="O5704">
        <v>60382162397</v>
      </c>
      <c r="P5704">
        <f t="shared" si="89"/>
        <v>1.0557142857142858</v>
      </c>
    </row>
    <row r="5705" spans="1:16" x14ac:dyDescent="0.25">
      <c r="A5705" t="s">
        <v>32</v>
      </c>
      <c r="B5705">
        <v>0.21196557151497841</v>
      </c>
      <c r="C5705" t="s">
        <v>234</v>
      </c>
      <c r="D5705">
        <v>4.04</v>
      </c>
      <c r="E5705">
        <v>8.24</v>
      </c>
      <c r="F5705">
        <v>780000000000</v>
      </c>
      <c r="G5705">
        <v>3151200000000</v>
      </c>
      <c r="H5705">
        <v>49690893196</v>
      </c>
      <c r="I5705">
        <v>543782357097</v>
      </c>
      <c r="J5705">
        <v>667945908958</v>
      </c>
      <c r="K5705">
        <v>226732044282</v>
      </c>
      <c r="L5705">
        <v>0</v>
      </c>
      <c r="M5705">
        <v>1053219386474</v>
      </c>
      <c r="N5705">
        <v>574060988601</v>
      </c>
      <c r="O5705">
        <v>1460415435194</v>
      </c>
      <c r="P5705">
        <f t="shared" si="89"/>
        <v>2.0396039603960396</v>
      </c>
    </row>
    <row r="5706" spans="1:16" x14ac:dyDescent="0.25">
      <c r="A5706" t="s">
        <v>32</v>
      </c>
      <c r="B5706">
        <v>4.0339922022373E-2</v>
      </c>
      <c r="C5706" t="s">
        <v>236</v>
      </c>
      <c r="D5706">
        <v>5.65</v>
      </c>
      <c r="E5706">
        <v>9.69</v>
      </c>
      <c r="F5706">
        <v>884997550000</v>
      </c>
      <c r="G5706">
        <v>5000236157500</v>
      </c>
      <c r="H5706">
        <v>90184892262</v>
      </c>
      <c r="I5706">
        <v>64570227345</v>
      </c>
      <c r="J5706">
        <v>201709136687</v>
      </c>
      <c r="K5706">
        <v>113235327524</v>
      </c>
      <c r="L5706">
        <v>0</v>
      </c>
      <c r="M5706">
        <v>672209029461</v>
      </c>
      <c r="N5706">
        <v>1080300320309</v>
      </c>
      <c r="O5706">
        <v>664159612225</v>
      </c>
      <c r="P5706">
        <f t="shared" si="89"/>
        <v>1.7150442477876104</v>
      </c>
    </row>
    <row r="5707" spans="1:16" x14ac:dyDescent="0.25">
      <c r="A5707" t="s">
        <v>32</v>
      </c>
      <c r="B5707">
        <v>3.3179401552792059E-3</v>
      </c>
      <c r="C5707" t="s">
        <v>238</v>
      </c>
      <c r="D5707">
        <v>23</v>
      </c>
      <c r="E5707">
        <v>24.8</v>
      </c>
      <c r="F5707">
        <v>1928547650000</v>
      </c>
      <c r="G5707">
        <v>44356595950000</v>
      </c>
      <c r="H5707">
        <v>69041718083</v>
      </c>
      <c r="I5707">
        <v>81412368510</v>
      </c>
      <c r="J5707">
        <v>147172530854</v>
      </c>
      <c r="K5707">
        <v>802670966774</v>
      </c>
      <c r="L5707">
        <v>15842590331</v>
      </c>
      <c r="M5707">
        <v>835718094624</v>
      </c>
      <c r="N5707">
        <v>76417624587</v>
      </c>
      <c r="O5707">
        <v>1084786715154</v>
      </c>
      <c r="P5707">
        <f t="shared" si="89"/>
        <v>1.0782608695652174</v>
      </c>
    </row>
    <row r="5708" spans="1:16" x14ac:dyDescent="0.25">
      <c r="A5708" t="s">
        <v>32</v>
      </c>
      <c r="B5708">
        <v>7.0194867724195961E-2</v>
      </c>
      <c r="C5708" t="s">
        <v>239</v>
      </c>
      <c r="D5708">
        <v>8.3000000000000007</v>
      </c>
      <c r="E5708">
        <v>7.5</v>
      </c>
      <c r="F5708">
        <v>199992750000</v>
      </c>
      <c r="G5708">
        <v>1659939825000</v>
      </c>
      <c r="H5708">
        <v>8645796863</v>
      </c>
      <c r="I5708">
        <v>101518569248</v>
      </c>
      <c r="J5708">
        <v>116519256446</v>
      </c>
      <c r="K5708">
        <v>38742443513</v>
      </c>
      <c r="L5708">
        <v>4363438280</v>
      </c>
      <c r="M5708">
        <v>433485291389</v>
      </c>
      <c r="N5708">
        <v>998459516903</v>
      </c>
      <c r="O5708">
        <v>753157491609</v>
      </c>
      <c r="P5708">
        <f t="shared" si="89"/>
        <v>0.90361445783132521</v>
      </c>
    </row>
    <row r="5709" spans="1:16" x14ac:dyDescent="0.25">
      <c r="A5709" t="s">
        <v>32</v>
      </c>
      <c r="B5709">
        <v>6.8161351293243314E-2</v>
      </c>
      <c r="C5709" t="s">
        <v>240</v>
      </c>
      <c r="D5709">
        <v>16.899999999999999</v>
      </c>
      <c r="E5709">
        <v>20.7</v>
      </c>
      <c r="F5709">
        <v>260826270000</v>
      </c>
      <c r="G5709">
        <v>4407963963000</v>
      </c>
      <c r="H5709">
        <v>101730941764</v>
      </c>
      <c r="I5709">
        <v>124667567788</v>
      </c>
      <c r="J5709">
        <v>300452780170</v>
      </c>
      <c r="K5709">
        <v>254522598289</v>
      </c>
      <c r="L5709">
        <v>12441644892</v>
      </c>
      <c r="M5709">
        <v>418950141561</v>
      </c>
      <c r="N5709">
        <v>216299299908</v>
      </c>
      <c r="O5709">
        <v>546955936176</v>
      </c>
      <c r="P5709">
        <f t="shared" si="89"/>
        <v>1.2248520710059172</v>
      </c>
    </row>
    <row r="5710" spans="1:16" x14ac:dyDescent="0.25">
      <c r="A5710" t="s">
        <v>32</v>
      </c>
      <c r="B5710">
        <v>2.7972593292144649E-2</v>
      </c>
      <c r="C5710" t="s">
        <v>241</v>
      </c>
      <c r="D5710">
        <v>56.5</v>
      </c>
      <c r="E5710">
        <v>50.3</v>
      </c>
      <c r="F5710">
        <v>324000000000</v>
      </c>
      <c r="G5710">
        <v>18306000000000</v>
      </c>
      <c r="H5710">
        <v>36586594567</v>
      </c>
      <c r="I5710">
        <v>411320286243</v>
      </c>
      <c r="J5710">
        <v>512066292806</v>
      </c>
      <c r="K5710">
        <v>128261720839</v>
      </c>
      <c r="L5710">
        <v>0</v>
      </c>
      <c r="M5710">
        <v>108071350672</v>
      </c>
      <c r="N5710">
        <v>139426422610</v>
      </c>
      <c r="O5710">
        <v>301409640926</v>
      </c>
      <c r="P5710">
        <f t="shared" si="89"/>
        <v>0.89026548672566364</v>
      </c>
    </row>
    <row r="5711" spans="1:16" x14ac:dyDescent="0.25">
      <c r="A5711" t="s">
        <v>32</v>
      </c>
      <c r="B5711">
        <v>0.18509718109400231</v>
      </c>
      <c r="C5711" t="s">
        <v>242</v>
      </c>
      <c r="D5711">
        <v>25</v>
      </c>
      <c r="E5711">
        <v>24.6</v>
      </c>
      <c r="F5711">
        <v>93886820000</v>
      </c>
      <c r="G5711">
        <v>2347170500000</v>
      </c>
      <c r="H5711">
        <v>14628842244</v>
      </c>
      <c r="I5711">
        <v>379330852480</v>
      </c>
      <c r="J5711">
        <v>434454643097</v>
      </c>
      <c r="K5711">
        <v>59677185782</v>
      </c>
      <c r="L5711">
        <v>185000000000</v>
      </c>
      <c r="M5711">
        <v>537759295045</v>
      </c>
      <c r="N5711">
        <v>851981762566</v>
      </c>
      <c r="O5711">
        <v>1630842740291</v>
      </c>
      <c r="P5711">
        <f t="shared" si="89"/>
        <v>0.9840000000000001</v>
      </c>
    </row>
    <row r="5712" spans="1:16" x14ac:dyDescent="0.25">
      <c r="A5712" t="s">
        <v>32</v>
      </c>
      <c r="B5712">
        <v>8.3090972815006006E-2</v>
      </c>
      <c r="C5712" t="s">
        <v>243</v>
      </c>
      <c r="D5712">
        <v>11.9</v>
      </c>
      <c r="E5712">
        <v>13.4</v>
      </c>
      <c r="F5712">
        <v>700000000000</v>
      </c>
      <c r="G5712">
        <v>8330000000000</v>
      </c>
      <c r="H5712">
        <v>18178593082</v>
      </c>
      <c r="I5712">
        <v>641494360098</v>
      </c>
      <c r="J5712">
        <v>692147803549</v>
      </c>
      <c r="K5712">
        <v>84172452086</v>
      </c>
      <c r="L5712">
        <v>69169623717</v>
      </c>
      <c r="M5712">
        <v>392046193529</v>
      </c>
      <c r="N5712">
        <v>549335253389</v>
      </c>
      <c r="O5712">
        <v>819062477777</v>
      </c>
      <c r="P5712">
        <f t="shared" si="89"/>
        <v>1.1260504201680672</v>
      </c>
    </row>
    <row r="5713" spans="1:16" x14ac:dyDescent="0.25">
      <c r="A5713" t="s">
        <v>32</v>
      </c>
      <c r="B5713">
        <v>7.14973340338564E-2</v>
      </c>
      <c r="C5713" t="s">
        <v>244</v>
      </c>
      <c r="D5713">
        <v>2.09</v>
      </c>
      <c r="E5713">
        <v>2.2599999999999998</v>
      </c>
      <c r="F5713">
        <v>575100000000</v>
      </c>
      <c r="G5713">
        <v>1201959000000</v>
      </c>
      <c r="H5713">
        <v>1889448270</v>
      </c>
      <c r="I5713">
        <v>83054573606</v>
      </c>
      <c r="J5713">
        <v>85936864118</v>
      </c>
      <c r="K5713">
        <v>12240784017</v>
      </c>
      <c r="L5713">
        <v>157504000</v>
      </c>
      <c r="M5713">
        <v>616609357202</v>
      </c>
      <c r="N5713">
        <v>403898655394</v>
      </c>
      <c r="O5713">
        <v>871520495755</v>
      </c>
      <c r="P5713">
        <f t="shared" si="89"/>
        <v>1.0813397129186602</v>
      </c>
    </row>
    <row r="5714" spans="1:16" x14ac:dyDescent="0.25">
      <c r="A5714" t="s">
        <v>32</v>
      </c>
      <c r="B5714">
        <v>3.5612782114830363E-2</v>
      </c>
      <c r="C5714" t="s">
        <v>245</v>
      </c>
      <c r="D5714">
        <v>22.1</v>
      </c>
      <c r="E5714">
        <v>28.5</v>
      </c>
      <c r="F5714">
        <v>150713370000</v>
      </c>
      <c r="G5714">
        <v>3330765477000</v>
      </c>
      <c r="H5714">
        <v>14508261452</v>
      </c>
      <c r="I5714">
        <v>87828164933</v>
      </c>
      <c r="J5714">
        <v>118617825208</v>
      </c>
      <c r="K5714">
        <v>19266353333</v>
      </c>
      <c r="L5714">
        <v>0</v>
      </c>
      <c r="M5714">
        <v>63682479573</v>
      </c>
      <c r="N5714">
        <v>104333621641</v>
      </c>
      <c r="O5714">
        <v>83888564466</v>
      </c>
      <c r="P5714">
        <f t="shared" si="89"/>
        <v>1.2895927601809953</v>
      </c>
    </row>
    <row r="5715" spans="1:16" x14ac:dyDescent="0.25">
      <c r="A5715" t="s">
        <v>32</v>
      </c>
      <c r="B5715">
        <v>0.1065948460575339</v>
      </c>
      <c r="C5715" t="s">
        <v>246</v>
      </c>
      <c r="D5715">
        <v>11.2</v>
      </c>
      <c r="E5715">
        <v>13.3</v>
      </c>
      <c r="F5715">
        <v>108890310000</v>
      </c>
      <c r="G5715">
        <v>1219571472000</v>
      </c>
      <c r="H5715">
        <v>2739364880</v>
      </c>
      <c r="I5715">
        <v>117823993072</v>
      </c>
      <c r="J5715">
        <v>130000033314</v>
      </c>
      <c r="K5715">
        <v>35521696032</v>
      </c>
      <c r="L5715">
        <v>15000000000</v>
      </c>
      <c r="M5715">
        <v>61083271578</v>
      </c>
      <c r="N5715">
        <v>107757004156</v>
      </c>
      <c r="O5715">
        <v>188555546796</v>
      </c>
      <c r="P5715">
        <f t="shared" si="89"/>
        <v>1.1875000000000002</v>
      </c>
    </row>
    <row r="5716" spans="1:16" x14ac:dyDescent="0.25">
      <c r="A5716" t="s">
        <v>32</v>
      </c>
      <c r="B5716">
        <v>1.3204638064029529E-2</v>
      </c>
      <c r="C5716" t="s">
        <v>247</v>
      </c>
      <c r="D5716">
        <v>6.31</v>
      </c>
      <c r="E5716">
        <v>6.38</v>
      </c>
      <c r="F5716">
        <v>327352100000</v>
      </c>
      <c r="G5716">
        <v>2065591751000</v>
      </c>
      <c r="H5716">
        <v>-8860530942</v>
      </c>
      <c r="I5716">
        <v>23899545332</v>
      </c>
      <c r="J5716">
        <v>27275391460</v>
      </c>
      <c r="K5716">
        <v>11499679326</v>
      </c>
      <c r="L5716">
        <v>402434599488</v>
      </c>
      <c r="M5716">
        <v>23086984980</v>
      </c>
      <c r="N5716">
        <v>275000</v>
      </c>
      <c r="O5716">
        <v>29240298680</v>
      </c>
      <c r="P5716">
        <f t="shared" si="89"/>
        <v>1.0110935023771792</v>
      </c>
    </row>
    <row r="5717" spans="1:16" x14ac:dyDescent="0.25">
      <c r="A5717" t="s">
        <v>32</v>
      </c>
      <c r="B5717">
        <v>5.7359327106676752E-2</v>
      </c>
      <c r="C5717" t="s">
        <v>250</v>
      </c>
      <c r="D5717">
        <v>156.69999999999999</v>
      </c>
      <c r="E5717">
        <v>167.5</v>
      </c>
      <c r="F5717">
        <v>1539509270000</v>
      </c>
      <c r="G5717">
        <v>241241102609000</v>
      </c>
      <c r="H5717">
        <v>315813724139</v>
      </c>
      <c r="I5717">
        <v>11641490003545</v>
      </c>
      <c r="J5717">
        <v>13837427316125</v>
      </c>
      <c r="K5717">
        <v>996983462012</v>
      </c>
      <c r="L5717">
        <v>0</v>
      </c>
      <c r="M5717">
        <v>1410488010354</v>
      </c>
      <c r="N5717">
        <v>9370731749778</v>
      </c>
      <c r="O5717">
        <v>10965132547484</v>
      </c>
      <c r="P5717">
        <f t="shared" si="89"/>
        <v>1.0689215060625399</v>
      </c>
    </row>
    <row r="5718" spans="1:16" x14ac:dyDescent="0.25">
      <c r="A5718" t="s">
        <v>32</v>
      </c>
      <c r="B5718">
        <v>1.0748862826393269E-2</v>
      </c>
      <c r="C5718" t="s">
        <v>251</v>
      </c>
      <c r="D5718">
        <v>31.7</v>
      </c>
      <c r="E5718">
        <v>30</v>
      </c>
      <c r="F5718">
        <v>300000000000</v>
      </c>
      <c r="G5718">
        <v>9510000000000</v>
      </c>
      <c r="H5718">
        <v>21289246123</v>
      </c>
      <c r="I5718">
        <v>56344766765</v>
      </c>
      <c r="J5718">
        <v>102221685479</v>
      </c>
      <c r="K5718">
        <v>17337470125</v>
      </c>
      <c r="L5718">
        <v>33000000000</v>
      </c>
      <c r="M5718">
        <v>310652278522</v>
      </c>
      <c r="N5718">
        <v>38810408033</v>
      </c>
      <c r="O5718">
        <v>185610633699</v>
      </c>
      <c r="P5718">
        <f t="shared" si="89"/>
        <v>0.94637223974763407</v>
      </c>
    </row>
    <row r="5719" spans="1:16" x14ac:dyDescent="0.25">
      <c r="A5719" t="s">
        <v>32</v>
      </c>
      <c r="B5719">
        <v>2.3529759612903229E-2</v>
      </c>
      <c r="C5719" t="s">
        <v>252</v>
      </c>
      <c r="D5719">
        <v>6.2</v>
      </c>
      <c r="E5719">
        <v>9.26</v>
      </c>
      <c r="F5719">
        <v>80000000000</v>
      </c>
      <c r="G5719">
        <v>496000000000</v>
      </c>
      <c r="H5719">
        <v>-3568565129</v>
      </c>
      <c r="I5719">
        <v>15424775052</v>
      </c>
      <c r="J5719">
        <v>11670760768</v>
      </c>
      <c r="K5719">
        <v>10971061467</v>
      </c>
      <c r="L5719">
        <v>0</v>
      </c>
      <c r="M5719">
        <v>35895391494</v>
      </c>
      <c r="N5719">
        <v>53157007186</v>
      </c>
      <c r="O5719">
        <v>48013791804</v>
      </c>
      <c r="P5719">
        <f t="shared" si="89"/>
        <v>1.4935483870967741</v>
      </c>
    </row>
    <row r="5720" spans="1:16" x14ac:dyDescent="0.25">
      <c r="A5720" t="s">
        <v>32</v>
      </c>
      <c r="B5720">
        <v>9.166531051851642E-4</v>
      </c>
      <c r="C5720" t="s">
        <v>253</v>
      </c>
      <c r="D5720">
        <v>19.2</v>
      </c>
      <c r="E5720">
        <v>20.7</v>
      </c>
      <c r="F5720">
        <v>583212000000</v>
      </c>
      <c r="G5720">
        <v>11197670400000</v>
      </c>
      <c r="H5720">
        <v>43226816247</v>
      </c>
      <c r="I5720">
        <v>9697005210</v>
      </c>
      <c r="J5720">
        <v>10264379343</v>
      </c>
      <c r="K5720">
        <v>112066193541</v>
      </c>
      <c r="L5720">
        <v>0</v>
      </c>
      <c r="M5720">
        <v>1088302467771</v>
      </c>
      <c r="N5720">
        <v>3262159875236</v>
      </c>
      <c r="O5720">
        <v>2194484345734</v>
      </c>
      <c r="P5720">
        <f t="shared" si="89"/>
        <v>1.078125</v>
      </c>
    </row>
    <row r="5721" spans="1:16" x14ac:dyDescent="0.25">
      <c r="A5721" t="s">
        <v>32</v>
      </c>
      <c r="B5721">
        <v>7.7674011568626116E-3</v>
      </c>
      <c r="C5721" t="s">
        <v>254</v>
      </c>
      <c r="D5721">
        <v>87.1</v>
      </c>
      <c r="E5721">
        <v>87.6</v>
      </c>
      <c r="F5721">
        <v>261669400000</v>
      </c>
      <c r="G5721">
        <v>22791404740000</v>
      </c>
      <c r="H5721">
        <v>64865803829</v>
      </c>
      <c r="I5721">
        <v>74377705499</v>
      </c>
      <c r="J5721">
        <v>177029983544</v>
      </c>
      <c r="K5721">
        <v>17044449979</v>
      </c>
      <c r="L5721">
        <v>275050000000</v>
      </c>
      <c r="M5721">
        <v>53161126725</v>
      </c>
      <c r="N5721">
        <v>3425591229</v>
      </c>
      <c r="O5721">
        <v>49658011541</v>
      </c>
      <c r="P5721">
        <f t="shared" si="89"/>
        <v>1.0057405281285878</v>
      </c>
    </row>
    <row r="5722" spans="1:16" x14ac:dyDescent="0.25">
      <c r="A5722" t="s">
        <v>32</v>
      </c>
      <c r="B5722">
        <v>0.1042809543934307</v>
      </c>
      <c r="C5722" t="s">
        <v>257</v>
      </c>
      <c r="D5722">
        <v>35.700000000000003</v>
      </c>
      <c r="E5722">
        <v>41.3</v>
      </c>
      <c r="F5722">
        <v>660343610000</v>
      </c>
      <c r="G5722">
        <v>23574266877000</v>
      </c>
      <c r="H5722">
        <v>65645416744</v>
      </c>
      <c r="I5722">
        <v>2215957177553</v>
      </c>
      <c r="J5722">
        <v>2458347049059</v>
      </c>
      <c r="K5722">
        <v>200127846768</v>
      </c>
      <c r="L5722">
        <v>9353176</v>
      </c>
      <c r="M5722">
        <v>496144594712</v>
      </c>
      <c r="N5722">
        <v>2032845680990</v>
      </c>
      <c r="O5722">
        <v>2908715022506</v>
      </c>
      <c r="P5722">
        <f t="shared" si="89"/>
        <v>1.1568627450980391</v>
      </c>
    </row>
    <row r="5723" spans="1:16" x14ac:dyDescent="0.25">
      <c r="A5723" t="s">
        <v>32</v>
      </c>
      <c r="B5723">
        <v>1.414055830177589E-2</v>
      </c>
      <c r="C5723" t="s">
        <v>259</v>
      </c>
      <c r="D5723">
        <v>73</v>
      </c>
      <c r="E5723">
        <v>73.599999999999994</v>
      </c>
      <c r="F5723">
        <v>164402020000</v>
      </c>
      <c r="G5723">
        <v>12001347460000</v>
      </c>
      <c r="H5723">
        <v>47494722443</v>
      </c>
      <c r="I5723">
        <v>107505282811</v>
      </c>
      <c r="J5723">
        <v>169705753458</v>
      </c>
      <c r="K5723">
        <v>35855669229</v>
      </c>
      <c r="L5723">
        <v>130239904560</v>
      </c>
      <c r="M5723">
        <v>27403773120</v>
      </c>
      <c r="N5723">
        <v>133529986636</v>
      </c>
      <c r="O5723">
        <v>82545355709</v>
      </c>
      <c r="P5723">
        <f t="shared" si="89"/>
        <v>1.0082191780821916</v>
      </c>
    </row>
    <row r="5724" spans="1:16" x14ac:dyDescent="0.25">
      <c r="A5724" t="s">
        <v>32</v>
      </c>
      <c r="B5724">
        <v>4.5288333215953887E-2</v>
      </c>
      <c r="C5724" t="s">
        <v>260</v>
      </c>
      <c r="D5724">
        <v>27.3</v>
      </c>
      <c r="E5724">
        <v>31.75</v>
      </c>
      <c r="F5724">
        <v>2848760290000</v>
      </c>
      <c r="G5724">
        <v>77771155917000</v>
      </c>
      <c r="H5724">
        <v>225330953611</v>
      </c>
      <c r="I5724">
        <v>3280070051904</v>
      </c>
      <c r="J5724">
        <v>3522126023759</v>
      </c>
      <c r="K5724">
        <v>1398468310099</v>
      </c>
      <c r="L5724">
        <v>0</v>
      </c>
      <c r="M5724">
        <v>3609508630323</v>
      </c>
      <c r="N5724">
        <v>239011186410</v>
      </c>
      <c r="O5724">
        <v>4309602086664</v>
      </c>
      <c r="P5724">
        <f t="shared" si="89"/>
        <v>1.1630036630036629</v>
      </c>
    </row>
    <row r="5725" spans="1:16" x14ac:dyDescent="0.25">
      <c r="A5725" t="s">
        <v>32</v>
      </c>
      <c r="B5725">
        <v>2.5671960644407309E-2</v>
      </c>
      <c r="C5725" t="s">
        <v>261</v>
      </c>
      <c r="D5725">
        <v>8.92</v>
      </c>
      <c r="E5725">
        <v>10.1</v>
      </c>
      <c r="F5725">
        <v>636000000000</v>
      </c>
      <c r="G5725">
        <v>5673120000000</v>
      </c>
      <c r="H5725">
        <v>51440134071</v>
      </c>
      <c r="I5725">
        <v>134617388289</v>
      </c>
      <c r="J5725">
        <v>145640113371</v>
      </c>
      <c r="K5725">
        <v>51131502985</v>
      </c>
      <c r="L5725">
        <v>254022000</v>
      </c>
      <c r="M5725">
        <v>165774747679</v>
      </c>
      <c r="N5725">
        <v>645127271847</v>
      </c>
      <c r="O5725">
        <v>361050952694</v>
      </c>
      <c r="P5725">
        <f t="shared" si="89"/>
        <v>1.1322869955156951</v>
      </c>
    </row>
    <row r="5726" spans="1:16" x14ac:dyDescent="0.25">
      <c r="A5726" t="s">
        <v>32</v>
      </c>
      <c r="B5726">
        <v>5.2642038910100401E-4</v>
      </c>
      <c r="C5726" t="s">
        <v>262</v>
      </c>
      <c r="D5726">
        <v>59</v>
      </c>
      <c r="E5726">
        <v>69.5</v>
      </c>
      <c r="F5726">
        <v>5893692340000</v>
      </c>
      <c r="G5726">
        <v>347727848060000</v>
      </c>
      <c r="H5726">
        <v>94378477880</v>
      </c>
      <c r="I5726">
        <v>4687482179</v>
      </c>
      <c r="J5726">
        <v>183051029077</v>
      </c>
      <c r="K5726">
        <v>3336969432791</v>
      </c>
      <c r="L5726">
        <v>964822616829</v>
      </c>
      <c r="M5726">
        <v>6762177825133</v>
      </c>
      <c r="N5726">
        <v>15636281555418</v>
      </c>
      <c r="O5726">
        <v>13627959141611</v>
      </c>
      <c r="P5726">
        <f t="shared" si="89"/>
        <v>1.1779661016949152</v>
      </c>
    </row>
    <row r="5727" spans="1:16" x14ac:dyDescent="0.25">
      <c r="A5727" t="s">
        <v>32</v>
      </c>
      <c r="B5727">
        <v>2.554752234280452E-2</v>
      </c>
      <c r="C5727" t="s">
        <v>263</v>
      </c>
      <c r="D5727">
        <v>1.68</v>
      </c>
      <c r="E5727">
        <v>2.02</v>
      </c>
      <c r="F5727">
        <v>905000000000</v>
      </c>
      <c r="G5727">
        <v>1520400000000</v>
      </c>
      <c r="H5727">
        <v>-3800962901</v>
      </c>
      <c r="I5727">
        <v>24750390104</v>
      </c>
      <c r="J5727">
        <v>38842452970</v>
      </c>
      <c r="K5727">
        <v>5571253577</v>
      </c>
      <c r="L5727">
        <v>103000000</v>
      </c>
      <c r="M5727">
        <v>345035699204</v>
      </c>
      <c r="N5727">
        <v>10383571327</v>
      </c>
      <c r="O5727">
        <v>395331895275</v>
      </c>
      <c r="P5727">
        <f t="shared" si="89"/>
        <v>1.2023809523809523</v>
      </c>
    </row>
    <row r="5728" spans="1:16" x14ac:dyDescent="0.25">
      <c r="A5728" t="s">
        <v>32</v>
      </c>
      <c r="B5728">
        <v>9.475638644512821E-2</v>
      </c>
      <c r="C5728" t="s">
        <v>264</v>
      </c>
      <c r="D5728">
        <v>1.3</v>
      </c>
      <c r="E5728">
        <v>1.3</v>
      </c>
      <c r="F5728">
        <v>3000000000000</v>
      </c>
      <c r="G5728">
        <v>3900000000000</v>
      </c>
      <c r="H5728">
        <v>-312958654605</v>
      </c>
      <c r="I5728">
        <v>260155145813</v>
      </c>
      <c r="J5728">
        <v>369549907136</v>
      </c>
      <c r="K5728">
        <v>215057355832</v>
      </c>
      <c r="L5728">
        <v>20723998200</v>
      </c>
      <c r="M5728">
        <v>2011308923013</v>
      </c>
      <c r="N5728">
        <v>286458727557</v>
      </c>
      <c r="O5728">
        <v>3228112160775</v>
      </c>
      <c r="P5728">
        <f t="shared" si="89"/>
        <v>1</v>
      </c>
    </row>
    <row r="5729" spans="1:16" x14ac:dyDescent="0.25">
      <c r="A5729" t="s">
        <v>32</v>
      </c>
      <c r="B5729">
        <v>2.130731303548784E-2</v>
      </c>
      <c r="C5729" t="s">
        <v>265</v>
      </c>
      <c r="D5729">
        <v>38.9</v>
      </c>
      <c r="E5729">
        <v>42</v>
      </c>
      <c r="F5729">
        <v>253116960000</v>
      </c>
      <c r="G5729">
        <v>9846249744000</v>
      </c>
      <c r="H5729">
        <v>19035228372</v>
      </c>
      <c r="I5729">
        <v>126208890630</v>
      </c>
      <c r="J5729">
        <v>209797125521</v>
      </c>
      <c r="K5729">
        <v>97534723897</v>
      </c>
      <c r="L5729">
        <v>17068954572</v>
      </c>
      <c r="M5729">
        <v>133261179258</v>
      </c>
      <c r="N5729">
        <v>279944032845</v>
      </c>
      <c r="O5729">
        <v>223972054276</v>
      </c>
      <c r="P5729">
        <f t="shared" si="89"/>
        <v>1.0796915167095116</v>
      </c>
    </row>
    <row r="5730" spans="1:16" x14ac:dyDescent="0.25">
      <c r="A5730" t="s">
        <v>32</v>
      </c>
      <c r="B5730">
        <v>3.9824159337917289E-2</v>
      </c>
      <c r="C5730" t="s">
        <v>266</v>
      </c>
      <c r="D5730">
        <v>32.6</v>
      </c>
      <c r="E5730">
        <v>37.4</v>
      </c>
      <c r="F5730">
        <v>464717070000</v>
      </c>
      <c r="G5730">
        <v>15149776482000</v>
      </c>
      <c r="H5730">
        <v>39392061395</v>
      </c>
      <c r="I5730">
        <v>446281534297</v>
      </c>
      <c r="J5730">
        <v>603327112553</v>
      </c>
      <c r="K5730">
        <v>107606270185</v>
      </c>
      <c r="L5730">
        <v>466823472222</v>
      </c>
      <c r="M5730">
        <v>93933186978</v>
      </c>
      <c r="N5730">
        <v>562436767688</v>
      </c>
      <c r="O5730">
        <v>1081966365226</v>
      </c>
      <c r="P5730">
        <f t="shared" si="89"/>
        <v>1.1472392638036808</v>
      </c>
    </row>
    <row r="5731" spans="1:16" x14ac:dyDescent="0.25">
      <c r="A5731" t="s">
        <v>32</v>
      </c>
      <c r="B5731">
        <v>1.804733436456198E-2</v>
      </c>
      <c r="C5731" t="s">
        <v>267</v>
      </c>
      <c r="D5731">
        <v>42.5</v>
      </c>
      <c r="E5731">
        <v>43</v>
      </c>
      <c r="F5731">
        <v>1023724970000</v>
      </c>
      <c r="G5731">
        <v>43508311225000</v>
      </c>
      <c r="H5731">
        <v>82709724080</v>
      </c>
      <c r="I5731">
        <v>569197690125</v>
      </c>
      <c r="J5731">
        <v>785209040315</v>
      </c>
      <c r="K5731">
        <v>557790038694</v>
      </c>
      <c r="L5731">
        <v>443714523327</v>
      </c>
      <c r="M5731">
        <v>421850711033</v>
      </c>
      <c r="N5731">
        <v>550139086475</v>
      </c>
      <c r="O5731">
        <v>758605055100</v>
      </c>
      <c r="P5731">
        <f t="shared" si="89"/>
        <v>1.0117647058823529</v>
      </c>
    </row>
    <row r="5732" spans="1:16" x14ac:dyDescent="0.25">
      <c r="A5732" t="s">
        <v>32</v>
      </c>
      <c r="B5732">
        <v>3.3428752017929809E-2</v>
      </c>
      <c r="C5732" t="s">
        <v>268</v>
      </c>
      <c r="D5732">
        <v>36</v>
      </c>
      <c r="E5732">
        <v>38</v>
      </c>
      <c r="F5732">
        <v>752629140000</v>
      </c>
      <c r="G5732">
        <v>27094649040000</v>
      </c>
      <c r="H5732">
        <v>44314982618</v>
      </c>
      <c r="I5732">
        <v>792199473885</v>
      </c>
      <c r="J5732">
        <v>905740303771</v>
      </c>
      <c r="K5732">
        <v>438544310717</v>
      </c>
      <c r="L5732">
        <v>0</v>
      </c>
      <c r="M5732">
        <v>1043218686254</v>
      </c>
      <c r="N5732">
        <v>529379190537</v>
      </c>
      <c r="O5732">
        <v>1349936768119</v>
      </c>
      <c r="P5732">
        <f t="shared" si="89"/>
        <v>1.0555555555555556</v>
      </c>
    </row>
    <row r="5733" spans="1:16" x14ac:dyDescent="0.25">
      <c r="A5733" t="s">
        <v>32</v>
      </c>
      <c r="B5733">
        <v>1.7499191740726651E-2</v>
      </c>
      <c r="C5733" t="s">
        <v>269</v>
      </c>
      <c r="D5733">
        <v>58.4</v>
      </c>
      <c r="E5733">
        <v>59.5</v>
      </c>
      <c r="F5733">
        <v>123479870000</v>
      </c>
      <c r="G5733">
        <v>7211224408000</v>
      </c>
      <c r="H5733">
        <v>14555673694</v>
      </c>
      <c r="I5733">
        <v>90065117023</v>
      </c>
      <c r="J5733">
        <v>126190598601</v>
      </c>
      <c r="K5733">
        <v>100339683639</v>
      </c>
      <c r="L5733">
        <v>0</v>
      </c>
      <c r="M5733">
        <v>61806802294</v>
      </c>
      <c r="N5733">
        <v>137086744</v>
      </c>
      <c r="O5733">
        <v>181285907719</v>
      </c>
      <c r="P5733">
        <f t="shared" si="89"/>
        <v>1.0188356164383563</v>
      </c>
    </row>
    <row r="5734" spans="1:16" x14ac:dyDescent="0.25">
      <c r="A5734" t="s">
        <v>32</v>
      </c>
      <c r="B5734">
        <v>7.5081713708200395E-2</v>
      </c>
      <c r="C5734" t="s">
        <v>270</v>
      </c>
      <c r="D5734">
        <v>13</v>
      </c>
      <c r="E5734">
        <v>18.850000000000001</v>
      </c>
      <c r="F5734">
        <v>1302000000000</v>
      </c>
      <c r="G5734">
        <v>16926000000000</v>
      </c>
      <c r="H5734">
        <v>174020846107</v>
      </c>
      <c r="I5734">
        <v>966044778055</v>
      </c>
      <c r="J5734">
        <v>1270833086225</v>
      </c>
      <c r="K5734">
        <v>149428415321</v>
      </c>
      <c r="L5734">
        <v>0</v>
      </c>
      <c r="M5734">
        <v>590893209769</v>
      </c>
      <c r="N5734">
        <v>7316019345496</v>
      </c>
      <c r="O5734">
        <v>1675014870117</v>
      </c>
      <c r="P5734">
        <f t="shared" si="89"/>
        <v>1.4500000000000002</v>
      </c>
    </row>
    <row r="5735" spans="1:16" x14ac:dyDescent="0.25">
      <c r="A5735" t="s">
        <v>32</v>
      </c>
      <c r="B5735">
        <v>0.3948555715719555</v>
      </c>
      <c r="C5735" t="s">
        <v>271</v>
      </c>
      <c r="D5735">
        <v>10.35</v>
      </c>
      <c r="E5735">
        <v>10.65</v>
      </c>
      <c r="F5735">
        <v>866001240000</v>
      </c>
      <c r="G5735">
        <v>8963112834000</v>
      </c>
      <c r="H5735">
        <v>28707645581</v>
      </c>
      <c r="I5735">
        <v>3378009925336</v>
      </c>
      <c r="J5735">
        <v>3539135041133</v>
      </c>
      <c r="K5735">
        <v>1692838002488</v>
      </c>
      <c r="L5735">
        <v>0</v>
      </c>
      <c r="M5735">
        <v>1664136741660</v>
      </c>
      <c r="N5735">
        <v>892949451228</v>
      </c>
      <c r="O5735">
        <v>4078979513603</v>
      </c>
      <c r="P5735">
        <f t="shared" si="89"/>
        <v>1.0289855072463769</v>
      </c>
    </row>
    <row r="5736" spans="1:16" x14ac:dyDescent="0.25">
      <c r="A5736" t="s">
        <v>32</v>
      </c>
      <c r="B5736">
        <v>8.5440618278935052E-2</v>
      </c>
      <c r="C5736" t="s">
        <v>272</v>
      </c>
      <c r="D5736">
        <v>12.75</v>
      </c>
      <c r="E5736">
        <v>12.7</v>
      </c>
      <c r="F5736">
        <v>603426380000</v>
      </c>
      <c r="G5736">
        <v>7693686345000</v>
      </c>
      <c r="H5736">
        <v>29449610392</v>
      </c>
      <c r="I5736">
        <v>479923809851</v>
      </c>
      <c r="J5736">
        <v>657353318161</v>
      </c>
      <c r="K5736">
        <v>60349158480</v>
      </c>
      <c r="L5736">
        <v>702610000000</v>
      </c>
      <c r="M5736">
        <v>278566755784</v>
      </c>
      <c r="N5736">
        <v>124195026915</v>
      </c>
      <c r="O5736">
        <v>1089732516217</v>
      </c>
      <c r="P5736">
        <f t="shared" si="89"/>
        <v>0.99607843137254892</v>
      </c>
    </row>
    <row r="5737" spans="1:16" x14ac:dyDescent="0.25">
      <c r="A5737" t="s">
        <v>32</v>
      </c>
      <c r="B5737">
        <v>4.1218891630148698E-2</v>
      </c>
      <c r="C5737" t="s">
        <v>273</v>
      </c>
      <c r="D5737">
        <v>39.450000000000003</v>
      </c>
      <c r="E5737">
        <v>38.9</v>
      </c>
      <c r="F5737">
        <v>899990250000</v>
      </c>
      <c r="G5737">
        <v>35504615362500</v>
      </c>
      <c r="H5737">
        <v>5321181012</v>
      </c>
      <c r="I5737">
        <v>1312480126123</v>
      </c>
      <c r="J5737">
        <v>1463460892997</v>
      </c>
      <c r="K5737">
        <v>1484322428028</v>
      </c>
      <c r="L5737">
        <v>0</v>
      </c>
      <c r="M5737">
        <v>490603137863</v>
      </c>
      <c r="N5737">
        <v>21993517522</v>
      </c>
      <c r="O5737">
        <v>1247031760759</v>
      </c>
      <c r="P5737">
        <f t="shared" si="89"/>
        <v>0.98605830164765518</v>
      </c>
    </row>
    <row r="5738" spans="1:16" x14ac:dyDescent="0.25">
      <c r="A5738" t="s">
        <v>32</v>
      </c>
      <c r="B5738">
        <v>1.8895333962006291E-2</v>
      </c>
      <c r="C5738" t="s">
        <v>275</v>
      </c>
      <c r="D5738">
        <v>26.55</v>
      </c>
      <c r="E5738">
        <v>26.2</v>
      </c>
      <c r="F5738">
        <v>813000000000</v>
      </c>
      <c r="G5738">
        <v>21585150000000</v>
      </c>
      <c r="H5738">
        <v>86576999278</v>
      </c>
      <c r="I5738">
        <v>353711172753</v>
      </c>
      <c r="J5738">
        <v>407858617870</v>
      </c>
      <c r="K5738">
        <v>293390278166</v>
      </c>
      <c r="L5738">
        <v>532035920126</v>
      </c>
      <c r="M5738">
        <v>160165293018</v>
      </c>
      <c r="N5738">
        <v>226733482495</v>
      </c>
      <c r="O5738">
        <v>1003648036853</v>
      </c>
      <c r="P5738">
        <f t="shared" si="89"/>
        <v>0.98681732580037662</v>
      </c>
    </row>
    <row r="5739" spans="1:16" x14ac:dyDescent="0.25">
      <c r="A5739" t="s">
        <v>32</v>
      </c>
      <c r="B5739">
        <v>0.31240051810776942</v>
      </c>
      <c r="C5739" t="s">
        <v>276</v>
      </c>
      <c r="D5739">
        <v>7.9</v>
      </c>
      <c r="E5739">
        <v>6.75</v>
      </c>
      <c r="F5739">
        <v>151993450000</v>
      </c>
      <c r="G5739">
        <v>1200748255000</v>
      </c>
      <c r="H5739">
        <v>4777115840</v>
      </c>
      <c r="I5739">
        <v>339028354356</v>
      </c>
      <c r="J5739">
        <v>375114376979</v>
      </c>
      <c r="K5739">
        <v>9300687330</v>
      </c>
      <c r="L5739">
        <v>130000000</v>
      </c>
      <c r="M5739">
        <v>196969119039</v>
      </c>
      <c r="N5739">
        <v>324296490897</v>
      </c>
      <c r="O5739">
        <v>485452373983</v>
      </c>
      <c r="P5739">
        <f t="shared" si="89"/>
        <v>0.85443037974683544</v>
      </c>
    </row>
    <row r="5740" spans="1:16" x14ac:dyDescent="0.25">
      <c r="A5740" t="s">
        <v>32</v>
      </c>
      <c r="B5740">
        <v>0.11021520056493921</v>
      </c>
      <c r="C5740" t="s">
        <v>277</v>
      </c>
      <c r="D5740">
        <v>12.9</v>
      </c>
      <c r="E5740">
        <v>11.5</v>
      </c>
      <c r="F5740">
        <v>108172380000</v>
      </c>
      <c r="G5740">
        <v>1395423702000</v>
      </c>
      <c r="H5740">
        <v>6299764061</v>
      </c>
      <c r="I5740">
        <v>137286327265</v>
      </c>
      <c r="J5740">
        <v>153796903189</v>
      </c>
      <c r="K5740">
        <v>69361686156</v>
      </c>
      <c r="L5740">
        <v>0</v>
      </c>
      <c r="M5740">
        <v>31381095434</v>
      </c>
      <c r="N5740">
        <v>16514286556</v>
      </c>
      <c r="O5740">
        <v>66338485295</v>
      </c>
      <c r="P5740">
        <f t="shared" si="89"/>
        <v>0.89147286821705429</v>
      </c>
    </row>
    <row r="5741" spans="1:16" x14ac:dyDescent="0.25">
      <c r="A5741" t="s">
        <v>32</v>
      </c>
      <c r="B5741">
        <v>7.2622826982492866E-2</v>
      </c>
      <c r="C5741" t="s">
        <v>282</v>
      </c>
      <c r="D5741">
        <v>16.7</v>
      </c>
      <c r="E5741">
        <v>11.95</v>
      </c>
      <c r="F5741">
        <v>110402410000</v>
      </c>
      <c r="G5741">
        <v>1843720247000</v>
      </c>
      <c r="H5741">
        <v>-14275275040</v>
      </c>
      <c r="I5741">
        <v>128665945242</v>
      </c>
      <c r="J5741">
        <v>133896176502</v>
      </c>
      <c r="K5741">
        <v>37662851370</v>
      </c>
      <c r="L5741">
        <v>19990000</v>
      </c>
      <c r="M5741">
        <v>61983497558</v>
      </c>
      <c r="N5741">
        <v>243397701060</v>
      </c>
      <c r="O5741">
        <v>427352804112</v>
      </c>
      <c r="P5741">
        <f t="shared" si="89"/>
        <v>0.71556886227544914</v>
      </c>
    </row>
    <row r="5742" spans="1:16" x14ac:dyDescent="0.25">
      <c r="A5742" t="s">
        <v>32</v>
      </c>
      <c r="B5742">
        <v>1.7596672176540842E-2</v>
      </c>
      <c r="C5742" t="s">
        <v>283</v>
      </c>
      <c r="D5742">
        <v>66.7</v>
      </c>
      <c r="E5742">
        <v>74.099999999999994</v>
      </c>
      <c r="F5742">
        <v>2252935850000</v>
      </c>
      <c r="G5742">
        <v>150270821195000</v>
      </c>
      <c r="H5742">
        <v>94329407210</v>
      </c>
      <c r="I5742">
        <v>2263053842816</v>
      </c>
      <c r="J5742">
        <v>2644266378268</v>
      </c>
      <c r="K5742">
        <v>155348026509</v>
      </c>
      <c r="L5742">
        <v>65000000</v>
      </c>
      <c r="M5742">
        <v>68187622387</v>
      </c>
      <c r="N5742">
        <v>2838689610580</v>
      </c>
      <c r="O5742">
        <v>2026900704436</v>
      </c>
      <c r="P5742">
        <f t="shared" si="89"/>
        <v>1.1109445277361318</v>
      </c>
    </row>
    <row r="5743" spans="1:16" x14ac:dyDescent="0.25">
      <c r="A5743" t="s">
        <v>32</v>
      </c>
      <c r="B5743">
        <v>0.18171182478950201</v>
      </c>
      <c r="C5743" t="s">
        <v>284</v>
      </c>
      <c r="D5743">
        <v>8.48</v>
      </c>
      <c r="E5743">
        <v>13.7</v>
      </c>
      <c r="F5743">
        <v>1874499510000</v>
      </c>
      <c r="G5743">
        <v>15895755844800</v>
      </c>
      <c r="H5743">
        <v>179138610007</v>
      </c>
      <c r="I5743">
        <v>2607066061054</v>
      </c>
      <c r="J5743">
        <v>2888446800967</v>
      </c>
      <c r="K5743">
        <v>247548716068</v>
      </c>
      <c r="L5743">
        <v>0</v>
      </c>
      <c r="M5743">
        <v>2421732019135</v>
      </c>
      <c r="N5743">
        <v>1629450037819</v>
      </c>
      <c r="O5743">
        <v>4086007889814</v>
      </c>
      <c r="P5743">
        <f t="shared" si="89"/>
        <v>1.6155660377358489</v>
      </c>
    </row>
    <row r="5744" spans="1:16" x14ac:dyDescent="0.25">
      <c r="A5744" t="s">
        <v>32</v>
      </c>
      <c r="B5744">
        <v>2.6838396357335339E-2</v>
      </c>
      <c r="C5744" t="s">
        <v>286</v>
      </c>
      <c r="D5744">
        <v>17</v>
      </c>
      <c r="E5744">
        <v>17.2</v>
      </c>
      <c r="F5744">
        <v>3262350000000</v>
      </c>
      <c r="G5744">
        <v>55459950000000</v>
      </c>
      <c r="H5744">
        <v>896696547902</v>
      </c>
      <c r="I5744">
        <v>1140429341777</v>
      </c>
      <c r="J5744">
        <v>1488456120058</v>
      </c>
      <c r="K5744">
        <v>785549135022</v>
      </c>
      <c r="L5744">
        <v>2110000000000</v>
      </c>
      <c r="M5744">
        <v>2725381423850</v>
      </c>
      <c r="N5744">
        <v>556677442588</v>
      </c>
      <c r="O5744">
        <v>1574494183161</v>
      </c>
      <c r="P5744">
        <f t="shared" si="89"/>
        <v>1.0117647058823529</v>
      </c>
    </row>
    <row r="5745" spans="1:16" x14ac:dyDescent="0.25">
      <c r="A5745" t="s">
        <v>32</v>
      </c>
      <c r="B5745">
        <v>4.1940919787289317E-2</v>
      </c>
      <c r="C5745" t="s">
        <v>288</v>
      </c>
      <c r="D5745">
        <v>121.1</v>
      </c>
      <c r="E5745">
        <v>136.80000000000001</v>
      </c>
      <c r="F5745">
        <v>216005310000</v>
      </c>
      <c r="G5745">
        <v>26158243041000</v>
      </c>
      <c r="H5745">
        <v>93177921918</v>
      </c>
      <c r="I5745">
        <v>915955097631</v>
      </c>
      <c r="J5745">
        <v>1097100773159</v>
      </c>
      <c r="K5745">
        <v>33769815934</v>
      </c>
      <c r="L5745">
        <v>43763549000</v>
      </c>
      <c r="M5745">
        <v>451192027009</v>
      </c>
      <c r="N5745">
        <v>530911536381</v>
      </c>
      <c r="O5745">
        <v>993382903897</v>
      </c>
      <c r="P5745">
        <f t="shared" si="89"/>
        <v>1.1296449215524362</v>
      </c>
    </row>
    <row r="5746" spans="1:16" x14ac:dyDescent="0.25">
      <c r="A5746" t="s">
        <v>32</v>
      </c>
      <c r="B5746">
        <v>0.10273922415271081</v>
      </c>
      <c r="C5746" t="s">
        <v>419</v>
      </c>
      <c r="D5746">
        <v>6.27</v>
      </c>
      <c r="E5746">
        <v>5.77</v>
      </c>
      <c r="F5746">
        <v>179999990000</v>
      </c>
      <c r="G5746">
        <v>1128599937300</v>
      </c>
      <c r="H5746">
        <v>-20990682898</v>
      </c>
      <c r="I5746">
        <v>105039526752</v>
      </c>
      <c r="J5746">
        <v>115951481937</v>
      </c>
      <c r="K5746">
        <v>67059094976</v>
      </c>
      <c r="L5746">
        <v>162107564000</v>
      </c>
      <c r="M5746">
        <v>180593896256</v>
      </c>
      <c r="N5746">
        <v>25907075854</v>
      </c>
      <c r="O5746">
        <v>150409992742</v>
      </c>
      <c r="P5746">
        <f t="shared" si="89"/>
        <v>0.9202551834130781</v>
      </c>
    </row>
    <row r="5747" spans="1:16" x14ac:dyDescent="0.25">
      <c r="A5747" t="s">
        <v>32</v>
      </c>
      <c r="B5747">
        <v>1.163094981834532E-2</v>
      </c>
      <c r="C5747" t="s">
        <v>289</v>
      </c>
      <c r="D5747">
        <v>2.78</v>
      </c>
      <c r="E5747">
        <v>2.72</v>
      </c>
      <c r="F5747">
        <v>1000000000000</v>
      </c>
      <c r="G5747">
        <v>2780000000000</v>
      </c>
      <c r="H5747">
        <v>36588439313</v>
      </c>
      <c r="I5747">
        <v>28127444090</v>
      </c>
      <c r="J5747">
        <v>32334040495</v>
      </c>
      <c r="K5747">
        <v>23680094372</v>
      </c>
      <c r="L5747">
        <v>7000000000</v>
      </c>
      <c r="M5747">
        <v>670710233213</v>
      </c>
      <c r="N5747">
        <v>248841706904</v>
      </c>
      <c r="O5747">
        <v>486322916574</v>
      </c>
      <c r="P5747">
        <f t="shared" si="89"/>
        <v>0.97841726618705049</v>
      </c>
    </row>
    <row r="5748" spans="1:16" x14ac:dyDescent="0.25">
      <c r="A5748" t="s">
        <v>32</v>
      </c>
      <c r="B5748">
        <v>1.0173005532113571E-2</v>
      </c>
      <c r="C5748" t="s">
        <v>290</v>
      </c>
      <c r="D5748">
        <v>20.8</v>
      </c>
      <c r="E5748">
        <v>19.7</v>
      </c>
      <c r="F5748">
        <v>3832661600000</v>
      </c>
      <c r="G5748">
        <v>79719361280000</v>
      </c>
      <c r="H5748">
        <v>25352294976</v>
      </c>
      <c r="I5748">
        <v>741791872592</v>
      </c>
      <c r="J5748">
        <v>810985503318</v>
      </c>
      <c r="K5748">
        <v>2777568390700</v>
      </c>
      <c r="L5748">
        <v>1683127366000</v>
      </c>
      <c r="M5748">
        <v>1527353973200</v>
      </c>
      <c r="N5748">
        <v>794986983100</v>
      </c>
      <c r="O5748">
        <v>3252309766600</v>
      </c>
      <c r="P5748">
        <f t="shared" si="89"/>
        <v>0.94711538461538458</v>
      </c>
    </row>
    <row r="5749" spans="1:16" x14ac:dyDescent="0.25">
      <c r="A5749" t="s">
        <v>32</v>
      </c>
      <c r="B5749">
        <v>5.6315512795860903E-2</v>
      </c>
      <c r="C5749" t="s">
        <v>291</v>
      </c>
      <c r="D5749">
        <v>12.1</v>
      </c>
      <c r="E5749">
        <v>12.7</v>
      </c>
      <c r="F5749">
        <v>2814401620000</v>
      </c>
      <c r="G5749">
        <v>34054259602000</v>
      </c>
      <c r="H5749">
        <v>106267618918</v>
      </c>
      <c r="I5749">
        <v>1714463193770</v>
      </c>
      <c r="J5749">
        <v>1917783092370</v>
      </c>
      <c r="K5749">
        <v>1262110783993</v>
      </c>
      <c r="L5749">
        <v>1636329013699</v>
      </c>
      <c r="M5749">
        <v>706797211509</v>
      </c>
      <c r="N5749">
        <v>86223666134</v>
      </c>
      <c r="O5749">
        <v>1738401956807</v>
      </c>
      <c r="P5749">
        <f t="shared" si="89"/>
        <v>1.0495867768595042</v>
      </c>
    </row>
    <row r="5750" spans="1:16" x14ac:dyDescent="0.25">
      <c r="A5750" t="s">
        <v>32</v>
      </c>
      <c r="B5750">
        <v>6.8298752263888887E-2</v>
      </c>
      <c r="C5750" t="s">
        <v>292</v>
      </c>
      <c r="D5750">
        <v>3.6</v>
      </c>
      <c r="E5750">
        <v>2.82</v>
      </c>
      <c r="F5750">
        <v>300000000000</v>
      </c>
      <c r="G5750">
        <v>1080000000000</v>
      </c>
      <c r="H5750">
        <v>-5518806002</v>
      </c>
      <c r="I5750">
        <v>82783696013</v>
      </c>
      <c r="J5750">
        <v>73762652445</v>
      </c>
      <c r="K5750">
        <v>57543689737</v>
      </c>
      <c r="L5750">
        <v>0</v>
      </c>
      <c r="M5750">
        <v>482999580798</v>
      </c>
      <c r="N5750">
        <v>247685686290</v>
      </c>
      <c r="O5750">
        <v>735001372292</v>
      </c>
      <c r="P5750">
        <f t="shared" si="89"/>
        <v>0.78333333333333321</v>
      </c>
    </row>
    <row r="5751" spans="1:16" x14ac:dyDescent="0.25">
      <c r="A5751" t="s">
        <v>32</v>
      </c>
      <c r="B5751">
        <v>4.689133323164426E-2</v>
      </c>
      <c r="C5751" t="s">
        <v>293</v>
      </c>
      <c r="D5751">
        <v>9.67</v>
      </c>
      <c r="E5751">
        <v>10.35</v>
      </c>
      <c r="F5751">
        <v>600000000000</v>
      </c>
      <c r="G5751">
        <v>5802000000000</v>
      </c>
      <c r="H5751">
        <v>4354785500</v>
      </c>
      <c r="I5751">
        <v>238823346126</v>
      </c>
      <c r="J5751">
        <v>272063515410</v>
      </c>
      <c r="K5751">
        <v>400379158514</v>
      </c>
      <c r="L5751">
        <v>0</v>
      </c>
      <c r="M5751">
        <v>467930753234</v>
      </c>
      <c r="N5751">
        <v>154782155944</v>
      </c>
      <c r="O5751">
        <v>915080452306</v>
      </c>
      <c r="P5751">
        <f t="shared" si="89"/>
        <v>1.0703205791106514</v>
      </c>
    </row>
    <row r="5752" spans="1:16" x14ac:dyDescent="0.25">
      <c r="A5752" t="s">
        <v>32</v>
      </c>
      <c r="B5752">
        <v>0.2490167818395379</v>
      </c>
      <c r="C5752" t="s">
        <v>294</v>
      </c>
      <c r="D5752">
        <v>4.54</v>
      </c>
      <c r="E5752">
        <v>5.51</v>
      </c>
      <c r="F5752">
        <v>693299280000</v>
      </c>
      <c r="G5752">
        <v>3147578731200</v>
      </c>
      <c r="H5752">
        <v>-14429123737</v>
      </c>
      <c r="I5752">
        <v>750991877646</v>
      </c>
      <c r="J5752">
        <v>783799926230</v>
      </c>
      <c r="K5752">
        <v>241917811973</v>
      </c>
      <c r="L5752">
        <v>17000000000</v>
      </c>
      <c r="M5752">
        <v>809416395532</v>
      </c>
      <c r="N5752">
        <v>125173956134</v>
      </c>
      <c r="O5752">
        <v>1074379304986</v>
      </c>
      <c r="P5752">
        <f t="shared" si="89"/>
        <v>1.2136563876651982</v>
      </c>
    </row>
    <row r="5753" spans="1:16" x14ac:dyDescent="0.25">
      <c r="A5753" t="s">
        <v>32</v>
      </c>
      <c r="B5753">
        <v>7.5738730699081547E-2</v>
      </c>
      <c r="C5753" t="s">
        <v>295</v>
      </c>
      <c r="D5753">
        <v>3.54</v>
      </c>
      <c r="E5753">
        <v>6.84</v>
      </c>
      <c r="F5753">
        <v>2751293100000</v>
      </c>
      <c r="G5753">
        <v>9739577574000</v>
      </c>
      <c r="H5753">
        <v>37681401577</v>
      </c>
      <c r="I5753">
        <v>663695592375</v>
      </c>
      <c r="J5753">
        <v>737663243000</v>
      </c>
      <c r="K5753">
        <v>48142069123</v>
      </c>
      <c r="L5753">
        <v>67609400000</v>
      </c>
      <c r="M5753">
        <v>510310981102</v>
      </c>
      <c r="N5753">
        <v>5988831827694</v>
      </c>
      <c r="O5753">
        <v>3648226126817</v>
      </c>
      <c r="P5753">
        <f t="shared" si="89"/>
        <v>1.9322033898305084</v>
      </c>
    </row>
    <row r="5754" spans="1:16" x14ac:dyDescent="0.25">
      <c r="A5754" t="s">
        <v>32</v>
      </c>
      <c r="B5754">
        <v>7.6169706967996409E-2</v>
      </c>
      <c r="C5754" t="s">
        <v>296</v>
      </c>
      <c r="D5754">
        <v>97</v>
      </c>
      <c r="E5754">
        <v>106.6</v>
      </c>
      <c r="F5754">
        <v>115000000000</v>
      </c>
      <c r="G5754">
        <v>11155000000000</v>
      </c>
      <c r="H5754">
        <v>45361362809</v>
      </c>
      <c r="I5754">
        <v>640584718653</v>
      </c>
      <c r="J5754">
        <v>849673081228</v>
      </c>
      <c r="K5754">
        <v>478303724201</v>
      </c>
      <c r="L5754">
        <v>246378666666</v>
      </c>
      <c r="M5754">
        <v>329965432187</v>
      </c>
      <c r="N5754">
        <v>828468451206</v>
      </c>
      <c r="O5754">
        <v>1493025875962</v>
      </c>
      <c r="P5754">
        <f t="shared" si="89"/>
        <v>1.0989690721649483</v>
      </c>
    </row>
    <row r="5755" spans="1:16" x14ac:dyDescent="0.25">
      <c r="A5755" t="s">
        <v>32</v>
      </c>
      <c r="B5755">
        <v>5.423250139706718E-2</v>
      </c>
      <c r="C5755" t="s">
        <v>297</v>
      </c>
      <c r="D5755">
        <v>23.7</v>
      </c>
      <c r="E5755">
        <v>14.4</v>
      </c>
      <c r="F5755">
        <v>228486410000</v>
      </c>
      <c r="G5755">
        <v>5415127917000</v>
      </c>
      <c r="H5755">
        <v>3706978239</v>
      </c>
      <c r="I5755">
        <v>264077701843</v>
      </c>
      <c r="J5755">
        <v>293675932324</v>
      </c>
      <c r="K5755">
        <v>54609236451</v>
      </c>
      <c r="L5755">
        <v>0</v>
      </c>
      <c r="M5755">
        <v>234314880487</v>
      </c>
      <c r="N5755">
        <v>196618259311</v>
      </c>
      <c r="O5755">
        <v>501539159841</v>
      </c>
      <c r="P5755">
        <f t="shared" si="89"/>
        <v>0.60759493670886078</v>
      </c>
    </row>
    <row r="5756" spans="1:16" x14ac:dyDescent="0.25">
      <c r="A5756" t="s">
        <v>32</v>
      </c>
      <c r="B5756">
        <v>1.6791159413977168E-2</v>
      </c>
      <c r="C5756" t="s">
        <v>298</v>
      </c>
      <c r="D5756">
        <v>25</v>
      </c>
      <c r="E5756">
        <v>27.2</v>
      </c>
      <c r="F5756">
        <v>3100588410000</v>
      </c>
      <c r="G5756">
        <v>77514710250000</v>
      </c>
      <c r="H5756">
        <v>654415624555</v>
      </c>
      <c r="I5756">
        <v>873186709017</v>
      </c>
      <c r="J5756">
        <v>1301561856736</v>
      </c>
      <c r="K5756">
        <v>959184890496</v>
      </c>
      <c r="L5756">
        <v>750013228917</v>
      </c>
      <c r="M5756">
        <v>1148605019028</v>
      </c>
      <c r="N5756">
        <v>1230324976676</v>
      </c>
      <c r="O5756">
        <v>2603170595738</v>
      </c>
      <c r="P5756">
        <f t="shared" si="89"/>
        <v>1.0880000000000001</v>
      </c>
    </row>
    <row r="5757" spans="1:16" x14ac:dyDescent="0.25">
      <c r="A5757" t="s">
        <v>32</v>
      </c>
      <c r="B5757">
        <v>1.367245802994054E-2</v>
      </c>
      <c r="C5757" t="s">
        <v>299</v>
      </c>
      <c r="D5757">
        <v>10.45</v>
      </c>
      <c r="E5757">
        <v>9.3000000000000007</v>
      </c>
      <c r="F5757">
        <v>703687540000</v>
      </c>
      <c r="G5757">
        <v>7353534792999.999</v>
      </c>
      <c r="H5757">
        <v>6015191752</v>
      </c>
      <c r="I5757">
        <v>64962267785</v>
      </c>
      <c r="J5757">
        <v>100540895829</v>
      </c>
      <c r="K5757">
        <v>73052924390</v>
      </c>
      <c r="L5757">
        <v>0</v>
      </c>
      <c r="M5757">
        <v>247039209330</v>
      </c>
      <c r="N5757">
        <v>11506744280</v>
      </c>
      <c r="O5757">
        <v>180221624000</v>
      </c>
      <c r="P5757">
        <f t="shared" si="89"/>
        <v>0.88995215311004794</v>
      </c>
    </row>
    <row r="5758" spans="1:16" x14ac:dyDescent="0.25">
      <c r="A5758" t="s">
        <v>32</v>
      </c>
      <c r="B5758">
        <v>3.524163305024702E-3</v>
      </c>
      <c r="C5758" t="s">
        <v>300</v>
      </c>
      <c r="D5758">
        <v>115.8</v>
      </c>
      <c r="E5758">
        <v>166.2</v>
      </c>
      <c r="F5758">
        <v>4300000000000</v>
      </c>
      <c r="G5758">
        <v>497940000000000</v>
      </c>
      <c r="H5758">
        <v>187601965306</v>
      </c>
      <c r="I5758">
        <v>1552940511811</v>
      </c>
      <c r="J5758">
        <v>1754821876104</v>
      </c>
      <c r="K5758">
        <v>242066262223</v>
      </c>
      <c r="L5758">
        <v>2465591731317</v>
      </c>
      <c r="M5758">
        <v>2121053534566</v>
      </c>
      <c r="N5758">
        <v>830690406137</v>
      </c>
      <c r="O5758">
        <v>3133465788279</v>
      </c>
      <c r="P5758">
        <f t="shared" si="89"/>
        <v>1.4352331606217616</v>
      </c>
    </row>
    <row r="5759" spans="1:16" x14ac:dyDescent="0.25">
      <c r="A5759" t="s">
        <v>32</v>
      </c>
      <c r="B5759">
        <v>1.127053167061611E-2</v>
      </c>
      <c r="C5759" t="s">
        <v>301</v>
      </c>
      <c r="D5759">
        <v>16</v>
      </c>
      <c r="E5759">
        <v>18.899999999999999</v>
      </c>
      <c r="F5759">
        <v>422000000000</v>
      </c>
      <c r="G5759">
        <v>6752000000000</v>
      </c>
      <c r="H5759">
        <v>20373614529</v>
      </c>
      <c r="I5759">
        <v>22133109459</v>
      </c>
      <c r="J5759">
        <v>76098629840</v>
      </c>
      <c r="K5759">
        <v>78793724456</v>
      </c>
      <c r="L5759">
        <v>27212480710</v>
      </c>
      <c r="M5759">
        <v>72548691908</v>
      </c>
      <c r="N5759">
        <v>1874430154</v>
      </c>
      <c r="O5759">
        <v>89231966021</v>
      </c>
      <c r="P5759">
        <f t="shared" si="89"/>
        <v>1.1812499999999999</v>
      </c>
    </row>
    <row r="5760" spans="1:16" x14ac:dyDescent="0.25">
      <c r="A5760" t="s">
        <v>32</v>
      </c>
      <c r="B5760">
        <v>6.9922733969082704E-3</v>
      </c>
      <c r="C5760" t="s">
        <v>302</v>
      </c>
      <c r="D5760">
        <v>197</v>
      </c>
      <c r="E5760">
        <v>200.4</v>
      </c>
      <c r="F5760">
        <v>6412811860000</v>
      </c>
      <c r="G5760">
        <v>1263323936420000</v>
      </c>
      <c r="H5760">
        <v>996772852954</v>
      </c>
      <c r="I5760">
        <v>6575385836236</v>
      </c>
      <c r="J5760">
        <v>8833506352307</v>
      </c>
      <c r="K5760">
        <v>3554805678605</v>
      </c>
      <c r="L5760">
        <v>3064406940162</v>
      </c>
      <c r="M5760">
        <v>1213748427765</v>
      </c>
      <c r="N5760">
        <v>2116162004584</v>
      </c>
      <c r="O5760">
        <v>6607238153445</v>
      </c>
      <c r="P5760">
        <f t="shared" si="89"/>
        <v>1.017258883248731</v>
      </c>
    </row>
    <row r="5761" spans="1:16" x14ac:dyDescent="0.25">
      <c r="A5761" t="s">
        <v>32</v>
      </c>
      <c r="B5761">
        <v>3.3290803341010158E-2</v>
      </c>
      <c r="C5761" t="s">
        <v>303</v>
      </c>
      <c r="D5761">
        <v>8.61</v>
      </c>
      <c r="E5761">
        <v>9.33</v>
      </c>
      <c r="F5761">
        <v>1802353360000</v>
      </c>
      <c r="G5761">
        <v>15518262429600</v>
      </c>
      <c r="H5761">
        <v>-3882733029</v>
      </c>
      <c r="I5761">
        <v>464340801864</v>
      </c>
      <c r="J5761">
        <v>516615422738</v>
      </c>
      <c r="K5761">
        <v>93029583315</v>
      </c>
      <c r="L5761">
        <v>210525817397</v>
      </c>
      <c r="M5761">
        <v>555376729332</v>
      </c>
      <c r="N5761">
        <v>599996347397</v>
      </c>
      <c r="O5761">
        <v>1144660016100</v>
      </c>
      <c r="P5761">
        <f t="shared" si="89"/>
        <v>1.0836236933797909</v>
      </c>
    </row>
    <row r="5762" spans="1:16" x14ac:dyDescent="0.25">
      <c r="A5762" t="s">
        <v>32</v>
      </c>
      <c r="B5762">
        <v>0.1225593820392242</v>
      </c>
      <c r="C5762" t="s">
        <v>304</v>
      </c>
      <c r="D5762">
        <v>8</v>
      </c>
      <c r="E5762">
        <v>10</v>
      </c>
      <c r="F5762">
        <v>115513440000</v>
      </c>
      <c r="G5762">
        <v>924107520000</v>
      </c>
      <c r="H5762">
        <v>958907402</v>
      </c>
      <c r="I5762">
        <v>97679709161</v>
      </c>
      <c r="J5762">
        <v>113258046589</v>
      </c>
      <c r="K5762">
        <v>10469211458</v>
      </c>
      <c r="L5762">
        <v>20000000000</v>
      </c>
      <c r="M5762">
        <v>78868364332</v>
      </c>
      <c r="N5762">
        <v>99224460447</v>
      </c>
      <c r="O5762">
        <v>215263519818</v>
      </c>
      <c r="P5762">
        <f t="shared" si="89"/>
        <v>1.25</v>
      </c>
    </row>
    <row r="5763" spans="1:16" x14ac:dyDescent="0.25">
      <c r="A5763" t="s">
        <v>32</v>
      </c>
      <c r="B5763">
        <v>1.5447000954082281E-2</v>
      </c>
      <c r="C5763" t="s">
        <v>305</v>
      </c>
      <c r="D5763">
        <v>11.25</v>
      </c>
      <c r="E5763">
        <v>14.4</v>
      </c>
      <c r="F5763">
        <v>604882610000</v>
      </c>
      <c r="G5763">
        <v>6804929362500</v>
      </c>
      <c r="H5763">
        <v>46903673313</v>
      </c>
      <c r="I5763">
        <v>32277120674</v>
      </c>
      <c r="J5763">
        <v>105115750355</v>
      </c>
      <c r="K5763">
        <v>14819783143</v>
      </c>
      <c r="L5763">
        <v>0</v>
      </c>
      <c r="M5763">
        <v>64070293817</v>
      </c>
      <c r="N5763">
        <v>2077928466</v>
      </c>
      <c r="O5763">
        <v>130068290953</v>
      </c>
      <c r="P5763">
        <f t="shared" ref="P5763:P5826" si="90">E5763/D5763</f>
        <v>1.28</v>
      </c>
    </row>
    <row r="5764" spans="1:16" x14ac:dyDescent="0.25">
      <c r="A5764" t="s">
        <v>32</v>
      </c>
      <c r="B5764">
        <v>1.9461232454240789E-2</v>
      </c>
      <c r="C5764" t="s">
        <v>306</v>
      </c>
      <c r="D5764">
        <v>26</v>
      </c>
      <c r="E5764">
        <v>24.9</v>
      </c>
      <c r="F5764">
        <v>2531882680000</v>
      </c>
      <c r="G5764">
        <v>65828949680000</v>
      </c>
      <c r="H5764">
        <v>80337213932</v>
      </c>
      <c r="I5764">
        <v>1093200052468</v>
      </c>
      <c r="J5764">
        <v>1281112491941</v>
      </c>
      <c r="K5764">
        <v>202374398169</v>
      </c>
      <c r="L5764">
        <v>111965402422</v>
      </c>
      <c r="M5764">
        <v>2098520699115</v>
      </c>
      <c r="N5764">
        <v>1956593873978</v>
      </c>
      <c r="O5764">
        <v>3178321736991</v>
      </c>
      <c r="P5764">
        <f t="shared" si="90"/>
        <v>0.95769230769230762</v>
      </c>
    </row>
    <row r="5765" spans="1:16" x14ac:dyDescent="0.25">
      <c r="A5765" t="s">
        <v>32</v>
      </c>
      <c r="B5765">
        <v>0.1108259498725324</v>
      </c>
      <c r="C5765" t="s">
        <v>308</v>
      </c>
      <c r="D5765">
        <v>27.7</v>
      </c>
      <c r="E5765">
        <v>27</v>
      </c>
      <c r="F5765">
        <v>149845500000</v>
      </c>
      <c r="G5765">
        <v>4150720350000</v>
      </c>
      <c r="H5765">
        <v>11380828451</v>
      </c>
      <c r="I5765">
        <v>432786980911</v>
      </c>
      <c r="J5765">
        <v>460007525444</v>
      </c>
      <c r="K5765">
        <v>244992389962</v>
      </c>
      <c r="L5765">
        <v>24663788510</v>
      </c>
      <c r="M5765">
        <v>551445302444</v>
      </c>
      <c r="N5765">
        <v>1008211178427</v>
      </c>
      <c r="O5765">
        <v>1347082229021</v>
      </c>
      <c r="P5765">
        <f t="shared" si="90"/>
        <v>0.97472924187725629</v>
      </c>
    </row>
    <row r="5766" spans="1:16" x14ac:dyDescent="0.25">
      <c r="A5766" t="s">
        <v>32</v>
      </c>
      <c r="B5766">
        <v>4.0884661745762711E-2</v>
      </c>
      <c r="C5766" t="s">
        <v>309</v>
      </c>
      <c r="D5766">
        <v>47.2</v>
      </c>
      <c r="E5766">
        <v>43.4</v>
      </c>
      <c r="F5766">
        <v>85000000000</v>
      </c>
      <c r="G5766">
        <v>4012000000000</v>
      </c>
      <c r="H5766">
        <v>14296595778</v>
      </c>
      <c r="I5766">
        <v>114962918831</v>
      </c>
      <c r="J5766">
        <v>164029262924</v>
      </c>
      <c r="K5766">
        <v>58778051271</v>
      </c>
      <c r="L5766">
        <v>92000000000</v>
      </c>
      <c r="M5766">
        <v>77642832767</v>
      </c>
      <c r="N5766">
        <v>15526529556</v>
      </c>
      <c r="O5766">
        <v>79435024275</v>
      </c>
      <c r="P5766">
        <f t="shared" si="90"/>
        <v>0.9194915254237287</v>
      </c>
    </row>
    <row r="5767" spans="1:16" x14ac:dyDescent="0.25">
      <c r="A5767" t="s">
        <v>32</v>
      </c>
      <c r="B5767">
        <v>1.9837883634024219E-2</v>
      </c>
      <c r="C5767" t="s">
        <v>310</v>
      </c>
      <c r="D5767">
        <v>8.5500000000000007</v>
      </c>
      <c r="E5767">
        <v>8.4700000000000006</v>
      </c>
      <c r="F5767">
        <v>2170691340000</v>
      </c>
      <c r="G5767">
        <v>18559410957000</v>
      </c>
      <c r="H5767">
        <v>18254833909</v>
      </c>
      <c r="I5767">
        <v>275237584408</v>
      </c>
      <c r="J5767">
        <v>368179434881</v>
      </c>
      <c r="K5767">
        <v>450832933775</v>
      </c>
      <c r="L5767">
        <v>80437267108</v>
      </c>
      <c r="M5767">
        <v>2155199561694</v>
      </c>
      <c r="N5767">
        <v>3606250412104</v>
      </c>
      <c r="O5767">
        <v>3533300159045</v>
      </c>
      <c r="P5767">
        <f t="shared" si="90"/>
        <v>0.99064327485380121</v>
      </c>
    </row>
    <row r="5768" spans="1:16" x14ac:dyDescent="0.25">
      <c r="A5768" t="s">
        <v>32</v>
      </c>
      <c r="B5768">
        <v>0.100538171743983</v>
      </c>
      <c r="C5768" t="s">
        <v>312</v>
      </c>
      <c r="D5768">
        <v>28</v>
      </c>
      <c r="E5768">
        <v>28.5</v>
      </c>
      <c r="F5768">
        <v>112914590000</v>
      </c>
      <c r="G5768">
        <v>3161608520000</v>
      </c>
      <c r="H5768">
        <v>5838863075</v>
      </c>
      <c r="I5768">
        <v>288267840997</v>
      </c>
      <c r="J5768">
        <v>317862340371</v>
      </c>
      <c r="K5768">
        <v>355563992105</v>
      </c>
      <c r="L5768">
        <v>0</v>
      </c>
      <c r="M5768">
        <v>10701586799</v>
      </c>
      <c r="N5768">
        <v>18928913013</v>
      </c>
      <c r="O5768">
        <v>296753008690</v>
      </c>
      <c r="P5768">
        <f t="shared" si="90"/>
        <v>1.0178571428571428</v>
      </c>
    </row>
    <row r="5769" spans="1:16" x14ac:dyDescent="0.25">
      <c r="A5769" t="s">
        <v>32</v>
      </c>
      <c r="B5769">
        <v>4.4355415748455848E-2</v>
      </c>
      <c r="C5769" t="s">
        <v>420</v>
      </c>
      <c r="D5769">
        <v>29.7</v>
      </c>
      <c r="E5769">
        <v>31.5</v>
      </c>
      <c r="F5769">
        <v>113682420000</v>
      </c>
      <c r="G5769">
        <v>3376367874000</v>
      </c>
      <c r="H5769">
        <v>210025929</v>
      </c>
      <c r="I5769">
        <v>111520078319</v>
      </c>
      <c r="J5769">
        <v>149760200771</v>
      </c>
      <c r="K5769">
        <v>188934429804</v>
      </c>
      <c r="L5769">
        <v>0</v>
      </c>
      <c r="M5769">
        <v>180393235704</v>
      </c>
      <c r="N5769">
        <v>236887424</v>
      </c>
      <c r="O5769">
        <v>201359093606</v>
      </c>
      <c r="P5769">
        <f t="shared" si="90"/>
        <v>1.0606060606060606</v>
      </c>
    </row>
    <row r="5770" spans="1:16" x14ac:dyDescent="0.25">
      <c r="A5770" t="s">
        <v>32</v>
      </c>
      <c r="B5770">
        <v>7.9512404227272734E-3</v>
      </c>
      <c r="C5770" t="s">
        <v>313</v>
      </c>
      <c r="D5770">
        <v>154</v>
      </c>
      <c r="E5770">
        <v>180</v>
      </c>
      <c r="F5770">
        <v>200000000000</v>
      </c>
      <c r="G5770">
        <v>30800000000000</v>
      </c>
      <c r="H5770">
        <v>34753788284</v>
      </c>
      <c r="I5770">
        <v>177848420449</v>
      </c>
      <c r="J5770">
        <v>244898205020</v>
      </c>
      <c r="K5770">
        <v>107817498215</v>
      </c>
      <c r="L5770">
        <v>20000000000</v>
      </c>
      <c r="M5770">
        <v>178878359800</v>
      </c>
      <c r="N5770">
        <v>5599217570</v>
      </c>
      <c r="O5770">
        <v>181505776290</v>
      </c>
      <c r="P5770">
        <f t="shared" si="90"/>
        <v>1.1688311688311688</v>
      </c>
    </row>
    <row r="5771" spans="1:16" x14ac:dyDescent="0.25">
      <c r="A5771" t="s">
        <v>32</v>
      </c>
      <c r="B5771">
        <v>8.8082587488617192E-2</v>
      </c>
      <c r="C5771" t="s">
        <v>315</v>
      </c>
      <c r="D5771">
        <v>5.67</v>
      </c>
      <c r="E5771">
        <v>5.0999999999999996</v>
      </c>
      <c r="F5771">
        <v>740019110000</v>
      </c>
      <c r="G5771">
        <v>4195908353700</v>
      </c>
      <c r="H5771">
        <v>60865123503</v>
      </c>
      <c r="I5771">
        <v>251424489339</v>
      </c>
      <c r="J5771">
        <v>369586464659</v>
      </c>
      <c r="K5771">
        <v>69024326354</v>
      </c>
      <c r="L5771">
        <v>0</v>
      </c>
      <c r="M5771">
        <v>633953303971</v>
      </c>
      <c r="N5771">
        <v>233651213631</v>
      </c>
      <c r="O5771">
        <v>593689287759</v>
      </c>
      <c r="P5771">
        <f t="shared" si="90"/>
        <v>0.89947089947089942</v>
      </c>
    </row>
    <row r="5772" spans="1:16" x14ac:dyDescent="0.25">
      <c r="A5772" t="s">
        <v>32</v>
      </c>
      <c r="B5772">
        <v>0.1109175290091499</v>
      </c>
      <c r="C5772" t="s">
        <v>316</v>
      </c>
      <c r="D5772">
        <v>8.83</v>
      </c>
      <c r="E5772">
        <v>9.07</v>
      </c>
      <c r="F5772">
        <v>201600000000</v>
      </c>
      <c r="G5772">
        <v>1780128000000</v>
      </c>
      <c r="H5772">
        <v>11794819364</v>
      </c>
      <c r="I5772">
        <v>167500230136</v>
      </c>
      <c r="J5772">
        <v>197447399080</v>
      </c>
      <c r="K5772">
        <v>26715639277</v>
      </c>
      <c r="L5772">
        <v>0</v>
      </c>
      <c r="M5772">
        <v>196136078787</v>
      </c>
      <c r="N5772">
        <v>113051630985</v>
      </c>
      <c r="O5772">
        <v>164292245958</v>
      </c>
      <c r="P5772">
        <f t="shared" si="90"/>
        <v>1.0271800679501699</v>
      </c>
    </row>
    <row r="5773" spans="1:16" x14ac:dyDescent="0.25">
      <c r="A5773" t="s">
        <v>32</v>
      </c>
      <c r="B5773">
        <v>0.12414454150920901</v>
      </c>
      <c r="C5773" t="s">
        <v>317</v>
      </c>
      <c r="D5773">
        <v>8.5299999999999994</v>
      </c>
      <c r="E5773">
        <v>8.43</v>
      </c>
      <c r="F5773">
        <v>611895030000</v>
      </c>
      <c r="G5773">
        <v>5219464605900</v>
      </c>
      <c r="H5773">
        <v>42909374507</v>
      </c>
      <c r="I5773">
        <v>505188505151</v>
      </c>
      <c r="J5773">
        <v>647968040423</v>
      </c>
      <c r="K5773">
        <v>69423153020</v>
      </c>
      <c r="L5773">
        <v>0</v>
      </c>
      <c r="M5773">
        <v>643461746552</v>
      </c>
      <c r="N5773">
        <v>773394213469</v>
      </c>
      <c r="O5773">
        <v>1190326137950</v>
      </c>
      <c r="P5773">
        <f t="shared" si="90"/>
        <v>0.98827667057444313</v>
      </c>
    </row>
    <row r="5774" spans="1:16" x14ac:dyDescent="0.25">
      <c r="A5774" t="s">
        <v>32</v>
      </c>
      <c r="B5774">
        <v>9.2046919724146012E-3</v>
      </c>
      <c r="C5774" t="s">
        <v>318</v>
      </c>
      <c r="D5774">
        <v>19.899999999999999</v>
      </c>
      <c r="E5774">
        <v>19.8</v>
      </c>
      <c r="F5774">
        <v>937102000000</v>
      </c>
      <c r="G5774">
        <v>18648329800000</v>
      </c>
      <c r="H5774">
        <v>53335275665</v>
      </c>
      <c r="I5774">
        <v>80255211906</v>
      </c>
      <c r="J5774">
        <v>171652131609</v>
      </c>
      <c r="K5774">
        <v>48233374014</v>
      </c>
      <c r="L5774">
        <v>3821364689</v>
      </c>
      <c r="M5774">
        <v>127300842439</v>
      </c>
      <c r="N5774">
        <v>13642245596</v>
      </c>
      <c r="O5774">
        <v>268749632780</v>
      </c>
      <c r="P5774">
        <f t="shared" si="90"/>
        <v>0.99497487437185939</v>
      </c>
    </row>
    <row r="5775" spans="1:16" x14ac:dyDescent="0.25">
      <c r="A5775" t="s">
        <v>32</v>
      </c>
      <c r="B5775">
        <v>7.2430693934993854E-3</v>
      </c>
      <c r="C5775" t="s">
        <v>319</v>
      </c>
      <c r="D5775">
        <v>34.700000000000003</v>
      </c>
      <c r="E5775">
        <v>28.35</v>
      </c>
      <c r="F5775">
        <v>583700000000</v>
      </c>
      <c r="G5775">
        <v>20254390000000</v>
      </c>
      <c r="H5775">
        <v>5573279597</v>
      </c>
      <c r="I5775">
        <v>121388037772</v>
      </c>
      <c r="J5775">
        <v>146703952293</v>
      </c>
      <c r="K5775">
        <v>399296556939</v>
      </c>
      <c r="L5775">
        <v>0</v>
      </c>
      <c r="M5775">
        <v>422509986087</v>
      </c>
      <c r="N5775">
        <v>30034976950</v>
      </c>
      <c r="O5775">
        <v>411895934954</v>
      </c>
      <c r="P5775">
        <f t="shared" si="90"/>
        <v>0.81700288184438041</v>
      </c>
    </row>
    <row r="5776" spans="1:16" x14ac:dyDescent="0.25">
      <c r="A5776" t="s">
        <v>32</v>
      </c>
      <c r="B5776">
        <v>6.201114693525185E-3</v>
      </c>
      <c r="C5776" t="s">
        <v>320</v>
      </c>
      <c r="D5776">
        <v>25.4</v>
      </c>
      <c r="E5776">
        <v>26.3</v>
      </c>
      <c r="F5776">
        <v>689986200000</v>
      </c>
      <c r="G5776">
        <v>17525649480000</v>
      </c>
      <c r="H5776">
        <v>44670153643</v>
      </c>
      <c r="I5776">
        <v>46347160668</v>
      </c>
      <c r="J5776">
        <v>108678562504</v>
      </c>
      <c r="K5776">
        <v>49780687164</v>
      </c>
      <c r="L5776">
        <v>85000000000</v>
      </c>
      <c r="M5776">
        <v>337182521936</v>
      </c>
      <c r="N5776">
        <v>7432763099</v>
      </c>
      <c r="O5776">
        <v>71362439698</v>
      </c>
      <c r="P5776">
        <f t="shared" si="90"/>
        <v>1.0354330708661419</v>
      </c>
    </row>
    <row r="5777" spans="1:16" x14ac:dyDescent="0.25">
      <c r="A5777" t="s">
        <v>32</v>
      </c>
      <c r="B5777">
        <v>7.7216550886075952E-4</v>
      </c>
      <c r="C5777" t="s">
        <v>322</v>
      </c>
      <c r="D5777">
        <v>23.7</v>
      </c>
      <c r="E5777">
        <v>26.8</v>
      </c>
      <c r="F5777">
        <v>1000000000000</v>
      </c>
      <c r="G5777">
        <v>23700000000000</v>
      </c>
      <c r="H5777">
        <v>11339933246</v>
      </c>
      <c r="I5777">
        <v>14705875582</v>
      </c>
      <c r="J5777">
        <v>18300322560</v>
      </c>
      <c r="K5777">
        <v>222182614801</v>
      </c>
      <c r="L5777">
        <v>17884579999</v>
      </c>
      <c r="M5777">
        <v>920690548415</v>
      </c>
      <c r="N5777">
        <v>2765992803254</v>
      </c>
      <c r="O5777">
        <v>2483151109618</v>
      </c>
      <c r="P5777">
        <f t="shared" si="90"/>
        <v>1.130801687763713</v>
      </c>
    </row>
    <row r="5778" spans="1:16" x14ac:dyDescent="0.25">
      <c r="A5778" t="s">
        <v>32</v>
      </c>
      <c r="B5778">
        <v>2.6661052391778899E-3</v>
      </c>
      <c r="C5778" t="s">
        <v>323</v>
      </c>
      <c r="D5778">
        <v>75</v>
      </c>
      <c r="E5778">
        <v>74.2</v>
      </c>
      <c r="F5778">
        <v>342712420000</v>
      </c>
      <c r="G5778">
        <v>25703431500000</v>
      </c>
      <c r="H5778">
        <v>35418386526</v>
      </c>
      <c r="I5778">
        <v>27679760610</v>
      </c>
      <c r="J5778">
        <v>68528053387</v>
      </c>
      <c r="K5778">
        <v>8653680105</v>
      </c>
      <c r="L5778">
        <v>328100000000</v>
      </c>
      <c r="M5778">
        <v>27349471314</v>
      </c>
      <c r="N5778">
        <v>10367631167</v>
      </c>
      <c r="O5778">
        <v>10952862604</v>
      </c>
      <c r="P5778">
        <f t="shared" si="90"/>
        <v>0.9893333333333334</v>
      </c>
    </row>
    <row r="5779" spans="1:16" x14ac:dyDescent="0.25">
      <c r="A5779" t="s">
        <v>32</v>
      </c>
      <c r="B5779">
        <v>0.10775580157308989</v>
      </c>
      <c r="C5779" t="s">
        <v>324</v>
      </c>
      <c r="D5779">
        <v>6.7</v>
      </c>
      <c r="E5779">
        <v>7.85</v>
      </c>
      <c r="F5779">
        <v>161200000000</v>
      </c>
      <c r="G5779">
        <v>1080040000000</v>
      </c>
      <c r="H5779">
        <v>12694639548</v>
      </c>
      <c r="I5779">
        <v>85300191176</v>
      </c>
      <c r="J5779">
        <v>116380575931</v>
      </c>
      <c r="K5779">
        <v>26266771758</v>
      </c>
      <c r="L5779">
        <v>0</v>
      </c>
      <c r="M5779">
        <v>87196189125</v>
      </c>
      <c r="N5779">
        <v>60590736683</v>
      </c>
      <c r="O5779">
        <v>176041481366</v>
      </c>
      <c r="P5779">
        <f t="shared" si="90"/>
        <v>1.1716417910447761</v>
      </c>
    </row>
    <row r="5780" spans="1:16" x14ac:dyDescent="0.25">
      <c r="A5780" t="s">
        <v>32</v>
      </c>
      <c r="B5780">
        <v>0.80614416581887616</v>
      </c>
      <c r="C5780" t="s">
        <v>326</v>
      </c>
      <c r="D5780">
        <v>21.3</v>
      </c>
      <c r="E5780">
        <v>26.35</v>
      </c>
      <c r="F5780">
        <v>295183610000</v>
      </c>
      <c r="G5780">
        <v>6287410893000</v>
      </c>
      <c r="H5780">
        <v>136776847344</v>
      </c>
      <c r="I5780">
        <v>4721274406865</v>
      </c>
      <c r="J5780">
        <v>5068559609498</v>
      </c>
      <c r="K5780">
        <v>265899958236</v>
      </c>
      <c r="L5780">
        <v>778945441677</v>
      </c>
      <c r="M5780">
        <v>1475728604045</v>
      </c>
      <c r="N5780">
        <v>1437003319778</v>
      </c>
      <c r="O5780">
        <v>3965336003881</v>
      </c>
      <c r="P5780">
        <f t="shared" si="90"/>
        <v>1.2370892018779343</v>
      </c>
    </row>
    <row r="5781" spans="1:16" x14ac:dyDescent="0.25">
      <c r="A5781" t="s">
        <v>32</v>
      </c>
      <c r="B5781">
        <v>5.1596629432485323E-2</v>
      </c>
      <c r="C5781" t="s">
        <v>327</v>
      </c>
      <c r="D5781">
        <v>18.25</v>
      </c>
      <c r="E5781">
        <v>15.85</v>
      </c>
      <c r="F5781">
        <v>140000000000</v>
      </c>
      <c r="G5781">
        <v>2555000000000</v>
      </c>
      <c r="H5781">
        <v>-11357802729</v>
      </c>
      <c r="I5781">
        <v>98239128150</v>
      </c>
      <c r="J5781">
        <v>131829388200</v>
      </c>
      <c r="K5781">
        <v>36438534304</v>
      </c>
      <c r="L5781">
        <v>0</v>
      </c>
      <c r="M5781">
        <v>706920736257</v>
      </c>
      <c r="N5781">
        <v>40160559756</v>
      </c>
      <c r="O5781">
        <v>486488348867</v>
      </c>
      <c r="P5781">
        <f t="shared" si="90"/>
        <v>0.86849315068493149</v>
      </c>
    </row>
    <row r="5782" spans="1:16" x14ac:dyDescent="0.25">
      <c r="A5782" t="s">
        <v>32</v>
      </c>
      <c r="B5782">
        <v>5.0724204821749219E-2</v>
      </c>
      <c r="C5782" t="s">
        <v>328</v>
      </c>
      <c r="D5782">
        <v>17.399999999999999</v>
      </c>
      <c r="E5782">
        <v>17.05</v>
      </c>
      <c r="F5782">
        <v>280657650000</v>
      </c>
      <c r="G5782">
        <v>4883443110000</v>
      </c>
      <c r="H5782">
        <v>15070345890</v>
      </c>
      <c r="I5782">
        <v>205555684292</v>
      </c>
      <c r="J5782">
        <v>247708768547</v>
      </c>
      <c r="K5782">
        <v>46572168216</v>
      </c>
      <c r="L5782">
        <v>0</v>
      </c>
      <c r="M5782">
        <v>103904519662</v>
      </c>
      <c r="N5782">
        <v>233784086462</v>
      </c>
      <c r="O5782">
        <v>181959584411</v>
      </c>
      <c r="P5782">
        <f t="shared" si="90"/>
        <v>0.97988505747126453</v>
      </c>
    </row>
    <row r="5783" spans="1:16" x14ac:dyDescent="0.25">
      <c r="A5783" t="s">
        <v>32</v>
      </c>
      <c r="B5783">
        <v>7.4596179123926687E-2</v>
      </c>
      <c r="C5783" t="s">
        <v>329</v>
      </c>
      <c r="D5783">
        <v>27</v>
      </c>
      <c r="E5783">
        <v>29.8</v>
      </c>
      <c r="F5783">
        <v>243749160000</v>
      </c>
      <c r="G5783">
        <v>6581227320000</v>
      </c>
      <c r="H5783">
        <v>41352342687</v>
      </c>
      <c r="I5783">
        <v>445495883163</v>
      </c>
      <c r="J5783">
        <v>490934412018</v>
      </c>
      <c r="K5783">
        <v>107605078564</v>
      </c>
      <c r="L5783">
        <v>230500000000</v>
      </c>
      <c r="M5783">
        <v>542980373346</v>
      </c>
      <c r="N5783">
        <v>185564251620</v>
      </c>
      <c r="O5783">
        <v>868061017737</v>
      </c>
      <c r="P5783">
        <f t="shared" si="90"/>
        <v>1.1037037037037036</v>
      </c>
    </row>
    <row r="5784" spans="1:16" x14ac:dyDescent="0.25">
      <c r="A5784" t="s">
        <v>32</v>
      </c>
      <c r="B5784">
        <v>8.2150584033719651E-2</v>
      </c>
      <c r="C5784" t="s">
        <v>330</v>
      </c>
      <c r="D5784">
        <v>27.9</v>
      </c>
      <c r="E5784">
        <v>33.5</v>
      </c>
      <c r="F5784">
        <v>197855490000</v>
      </c>
      <c r="G5784">
        <v>5520168171000</v>
      </c>
      <c r="H5784">
        <v>13720810131</v>
      </c>
      <c r="I5784">
        <v>387424139937</v>
      </c>
      <c r="J5784">
        <v>453485039212</v>
      </c>
      <c r="K5784">
        <v>98262945780</v>
      </c>
      <c r="L5784">
        <v>0</v>
      </c>
      <c r="M5784">
        <v>74878357939</v>
      </c>
      <c r="N5784">
        <v>106371027437</v>
      </c>
      <c r="O5784">
        <v>70350006721</v>
      </c>
      <c r="P5784">
        <f t="shared" si="90"/>
        <v>1.2007168458781363</v>
      </c>
    </row>
    <row r="5785" spans="1:16" x14ac:dyDescent="0.25">
      <c r="A5785" t="s">
        <v>32</v>
      </c>
      <c r="B5785">
        <v>2.1657726847264861E-2</v>
      </c>
      <c r="C5785" t="s">
        <v>331</v>
      </c>
      <c r="D5785">
        <v>24</v>
      </c>
      <c r="E5785">
        <v>23.5</v>
      </c>
      <c r="F5785">
        <v>854378790000</v>
      </c>
      <c r="G5785">
        <v>20505090960000</v>
      </c>
      <c r="H5785">
        <v>17507320664</v>
      </c>
      <c r="I5785">
        <v>349691466746</v>
      </c>
      <c r="J5785">
        <v>444093658990</v>
      </c>
      <c r="K5785">
        <v>194244477731</v>
      </c>
      <c r="L5785">
        <v>258319777500</v>
      </c>
      <c r="M5785">
        <v>303238580079</v>
      </c>
      <c r="N5785">
        <v>27591887964</v>
      </c>
      <c r="O5785">
        <v>397415282281</v>
      </c>
      <c r="P5785">
        <f t="shared" si="90"/>
        <v>0.97916666666666663</v>
      </c>
    </row>
    <row r="5786" spans="1:16" x14ac:dyDescent="0.25">
      <c r="A5786" t="s">
        <v>32</v>
      </c>
      <c r="B5786">
        <v>3.5236673761165301E-2</v>
      </c>
      <c r="C5786" t="s">
        <v>332</v>
      </c>
      <c r="D5786">
        <v>20.8</v>
      </c>
      <c r="E5786">
        <v>18.5</v>
      </c>
      <c r="F5786">
        <v>535160240000</v>
      </c>
      <c r="G5786">
        <v>11131332992000</v>
      </c>
      <c r="H5786">
        <v>-13989357961</v>
      </c>
      <c r="I5786">
        <v>361434110762</v>
      </c>
      <c r="J5786">
        <v>392231149166</v>
      </c>
      <c r="K5786">
        <v>86636201959</v>
      </c>
      <c r="L5786">
        <v>0</v>
      </c>
      <c r="M5786">
        <v>87658049615</v>
      </c>
      <c r="N5786">
        <v>398537790133</v>
      </c>
      <c r="O5786">
        <v>676880609100</v>
      </c>
      <c r="P5786">
        <f t="shared" si="90"/>
        <v>0.88942307692307687</v>
      </c>
    </row>
    <row r="5787" spans="1:16" x14ac:dyDescent="0.25">
      <c r="A5787" t="s">
        <v>32</v>
      </c>
      <c r="B5787">
        <v>0.35801482151244313</v>
      </c>
      <c r="C5787" t="s">
        <v>333</v>
      </c>
      <c r="D5787">
        <v>47.9</v>
      </c>
      <c r="E5787">
        <v>49</v>
      </c>
      <c r="F5787">
        <v>249955730000</v>
      </c>
      <c r="G5787">
        <v>11972879467000</v>
      </c>
      <c r="H5787">
        <v>62612832456</v>
      </c>
      <c r="I5787">
        <v>4042848455316</v>
      </c>
      <c r="J5787">
        <v>4286468305368</v>
      </c>
      <c r="K5787">
        <v>233344605028</v>
      </c>
      <c r="L5787">
        <v>46294445855</v>
      </c>
      <c r="M5787">
        <v>533669520879</v>
      </c>
      <c r="N5787">
        <v>851648683444</v>
      </c>
      <c r="O5787">
        <v>1585763200972</v>
      </c>
      <c r="P5787">
        <f t="shared" si="90"/>
        <v>1.0229645093945721</v>
      </c>
    </row>
    <row r="5788" spans="1:16" x14ac:dyDescent="0.25">
      <c r="A5788" t="s">
        <v>32</v>
      </c>
      <c r="B5788">
        <v>6.8560469337594743E-2</v>
      </c>
      <c r="C5788" t="s">
        <v>335</v>
      </c>
      <c r="D5788">
        <v>43</v>
      </c>
      <c r="E5788">
        <v>44</v>
      </c>
      <c r="F5788">
        <v>128324370000</v>
      </c>
      <c r="G5788">
        <v>5517947910000</v>
      </c>
      <c r="H5788">
        <v>21376120566</v>
      </c>
      <c r="I5788">
        <v>326727609316</v>
      </c>
      <c r="J5788">
        <v>378313098490</v>
      </c>
      <c r="K5788">
        <v>42335967916</v>
      </c>
      <c r="L5788">
        <v>50000000000</v>
      </c>
      <c r="M5788">
        <v>300668540217</v>
      </c>
      <c r="N5788">
        <v>142271759935</v>
      </c>
      <c r="O5788">
        <v>377573294004</v>
      </c>
      <c r="P5788">
        <f t="shared" si="90"/>
        <v>1.0232558139534884</v>
      </c>
    </row>
    <row r="5789" spans="1:16" x14ac:dyDescent="0.25">
      <c r="A5789" t="s">
        <v>32</v>
      </c>
      <c r="B5789">
        <v>2.8106460600812549E-2</v>
      </c>
      <c r="C5789" t="s">
        <v>336</v>
      </c>
      <c r="D5789">
        <v>10.6</v>
      </c>
      <c r="E5789">
        <v>8.91</v>
      </c>
      <c r="F5789">
        <v>105269370000</v>
      </c>
      <c r="G5789">
        <v>1115855322000</v>
      </c>
      <c r="H5789">
        <v>378861217</v>
      </c>
      <c r="I5789">
        <v>29898392179</v>
      </c>
      <c r="J5789">
        <v>31362743644</v>
      </c>
      <c r="K5789">
        <v>628268658</v>
      </c>
      <c r="L5789">
        <v>2223663000</v>
      </c>
      <c r="M5789">
        <v>30778549282</v>
      </c>
      <c r="N5789">
        <v>10968923826</v>
      </c>
      <c r="O5789">
        <v>25758230848</v>
      </c>
      <c r="P5789">
        <f t="shared" si="90"/>
        <v>0.84056603773584915</v>
      </c>
    </row>
    <row r="5790" spans="1:16" x14ac:dyDescent="0.25">
      <c r="A5790" t="s">
        <v>32</v>
      </c>
      <c r="B5790">
        <v>1.0906558241764709E-2</v>
      </c>
      <c r="C5790" t="s">
        <v>338</v>
      </c>
      <c r="D5790">
        <v>34</v>
      </c>
      <c r="E5790">
        <v>35.5</v>
      </c>
      <c r="F5790">
        <v>200000000000</v>
      </c>
      <c r="G5790">
        <v>6800000000000</v>
      </c>
      <c r="H5790">
        <v>23220146248</v>
      </c>
      <c r="I5790">
        <v>50770497858</v>
      </c>
      <c r="J5790">
        <v>74164596044</v>
      </c>
      <c r="K5790">
        <v>134067385388</v>
      </c>
      <c r="L5790">
        <v>454490000000</v>
      </c>
      <c r="M5790">
        <v>40847719606</v>
      </c>
      <c r="N5790">
        <v>83554720354</v>
      </c>
      <c r="O5790">
        <v>74615186334</v>
      </c>
      <c r="P5790">
        <f t="shared" si="90"/>
        <v>1.0441176470588236</v>
      </c>
    </row>
    <row r="5791" spans="1:16" x14ac:dyDescent="0.25">
      <c r="A5791" t="s">
        <v>32</v>
      </c>
      <c r="B5791">
        <v>7.1563191963575343E-2</v>
      </c>
      <c r="C5791" t="s">
        <v>339</v>
      </c>
      <c r="D5791">
        <v>79.400000000000006</v>
      </c>
      <c r="E5791">
        <v>83.4</v>
      </c>
      <c r="F5791">
        <v>189802000000</v>
      </c>
      <c r="G5791">
        <v>15070278800000</v>
      </c>
      <c r="H5791">
        <v>9157241488</v>
      </c>
      <c r="I5791">
        <v>979070005571</v>
      </c>
      <c r="J5791">
        <v>1078477254709</v>
      </c>
      <c r="K5791">
        <v>349902332846</v>
      </c>
      <c r="L5791">
        <v>0</v>
      </c>
      <c r="M5791">
        <v>116293525685</v>
      </c>
      <c r="N5791">
        <v>541756313649</v>
      </c>
      <c r="O5791">
        <v>707487802152</v>
      </c>
      <c r="P5791">
        <f t="shared" si="90"/>
        <v>1.0503778337531486</v>
      </c>
    </row>
    <row r="5792" spans="1:16" x14ac:dyDescent="0.25">
      <c r="A5792" t="s">
        <v>32</v>
      </c>
      <c r="B5792">
        <v>1.184576549102362E-3</v>
      </c>
      <c r="C5792" t="s">
        <v>340</v>
      </c>
      <c r="D5792">
        <v>25</v>
      </c>
      <c r="E5792">
        <v>23.3</v>
      </c>
      <c r="F5792">
        <v>635000000000</v>
      </c>
      <c r="G5792">
        <v>15875000000000</v>
      </c>
      <c r="H5792">
        <v>-5531728863</v>
      </c>
      <c r="I5792">
        <v>22207905416</v>
      </c>
      <c r="J5792">
        <v>18805152717</v>
      </c>
      <c r="K5792">
        <v>24229101167</v>
      </c>
      <c r="L5792">
        <v>353566645773</v>
      </c>
      <c r="M5792">
        <v>38965849563</v>
      </c>
      <c r="N5792">
        <v>5056329439</v>
      </c>
      <c r="O5792">
        <v>41592129786</v>
      </c>
      <c r="P5792">
        <f t="shared" si="90"/>
        <v>0.93200000000000005</v>
      </c>
    </row>
    <row r="5793" spans="1:16" x14ac:dyDescent="0.25">
      <c r="A5793" t="s">
        <v>32</v>
      </c>
      <c r="B5793">
        <v>3.8926604544131577E-2</v>
      </c>
      <c r="C5793" t="s">
        <v>342</v>
      </c>
      <c r="D5793">
        <v>28.9</v>
      </c>
      <c r="E5793">
        <v>30</v>
      </c>
      <c r="F5793">
        <v>209438930000</v>
      </c>
      <c r="G5793">
        <v>6052785077000</v>
      </c>
      <c r="H5793">
        <v>30258502936</v>
      </c>
      <c r="I5793">
        <v>195896086111</v>
      </c>
      <c r="J5793">
        <v>235614371083</v>
      </c>
      <c r="K5793">
        <v>52312615623</v>
      </c>
      <c r="L5793">
        <v>4500000000</v>
      </c>
      <c r="M5793">
        <v>253015751081</v>
      </c>
      <c r="N5793">
        <v>4196816586</v>
      </c>
      <c r="O5793">
        <v>192186707573</v>
      </c>
      <c r="P5793">
        <f t="shared" si="90"/>
        <v>1.0380622837370244</v>
      </c>
    </row>
    <row r="5794" spans="1:16" x14ac:dyDescent="0.25">
      <c r="A5794" t="s">
        <v>32</v>
      </c>
      <c r="B5794">
        <v>0.10549636799186141</v>
      </c>
      <c r="C5794" t="s">
        <v>343</v>
      </c>
      <c r="D5794">
        <v>14.7</v>
      </c>
      <c r="E5794">
        <v>21.75</v>
      </c>
      <c r="F5794">
        <v>491999510000</v>
      </c>
      <c r="G5794">
        <v>7232392797000</v>
      </c>
      <c r="H5794">
        <v>25020164332</v>
      </c>
      <c r="I5794">
        <v>646115542870</v>
      </c>
      <c r="J5794">
        <v>762991171974</v>
      </c>
      <c r="K5794">
        <v>96377125372</v>
      </c>
      <c r="L5794">
        <v>29500000000</v>
      </c>
      <c r="M5794">
        <v>369199495533</v>
      </c>
      <c r="N5794">
        <v>728759299636</v>
      </c>
      <c r="O5794">
        <v>1468018768946</v>
      </c>
      <c r="P5794">
        <f t="shared" si="90"/>
        <v>1.4795918367346939</v>
      </c>
    </row>
    <row r="5795" spans="1:16" x14ac:dyDescent="0.25">
      <c r="A5795" t="s">
        <v>32</v>
      </c>
      <c r="B5795">
        <v>2.1294953345980711E-2</v>
      </c>
      <c r="C5795" t="s">
        <v>344</v>
      </c>
      <c r="D5795">
        <v>10.7</v>
      </c>
      <c r="E5795">
        <v>10.5</v>
      </c>
      <c r="F5795">
        <v>177108660000</v>
      </c>
      <c r="G5795">
        <v>1895062662000</v>
      </c>
      <c r="H5795">
        <v>5134840860</v>
      </c>
      <c r="I5795">
        <v>30003280411</v>
      </c>
      <c r="J5795">
        <v>40355270975</v>
      </c>
      <c r="K5795">
        <v>65184255549</v>
      </c>
      <c r="L5795">
        <v>0</v>
      </c>
      <c r="M5795">
        <v>34369222594</v>
      </c>
      <c r="N5795">
        <v>7192982508</v>
      </c>
      <c r="O5795">
        <v>16550568076</v>
      </c>
      <c r="P5795">
        <f t="shared" si="90"/>
        <v>0.98130841121495338</v>
      </c>
    </row>
    <row r="5796" spans="1:16" x14ac:dyDescent="0.25">
      <c r="A5796" t="s">
        <v>32</v>
      </c>
      <c r="B5796">
        <v>0.19427706449666349</v>
      </c>
      <c r="C5796" t="s">
        <v>345</v>
      </c>
      <c r="D5796">
        <v>4.33</v>
      </c>
      <c r="E5796">
        <v>4.33</v>
      </c>
      <c r="F5796">
        <v>454328360000</v>
      </c>
      <c r="G5796">
        <v>1967241798800</v>
      </c>
      <c r="H5796">
        <v>19046887448</v>
      </c>
      <c r="I5796">
        <v>283053861108</v>
      </c>
      <c r="J5796">
        <v>382189961826</v>
      </c>
      <c r="K5796">
        <v>127788897793</v>
      </c>
      <c r="L5796">
        <v>11000000000</v>
      </c>
      <c r="M5796">
        <v>164658293207</v>
      </c>
      <c r="N5796">
        <v>463723339714</v>
      </c>
      <c r="O5796">
        <v>614398723322</v>
      </c>
      <c r="P5796">
        <f t="shared" si="90"/>
        <v>1</v>
      </c>
    </row>
    <row r="5797" spans="1:16" x14ac:dyDescent="0.25">
      <c r="A5797" t="s">
        <v>32</v>
      </c>
      <c r="B5797">
        <v>1.2707776812104191E-3</v>
      </c>
      <c r="C5797" t="s">
        <v>346</v>
      </c>
      <c r="D5797">
        <v>55.2</v>
      </c>
      <c r="E5797">
        <v>57.6</v>
      </c>
      <c r="F5797">
        <v>127880000000</v>
      </c>
      <c r="G5797">
        <v>7058976000000</v>
      </c>
      <c r="H5797">
        <v>97952336</v>
      </c>
      <c r="I5797">
        <v>5535210729</v>
      </c>
      <c r="J5797">
        <v>8970389153</v>
      </c>
      <c r="K5797">
        <v>7278885154</v>
      </c>
      <c r="L5797">
        <v>122208000000</v>
      </c>
      <c r="M5797">
        <v>5875296406</v>
      </c>
      <c r="N5797">
        <v>4392121084</v>
      </c>
      <c r="O5797">
        <v>9050671275</v>
      </c>
      <c r="P5797">
        <f t="shared" si="90"/>
        <v>1.0434782608695652</v>
      </c>
    </row>
    <row r="5798" spans="1:16" x14ac:dyDescent="0.25">
      <c r="A5798" t="s">
        <v>32</v>
      </c>
      <c r="B5798">
        <v>0.12607153315183331</v>
      </c>
      <c r="C5798" t="s">
        <v>347</v>
      </c>
      <c r="D5798">
        <v>6</v>
      </c>
      <c r="E5798">
        <v>6.83</v>
      </c>
      <c r="F5798">
        <v>1000000000000</v>
      </c>
      <c r="G5798">
        <v>6000000000000</v>
      </c>
      <c r="H5798">
        <v>169085133242</v>
      </c>
      <c r="I5798">
        <v>467369604587</v>
      </c>
      <c r="J5798">
        <v>756429198911</v>
      </c>
      <c r="K5798">
        <v>27004555918</v>
      </c>
      <c r="L5798">
        <v>4893028550</v>
      </c>
      <c r="M5798">
        <v>913136918072</v>
      </c>
      <c r="N5798">
        <v>4316674944150</v>
      </c>
      <c r="O5798">
        <v>3325816510548</v>
      </c>
      <c r="P5798">
        <f t="shared" si="90"/>
        <v>1.1383333333333334</v>
      </c>
    </row>
    <row r="5799" spans="1:16" x14ac:dyDescent="0.25">
      <c r="A5799" t="s">
        <v>32</v>
      </c>
      <c r="B5799">
        <v>4.4723303647395483E-2</v>
      </c>
      <c r="C5799" t="s">
        <v>349</v>
      </c>
      <c r="D5799">
        <v>10</v>
      </c>
      <c r="E5799">
        <v>14.3</v>
      </c>
      <c r="F5799">
        <v>709883810000</v>
      </c>
      <c r="G5799">
        <v>7098838100000</v>
      </c>
      <c r="H5799">
        <v>35808566959</v>
      </c>
      <c r="I5799">
        <v>248823941895</v>
      </c>
      <c r="J5799">
        <v>317483491890</v>
      </c>
      <c r="K5799">
        <v>172086700765</v>
      </c>
      <c r="L5799">
        <v>59966863400</v>
      </c>
      <c r="M5799">
        <v>688994085315</v>
      </c>
      <c r="N5799">
        <v>461364815699</v>
      </c>
      <c r="O5799">
        <v>727769957266</v>
      </c>
      <c r="P5799">
        <f t="shared" si="90"/>
        <v>1.4300000000000002</v>
      </c>
    </row>
    <row r="5800" spans="1:16" x14ac:dyDescent="0.25">
      <c r="A5800" t="s">
        <v>32</v>
      </c>
      <c r="B5800">
        <v>6.1427184052521011E-2</v>
      </c>
      <c r="C5800" t="s">
        <v>352</v>
      </c>
      <c r="D5800">
        <v>28</v>
      </c>
      <c r="E5800">
        <v>23.85</v>
      </c>
      <c r="F5800">
        <v>85000000000</v>
      </c>
      <c r="G5800">
        <v>2380000000000</v>
      </c>
      <c r="H5800">
        <v>8619739082</v>
      </c>
      <c r="I5800">
        <v>100879394765</v>
      </c>
      <c r="J5800">
        <v>146196698045</v>
      </c>
      <c r="K5800">
        <v>11360615058</v>
      </c>
      <c r="L5800">
        <v>12065511818</v>
      </c>
      <c r="M5800">
        <v>17277150895</v>
      </c>
      <c r="N5800">
        <v>13175560351</v>
      </c>
      <c r="O5800">
        <v>131716329925</v>
      </c>
      <c r="P5800">
        <f t="shared" si="90"/>
        <v>0.85178571428571437</v>
      </c>
    </row>
    <row r="5801" spans="1:16" x14ac:dyDescent="0.25">
      <c r="A5801" t="s">
        <v>32</v>
      </c>
      <c r="B5801">
        <v>2.649600521490196E-2</v>
      </c>
      <c r="C5801" t="s">
        <v>353</v>
      </c>
      <c r="D5801">
        <v>8.5</v>
      </c>
      <c r="E5801">
        <v>9</v>
      </c>
      <c r="F5801">
        <v>150000000000</v>
      </c>
      <c r="G5801">
        <v>1275000000000</v>
      </c>
      <c r="H5801">
        <v>14142263332</v>
      </c>
      <c r="I5801">
        <v>21416666326</v>
      </c>
      <c r="J5801">
        <v>33782406649</v>
      </c>
      <c r="K5801">
        <v>1059558293</v>
      </c>
      <c r="L5801">
        <v>0</v>
      </c>
      <c r="M5801">
        <v>58939940352</v>
      </c>
      <c r="O5801">
        <v>9750501082</v>
      </c>
      <c r="P5801">
        <f t="shared" si="90"/>
        <v>1.0588235294117647</v>
      </c>
    </row>
    <row r="5802" spans="1:16" x14ac:dyDescent="0.25">
      <c r="A5802" t="s">
        <v>32</v>
      </c>
      <c r="B5802">
        <v>3.3711608798972018E-2</v>
      </c>
      <c r="C5802" t="s">
        <v>355</v>
      </c>
      <c r="D5802">
        <v>52.2</v>
      </c>
      <c r="E5802">
        <v>50.5</v>
      </c>
      <c r="F5802">
        <v>119999070000</v>
      </c>
      <c r="G5802">
        <v>6263951454000</v>
      </c>
      <c r="H5802">
        <v>23586579450</v>
      </c>
      <c r="I5802">
        <v>163886454478</v>
      </c>
      <c r="J5802">
        <v>211167880953</v>
      </c>
      <c r="K5802">
        <v>101890778581</v>
      </c>
      <c r="L5802">
        <v>39562588005</v>
      </c>
      <c r="M5802">
        <v>171113156419</v>
      </c>
      <c r="N5802">
        <v>120307303076</v>
      </c>
      <c r="O5802">
        <v>338442150989</v>
      </c>
      <c r="P5802">
        <f t="shared" si="90"/>
        <v>0.96743295019157083</v>
      </c>
    </row>
    <row r="5803" spans="1:16" x14ac:dyDescent="0.25">
      <c r="A5803" t="s">
        <v>32</v>
      </c>
      <c r="B5803">
        <v>1.085618261033194E-2</v>
      </c>
      <c r="C5803" t="s">
        <v>357</v>
      </c>
      <c r="D5803">
        <v>17.399999999999999</v>
      </c>
      <c r="E5803">
        <v>16.399999999999999</v>
      </c>
      <c r="F5803">
        <v>260031430000</v>
      </c>
      <c r="G5803">
        <v>4524546882000</v>
      </c>
      <c r="H5803">
        <v>15114055587</v>
      </c>
      <c r="I5803">
        <v>25396982974</v>
      </c>
      <c r="J5803">
        <v>49119307180</v>
      </c>
      <c r="K5803">
        <v>106325790402</v>
      </c>
      <c r="L5803">
        <v>2036666700</v>
      </c>
      <c r="M5803">
        <v>61905672571</v>
      </c>
      <c r="N5803">
        <v>150315977640</v>
      </c>
      <c r="O5803">
        <v>50919750823</v>
      </c>
      <c r="P5803">
        <f t="shared" si="90"/>
        <v>0.94252873563218387</v>
      </c>
    </row>
    <row r="5804" spans="1:16" x14ac:dyDescent="0.25">
      <c r="A5804" t="s">
        <v>32</v>
      </c>
      <c r="B5804">
        <v>3.9965587103174601E-3</v>
      </c>
      <c r="C5804" t="s">
        <v>358</v>
      </c>
      <c r="D5804">
        <v>37.799999999999997</v>
      </c>
      <c r="E5804">
        <v>35.299999999999997</v>
      </c>
      <c r="F5804">
        <v>240000000000</v>
      </c>
      <c r="G5804">
        <v>9072000000000</v>
      </c>
      <c r="H5804">
        <v>13606298234</v>
      </c>
      <c r="I5804">
        <v>11292663170</v>
      </c>
      <c r="J5804">
        <v>36256780620</v>
      </c>
      <c r="K5804">
        <v>91510368878</v>
      </c>
      <c r="L5804">
        <v>172100046089</v>
      </c>
      <c r="M5804">
        <v>-30828348227</v>
      </c>
      <c r="N5804">
        <v>403655549698</v>
      </c>
      <c r="O5804">
        <v>378161456578</v>
      </c>
      <c r="P5804">
        <f t="shared" si="90"/>
        <v>0.93386243386243384</v>
      </c>
    </row>
    <row r="5805" spans="1:16" x14ac:dyDescent="0.25">
      <c r="A5805" t="s">
        <v>32</v>
      </c>
      <c r="B5805">
        <v>1.331573463373845E-2</v>
      </c>
      <c r="C5805" t="s">
        <v>360</v>
      </c>
      <c r="D5805">
        <v>99.9</v>
      </c>
      <c r="E5805">
        <v>106.4</v>
      </c>
      <c r="F5805">
        <v>383126720000</v>
      </c>
      <c r="G5805">
        <v>38274359328000</v>
      </c>
      <c r="H5805">
        <v>25652467109</v>
      </c>
      <c r="I5805">
        <v>320281539702</v>
      </c>
      <c r="J5805">
        <v>509651212088</v>
      </c>
      <c r="K5805">
        <v>424423331022</v>
      </c>
      <c r="L5805">
        <v>0</v>
      </c>
      <c r="M5805">
        <v>122301836445</v>
      </c>
      <c r="N5805">
        <v>461701261757</v>
      </c>
      <c r="O5805">
        <v>414348088298</v>
      </c>
      <c r="P5805">
        <f t="shared" si="90"/>
        <v>1.065065065065065</v>
      </c>
    </row>
    <row r="5806" spans="1:16" x14ac:dyDescent="0.25">
      <c r="A5806" t="s">
        <v>32</v>
      </c>
      <c r="B5806">
        <v>0.1087131282529097</v>
      </c>
      <c r="C5806" t="s">
        <v>361</v>
      </c>
      <c r="D5806">
        <v>12.8</v>
      </c>
      <c r="E5806">
        <v>14.8</v>
      </c>
      <c r="F5806">
        <v>846455640000</v>
      </c>
      <c r="G5806">
        <v>10834632192000</v>
      </c>
      <c r="H5806">
        <v>129685322871</v>
      </c>
      <c r="I5806">
        <v>986983616094</v>
      </c>
      <c r="J5806">
        <v>1177866759062</v>
      </c>
      <c r="K5806">
        <v>85175085583</v>
      </c>
      <c r="L5806">
        <v>10969265025</v>
      </c>
      <c r="M5806">
        <v>267162562577</v>
      </c>
      <c r="N5806">
        <v>1393933544679</v>
      </c>
      <c r="O5806">
        <v>1079162362651</v>
      </c>
      <c r="P5806">
        <f t="shared" si="90"/>
        <v>1.15625</v>
      </c>
    </row>
    <row r="5807" spans="1:16" x14ac:dyDescent="0.25">
      <c r="A5807" t="s">
        <v>32</v>
      </c>
      <c r="B5807">
        <v>5.4436784005929923E-3</v>
      </c>
      <c r="C5807" t="s">
        <v>362</v>
      </c>
      <c r="D5807">
        <v>26.5</v>
      </c>
      <c r="E5807">
        <v>27</v>
      </c>
      <c r="F5807">
        <v>700000000000</v>
      </c>
      <c r="G5807">
        <v>18550000000000</v>
      </c>
      <c r="H5807">
        <v>64114380243</v>
      </c>
      <c r="I5807">
        <v>77094003321</v>
      </c>
      <c r="J5807">
        <v>100980234331</v>
      </c>
      <c r="K5807">
        <v>78710172666</v>
      </c>
      <c r="L5807">
        <v>262277212219</v>
      </c>
      <c r="M5807">
        <v>162709109166</v>
      </c>
      <c r="N5807">
        <v>11024846021</v>
      </c>
      <c r="O5807">
        <v>145216489212</v>
      </c>
      <c r="P5807">
        <f t="shared" si="90"/>
        <v>1.0188679245283019</v>
      </c>
    </row>
    <row r="5808" spans="1:16" x14ac:dyDescent="0.25">
      <c r="A5808" t="s">
        <v>32</v>
      </c>
      <c r="B5808">
        <v>1.0777189454948349E-2</v>
      </c>
      <c r="C5808" t="s">
        <v>363</v>
      </c>
      <c r="D5808">
        <v>52.9</v>
      </c>
      <c r="E5808">
        <v>54</v>
      </c>
      <c r="F5808">
        <v>312653570000</v>
      </c>
      <c r="G5808">
        <v>16539373853000</v>
      </c>
      <c r="H5808">
        <v>48347179980</v>
      </c>
      <c r="I5808">
        <v>148522399841</v>
      </c>
      <c r="J5808">
        <v>178247965480</v>
      </c>
      <c r="K5808">
        <v>152977237645</v>
      </c>
      <c r="L5808">
        <v>17302498008</v>
      </c>
      <c r="M5808">
        <v>120739535854</v>
      </c>
      <c r="N5808">
        <v>5577175144</v>
      </c>
      <c r="O5808">
        <v>214364344086</v>
      </c>
      <c r="P5808">
        <f t="shared" si="90"/>
        <v>1.0207939508506616</v>
      </c>
    </row>
    <row r="5809" spans="1:16" x14ac:dyDescent="0.25">
      <c r="A5809" t="s">
        <v>32</v>
      </c>
      <c r="B5809">
        <v>9.6203408808897273E-2</v>
      </c>
      <c r="C5809" t="s">
        <v>364</v>
      </c>
      <c r="D5809">
        <v>14.6</v>
      </c>
      <c r="E5809">
        <v>13.6</v>
      </c>
      <c r="F5809">
        <v>372876800000</v>
      </c>
      <c r="G5809">
        <v>5444001280000</v>
      </c>
      <c r="H5809">
        <v>1273280200</v>
      </c>
      <c r="I5809">
        <v>489408734649</v>
      </c>
      <c r="J5809">
        <v>523731480696</v>
      </c>
      <c r="K5809">
        <v>14703506048</v>
      </c>
      <c r="L5809">
        <v>350000000</v>
      </c>
      <c r="M5809">
        <v>207101895484</v>
      </c>
      <c r="N5809">
        <v>1432670998279</v>
      </c>
      <c r="O5809">
        <v>1498491074290</v>
      </c>
      <c r="P5809">
        <f t="shared" si="90"/>
        <v>0.93150684931506844</v>
      </c>
    </row>
    <row r="5810" spans="1:16" x14ac:dyDescent="0.25">
      <c r="A5810" t="s">
        <v>32</v>
      </c>
      <c r="B5810">
        <v>0.19393824227974429</v>
      </c>
      <c r="C5810" t="s">
        <v>366</v>
      </c>
      <c r="D5810">
        <v>56.9</v>
      </c>
      <c r="E5810">
        <v>61.7</v>
      </c>
      <c r="F5810">
        <v>101047770000</v>
      </c>
      <c r="G5810">
        <v>5749618113000</v>
      </c>
      <c r="H5810">
        <v>11561112573</v>
      </c>
      <c r="I5810">
        <v>1038879444264</v>
      </c>
      <c r="J5810">
        <v>1115070830615</v>
      </c>
      <c r="K5810">
        <v>36527133432</v>
      </c>
      <c r="L5810">
        <v>0</v>
      </c>
      <c r="M5810">
        <v>231618508939</v>
      </c>
      <c r="N5810">
        <v>839360073990</v>
      </c>
      <c r="O5810">
        <v>918721448603</v>
      </c>
      <c r="P5810">
        <f t="shared" si="90"/>
        <v>1.0843585237258349</v>
      </c>
    </row>
    <row r="5811" spans="1:16" x14ac:dyDescent="0.25">
      <c r="A5811" t="s">
        <v>32</v>
      </c>
      <c r="B5811">
        <v>1.1256118584415579E-2</v>
      </c>
      <c r="C5811" t="s">
        <v>367</v>
      </c>
      <c r="D5811">
        <v>10</v>
      </c>
      <c r="E5811">
        <v>12.2</v>
      </c>
      <c r="F5811">
        <v>192500000000</v>
      </c>
      <c r="G5811">
        <v>1925000000000</v>
      </c>
      <c r="H5811">
        <v>1449914787</v>
      </c>
      <c r="I5811">
        <v>20849806684</v>
      </c>
      <c r="J5811">
        <v>21668028275</v>
      </c>
      <c r="K5811">
        <v>136535945334</v>
      </c>
      <c r="L5811">
        <v>20000000000</v>
      </c>
      <c r="M5811">
        <v>12974070174</v>
      </c>
      <c r="N5811">
        <v>13053987208</v>
      </c>
      <c r="O5811">
        <v>17657104816</v>
      </c>
      <c r="P5811">
        <f t="shared" si="90"/>
        <v>1.22</v>
      </c>
    </row>
    <row r="5812" spans="1:16" x14ac:dyDescent="0.25">
      <c r="A5812" t="s">
        <v>32</v>
      </c>
      <c r="B5812">
        <v>3.3081959115561122E-3</v>
      </c>
      <c r="C5812" t="s">
        <v>370</v>
      </c>
      <c r="D5812">
        <v>2.35</v>
      </c>
      <c r="E5812">
        <v>2.5</v>
      </c>
      <c r="F5812">
        <v>255000000000</v>
      </c>
      <c r="G5812">
        <v>599250000000</v>
      </c>
      <c r="H5812">
        <v>-2014666254</v>
      </c>
      <c r="I5812">
        <v>1680120000</v>
      </c>
      <c r="J5812">
        <v>1982436400</v>
      </c>
      <c r="K5812">
        <v>2152336657</v>
      </c>
      <c r="L5812">
        <v>0</v>
      </c>
      <c r="M5812">
        <v>143933144089</v>
      </c>
      <c r="N5812">
        <v>1075732846</v>
      </c>
      <c r="O5812">
        <v>123465334803</v>
      </c>
      <c r="P5812">
        <f t="shared" si="90"/>
        <v>1.0638297872340425</v>
      </c>
    </row>
    <row r="5813" spans="1:16" x14ac:dyDescent="0.25">
      <c r="A5813" t="s">
        <v>32</v>
      </c>
      <c r="B5813">
        <v>9.1382903875189089E-2</v>
      </c>
      <c r="C5813" t="s">
        <v>371</v>
      </c>
      <c r="D5813">
        <v>7.6</v>
      </c>
      <c r="E5813">
        <v>9.1999999999999993</v>
      </c>
      <c r="F5813">
        <v>244305960000</v>
      </c>
      <c r="G5813">
        <v>1856725296000</v>
      </c>
      <c r="H5813">
        <v>5040690693</v>
      </c>
      <c r="I5813">
        <v>154604719638</v>
      </c>
      <c r="J5813">
        <v>169672949247</v>
      </c>
      <c r="K5813">
        <v>54995857156</v>
      </c>
      <c r="L5813">
        <v>142744000000</v>
      </c>
      <c r="M5813">
        <v>104381717435</v>
      </c>
      <c r="N5813">
        <v>81826829528</v>
      </c>
      <c r="O5813">
        <v>284773295981</v>
      </c>
      <c r="P5813">
        <f t="shared" si="90"/>
        <v>1.2105263157894737</v>
      </c>
    </row>
    <row r="5814" spans="1:16" x14ac:dyDescent="0.25">
      <c r="A5814" t="s">
        <v>32</v>
      </c>
      <c r="B5814">
        <v>1.0595172415125221E-2</v>
      </c>
      <c r="C5814" t="s">
        <v>372</v>
      </c>
      <c r="D5814">
        <v>113</v>
      </c>
      <c r="E5814">
        <v>118</v>
      </c>
      <c r="F5814">
        <v>414536730000</v>
      </c>
      <c r="G5814">
        <v>46842650490000</v>
      </c>
      <c r="H5814">
        <v>57480583134</v>
      </c>
      <c r="I5814">
        <v>237519532081</v>
      </c>
      <c r="J5814">
        <v>496305958323</v>
      </c>
      <c r="K5814">
        <v>203276013576</v>
      </c>
      <c r="L5814">
        <v>10600000000</v>
      </c>
      <c r="M5814">
        <v>382184540134</v>
      </c>
      <c r="N5814">
        <v>304832739517</v>
      </c>
      <c r="O5814">
        <v>327626243605</v>
      </c>
      <c r="P5814">
        <f t="shared" si="90"/>
        <v>1.0442477876106195</v>
      </c>
    </row>
    <row r="5815" spans="1:16" x14ac:dyDescent="0.25">
      <c r="A5815" t="s">
        <v>32</v>
      </c>
      <c r="B5815">
        <v>1.837490484607843E-2</v>
      </c>
      <c r="C5815" t="s">
        <v>373</v>
      </c>
      <c r="D5815">
        <v>27.2</v>
      </c>
      <c r="E5815">
        <v>28.3</v>
      </c>
      <c r="F5815">
        <v>300000000000</v>
      </c>
      <c r="G5815">
        <v>8160000000000</v>
      </c>
      <c r="H5815">
        <v>34045978789</v>
      </c>
      <c r="I5815">
        <v>123396094153</v>
      </c>
      <c r="J5815">
        <v>149939223544</v>
      </c>
      <c r="K5815">
        <v>136193509870</v>
      </c>
      <c r="L5815">
        <v>0</v>
      </c>
      <c r="M5815">
        <v>179036094854</v>
      </c>
      <c r="N5815">
        <v>48950529319</v>
      </c>
      <c r="O5815">
        <v>154982813338</v>
      </c>
      <c r="P5815">
        <f t="shared" si="90"/>
        <v>1.0404411764705883</v>
      </c>
    </row>
    <row r="5816" spans="1:16" x14ac:dyDescent="0.25">
      <c r="A5816" t="s">
        <v>32</v>
      </c>
      <c r="B5816">
        <v>0.15811513984778289</v>
      </c>
      <c r="C5816" t="s">
        <v>374</v>
      </c>
      <c r="D5816">
        <v>7.8</v>
      </c>
      <c r="E5816">
        <v>8.44</v>
      </c>
      <c r="F5816">
        <v>161606460000</v>
      </c>
      <c r="G5816">
        <v>1260530388000</v>
      </c>
      <c r="H5816">
        <v>3676010134</v>
      </c>
      <c r="I5816">
        <v>153677831145</v>
      </c>
      <c r="J5816">
        <v>199308938581</v>
      </c>
      <c r="K5816">
        <v>1259778928</v>
      </c>
      <c r="L5816">
        <v>173170476688</v>
      </c>
      <c r="M5816">
        <v>149208510502</v>
      </c>
      <c r="N5816">
        <v>633666305790</v>
      </c>
      <c r="O5816">
        <v>996955763899</v>
      </c>
      <c r="P5816">
        <f t="shared" si="90"/>
        <v>1.082051282051282</v>
      </c>
    </row>
    <row r="5817" spans="1:16" x14ac:dyDescent="0.25">
      <c r="A5817" t="s">
        <v>32</v>
      </c>
      <c r="B5817">
        <v>9.4610942622527977E-2</v>
      </c>
      <c r="C5817" t="s">
        <v>375</v>
      </c>
      <c r="D5817">
        <v>2.63</v>
      </c>
      <c r="E5817">
        <v>2.97</v>
      </c>
      <c r="F5817">
        <v>1476480840000</v>
      </c>
      <c r="G5817">
        <v>3883144609200</v>
      </c>
      <c r="H5817">
        <v>-9448548146</v>
      </c>
      <c r="I5817">
        <v>330075261089</v>
      </c>
      <c r="J5817">
        <v>367387971816</v>
      </c>
      <c r="K5817">
        <v>32673226733</v>
      </c>
      <c r="L5817">
        <v>208059600000</v>
      </c>
      <c r="M5817">
        <v>440550173658</v>
      </c>
      <c r="N5817">
        <v>108479122984</v>
      </c>
      <c r="O5817">
        <v>211665435009</v>
      </c>
      <c r="P5817">
        <f t="shared" si="90"/>
        <v>1.1292775665399242</v>
      </c>
    </row>
    <row r="5818" spans="1:16" x14ac:dyDescent="0.25">
      <c r="A5818" t="s">
        <v>32</v>
      </c>
      <c r="B5818">
        <v>1.6518239074432371E-2</v>
      </c>
      <c r="C5818" t="s">
        <v>377</v>
      </c>
      <c r="D5818">
        <v>6.4</v>
      </c>
      <c r="E5818">
        <v>7</v>
      </c>
      <c r="F5818">
        <v>425699850000</v>
      </c>
      <c r="G5818">
        <v>2724479040000</v>
      </c>
      <c r="H5818">
        <v>1281941802</v>
      </c>
      <c r="I5818">
        <v>39552300093</v>
      </c>
      <c r="J5818">
        <v>45003596136</v>
      </c>
      <c r="K5818">
        <v>31740300186</v>
      </c>
      <c r="L5818">
        <v>10000000000</v>
      </c>
      <c r="M5818">
        <v>215418931047</v>
      </c>
      <c r="N5818">
        <v>84642715329</v>
      </c>
      <c r="O5818">
        <v>86646761691</v>
      </c>
      <c r="P5818">
        <f t="shared" si="90"/>
        <v>1.09375</v>
      </c>
    </row>
    <row r="5819" spans="1:16" x14ac:dyDescent="0.25">
      <c r="A5819" t="s">
        <v>32</v>
      </c>
      <c r="B5819">
        <v>3.1581937869094023E-2</v>
      </c>
      <c r="C5819" t="s">
        <v>379</v>
      </c>
      <c r="D5819">
        <v>5.76</v>
      </c>
      <c r="E5819">
        <v>7.5</v>
      </c>
      <c r="F5819">
        <v>1446078400000</v>
      </c>
      <c r="G5819">
        <v>8329411584000</v>
      </c>
      <c r="H5819">
        <v>-145006399616</v>
      </c>
      <c r="I5819">
        <v>289777709684</v>
      </c>
      <c r="J5819">
        <v>263058959132</v>
      </c>
      <c r="K5819">
        <v>112288731312</v>
      </c>
      <c r="L5819">
        <v>0</v>
      </c>
      <c r="M5819">
        <v>384345076073</v>
      </c>
      <c r="N5819">
        <v>1799022799426</v>
      </c>
      <c r="O5819">
        <v>3328313707637</v>
      </c>
      <c r="P5819">
        <f t="shared" si="90"/>
        <v>1.3020833333333335</v>
      </c>
    </row>
    <row r="5820" spans="1:16" x14ac:dyDescent="0.25">
      <c r="A5820" t="s">
        <v>32</v>
      </c>
      <c r="B5820">
        <v>7.7195150305491039E-2</v>
      </c>
      <c r="C5820" t="s">
        <v>380</v>
      </c>
      <c r="D5820">
        <v>197.6</v>
      </c>
      <c r="E5820">
        <v>221</v>
      </c>
      <c r="F5820">
        <v>50987640000</v>
      </c>
      <c r="G5820">
        <v>10075157664000</v>
      </c>
      <c r="H5820">
        <v>47815376482</v>
      </c>
      <c r="I5820">
        <v>651828175303</v>
      </c>
      <c r="J5820">
        <v>777753310224</v>
      </c>
      <c r="K5820">
        <v>30905162072</v>
      </c>
      <c r="L5820">
        <v>594243879629</v>
      </c>
      <c r="M5820">
        <v>172605704398</v>
      </c>
      <c r="N5820">
        <v>540554634311</v>
      </c>
      <c r="O5820">
        <v>1053886929785</v>
      </c>
      <c r="P5820">
        <f t="shared" si="90"/>
        <v>1.118421052631579</v>
      </c>
    </row>
    <row r="5821" spans="1:16" x14ac:dyDescent="0.25">
      <c r="A5821" t="s">
        <v>32</v>
      </c>
      <c r="B5821">
        <v>7.8104718748514698E-2</v>
      </c>
      <c r="C5821" t="s">
        <v>382</v>
      </c>
      <c r="D5821">
        <v>10.45</v>
      </c>
      <c r="E5821">
        <v>11.35</v>
      </c>
      <c r="F5821">
        <v>306899450637</v>
      </c>
      <c r="G5821">
        <v>3207099259156.6499</v>
      </c>
      <c r="H5821">
        <v>1302704237</v>
      </c>
      <c r="I5821">
        <v>236022534420</v>
      </c>
      <c r="J5821">
        <v>250489585635</v>
      </c>
      <c r="K5821">
        <v>106553078212</v>
      </c>
      <c r="L5821">
        <v>40000000000</v>
      </c>
      <c r="M5821">
        <v>166125106943</v>
      </c>
      <c r="N5821">
        <v>136563239754</v>
      </c>
      <c r="O5821">
        <v>248877595092</v>
      </c>
      <c r="P5821">
        <f t="shared" si="90"/>
        <v>1.0861244019138756</v>
      </c>
    </row>
    <row r="5822" spans="1:16" x14ac:dyDescent="0.25">
      <c r="A5822" t="s">
        <v>32</v>
      </c>
      <c r="B5822">
        <v>0.23013377454421771</v>
      </c>
      <c r="C5822" t="s">
        <v>383</v>
      </c>
      <c r="D5822">
        <v>2.1</v>
      </c>
      <c r="E5822">
        <v>3.6</v>
      </c>
      <c r="F5822">
        <v>350000000000</v>
      </c>
      <c r="G5822">
        <v>735000000000</v>
      </c>
      <c r="H5822">
        <v>44301945708</v>
      </c>
      <c r="I5822">
        <v>113780718458</v>
      </c>
      <c r="J5822">
        <v>169148324290</v>
      </c>
      <c r="K5822">
        <v>42726626365</v>
      </c>
      <c r="L5822">
        <v>400000000</v>
      </c>
      <c r="M5822">
        <v>217225640158</v>
      </c>
      <c r="N5822">
        <v>213404083181</v>
      </c>
      <c r="O5822">
        <v>337019899062</v>
      </c>
      <c r="P5822">
        <f t="shared" si="90"/>
        <v>1.7142857142857142</v>
      </c>
    </row>
    <row r="5823" spans="1:16" x14ac:dyDescent="0.25">
      <c r="A5823" t="s">
        <v>32</v>
      </c>
      <c r="B5823">
        <v>0.24470742148993291</v>
      </c>
      <c r="C5823" t="s">
        <v>384</v>
      </c>
      <c r="D5823">
        <v>29.8</v>
      </c>
      <c r="E5823">
        <v>30.2</v>
      </c>
      <c r="F5823">
        <v>80000000000</v>
      </c>
      <c r="G5823">
        <v>2384000000000</v>
      </c>
      <c r="H5823">
        <v>13007694775</v>
      </c>
      <c r="I5823">
        <v>564849448702</v>
      </c>
      <c r="J5823">
        <v>583382492832</v>
      </c>
      <c r="K5823">
        <v>9896871323</v>
      </c>
      <c r="L5823">
        <v>0</v>
      </c>
      <c r="M5823">
        <v>175800304072</v>
      </c>
      <c r="N5823">
        <v>111415772602</v>
      </c>
      <c r="O5823">
        <v>197143161885</v>
      </c>
      <c r="P5823">
        <f t="shared" si="90"/>
        <v>1.0134228187919463</v>
      </c>
    </row>
    <row r="5824" spans="1:16" x14ac:dyDescent="0.25">
      <c r="A5824" t="s">
        <v>32</v>
      </c>
      <c r="B5824">
        <v>5.5967077871044348E-3</v>
      </c>
      <c r="C5824" t="s">
        <v>385</v>
      </c>
      <c r="D5824">
        <v>12.95</v>
      </c>
      <c r="E5824">
        <v>13</v>
      </c>
      <c r="F5824">
        <v>376653480000</v>
      </c>
      <c r="G5824">
        <v>4877662566000</v>
      </c>
      <c r="H5824">
        <v>4095567820</v>
      </c>
      <c r="I5824">
        <v>4270915119</v>
      </c>
      <c r="J5824">
        <v>27298852066</v>
      </c>
      <c r="K5824">
        <v>142366715224</v>
      </c>
      <c r="L5824">
        <v>10000000000</v>
      </c>
      <c r="M5824">
        <v>28376655242</v>
      </c>
      <c r="N5824">
        <v>365790885902</v>
      </c>
      <c r="O5824">
        <v>233897335198</v>
      </c>
      <c r="P5824">
        <f t="shared" si="90"/>
        <v>1.0038610038610039</v>
      </c>
    </row>
    <row r="5825" spans="1:16" x14ac:dyDescent="0.25">
      <c r="A5825" t="s">
        <v>32</v>
      </c>
      <c r="B5825">
        <v>2.7350766631948142E-2</v>
      </c>
      <c r="C5825" t="s">
        <v>386</v>
      </c>
      <c r="D5825">
        <v>178</v>
      </c>
      <c r="E5825">
        <v>170</v>
      </c>
      <c r="F5825">
        <v>265791350000</v>
      </c>
      <c r="G5825">
        <v>47310860300000</v>
      </c>
      <c r="H5825">
        <v>226889455047</v>
      </c>
      <c r="I5825">
        <v>789379147391</v>
      </c>
      <c r="J5825">
        <v>1293988299222</v>
      </c>
      <c r="K5825">
        <v>1614295701893</v>
      </c>
      <c r="L5825">
        <v>445000000000</v>
      </c>
      <c r="M5825">
        <v>57038432612</v>
      </c>
      <c r="N5825">
        <v>192958056825</v>
      </c>
      <c r="O5825">
        <v>988304815498</v>
      </c>
      <c r="P5825">
        <f t="shared" si="90"/>
        <v>0.9550561797752809</v>
      </c>
    </row>
    <row r="5826" spans="1:16" x14ac:dyDescent="0.25">
      <c r="A5826" t="s">
        <v>32</v>
      </c>
      <c r="B5826">
        <v>5.059394060139235E-2</v>
      </c>
      <c r="C5826" t="s">
        <v>388</v>
      </c>
      <c r="D5826">
        <v>15.3</v>
      </c>
      <c r="E5826">
        <v>16.100000000000001</v>
      </c>
      <c r="F5826">
        <v>3070000000000</v>
      </c>
      <c r="G5826">
        <v>46971000000000</v>
      </c>
      <c r="H5826">
        <v>159735509894</v>
      </c>
      <c r="I5826">
        <v>1830505124173</v>
      </c>
      <c r="J5826">
        <v>2376447983988</v>
      </c>
      <c r="K5826">
        <v>1052840863286</v>
      </c>
      <c r="L5826">
        <v>9900000000</v>
      </c>
      <c r="M5826">
        <v>1364737691132</v>
      </c>
      <c r="N5826">
        <v>3216354895391</v>
      </c>
      <c r="O5826">
        <v>4591029899824</v>
      </c>
      <c r="P5826">
        <f t="shared" si="90"/>
        <v>1.0522875816993464</v>
      </c>
    </row>
    <row r="5827" spans="1:16" x14ac:dyDescent="0.25">
      <c r="A5827" t="s">
        <v>32</v>
      </c>
      <c r="B5827">
        <v>3.3154702336653172E-2</v>
      </c>
      <c r="C5827" t="s">
        <v>389</v>
      </c>
      <c r="D5827">
        <v>56.9</v>
      </c>
      <c r="E5827">
        <v>54.6</v>
      </c>
      <c r="F5827">
        <v>924039430000</v>
      </c>
      <c r="G5827">
        <v>52577843567000</v>
      </c>
      <c r="H5827">
        <v>97272228477</v>
      </c>
      <c r="I5827">
        <v>1531893737066</v>
      </c>
      <c r="J5827">
        <v>1743202752967</v>
      </c>
      <c r="K5827">
        <v>164637802159</v>
      </c>
      <c r="L5827">
        <v>169275191322</v>
      </c>
      <c r="M5827">
        <v>1151700721219</v>
      </c>
      <c r="N5827">
        <v>1215396244170</v>
      </c>
      <c r="O5827">
        <v>1523186305228</v>
      </c>
      <c r="P5827">
        <f t="shared" ref="P5827:P5890" si="91">E5827/D5827</f>
        <v>0.9595782073813709</v>
      </c>
    </row>
    <row r="5828" spans="1:16" x14ac:dyDescent="0.25">
      <c r="A5828" t="s">
        <v>32</v>
      </c>
      <c r="B5828">
        <v>2.17685800994784E-2</v>
      </c>
      <c r="C5828" t="s">
        <v>391</v>
      </c>
      <c r="D5828">
        <v>41.6</v>
      </c>
      <c r="E5828">
        <v>41.5</v>
      </c>
      <c r="F5828">
        <v>26377079540000</v>
      </c>
      <c r="G5828">
        <v>1097286508864000</v>
      </c>
      <c r="H5828">
        <v>410495702527</v>
      </c>
      <c r="I5828">
        <v>16546283840284</v>
      </c>
      <c r="J5828">
        <v>23886369260283</v>
      </c>
      <c r="K5828">
        <v>9971285683831</v>
      </c>
      <c r="L5828">
        <v>494156904807</v>
      </c>
      <c r="M5828">
        <v>20887069777209</v>
      </c>
      <c r="N5828">
        <v>32045142734831</v>
      </c>
      <c r="O5828">
        <v>97311503594905</v>
      </c>
      <c r="P5828">
        <f t="shared" si="91"/>
        <v>0.99759615384615385</v>
      </c>
    </row>
    <row r="5829" spans="1:16" x14ac:dyDescent="0.25">
      <c r="A5829" t="s">
        <v>32</v>
      </c>
      <c r="B5829">
        <v>4.1207869803496451E-2</v>
      </c>
      <c r="C5829" t="s">
        <v>392</v>
      </c>
      <c r="D5829">
        <v>4.0999999999999996</v>
      </c>
      <c r="E5829">
        <v>4.3</v>
      </c>
      <c r="F5829">
        <v>255227670000</v>
      </c>
      <c r="G5829">
        <v>1046433447000</v>
      </c>
      <c r="H5829">
        <v>4966906621</v>
      </c>
      <c r="I5829">
        <v>42624776975</v>
      </c>
      <c r="J5829">
        <v>43121293242</v>
      </c>
      <c r="K5829">
        <v>17469703406</v>
      </c>
      <c r="L5829">
        <v>0</v>
      </c>
      <c r="M5829">
        <v>137073028927</v>
      </c>
      <c r="N5829">
        <v>22106209243</v>
      </c>
      <c r="O5829">
        <v>122373906580</v>
      </c>
      <c r="P5829">
        <f t="shared" si="91"/>
        <v>1.0487804878048781</v>
      </c>
    </row>
    <row r="5830" spans="1:16" x14ac:dyDescent="0.25">
      <c r="A5830" t="s">
        <v>32</v>
      </c>
      <c r="B5830">
        <v>3.5111173529145098E-2</v>
      </c>
      <c r="C5830" t="s">
        <v>393</v>
      </c>
      <c r="D5830">
        <v>7.62</v>
      </c>
      <c r="E5830">
        <v>7.27</v>
      </c>
      <c r="F5830">
        <v>684709410000</v>
      </c>
      <c r="G5830">
        <v>5217485704200</v>
      </c>
      <c r="H5830">
        <v>1304293448</v>
      </c>
      <c r="I5830">
        <v>148391578893</v>
      </c>
      <c r="J5830">
        <v>183192045946</v>
      </c>
      <c r="K5830">
        <v>63503460768</v>
      </c>
      <c r="L5830">
        <v>0</v>
      </c>
      <c r="M5830">
        <v>84707968433</v>
      </c>
      <c r="N5830">
        <v>99148806777</v>
      </c>
      <c r="O5830">
        <v>202865957778</v>
      </c>
      <c r="P5830">
        <f t="shared" si="91"/>
        <v>0.95406824146981617</v>
      </c>
    </row>
    <row r="5831" spans="1:16" x14ac:dyDescent="0.25">
      <c r="A5831" t="s">
        <v>32</v>
      </c>
      <c r="B5831">
        <v>0.14540520832193049</v>
      </c>
      <c r="C5831" t="s">
        <v>394</v>
      </c>
      <c r="D5831">
        <v>20</v>
      </c>
      <c r="E5831">
        <v>24.5</v>
      </c>
      <c r="F5831">
        <v>492202620000</v>
      </c>
      <c r="G5831">
        <v>9844052400000</v>
      </c>
      <c r="H5831">
        <v>38933161110</v>
      </c>
      <c r="I5831">
        <v>1345028538542</v>
      </c>
      <c r="J5831">
        <v>1431376489954</v>
      </c>
      <c r="K5831">
        <v>10347757599</v>
      </c>
      <c r="L5831">
        <v>0</v>
      </c>
      <c r="M5831">
        <v>1406320756832</v>
      </c>
      <c r="N5831">
        <v>611025291381</v>
      </c>
      <c r="O5831">
        <v>2027254442694</v>
      </c>
      <c r="P5831">
        <f t="shared" si="91"/>
        <v>1.2250000000000001</v>
      </c>
    </row>
    <row r="5832" spans="1:16" x14ac:dyDescent="0.25">
      <c r="A5832" t="s">
        <v>32</v>
      </c>
      <c r="B5832">
        <v>0.74749859880579639</v>
      </c>
      <c r="C5832" t="s">
        <v>395</v>
      </c>
      <c r="D5832">
        <v>32.799999999999997</v>
      </c>
      <c r="E5832">
        <v>33</v>
      </c>
      <c r="F5832">
        <v>154402680000</v>
      </c>
      <c r="G5832">
        <v>5064407904000</v>
      </c>
      <c r="H5832">
        <v>5835775297</v>
      </c>
      <c r="I5832">
        <v>3526620911797</v>
      </c>
      <c r="J5832">
        <v>3785637812021</v>
      </c>
      <c r="K5832">
        <v>185131791266</v>
      </c>
      <c r="L5832">
        <v>185000000000</v>
      </c>
      <c r="M5832">
        <v>3079295152530</v>
      </c>
      <c r="N5832">
        <v>4021023753116</v>
      </c>
      <c r="O5832">
        <v>7383685495624</v>
      </c>
      <c r="P5832">
        <f t="shared" si="91"/>
        <v>1.0060975609756098</v>
      </c>
    </row>
    <row r="5833" spans="1:16" x14ac:dyDescent="0.25">
      <c r="A5833" t="s">
        <v>32</v>
      </c>
      <c r="B5833">
        <v>4.2467886571473802E-2</v>
      </c>
      <c r="C5833" t="s">
        <v>396</v>
      </c>
      <c r="D5833">
        <v>7.33</v>
      </c>
      <c r="E5833">
        <v>9.3000000000000007</v>
      </c>
      <c r="F5833">
        <v>904329530000</v>
      </c>
      <c r="G5833">
        <v>6628735454900</v>
      </c>
      <c r="H5833">
        <v>38169891474</v>
      </c>
      <c r="I5833">
        <v>223562503761</v>
      </c>
      <c r="J5833">
        <v>281508385411</v>
      </c>
      <c r="K5833">
        <v>81713033399</v>
      </c>
      <c r="L5833">
        <v>21029536300</v>
      </c>
      <c r="M5833">
        <v>752198314305</v>
      </c>
      <c r="N5833">
        <v>53170766797</v>
      </c>
      <c r="O5833">
        <v>535825455604</v>
      </c>
      <c r="P5833">
        <f t="shared" si="91"/>
        <v>1.2687585266030015</v>
      </c>
    </row>
    <row r="5834" spans="1:16" x14ac:dyDescent="0.25">
      <c r="A5834" t="s">
        <v>32</v>
      </c>
      <c r="B5834">
        <v>2.3527699166666669E-2</v>
      </c>
      <c r="C5834" t="s">
        <v>397</v>
      </c>
      <c r="D5834">
        <v>12.6</v>
      </c>
      <c r="E5834">
        <v>10.8</v>
      </c>
      <c r="F5834">
        <v>130000000000</v>
      </c>
      <c r="G5834">
        <v>1638000000000</v>
      </c>
      <c r="H5834">
        <v>5137202730</v>
      </c>
      <c r="I5834">
        <v>34606485866</v>
      </c>
      <c r="J5834">
        <v>38538371235</v>
      </c>
      <c r="K5834">
        <v>8340864893</v>
      </c>
      <c r="L5834">
        <v>50626000000</v>
      </c>
      <c r="M5834">
        <v>95771291515</v>
      </c>
      <c r="N5834">
        <v>1051813042</v>
      </c>
      <c r="O5834">
        <v>143741415635</v>
      </c>
      <c r="P5834">
        <f t="shared" si="91"/>
        <v>0.85714285714285721</v>
      </c>
    </row>
    <row r="5835" spans="1:16" x14ac:dyDescent="0.25">
      <c r="A5835" t="s">
        <v>32</v>
      </c>
      <c r="B5835">
        <v>8.8599592817333331E-2</v>
      </c>
      <c r="C5835" t="s">
        <v>398</v>
      </c>
      <c r="D5835">
        <v>25</v>
      </c>
      <c r="E5835">
        <v>24.5</v>
      </c>
      <c r="F5835">
        <v>90000000000</v>
      </c>
      <c r="G5835">
        <v>2250000000000</v>
      </c>
      <c r="H5835">
        <v>1877685631</v>
      </c>
      <c r="I5835">
        <v>195059457673</v>
      </c>
      <c r="J5835">
        <v>199349083839</v>
      </c>
      <c r="K5835">
        <v>129341256404</v>
      </c>
      <c r="L5835">
        <v>0</v>
      </c>
      <c r="M5835">
        <v>117981402113</v>
      </c>
      <c r="O5835">
        <v>75123927443</v>
      </c>
      <c r="P5835">
        <f t="shared" si="91"/>
        <v>0.98</v>
      </c>
    </row>
    <row r="5836" spans="1:16" x14ac:dyDescent="0.25">
      <c r="A5836" t="s">
        <v>32</v>
      </c>
      <c r="B5836">
        <v>6.420698945342463E-3</v>
      </c>
      <c r="C5836" t="s">
        <v>399</v>
      </c>
      <c r="D5836">
        <v>126.7</v>
      </c>
      <c r="E5836">
        <v>144.30000000000001</v>
      </c>
      <c r="F5836">
        <v>14514534290000</v>
      </c>
      <c r="G5836">
        <v>1838991494543000</v>
      </c>
      <c r="H5836">
        <v>1828287247025</v>
      </c>
      <c r="I5836">
        <v>6327315699575</v>
      </c>
      <c r="J5836">
        <v>11807610749506</v>
      </c>
      <c r="K5836">
        <v>655423095436</v>
      </c>
      <c r="L5836">
        <v>10453749313471</v>
      </c>
      <c r="M5836">
        <v>2866683958798</v>
      </c>
      <c r="N5836">
        <v>4521766382352</v>
      </c>
      <c r="O5836">
        <v>6457497982894</v>
      </c>
      <c r="P5836">
        <f t="shared" si="91"/>
        <v>1.1389108129439622</v>
      </c>
    </row>
    <row r="5837" spans="1:16" x14ac:dyDescent="0.25">
      <c r="A5837" t="s">
        <v>32</v>
      </c>
      <c r="B5837">
        <v>4.8589303987727137E-2</v>
      </c>
      <c r="C5837" t="s">
        <v>400</v>
      </c>
      <c r="D5837">
        <v>32.700000000000003</v>
      </c>
      <c r="E5837">
        <v>28.05</v>
      </c>
      <c r="F5837">
        <v>678591920000</v>
      </c>
      <c r="G5837">
        <v>22189955784000</v>
      </c>
      <c r="H5837">
        <v>70089168106</v>
      </c>
      <c r="I5837">
        <v>929611166190</v>
      </c>
      <c r="J5837">
        <v>1078194507063</v>
      </c>
      <c r="K5837">
        <v>164599609945</v>
      </c>
      <c r="L5837">
        <v>0</v>
      </c>
      <c r="M5837">
        <v>118072031601</v>
      </c>
      <c r="N5837">
        <v>12497973605</v>
      </c>
      <c r="O5837">
        <v>759861238070</v>
      </c>
      <c r="P5837">
        <f t="shared" si="91"/>
        <v>0.85779816513761464</v>
      </c>
    </row>
    <row r="5838" spans="1:16" x14ac:dyDescent="0.25">
      <c r="A5838" t="s">
        <v>32</v>
      </c>
      <c r="B5838">
        <v>0.2119501701734694</v>
      </c>
      <c r="C5838" t="s">
        <v>401</v>
      </c>
      <c r="D5838">
        <v>1.05</v>
      </c>
      <c r="E5838">
        <v>1.0900000000000001</v>
      </c>
      <c r="F5838">
        <v>1400000000000</v>
      </c>
      <c r="G5838">
        <v>1470000000000</v>
      </c>
      <c r="H5838">
        <v>-122357653479</v>
      </c>
      <c r="I5838">
        <v>368893958109</v>
      </c>
      <c r="J5838">
        <v>311566750155</v>
      </c>
      <c r="K5838">
        <v>181543605525</v>
      </c>
      <c r="L5838">
        <v>0</v>
      </c>
      <c r="M5838">
        <v>463109954076</v>
      </c>
      <c r="N5838">
        <v>86069261798</v>
      </c>
      <c r="O5838">
        <v>710986474844</v>
      </c>
      <c r="P5838">
        <f t="shared" si="91"/>
        <v>1.0380952380952382</v>
      </c>
    </row>
    <row r="5839" spans="1:16" x14ac:dyDescent="0.25">
      <c r="A5839" t="s">
        <v>32</v>
      </c>
      <c r="B5839">
        <v>1.0776334005646201E-2</v>
      </c>
      <c r="C5839" t="s">
        <v>402</v>
      </c>
      <c r="D5839">
        <v>11.2</v>
      </c>
      <c r="E5839">
        <v>11.9</v>
      </c>
      <c r="F5839">
        <v>1024930980000</v>
      </c>
      <c r="G5839">
        <v>11479226976000</v>
      </c>
      <c r="H5839">
        <v>15899615028</v>
      </c>
      <c r="I5839">
        <v>66371792051</v>
      </c>
      <c r="J5839">
        <v>123703984020</v>
      </c>
      <c r="K5839">
        <v>57890769225</v>
      </c>
      <c r="L5839">
        <v>0</v>
      </c>
      <c r="M5839">
        <v>88939717328</v>
      </c>
      <c r="N5839">
        <v>1680969460</v>
      </c>
      <c r="O5839">
        <v>369179872554</v>
      </c>
      <c r="P5839">
        <f t="shared" si="91"/>
        <v>1.0625</v>
      </c>
    </row>
    <row r="5840" spans="1:16" x14ac:dyDescent="0.25">
      <c r="A5840" t="s">
        <v>32</v>
      </c>
      <c r="B5840">
        <v>7.6249129382806952E-2</v>
      </c>
      <c r="C5840" t="s">
        <v>404</v>
      </c>
      <c r="D5840">
        <v>6.2</v>
      </c>
      <c r="E5840">
        <v>10.9</v>
      </c>
      <c r="F5840">
        <v>529830840000</v>
      </c>
      <c r="G5840">
        <v>3284951208000</v>
      </c>
      <c r="H5840">
        <v>54356557293</v>
      </c>
      <c r="I5840">
        <v>221065676377</v>
      </c>
      <c r="J5840">
        <v>250474669675</v>
      </c>
      <c r="K5840">
        <v>61345666844</v>
      </c>
      <c r="L5840">
        <v>131753500</v>
      </c>
      <c r="M5840">
        <v>590547236764</v>
      </c>
      <c r="N5840">
        <v>940656218106</v>
      </c>
      <c r="O5840">
        <v>833551004050</v>
      </c>
      <c r="P5840">
        <f t="shared" si="91"/>
        <v>1.7580645161290323</v>
      </c>
    </row>
    <row r="5841" spans="1:16" x14ac:dyDescent="0.25">
      <c r="A5841" t="s">
        <v>32</v>
      </c>
      <c r="B5841">
        <v>5.8965951297168223E-2</v>
      </c>
      <c r="C5841" t="s">
        <v>406</v>
      </c>
      <c r="D5841">
        <v>18.5</v>
      </c>
      <c r="E5841">
        <v>20</v>
      </c>
      <c r="F5841">
        <v>244607920000</v>
      </c>
      <c r="G5841">
        <v>4525246520000</v>
      </c>
      <c r="H5841">
        <v>20133407246</v>
      </c>
      <c r="I5841">
        <v>181835445515</v>
      </c>
      <c r="J5841">
        <v>266835465906</v>
      </c>
      <c r="K5841">
        <v>86629727510</v>
      </c>
      <c r="L5841">
        <v>10000000000</v>
      </c>
      <c r="M5841">
        <v>204670938950</v>
      </c>
      <c r="N5841">
        <v>144590241715</v>
      </c>
      <c r="O5841">
        <v>215114866522</v>
      </c>
      <c r="P5841">
        <f t="shared" si="91"/>
        <v>1.0810810810810811</v>
      </c>
    </row>
    <row r="5842" spans="1:16" x14ac:dyDescent="0.25">
      <c r="A5842" t="s">
        <v>32</v>
      </c>
      <c r="B5842">
        <v>1.6397770790630602E-2</v>
      </c>
      <c r="C5842" t="s">
        <v>407</v>
      </c>
      <c r="D5842">
        <v>18.5</v>
      </c>
      <c r="E5842">
        <v>17.899999999999999</v>
      </c>
      <c r="F5842">
        <v>145047620000</v>
      </c>
      <c r="G5842">
        <v>2683380970000</v>
      </c>
      <c r="H5842">
        <v>1903679266</v>
      </c>
      <c r="I5842">
        <v>42035740143</v>
      </c>
      <c r="J5842">
        <v>44001466090</v>
      </c>
      <c r="K5842">
        <v>76054262034</v>
      </c>
      <c r="L5842">
        <v>0</v>
      </c>
      <c r="M5842">
        <v>8784983605</v>
      </c>
      <c r="N5842">
        <v>6113077414</v>
      </c>
      <c r="O5842">
        <v>52475156943</v>
      </c>
      <c r="P5842">
        <f t="shared" si="91"/>
        <v>0.96756756756756745</v>
      </c>
    </row>
    <row r="5843" spans="1:16" x14ac:dyDescent="0.25">
      <c r="A5843" t="s">
        <v>32</v>
      </c>
      <c r="B5843">
        <v>1.1632864568981129E-2</v>
      </c>
      <c r="C5843" t="s">
        <v>409</v>
      </c>
      <c r="D5843">
        <v>55.8</v>
      </c>
      <c r="E5843">
        <v>57.4</v>
      </c>
      <c r="F5843">
        <v>455571420000</v>
      </c>
      <c r="G5843">
        <v>25420885236000</v>
      </c>
      <c r="H5843">
        <v>72596001535</v>
      </c>
      <c r="I5843">
        <v>179459762240</v>
      </c>
      <c r="J5843">
        <v>295717715174</v>
      </c>
      <c r="K5843">
        <v>331452487098</v>
      </c>
      <c r="L5843">
        <v>32327019444</v>
      </c>
      <c r="M5843">
        <v>130269427359</v>
      </c>
      <c r="N5843">
        <v>9263495588</v>
      </c>
      <c r="O5843">
        <v>296567008267</v>
      </c>
      <c r="P5843">
        <f t="shared" si="91"/>
        <v>1.0286738351254481</v>
      </c>
    </row>
    <row r="5844" spans="1:16" x14ac:dyDescent="0.25">
      <c r="A5844" t="s">
        <v>32</v>
      </c>
      <c r="B5844">
        <v>3.6896762786621422E-3</v>
      </c>
      <c r="C5844" t="s">
        <v>410</v>
      </c>
      <c r="D5844">
        <v>15.65</v>
      </c>
      <c r="E5844">
        <v>15.8</v>
      </c>
      <c r="F5844">
        <v>2062412460000</v>
      </c>
      <c r="G5844">
        <v>32276754999000</v>
      </c>
      <c r="H5844">
        <v>56239206309</v>
      </c>
      <c r="I5844">
        <v>58716586249</v>
      </c>
      <c r="J5844">
        <v>119090777272</v>
      </c>
      <c r="K5844">
        <v>3653727997</v>
      </c>
      <c r="L5844">
        <v>980350000000</v>
      </c>
      <c r="M5844">
        <v>839651150526</v>
      </c>
      <c r="N5844">
        <v>374227401172</v>
      </c>
      <c r="O5844">
        <v>526989978093</v>
      </c>
      <c r="P5844">
        <f t="shared" si="91"/>
        <v>1.0095846645367412</v>
      </c>
    </row>
    <row r="5845" spans="1:16" x14ac:dyDescent="0.25">
      <c r="A5845" t="s">
        <v>32</v>
      </c>
      <c r="B5845">
        <v>4.5030404952501213E-2</v>
      </c>
      <c r="C5845" t="s">
        <v>411</v>
      </c>
      <c r="D5845">
        <v>12.6</v>
      </c>
      <c r="E5845">
        <v>14.5</v>
      </c>
      <c r="F5845">
        <v>132000000000</v>
      </c>
      <c r="G5845">
        <v>1663200000000</v>
      </c>
      <c r="H5845">
        <v>16356258122</v>
      </c>
      <c r="I5845">
        <v>49126807397</v>
      </c>
      <c r="J5845">
        <v>74894569517</v>
      </c>
      <c r="K5845">
        <v>68778834985</v>
      </c>
      <c r="L5845">
        <v>20000000000</v>
      </c>
      <c r="M5845">
        <v>113859270666</v>
      </c>
      <c r="N5845">
        <v>22263126393</v>
      </c>
      <c r="O5845">
        <v>149586143617</v>
      </c>
      <c r="P5845">
        <f t="shared" si="91"/>
        <v>1.1507936507936509</v>
      </c>
    </row>
    <row r="5846" spans="1:16" x14ac:dyDescent="0.25">
      <c r="A5846" t="s">
        <v>32</v>
      </c>
      <c r="B5846">
        <v>0.25490768254232782</v>
      </c>
      <c r="C5846" t="s">
        <v>412</v>
      </c>
      <c r="D5846">
        <v>12.7</v>
      </c>
      <c r="E5846">
        <v>17.45</v>
      </c>
      <c r="F5846">
        <v>119820500000</v>
      </c>
      <c r="G5846">
        <v>1521720350000</v>
      </c>
      <c r="H5846">
        <v>11792277558</v>
      </c>
      <c r="I5846">
        <v>364537621183</v>
      </c>
      <c r="J5846">
        <v>387898207896</v>
      </c>
      <c r="K5846">
        <v>12060975462</v>
      </c>
      <c r="L5846">
        <v>45987396250</v>
      </c>
      <c r="M5846">
        <v>441193436965</v>
      </c>
      <c r="N5846">
        <v>127172026888</v>
      </c>
      <c r="O5846">
        <v>491492935689</v>
      </c>
      <c r="P5846">
        <f t="shared" si="91"/>
        <v>1.3740157480314961</v>
      </c>
    </row>
    <row r="5847" spans="1:16" x14ac:dyDescent="0.25">
      <c r="A5847" t="s">
        <v>32</v>
      </c>
      <c r="B5847">
        <v>4.3340355844993482E-2</v>
      </c>
      <c r="C5847" t="s">
        <v>413</v>
      </c>
      <c r="D5847">
        <v>7.99</v>
      </c>
      <c r="E5847">
        <v>7.91</v>
      </c>
      <c r="F5847">
        <v>798666660000</v>
      </c>
      <c r="G5847">
        <v>6381346613400</v>
      </c>
      <c r="H5847">
        <v>13670750469</v>
      </c>
      <c r="I5847">
        <v>214819251266</v>
      </c>
      <c r="J5847">
        <v>276569832995</v>
      </c>
      <c r="K5847">
        <v>48634560641</v>
      </c>
      <c r="L5847">
        <v>0</v>
      </c>
      <c r="M5847">
        <v>52154502305</v>
      </c>
      <c r="N5847">
        <v>68567108636</v>
      </c>
      <c r="O5847">
        <v>435461487364</v>
      </c>
      <c r="P5847">
        <f t="shared" si="91"/>
        <v>0.98998748435544426</v>
      </c>
    </row>
    <row r="5848" spans="1:16" x14ac:dyDescent="0.25">
      <c r="A5848" t="s">
        <v>33</v>
      </c>
      <c r="B5848">
        <v>3.5244121416861993E-2</v>
      </c>
      <c r="C5848" t="s">
        <v>68</v>
      </c>
      <c r="D5848">
        <v>30.7</v>
      </c>
      <c r="E5848">
        <v>24.6</v>
      </c>
      <c r="F5848">
        <v>494999880000</v>
      </c>
      <c r="G5848">
        <v>15196496316000</v>
      </c>
      <c r="H5848">
        <v>39129757913</v>
      </c>
      <c r="I5848">
        <v>452794707854</v>
      </c>
      <c r="J5848">
        <v>535587161272</v>
      </c>
      <c r="K5848">
        <v>215527556511</v>
      </c>
      <c r="L5848">
        <v>0</v>
      </c>
      <c r="M5848">
        <v>491816358636</v>
      </c>
      <c r="N5848">
        <v>270402440661</v>
      </c>
      <c r="O5848">
        <v>908521146056</v>
      </c>
      <c r="P5848">
        <f t="shared" si="91"/>
        <v>0.80130293159609123</v>
      </c>
    </row>
    <row r="5849" spans="1:16" x14ac:dyDescent="0.25">
      <c r="A5849" t="s">
        <v>33</v>
      </c>
      <c r="B5849">
        <v>4.6839307749731211E-2</v>
      </c>
      <c r="C5849" t="s">
        <v>69</v>
      </c>
      <c r="D5849">
        <v>11</v>
      </c>
      <c r="E5849">
        <v>10.15</v>
      </c>
      <c r="F5849">
        <v>126358400000</v>
      </c>
      <c r="G5849">
        <v>1389942400000</v>
      </c>
      <c r="H5849">
        <v>795883732</v>
      </c>
      <c r="I5849">
        <v>59726507495</v>
      </c>
      <c r="J5849">
        <v>65103939828</v>
      </c>
      <c r="K5849">
        <v>13645214188</v>
      </c>
      <c r="L5849">
        <v>43878837525</v>
      </c>
      <c r="M5849">
        <v>68264233697</v>
      </c>
      <c r="N5849">
        <v>89360430325</v>
      </c>
      <c r="O5849">
        <v>15914356046</v>
      </c>
      <c r="P5849">
        <f t="shared" si="91"/>
        <v>0.92272727272727273</v>
      </c>
    </row>
    <row r="5850" spans="1:16" x14ac:dyDescent="0.25">
      <c r="A5850" t="s">
        <v>33</v>
      </c>
      <c r="B5850">
        <v>3.07755716009772E-2</v>
      </c>
      <c r="C5850" t="s">
        <v>72</v>
      </c>
      <c r="D5850">
        <v>30.7</v>
      </c>
      <c r="E5850">
        <v>31</v>
      </c>
      <c r="F5850">
        <v>100000000000</v>
      </c>
      <c r="G5850">
        <v>3070000000000</v>
      </c>
      <c r="H5850">
        <v>8811751441</v>
      </c>
      <c r="I5850">
        <v>73136322829</v>
      </c>
      <c r="J5850">
        <v>94481004815</v>
      </c>
      <c r="K5850">
        <v>10734190046</v>
      </c>
      <c r="L5850">
        <v>0</v>
      </c>
      <c r="M5850">
        <v>167681390272</v>
      </c>
      <c r="N5850">
        <v>80547605857</v>
      </c>
      <c r="O5850">
        <v>121326621130</v>
      </c>
      <c r="P5850">
        <f t="shared" si="91"/>
        <v>1.009771986970684</v>
      </c>
    </row>
    <row r="5851" spans="1:16" x14ac:dyDescent="0.25">
      <c r="A5851" t="s">
        <v>33</v>
      </c>
      <c r="B5851">
        <v>0.17733110025721119</v>
      </c>
      <c r="C5851" t="s">
        <v>73</v>
      </c>
      <c r="D5851">
        <v>9.15</v>
      </c>
      <c r="E5851">
        <v>7.93</v>
      </c>
      <c r="F5851">
        <v>227996750000</v>
      </c>
      <c r="G5851">
        <v>2086170262500</v>
      </c>
      <c r="H5851">
        <v>6906116490</v>
      </c>
      <c r="I5851">
        <v>316744666469</v>
      </c>
      <c r="J5851">
        <v>369942867973</v>
      </c>
      <c r="K5851">
        <v>31583103281</v>
      </c>
      <c r="L5851">
        <v>0</v>
      </c>
      <c r="M5851">
        <v>262587858689</v>
      </c>
      <c r="N5851">
        <v>494656513365</v>
      </c>
      <c r="O5851">
        <v>822414301630</v>
      </c>
      <c r="P5851">
        <f t="shared" si="91"/>
        <v>0.86666666666666659</v>
      </c>
    </row>
    <row r="5852" spans="1:16" x14ac:dyDescent="0.25">
      <c r="A5852" t="s">
        <v>33</v>
      </c>
      <c r="B5852">
        <v>0.1044133981194179</v>
      </c>
      <c r="C5852" t="s">
        <v>75</v>
      </c>
      <c r="D5852">
        <v>16.75</v>
      </c>
      <c r="E5852">
        <v>20.7</v>
      </c>
      <c r="F5852">
        <v>168734810000</v>
      </c>
      <c r="G5852">
        <v>2826308067500</v>
      </c>
      <c r="H5852">
        <v>12062604925</v>
      </c>
      <c r="I5852">
        <v>270438931557</v>
      </c>
      <c r="J5852">
        <v>295104429460</v>
      </c>
      <c r="K5852">
        <v>42028903914</v>
      </c>
      <c r="L5852">
        <v>311482014292</v>
      </c>
      <c r="M5852">
        <v>136220847522</v>
      </c>
      <c r="N5852">
        <v>223309659780</v>
      </c>
      <c r="O5852">
        <v>751577996318</v>
      </c>
      <c r="P5852">
        <f t="shared" si="91"/>
        <v>1.2358208955223879</v>
      </c>
    </row>
    <row r="5853" spans="1:16" x14ac:dyDescent="0.25">
      <c r="A5853" t="s">
        <v>33</v>
      </c>
      <c r="B5853">
        <v>0.30387665822326188</v>
      </c>
      <c r="C5853" t="s">
        <v>77</v>
      </c>
      <c r="D5853">
        <v>10.1</v>
      </c>
      <c r="E5853">
        <v>9.99</v>
      </c>
      <c r="F5853">
        <v>182000000000</v>
      </c>
      <c r="G5853">
        <v>1838200000000</v>
      </c>
      <c r="H5853">
        <v>678051623</v>
      </c>
      <c r="I5853">
        <v>526138532304</v>
      </c>
      <c r="J5853">
        <v>558586073146</v>
      </c>
      <c r="K5853">
        <v>182117165419</v>
      </c>
      <c r="L5853">
        <v>0</v>
      </c>
      <c r="M5853">
        <v>61172873632</v>
      </c>
      <c r="N5853">
        <v>327905770521</v>
      </c>
      <c r="O5853">
        <v>396881121888</v>
      </c>
      <c r="P5853">
        <f t="shared" si="91"/>
        <v>0.98910891089108921</v>
      </c>
    </row>
    <row r="5854" spans="1:16" x14ac:dyDescent="0.25">
      <c r="A5854" t="s">
        <v>33</v>
      </c>
      <c r="B5854">
        <v>4.303749781596998E-2</v>
      </c>
      <c r="C5854" t="s">
        <v>78</v>
      </c>
      <c r="D5854">
        <v>12</v>
      </c>
      <c r="E5854">
        <v>16.05</v>
      </c>
      <c r="F5854">
        <v>623999360000</v>
      </c>
      <c r="G5854">
        <v>7487992320000</v>
      </c>
      <c r="H5854">
        <v>11340456032</v>
      </c>
      <c r="I5854">
        <v>298648393519</v>
      </c>
      <c r="J5854">
        <v>322264453118</v>
      </c>
      <c r="K5854">
        <v>45677424391</v>
      </c>
      <c r="L5854">
        <v>2688515663</v>
      </c>
      <c r="M5854">
        <v>394652878917</v>
      </c>
      <c r="N5854">
        <v>75915486236</v>
      </c>
      <c r="O5854">
        <v>257299115602</v>
      </c>
      <c r="P5854">
        <f t="shared" si="91"/>
        <v>1.3375000000000001</v>
      </c>
    </row>
    <row r="5855" spans="1:16" x14ac:dyDescent="0.25">
      <c r="A5855" t="s">
        <v>33</v>
      </c>
      <c r="B5855">
        <v>0.15286211445875419</v>
      </c>
      <c r="C5855" t="s">
        <v>79</v>
      </c>
      <c r="D5855">
        <v>7.2</v>
      </c>
      <c r="E5855">
        <v>5.48</v>
      </c>
      <c r="F5855">
        <v>660000000000</v>
      </c>
      <c r="G5855">
        <v>4752000000000</v>
      </c>
      <c r="H5855">
        <v>122584581631</v>
      </c>
      <c r="I5855">
        <v>626171772177</v>
      </c>
      <c r="J5855">
        <v>726400767908</v>
      </c>
      <c r="K5855">
        <v>9251644869</v>
      </c>
      <c r="L5855">
        <v>0</v>
      </c>
      <c r="M5855">
        <v>510860208008</v>
      </c>
      <c r="N5855">
        <v>1168679934130</v>
      </c>
      <c r="O5855">
        <v>1393782185816</v>
      </c>
      <c r="P5855">
        <f t="shared" si="91"/>
        <v>0.76111111111111118</v>
      </c>
    </row>
    <row r="5856" spans="1:16" x14ac:dyDescent="0.25">
      <c r="A5856" t="s">
        <v>33</v>
      </c>
      <c r="B5856">
        <v>1.2380485167874371E-2</v>
      </c>
      <c r="C5856" t="s">
        <v>80</v>
      </c>
      <c r="D5856">
        <v>19.3</v>
      </c>
      <c r="E5856">
        <v>18.45</v>
      </c>
      <c r="F5856">
        <v>120204000000</v>
      </c>
      <c r="G5856">
        <v>2319937200000</v>
      </c>
      <c r="H5856">
        <v>10301332625</v>
      </c>
      <c r="I5856">
        <v>11681842570</v>
      </c>
      <c r="J5856">
        <v>28721948095</v>
      </c>
      <c r="K5856">
        <v>19319431316</v>
      </c>
      <c r="L5856">
        <v>0</v>
      </c>
      <c r="M5856">
        <v>13362097585</v>
      </c>
      <c r="N5856">
        <v>184830195</v>
      </c>
      <c r="O5856">
        <v>27905341475</v>
      </c>
      <c r="P5856">
        <f t="shared" si="91"/>
        <v>0.95595854922279788</v>
      </c>
    </row>
    <row r="5857" spans="1:16" x14ac:dyDescent="0.25">
      <c r="A5857" t="s">
        <v>33</v>
      </c>
      <c r="B5857">
        <v>1.6585692023384349E-2</v>
      </c>
      <c r="C5857" t="s">
        <v>83</v>
      </c>
      <c r="D5857">
        <v>15.7</v>
      </c>
      <c r="E5857">
        <v>14.6</v>
      </c>
      <c r="F5857">
        <v>2199398670000</v>
      </c>
      <c r="G5857">
        <v>34530559119000</v>
      </c>
      <c r="H5857">
        <v>95584689405</v>
      </c>
      <c r="I5857">
        <v>419058314848</v>
      </c>
      <c r="J5857">
        <v>572713218943</v>
      </c>
      <c r="K5857">
        <v>395353086898</v>
      </c>
      <c r="L5857">
        <v>11310000000</v>
      </c>
      <c r="M5857">
        <v>1437549575586</v>
      </c>
      <c r="N5857">
        <v>1137816203249</v>
      </c>
      <c r="O5857">
        <v>1322372892391</v>
      </c>
      <c r="P5857">
        <f t="shared" si="91"/>
        <v>0.92993630573248409</v>
      </c>
    </row>
    <row r="5858" spans="1:16" x14ac:dyDescent="0.25">
      <c r="A5858" t="s">
        <v>33</v>
      </c>
      <c r="B5858">
        <v>0.20725828554941611</v>
      </c>
      <c r="C5858" t="s">
        <v>84</v>
      </c>
      <c r="D5858">
        <v>3.9</v>
      </c>
      <c r="E5858">
        <v>3.9</v>
      </c>
      <c r="F5858">
        <v>373399290000</v>
      </c>
      <c r="G5858">
        <v>1456257231000</v>
      </c>
      <c r="H5858">
        <v>75412611</v>
      </c>
      <c r="I5858">
        <v>235637495315</v>
      </c>
      <c r="J5858">
        <v>301821377016</v>
      </c>
      <c r="K5858">
        <v>34460425113</v>
      </c>
      <c r="L5858">
        <v>31412500000</v>
      </c>
      <c r="M5858">
        <v>148295017491</v>
      </c>
      <c r="N5858">
        <v>15049182471</v>
      </c>
      <c r="O5858">
        <v>348887851977</v>
      </c>
      <c r="P5858">
        <f t="shared" si="91"/>
        <v>1</v>
      </c>
    </row>
    <row r="5859" spans="1:16" x14ac:dyDescent="0.25">
      <c r="A5859" t="s">
        <v>33</v>
      </c>
      <c r="B5859">
        <v>8.7023870647718674E-3</v>
      </c>
      <c r="C5859" t="s">
        <v>425</v>
      </c>
      <c r="D5859">
        <v>15.1</v>
      </c>
      <c r="E5859">
        <v>4.91</v>
      </c>
      <c r="F5859">
        <v>152200000000</v>
      </c>
      <c r="G5859">
        <v>2298220000000</v>
      </c>
      <c r="H5859">
        <v>1515000000</v>
      </c>
      <c r="I5859">
        <v>17344642509</v>
      </c>
      <c r="J5859">
        <v>20000000000</v>
      </c>
      <c r="K5859">
        <v>578985746</v>
      </c>
      <c r="L5859">
        <v>0</v>
      </c>
      <c r="M5859">
        <v>130209245407</v>
      </c>
      <c r="N5859">
        <v>2497836233</v>
      </c>
      <c r="O5859">
        <v>16602072445</v>
      </c>
      <c r="P5859">
        <f t="shared" si="91"/>
        <v>0.3251655629139073</v>
      </c>
    </row>
    <row r="5860" spans="1:16" x14ac:dyDescent="0.25">
      <c r="A5860" t="s">
        <v>33</v>
      </c>
      <c r="B5860">
        <v>8.4931313098591549E-3</v>
      </c>
      <c r="C5860" t="s">
        <v>86</v>
      </c>
      <c r="D5860">
        <v>6.39</v>
      </c>
      <c r="E5860">
        <v>6.04</v>
      </c>
      <c r="F5860">
        <v>300000000000</v>
      </c>
      <c r="G5860">
        <v>1917000000000</v>
      </c>
      <c r="H5860">
        <v>-1790931954</v>
      </c>
      <c r="I5860">
        <v>15060926996</v>
      </c>
      <c r="J5860">
        <v>16281332721</v>
      </c>
      <c r="K5860">
        <v>19842774116</v>
      </c>
      <c r="L5860">
        <v>0</v>
      </c>
      <c r="M5860">
        <v>289413090588</v>
      </c>
      <c r="N5860">
        <v>1191572434789</v>
      </c>
      <c r="O5860">
        <v>921443526144</v>
      </c>
      <c r="P5860">
        <f t="shared" si="91"/>
        <v>0.94522691705790307</v>
      </c>
    </row>
    <row r="5861" spans="1:16" x14ac:dyDescent="0.25">
      <c r="A5861" t="s">
        <v>33</v>
      </c>
      <c r="B5861">
        <v>6.4843674345099245E-2</v>
      </c>
      <c r="C5861" t="s">
        <v>87</v>
      </c>
      <c r="D5861">
        <v>5.69</v>
      </c>
      <c r="E5861">
        <v>5.0999999999999996</v>
      </c>
      <c r="F5861">
        <v>1050057600000</v>
      </c>
      <c r="G5861">
        <v>5974827744000</v>
      </c>
      <c r="H5861">
        <v>17807547319</v>
      </c>
      <c r="I5861">
        <v>336430509958</v>
      </c>
      <c r="J5861">
        <v>387429784500</v>
      </c>
      <c r="K5861">
        <v>22356699649</v>
      </c>
      <c r="L5861">
        <v>934981709690</v>
      </c>
      <c r="M5861">
        <v>374166125869</v>
      </c>
      <c r="N5861">
        <v>168436193629</v>
      </c>
      <c r="O5861">
        <v>1870409934899</v>
      </c>
      <c r="P5861">
        <f t="shared" si="91"/>
        <v>0.89630931458699459</v>
      </c>
    </row>
    <row r="5862" spans="1:16" x14ac:dyDescent="0.25">
      <c r="A5862" t="s">
        <v>33</v>
      </c>
      <c r="B5862">
        <v>6.7770194563601963E-2</v>
      </c>
      <c r="C5862" t="s">
        <v>89</v>
      </c>
      <c r="D5862">
        <v>37.799999999999997</v>
      </c>
      <c r="E5862">
        <v>29.5</v>
      </c>
      <c r="F5862">
        <v>571679930000</v>
      </c>
      <c r="G5862">
        <v>21609501354000</v>
      </c>
      <c r="H5862">
        <v>83429580906</v>
      </c>
      <c r="I5862">
        <v>1219965227773</v>
      </c>
      <c r="J5862">
        <v>1464480111183</v>
      </c>
      <c r="K5862">
        <v>452376132142</v>
      </c>
      <c r="L5862">
        <v>9000000000</v>
      </c>
      <c r="M5862">
        <v>854721161058</v>
      </c>
      <c r="N5862">
        <v>1515876921125</v>
      </c>
      <c r="O5862">
        <v>2337190391130</v>
      </c>
      <c r="P5862">
        <f t="shared" si="91"/>
        <v>0.78042328042328046</v>
      </c>
    </row>
    <row r="5863" spans="1:16" x14ac:dyDescent="0.25">
      <c r="A5863" t="s">
        <v>33</v>
      </c>
      <c r="B5863">
        <v>1.3686461664446261E-2</v>
      </c>
      <c r="C5863" t="s">
        <v>92</v>
      </c>
      <c r="D5863">
        <v>16.8</v>
      </c>
      <c r="E5863">
        <v>15.2</v>
      </c>
      <c r="F5863">
        <v>123926300000</v>
      </c>
      <c r="G5863">
        <v>2081961840000</v>
      </c>
      <c r="H5863">
        <v>2518940711</v>
      </c>
      <c r="I5863">
        <v>22198022198</v>
      </c>
      <c r="J5863">
        <v>28494690910</v>
      </c>
      <c r="K5863">
        <v>10090384149</v>
      </c>
      <c r="L5863">
        <v>0</v>
      </c>
      <c r="M5863">
        <v>3871672364</v>
      </c>
      <c r="N5863">
        <v>111788243505</v>
      </c>
      <c r="O5863">
        <v>31136396169</v>
      </c>
      <c r="P5863">
        <f t="shared" si="91"/>
        <v>0.90476190476190466</v>
      </c>
    </row>
    <row r="5864" spans="1:16" x14ac:dyDescent="0.25">
      <c r="A5864" t="s">
        <v>33</v>
      </c>
      <c r="B5864">
        <v>9.8671751622292289E-3</v>
      </c>
      <c r="C5864" t="s">
        <v>93</v>
      </c>
      <c r="D5864">
        <v>196</v>
      </c>
      <c r="E5864">
        <v>190</v>
      </c>
      <c r="F5864">
        <v>454784800000</v>
      </c>
      <c r="G5864">
        <v>89137820800000</v>
      </c>
      <c r="H5864">
        <v>194243767091</v>
      </c>
      <c r="I5864">
        <v>567673262874</v>
      </c>
      <c r="J5864">
        <v>879538491413</v>
      </c>
      <c r="K5864">
        <v>247061966961</v>
      </c>
      <c r="L5864">
        <v>660000000000</v>
      </c>
      <c r="M5864">
        <v>780068724151</v>
      </c>
      <c r="N5864">
        <v>400871544815</v>
      </c>
      <c r="O5864">
        <v>398843195528</v>
      </c>
      <c r="P5864">
        <f t="shared" si="91"/>
        <v>0.96938775510204078</v>
      </c>
    </row>
    <row r="5865" spans="1:16" x14ac:dyDescent="0.25">
      <c r="A5865" t="s">
        <v>33</v>
      </c>
      <c r="B5865">
        <v>3.0663408016625562E-2</v>
      </c>
      <c r="C5865" t="s">
        <v>94</v>
      </c>
      <c r="D5865">
        <v>11.6</v>
      </c>
      <c r="E5865">
        <v>10.4</v>
      </c>
      <c r="F5865">
        <v>123749970000</v>
      </c>
      <c r="G5865">
        <v>1435499652000</v>
      </c>
      <c r="H5865">
        <v>2137686403</v>
      </c>
      <c r="I5865">
        <v>33621525088</v>
      </c>
      <c r="J5865">
        <v>44017311537</v>
      </c>
      <c r="K5865">
        <v>18885943586</v>
      </c>
      <c r="L5865">
        <v>0</v>
      </c>
      <c r="M5865">
        <v>60931661952</v>
      </c>
      <c r="N5865">
        <v>57052664022</v>
      </c>
      <c r="O5865">
        <v>55944337062</v>
      </c>
      <c r="P5865">
        <f t="shared" si="91"/>
        <v>0.89655172413793105</v>
      </c>
    </row>
    <row r="5866" spans="1:16" x14ac:dyDescent="0.25">
      <c r="A5866" t="s">
        <v>33</v>
      </c>
      <c r="B5866">
        <v>5.5416608329964812E-2</v>
      </c>
      <c r="C5866" t="s">
        <v>95</v>
      </c>
      <c r="D5866">
        <v>13.7</v>
      </c>
      <c r="E5866">
        <v>13.5</v>
      </c>
      <c r="F5866">
        <v>604856000000</v>
      </c>
      <c r="G5866">
        <v>8286527200000</v>
      </c>
      <c r="H5866">
        <v>318032496</v>
      </c>
      <c r="I5866">
        <v>428912295255</v>
      </c>
      <c r="J5866">
        <v>459211232258</v>
      </c>
      <c r="K5866">
        <v>404459031861</v>
      </c>
      <c r="L5866">
        <v>610500000000</v>
      </c>
      <c r="M5866">
        <v>350114653392</v>
      </c>
      <c r="N5866">
        <v>173619913052</v>
      </c>
      <c r="O5866">
        <v>475500118798</v>
      </c>
      <c r="P5866">
        <f t="shared" si="91"/>
        <v>0.98540145985401462</v>
      </c>
    </row>
    <row r="5867" spans="1:16" x14ac:dyDescent="0.25">
      <c r="A5867" t="s">
        <v>33</v>
      </c>
      <c r="B5867">
        <v>2.1522513002754821E-2</v>
      </c>
      <c r="C5867" t="s">
        <v>96</v>
      </c>
      <c r="D5867">
        <v>36.299999999999997</v>
      </c>
      <c r="E5867">
        <v>32.049999999999997</v>
      </c>
      <c r="F5867">
        <v>106000000000</v>
      </c>
      <c r="G5867">
        <v>3847800000000</v>
      </c>
      <c r="H5867">
        <v>7220190386</v>
      </c>
      <c r="I5867">
        <v>59823485222</v>
      </c>
      <c r="J5867">
        <v>82814325532</v>
      </c>
      <c r="K5867">
        <v>46454878823</v>
      </c>
      <c r="L5867">
        <v>0</v>
      </c>
      <c r="M5867">
        <v>13695252295</v>
      </c>
      <c r="N5867">
        <v>42817267418</v>
      </c>
      <c r="O5867">
        <v>59315195465</v>
      </c>
      <c r="P5867">
        <f t="shared" si="91"/>
        <v>0.88292011019283745</v>
      </c>
    </row>
    <row r="5868" spans="1:16" x14ac:dyDescent="0.25">
      <c r="A5868" t="s">
        <v>33</v>
      </c>
      <c r="B5868">
        <v>1.614335220774785E-2</v>
      </c>
      <c r="C5868" t="s">
        <v>98</v>
      </c>
      <c r="D5868">
        <v>73.2</v>
      </c>
      <c r="E5868">
        <v>47.9</v>
      </c>
      <c r="F5868">
        <v>112000000000</v>
      </c>
      <c r="G5868">
        <v>8198400000000</v>
      </c>
      <c r="H5868">
        <v>25741860328</v>
      </c>
      <c r="I5868">
        <v>92561923146</v>
      </c>
      <c r="J5868">
        <v>132349658740</v>
      </c>
      <c r="K5868">
        <v>9751821726</v>
      </c>
      <c r="L5868">
        <v>124776335649</v>
      </c>
      <c r="M5868">
        <v>138044982203</v>
      </c>
      <c r="N5868">
        <v>60530339785</v>
      </c>
      <c r="O5868">
        <v>112686566497</v>
      </c>
      <c r="P5868">
        <f t="shared" si="91"/>
        <v>0.65437158469945356</v>
      </c>
    </row>
    <row r="5869" spans="1:16" x14ac:dyDescent="0.25">
      <c r="A5869" t="s">
        <v>33</v>
      </c>
      <c r="B5869">
        <v>0.1915787322031039</v>
      </c>
      <c r="C5869" t="s">
        <v>99</v>
      </c>
      <c r="D5869">
        <v>12.35</v>
      </c>
      <c r="E5869">
        <v>9</v>
      </c>
      <c r="F5869">
        <v>120000000000</v>
      </c>
      <c r="G5869">
        <v>1482000000000</v>
      </c>
      <c r="H5869">
        <v>5059601698</v>
      </c>
      <c r="I5869">
        <v>234027954925</v>
      </c>
      <c r="J5869">
        <v>283919681125</v>
      </c>
      <c r="K5869">
        <v>13022239406</v>
      </c>
      <c r="L5869">
        <v>0</v>
      </c>
      <c r="M5869">
        <v>403005527096</v>
      </c>
      <c r="N5869">
        <v>1006977712393</v>
      </c>
      <c r="O5869">
        <v>1356971371113</v>
      </c>
      <c r="P5869">
        <f t="shared" si="91"/>
        <v>0.72874493927125505</v>
      </c>
    </row>
    <row r="5870" spans="1:16" x14ac:dyDescent="0.25">
      <c r="A5870" t="s">
        <v>33</v>
      </c>
      <c r="B5870">
        <v>5.2316760559723632E-2</v>
      </c>
      <c r="C5870" t="s">
        <v>100</v>
      </c>
      <c r="D5870">
        <v>98.3</v>
      </c>
      <c r="E5870">
        <v>59.5</v>
      </c>
      <c r="F5870">
        <v>288000000000</v>
      </c>
      <c r="G5870">
        <v>28310400000000</v>
      </c>
      <c r="H5870">
        <v>72943823294</v>
      </c>
      <c r="I5870">
        <v>1323443774944</v>
      </c>
      <c r="J5870">
        <v>1481108418150</v>
      </c>
      <c r="K5870">
        <v>84490422481</v>
      </c>
      <c r="L5870">
        <v>25047794267</v>
      </c>
      <c r="M5870">
        <v>764210439466</v>
      </c>
      <c r="N5870">
        <v>590661362963</v>
      </c>
      <c r="O5870">
        <v>1359717434942</v>
      </c>
      <c r="P5870">
        <f t="shared" si="91"/>
        <v>0.60528992878942012</v>
      </c>
    </row>
    <row r="5871" spans="1:16" x14ac:dyDescent="0.25">
      <c r="A5871" t="s">
        <v>33</v>
      </c>
      <c r="B5871">
        <v>3.7126461640570631E-2</v>
      </c>
      <c r="C5871" t="s">
        <v>101</v>
      </c>
      <c r="D5871">
        <v>11.3</v>
      </c>
      <c r="E5871">
        <v>12.45</v>
      </c>
      <c r="F5871">
        <v>177438050000</v>
      </c>
      <c r="G5871">
        <v>2005049965000</v>
      </c>
      <c r="H5871">
        <v>6616336548</v>
      </c>
      <c r="I5871">
        <v>63995020980</v>
      </c>
      <c r="J5871">
        <v>74440410613</v>
      </c>
      <c r="K5871">
        <v>114951568919</v>
      </c>
      <c r="L5871">
        <v>134000000000</v>
      </c>
      <c r="M5871">
        <v>15824000277</v>
      </c>
      <c r="N5871">
        <v>9010245201</v>
      </c>
      <c r="O5871">
        <v>22806885997</v>
      </c>
      <c r="P5871">
        <f t="shared" si="91"/>
        <v>1.1017699115044246</v>
      </c>
    </row>
    <row r="5872" spans="1:16" x14ac:dyDescent="0.25">
      <c r="A5872" t="s">
        <v>33</v>
      </c>
      <c r="B5872">
        <v>1.91547807529115E-2</v>
      </c>
      <c r="C5872" t="s">
        <v>102</v>
      </c>
      <c r="D5872">
        <v>2.8</v>
      </c>
      <c r="E5872">
        <v>2.85</v>
      </c>
      <c r="F5872">
        <v>354998850000</v>
      </c>
      <c r="G5872">
        <v>993996779999.99988</v>
      </c>
      <c r="H5872">
        <v>2569178957</v>
      </c>
      <c r="I5872">
        <v>14903973896</v>
      </c>
      <c r="J5872">
        <v>19039790390</v>
      </c>
      <c r="K5872">
        <v>1708965968</v>
      </c>
      <c r="L5872">
        <v>0</v>
      </c>
      <c r="M5872">
        <v>41762274644</v>
      </c>
      <c r="N5872">
        <v>121367914969</v>
      </c>
      <c r="O5872">
        <v>106664326333</v>
      </c>
      <c r="P5872">
        <f t="shared" si="91"/>
        <v>1.017857142857143</v>
      </c>
    </row>
    <row r="5873" spans="1:16" x14ac:dyDescent="0.25">
      <c r="A5873" t="s">
        <v>33</v>
      </c>
      <c r="B5873">
        <v>2.1151621603292151E-2</v>
      </c>
      <c r="C5873" t="s">
        <v>103</v>
      </c>
      <c r="D5873">
        <v>12.4</v>
      </c>
      <c r="E5873">
        <v>12.9</v>
      </c>
      <c r="F5873">
        <v>157064060000</v>
      </c>
      <c r="G5873">
        <v>1947594344000</v>
      </c>
      <c r="H5873">
        <v>4209998285</v>
      </c>
      <c r="I5873">
        <v>36366395716</v>
      </c>
      <c r="J5873">
        <v>41194778601</v>
      </c>
      <c r="K5873">
        <v>12226855650</v>
      </c>
      <c r="L5873">
        <v>34576193633</v>
      </c>
      <c r="M5873">
        <v>153670727040</v>
      </c>
      <c r="N5873">
        <v>460133805323</v>
      </c>
      <c r="O5873">
        <v>369671474099</v>
      </c>
      <c r="P5873">
        <f t="shared" si="91"/>
        <v>1.0403225806451613</v>
      </c>
    </row>
    <row r="5874" spans="1:16" x14ac:dyDescent="0.25">
      <c r="A5874" t="s">
        <v>33</v>
      </c>
      <c r="B5874">
        <v>4.4338472126491989E-3</v>
      </c>
      <c r="C5874" t="s">
        <v>105</v>
      </c>
      <c r="D5874">
        <v>20.7</v>
      </c>
      <c r="E5874">
        <v>20.7</v>
      </c>
      <c r="F5874">
        <v>1259995110000</v>
      </c>
      <c r="G5874">
        <v>26081898777000</v>
      </c>
      <c r="H5874">
        <v>22990365970</v>
      </c>
      <c r="I5874">
        <v>59990277616</v>
      </c>
      <c r="J5874">
        <v>115643154193</v>
      </c>
      <c r="K5874">
        <v>118831782333</v>
      </c>
      <c r="L5874">
        <v>0</v>
      </c>
      <c r="M5874">
        <v>93116805659</v>
      </c>
      <c r="N5874">
        <v>7345759177</v>
      </c>
      <c r="O5874">
        <v>295231073400</v>
      </c>
      <c r="P5874">
        <f t="shared" si="91"/>
        <v>1</v>
      </c>
    </row>
    <row r="5875" spans="1:16" x14ac:dyDescent="0.25">
      <c r="A5875" t="s">
        <v>33</v>
      </c>
      <c r="B5875">
        <v>1.099352043437961E-2</v>
      </c>
      <c r="C5875" t="s">
        <v>106</v>
      </c>
      <c r="D5875">
        <v>3.2</v>
      </c>
      <c r="E5875">
        <v>3</v>
      </c>
      <c r="F5875">
        <v>315399470000</v>
      </c>
      <c r="G5875">
        <v>1009278304000</v>
      </c>
      <c r="H5875">
        <v>73054214</v>
      </c>
      <c r="I5875">
        <v>9414507862</v>
      </c>
      <c r="J5875">
        <v>11095521659</v>
      </c>
      <c r="K5875">
        <v>4219556929</v>
      </c>
      <c r="L5875">
        <v>0</v>
      </c>
      <c r="M5875">
        <v>62944533446</v>
      </c>
      <c r="N5875">
        <v>313078515617</v>
      </c>
      <c r="O5875">
        <v>303637435967</v>
      </c>
      <c r="P5875">
        <f t="shared" si="91"/>
        <v>0.9375</v>
      </c>
    </row>
    <row r="5876" spans="1:16" x14ac:dyDescent="0.25">
      <c r="A5876" t="s">
        <v>33</v>
      </c>
      <c r="B5876">
        <v>4.0460429946901633E-3</v>
      </c>
      <c r="C5876" t="s">
        <v>107</v>
      </c>
      <c r="D5876">
        <v>29.7</v>
      </c>
      <c r="E5876">
        <v>29.9</v>
      </c>
      <c r="F5876">
        <v>2738346370000</v>
      </c>
      <c r="G5876">
        <v>81328887189000</v>
      </c>
      <c r="H5876">
        <v>691941062605</v>
      </c>
      <c r="I5876">
        <v>197879641730</v>
      </c>
      <c r="J5876">
        <v>329060174277</v>
      </c>
      <c r="K5876">
        <v>497528442790</v>
      </c>
      <c r="L5876">
        <v>151548146760</v>
      </c>
      <c r="M5876">
        <v>2370060376569</v>
      </c>
      <c r="N5876">
        <v>453806979402</v>
      </c>
      <c r="O5876">
        <v>1866938765182</v>
      </c>
      <c r="P5876">
        <f t="shared" si="91"/>
        <v>1.0067340067340067</v>
      </c>
    </row>
    <row r="5877" spans="1:16" x14ac:dyDescent="0.25">
      <c r="A5877" t="s">
        <v>33</v>
      </c>
      <c r="B5877">
        <v>5.6057132950885838E-2</v>
      </c>
      <c r="C5877" t="s">
        <v>109</v>
      </c>
      <c r="D5877">
        <v>62</v>
      </c>
      <c r="E5877">
        <v>54.8</v>
      </c>
      <c r="F5877">
        <v>131038300000</v>
      </c>
      <c r="G5877">
        <v>8124374600000</v>
      </c>
      <c r="H5877">
        <v>28326468209</v>
      </c>
      <c r="I5877">
        <v>392192792042</v>
      </c>
      <c r="J5877">
        <v>455429147095</v>
      </c>
      <c r="K5877">
        <v>20344084515</v>
      </c>
      <c r="L5877">
        <v>0</v>
      </c>
      <c r="M5877">
        <v>202911128833</v>
      </c>
      <c r="N5877">
        <v>530731331061</v>
      </c>
      <c r="O5877">
        <v>487898382734</v>
      </c>
      <c r="P5877">
        <f t="shared" si="91"/>
        <v>0.88387096774193541</v>
      </c>
    </row>
    <row r="5878" spans="1:16" x14ac:dyDescent="0.25">
      <c r="A5878" t="s">
        <v>33</v>
      </c>
      <c r="B5878">
        <v>0.20299769510876539</v>
      </c>
      <c r="C5878" t="s">
        <v>426</v>
      </c>
      <c r="D5878">
        <v>3.87</v>
      </c>
      <c r="E5878">
        <v>4.2</v>
      </c>
      <c r="F5878">
        <v>211500000000</v>
      </c>
      <c r="G5878">
        <v>818505000000</v>
      </c>
      <c r="H5878">
        <v>1747617534</v>
      </c>
      <c r="I5878">
        <v>152776179787</v>
      </c>
      <c r="J5878">
        <v>166154628435</v>
      </c>
      <c r="K5878">
        <v>16164016479</v>
      </c>
      <c r="L5878">
        <v>0</v>
      </c>
      <c r="M5878">
        <v>665470546703</v>
      </c>
      <c r="N5878">
        <v>57055798309</v>
      </c>
      <c r="O5878">
        <v>633086956009</v>
      </c>
      <c r="P5878">
        <f t="shared" si="91"/>
        <v>1.0852713178294573</v>
      </c>
    </row>
    <row r="5879" spans="1:16" x14ac:dyDescent="0.25">
      <c r="A5879" t="s">
        <v>33</v>
      </c>
      <c r="B5879">
        <v>7.9864647714932135E-3</v>
      </c>
      <c r="C5879" t="s">
        <v>110</v>
      </c>
      <c r="D5879">
        <v>26</v>
      </c>
      <c r="E5879">
        <v>26.2</v>
      </c>
      <c r="F5879">
        <v>340000000000</v>
      </c>
      <c r="G5879">
        <v>8840000000000</v>
      </c>
      <c r="H5879">
        <v>20734505145</v>
      </c>
      <c r="I5879">
        <v>41086127440</v>
      </c>
      <c r="J5879">
        <v>70600348580</v>
      </c>
      <c r="K5879">
        <v>183778215278</v>
      </c>
      <c r="L5879">
        <v>0</v>
      </c>
      <c r="M5879">
        <v>55532040910</v>
      </c>
      <c r="O5879">
        <v>51505924158</v>
      </c>
      <c r="P5879">
        <f t="shared" si="91"/>
        <v>1.0076923076923077</v>
      </c>
    </row>
    <row r="5880" spans="1:16" x14ac:dyDescent="0.25">
      <c r="A5880" t="s">
        <v>33</v>
      </c>
      <c r="B5880">
        <v>0.121005547396337</v>
      </c>
      <c r="C5880" t="s">
        <v>111</v>
      </c>
      <c r="D5880">
        <v>15.75</v>
      </c>
      <c r="E5880">
        <v>16.2</v>
      </c>
      <c r="F5880">
        <v>130000000000</v>
      </c>
      <c r="G5880">
        <v>2047500000000</v>
      </c>
      <c r="H5880">
        <v>11018318646</v>
      </c>
      <c r="I5880">
        <v>228423354270</v>
      </c>
      <c r="J5880">
        <v>247758858294</v>
      </c>
      <c r="K5880">
        <v>9924495347</v>
      </c>
      <c r="L5880">
        <v>25800000000</v>
      </c>
      <c r="M5880">
        <v>25277166557</v>
      </c>
      <c r="N5880">
        <v>22809664264</v>
      </c>
      <c r="O5880">
        <v>205207110141</v>
      </c>
      <c r="P5880">
        <f t="shared" si="91"/>
        <v>1.0285714285714285</v>
      </c>
    </row>
    <row r="5881" spans="1:16" x14ac:dyDescent="0.25">
      <c r="A5881" t="s">
        <v>33</v>
      </c>
      <c r="B5881">
        <v>0.101665495118273</v>
      </c>
      <c r="C5881" t="s">
        <v>112</v>
      </c>
      <c r="D5881">
        <v>17</v>
      </c>
      <c r="E5881">
        <v>15</v>
      </c>
      <c r="F5881">
        <v>673419530000</v>
      </c>
      <c r="G5881">
        <v>11448132010000</v>
      </c>
      <c r="H5881">
        <v>53555090912</v>
      </c>
      <c r="I5881">
        <v>1005685224746</v>
      </c>
      <c r="J5881">
        <v>1163880008976</v>
      </c>
      <c r="K5881">
        <v>159841777560</v>
      </c>
      <c r="L5881">
        <v>241923237505</v>
      </c>
      <c r="M5881">
        <v>805029377634</v>
      </c>
      <c r="N5881">
        <v>192696271518</v>
      </c>
      <c r="O5881">
        <v>1201999634734</v>
      </c>
      <c r="P5881">
        <f t="shared" si="91"/>
        <v>0.88235294117647056</v>
      </c>
    </row>
    <row r="5882" spans="1:16" x14ac:dyDescent="0.25">
      <c r="A5882" t="s">
        <v>33</v>
      </c>
      <c r="B5882">
        <v>0.49252953919360948</v>
      </c>
      <c r="C5882" t="s">
        <v>113</v>
      </c>
      <c r="D5882">
        <v>16</v>
      </c>
      <c r="E5882">
        <v>16.8</v>
      </c>
      <c r="F5882">
        <v>121039120000</v>
      </c>
      <c r="G5882">
        <v>1936625920000</v>
      </c>
      <c r="H5882">
        <v>6719666739</v>
      </c>
      <c r="I5882">
        <v>923728108715</v>
      </c>
      <c r="J5882">
        <v>953845471968</v>
      </c>
      <c r="K5882">
        <v>43194846040</v>
      </c>
      <c r="L5882">
        <v>0</v>
      </c>
      <c r="M5882">
        <v>97842989516</v>
      </c>
      <c r="N5882">
        <v>337448031787</v>
      </c>
      <c r="O5882">
        <v>408898751664</v>
      </c>
      <c r="P5882">
        <f t="shared" si="91"/>
        <v>1.05</v>
      </c>
    </row>
    <row r="5883" spans="1:16" x14ac:dyDescent="0.25">
      <c r="A5883" t="s">
        <v>33</v>
      </c>
      <c r="B5883">
        <v>0.34441809051195488</v>
      </c>
      <c r="C5883" t="s">
        <v>114</v>
      </c>
      <c r="D5883">
        <v>4.84</v>
      </c>
      <c r="E5883">
        <v>4.45</v>
      </c>
      <c r="F5883">
        <v>132212340000</v>
      </c>
      <c r="G5883">
        <v>639907725600</v>
      </c>
      <c r="H5883">
        <v>3732362750</v>
      </c>
      <c r="I5883">
        <v>187809037270</v>
      </c>
      <c r="J5883">
        <v>220395796955</v>
      </c>
      <c r="K5883">
        <v>6150433192</v>
      </c>
      <c r="L5883">
        <v>0</v>
      </c>
      <c r="M5883">
        <v>89165531341</v>
      </c>
      <c r="N5883">
        <v>368313141827</v>
      </c>
      <c r="O5883">
        <v>646311605289</v>
      </c>
      <c r="P5883">
        <f t="shared" si="91"/>
        <v>0.91942148760330589</v>
      </c>
    </row>
    <row r="5884" spans="1:16" x14ac:dyDescent="0.25">
      <c r="A5884" t="s">
        <v>33</v>
      </c>
      <c r="B5884">
        <v>1.9984274727839209E-2</v>
      </c>
      <c r="C5884" t="s">
        <v>115</v>
      </c>
      <c r="D5884">
        <v>42.2</v>
      </c>
      <c r="E5884">
        <v>40.5</v>
      </c>
      <c r="F5884">
        <v>270000000000</v>
      </c>
      <c r="G5884">
        <v>11394000000000</v>
      </c>
      <c r="H5884">
        <v>26104276684</v>
      </c>
      <c r="I5884">
        <v>172422110816</v>
      </c>
      <c r="J5884">
        <v>227700826249</v>
      </c>
      <c r="K5884">
        <v>299746234475</v>
      </c>
      <c r="L5884">
        <v>0</v>
      </c>
      <c r="M5884">
        <v>142265389250</v>
      </c>
      <c r="N5884">
        <v>25576199342</v>
      </c>
      <c r="O5884">
        <v>171831310454</v>
      </c>
      <c r="P5884">
        <f t="shared" si="91"/>
        <v>0.95971563981042651</v>
      </c>
    </row>
    <row r="5885" spans="1:16" x14ac:dyDescent="0.25">
      <c r="A5885" t="s">
        <v>33</v>
      </c>
      <c r="B5885">
        <v>0.12443071390395111</v>
      </c>
      <c r="C5885" t="s">
        <v>116</v>
      </c>
      <c r="D5885">
        <v>49.5</v>
      </c>
      <c r="E5885">
        <v>49</v>
      </c>
      <c r="F5885">
        <v>141206280000</v>
      </c>
      <c r="G5885">
        <v>6989710860000</v>
      </c>
      <c r="H5885">
        <v>34922910350</v>
      </c>
      <c r="I5885">
        <v>795655539620</v>
      </c>
      <c r="J5885">
        <v>869734712292</v>
      </c>
      <c r="K5885">
        <v>122198637171</v>
      </c>
      <c r="L5885">
        <v>13210980691</v>
      </c>
      <c r="M5885">
        <v>14803108542</v>
      </c>
      <c r="N5885">
        <v>101736968826</v>
      </c>
      <c r="O5885">
        <v>81642823833</v>
      </c>
      <c r="P5885">
        <f t="shared" si="91"/>
        <v>0.98989898989898994</v>
      </c>
    </row>
    <row r="5886" spans="1:16" x14ac:dyDescent="0.25">
      <c r="A5886" t="s">
        <v>33</v>
      </c>
      <c r="B5886">
        <v>3.2896376283476962E-2</v>
      </c>
      <c r="C5886" t="s">
        <v>119</v>
      </c>
      <c r="D5886">
        <v>23.1</v>
      </c>
      <c r="E5886">
        <v>20</v>
      </c>
      <c r="F5886">
        <v>1036264670000</v>
      </c>
      <c r="G5886">
        <v>23937713877000</v>
      </c>
      <c r="H5886">
        <v>56368728788</v>
      </c>
      <c r="I5886">
        <v>626302456674</v>
      </c>
      <c r="J5886">
        <v>787464043064</v>
      </c>
      <c r="K5886">
        <v>80443037070</v>
      </c>
      <c r="L5886">
        <v>0</v>
      </c>
      <c r="M5886">
        <v>732672824523</v>
      </c>
      <c r="N5886">
        <v>826551144417</v>
      </c>
      <c r="O5886">
        <v>1050116099326</v>
      </c>
      <c r="P5886">
        <f t="shared" si="91"/>
        <v>0.86580086580086579</v>
      </c>
    </row>
    <row r="5887" spans="1:16" x14ac:dyDescent="0.25">
      <c r="A5887" t="s">
        <v>33</v>
      </c>
      <c r="B5887">
        <v>2.5714748472746261E-2</v>
      </c>
      <c r="C5887" t="s">
        <v>120</v>
      </c>
      <c r="D5887">
        <v>32.5</v>
      </c>
      <c r="E5887">
        <v>28</v>
      </c>
      <c r="F5887">
        <v>442000000000</v>
      </c>
      <c r="G5887">
        <v>14365000000000</v>
      </c>
      <c r="H5887">
        <v>23645245114</v>
      </c>
      <c r="I5887">
        <v>272587802746</v>
      </c>
      <c r="J5887">
        <v>369392361811</v>
      </c>
      <c r="K5887">
        <v>477105817765</v>
      </c>
      <c r="L5887">
        <v>0</v>
      </c>
      <c r="M5887">
        <v>208378928270</v>
      </c>
      <c r="N5887">
        <v>191556061655</v>
      </c>
      <c r="O5887">
        <v>351262923228</v>
      </c>
      <c r="P5887">
        <f t="shared" si="91"/>
        <v>0.86153846153846159</v>
      </c>
    </row>
    <row r="5888" spans="1:16" x14ac:dyDescent="0.25">
      <c r="A5888" t="s">
        <v>33</v>
      </c>
      <c r="B5888">
        <v>4.0069952907548327E-2</v>
      </c>
      <c r="C5888" t="s">
        <v>121</v>
      </c>
      <c r="D5888">
        <v>269.7</v>
      </c>
      <c r="E5888">
        <v>182.2</v>
      </c>
      <c r="F5888">
        <v>491970700000</v>
      </c>
      <c r="G5888">
        <v>132684497790000</v>
      </c>
      <c r="H5888">
        <v>365986763277</v>
      </c>
      <c r="I5888">
        <v>4857190225677</v>
      </c>
      <c r="J5888">
        <v>5316661578007</v>
      </c>
      <c r="K5888">
        <v>2139299389059</v>
      </c>
      <c r="L5888">
        <v>1742000000000</v>
      </c>
      <c r="M5888">
        <v>2753734955681</v>
      </c>
      <c r="N5888">
        <v>992171421116</v>
      </c>
      <c r="O5888">
        <v>5115987706782</v>
      </c>
      <c r="P5888">
        <f t="shared" si="91"/>
        <v>0.67556544308490918</v>
      </c>
    </row>
    <row r="5889" spans="1:16" x14ac:dyDescent="0.25">
      <c r="A5889" t="s">
        <v>33</v>
      </c>
      <c r="B5889">
        <v>2.0314336181444539E-2</v>
      </c>
      <c r="C5889" t="s">
        <v>122</v>
      </c>
      <c r="D5889">
        <v>29.1</v>
      </c>
      <c r="E5889">
        <v>26.2</v>
      </c>
      <c r="F5889">
        <v>429999970000</v>
      </c>
      <c r="G5889">
        <v>12512999127000</v>
      </c>
      <c r="H5889">
        <v>28857136916</v>
      </c>
      <c r="I5889">
        <v>154150474017</v>
      </c>
      <c r="J5889">
        <v>254193270904</v>
      </c>
      <c r="K5889">
        <v>264382131015</v>
      </c>
      <c r="L5889">
        <v>7000000000</v>
      </c>
      <c r="M5889">
        <v>139175412971</v>
      </c>
      <c r="N5889">
        <v>48790206002</v>
      </c>
      <c r="O5889">
        <v>658399723531</v>
      </c>
      <c r="P5889">
        <f t="shared" si="91"/>
        <v>0.90034364261168376</v>
      </c>
    </row>
    <row r="5890" spans="1:16" x14ac:dyDescent="0.25">
      <c r="A5890" t="s">
        <v>33</v>
      </c>
      <c r="B5890">
        <v>3.3355507155467791E-2</v>
      </c>
      <c r="C5890" t="s">
        <v>123</v>
      </c>
      <c r="D5890">
        <v>45.7</v>
      </c>
      <c r="E5890">
        <v>38.5</v>
      </c>
      <c r="F5890">
        <v>191999680000</v>
      </c>
      <c r="G5890">
        <v>8774385376000.001</v>
      </c>
      <c r="H5890">
        <v>29366764169</v>
      </c>
      <c r="I5890">
        <v>238113215913</v>
      </c>
      <c r="J5890">
        <v>292674074194</v>
      </c>
      <c r="K5890">
        <v>72463261240</v>
      </c>
      <c r="L5890">
        <v>0</v>
      </c>
      <c r="M5890">
        <v>27046139507</v>
      </c>
      <c r="N5890">
        <v>293837632718</v>
      </c>
      <c r="O5890">
        <v>302221966761</v>
      </c>
      <c r="P5890">
        <f t="shared" si="91"/>
        <v>0.84245076586433254</v>
      </c>
    </row>
    <row r="5891" spans="1:16" x14ac:dyDescent="0.25">
      <c r="A5891" t="s">
        <v>33</v>
      </c>
      <c r="B5891">
        <v>1.216583519544732E-2</v>
      </c>
      <c r="C5891" t="s">
        <v>124</v>
      </c>
      <c r="D5891">
        <v>48.2</v>
      </c>
      <c r="E5891">
        <v>36.1</v>
      </c>
      <c r="F5891">
        <v>107000000000</v>
      </c>
      <c r="G5891">
        <v>5157400000000</v>
      </c>
      <c r="H5891">
        <v>7803206697</v>
      </c>
      <c r="I5891">
        <v>46277164462</v>
      </c>
      <c r="J5891">
        <v>62744078437</v>
      </c>
      <c r="K5891">
        <v>228506930143</v>
      </c>
      <c r="L5891">
        <v>25000000000</v>
      </c>
      <c r="M5891">
        <v>98395444326</v>
      </c>
      <c r="N5891">
        <v>397654911759</v>
      </c>
      <c r="O5891">
        <v>167613051592</v>
      </c>
      <c r="P5891">
        <f t="shared" ref="P5891:P5954" si="92">E5891/D5891</f>
        <v>0.74896265560165975</v>
      </c>
    </row>
    <row r="5892" spans="1:16" x14ac:dyDescent="0.25">
      <c r="A5892" t="s">
        <v>33</v>
      </c>
      <c r="B5892">
        <v>4.4187483312401153E-2</v>
      </c>
      <c r="C5892" t="s">
        <v>125</v>
      </c>
      <c r="D5892">
        <v>16.100000000000001</v>
      </c>
      <c r="E5892">
        <v>15.65</v>
      </c>
      <c r="F5892">
        <v>493286910000</v>
      </c>
      <c r="G5892">
        <v>7941919251000.001</v>
      </c>
      <c r="H5892">
        <v>13689543681</v>
      </c>
      <c r="I5892">
        <v>320620027638</v>
      </c>
      <c r="J5892">
        <v>350933424372</v>
      </c>
      <c r="K5892">
        <v>12917492915</v>
      </c>
      <c r="L5892">
        <v>0</v>
      </c>
      <c r="M5892">
        <v>340876970290</v>
      </c>
      <c r="N5892">
        <v>386225112336</v>
      </c>
      <c r="O5892">
        <v>411035044353</v>
      </c>
      <c r="P5892">
        <f t="shared" si="92"/>
        <v>0.97204968944099368</v>
      </c>
    </row>
    <row r="5893" spans="1:16" x14ac:dyDescent="0.25">
      <c r="A5893" t="s">
        <v>33</v>
      </c>
      <c r="B5893">
        <v>1.000179567336215E-2</v>
      </c>
      <c r="C5893" t="s">
        <v>126</v>
      </c>
      <c r="D5893">
        <v>13.8</v>
      </c>
      <c r="E5893">
        <v>6.85</v>
      </c>
      <c r="F5893">
        <v>342000000000</v>
      </c>
      <c r="G5893">
        <v>4719600000000</v>
      </c>
      <c r="H5893">
        <v>7260788752</v>
      </c>
      <c r="I5893">
        <v>29949640752</v>
      </c>
      <c r="J5893">
        <v>47204474860</v>
      </c>
      <c r="K5893">
        <v>5537038075</v>
      </c>
      <c r="L5893">
        <v>0</v>
      </c>
      <c r="M5893">
        <v>57430861968</v>
      </c>
      <c r="N5893">
        <v>4756158239</v>
      </c>
      <c r="O5893">
        <v>69928572298</v>
      </c>
      <c r="P5893">
        <f t="shared" si="92"/>
        <v>0.49637681159420283</v>
      </c>
    </row>
    <row r="5894" spans="1:16" x14ac:dyDescent="0.25">
      <c r="A5894" t="s">
        <v>33</v>
      </c>
      <c r="B5894">
        <v>3.1854615253642728E-2</v>
      </c>
      <c r="C5894" t="s">
        <v>127</v>
      </c>
      <c r="D5894">
        <v>16.2</v>
      </c>
      <c r="E5894">
        <v>19.75</v>
      </c>
      <c r="F5894">
        <v>438149200000</v>
      </c>
      <c r="G5894">
        <v>7098017040000</v>
      </c>
      <c r="H5894">
        <v>5026340510</v>
      </c>
      <c r="I5894">
        <v>208063545954</v>
      </c>
      <c r="J5894">
        <v>226104601873</v>
      </c>
      <c r="K5894">
        <v>90155111651</v>
      </c>
      <c r="L5894">
        <v>0</v>
      </c>
      <c r="M5894">
        <v>315446648650</v>
      </c>
      <c r="N5894">
        <v>75266024758</v>
      </c>
      <c r="O5894">
        <v>198122070853</v>
      </c>
      <c r="P5894">
        <f t="shared" si="92"/>
        <v>1.2191358024691359</v>
      </c>
    </row>
    <row r="5895" spans="1:16" x14ac:dyDescent="0.25">
      <c r="A5895" t="s">
        <v>33</v>
      </c>
      <c r="B5895">
        <v>5.3275264467466332E-2</v>
      </c>
      <c r="C5895" t="s">
        <v>128</v>
      </c>
      <c r="D5895">
        <v>39.6</v>
      </c>
      <c r="E5895">
        <v>37.799999999999997</v>
      </c>
      <c r="F5895">
        <v>752899590000</v>
      </c>
      <c r="G5895">
        <v>29814823764000</v>
      </c>
      <c r="H5895">
        <v>129767318839</v>
      </c>
      <c r="I5895">
        <v>1337287016424</v>
      </c>
      <c r="J5895">
        <v>1588392621078</v>
      </c>
      <c r="K5895">
        <v>83765328517</v>
      </c>
      <c r="L5895">
        <v>359175352271</v>
      </c>
      <c r="M5895">
        <v>1064703927932</v>
      </c>
      <c r="N5895">
        <v>1552512698982</v>
      </c>
      <c r="O5895">
        <v>2369952483782</v>
      </c>
      <c r="P5895">
        <f t="shared" si="92"/>
        <v>0.95454545454545447</v>
      </c>
    </row>
    <row r="5896" spans="1:16" x14ac:dyDescent="0.25">
      <c r="A5896" t="s">
        <v>33</v>
      </c>
      <c r="B5896">
        <v>8.938507451308203E-2</v>
      </c>
      <c r="C5896" t="s">
        <v>130</v>
      </c>
      <c r="D5896">
        <v>20.7</v>
      </c>
      <c r="E5896">
        <v>15.7</v>
      </c>
      <c r="F5896">
        <v>76998080000</v>
      </c>
      <c r="G5896">
        <v>1593860256000</v>
      </c>
      <c r="H5896">
        <v>4580649394</v>
      </c>
      <c r="I5896">
        <v>106636840797</v>
      </c>
      <c r="J5896">
        <v>142467317746</v>
      </c>
      <c r="K5896">
        <v>15993883414</v>
      </c>
      <c r="L5896">
        <v>0</v>
      </c>
      <c r="M5896">
        <v>136301494195</v>
      </c>
      <c r="N5896">
        <v>163771666539</v>
      </c>
      <c r="O5896">
        <v>319061948908</v>
      </c>
      <c r="P5896">
        <f t="shared" si="92"/>
        <v>0.75845410628019327</v>
      </c>
    </row>
    <row r="5897" spans="1:16" x14ac:dyDescent="0.25">
      <c r="A5897" t="s">
        <v>33</v>
      </c>
      <c r="B5897">
        <v>6.2372594184824881E-2</v>
      </c>
      <c r="C5897" t="s">
        <v>131</v>
      </c>
      <c r="D5897">
        <v>8</v>
      </c>
      <c r="E5897">
        <v>7.5</v>
      </c>
      <c r="F5897">
        <v>55120610000</v>
      </c>
      <c r="G5897">
        <v>440964880000</v>
      </c>
      <c r="H5897">
        <v>1208946217</v>
      </c>
      <c r="I5897">
        <v>23391888685</v>
      </c>
      <c r="J5897">
        <v>27504123510</v>
      </c>
      <c r="K5897">
        <v>5443574330</v>
      </c>
      <c r="L5897">
        <v>488109</v>
      </c>
      <c r="M5897">
        <v>91258160797</v>
      </c>
      <c r="N5897">
        <v>86078722156</v>
      </c>
      <c r="O5897">
        <v>111352437106</v>
      </c>
      <c r="P5897">
        <f t="shared" si="92"/>
        <v>0.9375</v>
      </c>
    </row>
    <row r="5898" spans="1:16" x14ac:dyDescent="0.25">
      <c r="A5898" t="s">
        <v>33</v>
      </c>
      <c r="B5898">
        <v>1.7271690985269181E-2</v>
      </c>
      <c r="C5898" t="s">
        <v>132</v>
      </c>
      <c r="D5898">
        <v>18</v>
      </c>
      <c r="E5898">
        <v>23.5</v>
      </c>
      <c r="F5898">
        <v>563328240000</v>
      </c>
      <c r="G5898">
        <v>10139908320000</v>
      </c>
      <c r="H5898">
        <v>13343227096</v>
      </c>
      <c r="I5898">
        <v>118348058523</v>
      </c>
      <c r="J5898">
        <v>175133363122</v>
      </c>
      <c r="K5898">
        <v>9552491815</v>
      </c>
      <c r="L5898">
        <v>200000000000</v>
      </c>
      <c r="M5898">
        <v>205056206978</v>
      </c>
      <c r="N5898">
        <v>185514682205</v>
      </c>
      <c r="O5898">
        <v>165734515955</v>
      </c>
      <c r="P5898">
        <f t="shared" si="92"/>
        <v>1.3055555555555556</v>
      </c>
    </row>
    <row r="5899" spans="1:16" x14ac:dyDescent="0.25">
      <c r="A5899" t="s">
        <v>33</v>
      </c>
      <c r="B5899">
        <v>1.417788746989309E-2</v>
      </c>
      <c r="C5899" t="s">
        <v>133</v>
      </c>
      <c r="D5899">
        <v>11.4</v>
      </c>
      <c r="E5899">
        <v>10.199999999999999</v>
      </c>
      <c r="F5899">
        <v>5294000000000</v>
      </c>
      <c r="G5899">
        <v>60351600000000</v>
      </c>
      <c r="H5899">
        <v>33678095691</v>
      </c>
      <c r="I5899">
        <v>704539957663</v>
      </c>
      <c r="J5899">
        <v>855658193428</v>
      </c>
      <c r="K5899">
        <v>572221427152</v>
      </c>
      <c r="L5899">
        <v>2400000000000</v>
      </c>
      <c r="M5899">
        <v>124298485869</v>
      </c>
      <c r="N5899">
        <v>496369091159</v>
      </c>
      <c r="O5899">
        <v>2311364647198</v>
      </c>
      <c r="P5899">
        <f t="shared" si="92"/>
        <v>0.89473684210526305</v>
      </c>
    </row>
    <row r="5900" spans="1:16" x14ac:dyDescent="0.25">
      <c r="A5900" t="s">
        <v>33</v>
      </c>
      <c r="B5900">
        <v>2.2344190864472431E-2</v>
      </c>
      <c r="C5900" t="s">
        <v>134</v>
      </c>
      <c r="D5900">
        <v>57</v>
      </c>
      <c r="E5900">
        <v>41.5</v>
      </c>
      <c r="F5900">
        <v>500088750000</v>
      </c>
      <c r="G5900">
        <v>28505058750000</v>
      </c>
      <c r="H5900">
        <v>79798453973</v>
      </c>
      <c r="I5900">
        <v>537115890092</v>
      </c>
      <c r="J5900">
        <v>636922473313</v>
      </c>
      <c r="K5900">
        <v>194727148635</v>
      </c>
      <c r="L5900">
        <v>0</v>
      </c>
      <c r="M5900">
        <v>472413500891</v>
      </c>
      <c r="N5900">
        <v>166595758799</v>
      </c>
      <c r="O5900">
        <v>689261959517</v>
      </c>
      <c r="P5900">
        <f t="shared" si="92"/>
        <v>0.72807017543859653</v>
      </c>
    </row>
    <row r="5901" spans="1:16" x14ac:dyDescent="0.25">
      <c r="A5901" t="s">
        <v>33</v>
      </c>
      <c r="B5901">
        <v>0.1720655625004042</v>
      </c>
      <c r="C5901" t="s">
        <v>135</v>
      </c>
      <c r="D5901">
        <v>19.75</v>
      </c>
      <c r="E5901">
        <v>16.2</v>
      </c>
      <c r="F5901">
        <v>306133290000</v>
      </c>
      <c r="G5901">
        <v>6046132477500</v>
      </c>
      <c r="H5901">
        <v>23770332208</v>
      </c>
      <c r="I5901">
        <v>982485673115</v>
      </c>
      <c r="J5901">
        <v>1040331185693</v>
      </c>
      <c r="K5901">
        <v>167654664773</v>
      </c>
      <c r="L5901">
        <v>4900000000</v>
      </c>
      <c r="M5901">
        <v>442673394493</v>
      </c>
      <c r="N5901">
        <v>496976542822</v>
      </c>
      <c r="O5901">
        <v>681423121730</v>
      </c>
      <c r="P5901">
        <f t="shared" si="92"/>
        <v>0.82025316455696196</v>
      </c>
    </row>
    <row r="5902" spans="1:16" x14ac:dyDescent="0.25">
      <c r="A5902" t="s">
        <v>33</v>
      </c>
      <c r="B5902">
        <v>8.4664020261001408E-3</v>
      </c>
      <c r="C5902" t="s">
        <v>136</v>
      </c>
      <c r="D5902">
        <v>37.200000000000003</v>
      </c>
      <c r="E5902">
        <v>29.6</v>
      </c>
      <c r="F5902">
        <v>151199460000</v>
      </c>
      <c r="G5902">
        <v>5624619912000</v>
      </c>
      <c r="H5902">
        <v>7328828731</v>
      </c>
      <c r="I5902">
        <v>35925605236</v>
      </c>
      <c r="J5902">
        <v>47620293419</v>
      </c>
      <c r="K5902">
        <v>77012830976</v>
      </c>
      <c r="L5902">
        <v>3253085222</v>
      </c>
      <c r="M5902">
        <v>53646567904</v>
      </c>
      <c r="O5902">
        <v>38866884304</v>
      </c>
      <c r="P5902">
        <f t="shared" si="92"/>
        <v>0.79569892473118276</v>
      </c>
    </row>
    <row r="5903" spans="1:16" x14ac:dyDescent="0.25">
      <c r="A5903" t="s">
        <v>33</v>
      </c>
      <c r="B5903">
        <v>2.064585878176297E-2</v>
      </c>
      <c r="C5903" t="s">
        <v>137</v>
      </c>
      <c r="D5903">
        <v>37.299999999999997</v>
      </c>
      <c r="E5903">
        <v>37.5</v>
      </c>
      <c r="F5903">
        <v>255846030000</v>
      </c>
      <c r="G5903">
        <v>9543056919000</v>
      </c>
      <c r="H5903">
        <v>22288717455</v>
      </c>
      <c r="I5903">
        <v>163282058607</v>
      </c>
      <c r="J5903">
        <v>197024605496</v>
      </c>
      <c r="K5903">
        <v>12735074565</v>
      </c>
      <c r="L5903">
        <v>55000000000</v>
      </c>
      <c r="M5903">
        <v>259415408125</v>
      </c>
      <c r="N5903">
        <v>86908094627</v>
      </c>
      <c r="O5903">
        <v>136360697938</v>
      </c>
      <c r="P5903">
        <f t="shared" si="92"/>
        <v>1.0053619302949062</v>
      </c>
    </row>
    <row r="5904" spans="1:16" x14ac:dyDescent="0.25">
      <c r="A5904" t="s">
        <v>33</v>
      </c>
      <c r="B5904">
        <v>9.0438783472687346E-3</v>
      </c>
      <c r="C5904" t="s">
        <v>138</v>
      </c>
      <c r="D5904">
        <v>116.3</v>
      </c>
      <c r="E5904">
        <v>98.9</v>
      </c>
      <c r="F5904">
        <v>871643300000</v>
      </c>
      <c r="G5904">
        <v>101372115790000</v>
      </c>
      <c r="H5904">
        <v>163416772875</v>
      </c>
      <c r="I5904">
        <v>491381097163</v>
      </c>
      <c r="J5904">
        <v>916797083010</v>
      </c>
      <c r="K5904">
        <v>337548521360</v>
      </c>
      <c r="L5904">
        <v>759186100000</v>
      </c>
      <c r="M5904">
        <v>604451444039</v>
      </c>
      <c r="N5904">
        <v>689634946791</v>
      </c>
      <c r="O5904">
        <v>839603821120</v>
      </c>
      <c r="P5904">
        <f t="shared" si="92"/>
        <v>0.85038693035253665</v>
      </c>
    </row>
    <row r="5905" spans="1:16" x14ac:dyDescent="0.25">
      <c r="A5905" t="s">
        <v>33</v>
      </c>
      <c r="B5905">
        <v>5.3370968605996563E-2</v>
      </c>
      <c r="C5905" t="s">
        <v>139</v>
      </c>
      <c r="D5905">
        <v>15.3</v>
      </c>
      <c r="E5905">
        <v>7.22</v>
      </c>
      <c r="F5905">
        <v>234983700000</v>
      </c>
      <c r="G5905">
        <v>3595250610000</v>
      </c>
      <c r="H5905">
        <v>4027591080</v>
      </c>
      <c r="I5905">
        <v>183090997724</v>
      </c>
      <c r="J5905">
        <v>191882007437</v>
      </c>
      <c r="K5905">
        <v>7547968697</v>
      </c>
      <c r="L5905">
        <v>0</v>
      </c>
      <c r="M5905">
        <v>88081296735</v>
      </c>
      <c r="N5905">
        <v>84662369190</v>
      </c>
      <c r="O5905">
        <v>94081481380</v>
      </c>
      <c r="P5905">
        <f t="shared" si="92"/>
        <v>0.4718954248366013</v>
      </c>
    </row>
    <row r="5906" spans="1:16" x14ac:dyDescent="0.25">
      <c r="A5906" t="s">
        <v>33</v>
      </c>
      <c r="B5906">
        <v>1.515916859369089E-2</v>
      </c>
      <c r="C5906" t="s">
        <v>140</v>
      </c>
      <c r="D5906">
        <v>7.13</v>
      </c>
      <c r="E5906">
        <v>7.65</v>
      </c>
      <c r="F5906">
        <v>3149436010000</v>
      </c>
      <c r="G5906">
        <v>22455478751300</v>
      </c>
      <c r="H5906">
        <v>40057052187</v>
      </c>
      <c r="I5906">
        <v>251971596822</v>
      </c>
      <c r="J5906">
        <v>340406388243</v>
      </c>
      <c r="K5906">
        <v>45171876878</v>
      </c>
      <c r="L5906">
        <v>0</v>
      </c>
      <c r="M5906">
        <v>819646753399</v>
      </c>
      <c r="N5906">
        <v>2672231203288</v>
      </c>
      <c r="O5906">
        <v>877865593708</v>
      </c>
      <c r="P5906">
        <f t="shared" si="92"/>
        <v>1.0729312762973353</v>
      </c>
    </row>
    <row r="5907" spans="1:16" x14ac:dyDescent="0.25">
      <c r="A5907" t="s">
        <v>33</v>
      </c>
      <c r="B5907">
        <v>5.0344034204632453E-2</v>
      </c>
      <c r="C5907" t="s">
        <v>141</v>
      </c>
      <c r="D5907">
        <v>5.25</v>
      </c>
      <c r="E5907">
        <v>2.91</v>
      </c>
      <c r="F5907">
        <v>2191861170000</v>
      </c>
      <c r="G5907">
        <v>11507271142500</v>
      </c>
      <c r="H5907">
        <v>2710247019</v>
      </c>
      <c r="I5907">
        <v>481054265768</v>
      </c>
      <c r="J5907">
        <v>579322452000</v>
      </c>
      <c r="K5907">
        <v>112516201305</v>
      </c>
      <c r="L5907">
        <v>581643768334</v>
      </c>
      <c r="M5907">
        <v>2009952122146</v>
      </c>
      <c r="N5907">
        <v>538349057646</v>
      </c>
      <c r="O5907">
        <v>1346594198287</v>
      </c>
      <c r="P5907">
        <f t="shared" si="92"/>
        <v>0.55428571428571427</v>
      </c>
    </row>
    <row r="5908" spans="1:16" x14ac:dyDescent="0.25">
      <c r="A5908" t="s">
        <v>33</v>
      </c>
      <c r="B5908">
        <v>1.001306855110606E-2</v>
      </c>
      <c r="C5908" t="s">
        <v>142</v>
      </c>
      <c r="D5908">
        <v>88</v>
      </c>
      <c r="E5908">
        <v>67.400000000000006</v>
      </c>
      <c r="F5908">
        <v>347274650000</v>
      </c>
      <c r="G5908">
        <v>30560169200000</v>
      </c>
      <c r="H5908">
        <v>46635950570</v>
      </c>
      <c r="I5908">
        <v>184451753010</v>
      </c>
      <c r="J5908">
        <v>306001069133</v>
      </c>
      <c r="K5908">
        <v>41831134583</v>
      </c>
      <c r="L5908">
        <v>115000000000</v>
      </c>
      <c r="M5908">
        <v>269597857166</v>
      </c>
      <c r="N5908">
        <v>317784067733</v>
      </c>
      <c r="O5908">
        <v>151874270669</v>
      </c>
      <c r="P5908">
        <f t="shared" si="92"/>
        <v>0.76590909090909098</v>
      </c>
    </row>
    <row r="5909" spans="1:16" x14ac:dyDescent="0.25">
      <c r="A5909" t="s">
        <v>33</v>
      </c>
      <c r="B5909">
        <v>1.6454193767683641E-2</v>
      </c>
      <c r="C5909" t="s">
        <v>144</v>
      </c>
      <c r="D5909">
        <v>28.3</v>
      </c>
      <c r="E5909">
        <v>22.25</v>
      </c>
      <c r="F5909">
        <v>3914000000000</v>
      </c>
      <c r="G5909">
        <v>110766200000000</v>
      </c>
      <c r="H5909">
        <v>209726311745</v>
      </c>
      <c r="I5909">
        <v>1333240434919</v>
      </c>
      <c r="J5909">
        <v>1822568517710</v>
      </c>
      <c r="K5909">
        <v>4923260836698</v>
      </c>
      <c r="L5909">
        <v>85000000000</v>
      </c>
      <c r="M5909">
        <v>808205668304</v>
      </c>
      <c r="N5909">
        <v>895941745659</v>
      </c>
      <c r="O5909">
        <v>804748484107</v>
      </c>
      <c r="P5909">
        <f t="shared" si="92"/>
        <v>0.78621908127208484</v>
      </c>
    </row>
    <row r="5910" spans="1:16" x14ac:dyDescent="0.25">
      <c r="A5910" t="s">
        <v>33</v>
      </c>
      <c r="B5910">
        <v>1.528349899796862E-2</v>
      </c>
      <c r="C5910" t="s">
        <v>145</v>
      </c>
      <c r="D5910">
        <v>33.200000000000003</v>
      </c>
      <c r="E5910">
        <v>37</v>
      </c>
      <c r="F5910">
        <v>430000000000</v>
      </c>
      <c r="G5910">
        <v>14276000000000</v>
      </c>
      <c r="H5910">
        <v>27666655356</v>
      </c>
      <c r="I5910">
        <v>182286375225</v>
      </c>
      <c r="J5910">
        <v>218187231695</v>
      </c>
      <c r="K5910">
        <v>645249554849</v>
      </c>
      <c r="L5910">
        <v>209831317200</v>
      </c>
      <c r="M5910">
        <v>77817418139</v>
      </c>
      <c r="N5910">
        <v>146035929914</v>
      </c>
      <c r="O5910">
        <v>262446436131</v>
      </c>
      <c r="P5910">
        <f t="shared" si="92"/>
        <v>1.1144578313253011</v>
      </c>
    </row>
    <row r="5911" spans="1:16" x14ac:dyDescent="0.25">
      <c r="A5911" t="s">
        <v>33</v>
      </c>
      <c r="B5911">
        <v>9.7285251436356052E-3</v>
      </c>
      <c r="C5911" t="s">
        <v>146</v>
      </c>
      <c r="D5911">
        <v>74.900000000000006</v>
      </c>
      <c r="E5911">
        <v>62</v>
      </c>
      <c r="F5911">
        <v>343594160000</v>
      </c>
      <c r="G5911">
        <v>25735202584000</v>
      </c>
      <c r="H5911">
        <v>45134671199</v>
      </c>
      <c r="I5911">
        <v>181575640986</v>
      </c>
      <c r="J5911">
        <v>250365565415</v>
      </c>
      <c r="K5911">
        <v>209707734035</v>
      </c>
      <c r="L5911">
        <v>474559084335</v>
      </c>
      <c r="M5911">
        <v>275662326327</v>
      </c>
      <c r="N5911">
        <v>319953968937</v>
      </c>
      <c r="O5911">
        <v>416102387055</v>
      </c>
      <c r="P5911">
        <f t="shared" si="92"/>
        <v>0.82777036048064079</v>
      </c>
    </row>
    <row r="5912" spans="1:16" x14ac:dyDescent="0.25">
      <c r="A5912" t="s">
        <v>33</v>
      </c>
      <c r="B5912">
        <v>1.6007680604360849E-2</v>
      </c>
      <c r="C5912" t="s">
        <v>147</v>
      </c>
      <c r="D5912">
        <v>41.8</v>
      </c>
      <c r="E5912">
        <v>30.9</v>
      </c>
      <c r="F5912">
        <v>1187926050000</v>
      </c>
      <c r="G5912">
        <v>49655308890000</v>
      </c>
      <c r="H5912">
        <v>83217539881</v>
      </c>
      <c r="I5912">
        <v>644146488614</v>
      </c>
      <c r="J5912">
        <v>794866325022</v>
      </c>
      <c r="K5912">
        <v>79037226812</v>
      </c>
      <c r="L5912">
        <v>0</v>
      </c>
      <c r="M5912">
        <v>279347097920</v>
      </c>
      <c r="N5912">
        <v>873028427940</v>
      </c>
      <c r="O5912">
        <v>893571515355</v>
      </c>
      <c r="P5912">
        <f t="shared" si="92"/>
        <v>0.73923444976076558</v>
      </c>
    </row>
    <row r="5913" spans="1:16" x14ac:dyDescent="0.25">
      <c r="A5913" t="s">
        <v>33</v>
      </c>
      <c r="B5913">
        <v>8.5658896328352774E-4</v>
      </c>
      <c r="C5913" t="s">
        <v>148</v>
      </c>
      <c r="D5913">
        <v>22.4</v>
      </c>
      <c r="E5913">
        <v>27.6</v>
      </c>
      <c r="F5913">
        <v>490000000000</v>
      </c>
      <c r="G5913">
        <v>10976000000000</v>
      </c>
      <c r="H5913">
        <v>2472949661</v>
      </c>
      <c r="I5913">
        <v>6750790653</v>
      </c>
      <c r="J5913">
        <v>9401920461</v>
      </c>
      <c r="K5913">
        <v>22334670649</v>
      </c>
      <c r="L5913">
        <v>7129166707</v>
      </c>
      <c r="M5913">
        <v>87642870834</v>
      </c>
      <c r="O5913">
        <v>219515444380</v>
      </c>
      <c r="P5913">
        <f t="shared" si="92"/>
        <v>1.2321428571428572</v>
      </c>
    </row>
    <row r="5914" spans="1:16" x14ac:dyDescent="0.25">
      <c r="A5914" t="s">
        <v>33</v>
      </c>
      <c r="B5914">
        <v>5.2977863902364608E-3</v>
      </c>
      <c r="C5914" t="s">
        <v>149</v>
      </c>
      <c r="D5914">
        <v>34.5</v>
      </c>
      <c r="E5914">
        <v>36.700000000000003</v>
      </c>
      <c r="F5914">
        <v>95000000000</v>
      </c>
      <c r="G5914">
        <v>3277500000000</v>
      </c>
      <c r="H5914">
        <v>13225003631</v>
      </c>
      <c r="I5914">
        <v>2840582211</v>
      </c>
      <c r="J5914">
        <v>17363494894</v>
      </c>
      <c r="K5914">
        <v>50969721750</v>
      </c>
      <c r="L5914">
        <v>0</v>
      </c>
      <c r="M5914">
        <v>10298373622</v>
      </c>
      <c r="N5914">
        <v>1230950544</v>
      </c>
      <c r="O5914">
        <v>3605861703</v>
      </c>
      <c r="P5914">
        <f t="shared" si="92"/>
        <v>1.0637681159420291</v>
      </c>
    </row>
    <row r="5915" spans="1:16" x14ac:dyDescent="0.25">
      <c r="A5915" t="s">
        <v>33</v>
      </c>
      <c r="B5915">
        <v>6.2241961764806942E-3</v>
      </c>
      <c r="C5915" t="s">
        <v>150</v>
      </c>
      <c r="D5915">
        <v>66</v>
      </c>
      <c r="E5915">
        <v>61.4</v>
      </c>
      <c r="F5915">
        <v>120830090000</v>
      </c>
      <c r="G5915">
        <v>7974785940000</v>
      </c>
      <c r="H5915">
        <v>20392081873</v>
      </c>
      <c r="I5915">
        <v>17011806481</v>
      </c>
      <c r="J5915">
        <v>49636632156</v>
      </c>
      <c r="K5915">
        <v>25504509388</v>
      </c>
      <c r="L5915">
        <v>178345292500</v>
      </c>
      <c r="M5915">
        <v>2164916442</v>
      </c>
      <c r="N5915">
        <v>650909114</v>
      </c>
      <c r="O5915">
        <v>12477864476</v>
      </c>
      <c r="P5915">
        <f t="shared" si="92"/>
        <v>0.9303030303030303</v>
      </c>
    </row>
    <row r="5916" spans="1:16" x14ac:dyDescent="0.25">
      <c r="A5916" t="s">
        <v>33</v>
      </c>
      <c r="B5916">
        <v>-4.6311693798449608E-4</v>
      </c>
      <c r="C5916" t="s">
        <v>151</v>
      </c>
      <c r="D5916">
        <v>3</v>
      </c>
      <c r="E5916">
        <v>2.59</v>
      </c>
      <c r="F5916">
        <v>172000000000</v>
      </c>
      <c r="G5916">
        <v>516000000000</v>
      </c>
      <c r="H5916">
        <v>-1596070183</v>
      </c>
      <c r="I5916">
        <v>-132600000</v>
      </c>
      <c r="J5916">
        <v>-238968340</v>
      </c>
      <c r="K5916">
        <v>1337886290</v>
      </c>
      <c r="L5916">
        <v>0</v>
      </c>
      <c r="M5916">
        <v>47600990754</v>
      </c>
      <c r="N5916">
        <v>2759308533</v>
      </c>
      <c r="O5916">
        <v>61968429965</v>
      </c>
      <c r="P5916">
        <f t="shared" si="92"/>
        <v>0.86333333333333329</v>
      </c>
    </row>
    <row r="5917" spans="1:16" x14ac:dyDescent="0.25">
      <c r="A5917" t="s">
        <v>33</v>
      </c>
      <c r="B5917">
        <v>4.6669399441098228E-2</v>
      </c>
      <c r="C5917" t="s">
        <v>152</v>
      </c>
      <c r="D5917">
        <v>26.5</v>
      </c>
      <c r="E5917">
        <v>30.6</v>
      </c>
      <c r="F5917">
        <v>614356040000</v>
      </c>
      <c r="G5917">
        <v>16280435060000</v>
      </c>
      <c r="H5917">
        <v>52139407272</v>
      </c>
      <c r="I5917">
        <v>663869894541</v>
      </c>
      <c r="J5917">
        <v>759798126890</v>
      </c>
      <c r="K5917">
        <v>22156759346</v>
      </c>
      <c r="L5917">
        <v>111240000000</v>
      </c>
      <c r="M5917">
        <v>409208048439</v>
      </c>
      <c r="N5917">
        <v>1384820823378</v>
      </c>
      <c r="O5917">
        <v>1761656317197</v>
      </c>
      <c r="P5917">
        <f t="shared" si="92"/>
        <v>1.1547169811320754</v>
      </c>
    </row>
    <row r="5918" spans="1:16" x14ac:dyDescent="0.25">
      <c r="A5918" t="s">
        <v>33</v>
      </c>
      <c r="B5918">
        <v>3.4916521328979287E-2</v>
      </c>
      <c r="C5918" t="s">
        <v>153</v>
      </c>
      <c r="D5918">
        <v>10</v>
      </c>
      <c r="E5918">
        <v>8.9600000000000009</v>
      </c>
      <c r="F5918">
        <v>81518200000</v>
      </c>
      <c r="G5918">
        <v>815182000000</v>
      </c>
      <c r="H5918">
        <v>1520315976</v>
      </c>
      <c r="I5918">
        <v>23964780097</v>
      </c>
      <c r="J5918">
        <v>28463319690</v>
      </c>
      <c r="K5918">
        <v>7847911164</v>
      </c>
      <c r="L5918">
        <v>1111594500</v>
      </c>
      <c r="M5918">
        <v>30146429979</v>
      </c>
      <c r="N5918">
        <v>24554890749</v>
      </c>
      <c r="O5918">
        <v>28963562387</v>
      </c>
      <c r="P5918">
        <f t="shared" si="92"/>
        <v>0.89600000000000013</v>
      </c>
    </row>
    <row r="5919" spans="1:16" x14ac:dyDescent="0.25">
      <c r="A5919" t="s">
        <v>33</v>
      </c>
      <c r="B5919">
        <v>5.5604567623666664E-3</v>
      </c>
      <c r="C5919" t="s">
        <v>154</v>
      </c>
      <c r="D5919">
        <v>75</v>
      </c>
      <c r="E5919">
        <v>72</v>
      </c>
      <c r="F5919">
        <v>400000000000</v>
      </c>
      <c r="G5919">
        <v>30000000000000</v>
      </c>
      <c r="H5919">
        <v>76715080138</v>
      </c>
      <c r="I5919">
        <v>74127622986</v>
      </c>
      <c r="J5919">
        <v>166813702871</v>
      </c>
      <c r="K5919">
        <v>20380890484</v>
      </c>
      <c r="L5919">
        <v>520000000000</v>
      </c>
      <c r="M5919">
        <v>66926903025</v>
      </c>
      <c r="N5919">
        <v>8566069128</v>
      </c>
      <c r="O5919">
        <v>105514443109</v>
      </c>
      <c r="P5919">
        <f t="shared" si="92"/>
        <v>0.96</v>
      </c>
    </row>
    <row r="5920" spans="1:16" x14ac:dyDescent="0.25">
      <c r="A5920" t="s">
        <v>33</v>
      </c>
      <c r="B5920">
        <v>1.3574021051683059E-2</v>
      </c>
      <c r="C5920" t="s">
        <v>155</v>
      </c>
      <c r="D5920">
        <v>14.7</v>
      </c>
      <c r="E5920">
        <v>12.15</v>
      </c>
      <c r="F5920">
        <v>1172635700000</v>
      </c>
      <c r="G5920">
        <v>17237744790000</v>
      </c>
      <c r="H5920">
        <v>8535962048</v>
      </c>
      <c r="I5920">
        <v>136169318290</v>
      </c>
      <c r="J5920">
        <v>233985510663</v>
      </c>
      <c r="K5920">
        <v>451751886223</v>
      </c>
      <c r="L5920">
        <v>0</v>
      </c>
      <c r="M5920">
        <v>1169859010450</v>
      </c>
      <c r="N5920">
        <v>1153867030767</v>
      </c>
      <c r="O5920">
        <v>1513031785854</v>
      </c>
      <c r="P5920">
        <f t="shared" si="92"/>
        <v>0.82653061224489799</v>
      </c>
    </row>
    <row r="5921" spans="1:16" x14ac:dyDescent="0.25">
      <c r="A5921" t="s">
        <v>33</v>
      </c>
      <c r="B5921">
        <v>0.25401051325210883</v>
      </c>
      <c r="C5921" t="s">
        <v>156</v>
      </c>
      <c r="D5921">
        <v>4.8499999999999996</v>
      </c>
      <c r="E5921">
        <v>4.95</v>
      </c>
      <c r="F5921">
        <v>99000000000</v>
      </c>
      <c r="G5921">
        <v>480149999999.99988</v>
      </c>
      <c r="H5921">
        <v>1965301104</v>
      </c>
      <c r="I5921">
        <v>113133471988</v>
      </c>
      <c r="J5921">
        <v>121963147938</v>
      </c>
      <c r="K5921">
        <v>26309552052</v>
      </c>
      <c r="L5921">
        <v>20000000000</v>
      </c>
      <c r="M5921">
        <v>124815821835</v>
      </c>
      <c r="N5921">
        <v>31874315360</v>
      </c>
      <c r="O5921">
        <v>93980077538</v>
      </c>
      <c r="P5921">
        <f t="shared" si="92"/>
        <v>1.0206185567010311</v>
      </c>
    </row>
    <row r="5922" spans="1:16" x14ac:dyDescent="0.25">
      <c r="A5922" t="s">
        <v>33</v>
      </c>
      <c r="B5922">
        <v>4.9332956113085531E-2</v>
      </c>
      <c r="C5922" t="s">
        <v>157</v>
      </c>
      <c r="D5922">
        <v>22.5</v>
      </c>
      <c r="E5922">
        <v>26.6</v>
      </c>
      <c r="F5922">
        <v>509282430000</v>
      </c>
      <c r="G5922">
        <v>11458854675000</v>
      </c>
      <c r="H5922">
        <v>35110250546</v>
      </c>
      <c r="I5922">
        <v>470637640518</v>
      </c>
      <c r="J5922">
        <v>565299174788</v>
      </c>
      <c r="K5922">
        <v>45254426948</v>
      </c>
      <c r="L5922">
        <v>5751543907</v>
      </c>
      <c r="M5922">
        <v>739534715593</v>
      </c>
      <c r="N5922">
        <v>247222808208</v>
      </c>
      <c r="O5922">
        <v>518753611210</v>
      </c>
      <c r="P5922">
        <f t="shared" si="92"/>
        <v>1.1822222222222223</v>
      </c>
    </row>
    <row r="5923" spans="1:16" x14ac:dyDescent="0.25">
      <c r="A5923" t="s">
        <v>33</v>
      </c>
      <c r="B5923">
        <v>6.2274770462559852E-2</v>
      </c>
      <c r="C5923" t="s">
        <v>158</v>
      </c>
      <c r="D5923">
        <v>11.8</v>
      </c>
      <c r="E5923">
        <v>12.4</v>
      </c>
      <c r="F5923">
        <v>114730000000</v>
      </c>
      <c r="G5923">
        <v>1353814000000</v>
      </c>
      <c r="H5923">
        <v>96753604</v>
      </c>
      <c r="I5923">
        <v>71652349209</v>
      </c>
      <c r="J5923">
        <v>84308456099</v>
      </c>
      <c r="K5923">
        <v>9575070123</v>
      </c>
      <c r="L5923">
        <v>0</v>
      </c>
      <c r="M5923">
        <v>88143387686</v>
      </c>
      <c r="N5923">
        <v>178133051063</v>
      </c>
      <c r="O5923">
        <v>196837339130</v>
      </c>
      <c r="P5923">
        <f t="shared" si="92"/>
        <v>1.0508474576271185</v>
      </c>
    </row>
    <row r="5924" spans="1:16" x14ac:dyDescent="0.25">
      <c r="A5924" t="s">
        <v>33</v>
      </c>
      <c r="B5924">
        <v>2.1746046724509631E-2</v>
      </c>
      <c r="C5924" t="s">
        <v>159</v>
      </c>
      <c r="D5924">
        <v>26</v>
      </c>
      <c r="E5924">
        <v>23.9</v>
      </c>
      <c r="F5924">
        <v>419797730000</v>
      </c>
      <c r="G5924">
        <v>10914740980000</v>
      </c>
      <c r="H5924">
        <v>32358209853</v>
      </c>
      <c r="I5924">
        <v>157648908682</v>
      </c>
      <c r="J5924">
        <v>237352467337</v>
      </c>
      <c r="K5924">
        <v>52730387336</v>
      </c>
      <c r="L5924">
        <v>71440000000</v>
      </c>
      <c r="M5924">
        <v>259577122269</v>
      </c>
      <c r="N5924">
        <v>403752646453</v>
      </c>
      <c r="O5924">
        <v>112695813588</v>
      </c>
      <c r="P5924">
        <f t="shared" si="92"/>
        <v>0.91923076923076918</v>
      </c>
    </row>
    <row r="5925" spans="1:16" x14ac:dyDescent="0.25">
      <c r="A5925" t="s">
        <v>33</v>
      </c>
      <c r="B5925">
        <v>8.0991764662020904E-2</v>
      </c>
      <c r="C5925" t="s">
        <v>161</v>
      </c>
      <c r="D5925">
        <v>5.6</v>
      </c>
      <c r="E5925">
        <v>5.59</v>
      </c>
      <c r="F5925">
        <v>410000000000</v>
      </c>
      <c r="G5925">
        <v>2296000000000</v>
      </c>
      <c r="H5925">
        <v>15178789255</v>
      </c>
      <c r="I5925">
        <v>151713966662</v>
      </c>
      <c r="J5925">
        <v>185957091664</v>
      </c>
      <c r="K5925">
        <v>36309826418</v>
      </c>
      <c r="L5925">
        <v>0</v>
      </c>
      <c r="M5925">
        <v>281160374547</v>
      </c>
      <c r="N5925">
        <v>285551560737</v>
      </c>
      <c r="O5925">
        <v>387129197894</v>
      </c>
      <c r="P5925">
        <f t="shared" si="92"/>
        <v>0.99821428571428572</v>
      </c>
    </row>
    <row r="5926" spans="1:16" x14ac:dyDescent="0.25">
      <c r="A5926" t="s">
        <v>33</v>
      </c>
      <c r="B5926">
        <v>5.5482806568414651E-2</v>
      </c>
      <c r="C5926" t="s">
        <v>162</v>
      </c>
      <c r="D5926">
        <v>20.6</v>
      </c>
      <c r="E5926">
        <v>18.8</v>
      </c>
      <c r="F5926">
        <v>457228540000</v>
      </c>
      <c r="G5926">
        <v>9418907924000</v>
      </c>
      <c r="H5926">
        <v>34540417495</v>
      </c>
      <c r="I5926">
        <v>465338887134</v>
      </c>
      <c r="J5926">
        <v>522587446433</v>
      </c>
      <c r="K5926">
        <v>191559376421</v>
      </c>
      <c r="L5926">
        <v>13146800000</v>
      </c>
      <c r="M5926">
        <v>950530678879</v>
      </c>
      <c r="N5926">
        <v>634319572060</v>
      </c>
      <c r="O5926">
        <v>1330109796827</v>
      </c>
      <c r="P5926">
        <f t="shared" si="92"/>
        <v>0.9126213592233009</v>
      </c>
    </row>
    <row r="5927" spans="1:16" x14ac:dyDescent="0.25">
      <c r="A5927" t="s">
        <v>33</v>
      </c>
      <c r="B5927">
        <v>2.314741718718714E-4</v>
      </c>
      <c r="C5927" t="s">
        <v>163</v>
      </c>
      <c r="D5927">
        <v>26</v>
      </c>
      <c r="E5927">
        <v>28.2</v>
      </c>
      <c r="F5927">
        <v>276099880000</v>
      </c>
      <c r="G5927">
        <v>7178596880000</v>
      </c>
      <c r="H5927">
        <v>-614703926</v>
      </c>
      <c r="I5927">
        <v>740567823</v>
      </c>
      <c r="J5927">
        <v>1661659768</v>
      </c>
      <c r="K5927">
        <v>4511837151</v>
      </c>
      <c r="L5927">
        <v>210451453800</v>
      </c>
      <c r="M5927">
        <v>214591685842</v>
      </c>
      <c r="O5927">
        <v>79628487432</v>
      </c>
      <c r="P5927">
        <f t="shared" si="92"/>
        <v>1.0846153846153845</v>
      </c>
    </row>
    <row r="5928" spans="1:16" x14ac:dyDescent="0.25">
      <c r="A5928" t="s">
        <v>33</v>
      </c>
      <c r="B5928">
        <v>5.3967241653383E-2</v>
      </c>
      <c r="C5928" t="s">
        <v>165</v>
      </c>
      <c r="D5928">
        <v>5.18</v>
      </c>
      <c r="E5928">
        <v>4.51</v>
      </c>
      <c r="F5928">
        <v>1935489620000</v>
      </c>
      <c r="G5928">
        <v>10025836231600</v>
      </c>
      <c r="H5928">
        <v>26590362676</v>
      </c>
      <c r="I5928">
        <v>432488326589</v>
      </c>
      <c r="J5928">
        <v>541066726688</v>
      </c>
      <c r="K5928">
        <v>32642119301</v>
      </c>
      <c r="L5928">
        <v>1536906689887</v>
      </c>
      <c r="M5928">
        <v>391834779671</v>
      </c>
      <c r="N5928">
        <v>343486683688</v>
      </c>
      <c r="O5928">
        <v>855989612038</v>
      </c>
      <c r="P5928">
        <f t="shared" si="92"/>
        <v>0.87065637065637069</v>
      </c>
    </row>
    <row r="5929" spans="1:16" x14ac:dyDescent="0.25">
      <c r="A5929" t="s">
        <v>33</v>
      </c>
      <c r="B5929">
        <v>3.2322844121560723E-2</v>
      </c>
      <c r="C5929" t="s">
        <v>166</v>
      </c>
      <c r="D5929">
        <v>5.33</v>
      </c>
      <c r="E5929">
        <v>5.23</v>
      </c>
      <c r="F5929">
        <v>6380387370000</v>
      </c>
      <c r="G5929">
        <v>34007464682100</v>
      </c>
      <c r="H5929">
        <v>83804100081</v>
      </c>
      <c r="I5929">
        <v>803316102741</v>
      </c>
      <c r="J5929">
        <v>1099217979889</v>
      </c>
      <c r="K5929">
        <v>76413897741</v>
      </c>
      <c r="L5929">
        <v>0</v>
      </c>
      <c r="M5929">
        <v>8087294233790</v>
      </c>
      <c r="N5929">
        <v>945326151254</v>
      </c>
      <c r="O5929">
        <v>5471665632453</v>
      </c>
      <c r="P5929">
        <f t="shared" si="92"/>
        <v>0.98123827392120078</v>
      </c>
    </row>
    <row r="5930" spans="1:16" x14ac:dyDescent="0.25">
      <c r="A5930" t="s">
        <v>33</v>
      </c>
      <c r="B5930">
        <v>0.15577916909272199</v>
      </c>
      <c r="C5930" t="s">
        <v>167</v>
      </c>
      <c r="D5930">
        <v>22.9</v>
      </c>
      <c r="E5930">
        <v>19.2</v>
      </c>
      <c r="F5930">
        <v>300000000000</v>
      </c>
      <c r="G5930">
        <v>6870000000000</v>
      </c>
      <c r="H5930">
        <v>36125472688</v>
      </c>
      <c r="I5930">
        <v>984900978965</v>
      </c>
      <c r="J5930">
        <v>1070202891667</v>
      </c>
      <c r="K5930">
        <v>193459638522</v>
      </c>
      <c r="L5930">
        <v>10000000000</v>
      </c>
      <c r="M5930">
        <v>401567574799</v>
      </c>
      <c r="N5930">
        <v>623326201214</v>
      </c>
      <c r="O5930">
        <v>1030936422742</v>
      </c>
      <c r="P5930">
        <f t="shared" si="92"/>
        <v>0.83842794759825334</v>
      </c>
    </row>
    <row r="5931" spans="1:16" x14ac:dyDescent="0.25">
      <c r="A5931" t="s">
        <v>33</v>
      </c>
      <c r="B5931">
        <v>4.5516855026292199E-2</v>
      </c>
      <c r="C5931" t="s">
        <v>168</v>
      </c>
      <c r="D5931">
        <v>46.65</v>
      </c>
      <c r="E5931">
        <v>44.85</v>
      </c>
      <c r="F5931">
        <v>4594266840000</v>
      </c>
      <c r="G5931">
        <v>214322548086000</v>
      </c>
      <c r="H5931">
        <v>667465797097</v>
      </c>
      <c r="I5931">
        <v>7538707301267</v>
      </c>
      <c r="J5931">
        <v>9755288350096</v>
      </c>
      <c r="K5931">
        <v>4675450843741</v>
      </c>
      <c r="L5931">
        <v>2907899775232</v>
      </c>
      <c r="M5931">
        <v>5779937142114</v>
      </c>
      <c r="N5931">
        <v>4465072599457</v>
      </c>
      <c r="O5931">
        <v>14346984961480</v>
      </c>
      <c r="P5931">
        <f t="shared" si="92"/>
        <v>0.96141479099678462</v>
      </c>
    </row>
    <row r="5932" spans="1:16" x14ac:dyDescent="0.25">
      <c r="A5932" t="s">
        <v>33</v>
      </c>
      <c r="B5932">
        <v>1.0145791175387969E-2</v>
      </c>
      <c r="C5932" t="s">
        <v>172</v>
      </c>
      <c r="D5932">
        <v>71</v>
      </c>
      <c r="E5932">
        <v>60.1</v>
      </c>
      <c r="F5932">
        <v>19139500000000</v>
      </c>
      <c r="G5932">
        <v>1358904500000000</v>
      </c>
      <c r="H5932">
        <v>986462779380</v>
      </c>
      <c r="I5932">
        <v>11980895686903</v>
      </c>
      <c r="J5932">
        <v>13787161284295</v>
      </c>
      <c r="K5932">
        <v>17064067367435</v>
      </c>
      <c r="L5932">
        <v>5322866000000</v>
      </c>
      <c r="M5932">
        <v>9909530757836</v>
      </c>
      <c r="N5932">
        <v>1378244896117</v>
      </c>
      <c r="O5932">
        <v>9242784916462</v>
      </c>
      <c r="P5932">
        <f t="shared" si="92"/>
        <v>0.8464788732394366</v>
      </c>
    </row>
    <row r="5933" spans="1:16" x14ac:dyDescent="0.25">
      <c r="A5933" t="s">
        <v>33</v>
      </c>
      <c r="B5933">
        <v>8.8173793114951996E-3</v>
      </c>
      <c r="C5933" t="s">
        <v>173</v>
      </c>
      <c r="D5933">
        <v>57.5</v>
      </c>
      <c r="E5933">
        <v>52.8</v>
      </c>
      <c r="F5933">
        <v>149094600000</v>
      </c>
      <c r="G5933">
        <v>8572939500000</v>
      </c>
      <c r="H5933">
        <v>21204035680</v>
      </c>
      <c r="I5933">
        <v>46627335360</v>
      </c>
      <c r="J5933">
        <v>75590859386</v>
      </c>
      <c r="K5933">
        <v>9872704665</v>
      </c>
      <c r="L5933">
        <v>245700000000</v>
      </c>
      <c r="M5933">
        <v>27387067633</v>
      </c>
      <c r="N5933">
        <v>62670269312</v>
      </c>
      <c r="O5933">
        <v>167664253701</v>
      </c>
      <c r="P5933">
        <f t="shared" si="92"/>
        <v>0.91826086956521735</v>
      </c>
    </row>
    <row r="5934" spans="1:16" x14ac:dyDescent="0.25">
      <c r="A5934" t="s">
        <v>33</v>
      </c>
      <c r="B5934">
        <v>5.6218312206276447E-2</v>
      </c>
      <c r="C5934" t="s">
        <v>175</v>
      </c>
      <c r="D5934">
        <v>22.1</v>
      </c>
      <c r="E5934">
        <v>20.7</v>
      </c>
      <c r="F5934">
        <v>1550000000000</v>
      </c>
      <c r="G5934">
        <v>34255000000000</v>
      </c>
      <c r="H5934">
        <v>193955480055</v>
      </c>
      <c r="I5934">
        <v>1656092743444</v>
      </c>
      <c r="J5934">
        <v>1925758284626</v>
      </c>
      <c r="K5934">
        <v>295013844573</v>
      </c>
      <c r="L5934">
        <v>410212894267</v>
      </c>
      <c r="M5934">
        <v>1297273082732</v>
      </c>
      <c r="N5934">
        <v>871485044862</v>
      </c>
      <c r="O5934">
        <v>1707854935974</v>
      </c>
      <c r="P5934">
        <f t="shared" si="92"/>
        <v>0.93665158371040713</v>
      </c>
    </row>
    <row r="5935" spans="1:16" x14ac:dyDescent="0.25">
      <c r="A5935" t="s">
        <v>33</v>
      </c>
      <c r="B5935">
        <v>3.2302674045919667E-2</v>
      </c>
      <c r="C5935" t="s">
        <v>176</v>
      </c>
      <c r="D5935">
        <v>66.8</v>
      </c>
      <c r="E5935">
        <v>44.9</v>
      </c>
      <c r="F5935">
        <v>139245880000</v>
      </c>
      <c r="G5935">
        <v>9301624784000</v>
      </c>
      <c r="H5935">
        <v>24034060056</v>
      </c>
      <c r="I5935">
        <v>236487730821</v>
      </c>
      <c r="J5935">
        <v>300467353495</v>
      </c>
      <c r="K5935">
        <v>207847377244</v>
      </c>
      <c r="L5935">
        <v>2829482000</v>
      </c>
      <c r="M5935">
        <v>150001800226</v>
      </c>
      <c r="N5935">
        <v>256082033250</v>
      </c>
      <c r="O5935">
        <v>580542712200</v>
      </c>
      <c r="P5935">
        <f t="shared" si="92"/>
        <v>0.67215568862275454</v>
      </c>
    </row>
    <row r="5936" spans="1:16" x14ac:dyDescent="0.25">
      <c r="A5936" t="s">
        <v>33</v>
      </c>
      <c r="B5936">
        <v>0.12795600441274591</v>
      </c>
      <c r="C5936" t="s">
        <v>177</v>
      </c>
      <c r="D5936">
        <v>31.6</v>
      </c>
      <c r="E5936">
        <v>25.5</v>
      </c>
      <c r="F5936">
        <v>116903300000</v>
      </c>
      <c r="G5936">
        <v>3694144280000</v>
      </c>
      <c r="H5936">
        <v>8821916965</v>
      </c>
      <c r="I5936">
        <v>396941143542</v>
      </c>
      <c r="J5936">
        <v>472687941793</v>
      </c>
      <c r="K5936">
        <v>82099446417</v>
      </c>
      <c r="L5936">
        <v>0</v>
      </c>
      <c r="M5936">
        <v>305938658863</v>
      </c>
      <c r="N5936">
        <v>255994379926</v>
      </c>
      <c r="O5936">
        <v>601582338216</v>
      </c>
      <c r="P5936">
        <f t="shared" si="92"/>
        <v>0.80696202531645567</v>
      </c>
    </row>
    <row r="5937" spans="1:16" x14ac:dyDescent="0.25">
      <c r="A5937" t="s">
        <v>33</v>
      </c>
      <c r="B5937">
        <v>1.7374703170308529E-2</v>
      </c>
      <c r="C5937" t="s">
        <v>178</v>
      </c>
      <c r="D5937">
        <v>29.1</v>
      </c>
      <c r="E5937">
        <v>26.85</v>
      </c>
      <c r="F5937">
        <v>1794322810000</v>
      </c>
      <c r="G5937">
        <v>52214793771000</v>
      </c>
      <c r="H5937">
        <v>110376564468</v>
      </c>
      <c r="I5937">
        <v>673130512132</v>
      </c>
      <c r="J5937">
        <v>907216542870</v>
      </c>
      <c r="K5937">
        <v>896303225794</v>
      </c>
      <c r="L5937">
        <v>97358500150</v>
      </c>
      <c r="M5937">
        <v>971873370856</v>
      </c>
      <c r="N5937">
        <v>127921115308</v>
      </c>
      <c r="O5937">
        <v>1683763270845</v>
      </c>
      <c r="P5937">
        <f t="shared" si="92"/>
        <v>0.92268041237113407</v>
      </c>
    </row>
    <row r="5938" spans="1:16" x14ac:dyDescent="0.25">
      <c r="A5938" t="s">
        <v>33</v>
      </c>
      <c r="B5938">
        <v>9.0681566772681702E-2</v>
      </c>
      <c r="C5938" t="s">
        <v>179</v>
      </c>
      <c r="D5938">
        <v>13.3</v>
      </c>
      <c r="E5938">
        <v>11</v>
      </c>
      <c r="F5938">
        <v>300000000000</v>
      </c>
      <c r="G5938">
        <v>3990000000000</v>
      </c>
      <c r="H5938">
        <v>13140101843</v>
      </c>
      <c r="I5938">
        <v>340695371086</v>
      </c>
      <c r="J5938">
        <v>361819451423</v>
      </c>
      <c r="K5938">
        <v>72507021234</v>
      </c>
      <c r="L5938">
        <v>250000000000</v>
      </c>
      <c r="M5938">
        <v>275928300186</v>
      </c>
      <c r="N5938">
        <v>4752583249</v>
      </c>
      <c r="O5938">
        <v>306099708135</v>
      </c>
      <c r="P5938">
        <f t="shared" si="92"/>
        <v>0.82706766917293228</v>
      </c>
    </row>
    <row r="5939" spans="1:16" x14ac:dyDescent="0.25">
      <c r="A5939" t="s">
        <v>33</v>
      </c>
      <c r="B5939">
        <v>9.019065695310266E-2</v>
      </c>
      <c r="C5939" t="s">
        <v>180</v>
      </c>
      <c r="D5939">
        <v>13.45</v>
      </c>
      <c r="E5939">
        <v>12.8</v>
      </c>
      <c r="F5939">
        <v>104000000000</v>
      </c>
      <c r="G5939">
        <v>1398800000000</v>
      </c>
      <c r="H5939">
        <v>4040919902</v>
      </c>
      <c r="I5939">
        <v>115799709939</v>
      </c>
      <c r="J5939">
        <v>126158690946</v>
      </c>
      <c r="K5939">
        <v>13090755968</v>
      </c>
      <c r="L5939">
        <v>210822572487</v>
      </c>
      <c r="M5939">
        <v>40833883067</v>
      </c>
      <c r="N5939">
        <v>46980594630</v>
      </c>
      <c r="O5939">
        <v>266533727731</v>
      </c>
      <c r="P5939">
        <f t="shared" si="92"/>
        <v>0.95167286245353166</v>
      </c>
    </row>
    <row r="5940" spans="1:16" x14ac:dyDescent="0.25">
      <c r="A5940" t="s">
        <v>33</v>
      </c>
      <c r="B5940">
        <v>4.7103275850483729E-3</v>
      </c>
      <c r="C5940" t="s">
        <v>181</v>
      </c>
      <c r="D5940">
        <v>18.95</v>
      </c>
      <c r="E5940">
        <v>17.75</v>
      </c>
      <c r="F5940">
        <v>1500000000000</v>
      </c>
      <c r="G5940">
        <v>28425000000000</v>
      </c>
      <c r="H5940">
        <v>2726613440</v>
      </c>
      <c r="I5940">
        <v>110999135993</v>
      </c>
      <c r="J5940">
        <v>133891061605</v>
      </c>
      <c r="K5940">
        <v>260839875863</v>
      </c>
      <c r="L5940">
        <v>117344121791</v>
      </c>
      <c r="M5940">
        <v>908304752221</v>
      </c>
      <c r="N5940">
        <v>135413684150</v>
      </c>
      <c r="O5940">
        <v>303735000995</v>
      </c>
      <c r="P5940">
        <f t="shared" si="92"/>
        <v>0.9366754617414248</v>
      </c>
    </row>
    <row r="5941" spans="1:16" x14ac:dyDescent="0.25">
      <c r="A5941" t="s">
        <v>33</v>
      </c>
      <c r="B5941">
        <v>3.046164728910097E-2</v>
      </c>
      <c r="C5941" t="s">
        <v>183</v>
      </c>
      <c r="D5941">
        <v>5.21</v>
      </c>
      <c r="E5941">
        <v>5.35</v>
      </c>
      <c r="F5941">
        <v>7899679470000</v>
      </c>
      <c r="G5941">
        <v>41157330038700</v>
      </c>
      <c r="H5941">
        <v>-77018733000</v>
      </c>
      <c r="I5941">
        <v>1068082550000</v>
      </c>
      <c r="J5941">
        <v>1253720071000</v>
      </c>
      <c r="K5941">
        <v>889476060000</v>
      </c>
      <c r="L5941">
        <v>0</v>
      </c>
      <c r="M5941">
        <v>10229544391000</v>
      </c>
      <c r="N5941">
        <v>1930643007000</v>
      </c>
      <c r="O5941">
        <v>19809551666000</v>
      </c>
      <c r="P5941">
        <f t="shared" si="92"/>
        <v>1.0268714011516313</v>
      </c>
    </row>
    <row r="5942" spans="1:16" x14ac:dyDescent="0.25">
      <c r="A5942" t="s">
        <v>33</v>
      </c>
      <c r="B5942">
        <v>1.21065854017354E-2</v>
      </c>
      <c r="C5942" t="s">
        <v>184</v>
      </c>
      <c r="D5942">
        <v>40.200000000000003</v>
      </c>
      <c r="E5942">
        <v>38.6</v>
      </c>
      <c r="F5942">
        <v>231962320000</v>
      </c>
      <c r="G5942">
        <v>9324885264000</v>
      </c>
      <c r="H5942">
        <v>25035163356</v>
      </c>
      <c r="I5942">
        <v>81502836115</v>
      </c>
      <c r="J5942">
        <v>112892519810</v>
      </c>
      <c r="K5942">
        <v>231929465727</v>
      </c>
      <c r="L5942">
        <v>0</v>
      </c>
      <c r="M5942">
        <v>83390020595</v>
      </c>
      <c r="N5942">
        <v>35106921285</v>
      </c>
      <c r="O5942">
        <v>164355471935</v>
      </c>
      <c r="P5942">
        <f t="shared" si="92"/>
        <v>0.96019900497512434</v>
      </c>
    </row>
    <row r="5943" spans="1:16" x14ac:dyDescent="0.25">
      <c r="A5943" t="s">
        <v>33</v>
      </c>
      <c r="B5943">
        <v>8.1539928058474584E-2</v>
      </c>
      <c r="C5943" t="s">
        <v>185</v>
      </c>
      <c r="D5943">
        <v>3.8</v>
      </c>
      <c r="E5943">
        <v>3.38</v>
      </c>
      <c r="F5943">
        <v>1172993140000</v>
      </c>
      <c r="G5943">
        <v>4457373932000</v>
      </c>
      <c r="H5943">
        <v>5807612409</v>
      </c>
      <c r="I5943">
        <v>320420324467</v>
      </c>
      <c r="J5943">
        <v>363453949745</v>
      </c>
      <c r="K5943">
        <v>26077645900</v>
      </c>
      <c r="L5943">
        <v>5000000000</v>
      </c>
      <c r="M5943">
        <v>719366946780</v>
      </c>
      <c r="N5943">
        <v>853756547372</v>
      </c>
      <c r="O5943">
        <v>751775611380</v>
      </c>
      <c r="P5943">
        <f t="shared" si="92"/>
        <v>0.88947368421052631</v>
      </c>
    </row>
    <row r="5944" spans="1:16" x14ac:dyDescent="0.25">
      <c r="A5944" t="s">
        <v>33</v>
      </c>
      <c r="B5944">
        <v>4.8619571265455477E-2</v>
      </c>
      <c r="C5944" t="s">
        <v>186</v>
      </c>
      <c r="D5944">
        <v>4.1100000000000003</v>
      </c>
      <c r="E5944">
        <v>3.16</v>
      </c>
      <c r="F5944">
        <v>515202360000</v>
      </c>
      <c r="G5944">
        <v>2117481699600</v>
      </c>
      <c r="H5944">
        <v>3734469084</v>
      </c>
      <c r="I5944">
        <v>84006928519</v>
      </c>
      <c r="J5944">
        <v>102951052397</v>
      </c>
      <c r="K5944">
        <v>8792358181</v>
      </c>
      <c r="L5944">
        <v>46732712551</v>
      </c>
      <c r="M5944">
        <v>282534926202</v>
      </c>
      <c r="N5944">
        <v>77557508178</v>
      </c>
      <c r="O5944">
        <v>216292113974</v>
      </c>
      <c r="P5944">
        <f t="shared" si="92"/>
        <v>0.76885644768856443</v>
      </c>
    </row>
    <row r="5945" spans="1:16" x14ac:dyDescent="0.25">
      <c r="A5945" t="s">
        <v>33</v>
      </c>
      <c r="B5945">
        <v>1.726576301132653E-3</v>
      </c>
      <c r="C5945" t="s">
        <v>187</v>
      </c>
      <c r="D5945">
        <v>3.92</v>
      </c>
      <c r="E5945">
        <v>2.63</v>
      </c>
      <c r="F5945">
        <v>967765350000</v>
      </c>
      <c r="G5945">
        <v>3793640172000</v>
      </c>
      <c r="H5945">
        <v>2679390729</v>
      </c>
      <c r="I5945">
        <v>3141205406</v>
      </c>
      <c r="J5945">
        <v>6550009216</v>
      </c>
      <c r="K5945">
        <v>41805658847</v>
      </c>
      <c r="L5945">
        <v>0</v>
      </c>
      <c r="M5945">
        <v>333115875659</v>
      </c>
      <c r="O5945">
        <v>22677346365</v>
      </c>
      <c r="P5945">
        <f t="shared" si="92"/>
        <v>0.67091836734693877</v>
      </c>
    </row>
    <row r="5946" spans="1:16" x14ac:dyDescent="0.25">
      <c r="A5946" t="s">
        <v>33</v>
      </c>
      <c r="B5946">
        <v>0.16261471797802199</v>
      </c>
      <c r="C5946" t="s">
        <v>188</v>
      </c>
      <c r="D5946">
        <v>9.1</v>
      </c>
      <c r="E5946">
        <v>8.5</v>
      </c>
      <c r="F5946">
        <v>80000000000</v>
      </c>
      <c r="G5946">
        <v>728000000000</v>
      </c>
      <c r="H5946">
        <v>4163791595</v>
      </c>
      <c r="I5946">
        <v>110426381377</v>
      </c>
      <c r="J5946">
        <v>118383514688</v>
      </c>
      <c r="K5946">
        <v>12265814667</v>
      </c>
      <c r="L5946">
        <v>21426745258</v>
      </c>
      <c r="M5946">
        <v>217332012523</v>
      </c>
      <c r="N5946">
        <v>4648489446</v>
      </c>
      <c r="O5946">
        <v>155896865193</v>
      </c>
      <c r="P5946">
        <f t="shared" si="92"/>
        <v>0.93406593406593408</v>
      </c>
    </row>
    <row r="5947" spans="1:16" x14ac:dyDescent="0.25">
      <c r="A5947" t="s">
        <v>33</v>
      </c>
      <c r="B5947">
        <v>0.1103814661726565</v>
      </c>
      <c r="C5947" t="s">
        <v>189</v>
      </c>
      <c r="D5947">
        <v>36.6</v>
      </c>
      <c r="E5947">
        <v>40.799999999999997</v>
      </c>
      <c r="F5947">
        <v>142315340000</v>
      </c>
      <c r="G5947">
        <v>5208741444000</v>
      </c>
      <c r="H5947">
        <v>29797808610</v>
      </c>
      <c r="I5947">
        <v>548237625071</v>
      </c>
      <c r="J5947">
        <v>574948517503</v>
      </c>
      <c r="K5947">
        <v>34082196882</v>
      </c>
      <c r="L5947">
        <v>0</v>
      </c>
      <c r="M5947">
        <v>98981176633</v>
      </c>
      <c r="N5947">
        <v>450497715868</v>
      </c>
      <c r="O5947">
        <v>496752788388</v>
      </c>
      <c r="P5947">
        <f t="shared" si="92"/>
        <v>1.1147540983606556</v>
      </c>
    </row>
    <row r="5948" spans="1:16" x14ac:dyDescent="0.25">
      <c r="A5948" t="s">
        <v>33</v>
      </c>
      <c r="B5948">
        <v>0.1003240374626594</v>
      </c>
      <c r="C5948" t="s">
        <v>190</v>
      </c>
      <c r="D5948">
        <v>31</v>
      </c>
      <c r="E5948">
        <v>30.8</v>
      </c>
      <c r="F5948">
        <v>944474670000</v>
      </c>
      <c r="G5948">
        <v>29278714770000</v>
      </c>
      <c r="H5948">
        <v>180268210417</v>
      </c>
      <c r="I5948">
        <v>2614914256206</v>
      </c>
      <c r="J5948">
        <v>2937358877444</v>
      </c>
      <c r="K5948">
        <v>480692383437</v>
      </c>
      <c r="L5948">
        <v>1248053260000</v>
      </c>
      <c r="M5948">
        <v>5870553112271</v>
      </c>
      <c r="N5948">
        <v>1777928215119</v>
      </c>
      <c r="O5948">
        <v>8643607931282</v>
      </c>
      <c r="P5948">
        <f t="shared" si="92"/>
        <v>0.99354838709677418</v>
      </c>
    </row>
    <row r="5949" spans="1:16" x14ac:dyDescent="0.25">
      <c r="A5949" t="s">
        <v>33</v>
      </c>
      <c r="B5949">
        <v>0.14833310049505399</v>
      </c>
      <c r="C5949" t="s">
        <v>191</v>
      </c>
      <c r="D5949">
        <v>8.0500000000000007</v>
      </c>
      <c r="E5949">
        <v>9.19</v>
      </c>
      <c r="F5949">
        <v>135000000000</v>
      </c>
      <c r="G5949">
        <v>1086750000000</v>
      </c>
      <c r="H5949">
        <v>5705054284</v>
      </c>
      <c r="I5949">
        <v>150698586454</v>
      </c>
      <c r="J5949">
        <v>161200996963</v>
      </c>
      <c r="K5949">
        <v>36248645247</v>
      </c>
      <c r="L5949">
        <v>0</v>
      </c>
      <c r="M5949">
        <v>146936232070</v>
      </c>
      <c r="N5949">
        <v>66288912044</v>
      </c>
      <c r="O5949">
        <v>120797591487</v>
      </c>
      <c r="P5949">
        <f t="shared" si="92"/>
        <v>1.141614906832298</v>
      </c>
    </row>
    <row r="5950" spans="1:16" x14ac:dyDescent="0.25">
      <c r="A5950" t="s">
        <v>33</v>
      </c>
      <c r="B5950">
        <v>1.8927143354573191E-2</v>
      </c>
      <c r="C5950" t="s">
        <v>192</v>
      </c>
      <c r="D5950">
        <v>12.6</v>
      </c>
      <c r="E5950">
        <v>10.3</v>
      </c>
      <c r="F5950">
        <v>411131990000</v>
      </c>
      <c r="G5950">
        <v>5180263074000</v>
      </c>
      <c r="H5950">
        <v>7310581155</v>
      </c>
      <c r="I5950">
        <v>81583909535</v>
      </c>
      <c r="J5950">
        <v>98047581816</v>
      </c>
      <c r="K5950">
        <v>9967624297</v>
      </c>
      <c r="L5950">
        <v>2957948702</v>
      </c>
      <c r="M5950">
        <v>256615388082</v>
      </c>
      <c r="N5950">
        <v>908962443105</v>
      </c>
      <c r="O5950">
        <v>367489543966</v>
      </c>
      <c r="P5950">
        <f t="shared" si="92"/>
        <v>0.81746031746031755</v>
      </c>
    </row>
    <row r="5951" spans="1:16" x14ac:dyDescent="0.25">
      <c r="A5951" t="s">
        <v>33</v>
      </c>
      <c r="B5951">
        <v>1.8672044453257871E-2</v>
      </c>
      <c r="C5951" t="s">
        <v>193</v>
      </c>
      <c r="D5951">
        <v>24.3</v>
      </c>
      <c r="E5951">
        <v>23.8</v>
      </c>
      <c r="F5951">
        <v>949520360000</v>
      </c>
      <c r="G5951">
        <v>23073344748000</v>
      </c>
      <c r="H5951">
        <v>66730144468</v>
      </c>
      <c r="I5951">
        <v>297348241997</v>
      </c>
      <c r="J5951">
        <v>430826518820</v>
      </c>
      <c r="K5951">
        <v>761739641861</v>
      </c>
      <c r="L5951">
        <v>20002601464</v>
      </c>
      <c r="M5951">
        <v>771469430233</v>
      </c>
      <c r="N5951">
        <v>2121552115112</v>
      </c>
      <c r="O5951">
        <v>2628758135019</v>
      </c>
      <c r="P5951">
        <f t="shared" si="92"/>
        <v>0.97942386831275718</v>
      </c>
    </row>
    <row r="5952" spans="1:16" x14ac:dyDescent="0.25">
      <c r="A5952" t="s">
        <v>33</v>
      </c>
      <c r="B5952">
        <v>1.7563227876193719E-2</v>
      </c>
      <c r="C5952" t="s">
        <v>195</v>
      </c>
      <c r="D5952">
        <v>6.18</v>
      </c>
      <c r="E5952">
        <v>3.75</v>
      </c>
      <c r="F5952">
        <v>2747440630000</v>
      </c>
      <c r="G5952">
        <v>16979183093400</v>
      </c>
      <c r="H5952">
        <v>28459625528</v>
      </c>
      <c r="I5952">
        <v>281871402781</v>
      </c>
      <c r="J5952">
        <v>298209261821</v>
      </c>
      <c r="K5952">
        <v>921014227355</v>
      </c>
      <c r="L5952">
        <v>552930000000</v>
      </c>
      <c r="M5952">
        <v>159315257874</v>
      </c>
      <c r="N5952">
        <v>526067876947</v>
      </c>
      <c r="O5952">
        <v>101521137001</v>
      </c>
      <c r="P5952">
        <f t="shared" si="92"/>
        <v>0.60679611650485443</v>
      </c>
    </row>
    <row r="5953" spans="1:16" x14ac:dyDescent="0.25">
      <c r="A5953" t="s">
        <v>33</v>
      </c>
      <c r="B5953">
        <v>1.3826292313976781E-2</v>
      </c>
      <c r="C5953" t="s">
        <v>424</v>
      </c>
      <c r="D5953">
        <v>16.25</v>
      </c>
      <c r="E5953">
        <v>30.6</v>
      </c>
      <c r="F5953">
        <v>316066210000</v>
      </c>
      <c r="G5953">
        <v>5136075912500</v>
      </c>
      <c r="H5953">
        <v>5576533600</v>
      </c>
      <c r="I5953">
        <v>61689445119</v>
      </c>
      <c r="J5953">
        <v>71012886913</v>
      </c>
      <c r="K5953">
        <v>6437414279</v>
      </c>
      <c r="L5953">
        <v>750000000</v>
      </c>
      <c r="M5953">
        <v>135075969504</v>
      </c>
      <c r="N5953">
        <v>10251964276</v>
      </c>
      <c r="O5953">
        <v>43081798412</v>
      </c>
      <c r="P5953">
        <f t="shared" si="92"/>
        <v>1.8830769230769231</v>
      </c>
    </row>
    <row r="5954" spans="1:16" x14ac:dyDescent="0.25">
      <c r="A5954" t="s">
        <v>33</v>
      </c>
      <c r="B5954">
        <v>0.33539156695811811</v>
      </c>
      <c r="C5954" t="s">
        <v>197</v>
      </c>
      <c r="D5954">
        <v>8.3000000000000007</v>
      </c>
      <c r="E5954">
        <v>8.5</v>
      </c>
      <c r="F5954">
        <v>210000000000</v>
      </c>
      <c r="G5954">
        <v>1743000000000</v>
      </c>
      <c r="H5954">
        <v>11242329351</v>
      </c>
      <c r="I5954">
        <v>547106253292</v>
      </c>
      <c r="J5954">
        <v>584587501208</v>
      </c>
      <c r="K5954">
        <v>32233129833</v>
      </c>
      <c r="L5954">
        <v>59090000000</v>
      </c>
      <c r="M5954">
        <v>280900015467</v>
      </c>
      <c r="N5954">
        <v>225369465742</v>
      </c>
      <c r="O5954">
        <v>506144209814</v>
      </c>
      <c r="P5954">
        <f t="shared" si="92"/>
        <v>1.0240963855421685</v>
      </c>
    </row>
    <row r="5955" spans="1:16" x14ac:dyDescent="0.25">
      <c r="A5955" t="s">
        <v>33</v>
      </c>
      <c r="B5955">
        <v>2.3314652623818401E-2</v>
      </c>
      <c r="C5955" t="s">
        <v>198</v>
      </c>
      <c r="D5955">
        <v>5.49</v>
      </c>
      <c r="E5955">
        <v>6.33</v>
      </c>
      <c r="F5955">
        <v>7671438950000</v>
      </c>
      <c r="G5955">
        <v>42116199835500</v>
      </c>
      <c r="H5955">
        <v>-127259394000</v>
      </c>
      <c r="I5955">
        <v>913740542000</v>
      </c>
      <c r="J5955">
        <v>981924569000</v>
      </c>
      <c r="K5955">
        <v>110469240000</v>
      </c>
      <c r="L5955">
        <v>0</v>
      </c>
      <c r="M5955">
        <v>4636303221000</v>
      </c>
      <c r="N5955">
        <v>1780148518000</v>
      </c>
      <c r="O5955">
        <v>9614504266000</v>
      </c>
      <c r="P5955">
        <f t="shared" ref="P5955:P6018" si="93">E5955/D5955</f>
        <v>1.1530054644808743</v>
      </c>
    </row>
    <row r="5956" spans="1:16" x14ac:dyDescent="0.25">
      <c r="A5956" t="s">
        <v>33</v>
      </c>
      <c r="B5956">
        <v>2.455821204527938E-2</v>
      </c>
      <c r="C5956" t="s">
        <v>199</v>
      </c>
      <c r="D5956">
        <v>25.95</v>
      </c>
      <c r="E5956">
        <v>29</v>
      </c>
      <c r="F5956">
        <v>80000000000</v>
      </c>
      <c r="G5956">
        <v>2076000000000</v>
      </c>
      <c r="H5956">
        <v>3817333409</v>
      </c>
      <c r="I5956">
        <v>38615123409</v>
      </c>
      <c r="J5956">
        <v>50982848206</v>
      </c>
      <c r="K5956">
        <v>4427452608</v>
      </c>
      <c r="L5956">
        <v>0</v>
      </c>
      <c r="M5956">
        <v>15865664164</v>
      </c>
      <c r="N5956">
        <v>2968758255</v>
      </c>
      <c r="O5956">
        <v>31013424212</v>
      </c>
      <c r="P5956">
        <f t="shared" si="93"/>
        <v>1.117533718689788</v>
      </c>
    </row>
    <row r="5957" spans="1:16" x14ac:dyDescent="0.25">
      <c r="A5957" t="s">
        <v>33</v>
      </c>
      <c r="B5957">
        <v>2.1707617725776462E-2</v>
      </c>
      <c r="C5957" t="s">
        <v>200</v>
      </c>
      <c r="D5957">
        <v>44.5</v>
      </c>
      <c r="E5957">
        <v>44</v>
      </c>
      <c r="F5957">
        <v>8428749560000</v>
      </c>
      <c r="G5957">
        <v>375079355420000</v>
      </c>
      <c r="H5957">
        <v>1606207808260</v>
      </c>
      <c r="I5957">
        <v>6025171679703</v>
      </c>
      <c r="J5957">
        <v>8142079264288</v>
      </c>
      <c r="K5957">
        <v>3282771484627</v>
      </c>
      <c r="L5957">
        <v>250497498639</v>
      </c>
      <c r="M5957">
        <v>2066481340275</v>
      </c>
      <c r="N5957">
        <v>7988920694672</v>
      </c>
      <c r="O5957">
        <v>9375549655971</v>
      </c>
      <c r="P5957">
        <f t="shared" si="93"/>
        <v>0.9887640449438202</v>
      </c>
    </row>
    <row r="5958" spans="1:16" x14ac:dyDescent="0.25">
      <c r="A5958" t="s">
        <v>33</v>
      </c>
      <c r="B5958">
        <v>9.6610567558969452E-3</v>
      </c>
      <c r="C5958" t="s">
        <v>202</v>
      </c>
      <c r="D5958">
        <v>5.18</v>
      </c>
      <c r="E5958">
        <v>2.2999999999999998</v>
      </c>
      <c r="F5958">
        <v>4266000000000</v>
      </c>
      <c r="G5958">
        <v>22097880000000</v>
      </c>
      <c r="H5958">
        <v>10558842329</v>
      </c>
      <c r="I5958">
        <v>153049851385</v>
      </c>
      <c r="J5958">
        <v>213488872865</v>
      </c>
      <c r="K5958">
        <v>51186559695</v>
      </c>
      <c r="L5958">
        <v>0</v>
      </c>
      <c r="M5958">
        <v>4096579849257</v>
      </c>
      <c r="N5958">
        <v>956856662017</v>
      </c>
      <c r="O5958">
        <v>2203731225224</v>
      </c>
      <c r="P5958">
        <f t="shared" si="93"/>
        <v>0.44401544401544402</v>
      </c>
    </row>
    <row r="5959" spans="1:16" x14ac:dyDescent="0.25">
      <c r="A5959" t="s">
        <v>33</v>
      </c>
      <c r="B5959">
        <v>2.889527952218925E-3</v>
      </c>
      <c r="C5959" t="s">
        <v>203</v>
      </c>
      <c r="D5959">
        <v>36</v>
      </c>
      <c r="E5959">
        <v>38.9</v>
      </c>
      <c r="F5959">
        <v>302066220000</v>
      </c>
      <c r="G5959">
        <v>10874383920000</v>
      </c>
      <c r="H5959">
        <v>2959813035</v>
      </c>
      <c r="I5959">
        <v>24381303671</v>
      </c>
      <c r="J5959">
        <v>31421836300</v>
      </c>
      <c r="K5959">
        <v>6764634383</v>
      </c>
      <c r="L5959">
        <v>0</v>
      </c>
      <c r="M5959">
        <v>1850477116</v>
      </c>
      <c r="N5959">
        <v>9713320519</v>
      </c>
      <c r="O5959">
        <v>32021744314</v>
      </c>
      <c r="P5959">
        <f t="shared" si="93"/>
        <v>1.0805555555555555</v>
      </c>
    </row>
    <row r="5960" spans="1:16" x14ac:dyDescent="0.25">
      <c r="A5960" t="s">
        <v>33</v>
      </c>
      <c r="B5960">
        <v>5.702099178870973E-2</v>
      </c>
      <c r="C5960" t="s">
        <v>204</v>
      </c>
      <c r="D5960">
        <v>41</v>
      </c>
      <c r="E5960">
        <v>51.3</v>
      </c>
      <c r="F5960">
        <v>1965398290000</v>
      </c>
      <c r="G5960">
        <v>80581329890000</v>
      </c>
      <c r="H5960">
        <v>447829578590</v>
      </c>
      <c r="I5960">
        <v>3480402287142</v>
      </c>
      <c r="J5960">
        <v>4594827349981</v>
      </c>
      <c r="K5960">
        <v>210447162978</v>
      </c>
      <c r="L5960">
        <v>0</v>
      </c>
      <c r="M5960">
        <v>1353401112164</v>
      </c>
      <c r="N5960">
        <v>2580355749013</v>
      </c>
      <c r="O5960">
        <v>4333468357710</v>
      </c>
      <c r="P5960">
        <f t="shared" si="93"/>
        <v>1.251219512195122</v>
      </c>
    </row>
    <row r="5961" spans="1:16" x14ac:dyDescent="0.25">
      <c r="A5961" t="s">
        <v>33</v>
      </c>
      <c r="B5961">
        <v>2.386930079423687E-2</v>
      </c>
      <c r="C5961" t="s">
        <v>206</v>
      </c>
      <c r="D5961">
        <v>27.85</v>
      </c>
      <c r="E5961">
        <v>20.399999999999999</v>
      </c>
      <c r="F5961">
        <v>3180000000000</v>
      </c>
      <c r="G5961">
        <v>88563000000000</v>
      </c>
      <c r="H5961">
        <v>257987787178</v>
      </c>
      <c r="I5961">
        <v>1638045948592</v>
      </c>
      <c r="J5961">
        <v>2113936886240</v>
      </c>
      <c r="K5961">
        <v>334207223611</v>
      </c>
      <c r="L5961">
        <v>6247816100</v>
      </c>
      <c r="M5961">
        <v>478929920018</v>
      </c>
      <c r="N5961">
        <v>918481024273</v>
      </c>
      <c r="O5961">
        <v>3158529054656</v>
      </c>
      <c r="P5961">
        <f t="shared" si="93"/>
        <v>0.73249551166965876</v>
      </c>
    </row>
    <row r="5962" spans="1:16" x14ac:dyDescent="0.25">
      <c r="A5962" t="s">
        <v>33</v>
      </c>
      <c r="B5962">
        <v>1.7752229043791989E-2</v>
      </c>
      <c r="C5962" t="s">
        <v>207</v>
      </c>
      <c r="D5962">
        <v>19.2</v>
      </c>
      <c r="E5962">
        <v>18.2</v>
      </c>
      <c r="F5962">
        <v>249492000000</v>
      </c>
      <c r="G5962">
        <v>4790246400000</v>
      </c>
      <c r="H5962">
        <v>15467056086</v>
      </c>
      <c r="I5962">
        <v>47796028760</v>
      </c>
      <c r="J5962">
        <v>85037551269</v>
      </c>
      <c r="K5962">
        <v>17693753657</v>
      </c>
      <c r="L5962">
        <v>22106383333</v>
      </c>
      <c r="M5962">
        <v>42215127231</v>
      </c>
      <c r="N5962">
        <v>5291026499</v>
      </c>
      <c r="O5962">
        <v>80388164210</v>
      </c>
      <c r="P5962">
        <f t="shared" si="93"/>
        <v>0.94791666666666663</v>
      </c>
    </row>
    <row r="5963" spans="1:16" x14ac:dyDescent="0.25">
      <c r="A5963" t="s">
        <v>33</v>
      </c>
      <c r="B5963">
        <v>4.0288836457059121E-2</v>
      </c>
      <c r="C5963" t="s">
        <v>208</v>
      </c>
      <c r="D5963">
        <v>65.400000000000006</v>
      </c>
      <c r="E5963">
        <v>50</v>
      </c>
      <c r="F5963">
        <v>120000000000</v>
      </c>
      <c r="G5963">
        <v>7848000000000.001</v>
      </c>
      <c r="H5963">
        <v>5393252379</v>
      </c>
      <c r="I5963">
        <v>293667801620</v>
      </c>
      <c r="J5963">
        <v>316186788515</v>
      </c>
      <c r="K5963">
        <v>25750480495</v>
      </c>
      <c r="L5963">
        <v>1844260000</v>
      </c>
      <c r="M5963">
        <v>32624613274</v>
      </c>
      <c r="N5963">
        <v>223669680204</v>
      </c>
      <c r="O5963">
        <v>147129243587</v>
      </c>
      <c r="P5963">
        <f t="shared" si="93"/>
        <v>0.76452599388379194</v>
      </c>
    </row>
    <row r="5964" spans="1:16" x14ac:dyDescent="0.25">
      <c r="A5964" t="s">
        <v>33</v>
      </c>
      <c r="B5964">
        <v>1.9085262650972039E-2</v>
      </c>
      <c r="C5964" t="s">
        <v>210</v>
      </c>
      <c r="D5964">
        <v>19.850000000000001</v>
      </c>
      <c r="E5964">
        <v>15.8</v>
      </c>
      <c r="F5964">
        <v>131040000000</v>
      </c>
      <c r="G5964">
        <v>2601144000000</v>
      </c>
      <c r="H5964">
        <v>4487942664</v>
      </c>
      <c r="I5964">
        <v>40077432939</v>
      </c>
      <c r="J5964">
        <v>49643516433</v>
      </c>
      <c r="K5964">
        <v>98142509660</v>
      </c>
      <c r="L5964">
        <v>95990879270</v>
      </c>
      <c r="M5964">
        <v>131243026635</v>
      </c>
      <c r="N5964">
        <v>153458665</v>
      </c>
      <c r="O5964">
        <v>74826655726</v>
      </c>
      <c r="P5964">
        <f t="shared" si="93"/>
        <v>0.79596977329974805</v>
      </c>
    </row>
    <row r="5965" spans="1:16" x14ac:dyDescent="0.25">
      <c r="A5965" t="s">
        <v>33</v>
      </c>
      <c r="B5965">
        <v>0.15968837231166669</v>
      </c>
      <c r="C5965" t="s">
        <v>211</v>
      </c>
      <c r="D5965">
        <v>6</v>
      </c>
      <c r="E5965">
        <v>4.84</v>
      </c>
      <c r="F5965">
        <v>100000000000</v>
      </c>
      <c r="G5965">
        <v>600000000000</v>
      </c>
      <c r="H5965">
        <v>1416150405</v>
      </c>
      <c r="I5965">
        <v>88856663937</v>
      </c>
      <c r="J5965">
        <v>95813023387</v>
      </c>
      <c r="K5965">
        <v>29906223768</v>
      </c>
      <c r="L5965">
        <v>1230000000</v>
      </c>
      <c r="M5965">
        <v>369896048240</v>
      </c>
      <c r="N5965">
        <v>207729773596</v>
      </c>
      <c r="O5965">
        <v>463783894354</v>
      </c>
      <c r="P5965">
        <f t="shared" si="93"/>
        <v>0.80666666666666664</v>
      </c>
    </row>
    <row r="5966" spans="1:16" x14ac:dyDescent="0.25">
      <c r="A5966" t="s">
        <v>33</v>
      </c>
      <c r="B5966">
        <v>0.1310551855842686</v>
      </c>
      <c r="C5966" t="s">
        <v>212</v>
      </c>
      <c r="D5966">
        <v>10.9</v>
      </c>
      <c r="E5966">
        <v>7.8</v>
      </c>
      <c r="F5966">
        <v>99999440000</v>
      </c>
      <c r="G5966">
        <v>1089993896000</v>
      </c>
      <c r="H5966">
        <v>3536541360</v>
      </c>
      <c r="I5966">
        <v>131010436652</v>
      </c>
      <c r="J5966">
        <v>142849352326</v>
      </c>
      <c r="K5966">
        <v>17186871713</v>
      </c>
      <c r="L5966">
        <v>0</v>
      </c>
      <c r="M5966">
        <v>200988127323</v>
      </c>
      <c r="N5966">
        <v>233095591583</v>
      </c>
      <c r="O5966">
        <v>356358313242</v>
      </c>
      <c r="P5966">
        <f t="shared" si="93"/>
        <v>0.71559633027522929</v>
      </c>
    </row>
    <row r="5967" spans="1:16" x14ac:dyDescent="0.25">
      <c r="A5967" t="s">
        <v>33</v>
      </c>
      <c r="B5967">
        <v>0.1502114517668732</v>
      </c>
      <c r="C5967" t="s">
        <v>216</v>
      </c>
      <c r="D5967">
        <v>4.25</v>
      </c>
      <c r="E5967">
        <v>6</v>
      </c>
      <c r="F5967">
        <v>415252500000</v>
      </c>
      <c r="G5967">
        <v>1764823125000</v>
      </c>
      <c r="H5967">
        <v>4468693156</v>
      </c>
      <c r="I5967">
        <v>236539435846</v>
      </c>
      <c r="J5967">
        <v>265096643718</v>
      </c>
      <c r="K5967">
        <v>22424524333</v>
      </c>
      <c r="L5967">
        <v>0</v>
      </c>
      <c r="M5967">
        <v>188947561535</v>
      </c>
      <c r="N5967">
        <v>116414624118</v>
      </c>
      <c r="O5967">
        <v>369918932273</v>
      </c>
      <c r="P5967">
        <f t="shared" si="93"/>
        <v>1.411764705882353</v>
      </c>
    </row>
    <row r="5968" spans="1:16" x14ac:dyDescent="0.25">
      <c r="A5968" t="s">
        <v>33</v>
      </c>
      <c r="B5968">
        <v>0.1136456280513711</v>
      </c>
      <c r="C5968" t="s">
        <v>219</v>
      </c>
      <c r="D5968">
        <v>4.71</v>
      </c>
      <c r="E5968">
        <v>4.08</v>
      </c>
      <c r="F5968">
        <v>1816096710000</v>
      </c>
      <c r="G5968">
        <v>8553815504100</v>
      </c>
      <c r="H5968">
        <v>18549477048</v>
      </c>
      <c r="I5968">
        <v>899844184580</v>
      </c>
      <c r="J5968">
        <v>972103735199</v>
      </c>
      <c r="K5968">
        <v>176348498984</v>
      </c>
      <c r="L5968">
        <v>1141214862388</v>
      </c>
      <c r="M5968">
        <v>1772179146348</v>
      </c>
      <c r="N5968">
        <v>608438995181</v>
      </c>
      <c r="O5968">
        <v>1890174215356</v>
      </c>
      <c r="P5968">
        <f t="shared" si="93"/>
        <v>0.86624203821656054</v>
      </c>
    </row>
    <row r="5969" spans="1:16" x14ac:dyDescent="0.25">
      <c r="A5969" t="s">
        <v>33</v>
      </c>
      <c r="B5969">
        <v>6.3131921614750799E-2</v>
      </c>
      <c r="C5969" t="s">
        <v>220</v>
      </c>
      <c r="D5969">
        <v>8.1</v>
      </c>
      <c r="E5969">
        <v>8.2100000000000009</v>
      </c>
      <c r="F5969">
        <v>2741945250000</v>
      </c>
      <c r="G5969">
        <v>22209756525000</v>
      </c>
      <c r="H5969">
        <v>66146436293</v>
      </c>
      <c r="I5969">
        <v>1279253013414</v>
      </c>
      <c r="J5969">
        <v>1402144608019</v>
      </c>
      <c r="K5969">
        <v>143697454416</v>
      </c>
      <c r="L5969">
        <v>5300000000</v>
      </c>
      <c r="M5969">
        <v>2233000604630</v>
      </c>
      <c r="N5969">
        <v>4623360825115</v>
      </c>
      <c r="O5969">
        <v>2512122124212</v>
      </c>
      <c r="P5969">
        <f t="shared" si="93"/>
        <v>1.0135802469135804</v>
      </c>
    </row>
    <row r="5970" spans="1:16" x14ac:dyDescent="0.25">
      <c r="A5970" t="s">
        <v>33</v>
      </c>
      <c r="B5970">
        <v>1.12843843297295E-2</v>
      </c>
      <c r="C5970" t="s">
        <v>222</v>
      </c>
      <c r="D5970">
        <v>65.900000000000006</v>
      </c>
      <c r="E5970">
        <v>55</v>
      </c>
      <c r="F5970">
        <v>289426460000</v>
      </c>
      <c r="G5970">
        <v>19073203714000</v>
      </c>
      <c r="H5970">
        <v>23064572607</v>
      </c>
      <c r="I5970">
        <v>123531237406</v>
      </c>
      <c r="J5970">
        <v>215229361108</v>
      </c>
      <c r="K5970">
        <v>74144832775</v>
      </c>
      <c r="L5970">
        <v>3306995260</v>
      </c>
      <c r="M5970">
        <v>305264656738</v>
      </c>
      <c r="N5970">
        <v>240123284947</v>
      </c>
      <c r="O5970">
        <v>106110434811</v>
      </c>
      <c r="P5970">
        <f t="shared" si="93"/>
        <v>0.83459787556904397</v>
      </c>
    </row>
    <row r="5971" spans="1:16" x14ac:dyDescent="0.25">
      <c r="A5971" t="s">
        <v>33</v>
      </c>
      <c r="B5971">
        <v>1.1922738879469771E-4</v>
      </c>
      <c r="C5971" t="s">
        <v>223</v>
      </c>
      <c r="D5971">
        <v>4.0999999999999996</v>
      </c>
      <c r="E5971">
        <v>3.94</v>
      </c>
      <c r="F5971">
        <v>9384636070000</v>
      </c>
      <c r="G5971">
        <v>38477007887000</v>
      </c>
      <c r="H5971">
        <v>1278449268</v>
      </c>
      <c r="I5971">
        <v>21579637534</v>
      </c>
      <c r="J5971">
        <v>4587513179</v>
      </c>
      <c r="K5971">
        <v>12680846381</v>
      </c>
      <c r="L5971">
        <v>0</v>
      </c>
      <c r="M5971">
        <v>1938844878083</v>
      </c>
      <c r="N5971">
        <v>3448415889423</v>
      </c>
      <c r="O5971">
        <v>1118045714394</v>
      </c>
      <c r="P5971">
        <f t="shared" si="93"/>
        <v>0.96097560975609764</v>
      </c>
    </row>
    <row r="5972" spans="1:16" x14ac:dyDescent="0.25">
      <c r="A5972" t="s">
        <v>33</v>
      </c>
      <c r="B5972">
        <v>2.708004308163401E-3</v>
      </c>
      <c r="C5972" t="s">
        <v>224</v>
      </c>
      <c r="D5972">
        <v>10.8</v>
      </c>
      <c r="E5972">
        <v>10.45</v>
      </c>
      <c r="F5972">
        <v>690866880000</v>
      </c>
      <c r="G5972">
        <v>7461362304000.001</v>
      </c>
      <c r="H5972">
        <v>1590697546</v>
      </c>
      <c r="I5972">
        <v>13407841007</v>
      </c>
      <c r="J5972">
        <v>20205401264</v>
      </c>
      <c r="K5972">
        <v>18369977913</v>
      </c>
      <c r="L5972">
        <v>0</v>
      </c>
      <c r="M5972">
        <v>233977611583</v>
      </c>
      <c r="N5972">
        <v>2658940448604</v>
      </c>
      <c r="O5972">
        <v>1073851043763</v>
      </c>
      <c r="P5972">
        <f t="shared" si="93"/>
        <v>0.96759259259259245</v>
      </c>
    </row>
    <row r="5973" spans="1:16" x14ac:dyDescent="0.25">
      <c r="A5973" t="s">
        <v>33</v>
      </c>
      <c r="B5973">
        <v>0.1055515283107024</v>
      </c>
      <c r="C5973" t="s">
        <v>417</v>
      </c>
      <c r="D5973">
        <v>22.4</v>
      </c>
      <c r="E5973">
        <v>23.2</v>
      </c>
      <c r="F5973">
        <v>190647980000</v>
      </c>
      <c r="G5973">
        <v>4270514752000</v>
      </c>
      <c r="H5973">
        <v>50720460203</v>
      </c>
      <c r="I5973">
        <v>344837753530</v>
      </c>
      <c r="J5973">
        <v>450759358747</v>
      </c>
      <c r="K5973">
        <v>111597710877</v>
      </c>
      <c r="L5973">
        <v>31806040826</v>
      </c>
      <c r="M5973">
        <v>411516781126</v>
      </c>
      <c r="N5973">
        <v>124595040168</v>
      </c>
      <c r="O5973">
        <v>420290529483</v>
      </c>
      <c r="P5973">
        <f t="shared" si="93"/>
        <v>1.0357142857142858</v>
      </c>
    </row>
    <row r="5974" spans="1:16" x14ac:dyDescent="0.25">
      <c r="A5974" t="s">
        <v>33</v>
      </c>
      <c r="B5974">
        <v>3.1620350325384967E-2</v>
      </c>
      <c r="C5974" t="s">
        <v>422</v>
      </c>
      <c r="D5974">
        <v>3.5</v>
      </c>
      <c r="E5974">
        <v>3.61</v>
      </c>
      <c r="F5974">
        <v>1125001710000</v>
      </c>
      <c r="G5974">
        <v>3937505985000</v>
      </c>
      <c r="H5974">
        <v>506579590</v>
      </c>
      <c r="I5974">
        <v>118942556088</v>
      </c>
      <c r="J5974">
        <v>124505318654</v>
      </c>
      <c r="K5974">
        <v>26281523091</v>
      </c>
      <c r="L5974">
        <v>0</v>
      </c>
      <c r="M5974">
        <v>168675939744</v>
      </c>
      <c r="N5974">
        <v>80096470303</v>
      </c>
      <c r="O5974">
        <v>164253708637</v>
      </c>
      <c r="P5974">
        <f t="shared" si="93"/>
        <v>1.0314285714285714</v>
      </c>
    </row>
    <row r="5975" spans="1:16" x14ac:dyDescent="0.25">
      <c r="A5975" t="s">
        <v>33</v>
      </c>
      <c r="B5975">
        <v>5.1822523499807311E-3</v>
      </c>
      <c r="C5975" t="s">
        <v>225</v>
      </c>
      <c r="D5975">
        <v>18.399999999999999</v>
      </c>
      <c r="E5975">
        <v>13.95</v>
      </c>
      <c r="F5975">
        <v>4757111670000</v>
      </c>
      <c r="G5975">
        <v>87530854728000</v>
      </c>
      <c r="H5975">
        <v>207810983335</v>
      </c>
      <c r="I5975">
        <v>144379703248</v>
      </c>
      <c r="J5975">
        <v>453606977610</v>
      </c>
      <c r="K5975">
        <v>643425697274</v>
      </c>
      <c r="L5975">
        <v>1291778090</v>
      </c>
      <c r="M5975">
        <v>4075107994571</v>
      </c>
      <c r="N5975">
        <v>8309349762691</v>
      </c>
      <c r="O5975">
        <v>3643437026815</v>
      </c>
      <c r="P5975">
        <f t="shared" si="93"/>
        <v>0.75815217391304346</v>
      </c>
    </row>
    <row r="5976" spans="1:16" x14ac:dyDescent="0.25">
      <c r="A5976" t="s">
        <v>33</v>
      </c>
      <c r="B5976">
        <v>4.7820782043873017E-3</v>
      </c>
      <c r="C5976" t="s">
        <v>226</v>
      </c>
      <c r="D5976">
        <v>37.799999999999997</v>
      </c>
      <c r="E5976">
        <v>36.6</v>
      </c>
      <c r="F5976">
        <v>2566533970000</v>
      </c>
      <c r="G5976">
        <v>97014984066000</v>
      </c>
      <c r="H5976">
        <v>868478813001</v>
      </c>
      <c r="I5976">
        <v>238916885391</v>
      </c>
      <c r="J5976">
        <v>463933240801</v>
      </c>
      <c r="K5976">
        <v>116923106671</v>
      </c>
      <c r="L5976">
        <v>1938613805042</v>
      </c>
      <c r="M5976">
        <v>2182889938340</v>
      </c>
      <c r="N5976">
        <v>142269410496</v>
      </c>
      <c r="O5976">
        <v>945334564764</v>
      </c>
      <c r="P5976">
        <f t="shared" si="93"/>
        <v>0.96825396825396837</v>
      </c>
    </row>
    <row r="5977" spans="1:16" x14ac:dyDescent="0.25">
      <c r="A5977" t="s">
        <v>33</v>
      </c>
      <c r="B5977">
        <v>8.1767605933890878E-3</v>
      </c>
      <c r="C5977" t="s">
        <v>227</v>
      </c>
      <c r="D5977">
        <v>27.9</v>
      </c>
      <c r="E5977">
        <v>19.95</v>
      </c>
      <c r="F5977">
        <v>1800000000000</v>
      </c>
      <c r="G5977">
        <v>50220000000000</v>
      </c>
      <c r="H5977">
        <v>56209662000</v>
      </c>
      <c r="I5977">
        <v>230099436000</v>
      </c>
      <c r="J5977">
        <v>410636917000</v>
      </c>
      <c r="K5977">
        <v>798261130000</v>
      </c>
      <c r="L5977">
        <v>510000000</v>
      </c>
      <c r="M5977">
        <v>923153164000</v>
      </c>
      <c r="N5977">
        <v>5868937021000</v>
      </c>
      <c r="O5977">
        <v>1321819836000</v>
      </c>
      <c r="P5977">
        <f t="shared" si="93"/>
        <v>0.71505376344086025</v>
      </c>
    </row>
    <row r="5978" spans="1:16" x14ac:dyDescent="0.25">
      <c r="A5978" t="s">
        <v>33</v>
      </c>
      <c r="B5978">
        <v>0.23733630482771911</v>
      </c>
      <c r="C5978" t="s">
        <v>228</v>
      </c>
      <c r="D5978">
        <v>10.050000000000001</v>
      </c>
      <c r="E5978">
        <v>11.1</v>
      </c>
      <c r="F5978">
        <v>415512960000</v>
      </c>
      <c r="G5978">
        <v>4175905248000</v>
      </c>
      <c r="H5978">
        <v>63423445011</v>
      </c>
      <c r="I5978">
        <v>880588402160</v>
      </c>
      <c r="J5978">
        <v>991093920871</v>
      </c>
      <c r="K5978">
        <v>231051630301</v>
      </c>
      <c r="L5978">
        <v>340005323756</v>
      </c>
      <c r="M5978">
        <v>66158081534</v>
      </c>
      <c r="N5978">
        <v>95618444530</v>
      </c>
      <c r="O5978">
        <v>818147911768</v>
      </c>
      <c r="P5978">
        <f t="shared" si="93"/>
        <v>1.1044776119402984</v>
      </c>
    </row>
    <row r="5979" spans="1:16" x14ac:dyDescent="0.25">
      <c r="A5979" t="s">
        <v>33</v>
      </c>
      <c r="B5979">
        <v>4.1870352443919442E-2</v>
      </c>
      <c r="C5979" t="s">
        <v>229</v>
      </c>
      <c r="D5979">
        <v>5.3</v>
      </c>
      <c r="E5979">
        <v>5.04</v>
      </c>
      <c r="F5979">
        <v>488814430000</v>
      </c>
      <c r="G5979">
        <v>2590716479000</v>
      </c>
      <c r="H5979">
        <v>7052613922</v>
      </c>
      <c r="I5979">
        <v>86521336626</v>
      </c>
      <c r="J5979">
        <v>108474212058</v>
      </c>
      <c r="K5979">
        <v>29299339546</v>
      </c>
      <c r="L5979">
        <v>0</v>
      </c>
      <c r="M5979">
        <v>159802066998</v>
      </c>
      <c r="N5979">
        <v>156245766798</v>
      </c>
      <c r="O5979">
        <v>184048254779</v>
      </c>
      <c r="P5979">
        <f t="shared" si="93"/>
        <v>0.95094339622641511</v>
      </c>
    </row>
    <row r="5980" spans="1:16" x14ac:dyDescent="0.25">
      <c r="A5980" t="s">
        <v>33</v>
      </c>
      <c r="B5980">
        <v>1.9147688650565119E-2</v>
      </c>
      <c r="C5980" t="s">
        <v>418</v>
      </c>
      <c r="D5980">
        <v>5.95</v>
      </c>
      <c r="E5980">
        <v>10.8</v>
      </c>
      <c r="F5980">
        <v>171600000000</v>
      </c>
      <c r="G5980">
        <v>1021020000000</v>
      </c>
      <c r="H5980">
        <v>1126900759</v>
      </c>
      <c r="I5980">
        <v>17644966709</v>
      </c>
      <c r="J5980">
        <v>19550173066</v>
      </c>
      <c r="K5980">
        <v>1433568977</v>
      </c>
      <c r="L5980">
        <v>0</v>
      </c>
      <c r="M5980">
        <v>76754433277</v>
      </c>
      <c r="N5980">
        <v>1454368136</v>
      </c>
      <c r="O5980">
        <v>39615530459</v>
      </c>
      <c r="P5980">
        <f t="shared" si="93"/>
        <v>1.8151260504201681</v>
      </c>
    </row>
    <row r="5981" spans="1:16" x14ac:dyDescent="0.25">
      <c r="A5981" t="s">
        <v>33</v>
      </c>
      <c r="B5981">
        <v>0.2765420181695199</v>
      </c>
      <c r="C5981" t="s">
        <v>231</v>
      </c>
      <c r="D5981">
        <v>14.5</v>
      </c>
      <c r="E5981">
        <v>15.2</v>
      </c>
      <c r="F5981">
        <v>98900000000</v>
      </c>
      <c r="G5981">
        <v>1434050000000</v>
      </c>
      <c r="H5981">
        <v>9082642135</v>
      </c>
      <c r="I5981">
        <v>378056457601</v>
      </c>
      <c r="J5981">
        <v>396575081156</v>
      </c>
      <c r="K5981">
        <v>94473392868</v>
      </c>
      <c r="L5981">
        <v>0</v>
      </c>
      <c r="M5981">
        <v>493087167476</v>
      </c>
      <c r="N5981">
        <v>247889841578</v>
      </c>
      <c r="O5981">
        <v>463918093091</v>
      </c>
      <c r="P5981">
        <f t="shared" si="93"/>
        <v>1.0482758620689654</v>
      </c>
    </row>
    <row r="5982" spans="1:16" x14ac:dyDescent="0.25">
      <c r="A5982" t="s">
        <v>33</v>
      </c>
      <c r="B5982">
        <v>0.22278208608627659</v>
      </c>
      <c r="C5982" t="s">
        <v>232</v>
      </c>
      <c r="D5982">
        <v>10.7</v>
      </c>
      <c r="E5982">
        <v>11.2</v>
      </c>
      <c r="F5982">
        <v>147280190000</v>
      </c>
      <c r="G5982">
        <v>1575898033000</v>
      </c>
      <c r="H5982">
        <v>10225504269</v>
      </c>
      <c r="I5982">
        <v>322901286158</v>
      </c>
      <c r="J5982">
        <v>351081851251</v>
      </c>
      <c r="K5982">
        <v>131938583061</v>
      </c>
      <c r="L5982">
        <v>8106420916</v>
      </c>
      <c r="M5982">
        <v>84910170790</v>
      </c>
      <c r="N5982">
        <v>159566775055</v>
      </c>
      <c r="O5982">
        <v>281677459584</v>
      </c>
      <c r="P5982">
        <f t="shared" si="93"/>
        <v>1.0467289719626167</v>
      </c>
    </row>
    <row r="5983" spans="1:16" x14ac:dyDescent="0.25">
      <c r="A5983" t="s">
        <v>33</v>
      </c>
      <c r="B5983">
        <v>1.7507807517027869E-2</v>
      </c>
      <c r="C5983" t="s">
        <v>233</v>
      </c>
      <c r="D5983">
        <v>53.2</v>
      </c>
      <c r="E5983">
        <v>35</v>
      </c>
      <c r="F5983">
        <v>85000000000</v>
      </c>
      <c r="G5983">
        <v>4522000000000</v>
      </c>
      <c r="H5983">
        <v>14112623174</v>
      </c>
      <c r="I5983">
        <v>51173386878</v>
      </c>
      <c r="J5983">
        <v>79170305592</v>
      </c>
      <c r="K5983">
        <v>20392016589</v>
      </c>
      <c r="L5983">
        <v>15521785556</v>
      </c>
      <c r="M5983">
        <v>60502490751</v>
      </c>
      <c r="N5983">
        <v>22656068503</v>
      </c>
      <c r="O5983">
        <v>38846379026</v>
      </c>
      <c r="P5983">
        <f t="shared" si="93"/>
        <v>0.6578947368421052</v>
      </c>
    </row>
    <row r="5984" spans="1:16" x14ac:dyDescent="0.25">
      <c r="A5984" t="s">
        <v>33</v>
      </c>
      <c r="B5984">
        <v>3.2911505909743587E-2</v>
      </c>
      <c r="C5984" t="s">
        <v>234</v>
      </c>
      <c r="D5984">
        <v>5</v>
      </c>
      <c r="E5984">
        <v>4.04</v>
      </c>
      <c r="F5984">
        <v>780000000000</v>
      </c>
      <c r="G5984">
        <v>3900000000000</v>
      </c>
      <c r="H5984">
        <v>5744304827</v>
      </c>
      <c r="I5984">
        <v>118613763195</v>
      </c>
      <c r="J5984">
        <v>128354873048</v>
      </c>
      <c r="K5984">
        <v>142420443081</v>
      </c>
      <c r="L5984">
        <v>0</v>
      </c>
      <c r="M5984">
        <v>1087575795973</v>
      </c>
      <c r="N5984">
        <v>374315808239</v>
      </c>
      <c r="O5984">
        <v>1270914281748</v>
      </c>
      <c r="P5984">
        <f t="shared" si="93"/>
        <v>0.80800000000000005</v>
      </c>
    </row>
    <row r="5985" spans="1:16" x14ac:dyDescent="0.25">
      <c r="A5985" t="s">
        <v>33</v>
      </c>
      <c r="B5985">
        <v>9.9439795364504781E-3</v>
      </c>
      <c r="C5985" t="s">
        <v>236</v>
      </c>
      <c r="D5985">
        <v>6.63</v>
      </c>
      <c r="E5985">
        <v>5.65</v>
      </c>
      <c r="F5985">
        <v>750000000000</v>
      </c>
      <c r="G5985">
        <v>4972500000000</v>
      </c>
      <c r="H5985">
        <v>-20689231557</v>
      </c>
      <c r="I5985">
        <v>57646558497</v>
      </c>
      <c r="J5985">
        <v>49446438245</v>
      </c>
      <c r="K5985">
        <v>100308970703</v>
      </c>
      <c r="L5985">
        <v>0</v>
      </c>
      <c r="M5985">
        <v>315284846002</v>
      </c>
      <c r="N5985">
        <v>1135874604047</v>
      </c>
      <c r="O5985">
        <v>394744435406</v>
      </c>
      <c r="P5985">
        <f t="shared" si="93"/>
        <v>0.85218702865761697</v>
      </c>
    </row>
    <row r="5986" spans="1:16" x14ac:dyDescent="0.25">
      <c r="A5986" t="s">
        <v>33</v>
      </c>
      <c r="B5986">
        <v>2.716065877183886E-3</v>
      </c>
      <c r="C5986" t="s">
        <v>238</v>
      </c>
      <c r="D5986">
        <v>23.25</v>
      </c>
      <c r="E5986">
        <v>23</v>
      </c>
      <c r="F5986">
        <v>1928547650000</v>
      </c>
      <c r="G5986">
        <v>44838732862500</v>
      </c>
      <c r="H5986">
        <v>219313677249</v>
      </c>
      <c r="I5986">
        <v>56565866538</v>
      </c>
      <c r="J5986">
        <v>121784952304</v>
      </c>
      <c r="K5986">
        <v>800155504268</v>
      </c>
      <c r="L5986">
        <v>15388875000</v>
      </c>
      <c r="M5986">
        <v>805206258437</v>
      </c>
      <c r="N5986">
        <v>60476848748</v>
      </c>
      <c r="O5986">
        <v>1122716420254</v>
      </c>
      <c r="P5986">
        <f t="shared" si="93"/>
        <v>0.989247311827957</v>
      </c>
    </row>
    <row r="5987" spans="1:16" x14ac:dyDescent="0.25">
      <c r="A5987" t="s">
        <v>33</v>
      </c>
      <c r="B5987">
        <v>3.3691094719242393E-2</v>
      </c>
      <c r="C5987" t="s">
        <v>239</v>
      </c>
      <c r="D5987">
        <v>8.5</v>
      </c>
      <c r="E5987">
        <v>8.3000000000000007</v>
      </c>
      <c r="F5987">
        <v>199992750000</v>
      </c>
      <c r="G5987">
        <v>1699938375000</v>
      </c>
      <c r="H5987">
        <v>5328910267</v>
      </c>
      <c r="I5987">
        <v>47941711438</v>
      </c>
      <c r="J5987">
        <v>57272784809</v>
      </c>
      <c r="K5987">
        <v>16819082030</v>
      </c>
      <c r="L5987">
        <v>5015997900</v>
      </c>
      <c r="M5987">
        <v>412478991581</v>
      </c>
      <c r="N5987">
        <v>813873476201</v>
      </c>
      <c r="O5987">
        <v>1071431877632</v>
      </c>
      <c r="P5987">
        <f t="shared" si="93"/>
        <v>0.9764705882352942</v>
      </c>
    </row>
    <row r="5988" spans="1:16" x14ac:dyDescent="0.25">
      <c r="A5988" t="s">
        <v>33</v>
      </c>
      <c r="B5988">
        <v>1.046074249515081E-2</v>
      </c>
      <c r="C5988" t="s">
        <v>240</v>
      </c>
      <c r="D5988">
        <v>26.55</v>
      </c>
      <c r="E5988">
        <v>16.899999999999999</v>
      </c>
      <c r="F5988">
        <v>260826270000</v>
      </c>
      <c r="G5988">
        <v>6924937468500</v>
      </c>
      <c r="H5988">
        <v>21162492900</v>
      </c>
      <c r="I5988">
        <v>31950050002</v>
      </c>
      <c r="J5988">
        <v>72439987653</v>
      </c>
      <c r="K5988">
        <v>221670383531</v>
      </c>
      <c r="L5988">
        <v>7224194332</v>
      </c>
      <c r="M5988">
        <v>406227557474</v>
      </c>
      <c r="N5988">
        <v>293896950428</v>
      </c>
      <c r="O5988">
        <v>532324610536</v>
      </c>
      <c r="P5988">
        <f t="shared" si="93"/>
        <v>0.63653483992467041</v>
      </c>
    </row>
    <row r="5989" spans="1:16" x14ac:dyDescent="0.25">
      <c r="A5989" t="s">
        <v>33</v>
      </c>
      <c r="B5989">
        <v>2.7100349714108438E-2</v>
      </c>
      <c r="C5989" t="s">
        <v>241</v>
      </c>
      <c r="D5989">
        <v>58.2</v>
      </c>
      <c r="E5989">
        <v>56.5</v>
      </c>
      <c r="F5989">
        <v>324000000000</v>
      </c>
      <c r="G5989">
        <v>18856800000000</v>
      </c>
      <c r="H5989">
        <v>36949564466</v>
      </c>
      <c r="I5989">
        <v>404174833245</v>
      </c>
      <c r="J5989">
        <v>511025874489</v>
      </c>
      <c r="K5989">
        <v>174700693924</v>
      </c>
      <c r="L5989">
        <v>0</v>
      </c>
      <c r="M5989">
        <v>145477915475</v>
      </c>
      <c r="N5989">
        <v>127261940657</v>
      </c>
      <c r="O5989">
        <v>264122167344</v>
      </c>
      <c r="P5989">
        <f t="shared" si="93"/>
        <v>0.97079037800687284</v>
      </c>
    </row>
    <row r="5990" spans="1:16" x14ac:dyDescent="0.25">
      <c r="A5990" t="s">
        <v>33</v>
      </c>
      <c r="B5990">
        <v>0.16766478118002709</v>
      </c>
      <c r="C5990" t="s">
        <v>242</v>
      </c>
      <c r="D5990">
        <v>26.3</v>
      </c>
      <c r="E5990">
        <v>25</v>
      </c>
      <c r="F5990">
        <v>93886820000</v>
      </c>
      <c r="G5990">
        <v>2469223366000</v>
      </c>
      <c r="H5990">
        <v>13257263460</v>
      </c>
      <c r="I5990">
        <v>374768109031</v>
      </c>
      <c r="J5990">
        <v>414001795345</v>
      </c>
      <c r="K5990">
        <v>40069218509</v>
      </c>
      <c r="L5990">
        <v>166000000000</v>
      </c>
      <c r="M5990">
        <v>542449302231</v>
      </c>
      <c r="N5990">
        <v>759945153885</v>
      </c>
      <c r="O5990">
        <v>1514454980401</v>
      </c>
      <c r="P5990">
        <f t="shared" si="93"/>
        <v>0.95057034220532322</v>
      </c>
    </row>
    <row r="5991" spans="1:16" x14ac:dyDescent="0.25">
      <c r="A5991" t="s">
        <v>33</v>
      </c>
      <c r="B5991">
        <v>7.6819204557278906E-2</v>
      </c>
      <c r="C5991" t="s">
        <v>243</v>
      </c>
      <c r="D5991">
        <v>15.75</v>
      </c>
      <c r="E5991">
        <v>11.9</v>
      </c>
      <c r="F5991">
        <v>700000000000</v>
      </c>
      <c r="G5991">
        <v>11025000000000</v>
      </c>
      <c r="H5991">
        <v>36916352233</v>
      </c>
      <c r="I5991">
        <v>739069804103</v>
      </c>
      <c r="J5991">
        <v>846931730244</v>
      </c>
      <c r="K5991">
        <v>95120115559</v>
      </c>
      <c r="L5991">
        <v>74169623717</v>
      </c>
      <c r="M5991">
        <v>233276776916</v>
      </c>
      <c r="N5991">
        <v>927874407206</v>
      </c>
      <c r="O5991">
        <v>1067800442566</v>
      </c>
      <c r="P5991">
        <f t="shared" si="93"/>
        <v>0.75555555555555554</v>
      </c>
    </row>
    <row r="5992" spans="1:16" x14ac:dyDescent="0.25">
      <c r="A5992" t="s">
        <v>33</v>
      </c>
      <c r="B5992">
        <v>5.9489711274354512E-2</v>
      </c>
      <c r="C5992" t="s">
        <v>244</v>
      </c>
      <c r="D5992">
        <v>2.19</v>
      </c>
      <c r="E5992">
        <v>2.09</v>
      </c>
      <c r="F5992">
        <v>575100000000</v>
      </c>
      <c r="G5992">
        <v>1259469000000</v>
      </c>
      <c r="H5992">
        <v>645194667</v>
      </c>
      <c r="I5992">
        <v>65146560183</v>
      </c>
      <c r="J5992">
        <v>74925447169</v>
      </c>
      <c r="K5992">
        <v>12654545880</v>
      </c>
      <c r="L5992">
        <v>13952119950</v>
      </c>
      <c r="M5992">
        <v>615770754831</v>
      </c>
      <c r="N5992">
        <v>413106573994</v>
      </c>
      <c r="O5992">
        <v>973102320530</v>
      </c>
      <c r="P5992">
        <f t="shared" si="93"/>
        <v>0.954337899543379</v>
      </c>
    </row>
    <row r="5993" spans="1:16" x14ac:dyDescent="0.25">
      <c r="A5993" t="s">
        <v>33</v>
      </c>
      <c r="B5993">
        <v>3.9125524470549802E-2</v>
      </c>
      <c r="C5993" t="s">
        <v>245</v>
      </c>
      <c r="D5993">
        <v>15.4</v>
      </c>
      <c r="E5993">
        <v>22.1</v>
      </c>
      <c r="F5993">
        <v>150713370000</v>
      </c>
      <c r="G5993">
        <v>2320985898000</v>
      </c>
      <c r="H5993">
        <v>4674014084</v>
      </c>
      <c r="I5993">
        <v>77067744716</v>
      </c>
      <c r="J5993">
        <v>90809790548</v>
      </c>
      <c r="K5993">
        <v>7267888899</v>
      </c>
      <c r="L5993">
        <v>0</v>
      </c>
      <c r="M5993">
        <v>64437279544</v>
      </c>
      <c r="N5993">
        <v>109994375208</v>
      </c>
      <c r="O5993">
        <v>93907322430</v>
      </c>
      <c r="P5993">
        <f t="shared" si="93"/>
        <v>1.4350649350649352</v>
      </c>
    </row>
    <row r="5994" spans="1:16" x14ac:dyDescent="0.25">
      <c r="A5994" t="s">
        <v>33</v>
      </c>
      <c r="B5994">
        <v>6.0671800532480807E-2</v>
      </c>
      <c r="C5994" t="s">
        <v>246</v>
      </c>
      <c r="D5994">
        <v>12.5</v>
      </c>
      <c r="E5994">
        <v>11.2</v>
      </c>
      <c r="F5994">
        <v>108890310000</v>
      </c>
      <c r="G5994">
        <v>1361128875000</v>
      </c>
      <c r="H5994">
        <v>1448545691</v>
      </c>
      <c r="I5994">
        <v>72837440236</v>
      </c>
      <c r="J5994">
        <v>82582139603</v>
      </c>
      <c r="K5994">
        <v>23033261030</v>
      </c>
      <c r="L5994">
        <v>15000000000</v>
      </c>
      <c r="M5994">
        <v>84689988859</v>
      </c>
      <c r="N5994">
        <v>135282178710</v>
      </c>
      <c r="O5994">
        <v>238032667355</v>
      </c>
      <c r="P5994">
        <f t="shared" si="93"/>
        <v>0.89599999999999991</v>
      </c>
    </row>
    <row r="5995" spans="1:16" x14ac:dyDescent="0.25">
      <c r="A5995" t="s">
        <v>33</v>
      </c>
      <c r="B5995">
        <v>4.7527317785913993E-3</v>
      </c>
      <c r="C5995" t="s">
        <v>247</v>
      </c>
      <c r="D5995">
        <v>8.1999999999999993</v>
      </c>
      <c r="E5995">
        <v>6.31</v>
      </c>
      <c r="F5995">
        <v>284664470000</v>
      </c>
      <c r="G5995">
        <v>2334248654000</v>
      </c>
      <c r="H5995">
        <v>22253876447</v>
      </c>
      <c r="I5995">
        <v>10018811460</v>
      </c>
      <c r="J5995">
        <v>11094057757</v>
      </c>
      <c r="K5995">
        <v>32937607510</v>
      </c>
      <c r="L5995">
        <v>205815614501</v>
      </c>
      <c r="M5995">
        <v>247976999201</v>
      </c>
      <c r="N5995">
        <v>5150000</v>
      </c>
      <c r="O5995">
        <v>37860411770</v>
      </c>
      <c r="P5995">
        <f t="shared" si="93"/>
        <v>0.76951219512195124</v>
      </c>
    </row>
    <row r="5996" spans="1:16" x14ac:dyDescent="0.25">
      <c r="A5996" t="s">
        <v>33</v>
      </c>
      <c r="B5996">
        <v>2.1361801316281539E-2</v>
      </c>
      <c r="C5996" t="s">
        <v>249</v>
      </c>
      <c r="D5996">
        <v>70</v>
      </c>
      <c r="E5996">
        <v>47.9</v>
      </c>
      <c r="F5996">
        <v>7360757000000</v>
      </c>
      <c r="G5996">
        <v>515252990000000</v>
      </c>
      <c r="H5996">
        <v>1053534000000</v>
      </c>
      <c r="I5996">
        <v>7724908000000</v>
      </c>
      <c r="J5996">
        <v>11006732000000</v>
      </c>
      <c r="K5996">
        <v>11723007000000</v>
      </c>
      <c r="L5996">
        <v>3351342000000</v>
      </c>
      <c r="M5996">
        <v>2217130000000</v>
      </c>
      <c r="N5996">
        <v>5395832000000</v>
      </c>
      <c r="O5996">
        <v>15910020000000</v>
      </c>
      <c r="P5996">
        <f t="shared" si="93"/>
        <v>0.68428571428571427</v>
      </c>
    </row>
    <row r="5997" spans="1:16" x14ac:dyDescent="0.25">
      <c r="A5997" t="s">
        <v>33</v>
      </c>
      <c r="B5997">
        <v>5.4533028337064131E-2</v>
      </c>
      <c r="C5997" t="s">
        <v>250</v>
      </c>
      <c r="D5997">
        <v>138.9</v>
      </c>
      <c r="E5997">
        <v>156.69999999999999</v>
      </c>
      <c r="F5997">
        <v>1468889740000</v>
      </c>
      <c r="G5997">
        <v>204028784886000</v>
      </c>
      <c r="H5997">
        <v>387522593306</v>
      </c>
      <c r="I5997">
        <v>9292028024223</v>
      </c>
      <c r="J5997">
        <v>11126307507765</v>
      </c>
      <c r="K5997">
        <v>573679281109</v>
      </c>
      <c r="L5997">
        <v>0</v>
      </c>
      <c r="M5997">
        <v>863781519621</v>
      </c>
      <c r="N5997">
        <v>6501392114659</v>
      </c>
      <c r="O5997">
        <v>6690689848300</v>
      </c>
      <c r="P5997">
        <f t="shared" si="93"/>
        <v>1.1281497480201583</v>
      </c>
    </row>
    <row r="5998" spans="1:16" x14ac:dyDescent="0.25">
      <c r="A5998" t="s">
        <v>33</v>
      </c>
      <c r="B5998">
        <v>1.3804702464870261E-2</v>
      </c>
      <c r="C5998" t="s">
        <v>251</v>
      </c>
      <c r="D5998">
        <v>33.4</v>
      </c>
      <c r="E5998">
        <v>31.7</v>
      </c>
      <c r="F5998">
        <v>300000000000</v>
      </c>
      <c r="G5998">
        <v>10020000000000</v>
      </c>
      <c r="H5998">
        <v>17082328946</v>
      </c>
      <c r="I5998">
        <v>110318075674</v>
      </c>
      <c r="J5998">
        <v>138323118698</v>
      </c>
      <c r="K5998">
        <v>13576653737</v>
      </c>
      <c r="L5998">
        <v>33000000000</v>
      </c>
      <c r="M5998">
        <v>327060283397</v>
      </c>
      <c r="N5998">
        <v>51656382171</v>
      </c>
      <c r="O5998">
        <v>206578296344</v>
      </c>
      <c r="P5998">
        <f t="shared" si="93"/>
        <v>0.94910179640718562</v>
      </c>
    </row>
    <row r="5999" spans="1:16" x14ac:dyDescent="0.25">
      <c r="A5999" t="s">
        <v>33</v>
      </c>
      <c r="B5999">
        <v>2.9717103689356431E-2</v>
      </c>
      <c r="C5999" t="s">
        <v>252</v>
      </c>
      <c r="D5999">
        <v>10.1</v>
      </c>
      <c r="E5999">
        <v>6.2</v>
      </c>
      <c r="F5999">
        <v>80000000000</v>
      </c>
      <c r="G5999">
        <v>808000000000</v>
      </c>
      <c r="H5999">
        <v>-2147773984</v>
      </c>
      <c r="I5999">
        <v>22000702719</v>
      </c>
      <c r="J5999">
        <v>24011419781</v>
      </c>
      <c r="K5999">
        <v>11744929449</v>
      </c>
      <c r="L5999">
        <v>0</v>
      </c>
      <c r="M5999">
        <v>34022075757</v>
      </c>
      <c r="N5999">
        <v>57809211191</v>
      </c>
      <c r="O5999">
        <v>49883025926</v>
      </c>
      <c r="P5999">
        <f t="shared" si="93"/>
        <v>0.61386138613861385</v>
      </c>
    </row>
    <row r="6000" spans="1:16" x14ac:dyDescent="0.25">
      <c r="A6000" t="s">
        <v>33</v>
      </c>
      <c r="B6000">
        <v>9.1289328235572541E-4</v>
      </c>
      <c r="C6000" t="s">
        <v>253</v>
      </c>
      <c r="D6000">
        <v>18.600000000000001</v>
      </c>
      <c r="E6000">
        <v>19.2</v>
      </c>
      <c r="F6000">
        <v>583212000000</v>
      </c>
      <c r="G6000">
        <v>10847743200000</v>
      </c>
      <c r="H6000">
        <v>119189743</v>
      </c>
      <c r="I6000">
        <v>7414261428</v>
      </c>
      <c r="J6000">
        <v>9902831896</v>
      </c>
      <c r="K6000">
        <v>111141943599</v>
      </c>
      <c r="L6000">
        <v>0</v>
      </c>
      <c r="M6000">
        <v>749142458473</v>
      </c>
      <c r="N6000">
        <v>3175993946261</v>
      </c>
      <c r="O6000">
        <v>1783267110758</v>
      </c>
      <c r="P6000">
        <f t="shared" si="93"/>
        <v>1.032258064516129</v>
      </c>
    </row>
    <row r="6001" spans="1:16" x14ac:dyDescent="0.25">
      <c r="A6001" t="s">
        <v>33</v>
      </c>
      <c r="B6001">
        <v>6.7276204802598138E-3</v>
      </c>
      <c r="C6001" t="s">
        <v>254</v>
      </c>
      <c r="D6001">
        <v>92.5</v>
      </c>
      <c r="E6001">
        <v>87.1</v>
      </c>
      <c r="F6001">
        <v>261669400000</v>
      </c>
      <c r="G6001">
        <v>24204419500000</v>
      </c>
      <c r="H6001">
        <v>62809462137</v>
      </c>
      <c r="I6001">
        <v>74463624263</v>
      </c>
      <c r="J6001">
        <v>162838148341</v>
      </c>
      <c r="K6001">
        <v>145994961567</v>
      </c>
      <c r="L6001">
        <v>178750000000</v>
      </c>
      <c r="M6001">
        <v>80128516070</v>
      </c>
      <c r="N6001">
        <v>4739572122</v>
      </c>
      <c r="O6001">
        <v>69793092145</v>
      </c>
      <c r="P6001">
        <f t="shared" si="93"/>
        <v>0.94162162162162155</v>
      </c>
    </row>
    <row r="6002" spans="1:16" x14ac:dyDescent="0.25">
      <c r="A6002" t="s">
        <v>33</v>
      </c>
      <c r="B6002">
        <v>0.124846506708398</v>
      </c>
      <c r="C6002" t="s">
        <v>257</v>
      </c>
      <c r="D6002">
        <v>40.1</v>
      </c>
      <c r="E6002">
        <v>35.700000000000003</v>
      </c>
      <c r="F6002">
        <v>500343610000</v>
      </c>
      <c r="G6002">
        <v>20063778761000</v>
      </c>
      <c r="H6002">
        <v>147221949532</v>
      </c>
      <c r="I6002">
        <v>2231188745838</v>
      </c>
      <c r="J6002">
        <v>2504892689681</v>
      </c>
      <c r="K6002">
        <v>278248071597</v>
      </c>
      <c r="L6002">
        <v>9353176</v>
      </c>
      <c r="M6002">
        <v>790416881311</v>
      </c>
      <c r="N6002">
        <v>1331577160145</v>
      </c>
      <c r="O6002">
        <v>2636414585190</v>
      </c>
      <c r="P6002">
        <f t="shared" si="93"/>
        <v>0.8902743142144639</v>
      </c>
    </row>
    <row r="6003" spans="1:16" x14ac:dyDescent="0.25">
      <c r="A6003" t="s">
        <v>33</v>
      </c>
      <c r="B6003">
        <v>1.900954188554892E-2</v>
      </c>
      <c r="C6003" t="s">
        <v>258</v>
      </c>
      <c r="D6003">
        <v>22.35</v>
      </c>
      <c r="E6003">
        <v>27.2</v>
      </c>
      <c r="F6003">
        <v>1421145100000</v>
      </c>
      <c r="G6003">
        <v>31762592985000</v>
      </c>
      <c r="H6003">
        <v>51328158916</v>
      </c>
      <c r="I6003">
        <v>460793083157</v>
      </c>
      <c r="J6003">
        <v>603792341742</v>
      </c>
      <c r="K6003">
        <v>701316256767</v>
      </c>
      <c r="L6003">
        <v>169000000000</v>
      </c>
      <c r="M6003">
        <v>871641563210</v>
      </c>
      <c r="N6003">
        <v>3427075831873</v>
      </c>
      <c r="O6003">
        <v>1908747740083</v>
      </c>
      <c r="P6003">
        <f t="shared" si="93"/>
        <v>1.2170022371364653</v>
      </c>
    </row>
    <row r="6004" spans="1:16" x14ac:dyDescent="0.25">
      <c r="A6004" t="s">
        <v>33</v>
      </c>
      <c r="B6004">
        <v>9.951489259495204E-3</v>
      </c>
      <c r="C6004" t="s">
        <v>259</v>
      </c>
      <c r="D6004">
        <v>90.6</v>
      </c>
      <c r="E6004">
        <v>73</v>
      </c>
      <c r="F6004">
        <v>164402020000</v>
      </c>
      <c r="G6004">
        <v>14894823012000</v>
      </c>
      <c r="H6004">
        <v>44778394883</v>
      </c>
      <c r="I6004">
        <v>88185200480</v>
      </c>
      <c r="J6004">
        <v>148225671226</v>
      </c>
      <c r="K6004">
        <v>49184256823</v>
      </c>
      <c r="L6004">
        <v>96258678575</v>
      </c>
      <c r="M6004">
        <v>30397713689</v>
      </c>
      <c r="N6004">
        <v>141395727127</v>
      </c>
      <c r="O6004">
        <v>73715416501</v>
      </c>
      <c r="P6004">
        <f t="shared" si="93"/>
        <v>0.80573951434878588</v>
      </c>
    </row>
    <row r="6005" spans="1:16" x14ac:dyDescent="0.25">
      <c r="A6005" t="s">
        <v>33</v>
      </c>
      <c r="B6005">
        <v>1.428705731405141E-2</v>
      </c>
      <c r="C6005" t="s">
        <v>260</v>
      </c>
      <c r="D6005">
        <v>37.1</v>
      </c>
      <c r="E6005">
        <v>27.3</v>
      </c>
      <c r="F6005">
        <v>2848760290000</v>
      </c>
      <c r="G6005">
        <v>105689006759000</v>
      </c>
      <c r="H6005">
        <v>164777828739</v>
      </c>
      <c r="I6005">
        <v>1246481740279</v>
      </c>
      <c r="J6005">
        <v>1509984897031</v>
      </c>
      <c r="K6005">
        <v>1581689748952</v>
      </c>
      <c r="L6005">
        <v>0</v>
      </c>
      <c r="M6005">
        <v>1525149125217</v>
      </c>
      <c r="N6005">
        <v>239272571590</v>
      </c>
      <c r="O6005">
        <v>2208507972893</v>
      </c>
      <c r="P6005">
        <f t="shared" si="93"/>
        <v>0.73584905660377353</v>
      </c>
    </row>
    <row r="6006" spans="1:16" x14ac:dyDescent="0.25">
      <c r="A6006" t="s">
        <v>33</v>
      </c>
      <c r="B6006">
        <v>7.3074526212562859E-3</v>
      </c>
      <c r="C6006" t="s">
        <v>261</v>
      </c>
      <c r="D6006">
        <v>9.58</v>
      </c>
      <c r="E6006">
        <v>8.92</v>
      </c>
      <c r="F6006">
        <v>636000000000</v>
      </c>
      <c r="G6006">
        <v>6092880000000</v>
      </c>
      <c r="H6006">
        <v>20509858529</v>
      </c>
      <c r="I6006">
        <v>28125295903</v>
      </c>
      <c r="J6006">
        <v>44523431927</v>
      </c>
      <c r="K6006">
        <v>40005036944</v>
      </c>
      <c r="L6006">
        <v>247257500</v>
      </c>
      <c r="M6006">
        <v>140738229959</v>
      </c>
      <c r="N6006">
        <v>819766686367</v>
      </c>
      <c r="O6006">
        <v>206977785572</v>
      </c>
      <c r="P6006">
        <f t="shared" si="93"/>
        <v>0.93110647181628392</v>
      </c>
    </row>
    <row r="6007" spans="1:16" x14ac:dyDescent="0.25">
      <c r="A6007" t="s">
        <v>33</v>
      </c>
      <c r="B6007">
        <v>2.992568072548691E-2</v>
      </c>
      <c r="C6007" t="s">
        <v>263</v>
      </c>
      <c r="D6007">
        <v>1.98</v>
      </c>
      <c r="E6007">
        <v>1.68</v>
      </c>
      <c r="F6007">
        <v>905000000000</v>
      </c>
      <c r="G6007">
        <v>1791900000000</v>
      </c>
      <c r="H6007">
        <v>6588571641</v>
      </c>
      <c r="I6007">
        <v>25792277212</v>
      </c>
      <c r="J6007">
        <v>53623827292</v>
      </c>
      <c r="K6007">
        <v>5866090183</v>
      </c>
      <c r="L6007">
        <v>0</v>
      </c>
      <c r="M6007">
        <v>330515405604</v>
      </c>
      <c r="N6007">
        <v>10048748670</v>
      </c>
      <c r="O6007">
        <v>151414406452</v>
      </c>
      <c r="P6007">
        <f t="shared" si="93"/>
        <v>0.84848484848484851</v>
      </c>
    </row>
    <row r="6008" spans="1:16" x14ac:dyDescent="0.25">
      <c r="A6008" t="s">
        <v>33</v>
      </c>
      <c r="B6008">
        <v>0.1018745697809179</v>
      </c>
      <c r="C6008" t="s">
        <v>264</v>
      </c>
      <c r="D6008">
        <v>1.38</v>
      </c>
      <c r="E6008">
        <v>1.3</v>
      </c>
      <c r="F6008">
        <v>3000000000000</v>
      </c>
      <c r="G6008">
        <v>4140000000000</v>
      </c>
      <c r="H6008">
        <v>35938305870</v>
      </c>
      <c r="I6008">
        <v>188286708623</v>
      </c>
      <c r="J6008">
        <v>421760718893</v>
      </c>
      <c r="K6008">
        <v>205408003214</v>
      </c>
      <c r="L6008">
        <v>18869728200</v>
      </c>
      <c r="M6008">
        <v>2329038779865</v>
      </c>
      <c r="N6008">
        <v>298250708702</v>
      </c>
      <c r="O6008">
        <v>3396813021373</v>
      </c>
      <c r="P6008">
        <f t="shared" si="93"/>
        <v>0.94202898550724645</v>
      </c>
    </row>
    <row r="6009" spans="1:16" x14ac:dyDescent="0.25">
      <c r="A6009" t="s">
        <v>33</v>
      </c>
      <c r="B6009">
        <v>2.2057009110750841E-2</v>
      </c>
      <c r="C6009" t="s">
        <v>265</v>
      </c>
      <c r="D6009">
        <v>36</v>
      </c>
      <c r="E6009">
        <v>38.9</v>
      </c>
      <c r="F6009">
        <v>253116960000</v>
      </c>
      <c r="G6009">
        <v>9112210560000</v>
      </c>
      <c r="H6009">
        <v>21479051781</v>
      </c>
      <c r="I6009">
        <v>114129702006</v>
      </c>
      <c r="J6009">
        <v>200988111341</v>
      </c>
      <c r="K6009">
        <v>135592625002</v>
      </c>
      <c r="L6009">
        <v>17068954572</v>
      </c>
      <c r="M6009">
        <v>164153916351</v>
      </c>
      <c r="N6009">
        <v>274872512750</v>
      </c>
      <c r="O6009">
        <v>276019975015</v>
      </c>
      <c r="P6009">
        <f t="shared" si="93"/>
        <v>1.0805555555555555</v>
      </c>
    </row>
    <row r="6010" spans="1:16" x14ac:dyDescent="0.25">
      <c r="A6010" t="s">
        <v>33</v>
      </c>
      <c r="B6010">
        <v>3.0080394759467929E-2</v>
      </c>
      <c r="C6010" t="s">
        <v>266</v>
      </c>
      <c r="D6010">
        <v>39.5</v>
      </c>
      <c r="E6010">
        <v>32.6</v>
      </c>
      <c r="F6010">
        <v>464717070000</v>
      </c>
      <c r="G6010">
        <v>18356324265000</v>
      </c>
      <c r="H6010">
        <v>31902829867</v>
      </c>
      <c r="I6010">
        <v>496076048221</v>
      </c>
      <c r="J6010">
        <v>552165480224</v>
      </c>
      <c r="K6010">
        <v>85142928751</v>
      </c>
      <c r="L6010">
        <v>376543888889</v>
      </c>
      <c r="M6010">
        <v>161049401235</v>
      </c>
      <c r="N6010">
        <v>534333997094</v>
      </c>
      <c r="O6010">
        <v>1013189709295</v>
      </c>
      <c r="P6010">
        <f t="shared" si="93"/>
        <v>0.8253164556962026</v>
      </c>
    </row>
    <row r="6011" spans="1:16" x14ac:dyDescent="0.25">
      <c r="A6011" t="s">
        <v>33</v>
      </c>
      <c r="B6011">
        <v>1.4249988260216151E-2</v>
      </c>
      <c r="C6011" t="s">
        <v>267</v>
      </c>
      <c r="D6011">
        <v>48.8</v>
      </c>
      <c r="E6011">
        <v>42.5</v>
      </c>
      <c r="F6011">
        <v>1008724970000</v>
      </c>
      <c r="G6011">
        <v>49225778536000</v>
      </c>
      <c r="H6011">
        <v>62424748789</v>
      </c>
      <c r="I6011">
        <v>563420564527</v>
      </c>
      <c r="J6011">
        <v>701466766238</v>
      </c>
      <c r="K6011">
        <v>849754380219</v>
      </c>
      <c r="L6011">
        <v>19363981871</v>
      </c>
      <c r="M6011">
        <v>417593865477</v>
      </c>
      <c r="N6011">
        <v>658276348484</v>
      </c>
      <c r="O6011">
        <v>731431099142</v>
      </c>
      <c r="P6011">
        <f t="shared" si="93"/>
        <v>0.87090163934426235</v>
      </c>
    </row>
    <row r="6012" spans="1:16" x14ac:dyDescent="0.25">
      <c r="A6012" t="s">
        <v>33</v>
      </c>
      <c r="B6012">
        <v>1.555786113053874E-2</v>
      </c>
      <c r="C6012" t="s">
        <v>269</v>
      </c>
      <c r="D6012">
        <v>56.9</v>
      </c>
      <c r="E6012">
        <v>58.4</v>
      </c>
      <c r="F6012">
        <v>123479870000</v>
      </c>
      <c r="G6012">
        <v>7026004603000</v>
      </c>
      <c r="H6012">
        <v>20625897972</v>
      </c>
      <c r="I6012">
        <v>71767528633</v>
      </c>
      <c r="J6012">
        <v>109309603916</v>
      </c>
      <c r="K6012">
        <v>72678427447</v>
      </c>
      <c r="L6012">
        <v>0</v>
      </c>
      <c r="M6012">
        <v>57048376507</v>
      </c>
      <c r="N6012">
        <v>129666699</v>
      </c>
      <c r="O6012">
        <v>153287995898</v>
      </c>
      <c r="P6012">
        <f t="shared" si="93"/>
        <v>1.0263620386643233</v>
      </c>
    </row>
    <row r="6013" spans="1:16" x14ac:dyDescent="0.25">
      <c r="A6013" t="s">
        <v>33</v>
      </c>
      <c r="B6013">
        <v>1.863441853878648E-4</v>
      </c>
      <c r="C6013" t="s">
        <v>270</v>
      </c>
      <c r="D6013">
        <v>12.8</v>
      </c>
      <c r="E6013">
        <v>13</v>
      </c>
      <c r="F6013">
        <v>1302000000000</v>
      </c>
      <c r="G6013">
        <v>16665600000000</v>
      </c>
      <c r="H6013">
        <v>10541820126</v>
      </c>
      <c r="I6013">
        <v>818181819</v>
      </c>
      <c r="J6013">
        <v>3105537656</v>
      </c>
      <c r="K6013">
        <v>49814042027</v>
      </c>
      <c r="L6013">
        <v>0</v>
      </c>
      <c r="M6013">
        <v>762546995473</v>
      </c>
      <c r="N6013">
        <v>7248616243387</v>
      </c>
      <c r="O6013">
        <v>2226154110559</v>
      </c>
      <c r="P6013">
        <f t="shared" si="93"/>
        <v>1.015625</v>
      </c>
    </row>
    <row r="6014" spans="1:16" x14ac:dyDescent="0.25">
      <c r="A6014" t="s">
        <v>33</v>
      </c>
      <c r="B6014">
        <v>0.22910681578917511</v>
      </c>
      <c r="C6014" t="s">
        <v>271</v>
      </c>
      <c r="D6014">
        <v>11.4</v>
      </c>
      <c r="E6014">
        <v>10.35</v>
      </c>
      <c r="F6014">
        <v>866001240000</v>
      </c>
      <c r="G6014">
        <v>9872414136000</v>
      </c>
      <c r="H6014">
        <v>35027231246</v>
      </c>
      <c r="I6014">
        <v>2100976483725</v>
      </c>
      <c r="J6014">
        <v>2261837366851</v>
      </c>
      <c r="K6014">
        <v>1589221029426</v>
      </c>
      <c r="L6014">
        <v>0</v>
      </c>
      <c r="M6014">
        <v>1415678445798</v>
      </c>
      <c r="N6014">
        <v>923381160127</v>
      </c>
      <c r="O6014">
        <v>3315635832168</v>
      </c>
      <c r="P6014">
        <f t="shared" si="93"/>
        <v>0.9078947368421052</v>
      </c>
    </row>
    <row r="6015" spans="1:16" x14ac:dyDescent="0.25">
      <c r="A6015" t="s">
        <v>33</v>
      </c>
      <c r="B6015">
        <v>8.1693256434655484E-2</v>
      </c>
      <c r="C6015" t="s">
        <v>272</v>
      </c>
      <c r="D6015">
        <v>11.6</v>
      </c>
      <c r="E6015">
        <v>12.75</v>
      </c>
      <c r="F6015">
        <v>603426380000</v>
      </c>
      <c r="G6015">
        <v>6999746008000</v>
      </c>
      <c r="H6015">
        <v>21162989014</v>
      </c>
      <c r="I6015">
        <v>435023491352</v>
      </c>
      <c r="J6015">
        <v>571832045609</v>
      </c>
      <c r="K6015">
        <v>47714634992</v>
      </c>
      <c r="L6015">
        <v>681000000000</v>
      </c>
      <c r="M6015">
        <v>291396926031</v>
      </c>
      <c r="N6015">
        <v>76086711164</v>
      </c>
      <c r="O6015">
        <v>1044628544930</v>
      </c>
      <c r="P6015">
        <f t="shared" si="93"/>
        <v>1.0991379310344829</v>
      </c>
    </row>
    <row r="6016" spans="1:16" x14ac:dyDescent="0.25">
      <c r="A6016" t="s">
        <v>33</v>
      </c>
      <c r="B6016">
        <v>3.0355272893459351E-2</v>
      </c>
      <c r="C6016" t="s">
        <v>273</v>
      </c>
      <c r="D6016">
        <v>44.4</v>
      </c>
      <c r="E6016">
        <v>39.450000000000003</v>
      </c>
      <c r="F6016">
        <v>899990250000</v>
      </c>
      <c r="G6016">
        <v>39959567100000</v>
      </c>
      <c r="H6016">
        <v>18767293806</v>
      </c>
      <c r="I6016">
        <v>1050231606747</v>
      </c>
      <c r="J6016">
        <v>1212983564025</v>
      </c>
      <c r="K6016">
        <v>1378260439643</v>
      </c>
      <c r="L6016">
        <v>6866000000</v>
      </c>
      <c r="M6016">
        <v>405734940667</v>
      </c>
      <c r="N6016">
        <v>18280754073</v>
      </c>
      <c r="O6016">
        <v>1066046510046</v>
      </c>
      <c r="P6016">
        <f t="shared" si="93"/>
        <v>0.8885135135135136</v>
      </c>
    </row>
    <row r="6017" spans="1:16" x14ac:dyDescent="0.25">
      <c r="A6017" t="s">
        <v>33</v>
      </c>
      <c r="B6017">
        <v>2.470918914385585E-2</v>
      </c>
      <c r="C6017" t="s">
        <v>275</v>
      </c>
      <c r="D6017">
        <v>17.7</v>
      </c>
      <c r="E6017">
        <v>26.55</v>
      </c>
      <c r="F6017">
        <v>813000000000</v>
      </c>
      <c r="G6017">
        <v>14390100000000</v>
      </c>
      <c r="H6017">
        <v>64721130580</v>
      </c>
      <c r="I6017">
        <v>329828890291</v>
      </c>
      <c r="J6017">
        <v>355567702699</v>
      </c>
      <c r="K6017">
        <v>306033805644</v>
      </c>
      <c r="L6017">
        <v>287860339133</v>
      </c>
      <c r="M6017">
        <v>150892186514</v>
      </c>
      <c r="N6017">
        <v>204542403558</v>
      </c>
      <c r="O6017">
        <v>840688783264</v>
      </c>
      <c r="P6017">
        <f t="shared" si="93"/>
        <v>1.5</v>
      </c>
    </row>
    <row r="6018" spans="1:16" x14ac:dyDescent="0.25">
      <c r="A6018" t="s">
        <v>33</v>
      </c>
      <c r="B6018">
        <v>0.5206904720466573</v>
      </c>
      <c r="C6018" t="s">
        <v>276</v>
      </c>
      <c r="D6018">
        <v>8</v>
      </c>
      <c r="E6018">
        <v>7.9</v>
      </c>
      <c r="F6018">
        <v>151993450000</v>
      </c>
      <c r="G6018">
        <v>1215947600000</v>
      </c>
      <c r="H6018">
        <v>-2096711918</v>
      </c>
      <c r="I6018">
        <v>610572791121</v>
      </c>
      <c r="J6018">
        <v>633132329828</v>
      </c>
      <c r="K6018">
        <v>14951994143</v>
      </c>
      <c r="L6018">
        <v>130000000</v>
      </c>
      <c r="M6018">
        <v>233412145242</v>
      </c>
      <c r="N6018">
        <v>331703329393</v>
      </c>
      <c r="O6018">
        <v>540549353064</v>
      </c>
      <c r="P6018">
        <f t="shared" si="93"/>
        <v>0.98750000000000004</v>
      </c>
    </row>
    <row r="6019" spans="1:16" x14ac:dyDescent="0.25">
      <c r="A6019" t="s">
        <v>33</v>
      </c>
      <c r="B6019">
        <v>5.7779972293782553E-2</v>
      </c>
      <c r="C6019" t="s">
        <v>277</v>
      </c>
      <c r="D6019">
        <v>13.9</v>
      </c>
      <c r="E6019">
        <v>12.9</v>
      </c>
      <c r="F6019">
        <v>108172380000</v>
      </c>
      <c r="G6019">
        <v>1503596082000</v>
      </c>
      <c r="H6019">
        <v>9178575472</v>
      </c>
      <c r="I6019">
        <v>75220785973</v>
      </c>
      <c r="J6019">
        <v>86877739959</v>
      </c>
      <c r="K6019">
        <v>87462509271</v>
      </c>
      <c r="L6019">
        <v>0</v>
      </c>
      <c r="M6019">
        <v>33836684533</v>
      </c>
      <c r="N6019">
        <v>18044932446</v>
      </c>
      <c r="O6019">
        <v>69971810574</v>
      </c>
      <c r="P6019">
        <f t="shared" ref="P6019:P6082" si="94">E6019/D6019</f>
        <v>0.92805755395683454</v>
      </c>
    </row>
    <row r="6020" spans="1:16" x14ac:dyDescent="0.25">
      <c r="A6020" t="s">
        <v>33</v>
      </c>
      <c r="B6020">
        <v>7.5426413506421028E-2</v>
      </c>
      <c r="C6020" t="s">
        <v>282</v>
      </c>
      <c r="D6020">
        <v>16.2</v>
      </c>
      <c r="E6020">
        <v>16.7</v>
      </c>
      <c r="F6020">
        <v>110402410000</v>
      </c>
      <c r="G6020">
        <v>1788519042000</v>
      </c>
      <c r="H6020">
        <v>-343596006</v>
      </c>
      <c r="I6020">
        <v>79787794422</v>
      </c>
      <c r="J6020">
        <v>134901576826</v>
      </c>
      <c r="K6020">
        <v>13215978829</v>
      </c>
      <c r="L6020">
        <v>19940000</v>
      </c>
      <c r="M6020">
        <v>62916019510</v>
      </c>
      <c r="N6020">
        <v>243591890730</v>
      </c>
      <c r="O6020">
        <v>411224721724</v>
      </c>
      <c r="P6020">
        <f t="shared" si="94"/>
        <v>1.0308641975308641</v>
      </c>
    </row>
    <row r="6021" spans="1:16" x14ac:dyDescent="0.25">
      <c r="A6021" t="s">
        <v>33</v>
      </c>
      <c r="B6021">
        <v>1.180930507649809E-2</v>
      </c>
      <c r="C6021" t="s">
        <v>283</v>
      </c>
      <c r="D6021">
        <v>74.5</v>
      </c>
      <c r="E6021">
        <v>66.7</v>
      </c>
      <c r="F6021">
        <v>2252935850000</v>
      </c>
      <c r="G6021">
        <v>167843720825000</v>
      </c>
      <c r="H6021">
        <v>111248886825</v>
      </c>
      <c r="I6021">
        <v>1664620125428</v>
      </c>
      <c r="J6021">
        <v>1982117704397</v>
      </c>
      <c r="K6021">
        <v>85134930384</v>
      </c>
      <c r="L6021">
        <v>65000000</v>
      </c>
      <c r="M6021">
        <v>56593460998</v>
      </c>
      <c r="N6021">
        <v>2469053128545</v>
      </c>
      <c r="O6021">
        <v>1585942143513</v>
      </c>
      <c r="P6021">
        <f t="shared" si="94"/>
        <v>0.89530201342281879</v>
      </c>
    </row>
    <row r="6022" spans="1:16" x14ac:dyDescent="0.25">
      <c r="A6022" t="s">
        <v>33</v>
      </c>
      <c r="B6022">
        <v>0.13403328247305249</v>
      </c>
      <c r="C6022" t="s">
        <v>284</v>
      </c>
      <c r="D6022">
        <v>8.75</v>
      </c>
      <c r="E6022">
        <v>8.48</v>
      </c>
      <c r="F6022">
        <v>1874499510000</v>
      </c>
      <c r="G6022">
        <v>16401870712500</v>
      </c>
      <c r="H6022">
        <v>11960902949</v>
      </c>
      <c r="I6022">
        <v>2113574893194</v>
      </c>
      <c r="J6022">
        <v>2198396570295</v>
      </c>
      <c r="K6022">
        <v>94463323165</v>
      </c>
      <c r="L6022">
        <v>0</v>
      </c>
      <c r="M6022">
        <v>2180454698055</v>
      </c>
      <c r="N6022">
        <v>1463635153006</v>
      </c>
      <c r="O6022">
        <v>3578484818190</v>
      </c>
      <c r="P6022">
        <f t="shared" si="94"/>
        <v>0.96914285714285719</v>
      </c>
    </row>
    <row r="6023" spans="1:16" x14ac:dyDescent="0.25">
      <c r="A6023" t="s">
        <v>33</v>
      </c>
      <c r="B6023">
        <v>2.6956033810345469E-2</v>
      </c>
      <c r="C6023" t="s">
        <v>286</v>
      </c>
      <c r="D6023">
        <v>14.4</v>
      </c>
      <c r="E6023">
        <v>17</v>
      </c>
      <c r="F6023">
        <v>3262350000000</v>
      </c>
      <c r="G6023">
        <v>46977840000000</v>
      </c>
      <c r="H6023">
        <v>672666805</v>
      </c>
      <c r="I6023">
        <v>1251780731918</v>
      </c>
      <c r="J6023">
        <v>1266336243377</v>
      </c>
      <c r="K6023">
        <v>617867411643</v>
      </c>
      <c r="L6023">
        <v>2430000000000</v>
      </c>
      <c r="M6023">
        <v>1488151963082</v>
      </c>
      <c r="N6023">
        <v>760570125484</v>
      </c>
      <c r="O6023">
        <v>1169264663494</v>
      </c>
      <c r="P6023">
        <f t="shared" si="94"/>
        <v>1.1805555555555556</v>
      </c>
    </row>
    <row r="6024" spans="1:16" x14ac:dyDescent="0.25">
      <c r="A6024" t="s">
        <v>33</v>
      </c>
      <c r="B6024">
        <v>3.085815764811484E-2</v>
      </c>
      <c r="C6024" t="s">
        <v>288</v>
      </c>
      <c r="D6024">
        <v>121</v>
      </c>
      <c r="E6024">
        <v>121.1</v>
      </c>
      <c r="F6024">
        <v>216005310000</v>
      </c>
      <c r="G6024">
        <v>26136642510000</v>
      </c>
      <c r="H6024">
        <v>70670873914</v>
      </c>
      <c r="I6024">
        <v>660289330461</v>
      </c>
      <c r="J6024">
        <v>806528634966</v>
      </c>
      <c r="K6024">
        <v>68665539312</v>
      </c>
      <c r="L6024">
        <v>43332000000</v>
      </c>
      <c r="M6024">
        <v>352634738596</v>
      </c>
      <c r="N6024">
        <v>541502059139</v>
      </c>
      <c r="O6024">
        <v>954558377708</v>
      </c>
      <c r="P6024">
        <f t="shared" si="94"/>
        <v>1.0008264462809917</v>
      </c>
    </row>
    <row r="6025" spans="1:16" x14ac:dyDescent="0.25">
      <c r="A6025" t="s">
        <v>33</v>
      </c>
      <c r="B6025">
        <v>4.9380868939509548E-2</v>
      </c>
      <c r="C6025" t="s">
        <v>419</v>
      </c>
      <c r="D6025">
        <v>6.6</v>
      </c>
      <c r="E6025">
        <v>6.27</v>
      </c>
      <c r="F6025">
        <v>179999990000</v>
      </c>
      <c r="G6025">
        <v>1187999934000</v>
      </c>
      <c r="H6025">
        <v>172723328</v>
      </c>
      <c r="I6025">
        <v>54879424036</v>
      </c>
      <c r="J6025">
        <v>58664469041</v>
      </c>
      <c r="K6025">
        <v>17401468153</v>
      </c>
      <c r="L6025">
        <v>121638612813</v>
      </c>
      <c r="M6025">
        <v>228915722294</v>
      </c>
      <c r="N6025">
        <v>47776515543</v>
      </c>
      <c r="O6025">
        <v>266711844596</v>
      </c>
      <c r="P6025">
        <f t="shared" si="94"/>
        <v>0.95</v>
      </c>
    </row>
    <row r="6026" spans="1:16" x14ac:dyDescent="0.25">
      <c r="A6026" t="s">
        <v>33</v>
      </c>
      <c r="B6026">
        <v>4.5428802504347823E-3</v>
      </c>
      <c r="C6026" t="s">
        <v>289</v>
      </c>
      <c r="D6026">
        <v>2.2999999999999998</v>
      </c>
      <c r="E6026">
        <v>2.78</v>
      </c>
      <c r="F6026">
        <v>1000000000000</v>
      </c>
      <c r="G6026">
        <v>2300000000000</v>
      </c>
      <c r="H6026">
        <v>-8166820489</v>
      </c>
      <c r="I6026">
        <v>8098126245</v>
      </c>
      <c r="J6026">
        <v>10448624576</v>
      </c>
      <c r="K6026">
        <v>14760045195</v>
      </c>
      <c r="L6026">
        <v>7800000000</v>
      </c>
      <c r="M6026">
        <v>403400058174</v>
      </c>
      <c r="N6026">
        <v>229987079104</v>
      </c>
      <c r="O6026">
        <v>344805269224</v>
      </c>
      <c r="P6026">
        <f t="shared" si="94"/>
        <v>1.2086956521739129</v>
      </c>
    </row>
    <row r="6027" spans="1:16" x14ac:dyDescent="0.25">
      <c r="A6027" t="s">
        <v>33</v>
      </c>
      <c r="B6027">
        <v>1.278310786395339E-2</v>
      </c>
      <c r="C6027" t="s">
        <v>290</v>
      </c>
      <c r="D6027">
        <v>26.7</v>
      </c>
      <c r="E6027">
        <v>20.8</v>
      </c>
      <c r="F6027">
        <v>3484662590000</v>
      </c>
      <c r="G6027">
        <v>93040491153000</v>
      </c>
      <c r="H6027">
        <v>32605309440</v>
      </c>
      <c r="I6027">
        <v>971582149736</v>
      </c>
      <c r="J6027">
        <v>1189346634124</v>
      </c>
      <c r="K6027">
        <v>2546191923670</v>
      </c>
      <c r="L6027">
        <v>1602519068690</v>
      </c>
      <c r="M6027">
        <v>2124056568680</v>
      </c>
      <c r="N6027">
        <v>819843192380</v>
      </c>
      <c r="O6027">
        <v>3991242405680</v>
      </c>
      <c r="P6027">
        <f t="shared" si="94"/>
        <v>0.77902621722846443</v>
      </c>
    </row>
    <row r="6028" spans="1:16" x14ac:dyDescent="0.25">
      <c r="A6028" t="s">
        <v>33</v>
      </c>
      <c r="B6028">
        <v>3.9808763423874682E-2</v>
      </c>
      <c r="C6028" t="s">
        <v>291</v>
      </c>
      <c r="D6028">
        <v>14.3</v>
      </c>
      <c r="E6028">
        <v>12.1</v>
      </c>
      <c r="F6028">
        <v>2814401620000</v>
      </c>
      <c r="G6028">
        <v>40245943166000</v>
      </c>
      <c r="H6028">
        <v>126571218603</v>
      </c>
      <c r="I6028">
        <v>1416912724317</v>
      </c>
      <c r="J6028">
        <v>1602141230266</v>
      </c>
      <c r="K6028">
        <v>1895813828606</v>
      </c>
      <c r="L6028">
        <v>1057500000000</v>
      </c>
      <c r="M6028">
        <v>951045853641</v>
      </c>
      <c r="N6028">
        <v>62813514883</v>
      </c>
      <c r="O6028">
        <v>2143822582029</v>
      </c>
      <c r="P6028">
        <f t="shared" si="94"/>
        <v>0.84615384615384603</v>
      </c>
    </row>
    <row r="6029" spans="1:16" x14ac:dyDescent="0.25">
      <c r="A6029" t="s">
        <v>33</v>
      </c>
      <c r="B6029">
        <v>0.1020552287188209</v>
      </c>
      <c r="C6029" t="s">
        <v>292</v>
      </c>
      <c r="D6029">
        <v>4.41</v>
      </c>
      <c r="E6029">
        <v>3.6</v>
      </c>
      <c r="F6029">
        <v>300000000000</v>
      </c>
      <c r="G6029">
        <v>1323000000000</v>
      </c>
      <c r="H6029">
        <v>955252590</v>
      </c>
      <c r="I6029">
        <v>123506311424</v>
      </c>
      <c r="J6029">
        <v>135019067595</v>
      </c>
      <c r="K6029">
        <v>103199389281</v>
      </c>
      <c r="L6029">
        <v>0</v>
      </c>
      <c r="M6029">
        <v>499778957886</v>
      </c>
      <c r="N6029">
        <v>208073569843</v>
      </c>
      <c r="O6029">
        <v>759595024594</v>
      </c>
      <c r="P6029">
        <f t="shared" si="94"/>
        <v>0.81632653061224492</v>
      </c>
    </row>
    <row r="6030" spans="1:16" x14ac:dyDescent="0.25">
      <c r="A6030" t="s">
        <v>33</v>
      </c>
      <c r="B6030">
        <v>2.8692016068093389E-2</v>
      </c>
      <c r="C6030" t="s">
        <v>293</v>
      </c>
      <c r="D6030">
        <v>12.85</v>
      </c>
      <c r="E6030">
        <v>9.67</v>
      </c>
      <c r="F6030">
        <v>600000000000</v>
      </c>
      <c r="G6030">
        <v>7710000000000</v>
      </c>
      <c r="H6030">
        <v>9827972041</v>
      </c>
      <c r="I6030">
        <v>181466834919</v>
      </c>
      <c r="J6030">
        <v>221215443885</v>
      </c>
      <c r="K6030">
        <v>129783454426</v>
      </c>
      <c r="L6030">
        <v>0</v>
      </c>
      <c r="M6030">
        <v>489636608468</v>
      </c>
      <c r="N6030">
        <v>209786414213</v>
      </c>
      <c r="O6030">
        <v>683063404910</v>
      </c>
      <c r="P6030">
        <f t="shared" si="94"/>
        <v>0.75252918287937742</v>
      </c>
    </row>
    <row r="6031" spans="1:16" x14ac:dyDescent="0.25">
      <c r="A6031" t="s">
        <v>33</v>
      </c>
      <c r="B6031">
        <v>0.26518770832937838</v>
      </c>
      <c r="C6031" t="s">
        <v>294</v>
      </c>
      <c r="D6031">
        <v>5.98</v>
      </c>
      <c r="E6031">
        <v>4.54</v>
      </c>
      <c r="F6031">
        <v>639999280000</v>
      </c>
      <c r="G6031">
        <v>3827195694400</v>
      </c>
      <c r="H6031">
        <v>27242906171</v>
      </c>
      <c r="I6031">
        <v>968229677646</v>
      </c>
      <c r="J6031">
        <v>1014925255526</v>
      </c>
      <c r="K6031">
        <v>26317945631</v>
      </c>
      <c r="L6031">
        <v>17000000000</v>
      </c>
      <c r="M6031">
        <v>878610506880</v>
      </c>
      <c r="N6031">
        <v>119068398925</v>
      </c>
      <c r="O6031">
        <v>930054378789</v>
      </c>
      <c r="P6031">
        <f t="shared" si="94"/>
        <v>0.75919732441471566</v>
      </c>
    </row>
    <row r="6032" spans="1:16" x14ac:dyDescent="0.25">
      <c r="A6032" t="s">
        <v>33</v>
      </c>
      <c r="B6032">
        <v>5.3924370967807687E-2</v>
      </c>
      <c r="C6032" t="s">
        <v>295</v>
      </c>
      <c r="D6032">
        <v>3.95</v>
      </c>
      <c r="E6032">
        <v>3.54</v>
      </c>
      <c r="F6032">
        <v>2751293100000</v>
      </c>
      <c r="G6032">
        <v>10867607745000</v>
      </c>
      <c r="H6032">
        <v>-5172307648</v>
      </c>
      <c r="I6032">
        <v>607205864881</v>
      </c>
      <c r="J6032">
        <v>586028911574</v>
      </c>
      <c r="K6032">
        <v>7106293464</v>
      </c>
      <c r="L6032">
        <v>17609400000</v>
      </c>
      <c r="M6032">
        <v>876959627626</v>
      </c>
      <c r="N6032">
        <v>6353713175013</v>
      </c>
      <c r="O6032">
        <v>3446572038633</v>
      </c>
      <c r="P6032">
        <f t="shared" si="94"/>
        <v>0.89620253164556962</v>
      </c>
    </row>
    <row r="6033" spans="1:16" x14ac:dyDescent="0.25">
      <c r="A6033" t="s">
        <v>33</v>
      </c>
      <c r="B6033">
        <v>5.5599907007499012E-2</v>
      </c>
      <c r="C6033" t="s">
        <v>296</v>
      </c>
      <c r="D6033">
        <v>109</v>
      </c>
      <c r="E6033">
        <v>97</v>
      </c>
      <c r="F6033">
        <v>115000000000</v>
      </c>
      <c r="G6033">
        <v>12535000000000</v>
      </c>
      <c r="H6033">
        <v>35571378888</v>
      </c>
      <c r="I6033">
        <v>548327405491</v>
      </c>
      <c r="J6033">
        <v>696944834339</v>
      </c>
      <c r="K6033">
        <v>533303226980</v>
      </c>
      <c r="L6033">
        <v>246378666666</v>
      </c>
      <c r="M6033">
        <v>295793796604</v>
      </c>
      <c r="N6033">
        <v>814264454258</v>
      </c>
      <c r="O6033">
        <v>1535807277958</v>
      </c>
      <c r="P6033">
        <f t="shared" si="94"/>
        <v>0.88990825688073394</v>
      </c>
    </row>
    <row r="6034" spans="1:16" x14ac:dyDescent="0.25">
      <c r="A6034" t="s">
        <v>33</v>
      </c>
      <c r="B6034">
        <v>6.7668846533726637E-2</v>
      </c>
      <c r="C6034" t="s">
        <v>297</v>
      </c>
      <c r="D6034">
        <v>25</v>
      </c>
      <c r="E6034">
        <v>23.7</v>
      </c>
      <c r="F6034">
        <v>181338410000</v>
      </c>
      <c r="G6034">
        <v>4533460250000</v>
      </c>
      <c r="H6034">
        <v>17882892728</v>
      </c>
      <c r="I6034">
        <v>269334671140</v>
      </c>
      <c r="J6034">
        <v>306774025924</v>
      </c>
      <c r="K6034">
        <v>7856339459</v>
      </c>
      <c r="L6034">
        <v>0</v>
      </c>
      <c r="M6034">
        <v>228562024898</v>
      </c>
      <c r="N6034">
        <v>225587461180</v>
      </c>
      <c r="O6034">
        <v>446699701631</v>
      </c>
      <c r="P6034">
        <f t="shared" si="94"/>
        <v>0.94799999999999995</v>
      </c>
    </row>
    <row r="6035" spans="1:16" x14ac:dyDescent="0.25">
      <c r="A6035" t="s">
        <v>33</v>
      </c>
      <c r="B6035">
        <v>1.416434919130455E-2</v>
      </c>
      <c r="C6035" t="s">
        <v>298</v>
      </c>
      <c r="D6035">
        <v>21.35</v>
      </c>
      <c r="E6035">
        <v>25</v>
      </c>
      <c r="F6035">
        <v>3100588410000</v>
      </c>
      <c r="G6035">
        <v>66197562553500.008</v>
      </c>
      <c r="H6035">
        <v>264184143414</v>
      </c>
      <c r="I6035">
        <v>663768606521</v>
      </c>
      <c r="J6035">
        <v>937645391621</v>
      </c>
      <c r="K6035">
        <v>685854474565</v>
      </c>
      <c r="L6035">
        <v>771050850916</v>
      </c>
      <c r="M6035">
        <v>1823150840266</v>
      </c>
      <c r="N6035">
        <v>880216119466</v>
      </c>
      <c r="O6035">
        <v>2385903872296</v>
      </c>
      <c r="P6035">
        <f t="shared" si="94"/>
        <v>1.1709601873536299</v>
      </c>
    </row>
    <row r="6036" spans="1:16" x14ac:dyDescent="0.25">
      <c r="A6036" t="s">
        <v>33</v>
      </c>
      <c r="B6036">
        <v>1.2040359570883209E-2</v>
      </c>
      <c r="C6036" t="s">
        <v>299</v>
      </c>
      <c r="D6036">
        <v>9.65</v>
      </c>
      <c r="E6036">
        <v>10.45</v>
      </c>
      <c r="F6036">
        <v>703687540000</v>
      </c>
      <c r="G6036">
        <v>6790584761000</v>
      </c>
      <c r="H6036">
        <v>-3233847281</v>
      </c>
      <c r="I6036">
        <v>62216311962</v>
      </c>
      <c r="J6036">
        <v>81761082219</v>
      </c>
      <c r="K6036">
        <v>82021078100</v>
      </c>
      <c r="L6036">
        <v>0</v>
      </c>
      <c r="M6036">
        <v>230755326240</v>
      </c>
      <c r="N6036">
        <v>19753534540</v>
      </c>
      <c r="O6036">
        <v>172606285130</v>
      </c>
      <c r="P6036">
        <f t="shared" si="94"/>
        <v>1.0829015544041449</v>
      </c>
    </row>
    <row r="6037" spans="1:16" x14ac:dyDescent="0.25">
      <c r="A6037" t="s">
        <v>33</v>
      </c>
      <c r="B6037">
        <v>2.7585010574919448E-3</v>
      </c>
      <c r="C6037" t="s">
        <v>300</v>
      </c>
      <c r="D6037">
        <v>36.450000000000003</v>
      </c>
      <c r="E6037">
        <v>115.8</v>
      </c>
      <c r="F6037">
        <v>4300000000000</v>
      </c>
      <c r="G6037">
        <v>156735000000000</v>
      </c>
      <c r="H6037">
        <v>78728762456</v>
      </c>
      <c r="I6037">
        <v>380658003006</v>
      </c>
      <c r="J6037">
        <v>432353663246</v>
      </c>
      <c r="K6037">
        <v>8979812021</v>
      </c>
      <c r="L6037">
        <v>1902797281670</v>
      </c>
      <c r="M6037">
        <v>1113644519692</v>
      </c>
      <c r="N6037">
        <v>1272068042142</v>
      </c>
      <c r="O6037">
        <v>3265151606864</v>
      </c>
      <c r="P6037">
        <f t="shared" si="94"/>
        <v>3.1769547325102878</v>
      </c>
    </row>
    <row r="6038" spans="1:16" x14ac:dyDescent="0.25">
      <c r="A6038" t="s">
        <v>33</v>
      </c>
      <c r="B6038">
        <v>1.0133206309765059</v>
      </c>
      <c r="C6038" t="s">
        <v>301</v>
      </c>
      <c r="D6038">
        <v>15.8</v>
      </c>
      <c r="E6038">
        <v>16</v>
      </c>
      <c r="F6038">
        <v>4220000001</v>
      </c>
      <c r="G6038">
        <v>66676000015.800003</v>
      </c>
      <c r="H6038">
        <v>28609050292</v>
      </c>
      <c r="I6038">
        <v>23731885271</v>
      </c>
      <c r="J6038">
        <v>67564166407</v>
      </c>
      <c r="K6038">
        <v>19363453323</v>
      </c>
      <c r="L6038">
        <v>42212480710</v>
      </c>
      <c r="M6038">
        <v>53625823787</v>
      </c>
      <c r="N6038">
        <v>2837038489</v>
      </c>
      <c r="O6038">
        <v>75999658464</v>
      </c>
      <c r="P6038">
        <f t="shared" si="94"/>
        <v>1.0126582278481011</v>
      </c>
    </row>
    <row r="6039" spans="1:16" x14ac:dyDescent="0.25">
      <c r="A6039" t="s">
        <v>33</v>
      </c>
      <c r="B6039">
        <v>2.1353815063414449E-2</v>
      </c>
      <c r="C6039" t="s">
        <v>303</v>
      </c>
      <c r="D6039">
        <v>8.25</v>
      </c>
      <c r="E6039">
        <v>8.61</v>
      </c>
      <c r="F6039">
        <v>1802353360000</v>
      </c>
      <c r="G6039">
        <v>14869415220000</v>
      </c>
      <c r="H6039">
        <v>-27100384691</v>
      </c>
      <c r="I6039">
        <v>305396820010</v>
      </c>
      <c r="J6039">
        <v>317518742709</v>
      </c>
      <c r="K6039">
        <v>170820527736</v>
      </c>
      <c r="L6039">
        <v>213014950084</v>
      </c>
      <c r="M6039">
        <v>467102905224</v>
      </c>
      <c r="N6039">
        <v>533307119621</v>
      </c>
      <c r="O6039">
        <v>1164093853125</v>
      </c>
      <c r="P6039">
        <f t="shared" si="94"/>
        <v>1.0436363636363635</v>
      </c>
    </row>
    <row r="6040" spans="1:16" x14ac:dyDescent="0.25">
      <c r="A6040" t="s">
        <v>33</v>
      </c>
      <c r="B6040">
        <v>0.1278408051365042</v>
      </c>
      <c r="C6040" t="s">
        <v>304</v>
      </c>
      <c r="D6040">
        <v>8.4499999999999993</v>
      </c>
      <c r="E6040">
        <v>8</v>
      </c>
      <c r="F6040">
        <v>105373930000</v>
      </c>
      <c r="G6040">
        <v>890409708499.99988</v>
      </c>
      <c r="H6040">
        <v>1589529062</v>
      </c>
      <c r="I6040">
        <v>100340449138</v>
      </c>
      <c r="J6040">
        <v>113830694036</v>
      </c>
      <c r="K6040">
        <v>22170721342</v>
      </c>
      <c r="L6040">
        <v>0</v>
      </c>
      <c r="M6040">
        <v>87587334406</v>
      </c>
      <c r="N6040">
        <v>94376806154</v>
      </c>
      <c r="O6040">
        <v>211731362377</v>
      </c>
      <c r="P6040">
        <f t="shared" si="94"/>
        <v>0.94674556213017758</v>
      </c>
    </row>
    <row r="6041" spans="1:16" x14ac:dyDescent="0.25">
      <c r="A6041" t="s">
        <v>33</v>
      </c>
      <c r="B6041">
        <v>7.9155271237617304E-3</v>
      </c>
      <c r="C6041" t="s">
        <v>305</v>
      </c>
      <c r="D6041">
        <v>10.9</v>
      </c>
      <c r="E6041">
        <v>11.25</v>
      </c>
      <c r="F6041">
        <v>604882610000</v>
      </c>
      <c r="G6041">
        <v>6593220449000</v>
      </c>
      <c r="H6041">
        <v>17206275581</v>
      </c>
      <c r="I6041">
        <v>15530995607</v>
      </c>
      <c r="J6041">
        <v>52188815297</v>
      </c>
      <c r="K6041">
        <v>18556058896</v>
      </c>
      <c r="L6041">
        <v>0</v>
      </c>
      <c r="M6041">
        <v>68760512430</v>
      </c>
      <c r="N6041">
        <v>1994102921</v>
      </c>
      <c r="O6041">
        <v>122450093970</v>
      </c>
      <c r="P6041">
        <f t="shared" si="94"/>
        <v>1.0321100917431192</v>
      </c>
    </row>
    <row r="6042" spans="1:16" x14ac:dyDescent="0.25">
      <c r="A6042" t="s">
        <v>33</v>
      </c>
      <c r="B6042">
        <v>1.4640015122430629E-2</v>
      </c>
      <c r="C6042" t="s">
        <v>306</v>
      </c>
      <c r="D6042">
        <v>30.7</v>
      </c>
      <c r="E6042">
        <v>26</v>
      </c>
      <c r="F6042">
        <v>2531882680000</v>
      </c>
      <c r="G6042">
        <v>77728798276000</v>
      </c>
      <c r="H6042">
        <v>83457325336</v>
      </c>
      <c r="I6042">
        <v>1001095260418</v>
      </c>
      <c r="J6042">
        <v>1137950782209</v>
      </c>
      <c r="K6042">
        <v>156210863403</v>
      </c>
      <c r="L6042">
        <v>44325423473</v>
      </c>
      <c r="M6042">
        <v>2495490842534</v>
      </c>
      <c r="N6042">
        <v>2340082684321</v>
      </c>
      <c r="O6042">
        <v>3694734574487</v>
      </c>
      <c r="P6042">
        <f t="shared" si="94"/>
        <v>0.84690553745928343</v>
      </c>
    </row>
    <row r="6043" spans="1:16" x14ac:dyDescent="0.25">
      <c r="A6043" t="s">
        <v>33</v>
      </c>
      <c r="B6043">
        <v>4.3873620083301187E-2</v>
      </c>
      <c r="C6043" t="s">
        <v>308</v>
      </c>
      <c r="D6043">
        <v>26</v>
      </c>
      <c r="E6043">
        <v>27.7</v>
      </c>
      <c r="F6043">
        <v>149845500000</v>
      </c>
      <c r="G6043">
        <v>3895983000000</v>
      </c>
      <c r="H6043">
        <v>9350819985</v>
      </c>
      <c r="I6043">
        <v>152277690852</v>
      </c>
      <c r="J6043">
        <v>170930877993</v>
      </c>
      <c r="K6043">
        <v>151681797732</v>
      </c>
      <c r="L6043">
        <v>25056710810</v>
      </c>
      <c r="M6043">
        <v>438842840108</v>
      </c>
      <c r="N6043">
        <v>1067862637129</v>
      </c>
      <c r="O6043">
        <v>1170984417880</v>
      </c>
      <c r="P6043">
        <f t="shared" si="94"/>
        <v>1.0653846153846154</v>
      </c>
    </row>
    <row r="6044" spans="1:16" x14ac:dyDescent="0.25">
      <c r="A6044" t="s">
        <v>33</v>
      </c>
      <c r="B6044">
        <v>1.6474893692857141E-2</v>
      </c>
      <c r="C6044" t="s">
        <v>309</v>
      </c>
      <c r="D6044">
        <v>56</v>
      </c>
      <c r="E6044">
        <v>47.2</v>
      </c>
      <c r="F6044">
        <v>85000000000</v>
      </c>
      <c r="G6044">
        <v>4760000000000</v>
      </c>
      <c r="H6044">
        <v>2561538841</v>
      </c>
      <c r="I6044">
        <v>54889534963</v>
      </c>
      <c r="J6044">
        <v>78420493978</v>
      </c>
      <c r="K6044">
        <v>16636215869</v>
      </c>
      <c r="L6044">
        <v>100000000000</v>
      </c>
      <c r="M6044">
        <v>51827616536</v>
      </c>
      <c r="N6044">
        <v>34286622485</v>
      </c>
      <c r="O6044">
        <v>55904321642</v>
      </c>
      <c r="P6044">
        <f t="shared" si="94"/>
        <v>0.84285714285714286</v>
      </c>
    </row>
    <row r="6045" spans="1:16" x14ac:dyDescent="0.25">
      <c r="A6045" t="s">
        <v>33</v>
      </c>
      <c r="B6045">
        <v>1.133524075690791E-2</v>
      </c>
      <c r="C6045" t="s">
        <v>310</v>
      </c>
      <c r="D6045">
        <v>9.6999999999999993</v>
      </c>
      <c r="E6045">
        <v>8.5500000000000007</v>
      </c>
      <c r="F6045">
        <v>2170691340000</v>
      </c>
      <c r="G6045">
        <v>21055705998000</v>
      </c>
      <c r="H6045">
        <v>123913756788</v>
      </c>
      <c r="I6045">
        <v>124060450564</v>
      </c>
      <c r="J6045">
        <v>238671496794</v>
      </c>
      <c r="K6045">
        <v>221430903491</v>
      </c>
      <c r="L6045">
        <v>44909372533</v>
      </c>
      <c r="M6045">
        <v>1830325409950</v>
      </c>
      <c r="N6045">
        <v>3574498414854</v>
      </c>
      <c r="O6045">
        <v>2893127595777</v>
      </c>
      <c r="P6045">
        <f t="shared" si="94"/>
        <v>0.88144329896907225</v>
      </c>
    </row>
    <row r="6046" spans="1:16" x14ac:dyDescent="0.25">
      <c r="A6046" t="s">
        <v>33</v>
      </c>
      <c r="B6046">
        <v>9.0500279878420881E-2</v>
      </c>
      <c r="C6046" t="s">
        <v>312</v>
      </c>
      <c r="D6046">
        <v>28</v>
      </c>
      <c r="E6046">
        <v>28</v>
      </c>
      <c r="F6046">
        <v>112914590000</v>
      </c>
      <c r="G6046">
        <v>3161608520000</v>
      </c>
      <c r="H6046">
        <v>12800812200</v>
      </c>
      <c r="I6046">
        <v>256981236602</v>
      </c>
      <c r="J6046">
        <v>286126455926</v>
      </c>
      <c r="K6046">
        <v>328416597570</v>
      </c>
      <c r="L6046">
        <v>0</v>
      </c>
      <c r="M6046">
        <v>12956380604</v>
      </c>
      <c r="N6046">
        <v>22821267892</v>
      </c>
      <c r="O6046">
        <v>279178765347</v>
      </c>
      <c r="P6046">
        <f t="shared" si="94"/>
        <v>1</v>
      </c>
    </row>
    <row r="6047" spans="1:16" x14ac:dyDescent="0.25">
      <c r="A6047" t="s">
        <v>33</v>
      </c>
      <c r="B6047">
        <v>4.041373896217413E-2</v>
      </c>
      <c r="C6047" t="s">
        <v>420</v>
      </c>
      <c r="D6047">
        <v>34</v>
      </c>
      <c r="E6047">
        <v>29.7</v>
      </c>
      <c r="F6047">
        <v>108330890000</v>
      </c>
      <c r="G6047">
        <v>3683250260000</v>
      </c>
      <c r="H6047">
        <v>19944307387</v>
      </c>
      <c r="I6047">
        <v>101565187172</v>
      </c>
      <c r="J6047">
        <v>148853914540</v>
      </c>
      <c r="K6047">
        <v>156356402839</v>
      </c>
      <c r="L6047">
        <v>0</v>
      </c>
      <c r="M6047">
        <v>294981418773</v>
      </c>
      <c r="N6047">
        <v>327759967</v>
      </c>
      <c r="O6047">
        <v>303066700328</v>
      </c>
      <c r="P6047">
        <f t="shared" si="94"/>
        <v>0.87352941176470589</v>
      </c>
    </row>
    <row r="6048" spans="1:16" x14ac:dyDescent="0.25">
      <c r="A6048" t="s">
        <v>33</v>
      </c>
      <c r="B6048">
        <v>1.2670738127416989E-2</v>
      </c>
      <c r="C6048" t="s">
        <v>313</v>
      </c>
      <c r="D6048">
        <v>100</v>
      </c>
      <c r="E6048">
        <v>154</v>
      </c>
      <c r="F6048">
        <v>197053160000</v>
      </c>
      <c r="G6048">
        <v>19705316000000</v>
      </c>
      <c r="H6048">
        <v>52492768879</v>
      </c>
      <c r="I6048">
        <v>167187093907</v>
      </c>
      <c r="J6048">
        <v>249680898754</v>
      </c>
      <c r="K6048">
        <v>114775241166</v>
      </c>
      <c r="L6048">
        <v>60000000000</v>
      </c>
      <c r="M6048">
        <v>179401520418</v>
      </c>
      <c r="N6048">
        <v>7586072403</v>
      </c>
      <c r="O6048">
        <v>185037406956</v>
      </c>
      <c r="P6048">
        <f t="shared" si="94"/>
        <v>1.54</v>
      </c>
    </row>
    <row r="6049" spans="1:16" x14ac:dyDescent="0.25">
      <c r="A6049" t="s">
        <v>33</v>
      </c>
      <c r="B6049">
        <v>3.6119492812837092E-2</v>
      </c>
      <c r="C6049" t="s">
        <v>315</v>
      </c>
      <c r="D6049">
        <v>4.1900000000000004</v>
      </c>
      <c r="E6049">
        <v>5.67</v>
      </c>
      <c r="F6049">
        <v>740019140000</v>
      </c>
      <c r="G6049">
        <v>3100680196600</v>
      </c>
      <c r="H6049">
        <v>5079405459</v>
      </c>
      <c r="I6049">
        <v>74244703017</v>
      </c>
      <c r="J6049">
        <v>111994996076</v>
      </c>
      <c r="K6049">
        <v>79080057974</v>
      </c>
      <c r="L6049">
        <v>0</v>
      </c>
      <c r="M6049">
        <v>1061625764337</v>
      </c>
      <c r="N6049">
        <v>157409324859</v>
      </c>
      <c r="O6049">
        <v>640699604320</v>
      </c>
      <c r="P6049">
        <f t="shared" si="94"/>
        <v>1.3532219570405726</v>
      </c>
    </row>
    <row r="6050" spans="1:16" x14ac:dyDescent="0.25">
      <c r="A6050" t="s">
        <v>33</v>
      </c>
      <c r="B6050">
        <v>0.13239567328402779</v>
      </c>
      <c r="C6050" t="s">
        <v>316</v>
      </c>
      <c r="D6050">
        <v>8</v>
      </c>
      <c r="E6050">
        <v>8.83</v>
      </c>
      <c r="F6050">
        <v>180000000000</v>
      </c>
      <c r="G6050">
        <v>1440000000000</v>
      </c>
      <c r="H6050">
        <v>9227934336</v>
      </c>
      <c r="I6050">
        <v>163644314118</v>
      </c>
      <c r="J6050">
        <v>190649769529</v>
      </c>
      <c r="K6050">
        <v>24809655600</v>
      </c>
      <c r="L6050">
        <v>0</v>
      </c>
      <c r="M6050">
        <v>153782189578</v>
      </c>
      <c r="N6050">
        <v>101542687632</v>
      </c>
      <c r="O6050">
        <v>168526239280</v>
      </c>
      <c r="P6050">
        <f t="shared" si="94"/>
        <v>1.10375</v>
      </c>
    </row>
    <row r="6051" spans="1:16" x14ac:dyDescent="0.25">
      <c r="A6051" t="s">
        <v>33</v>
      </c>
      <c r="B6051">
        <v>0.13844646005418981</v>
      </c>
      <c r="C6051" t="s">
        <v>317</v>
      </c>
      <c r="D6051">
        <v>7.61</v>
      </c>
      <c r="E6051">
        <v>8.5299999999999994</v>
      </c>
      <c r="F6051">
        <v>611895030000</v>
      </c>
      <c r="G6051">
        <v>4656521178300</v>
      </c>
      <c r="H6051">
        <v>18890823558</v>
      </c>
      <c r="I6051">
        <v>522672717134</v>
      </c>
      <c r="J6051">
        <v>644678873303</v>
      </c>
      <c r="K6051">
        <v>51097474298</v>
      </c>
      <c r="L6051">
        <v>950000000</v>
      </c>
      <c r="M6051">
        <v>700616882959</v>
      </c>
      <c r="N6051">
        <v>732020616126</v>
      </c>
      <c r="O6051">
        <v>1032218927521</v>
      </c>
      <c r="P6051">
        <f t="shared" si="94"/>
        <v>1.1208935611038107</v>
      </c>
    </row>
    <row r="6052" spans="1:16" x14ac:dyDescent="0.25">
      <c r="A6052" t="s">
        <v>33</v>
      </c>
      <c r="B6052">
        <v>1.147231739899679E-2</v>
      </c>
      <c r="C6052" t="s">
        <v>318</v>
      </c>
      <c r="D6052">
        <v>19.600000000000001</v>
      </c>
      <c r="E6052">
        <v>19.899999999999999</v>
      </c>
      <c r="F6052">
        <v>937102000000</v>
      </c>
      <c r="G6052">
        <v>18367199200000</v>
      </c>
      <c r="H6052">
        <v>97887051092</v>
      </c>
      <c r="I6052">
        <v>78312199229</v>
      </c>
      <c r="J6052">
        <v>210714338953</v>
      </c>
      <c r="K6052">
        <v>19186362405</v>
      </c>
      <c r="L6052">
        <v>3821364689</v>
      </c>
      <c r="M6052">
        <v>197768005323</v>
      </c>
      <c r="N6052">
        <v>7535695981</v>
      </c>
      <c r="O6052">
        <v>349477860153</v>
      </c>
      <c r="P6052">
        <f t="shared" si="94"/>
        <v>1.0153061224489794</v>
      </c>
    </row>
    <row r="6053" spans="1:16" x14ac:dyDescent="0.25">
      <c r="A6053" t="s">
        <v>33</v>
      </c>
      <c r="B6053">
        <v>2.3184378702137231E-3</v>
      </c>
      <c r="C6053" t="s">
        <v>319</v>
      </c>
      <c r="D6053">
        <v>32</v>
      </c>
      <c r="E6053">
        <v>34.700000000000003</v>
      </c>
      <c r="F6053">
        <v>583700000000</v>
      </c>
      <c r="G6053">
        <v>18678400000000</v>
      </c>
      <c r="H6053">
        <v>1795507308</v>
      </c>
      <c r="I6053">
        <v>35045280784</v>
      </c>
      <c r="J6053">
        <v>43304709915</v>
      </c>
      <c r="K6053">
        <v>56848893149</v>
      </c>
      <c r="L6053">
        <v>0</v>
      </c>
      <c r="M6053">
        <v>410975585803</v>
      </c>
      <c r="N6053">
        <v>56988541579</v>
      </c>
      <c r="O6053">
        <v>165834933121</v>
      </c>
      <c r="P6053">
        <f t="shared" si="94"/>
        <v>1.0843750000000001</v>
      </c>
    </row>
    <row r="6054" spans="1:16" x14ac:dyDescent="0.25">
      <c r="A6054" t="s">
        <v>33</v>
      </c>
      <c r="B6054">
        <v>6.3599262449811232E-3</v>
      </c>
      <c r="C6054" t="s">
        <v>320</v>
      </c>
      <c r="D6054">
        <v>29.2</v>
      </c>
      <c r="E6054">
        <v>25.4</v>
      </c>
      <c r="F6054">
        <v>689986200000</v>
      </c>
      <c r="G6054">
        <v>20147597040000</v>
      </c>
      <c r="H6054">
        <v>38347167572</v>
      </c>
      <c r="I6054">
        <v>53446144793</v>
      </c>
      <c r="J6054">
        <v>128137231188</v>
      </c>
      <c r="K6054">
        <v>41935775363</v>
      </c>
      <c r="L6054">
        <v>85000000000</v>
      </c>
      <c r="M6054">
        <v>400258354572</v>
      </c>
      <c r="N6054">
        <v>7972527482</v>
      </c>
      <c r="O6054">
        <v>79188089164</v>
      </c>
      <c r="P6054">
        <f t="shared" si="94"/>
        <v>0.86986301369863006</v>
      </c>
    </row>
    <row r="6055" spans="1:16" x14ac:dyDescent="0.25">
      <c r="A6055" t="s">
        <v>33</v>
      </c>
      <c r="B6055">
        <v>5.7763072651162786E-4</v>
      </c>
      <c r="C6055" t="s">
        <v>322</v>
      </c>
      <c r="D6055">
        <v>27.95</v>
      </c>
      <c r="E6055">
        <v>23.7</v>
      </c>
      <c r="F6055">
        <v>1000000000000</v>
      </c>
      <c r="G6055">
        <v>27950000000000</v>
      </c>
      <c r="H6055">
        <v>3031111907</v>
      </c>
      <c r="I6055">
        <v>13801896459</v>
      </c>
      <c r="J6055">
        <v>16144778806</v>
      </c>
      <c r="K6055">
        <v>343929115014</v>
      </c>
      <c r="L6055">
        <v>9304450000</v>
      </c>
      <c r="M6055">
        <v>826111097386</v>
      </c>
      <c r="N6055">
        <v>2844239956641</v>
      </c>
      <c r="O6055">
        <v>3307390122553</v>
      </c>
      <c r="P6055">
        <f t="shared" si="94"/>
        <v>0.84794275491949911</v>
      </c>
    </row>
    <row r="6056" spans="1:16" x14ac:dyDescent="0.25">
      <c r="A6056" t="s">
        <v>33</v>
      </c>
      <c r="B6056">
        <v>3.323078588256566E-3</v>
      </c>
      <c r="C6056" t="s">
        <v>323</v>
      </c>
      <c r="D6056">
        <v>86.1</v>
      </c>
      <c r="E6056">
        <v>75</v>
      </c>
      <c r="F6056">
        <v>342712420000</v>
      </c>
      <c r="G6056">
        <v>29507539362000</v>
      </c>
      <c r="H6056">
        <v>58592128676</v>
      </c>
      <c r="I6056">
        <v>29723514335</v>
      </c>
      <c r="J6056">
        <v>98055872246</v>
      </c>
      <c r="K6056">
        <v>8263569738</v>
      </c>
      <c r="L6056">
        <v>337100000000</v>
      </c>
      <c r="M6056">
        <v>51484387514</v>
      </c>
      <c r="N6056">
        <v>10570337873</v>
      </c>
      <c r="O6056">
        <v>11260853324</v>
      </c>
      <c r="P6056">
        <f t="shared" si="94"/>
        <v>0.87108013937282236</v>
      </c>
    </row>
    <row r="6057" spans="1:16" x14ac:dyDescent="0.25">
      <c r="A6057" t="s">
        <v>33</v>
      </c>
      <c r="B6057">
        <v>8.2449182496233606E-2</v>
      </c>
      <c r="C6057" t="s">
        <v>324</v>
      </c>
      <c r="D6057">
        <v>5.6</v>
      </c>
      <c r="E6057">
        <v>6.7</v>
      </c>
      <c r="F6057">
        <v>161200000000</v>
      </c>
      <c r="G6057">
        <v>902720000000</v>
      </c>
      <c r="H6057">
        <v>-5229444592</v>
      </c>
      <c r="I6057">
        <v>66142647415</v>
      </c>
      <c r="J6057">
        <v>74428526023</v>
      </c>
      <c r="K6057">
        <v>4091571378</v>
      </c>
      <c r="L6057">
        <v>0</v>
      </c>
      <c r="M6057">
        <v>96889153104</v>
      </c>
      <c r="N6057">
        <v>93060721792</v>
      </c>
      <c r="O6057">
        <v>199443617270</v>
      </c>
      <c r="P6057">
        <f t="shared" si="94"/>
        <v>1.1964285714285716</v>
      </c>
    </row>
    <row r="6058" spans="1:16" x14ac:dyDescent="0.25">
      <c r="A6058" t="s">
        <v>33</v>
      </c>
      <c r="B6058">
        <v>0.39204308807770061</v>
      </c>
      <c r="C6058" t="s">
        <v>326</v>
      </c>
      <c r="D6058">
        <v>18.850000000000001</v>
      </c>
      <c r="E6058">
        <v>21.3</v>
      </c>
      <c r="F6058">
        <v>295183610000</v>
      </c>
      <c r="G6058">
        <v>5564211048500</v>
      </c>
      <c r="H6058">
        <v>57273810674</v>
      </c>
      <c r="I6058">
        <v>2040523333733</v>
      </c>
      <c r="J6058">
        <v>2181410482170</v>
      </c>
      <c r="K6058">
        <v>231280629721</v>
      </c>
      <c r="L6058">
        <v>937313704189</v>
      </c>
      <c r="M6058">
        <v>1162644583266</v>
      </c>
      <c r="N6058">
        <v>939808947703</v>
      </c>
      <c r="O6058">
        <v>3273538526246</v>
      </c>
      <c r="P6058">
        <f t="shared" si="94"/>
        <v>1.129973474801061</v>
      </c>
    </row>
    <row r="6059" spans="1:16" x14ac:dyDescent="0.25">
      <c r="A6059" t="s">
        <v>33</v>
      </c>
      <c r="B6059">
        <v>3.8942020996279761E-2</v>
      </c>
      <c r="C6059" t="s">
        <v>327</v>
      </c>
      <c r="D6059">
        <v>19.2</v>
      </c>
      <c r="E6059">
        <v>18.25</v>
      </c>
      <c r="F6059">
        <v>140000000000</v>
      </c>
      <c r="G6059">
        <v>2688000000000</v>
      </c>
      <c r="H6059">
        <v>3910124516</v>
      </c>
      <c r="I6059">
        <v>85239590554</v>
      </c>
      <c r="J6059">
        <v>104676152438</v>
      </c>
      <c r="K6059">
        <v>13075515087</v>
      </c>
      <c r="L6059">
        <v>0</v>
      </c>
      <c r="M6059">
        <v>654356864044</v>
      </c>
      <c r="N6059">
        <v>48013131216</v>
      </c>
      <c r="O6059">
        <v>211523626232</v>
      </c>
      <c r="P6059">
        <f t="shared" si="94"/>
        <v>0.95052083333333337</v>
      </c>
    </row>
    <row r="6060" spans="1:16" x14ac:dyDescent="0.25">
      <c r="A6060" t="s">
        <v>33</v>
      </c>
      <c r="B6060">
        <v>3.0317070602807951E-2</v>
      </c>
      <c r="C6060" t="s">
        <v>328</v>
      </c>
      <c r="D6060">
        <v>36.4</v>
      </c>
      <c r="E6060">
        <v>17.399999999999999</v>
      </c>
      <c r="F6060">
        <v>200474150000</v>
      </c>
      <c r="G6060">
        <v>7297259060000</v>
      </c>
      <c r="H6060">
        <v>15064652780</v>
      </c>
      <c r="I6060">
        <v>178200614781</v>
      </c>
      <c r="J6060">
        <v>221231518129</v>
      </c>
      <c r="K6060">
        <v>41998419952</v>
      </c>
      <c r="L6060">
        <v>0</v>
      </c>
      <c r="M6060">
        <v>132705806724</v>
      </c>
      <c r="N6060">
        <v>249578146805</v>
      </c>
      <c r="O6060">
        <v>253098705598</v>
      </c>
      <c r="P6060">
        <f t="shared" si="94"/>
        <v>0.47802197802197799</v>
      </c>
    </row>
    <row r="6061" spans="1:16" x14ac:dyDescent="0.25">
      <c r="A6061" t="s">
        <v>33</v>
      </c>
      <c r="B6061">
        <v>5.1337233904207608E-2</v>
      </c>
      <c r="C6061" t="s">
        <v>329</v>
      </c>
      <c r="D6061">
        <v>28.6</v>
      </c>
      <c r="E6061">
        <v>27</v>
      </c>
      <c r="F6061">
        <v>243749160000</v>
      </c>
      <c r="G6061">
        <v>6971225976000</v>
      </c>
      <c r="H6061">
        <v>27100979544</v>
      </c>
      <c r="I6061">
        <v>311773165720</v>
      </c>
      <c r="J6061">
        <v>357883458529</v>
      </c>
      <c r="K6061">
        <v>176890082456</v>
      </c>
      <c r="L6061">
        <v>207561000000</v>
      </c>
      <c r="M6061">
        <v>309476799034</v>
      </c>
      <c r="N6061">
        <v>259442509265</v>
      </c>
      <c r="O6061">
        <v>769407909125</v>
      </c>
      <c r="P6061">
        <f t="shared" si="94"/>
        <v>0.94405594405594406</v>
      </c>
    </row>
    <row r="6062" spans="1:16" x14ac:dyDescent="0.25">
      <c r="A6062" t="s">
        <v>33</v>
      </c>
      <c r="B6062">
        <v>7.7277344279293878E-2</v>
      </c>
      <c r="C6062" t="s">
        <v>330</v>
      </c>
      <c r="D6062">
        <v>27.3</v>
      </c>
      <c r="E6062">
        <v>27.9</v>
      </c>
      <c r="F6062">
        <v>197855490000</v>
      </c>
      <c r="G6062">
        <v>5401454877000</v>
      </c>
      <c r="H6062">
        <v>9670285855</v>
      </c>
      <c r="I6062">
        <v>370668441031</v>
      </c>
      <c r="J6062">
        <v>417410088139</v>
      </c>
      <c r="K6062">
        <v>98150914917</v>
      </c>
      <c r="L6062">
        <v>0</v>
      </c>
      <c r="M6062">
        <v>61685048651</v>
      </c>
      <c r="N6062">
        <v>121111515337</v>
      </c>
      <c r="O6062">
        <v>62146584832</v>
      </c>
      <c r="P6062">
        <f t="shared" si="94"/>
        <v>1.0219780219780219</v>
      </c>
    </row>
    <row r="6063" spans="1:16" x14ac:dyDescent="0.25">
      <c r="A6063" t="s">
        <v>33</v>
      </c>
      <c r="B6063">
        <v>2.0015427803016111E-2</v>
      </c>
      <c r="C6063" t="s">
        <v>331</v>
      </c>
      <c r="D6063">
        <v>20.2</v>
      </c>
      <c r="E6063">
        <v>24</v>
      </c>
      <c r="F6063">
        <v>854378790000</v>
      </c>
      <c r="G6063">
        <v>17258451558000</v>
      </c>
      <c r="H6063">
        <v>62921518596</v>
      </c>
      <c r="I6063">
        <v>268833412276</v>
      </c>
      <c r="J6063">
        <v>345435291151</v>
      </c>
      <c r="K6063">
        <v>432136598037</v>
      </c>
      <c r="L6063">
        <v>175289207380</v>
      </c>
      <c r="M6063">
        <v>261522145289</v>
      </c>
      <c r="N6063">
        <v>61359845515</v>
      </c>
      <c r="O6063">
        <v>408603803946</v>
      </c>
      <c r="P6063">
        <f t="shared" si="94"/>
        <v>1.1881188118811881</v>
      </c>
    </row>
    <row r="6064" spans="1:16" x14ac:dyDescent="0.25">
      <c r="A6064" t="s">
        <v>33</v>
      </c>
      <c r="B6064">
        <v>3.0600883611433219E-2</v>
      </c>
      <c r="C6064" t="s">
        <v>332</v>
      </c>
      <c r="D6064">
        <v>18.75</v>
      </c>
      <c r="E6064">
        <v>20.8</v>
      </c>
      <c r="F6064">
        <v>535160240000</v>
      </c>
      <c r="G6064">
        <v>10034254500000</v>
      </c>
      <c r="H6064">
        <v>7226602687</v>
      </c>
      <c r="I6064">
        <v>276317716214</v>
      </c>
      <c r="J6064">
        <v>307057054082</v>
      </c>
      <c r="K6064">
        <v>14126831031</v>
      </c>
      <c r="L6064">
        <v>0</v>
      </c>
      <c r="M6064">
        <v>95484351071</v>
      </c>
      <c r="N6064">
        <v>362687105193</v>
      </c>
      <c r="O6064">
        <v>534982535015</v>
      </c>
      <c r="P6064">
        <f t="shared" si="94"/>
        <v>1.1093333333333333</v>
      </c>
    </row>
    <row r="6065" spans="1:16" x14ac:dyDescent="0.25">
      <c r="A6065" t="s">
        <v>33</v>
      </c>
      <c r="B6065">
        <v>0.26808096984750063</v>
      </c>
      <c r="C6065" t="s">
        <v>333</v>
      </c>
      <c r="D6065">
        <v>50</v>
      </c>
      <c r="E6065">
        <v>47.9</v>
      </c>
      <c r="F6065">
        <v>249955730000</v>
      </c>
      <c r="G6065">
        <v>12497786500000</v>
      </c>
      <c r="H6065">
        <v>41979846643</v>
      </c>
      <c r="I6065">
        <v>3183846571421</v>
      </c>
      <c r="J6065">
        <v>3350418725867</v>
      </c>
      <c r="K6065">
        <v>230848184183</v>
      </c>
      <c r="L6065">
        <v>50476444157</v>
      </c>
      <c r="M6065">
        <v>362771688461</v>
      </c>
      <c r="N6065">
        <v>950234984576</v>
      </c>
      <c r="O6065">
        <v>1564083815283</v>
      </c>
      <c r="P6065">
        <f t="shared" si="94"/>
        <v>0.95799999999999996</v>
      </c>
    </row>
    <row r="6066" spans="1:16" x14ac:dyDescent="0.25">
      <c r="A6066" t="s">
        <v>33</v>
      </c>
      <c r="B6066">
        <v>6.4423507375459321E-2</v>
      </c>
      <c r="C6066" t="s">
        <v>335</v>
      </c>
      <c r="D6066">
        <v>43.1</v>
      </c>
      <c r="E6066">
        <v>43</v>
      </c>
      <c r="F6066">
        <v>128324370000</v>
      </c>
      <c r="G6066">
        <v>5530780347000</v>
      </c>
      <c r="H6066">
        <v>19735934887</v>
      </c>
      <c r="I6066">
        <v>310070311707</v>
      </c>
      <c r="J6066">
        <v>356312268477</v>
      </c>
      <c r="K6066">
        <v>63860953376</v>
      </c>
      <c r="L6066">
        <v>50000000000</v>
      </c>
      <c r="M6066">
        <v>296442034782</v>
      </c>
      <c r="N6066">
        <v>130065823754</v>
      </c>
      <c r="O6066">
        <v>374413771251</v>
      </c>
      <c r="P6066">
        <f t="shared" si="94"/>
        <v>0.99767981438515074</v>
      </c>
    </row>
    <row r="6067" spans="1:16" x14ac:dyDescent="0.25">
      <c r="A6067" t="s">
        <v>33</v>
      </c>
      <c r="B6067">
        <v>3.3317459406436759E-3</v>
      </c>
      <c r="C6067" t="s">
        <v>336</v>
      </c>
      <c r="D6067">
        <v>15.15</v>
      </c>
      <c r="E6067">
        <v>10.6</v>
      </c>
      <c r="F6067">
        <v>105269370000</v>
      </c>
      <c r="G6067">
        <v>1594830955500</v>
      </c>
      <c r="H6067">
        <v>485849114</v>
      </c>
      <c r="I6067">
        <v>4052811577</v>
      </c>
      <c r="J6067">
        <v>5313571562</v>
      </c>
      <c r="K6067">
        <v>329379426</v>
      </c>
      <c r="L6067">
        <v>2457432700</v>
      </c>
      <c r="M6067">
        <v>21582410259</v>
      </c>
      <c r="N6067">
        <v>12861756383</v>
      </c>
      <c r="O6067">
        <v>19138061409</v>
      </c>
      <c r="P6067">
        <f t="shared" si="94"/>
        <v>0.69966996699669959</v>
      </c>
    </row>
    <row r="6068" spans="1:16" x14ac:dyDescent="0.25">
      <c r="A6068" t="s">
        <v>33</v>
      </c>
      <c r="B6068">
        <v>1.225541702355212E-2</v>
      </c>
      <c r="C6068" t="s">
        <v>338</v>
      </c>
      <c r="D6068">
        <v>25.9</v>
      </c>
      <c r="E6068">
        <v>34</v>
      </c>
      <c r="F6068">
        <v>200000000000</v>
      </c>
      <c r="G6068">
        <v>5180000000000</v>
      </c>
      <c r="H6068">
        <v>29866689093</v>
      </c>
      <c r="I6068">
        <v>38902658770</v>
      </c>
      <c r="J6068">
        <v>63483060182</v>
      </c>
      <c r="K6068">
        <v>155457268198</v>
      </c>
      <c r="L6068">
        <v>413080000000</v>
      </c>
      <c r="M6068">
        <v>50771870102</v>
      </c>
      <c r="N6068">
        <v>85536616264</v>
      </c>
      <c r="O6068">
        <v>71372458806</v>
      </c>
      <c r="P6068">
        <f t="shared" si="94"/>
        <v>1.3127413127413128</v>
      </c>
    </row>
    <row r="6069" spans="1:16" x14ac:dyDescent="0.25">
      <c r="A6069" t="s">
        <v>33</v>
      </c>
      <c r="B6069">
        <v>6.5249602204004123E-2</v>
      </c>
      <c r="C6069" t="s">
        <v>339</v>
      </c>
      <c r="D6069">
        <v>82</v>
      </c>
      <c r="E6069">
        <v>79.400000000000006</v>
      </c>
      <c r="F6069">
        <v>189802000000</v>
      </c>
      <c r="G6069">
        <v>15563764000000</v>
      </c>
      <c r="H6069">
        <v>20023915231</v>
      </c>
      <c r="I6069">
        <v>911757121576</v>
      </c>
      <c r="J6069">
        <v>1015529409797</v>
      </c>
      <c r="K6069">
        <v>416504316723</v>
      </c>
      <c r="L6069">
        <v>0</v>
      </c>
      <c r="M6069">
        <v>111736153430</v>
      </c>
      <c r="N6069">
        <v>350561456337</v>
      </c>
      <c r="O6069">
        <v>573823015301</v>
      </c>
      <c r="P6069">
        <f t="shared" si="94"/>
        <v>0.96829268292682935</v>
      </c>
    </row>
    <row r="6070" spans="1:16" x14ac:dyDescent="0.25">
      <c r="A6070" t="s">
        <v>33</v>
      </c>
      <c r="B6070">
        <v>5.4681277187664046E-3</v>
      </c>
      <c r="C6070" t="s">
        <v>340</v>
      </c>
      <c r="D6070">
        <v>24</v>
      </c>
      <c r="E6070">
        <v>25</v>
      </c>
      <c r="F6070">
        <v>635000000000</v>
      </c>
      <c r="G6070">
        <v>15240000000000</v>
      </c>
      <c r="H6070">
        <v>43149455316</v>
      </c>
      <c r="I6070">
        <v>30329585159</v>
      </c>
      <c r="J6070">
        <v>83334266434</v>
      </c>
      <c r="K6070">
        <v>30010245722</v>
      </c>
      <c r="L6070">
        <v>366236056983</v>
      </c>
      <c r="M6070">
        <v>80415372260</v>
      </c>
      <c r="N6070">
        <v>5290226941</v>
      </c>
      <c r="O6070">
        <v>29547689118</v>
      </c>
      <c r="P6070">
        <f t="shared" si="94"/>
        <v>1.0416666666666667</v>
      </c>
    </row>
    <row r="6071" spans="1:16" x14ac:dyDescent="0.25">
      <c r="A6071" t="s">
        <v>33</v>
      </c>
      <c r="B6071">
        <v>3.2447045941385373E-2</v>
      </c>
      <c r="C6071" t="s">
        <v>342</v>
      </c>
      <c r="D6071">
        <v>30.9</v>
      </c>
      <c r="E6071">
        <v>28.9</v>
      </c>
      <c r="F6071">
        <v>209438930000</v>
      </c>
      <c r="G6071">
        <v>6471662937000</v>
      </c>
      <c r="H6071">
        <v>22568552754</v>
      </c>
      <c r="I6071">
        <v>169597110209</v>
      </c>
      <c r="J6071">
        <v>209986344634</v>
      </c>
      <c r="K6071">
        <v>59058528417</v>
      </c>
      <c r="L6071">
        <v>0</v>
      </c>
      <c r="M6071">
        <v>240493444798</v>
      </c>
      <c r="N6071">
        <v>3702528998</v>
      </c>
      <c r="O6071">
        <v>214527884690</v>
      </c>
      <c r="P6071">
        <f t="shared" si="94"/>
        <v>0.93527508090614886</v>
      </c>
    </row>
    <row r="6072" spans="1:16" x14ac:dyDescent="0.25">
      <c r="A6072" t="s">
        <v>33</v>
      </c>
      <c r="B6072">
        <v>8.6584763293034203E-2</v>
      </c>
      <c r="C6072" t="s">
        <v>343</v>
      </c>
      <c r="D6072">
        <v>18.55</v>
      </c>
      <c r="E6072">
        <v>14.7</v>
      </c>
      <c r="F6072">
        <v>491999510000</v>
      </c>
      <c r="G6072">
        <v>9126590910500</v>
      </c>
      <c r="H6072">
        <v>39879592555</v>
      </c>
      <c r="I6072">
        <v>673352398249</v>
      </c>
      <c r="J6072">
        <v>790223713658</v>
      </c>
      <c r="K6072">
        <v>108770195245</v>
      </c>
      <c r="L6072">
        <v>29500000000</v>
      </c>
      <c r="M6072">
        <v>303802007144</v>
      </c>
      <c r="N6072">
        <v>577910168467</v>
      </c>
      <c r="O6072">
        <v>1218531175246</v>
      </c>
      <c r="P6072">
        <f t="shared" si="94"/>
        <v>0.79245283018867918</v>
      </c>
    </row>
    <row r="6073" spans="1:16" x14ac:dyDescent="0.25">
      <c r="A6073" t="s">
        <v>33</v>
      </c>
      <c r="B6073">
        <v>2.0289433432764299E-2</v>
      </c>
      <c r="C6073" t="s">
        <v>344</v>
      </c>
      <c r="D6073">
        <v>11</v>
      </c>
      <c r="E6073">
        <v>10.7</v>
      </c>
      <c r="F6073">
        <v>184608660000</v>
      </c>
      <c r="G6073">
        <v>2030695260000</v>
      </c>
      <c r="H6073">
        <v>6234487959</v>
      </c>
      <c r="I6073">
        <v>29629186333</v>
      </c>
      <c r="J6073">
        <v>41201656300</v>
      </c>
      <c r="K6073">
        <v>70172478708</v>
      </c>
      <c r="L6073">
        <v>0</v>
      </c>
      <c r="M6073">
        <v>37438111723</v>
      </c>
      <c r="N6073">
        <v>7076869698</v>
      </c>
      <c r="O6073">
        <v>15970871818</v>
      </c>
      <c r="P6073">
        <f t="shared" si="94"/>
        <v>0.97272727272727266</v>
      </c>
    </row>
    <row r="6074" spans="1:16" x14ac:dyDescent="0.25">
      <c r="A6074" t="s">
        <v>33</v>
      </c>
      <c r="B6074">
        <v>9.1882899069040833E-2</v>
      </c>
      <c r="C6074" t="s">
        <v>345</v>
      </c>
      <c r="D6074">
        <v>8.18</v>
      </c>
      <c r="E6074">
        <v>4.33</v>
      </c>
      <c r="F6074">
        <v>454328380000</v>
      </c>
      <c r="G6074">
        <v>3716406148400</v>
      </c>
      <c r="H6074">
        <v>-6860280781</v>
      </c>
      <c r="I6074">
        <v>283891154669</v>
      </c>
      <c r="J6074">
        <v>341474171033</v>
      </c>
      <c r="K6074">
        <v>179351797822</v>
      </c>
      <c r="L6074">
        <v>0</v>
      </c>
      <c r="M6074">
        <v>139193625113</v>
      </c>
      <c r="N6074">
        <v>446092203487</v>
      </c>
      <c r="O6074">
        <v>676444354796</v>
      </c>
      <c r="P6074">
        <f t="shared" si="94"/>
        <v>0.52933985330073352</v>
      </c>
    </row>
    <row r="6075" spans="1:16" x14ac:dyDescent="0.25">
      <c r="A6075" t="s">
        <v>33</v>
      </c>
      <c r="B6075">
        <v>2.7225592879193809E-3</v>
      </c>
      <c r="C6075" t="s">
        <v>346</v>
      </c>
      <c r="D6075">
        <v>55.2</v>
      </c>
      <c r="E6075">
        <v>55.2</v>
      </c>
      <c r="F6075">
        <v>127880000000</v>
      </c>
      <c r="G6075">
        <v>7058976000000</v>
      </c>
      <c r="H6075">
        <v>4283404292</v>
      </c>
      <c r="I6075">
        <v>5709488154</v>
      </c>
      <c r="J6075">
        <v>19218480672</v>
      </c>
      <c r="K6075">
        <v>27518415367</v>
      </c>
      <c r="L6075">
        <v>129550000000</v>
      </c>
      <c r="M6075">
        <v>6752965048</v>
      </c>
      <c r="N6075">
        <v>2872705690</v>
      </c>
      <c r="O6075">
        <v>13330623916</v>
      </c>
      <c r="P6075">
        <f t="shared" si="94"/>
        <v>1</v>
      </c>
    </row>
    <row r="6076" spans="1:16" x14ac:dyDescent="0.25">
      <c r="A6076" t="s">
        <v>33</v>
      </c>
      <c r="B6076">
        <v>4.2449272059502663E-2</v>
      </c>
      <c r="C6076" t="s">
        <v>347</v>
      </c>
      <c r="D6076">
        <v>5.63</v>
      </c>
      <c r="E6076">
        <v>6</v>
      </c>
      <c r="F6076">
        <v>1000000000000</v>
      </c>
      <c r="G6076">
        <v>5630000000000</v>
      </c>
      <c r="H6076">
        <v>-11453276318</v>
      </c>
      <c r="I6076">
        <v>200751607737</v>
      </c>
      <c r="J6076">
        <v>238989401695</v>
      </c>
      <c r="K6076">
        <v>23317012872</v>
      </c>
      <c r="L6076">
        <v>4893028550</v>
      </c>
      <c r="M6076">
        <v>1125957111729</v>
      </c>
      <c r="N6076">
        <v>3871282059341</v>
      </c>
      <c r="O6076">
        <v>3344173473459</v>
      </c>
      <c r="P6076">
        <f t="shared" si="94"/>
        <v>1.0657193605683837</v>
      </c>
    </row>
    <row r="6077" spans="1:16" x14ac:dyDescent="0.25">
      <c r="A6077" t="s">
        <v>33</v>
      </c>
      <c r="B6077">
        <v>4.1515172787114432E-2</v>
      </c>
      <c r="C6077" t="s">
        <v>349</v>
      </c>
      <c r="D6077">
        <v>11.35</v>
      </c>
      <c r="E6077">
        <v>10</v>
      </c>
      <c r="F6077">
        <v>709883810000</v>
      </c>
      <c r="G6077">
        <v>8057181243500</v>
      </c>
      <c r="H6077">
        <v>7437013871</v>
      </c>
      <c r="I6077">
        <v>294543178312</v>
      </c>
      <c r="J6077">
        <v>334495271501</v>
      </c>
      <c r="K6077">
        <v>88301349067</v>
      </c>
      <c r="L6077">
        <v>58112118022</v>
      </c>
      <c r="M6077">
        <v>1023342448519</v>
      </c>
      <c r="N6077">
        <v>476251058332</v>
      </c>
      <c r="O6077">
        <v>620544655841</v>
      </c>
      <c r="P6077">
        <f t="shared" si="94"/>
        <v>0.88105726872246704</v>
      </c>
    </row>
    <row r="6078" spans="1:16" x14ac:dyDescent="0.25">
      <c r="A6078" t="s">
        <v>33</v>
      </c>
      <c r="B6078">
        <v>5.8245869609966278E-2</v>
      </c>
      <c r="C6078" t="s">
        <v>352</v>
      </c>
      <c r="D6078">
        <v>31.4</v>
      </c>
      <c r="E6078">
        <v>28</v>
      </c>
      <c r="F6078">
        <v>85000000000</v>
      </c>
      <c r="G6078">
        <v>2669000000000</v>
      </c>
      <c r="H6078">
        <v>2228548391</v>
      </c>
      <c r="I6078">
        <v>106662876288</v>
      </c>
      <c r="J6078">
        <v>155458225989</v>
      </c>
      <c r="K6078">
        <v>8170274644</v>
      </c>
      <c r="L6078">
        <v>46065511818</v>
      </c>
      <c r="M6078">
        <v>17625612320</v>
      </c>
      <c r="N6078">
        <v>11094360303</v>
      </c>
      <c r="O6078">
        <v>96911362425</v>
      </c>
      <c r="P6078">
        <f t="shared" si="94"/>
        <v>0.89171974522292996</v>
      </c>
    </row>
    <row r="6079" spans="1:16" x14ac:dyDescent="0.25">
      <c r="A6079" t="s">
        <v>33</v>
      </c>
      <c r="B6079">
        <v>1.5449761394117649E-2</v>
      </c>
      <c r="C6079" t="s">
        <v>353</v>
      </c>
      <c r="D6079">
        <v>10.199999999999999</v>
      </c>
      <c r="E6079">
        <v>8.5</v>
      </c>
      <c r="F6079">
        <v>150000000000</v>
      </c>
      <c r="G6079">
        <v>1530000000000</v>
      </c>
      <c r="H6079">
        <v>3151656482</v>
      </c>
      <c r="I6079">
        <v>21109971783</v>
      </c>
      <c r="J6079">
        <v>23638134933</v>
      </c>
      <c r="K6079">
        <v>2437607830</v>
      </c>
      <c r="L6079">
        <v>121570720</v>
      </c>
      <c r="M6079">
        <v>72538473247</v>
      </c>
      <c r="O6079">
        <v>6198566749</v>
      </c>
      <c r="P6079">
        <f t="shared" si="94"/>
        <v>0.83333333333333337</v>
      </c>
    </row>
    <row r="6080" spans="1:16" x14ac:dyDescent="0.25">
      <c r="A6080" t="s">
        <v>33</v>
      </c>
      <c r="B6080">
        <v>3.4023639415351498E-2</v>
      </c>
      <c r="C6080" t="s">
        <v>355</v>
      </c>
      <c r="D6080">
        <v>69.7</v>
      </c>
      <c r="E6080">
        <v>52.2</v>
      </c>
      <c r="F6080">
        <v>100000000000</v>
      </c>
      <c r="G6080">
        <v>6970000000000</v>
      </c>
      <c r="H6080">
        <v>25389619275</v>
      </c>
      <c r="I6080">
        <v>185250861647</v>
      </c>
      <c r="J6080">
        <v>237144766725</v>
      </c>
      <c r="K6080">
        <v>71673059340</v>
      </c>
      <c r="L6080">
        <v>38887653919</v>
      </c>
      <c r="M6080">
        <v>168825308553</v>
      </c>
      <c r="N6080">
        <v>136981114609</v>
      </c>
      <c r="O6080">
        <v>319251088198</v>
      </c>
      <c r="P6080">
        <f t="shared" si="94"/>
        <v>0.74892395982783355</v>
      </c>
    </row>
    <row r="6081" spans="1:16" x14ac:dyDescent="0.25">
      <c r="A6081" t="s">
        <v>33</v>
      </c>
      <c r="B6081">
        <v>8.411440319807114E-3</v>
      </c>
      <c r="C6081" t="s">
        <v>357</v>
      </c>
      <c r="D6081">
        <v>17.8</v>
      </c>
      <c r="E6081">
        <v>17.399999999999999</v>
      </c>
      <c r="F6081">
        <v>260031430000</v>
      </c>
      <c r="G6081">
        <v>4628559454000</v>
      </c>
      <c r="H6081">
        <v>14144120927</v>
      </c>
      <c r="I6081">
        <v>18906496695</v>
      </c>
      <c r="J6081">
        <v>38932851614</v>
      </c>
      <c r="K6081">
        <v>94936595237</v>
      </c>
      <c r="L6081">
        <v>2036666700</v>
      </c>
      <c r="M6081">
        <v>62518282174</v>
      </c>
      <c r="N6081">
        <v>162699941321</v>
      </c>
      <c r="O6081">
        <v>64970329801</v>
      </c>
      <c r="P6081">
        <f t="shared" si="94"/>
        <v>0.97752808988764028</v>
      </c>
    </row>
    <row r="6082" spans="1:16" x14ac:dyDescent="0.25">
      <c r="A6082" t="s">
        <v>33</v>
      </c>
      <c r="B6082">
        <v>5.1230137594936711E-3</v>
      </c>
      <c r="C6082" t="s">
        <v>358</v>
      </c>
      <c r="D6082">
        <v>27.65</v>
      </c>
      <c r="E6082">
        <v>37.799999999999997</v>
      </c>
      <c r="F6082">
        <v>240000000000</v>
      </c>
      <c r="G6082">
        <v>6636000000000</v>
      </c>
      <c r="H6082">
        <v>10671587910</v>
      </c>
      <c r="I6082">
        <v>10913824822</v>
      </c>
      <c r="J6082">
        <v>33996319308</v>
      </c>
      <c r="K6082">
        <v>108792741786</v>
      </c>
      <c r="L6082">
        <v>229807046089</v>
      </c>
      <c r="M6082">
        <v>45681775858</v>
      </c>
      <c r="N6082">
        <v>360399997309</v>
      </c>
      <c r="O6082">
        <v>431049134362</v>
      </c>
      <c r="P6082">
        <f t="shared" si="94"/>
        <v>1.3670886075949367</v>
      </c>
    </row>
    <row r="6083" spans="1:16" x14ac:dyDescent="0.25">
      <c r="A6083" t="s">
        <v>33</v>
      </c>
      <c r="B6083">
        <v>1.488209891903939E-2</v>
      </c>
      <c r="C6083" t="s">
        <v>360</v>
      </c>
      <c r="D6083">
        <v>105.8</v>
      </c>
      <c r="E6083">
        <v>99.9</v>
      </c>
      <c r="F6083">
        <v>383126720000</v>
      </c>
      <c r="G6083">
        <v>40534806976000</v>
      </c>
      <c r="H6083">
        <v>77271239591</v>
      </c>
      <c r="I6083">
        <v>360076025641</v>
      </c>
      <c r="J6083">
        <v>603243007081</v>
      </c>
      <c r="K6083">
        <v>499193724560</v>
      </c>
      <c r="L6083">
        <v>0</v>
      </c>
      <c r="M6083">
        <v>150131637666</v>
      </c>
      <c r="N6083">
        <v>400217668997</v>
      </c>
      <c r="O6083">
        <v>429916730468</v>
      </c>
      <c r="P6083">
        <f t="shared" ref="P6083:P6146" si="95">E6083/D6083</f>
        <v>0.94423440453686214</v>
      </c>
    </row>
    <row r="6084" spans="1:16" x14ac:dyDescent="0.25">
      <c r="A6084" t="s">
        <v>33</v>
      </c>
      <c r="B6084">
        <v>0.10933278035771971</v>
      </c>
      <c r="C6084" t="s">
        <v>361</v>
      </c>
      <c r="D6084">
        <v>10.4</v>
      </c>
      <c r="E6084">
        <v>12.8</v>
      </c>
      <c r="F6084">
        <v>846455640000</v>
      </c>
      <c r="G6084">
        <v>8803138656000</v>
      </c>
      <c r="H6084">
        <v>80580339411</v>
      </c>
      <c r="I6084">
        <v>831315296105</v>
      </c>
      <c r="J6084">
        <v>962471625135</v>
      </c>
      <c r="K6084">
        <v>83311435541</v>
      </c>
      <c r="L6084">
        <v>10699832385</v>
      </c>
      <c r="M6084">
        <v>341083446208</v>
      </c>
      <c r="N6084">
        <v>1445993448555</v>
      </c>
      <c r="O6084">
        <v>1341966769643</v>
      </c>
      <c r="P6084">
        <f t="shared" si="95"/>
        <v>1.2307692307692308</v>
      </c>
    </row>
    <row r="6085" spans="1:16" x14ac:dyDescent="0.25">
      <c r="A6085" t="s">
        <v>33</v>
      </c>
      <c r="B6085">
        <v>8.0189622522714825E-3</v>
      </c>
      <c r="C6085" t="s">
        <v>362</v>
      </c>
      <c r="D6085">
        <v>26.1</v>
      </c>
      <c r="E6085">
        <v>26.5</v>
      </c>
      <c r="F6085">
        <v>700000000000</v>
      </c>
      <c r="G6085">
        <v>18270000000000</v>
      </c>
      <c r="H6085">
        <v>52883399674</v>
      </c>
      <c r="I6085">
        <v>65769070602</v>
      </c>
      <c r="J6085">
        <v>146506440349</v>
      </c>
      <c r="K6085">
        <v>79971585654</v>
      </c>
      <c r="L6085">
        <v>459823572805</v>
      </c>
      <c r="M6085">
        <v>163383566029</v>
      </c>
      <c r="N6085">
        <v>10276242459</v>
      </c>
      <c r="O6085">
        <v>149424838017</v>
      </c>
      <c r="P6085">
        <f t="shared" si="95"/>
        <v>1.0153256704980842</v>
      </c>
    </row>
    <row r="6086" spans="1:16" x14ac:dyDescent="0.25">
      <c r="A6086" t="s">
        <v>33</v>
      </c>
      <c r="B6086">
        <v>9.0100360688895233E-3</v>
      </c>
      <c r="C6086" t="s">
        <v>363</v>
      </c>
      <c r="D6086">
        <v>57.1</v>
      </c>
      <c r="E6086">
        <v>52.9</v>
      </c>
      <c r="F6086">
        <v>312653570000</v>
      </c>
      <c r="G6086">
        <v>17852518847000</v>
      </c>
      <c r="H6086">
        <v>41921394491</v>
      </c>
      <c r="I6086">
        <v>116151722046</v>
      </c>
      <c r="J6086">
        <v>160851838732</v>
      </c>
      <c r="K6086">
        <v>170655193746</v>
      </c>
      <c r="L6086">
        <v>20907795203</v>
      </c>
      <c r="M6086">
        <v>122169795472</v>
      </c>
      <c r="N6086">
        <v>6420614083</v>
      </c>
      <c r="O6086">
        <v>160937132362</v>
      </c>
      <c r="P6086">
        <f t="shared" si="95"/>
        <v>0.9264448336252189</v>
      </c>
    </row>
    <row r="6087" spans="1:16" x14ac:dyDescent="0.25">
      <c r="A6087" t="s">
        <v>33</v>
      </c>
      <c r="B6087">
        <v>6.8950818137616998E-2</v>
      </c>
      <c r="C6087" t="s">
        <v>364</v>
      </c>
      <c r="D6087">
        <v>20.5</v>
      </c>
      <c r="E6087">
        <v>14.6</v>
      </c>
      <c r="F6087">
        <v>372876800000</v>
      </c>
      <c r="G6087">
        <v>7643974400000</v>
      </c>
      <c r="H6087">
        <v>532132267</v>
      </c>
      <c r="I6087">
        <v>466012812197</v>
      </c>
      <c r="J6087">
        <v>527058288703</v>
      </c>
      <c r="K6087">
        <v>38459579150</v>
      </c>
      <c r="L6087">
        <v>350000000</v>
      </c>
      <c r="M6087">
        <v>111708978618</v>
      </c>
      <c r="N6087">
        <v>1631523630619</v>
      </c>
      <c r="O6087">
        <v>1767719877525</v>
      </c>
      <c r="P6087">
        <f t="shared" si="95"/>
        <v>0.71219512195121948</v>
      </c>
    </row>
    <row r="6088" spans="1:16" x14ac:dyDescent="0.25">
      <c r="A6088" t="s">
        <v>33</v>
      </c>
      <c r="B6088">
        <v>8.9211021411325045E-2</v>
      </c>
      <c r="C6088" t="s">
        <v>366</v>
      </c>
      <c r="D6088">
        <v>76.400000000000006</v>
      </c>
      <c r="E6088">
        <v>56.9</v>
      </c>
      <c r="F6088">
        <v>101047770000</v>
      </c>
      <c r="G6088">
        <v>7720049628000.001</v>
      </c>
      <c r="H6088">
        <v>48044651240</v>
      </c>
      <c r="I6088">
        <v>638018824201</v>
      </c>
      <c r="J6088">
        <v>688713512660</v>
      </c>
      <c r="K6088">
        <v>61182356766</v>
      </c>
      <c r="L6088">
        <v>0</v>
      </c>
      <c r="M6088">
        <v>142596173501</v>
      </c>
      <c r="N6088">
        <v>682149545182</v>
      </c>
      <c r="O6088">
        <v>745453894364</v>
      </c>
      <c r="P6088">
        <f t="shared" si="95"/>
        <v>0.7447643979057591</v>
      </c>
    </row>
    <row r="6089" spans="1:16" x14ac:dyDescent="0.25">
      <c r="A6089" t="s">
        <v>33</v>
      </c>
      <c r="B6089">
        <v>6.3766524463908184E-3</v>
      </c>
      <c r="C6089" t="s">
        <v>367</v>
      </c>
      <c r="D6089">
        <v>8.6</v>
      </c>
      <c r="E6089">
        <v>10</v>
      </c>
      <c r="F6089">
        <v>192500000000</v>
      </c>
      <c r="G6089">
        <v>1655500000000</v>
      </c>
      <c r="H6089">
        <v>1685681047</v>
      </c>
      <c r="I6089">
        <v>10829210191</v>
      </c>
      <c r="J6089">
        <v>10556548125</v>
      </c>
      <c r="K6089">
        <v>139907644025</v>
      </c>
      <c r="L6089">
        <v>20000000000</v>
      </c>
      <c r="M6089">
        <v>5882097710</v>
      </c>
      <c r="N6089">
        <v>15660021684</v>
      </c>
      <c r="O6089">
        <v>17130898363</v>
      </c>
      <c r="P6089">
        <f t="shared" si="95"/>
        <v>1.1627906976744187</v>
      </c>
    </row>
    <row r="6090" spans="1:16" x14ac:dyDescent="0.25">
      <c r="A6090" t="s">
        <v>33</v>
      </c>
      <c r="B6090">
        <v>1.4274471789349621E-2</v>
      </c>
      <c r="C6090" t="s">
        <v>370</v>
      </c>
      <c r="D6090">
        <v>3.66</v>
      </c>
      <c r="E6090">
        <v>2.35</v>
      </c>
      <c r="F6090">
        <v>255000000000</v>
      </c>
      <c r="G6090">
        <v>933300000000</v>
      </c>
      <c r="H6090">
        <v>1448483637</v>
      </c>
      <c r="I6090">
        <v>10754022801</v>
      </c>
      <c r="J6090">
        <v>13322364521</v>
      </c>
      <c r="K6090">
        <v>421162374</v>
      </c>
      <c r="L6090">
        <v>0</v>
      </c>
      <c r="M6090">
        <v>142648938409</v>
      </c>
      <c r="N6090">
        <v>1633419391</v>
      </c>
      <c r="O6090">
        <v>130729271411</v>
      </c>
      <c r="P6090">
        <f t="shared" si="95"/>
        <v>0.64207650273224048</v>
      </c>
    </row>
    <row r="6091" spans="1:16" x14ac:dyDescent="0.25">
      <c r="A6091" t="s">
        <v>33</v>
      </c>
      <c r="B6091">
        <v>9.4749835282876435E-2</v>
      </c>
      <c r="C6091" t="s">
        <v>371</v>
      </c>
      <c r="D6091">
        <v>8</v>
      </c>
      <c r="E6091">
        <v>7.6</v>
      </c>
      <c r="F6091">
        <v>244305960000</v>
      </c>
      <c r="G6091">
        <v>1954447680000</v>
      </c>
      <c r="H6091">
        <v>5377949141</v>
      </c>
      <c r="I6091">
        <v>171836126549</v>
      </c>
      <c r="J6091">
        <v>185183595749</v>
      </c>
      <c r="K6091">
        <v>76348130592</v>
      </c>
      <c r="L6091">
        <v>93501396605</v>
      </c>
      <c r="M6091">
        <v>108132467920</v>
      </c>
      <c r="N6091">
        <v>93015197883</v>
      </c>
      <c r="O6091">
        <v>234949755077</v>
      </c>
      <c r="P6091">
        <f t="shared" si="95"/>
        <v>0.95</v>
      </c>
    </row>
    <row r="6092" spans="1:16" x14ac:dyDescent="0.25">
      <c r="A6092" t="s">
        <v>33</v>
      </c>
      <c r="B6092">
        <v>9.4057664686077944E-3</v>
      </c>
      <c r="C6092" t="s">
        <v>372</v>
      </c>
      <c r="D6092">
        <v>124</v>
      </c>
      <c r="E6092">
        <v>113</v>
      </c>
      <c r="F6092">
        <v>414536730000</v>
      </c>
      <c r="G6092">
        <v>51402554520000</v>
      </c>
      <c r="H6092">
        <v>58254660211</v>
      </c>
      <c r="I6092">
        <v>232153869710</v>
      </c>
      <c r="J6092">
        <v>483480423705</v>
      </c>
      <c r="K6092">
        <v>162019286014</v>
      </c>
      <c r="L6092">
        <v>10850000000</v>
      </c>
      <c r="M6092">
        <v>458854310190</v>
      </c>
      <c r="N6092">
        <v>303393045649</v>
      </c>
      <c r="O6092">
        <v>249206373904</v>
      </c>
      <c r="P6092">
        <f t="shared" si="95"/>
        <v>0.91129032258064513</v>
      </c>
    </row>
    <row r="6093" spans="1:16" x14ac:dyDescent="0.25">
      <c r="A6093" t="s">
        <v>33</v>
      </c>
      <c r="B6093">
        <v>2.1571036292867541E-2</v>
      </c>
      <c r="C6093" t="s">
        <v>373</v>
      </c>
      <c r="D6093">
        <v>22.9</v>
      </c>
      <c r="E6093">
        <v>27.2</v>
      </c>
      <c r="F6093">
        <v>300000000000</v>
      </c>
      <c r="G6093">
        <v>6870000000000</v>
      </c>
      <c r="H6093">
        <v>29783738923</v>
      </c>
      <c r="I6093">
        <v>115664222436</v>
      </c>
      <c r="J6093">
        <v>148193019332</v>
      </c>
      <c r="K6093">
        <v>39888338807</v>
      </c>
      <c r="L6093">
        <v>0</v>
      </c>
      <c r="M6093">
        <v>174391837892</v>
      </c>
      <c r="N6093">
        <v>62031545638</v>
      </c>
      <c r="O6093">
        <v>83253278189</v>
      </c>
      <c r="P6093">
        <f t="shared" si="95"/>
        <v>1.1877729257641922</v>
      </c>
    </row>
    <row r="6094" spans="1:16" x14ac:dyDescent="0.25">
      <c r="A6094" t="s">
        <v>33</v>
      </c>
      <c r="B6094">
        <v>0.14538693995349969</v>
      </c>
      <c r="C6094" t="s">
        <v>374</v>
      </c>
      <c r="D6094">
        <v>8.5</v>
      </c>
      <c r="E6094">
        <v>7.8</v>
      </c>
      <c r="F6094">
        <v>161606460000</v>
      </c>
      <c r="G6094">
        <v>1373654910000</v>
      </c>
      <c r="H6094">
        <v>572391316</v>
      </c>
      <c r="I6094">
        <v>173590967061</v>
      </c>
      <c r="J6094">
        <v>199711483917</v>
      </c>
      <c r="K6094">
        <v>3723643718</v>
      </c>
      <c r="L6094">
        <v>142873600000</v>
      </c>
      <c r="M6094">
        <v>115631343142</v>
      </c>
      <c r="N6094">
        <v>660813722981</v>
      </c>
      <c r="O6094">
        <v>970886727993</v>
      </c>
      <c r="P6094">
        <f t="shared" si="95"/>
        <v>0.91764705882352937</v>
      </c>
    </row>
    <row r="6095" spans="1:16" x14ac:dyDescent="0.25">
      <c r="A6095" t="s">
        <v>33</v>
      </c>
      <c r="B6095">
        <v>7.2785200924310664E-2</v>
      </c>
      <c r="C6095" t="s">
        <v>375</v>
      </c>
      <c r="D6095">
        <v>3.39</v>
      </c>
      <c r="E6095">
        <v>2.63</v>
      </c>
      <c r="F6095">
        <v>1476480840000</v>
      </c>
      <c r="G6095">
        <v>5005270047600</v>
      </c>
      <c r="H6095">
        <v>-20871408256</v>
      </c>
      <c r="I6095">
        <v>312569287047</v>
      </c>
      <c r="J6095">
        <v>364309586095</v>
      </c>
      <c r="K6095">
        <v>22529349438</v>
      </c>
      <c r="L6095">
        <v>249210000000</v>
      </c>
      <c r="M6095">
        <v>165441538763</v>
      </c>
      <c r="N6095">
        <v>156906385149</v>
      </c>
      <c r="O6095">
        <v>246903454953</v>
      </c>
      <c r="P6095">
        <f t="shared" si="95"/>
        <v>0.77581120943952797</v>
      </c>
    </row>
    <row r="6096" spans="1:16" x14ac:dyDescent="0.25">
      <c r="A6096" t="s">
        <v>33</v>
      </c>
      <c r="B6096">
        <v>3.5772047688898981E-2</v>
      </c>
      <c r="C6096" t="s">
        <v>377</v>
      </c>
      <c r="D6096">
        <v>5.6</v>
      </c>
      <c r="E6096">
        <v>6.4</v>
      </c>
      <c r="F6096">
        <v>425699850000</v>
      </c>
      <c r="G6096">
        <v>2383919160000</v>
      </c>
      <c r="H6096">
        <v>9412281766</v>
      </c>
      <c r="I6096">
        <v>69779777217</v>
      </c>
      <c r="J6096">
        <v>85277669878</v>
      </c>
      <c r="K6096">
        <v>10024944039</v>
      </c>
      <c r="L6096">
        <v>0</v>
      </c>
      <c r="M6096">
        <v>198901962622</v>
      </c>
      <c r="N6096">
        <v>77665825456</v>
      </c>
      <c r="O6096">
        <v>120456551353</v>
      </c>
      <c r="P6096">
        <f t="shared" si="95"/>
        <v>1.142857142857143</v>
      </c>
    </row>
    <row r="6097" spans="1:16" x14ac:dyDescent="0.25">
      <c r="A6097" t="s">
        <v>33</v>
      </c>
      <c r="B6097">
        <v>8.297740949302192E-3</v>
      </c>
      <c r="C6097" t="s">
        <v>379</v>
      </c>
      <c r="D6097">
        <v>8.6</v>
      </c>
      <c r="E6097">
        <v>5.76</v>
      </c>
      <c r="F6097">
        <v>1446078400000</v>
      </c>
      <c r="G6097">
        <v>12436274240000</v>
      </c>
      <c r="H6097">
        <v>-398720602340</v>
      </c>
      <c r="I6097">
        <v>130154085651</v>
      </c>
      <c r="J6097">
        <v>103192982018</v>
      </c>
      <c r="K6097">
        <v>77025145094</v>
      </c>
      <c r="L6097">
        <v>0</v>
      </c>
      <c r="M6097">
        <v>265789766069</v>
      </c>
      <c r="N6097">
        <v>1942985974234</v>
      </c>
      <c r="O6097">
        <v>3173074447074</v>
      </c>
      <c r="P6097">
        <f t="shared" si="95"/>
        <v>0.66976744186046511</v>
      </c>
    </row>
    <row r="6098" spans="1:16" x14ac:dyDescent="0.25">
      <c r="A6098" t="s">
        <v>33</v>
      </c>
      <c r="B6098">
        <v>7.581421383710972E-2</v>
      </c>
      <c r="C6098" t="s">
        <v>380</v>
      </c>
      <c r="D6098">
        <v>125.4</v>
      </c>
      <c r="E6098">
        <v>197.6</v>
      </c>
      <c r="F6098">
        <v>50987640000</v>
      </c>
      <c r="G6098">
        <v>6393850056000</v>
      </c>
      <c r="H6098">
        <v>36510430391</v>
      </c>
      <c r="I6098">
        <v>405472270001</v>
      </c>
      <c r="J6098">
        <v>484744715388</v>
      </c>
      <c r="K6098">
        <v>392849377811</v>
      </c>
      <c r="L6098">
        <v>387790162247</v>
      </c>
      <c r="M6098">
        <v>224485557615</v>
      </c>
      <c r="N6098">
        <v>250154546596</v>
      </c>
      <c r="O6098">
        <v>1039134213223</v>
      </c>
      <c r="P6098">
        <f t="shared" si="95"/>
        <v>1.5757575757575757</v>
      </c>
    </row>
    <row r="6099" spans="1:16" x14ac:dyDescent="0.25">
      <c r="A6099" t="s">
        <v>33</v>
      </c>
      <c r="B6099">
        <v>5.5086237737014522E-2</v>
      </c>
      <c r="C6099" t="s">
        <v>382</v>
      </c>
      <c r="D6099">
        <v>18.8</v>
      </c>
      <c r="E6099">
        <v>10.45</v>
      </c>
      <c r="F6099">
        <v>306899450637</v>
      </c>
      <c r="G6099">
        <v>5769709671975.6006</v>
      </c>
      <c r="H6099">
        <v>12507145520</v>
      </c>
      <c r="I6099">
        <v>290116136926</v>
      </c>
      <c r="J6099">
        <v>317831598664</v>
      </c>
      <c r="K6099">
        <v>243998614320</v>
      </c>
      <c r="L6099">
        <v>800000000</v>
      </c>
      <c r="M6099">
        <v>219638512947</v>
      </c>
      <c r="N6099">
        <v>142167037534</v>
      </c>
      <c r="O6099">
        <v>289830290042</v>
      </c>
      <c r="P6099">
        <f t="shared" si="95"/>
        <v>0.55585106382978722</v>
      </c>
    </row>
    <row r="6100" spans="1:16" x14ac:dyDescent="0.25">
      <c r="A6100" t="s">
        <v>33</v>
      </c>
      <c r="B6100">
        <v>0.1138215190365998</v>
      </c>
      <c r="C6100" t="s">
        <v>383</v>
      </c>
      <c r="D6100">
        <v>2.42</v>
      </c>
      <c r="E6100">
        <v>2.1</v>
      </c>
      <c r="F6100">
        <v>350000000000</v>
      </c>
      <c r="G6100">
        <v>847000000000</v>
      </c>
      <c r="H6100">
        <v>286175143</v>
      </c>
      <c r="I6100">
        <v>81869219046</v>
      </c>
      <c r="J6100">
        <v>96406826624</v>
      </c>
      <c r="K6100">
        <v>33252762349</v>
      </c>
      <c r="L6100">
        <v>400000000</v>
      </c>
      <c r="M6100">
        <v>227756152578</v>
      </c>
      <c r="N6100">
        <v>235496101246</v>
      </c>
      <c r="O6100">
        <v>392071273061</v>
      </c>
      <c r="P6100">
        <f t="shared" si="95"/>
        <v>0.86776859504132242</v>
      </c>
    </row>
    <row r="6101" spans="1:16" x14ac:dyDescent="0.25">
      <c r="A6101" t="s">
        <v>33</v>
      </c>
      <c r="B6101">
        <v>0.26391764958379632</v>
      </c>
      <c r="C6101" t="s">
        <v>384</v>
      </c>
      <c r="D6101">
        <v>27</v>
      </c>
      <c r="E6101">
        <v>29.8</v>
      </c>
      <c r="F6101">
        <v>80000000000</v>
      </c>
      <c r="G6101">
        <v>2160000000000</v>
      </c>
      <c r="H6101">
        <v>13918038907</v>
      </c>
      <c r="I6101">
        <v>555139668702</v>
      </c>
      <c r="J6101">
        <v>570062123101</v>
      </c>
      <c r="K6101">
        <v>13854413767</v>
      </c>
      <c r="L6101">
        <v>0</v>
      </c>
      <c r="M6101">
        <v>140482280791</v>
      </c>
      <c r="N6101">
        <v>124732020919</v>
      </c>
      <c r="O6101">
        <v>193610689475</v>
      </c>
      <c r="P6101">
        <f t="shared" si="95"/>
        <v>1.1037037037037036</v>
      </c>
    </row>
    <row r="6102" spans="1:16" x14ac:dyDescent="0.25">
      <c r="A6102" t="s">
        <v>33</v>
      </c>
      <c r="B6102">
        <v>5.3561856239087088E-2</v>
      </c>
      <c r="C6102" t="s">
        <v>385</v>
      </c>
      <c r="D6102">
        <v>11.8</v>
      </c>
      <c r="E6102">
        <v>12.95</v>
      </c>
      <c r="F6102">
        <v>376653480000</v>
      </c>
      <c r="G6102">
        <v>4444511064000</v>
      </c>
      <c r="H6102">
        <v>5945629210</v>
      </c>
      <c r="I6102">
        <v>195987171014</v>
      </c>
      <c r="J6102">
        <v>238056262663</v>
      </c>
      <c r="K6102">
        <v>198037249856</v>
      </c>
      <c r="L6102">
        <v>10000000000</v>
      </c>
      <c r="M6102">
        <v>42277888676</v>
      </c>
      <c r="N6102">
        <v>193768359870</v>
      </c>
      <c r="O6102">
        <v>104351714419</v>
      </c>
      <c r="P6102">
        <f t="shared" si="95"/>
        <v>1.097457627118644</v>
      </c>
    </row>
    <row r="6103" spans="1:16" x14ac:dyDescent="0.25">
      <c r="A6103" t="s">
        <v>33</v>
      </c>
      <c r="B6103">
        <v>2.0954389413984718E-2</v>
      </c>
      <c r="C6103" t="s">
        <v>386</v>
      </c>
      <c r="D6103">
        <v>147</v>
      </c>
      <c r="E6103">
        <v>178</v>
      </c>
      <c r="F6103">
        <v>265791350000</v>
      </c>
      <c r="G6103">
        <v>39071328450000</v>
      </c>
      <c r="H6103">
        <v>105230871562</v>
      </c>
      <c r="I6103">
        <v>500883787299</v>
      </c>
      <c r="J6103">
        <v>818715831263</v>
      </c>
      <c r="K6103">
        <v>1473682060552</v>
      </c>
      <c r="L6103">
        <v>80000000000</v>
      </c>
      <c r="M6103">
        <v>53150088586</v>
      </c>
      <c r="N6103">
        <v>354516069753</v>
      </c>
      <c r="O6103">
        <v>864117193722</v>
      </c>
      <c r="P6103">
        <f t="shared" si="95"/>
        <v>1.2108843537414966</v>
      </c>
    </row>
    <row r="6104" spans="1:16" x14ac:dyDescent="0.25">
      <c r="A6104" t="s">
        <v>33</v>
      </c>
      <c r="B6104">
        <v>3.472239968105937E-2</v>
      </c>
      <c r="C6104" t="s">
        <v>388</v>
      </c>
      <c r="D6104">
        <v>17.600000000000001</v>
      </c>
      <c r="E6104">
        <v>15.3</v>
      </c>
      <c r="F6104">
        <v>3070000000000</v>
      </c>
      <c r="G6104">
        <v>54032000000000.008</v>
      </c>
      <c r="H6104">
        <v>195725423175</v>
      </c>
      <c r="I6104">
        <v>1375616165378</v>
      </c>
      <c r="J6104">
        <v>1876120699567</v>
      </c>
      <c r="K6104">
        <v>1232003534315</v>
      </c>
      <c r="L6104">
        <v>11417500000</v>
      </c>
      <c r="M6104">
        <v>1459869829988</v>
      </c>
      <c r="N6104">
        <v>3158301381705</v>
      </c>
      <c r="O6104">
        <v>4847960038084</v>
      </c>
      <c r="P6104">
        <f t="shared" si="95"/>
        <v>0.86931818181818177</v>
      </c>
    </row>
    <row r="6105" spans="1:16" x14ac:dyDescent="0.25">
      <c r="A6105" t="s">
        <v>33</v>
      </c>
      <c r="B6105">
        <v>3.4761351074309721E-2</v>
      </c>
      <c r="C6105" t="s">
        <v>389</v>
      </c>
      <c r="D6105">
        <v>58.5</v>
      </c>
      <c r="E6105">
        <v>56.9</v>
      </c>
      <c r="F6105">
        <v>924039430000</v>
      </c>
      <c r="G6105">
        <v>54056306655000</v>
      </c>
      <c r="H6105">
        <v>131358665815</v>
      </c>
      <c r="I6105">
        <v>1624966530802</v>
      </c>
      <c r="J6105">
        <v>1879070253415</v>
      </c>
      <c r="K6105">
        <v>56365174786</v>
      </c>
      <c r="L6105">
        <v>700217724242</v>
      </c>
      <c r="M6105">
        <v>1140192734300</v>
      </c>
      <c r="N6105">
        <v>1171645401108</v>
      </c>
      <c r="O6105">
        <v>1859143763488</v>
      </c>
      <c r="P6105">
        <f t="shared" si="95"/>
        <v>0.97264957264957264</v>
      </c>
    </row>
    <row r="6106" spans="1:16" x14ac:dyDescent="0.25">
      <c r="A6106" t="s">
        <v>33</v>
      </c>
      <c r="B6106">
        <v>9.3901469075346154E-3</v>
      </c>
      <c r="C6106" t="s">
        <v>391</v>
      </c>
      <c r="D6106">
        <v>43</v>
      </c>
      <c r="E6106">
        <v>41.6</v>
      </c>
      <c r="F6106">
        <v>26377079540000</v>
      </c>
      <c r="G6106">
        <v>1134214420220000</v>
      </c>
      <c r="H6106">
        <v>226165043207</v>
      </c>
      <c r="I6106">
        <v>7246340395066</v>
      </c>
      <c r="J6106">
        <v>10650440030510</v>
      </c>
      <c r="K6106">
        <v>9653393353822</v>
      </c>
      <c r="L6106">
        <v>2984771571891</v>
      </c>
      <c r="M6106">
        <v>23107620255656</v>
      </c>
      <c r="N6106">
        <v>37731669124664</v>
      </c>
      <c r="O6106">
        <v>83779893220821</v>
      </c>
      <c r="P6106">
        <f t="shared" si="95"/>
        <v>0.96744186046511627</v>
      </c>
    </row>
    <row r="6107" spans="1:16" x14ac:dyDescent="0.25">
      <c r="A6107" t="s">
        <v>33</v>
      </c>
      <c r="B6107">
        <v>6.8014231745910769E-3</v>
      </c>
      <c r="C6107" t="s">
        <v>392</v>
      </c>
      <c r="D6107">
        <v>4.3</v>
      </c>
      <c r="E6107">
        <v>4.0999999999999996</v>
      </c>
      <c r="F6107">
        <v>255227670000</v>
      </c>
      <c r="G6107">
        <v>1097478981000</v>
      </c>
      <c r="H6107">
        <v>272466104</v>
      </c>
      <c r="I6107">
        <v>7094673698</v>
      </c>
      <c r="J6107">
        <v>7464418975</v>
      </c>
      <c r="K6107">
        <v>660925245</v>
      </c>
      <c r="L6107">
        <v>0</v>
      </c>
      <c r="M6107">
        <v>71203030751</v>
      </c>
      <c r="N6107">
        <v>31148852557</v>
      </c>
      <c r="O6107">
        <v>56285450102</v>
      </c>
      <c r="P6107">
        <f t="shared" si="95"/>
        <v>0.95348837209302317</v>
      </c>
    </row>
    <row r="6108" spans="1:16" x14ac:dyDescent="0.25">
      <c r="A6108" t="s">
        <v>33</v>
      </c>
      <c r="B6108">
        <v>2.8321258108088599E-2</v>
      </c>
      <c r="C6108" t="s">
        <v>393</v>
      </c>
      <c r="D6108">
        <v>8.5</v>
      </c>
      <c r="E6108">
        <v>7.62</v>
      </c>
      <c r="F6108">
        <v>684709410000</v>
      </c>
      <c r="G6108">
        <v>5820029985000</v>
      </c>
      <c r="H6108">
        <v>1240778630</v>
      </c>
      <c r="I6108">
        <v>140679883584</v>
      </c>
      <c r="J6108">
        <v>164830571402</v>
      </c>
      <c r="K6108">
        <v>109488510592</v>
      </c>
      <c r="L6108">
        <v>0</v>
      </c>
      <c r="M6108">
        <v>82084361892</v>
      </c>
      <c r="N6108">
        <v>96746821857</v>
      </c>
      <c r="O6108">
        <v>244386341972</v>
      </c>
      <c r="P6108">
        <f t="shared" si="95"/>
        <v>0.89647058823529413</v>
      </c>
    </row>
    <row r="6109" spans="1:16" x14ac:dyDescent="0.25">
      <c r="A6109" t="s">
        <v>33</v>
      </c>
      <c r="B6109">
        <v>0.1255949078616945</v>
      </c>
      <c r="C6109" t="s">
        <v>394</v>
      </c>
      <c r="D6109">
        <v>16.25</v>
      </c>
      <c r="E6109">
        <v>20</v>
      </c>
      <c r="F6109">
        <v>492202620000</v>
      </c>
      <c r="G6109">
        <v>7998292575000</v>
      </c>
      <c r="H6109">
        <v>11513349277</v>
      </c>
      <c r="I6109">
        <v>958878575361</v>
      </c>
      <c r="J6109">
        <v>1004544819008</v>
      </c>
      <c r="K6109">
        <v>136710991144</v>
      </c>
      <c r="L6109">
        <v>0</v>
      </c>
      <c r="M6109">
        <v>645724839102</v>
      </c>
      <c r="N6109">
        <v>630725103322</v>
      </c>
      <c r="O6109">
        <v>1474467395047</v>
      </c>
      <c r="P6109">
        <f t="shared" si="95"/>
        <v>1.2307692307692308</v>
      </c>
    </row>
    <row r="6110" spans="1:16" x14ac:dyDescent="0.25">
      <c r="A6110" t="s">
        <v>33</v>
      </c>
      <c r="B6110">
        <v>0.63822990795514789</v>
      </c>
      <c r="C6110" t="s">
        <v>395</v>
      </c>
      <c r="D6110">
        <v>34.1</v>
      </c>
      <c r="E6110">
        <v>32.799999999999997</v>
      </c>
      <c r="F6110">
        <v>154402680000</v>
      </c>
      <c r="G6110">
        <v>5265131388000</v>
      </c>
      <c r="H6110">
        <v>13527896317</v>
      </c>
      <c r="I6110">
        <v>3076203004998</v>
      </c>
      <c r="J6110">
        <v>3360364321135</v>
      </c>
      <c r="K6110">
        <v>63681462296</v>
      </c>
      <c r="L6110">
        <v>0</v>
      </c>
      <c r="M6110">
        <v>3270195211721</v>
      </c>
      <c r="N6110">
        <v>3949679870177</v>
      </c>
      <c r="O6110">
        <v>7156681206519</v>
      </c>
      <c r="P6110">
        <f t="shared" si="95"/>
        <v>0.9618768328445747</v>
      </c>
    </row>
    <row r="6111" spans="1:16" x14ac:dyDescent="0.25">
      <c r="A6111" t="s">
        <v>33</v>
      </c>
      <c r="B6111">
        <v>4.0418072966553968E-2</v>
      </c>
      <c r="C6111" t="s">
        <v>396</v>
      </c>
      <c r="D6111">
        <v>6</v>
      </c>
      <c r="E6111">
        <v>7.33</v>
      </c>
      <c r="F6111">
        <v>823575050000</v>
      </c>
      <c r="G6111">
        <v>4941450300000</v>
      </c>
      <c r="H6111">
        <v>3378533109</v>
      </c>
      <c r="I6111">
        <v>167002857300</v>
      </c>
      <c r="J6111">
        <v>199723898786</v>
      </c>
      <c r="K6111">
        <v>53615587439</v>
      </c>
      <c r="L6111">
        <v>121928229365</v>
      </c>
      <c r="M6111">
        <v>715489530105</v>
      </c>
      <c r="N6111">
        <v>112202029182</v>
      </c>
      <c r="O6111">
        <v>658304901382</v>
      </c>
      <c r="P6111">
        <f t="shared" si="95"/>
        <v>1.2216666666666667</v>
      </c>
    </row>
    <row r="6112" spans="1:16" x14ac:dyDescent="0.25">
      <c r="A6112" t="s">
        <v>33</v>
      </c>
      <c r="B6112">
        <v>2.8982474316307689E-2</v>
      </c>
      <c r="C6112" t="s">
        <v>397</v>
      </c>
      <c r="D6112">
        <v>12.5</v>
      </c>
      <c r="E6112">
        <v>12.6</v>
      </c>
      <c r="F6112">
        <v>130000000000</v>
      </c>
      <c r="G6112">
        <v>1625000000000</v>
      </c>
      <c r="H6112">
        <v>21842530</v>
      </c>
      <c r="I6112">
        <v>37787661754</v>
      </c>
      <c r="J6112">
        <v>47096520764</v>
      </c>
      <c r="K6112">
        <v>10163751620</v>
      </c>
      <c r="L6112">
        <v>0</v>
      </c>
      <c r="M6112">
        <v>59682959345</v>
      </c>
      <c r="N6112">
        <v>946686633</v>
      </c>
      <c r="O6112">
        <v>111208865778</v>
      </c>
      <c r="P6112">
        <f t="shared" si="95"/>
        <v>1.008</v>
      </c>
    </row>
    <row r="6113" spans="1:16" x14ac:dyDescent="0.25">
      <c r="A6113" t="s">
        <v>33</v>
      </c>
      <c r="B6113">
        <v>7.8628851351923906E-2</v>
      </c>
      <c r="C6113" t="s">
        <v>398</v>
      </c>
      <c r="D6113">
        <v>25.7</v>
      </c>
      <c r="E6113">
        <v>25</v>
      </c>
      <c r="F6113">
        <v>90000000000</v>
      </c>
      <c r="G6113">
        <v>2313000000000</v>
      </c>
      <c r="H6113">
        <v>8394272941</v>
      </c>
      <c r="I6113">
        <v>172323831597</v>
      </c>
      <c r="J6113">
        <v>181868533177</v>
      </c>
      <c r="K6113">
        <v>130810169313</v>
      </c>
      <c r="L6113">
        <v>0</v>
      </c>
      <c r="M6113">
        <v>105053701583</v>
      </c>
      <c r="O6113">
        <v>72900376394</v>
      </c>
      <c r="P6113">
        <f t="shared" si="95"/>
        <v>0.97276264591439687</v>
      </c>
    </row>
    <row r="6114" spans="1:16" x14ac:dyDescent="0.25">
      <c r="A6114" t="s">
        <v>33</v>
      </c>
      <c r="B6114">
        <v>5.9847679026798998E-3</v>
      </c>
      <c r="C6114" t="s">
        <v>399</v>
      </c>
      <c r="D6114">
        <v>140.5</v>
      </c>
      <c r="E6114">
        <v>126.7</v>
      </c>
      <c r="F6114">
        <v>14514534290000</v>
      </c>
      <c r="G6114">
        <v>2039292067745000</v>
      </c>
      <c r="H6114">
        <v>2549414978533</v>
      </c>
      <c r="I6114">
        <v>7119260938520</v>
      </c>
      <c r="J6114">
        <v>12204689711230</v>
      </c>
      <c r="K6114">
        <v>772572092518</v>
      </c>
      <c r="L6114">
        <v>8935288386774</v>
      </c>
      <c r="M6114">
        <v>3624417789794</v>
      </c>
      <c r="N6114">
        <v>3919152564002</v>
      </c>
      <c r="O6114">
        <v>6370099514142</v>
      </c>
      <c r="P6114">
        <f t="shared" si="95"/>
        <v>0.90177935943060505</v>
      </c>
    </row>
    <row r="6115" spans="1:16" x14ac:dyDescent="0.25">
      <c r="A6115" t="s">
        <v>33</v>
      </c>
      <c r="B6115">
        <v>4.7155559507574038E-2</v>
      </c>
      <c r="C6115" t="s">
        <v>400</v>
      </c>
      <c r="D6115">
        <v>37</v>
      </c>
      <c r="E6115">
        <v>32.700000000000003</v>
      </c>
      <c r="F6115">
        <v>678591920000</v>
      </c>
      <c r="G6115">
        <v>25107901040000</v>
      </c>
      <c r="H6115">
        <v>92602645635</v>
      </c>
      <c r="I6115">
        <v>1008923592194</v>
      </c>
      <c r="J6115">
        <v>1183977121602</v>
      </c>
      <c r="K6115">
        <v>229771229262</v>
      </c>
      <c r="L6115">
        <v>0</v>
      </c>
      <c r="M6115">
        <v>105784706595</v>
      </c>
      <c r="N6115">
        <v>10054336494</v>
      </c>
      <c r="O6115">
        <v>648829941786</v>
      </c>
      <c r="P6115">
        <f t="shared" si="95"/>
        <v>0.88378378378378386</v>
      </c>
    </row>
    <row r="6116" spans="1:16" x14ac:dyDescent="0.25">
      <c r="A6116" t="s">
        <v>33</v>
      </c>
      <c r="B6116">
        <v>0.12858859132673739</v>
      </c>
      <c r="C6116" t="s">
        <v>401</v>
      </c>
      <c r="D6116">
        <v>1.48</v>
      </c>
      <c r="E6116">
        <v>1.05</v>
      </c>
      <c r="F6116">
        <v>1400000000000</v>
      </c>
      <c r="G6116">
        <v>2072000000000</v>
      </c>
      <c r="H6116">
        <v>-110297806317</v>
      </c>
      <c r="I6116">
        <v>322884794390</v>
      </c>
      <c r="J6116">
        <v>266435561229</v>
      </c>
      <c r="K6116">
        <v>104588221676</v>
      </c>
      <c r="L6116">
        <v>90000000000</v>
      </c>
      <c r="M6116">
        <v>431761002907</v>
      </c>
      <c r="N6116">
        <v>63619877724</v>
      </c>
      <c r="O6116">
        <v>589796220612</v>
      </c>
      <c r="P6116">
        <f t="shared" si="95"/>
        <v>0.70945945945945954</v>
      </c>
    </row>
    <row r="6117" spans="1:16" x14ac:dyDescent="0.25">
      <c r="A6117" t="s">
        <v>33</v>
      </c>
      <c r="B6117">
        <v>1.450459749518105E-2</v>
      </c>
      <c r="C6117" t="s">
        <v>402</v>
      </c>
      <c r="D6117">
        <v>11.5</v>
      </c>
      <c r="E6117">
        <v>11.2</v>
      </c>
      <c r="F6117">
        <v>999966710000</v>
      </c>
      <c r="G6117">
        <v>11499617165000</v>
      </c>
      <c r="H6117">
        <v>63610190464</v>
      </c>
      <c r="I6117">
        <v>66632062115</v>
      </c>
      <c r="J6117">
        <v>166797318327</v>
      </c>
      <c r="K6117">
        <v>67771005821</v>
      </c>
      <c r="L6117">
        <v>0</v>
      </c>
      <c r="M6117">
        <v>129758582039</v>
      </c>
      <c r="N6117">
        <v>2726883316</v>
      </c>
      <c r="O6117">
        <v>344262433568</v>
      </c>
      <c r="P6117">
        <f t="shared" si="95"/>
        <v>0.9739130434782608</v>
      </c>
    </row>
    <row r="6118" spans="1:16" x14ac:dyDescent="0.25">
      <c r="A6118" t="s">
        <v>33</v>
      </c>
      <c r="B6118">
        <v>1.263336361067403E-2</v>
      </c>
      <c r="C6118" t="s">
        <v>404</v>
      </c>
      <c r="D6118">
        <v>8.15</v>
      </c>
      <c r="E6118">
        <v>6.2</v>
      </c>
      <c r="F6118">
        <v>460726750000</v>
      </c>
      <c r="G6118">
        <v>3754923012500</v>
      </c>
      <c r="H6118">
        <v>323501069</v>
      </c>
      <c r="I6118">
        <v>38642554749</v>
      </c>
      <c r="J6118">
        <v>47437307747</v>
      </c>
      <c r="K6118">
        <v>5490589564</v>
      </c>
      <c r="L6118">
        <v>131753500</v>
      </c>
      <c r="M6118">
        <v>472419077579</v>
      </c>
      <c r="N6118">
        <v>1141404302287</v>
      </c>
      <c r="O6118">
        <v>987653125705</v>
      </c>
      <c r="P6118">
        <f t="shared" si="95"/>
        <v>0.76073619631901834</v>
      </c>
    </row>
    <row r="6119" spans="1:16" x14ac:dyDescent="0.25">
      <c r="A6119" t="s">
        <v>33</v>
      </c>
      <c r="B6119">
        <v>3.4618477135199451E-2</v>
      </c>
      <c r="C6119" t="s">
        <v>406</v>
      </c>
      <c r="D6119">
        <v>23</v>
      </c>
      <c r="E6119">
        <v>18.5</v>
      </c>
      <c r="F6119">
        <v>244607920000</v>
      </c>
      <c r="G6119">
        <v>5625982160000</v>
      </c>
      <c r="H6119">
        <v>13909193866</v>
      </c>
      <c r="I6119">
        <v>129784229914</v>
      </c>
      <c r="J6119">
        <v>194762934769</v>
      </c>
      <c r="K6119">
        <v>38703803203</v>
      </c>
      <c r="L6119">
        <v>50000000000</v>
      </c>
      <c r="M6119">
        <v>163992685598</v>
      </c>
      <c r="N6119">
        <v>167247954075</v>
      </c>
      <c r="O6119">
        <v>181026110392</v>
      </c>
      <c r="P6119">
        <f t="shared" si="95"/>
        <v>0.80434782608695654</v>
      </c>
    </row>
    <row r="6120" spans="1:16" x14ac:dyDescent="0.25">
      <c r="A6120" t="s">
        <v>33</v>
      </c>
      <c r="B6120">
        <v>3.3410058110870612E-4</v>
      </c>
      <c r="C6120" t="s">
        <v>407</v>
      </c>
      <c r="D6120">
        <v>9.1999999999999993</v>
      </c>
      <c r="E6120">
        <v>18.5</v>
      </c>
      <c r="F6120">
        <v>145047620000</v>
      </c>
      <c r="G6120">
        <v>1334438104000</v>
      </c>
      <c r="H6120">
        <v>-39618976</v>
      </c>
      <c r="I6120">
        <v>202379139</v>
      </c>
      <c r="J6120">
        <v>445836546</v>
      </c>
      <c r="K6120">
        <v>3301963266</v>
      </c>
      <c r="L6120">
        <v>0</v>
      </c>
      <c r="M6120">
        <v>10189200699</v>
      </c>
      <c r="N6120">
        <v>40467315268</v>
      </c>
      <c r="O6120">
        <v>24143599374</v>
      </c>
      <c r="P6120">
        <f t="shared" si="95"/>
        <v>2.0108695652173916</v>
      </c>
    </row>
    <row r="6121" spans="1:16" x14ac:dyDescent="0.25">
      <c r="A6121" t="s">
        <v>33</v>
      </c>
      <c r="B6121">
        <v>9.2275544435584389E-3</v>
      </c>
      <c r="C6121" t="s">
        <v>409</v>
      </c>
      <c r="D6121">
        <v>67.400000000000006</v>
      </c>
      <c r="E6121">
        <v>55.8</v>
      </c>
      <c r="F6121">
        <v>455571420000</v>
      </c>
      <c r="G6121">
        <v>30705513708000</v>
      </c>
      <c r="H6121">
        <v>60774976547</v>
      </c>
      <c r="I6121">
        <v>183442129114</v>
      </c>
      <c r="J6121">
        <v>283336799458</v>
      </c>
      <c r="K6121">
        <v>328545943659</v>
      </c>
      <c r="L6121">
        <v>20524053856</v>
      </c>
      <c r="M6121">
        <v>120989252847</v>
      </c>
      <c r="N6121">
        <v>14118678815</v>
      </c>
      <c r="O6121">
        <v>282093485257</v>
      </c>
      <c r="P6121">
        <f t="shared" si="95"/>
        <v>0.82789317507418392</v>
      </c>
    </row>
    <row r="6122" spans="1:16" x14ac:dyDescent="0.25">
      <c r="A6122" t="s">
        <v>33</v>
      </c>
      <c r="B6122">
        <v>3.3029326521243239E-3</v>
      </c>
      <c r="C6122" t="s">
        <v>410</v>
      </c>
      <c r="D6122">
        <v>15.6</v>
      </c>
      <c r="E6122">
        <v>15.65</v>
      </c>
      <c r="F6122">
        <v>2062412460000</v>
      </c>
      <c r="G6122">
        <v>32173634376000</v>
      </c>
      <c r="H6122">
        <v>56525137174</v>
      </c>
      <c r="I6122">
        <v>44114609333</v>
      </c>
      <c r="J6122">
        <v>106267347518</v>
      </c>
      <c r="K6122">
        <v>670106976156</v>
      </c>
      <c r="L6122">
        <v>433030000000</v>
      </c>
      <c r="M6122">
        <v>934013744974</v>
      </c>
      <c r="N6122">
        <v>378224218940</v>
      </c>
      <c r="O6122">
        <v>599351084957</v>
      </c>
      <c r="P6122">
        <f t="shared" si="95"/>
        <v>1.0032051282051282</v>
      </c>
    </row>
    <row r="6123" spans="1:16" x14ac:dyDescent="0.25">
      <c r="A6123" t="s">
        <v>33</v>
      </c>
      <c r="B6123">
        <v>4.6618645094608051E-2</v>
      </c>
      <c r="C6123" t="s">
        <v>411</v>
      </c>
      <c r="D6123">
        <v>10.65</v>
      </c>
      <c r="E6123">
        <v>12.6</v>
      </c>
      <c r="F6123">
        <v>132000000000</v>
      </c>
      <c r="G6123">
        <v>1405800000000</v>
      </c>
      <c r="H6123">
        <v>7265607573</v>
      </c>
      <c r="I6123">
        <v>56969355332</v>
      </c>
      <c r="J6123">
        <v>65536491274</v>
      </c>
      <c r="K6123">
        <v>78685506355</v>
      </c>
      <c r="L6123">
        <v>0</v>
      </c>
      <c r="M6123">
        <v>114728729267</v>
      </c>
      <c r="N6123">
        <v>23755368898</v>
      </c>
      <c r="O6123">
        <v>156628564625</v>
      </c>
      <c r="P6123">
        <f t="shared" si="95"/>
        <v>1.1830985915492958</v>
      </c>
    </row>
    <row r="6124" spans="1:16" x14ac:dyDescent="0.25">
      <c r="A6124" t="s">
        <v>33</v>
      </c>
      <c r="B6124">
        <v>0.1103041689047194</v>
      </c>
      <c r="C6124" t="s">
        <v>412</v>
      </c>
      <c r="D6124">
        <v>12.1</v>
      </c>
      <c r="E6124">
        <v>12.7</v>
      </c>
      <c r="F6124">
        <v>119820500000</v>
      </c>
      <c r="G6124">
        <v>1449828050000</v>
      </c>
      <c r="H6124">
        <v>2325468615</v>
      </c>
      <c r="I6124">
        <v>144474687912</v>
      </c>
      <c r="J6124">
        <v>159922078110</v>
      </c>
      <c r="K6124">
        <v>4321486539</v>
      </c>
      <c r="L6124">
        <v>37987396250</v>
      </c>
      <c r="M6124">
        <v>213920215117</v>
      </c>
      <c r="N6124">
        <v>99126114897</v>
      </c>
      <c r="O6124">
        <v>223254861388</v>
      </c>
      <c r="P6124">
        <f t="shared" si="95"/>
        <v>1.0495867768595042</v>
      </c>
    </row>
    <row r="6125" spans="1:16" x14ac:dyDescent="0.25">
      <c r="A6125" t="s">
        <v>33</v>
      </c>
      <c r="B6125">
        <v>3.9144734232426828E-2</v>
      </c>
      <c r="C6125" t="s">
        <v>413</v>
      </c>
      <c r="D6125">
        <v>9.5</v>
      </c>
      <c r="E6125">
        <v>7.99</v>
      </c>
      <c r="F6125">
        <v>798666660000</v>
      </c>
      <c r="G6125">
        <v>7587333270000</v>
      </c>
      <c r="H6125">
        <v>21846750003</v>
      </c>
      <c r="I6125">
        <v>243533757827</v>
      </c>
      <c r="J6125">
        <v>297004144387</v>
      </c>
      <c r="K6125">
        <v>50081482026</v>
      </c>
      <c r="L6125">
        <v>0</v>
      </c>
      <c r="M6125">
        <v>46004372590</v>
      </c>
      <c r="N6125">
        <v>54960903273</v>
      </c>
      <c r="O6125">
        <v>468763682357</v>
      </c>
      <c r="P6125">
        <f t="shared" si="95"/>
        <v>0.84105263157894739</v>
      </c>
    </row>
    <row r="6126" spans="1:16" x14ac:dyDescent="0.25">
      <c r="A6126" t="s">
        <v>34</v>
      </c>
      <c r="B6126">
        <v>3.4476454988924918E-2</v>
      </c>
      <c r="C6126" t="s">
        <v>68</v>
      </c>
      <c r="D6126">
        <v>30.3</v>
      </c>
      <c r="E6126">
        <v>30.7</v>
      </c>
      <c r="F6126">
        <v>494999880000</v>
      </c>
      <c r="G6126">
        <v>14998496364000</v>
      </c>
      <c r="H6126">
        <v>33887241621</v>
      </c>
      <c r="I6126">
        <v>447802096702</v>
      </c>
      <c r="J6126">
        <v>517094984795</v>
      </c>
      <c r="K6126">
        <v>211652620139</v>
      </c>
      <c r="L6126">
        <v>31165218194</v>
      </c>
      <c r="M6126">
        <v>450225705752</v>
      </c>
      <c r="N6126">
        <v>237151347460</v>
      </c>
      <c r="O6126">
        <v>795893528361</v>
      </c>
      <c r="P6126">
        <f t="shared" si="95"/>
        <v>1.0132013201320131</v>
      </c>
    </row>
    <row r="6127" spans="1:16" x14ac:dyDescent="0.25">
      <c r="A6127" t="s">
        <v>34</v>
      </c>
      <c r="B6127">
        <v>4.6670237275280239E-2</v>
      </c>
      <c r="C6127" t="s">
        <v>69</v>
      </c>
      <c r="D6127">
        <v>10.9</v>
      </c>
      <c r="E6127">
        <v>11</v>
      </c>
      <c r="F6127">
        <v>126358400000</v>
      </c>
      <c r="G6127">
        <v>1377306560000</v>
      </c>
      <c r="H6127">
        <v>689171409</v>
      </c>
      <c r="I6127">
        <v>57450602308</v>
      </c>
      <c r="J6127">
        <v>64279223956</v>
      </c>
      <c r="K6127">
        <v>3191315864</v>
      </c>
      <c r="L6127">
        <v>53878837525</v>
      </c>
      <c r="M6127">
        <v>66854886461</v>
      </c>
      <c r="N6127">
        <v>86502600446</v>
      </c>
      <c r="O6127">
        <v>14182130668</v>
      </c>
      <c r="P6127">
        <f t="shared" si="95"/>
        <v>1.0091743119266054</v>
      </c>
    </row>
    <row r="6128" spans="1:16" x14ac:dyDescent="0.25">
      <c r="A6128" t="s">
        <v>34</v>
      </c>
      <c r="B6128">
        <v>3.8382502892307692E-2</v>
      </c>
      <c r="C6128" t="s">
        <v>72</v>
      </c>
      <c r="D6128">
        <v>27.3</v>
      </c>
      <c r="E6128">
        <v>30.7</v>
      </c>
      <c r="F6128">
        <v>100000000000</v>
      </c>
      <c r="G6128">
        <v>2730000000000</v>
      </c>
      <c r="H6128">
        <v>13794085660</v>
      </c>
      <c r="I6128">
        <v>75046666827</v>
      </c>
      <c r="J6128">
        <v>104784232896</v>
      </c>
      <c r="K6128">
        <v>29733639962</v>
      </c>
      <c r="L6128">
        <v>0</v>
      </c>
      <c r="M6128">
        <v>147042434279</v>
      </c>
      <c r="N6128">
        <v>76113480690</v>
      </c>
      <c r="O6128">
        <v>121964985247</v>
      </c>
      <c r="P6128">
        <f t="shared" si="95"/>
        <v>1.1245421245421245</v>
      </c>
    </row>
    <row r="6129" spans="1:16" x14ac:dyDescent="0.25">
      <c r="A6129" t="s">
        <v>34</v>
      </c>
      <c r="B6129">
        <v>0.16216932085630631</v>
      </c>
      <c r="C6129" t="s">
        <v>73</v>
      </c>
      <c r="D6129">
        <v>9.1</v>
      </c>
      <c r="E6129">
        <v>9.15</v>
      </c>
      <c r="F6129">
        <v>227996750000</v>
      </c>
      <c r="G6129">
        <v>2074770425000</v>
      </c>
      <c r="H6129">
        <v>9139554938</v>
      </c>
      <c r="I6129">
        <v>283792937576</v>
      </c>
      <c r="J6129">
        <v>336464110755</v>
      </c>
      <c r="K6129">
        <v>46602361102</v>
      </c>
      <c r="L6129">
        <v>0</v>
      </c>
      <c r="M6129">
        <v>264306716400</v>
      </c>
      <c r="N6129">
        <v>531349998806</v>
      </c>
      <c r="O6129">
        <v>884200790155</v>
      </c>
      <c r="P6129">
        <f t="shared" si="95"/>
        <v>1.0054945054945055</v>
      </c>
    </row>
    <row r="6130" spans="1:16" x14ac:dyDescent="0.25">
      <c r="A6130" t="s">
        <v>34</v>
      </c>
      <c r="B6130">
        <v>9.3592057747754212E-2</v>
      </c>
      <c r="C6130" t="s">
        <v>75</v>
      </c>
      <c r="D6130">
        <v>15.6</v>
      </c>
      <c r="E6130">
        <v>16.75</v>
      </c>
      <c r="F6130">
        <v>160700000000</v>
      </c>
      <c r="G6130">
        <v>2506920000000</v>
      </c>
      <c r="H6130">
        <v>8288316567</v>
      </c>
      <c r="I6130">
        <v>215607091248</v>
      </c>
      <c r="J6130">
        <v>234627801409</v>
      </c>
      <c r="K6130">
        <v>54911574336</v>
      </c>
      <c r="L6130">
        <v>283804202935</v>
      </c>
      <c r="M6130">
        <v>190129791306</v>
      </c>
      <c r="N6130">
        <v>217039898453</v>
      </c>
      <c r="O6130">
        <v>810317948723</v>
      </c>
      <c r="P6130">
        <f t="shared" si="95"/>
        <v>1.0737179487179487</v>
      </c>
    </row>
    <row r="6131" spans="1:16" x14ac:dyDescent="0.25">
      <c r="A6131" t="s">
        <v>34</v>
      </c>
      <c r="B6131">
        <v>0.20269575726830691</v>
      </c>
      <c r="C6131" t="s">
        <v>77</v>
      </c>
      <c r="D6131">
        <v>11.3</v>
      </c>
      <c r="E6131">
        <v>10.1</v>
      </c>
      <c r="F6131">
        <v>182000000000</v>
      </c>
      <c r="G6131">
        <v>2056600000000</v>
      </c>
      <c r="H6131">
        <v>-3797428948</v>
      </c>
      <c r="I6131">
        <v>391961143055</v>
      </c>
      <c r="J6131">
        <v>416864094398</v>
      </c>
      <c r="K6131">
        <v>71609934277</v>
      </c>
      <c r="L6131">
        <v>3100000000</v>
      </c>
      <c r="M6131">
        <v>27258714882</v>
      </c>
      <c r="N6131">
        <v>492195977164</v>
      </c>
      <c r="O6131">
        <v>404783385319</v>
      </c>
      <c r="P6131">
        <f t="shared" si="95"/>
        <v>0.89380530973451322</v>
      </c>
    </row>
    <row r="6132" spans="1:16" x14ac:dyDescent="0.25">
      <c r="A6132" t="s">
        <v>34</v>
      </c>
      <c r="B6132">
        <v>4.8538921435989202E-2</v>
      </c>
      <c r="C6132" t="s">
        <v>78</v>
      </c>
      <c r="D6132">
        <v>12.2</v>
      </c>
      <c r="E6132">
        <v>12</v>
      </c>
      <c r="F6132">
        <v>623999360000</v>
      </c>
      <c r="G6132">
        <v>7612792192000</v>
      </c>
      <c r="H6132">
        <v>16392355746</v>
      </c>
      <c r="I6132">
        <v>342359527610</v>
      </c>
      <c r="J6132">
        <v>369516722116</v>
      </c>
      <c r="K6132">
        <v>43822672534</v>
      </c>
      <c r="L6132">
        <v>288515663</v>
      </c>
      <c r="M6132">
        <v>341656201599</v>
      </c>
      <c r="N6132">
        <v>106120077402</v>
      </c>
      <c r="O6132">
        <v>255613254487</v>
      </c>
      <c r="P6132">
        <f t="shared" si="95"/>
        <v>0.98360655737704927</v>
      </c>
    </row>
    <row r="6133" spans="1:16" x14ac:dyDescent="0.25">
      <c r="A6133" t="s">
        <v>34</v>
      </c>
      <c r="B6133">
        <v>0.16547472141493511</v>
      </c>
      <c r="C6133" t="s">
        <v>79</v>
      </c>
      <c r="D6133">
        <v>7</v>
      </c>
      <c r="E6133">
        <v>7.2</v>
      </c>
      <c r="F6133">
        <v>660000000000</v>
      </c>
      <c r="G6133">
        <v>4620000000000</v>
      </c>
      <c r="H6133">
        <v>-117166531396</v>
      </c>
      <c r="I6133">
        <v>661514856466</v>
      </c>
      <c r="J6133">
        <v>764493212937</v>
      </c>
      <c r="K6133">
        <v>34081886926</v>
      </c>
      <c r="L6133">
        <v>0</v>
      </c>
      <c r="M6133">
        <v>453463252956</v>
      </c>
      <c r="N6133">
        <v>1366823432827</v>
      </c>
      <c r="O6133">
        <v>1684786641157</v>
      </c>
      <c r="P6133">
        <f t="shared" si="95"/>
        <v>1.0285714285714287</v>
      </c>
    </row>
    <row r="6134" spans="1:16" x14ac:dyDescent="0.25">
      <c r="A6134" t="s">
        <v>34</v>
      </c>
      <c r="B6134">
        <v>1.147108974961863E-2</v>
      </c>
      <c r="C6134" t="s">
        <v>80</v>
      </c>
      <c r="D6134">
        <v>19</v>
      </c>
      <c r="E6134">
        <v>19.3</v>
      </c>
      <c r="F6134">
        <v>120204000000</v>
      </c>
      <c r="G6134">
        <v>2283876000000</v>
      </c>
      <c r="H6134">
        <v>12820097219</v>
      </c>
      <c r="I6134">
        <v>12544545651</v>
      </c>
      <c r="J6134">
        <v>26198546573</v>
      </c>
      <c r="K6134">
        <v>10982668394</v>
      </c>
      <c r="L6134">
        <v>0</v>
      </c>
      <c r="M6134">
        <v>37422263320</v>
      </c>
      <c r="N6134">
        <v>256028403</v>
      </c>
      <c r="O6134">
        <v>31479791749</v>
      </c>
      <c r="P6134">
        <f t="shared" si="95"/>
        <v>1.0157894736842106</v>
      </c>
    </row>
    <row r="6135" spans="1:16" x14ac:dyDescent="0.25">
      <c r="A6135" t="s">
        <v>34</v>
      </c>
      <c r="B6135">
        <v>9.2947346394457904E-3</v>
      </c>
      <c r="C6135" t="s">
        <v>83</v>
      </c>
      <c r="D6135">
        <v>15.5</v>
      </c>
      <c r="E6135">
        <v>15.7</v>
      </c>
      <c r="F6135">
        <v>2199398670000</v>
      </c>
      <c r="G6135">
        <v>34090679385000</v>
      </c>
      <c r="H6135">
        <v>56757541244</v>
      </c>
      <c r="I6135">
        <v>237946711681</v>
      </c>
      <c r="J6135">
        <v>316863818562</v>
      </c>
      <c r="K6135">
        <v>419511605344</v>
      </c>
      <c r="L6135">
        <v>1027444444</v>
      </c>
      <c r="M6135">
        <v>1177345492531</v>
      </c>
      <c r="N6135">
        <v>1260176584525</v>
      </c>
      <c r="O6135">
        <v>1258666941823</v>
      </c>
      <c r="P6135">
        <f t="shared" si="95"/>
        <v>1.0129032258064516</v>
      </c>
    </row>
    <row r="6136" spans="1:16" x14ac:dyDescent="0.25">
      <c r="A6136" t="s">
        <v>34</v>
      </c>
      <c r="B6136">
        <v>0.204285194788208</v>
      </c>
      <c r="C6136" t="s">
        <v>84</v>
      </c>
      <c r="D6136">
        <v>4.2</v>
      </c>
      <c r="E6136">
        <v>3.9</v>
      </c>
      <c r="F6136">
        <v>373399290000</v>
      </c>
      <c r="G6136">
        <v>1568277018000</v>
      </c>
      <c r="H6136">
        <v>-576031754</v>
      </c>
      <c r="I6136">
        <v>260944872419</v>
      </c>
      <c r="J6136">
        <v>320375776104</v>
      </c>
      <c r="K6136">
        <v>45451788190</v>
      </c>
      <c r="L6136">
        <v>31000000000</v>
      </c>
      <c r="M6136">
        <v>182927950200</v>
      </c>
      <c r="N6136">
        <v>29396015421</v>
      </c>
      <c r="O6136">
        <v>377972399259</v>
      </c>
      <c r="P6136">
        <f t="shared" si="95"/>
        <v>0.92857142857142849</v>
      </c>
    </row>
    <row r="6137" spans="1:16" x14ac:dyDescent="0.25">
      <c r="A6137" t="s">
        <v>34</v>
      </c>
      <c r="B6137">
        <v>0.14169146983064521</v>
      </c>
      <c r="C6137" t="s">
        <v>86</v>
      </c>
      <c r="D6137">
        <v>6.2</v>
      </c>
      <c r="E6137">
        <v>6.39</v>
      </c>
      <c r="F6137">
        <v>300000000000</v>
      </c>
      <c r="G6137">
        <v>1860000000000</v>
      </c>
      <c r="H6137">
        <v>8605353200</v>
      </c>
      <c r="I6137">
        <v>250234025264</v>
      </c>
      <c r="J6137">
        <v>263546133885</v>
      </c>
      <c r="K6137">
        <v>21187764786</v>
      </c>
      <c r="L6137">
        <v>0</v>
      </c>
      <c r="M6137">
        <v>402644985911</v>
      </c>
      <c r="N6137">
        <v>1172788395060</v>
      </c>
      <c r="O6137">
        <v>952273098319</v>
      </c>
      <c r="P6137">
        <f t="shared" si="95"/>
        <v>1.0306451612903225</v>
      </c>
    </row>
    <row r="6138" spans="1:16" x14ac:dyDescent="0.25">
      <c r="A6138" t="s">
        <v>34</v>
      </c>
      <c r="B6138">
        <v>0.14048940711313249</v>
      </c>
      <c r="C6138" t="s">
        <v>87</v>
      </c>
      <c r="D6138">
        <v>5.6</v>
      </c>
      <c r="E6138">
        <v>5.69</v>
      </c>
      <c r="F6138">
        <v>439557600000</v>
      </c>
      <c r="G6138">
        <v>2461522560000</v>
      </c>
      <c r="H6138">
        <v>14067891008</v>
      </c>
      <c r="I6138">
        <v>302469681918</v>
      </c>
      <c r="J6138">
        <v>345817845050</v>
      </c>
      <c r="K6138">
        <v>36810261325</v>
      </c>
      <c r="L6138">
        <v>4800209690</v>
      </c>
      <c r="M6138">
        <v>340080895299</v>
      </c>
      <c r="N6138">
        <v>130100110803</v>
      </c>
      <c r="O6138">
        <v>1320586355872</v>
      </c>
      <c r="P6138">
        <f t="shared" si="95"/>
        <v>1.0160714285714287</v>
      </c>
    </row>
    <row r="6139" spans="1:16" x14ac:dyDescent="0.25">
      <c r="A6139" t="s">
        <v>34</v>
      </c>
      <c r="B6139">
        <v>0.13404817958651491</v>
      </c>
      <c r="C6139" t="s">
        <v>89</v>
      </c>
      <c r="D6139">
        <v>31.9</v>
      </c>
      <c r="E6139">
        <v>37.799999999999997</v>
      </c>
      <c r="F6139">
        <v>476400000000</v>
      </c>
      <c r="G6139">
        <v>15197160000000</v>
      </c>
      <c r="H6139">
        <v>128369716607</v>
      </c>
      <c r="I6139">
        <v>1740983688183</v>
      </c>
      <c r="J6139">
        <v>2037151632885</v>
      </c>
      <c r="K6139">
        <v>466544081294</v>
      </c>
      <c r="L6139">
        <v>10000000000</v>
      </c>
      <c r="M6139">
        <v>865855556739</v>
      </c>
      <c r="N6139">
        <v>1488697844317</v>
      </c>
      <c r="O6139">
        <v>2485087734642</v>
      </c>
      <c r="P6139">
        <f t="shared" si="95"/>
        <v>1.1849529780564263</v>
      </c>
    </row>
    <row r="6140" spans="1:16" x14ac:dyDescent="0.25">
      <c r="A6140" t="s">
        <v>34</v>
      </c>
      <c r="B6140">
        <v>1.6188967553699259E-2</v>
      </c>
      <c r="C6140" t="s">
        <v>92</v>
      </c>
      <c r="D6140">
        <v>16</v>
      </c>
      <c r="E6140">
        <v>16.8</v>
      </c>
      <c r="F6140">
        <v>123926300000</v>
      </c>
      <c r="G6140">
        <v>1982820800000</v>
      </c>
      <c r="H6140">
        <v>4237749730</v>
      </c>
      <c r="I6140">
        <v>28106944322</v>
      </c>
      <c r="J6140">
        <v>32099821596</v>
      </c>
      <c r="K6140">
        <v>14840761737</v>
      </c>
      <c r="L6140">
        <v>0</v>
      </c>
      <c r="M6140">
        <v>1156021947</v>
      </c>
      <c r="N6140">
        <v>107590232296</v>
      </c>
      <c r="O6140">
        <v>39284762548</v>
      </c>
      <c r="P6140">
        <f t="shared" si="95"/>
        <v>1.05</v>
      </c>
    </row>
    <row r="6141" spans="1:16" x14ac:dyDescent="0.25">
      <c r="A6141" t="s">
        <v>34</v>
      </c>
      <c r="B6141">
        <v>1.320328112978494E-2</v>
      </c>
      <c r="C6141" t="s">
        <v>93</v>
      </c>
      <c r="D6141">
        <v>149</v>
      </c>
      <c r="E6141">
        <v>196</v>
      </c>
      <c r="F6141">
        <v>454784800000</v>
      </c>
      <c r="G6141">
        <v>67762935200000</v>
      </c>
      <c r="H6141">
        <v>148747288756</v>
      </c>
      <c r="I6141">
        <v>617708553060</v>
      </c>
      <c r="J6141">
        <v>894693083625</v>
      </c>
      <c r="K6141">
        <v>147743782413</v>
      </c>
      <c r="L6141">
        <v>810000000000</v>
      </c>
      <c r="M6141">
        <v>642677209862</v>
      </c>
      <c r="N6141">
        <v>335206806306</v>
      </c>
      <c r="O6141">
        <v>399500057805</v>
      </c>
      <c r="P6141">
        <f t="shared" si="95"/>
        <v>1.3154362416107384</v>
      </c>
    </row>
    <row r="6142" spans="1:16" x14ac:dyDescent="0.25">
      <c r="A6142" t="s">
        <v>34</v>
      </c>
      <c r="B6142">
        <v>4.0205782327718709E-2</v>
      </c>
      <c r="C6142" t="s">
        <v>94</v>
      </c>
      <c r="D6142">
        <v>9.3000000000000007</v>
      </c>
      <c r="E6142">
        <v>11.6</v>
      </c>
      <c r="F6142">
        <v>123749970000</v>
      </c>
      <c r="G6142">
        <v>1150874721000</v>
      </c>
      <c r="H6142">
        <v>5261028410</v>
      </c>
      <c r="I6142">
        <v>29466343447</v>
      </c>
      <c r="J6142">
        <v>46271818519</v>
      </c>
      <c r="K6142">
        <v>35623761952</v>
      </c>
      <c r="L6142">
        <v>0</v>
      </c>
      <c r="M6142">
        <v>65501689100</v>
      </c>
      <c r="N6142">
        <v>54897064490</v>
      </c>
      <c r="O6142">
        <v>77308994379</v>
      </c>
      <c r="P6142">
        <f t="shared" si="95"/>
        <v>1.247311827956989</v>
      </c>
    </row>
    <row r="6143" spans="1:16" x14ac:dyDescent="0.25">
      <c r="A6143" t="s">
        <v>34</v>
      </c>
      <c r="B6143">
        <v>4.3438571056690828E-2</v>
      </c>
      <c r="C6143" t="s">
        <v>95</v>
      </c>
      <c r="D6143">
        <v>15.2</v>
      </c>
      <c r="E6143">
        <v>13.7</v>
      </c>
      <c r="F6143">
        <v>604856000000</v>
      </c>
      <c r="G6143">
        <v>9193811200000</v>
      </c>
      <c r="H6143">
        <v>50134583313</v>
      </c>
      <c r="I6143">
        <v>369193796377</v>
      </c>
      <c r="J6143">
        <v>399366021093</v>
      </c>
      <c r="K6143">
        <v>375285112886</v>
      </c>
      <c r="L6143">
        <v>618500000000</v>
      </c>
      <c r="M6143">
        <v>305142451432</v>
      </c>
      <c r="N6143">
        <v>175496351710</v>
      </c>
      <c r="O6143">
        <v>318455469734</v>
      </c>
      <c r="P6143">
        <f t="shared" si="95"/>
        <v>0.90131578947368418</v>
      </c>
    </row>
    <row r="6144" spans="1:16" x14ac:dyDescent="0.25">
      <c r="A6144" t="s">
        <v>34</v>
      </c>
      <c r="B6144">
        <v>2.838160783525211E-2</v>
      </c>
      <c r="C6144" t="s">
        <v>96</v>
      </c>
      <c r="D6144">
        <v>35.4</v>
      </c>
      <c r="E6144">
        <v>36.299999999999997</v>
      </c>
      <c r="F6144">
        <v>106000000000</v>
      </c>
      <c r="G6144">
        <v>3752400000000</v>
      </c>
      <c r="H6144">
        <v>11877103336</v>
      </c>
      <c r="I6144">
        <v>82697042950</v>
      </c>
      <c r="J6144">
        <v>106499145241</v>
      </c>
      <c r="K6144">
        <v>58740426423</v>
      </c>
      <c r="L6144">
        <v>0</v>
      </c>
      <c r="M6144">
        <v>15503994027</v>
      </c>
      <c r="N6144">
        <v>38300944377</v>
      </c>
      <c r="O6144">
        <v>58417581768</v>
      </c>
      <c r="P6144">
        <f t="shared" si="95"/>
        <v>1.0254237288135593</v>
      </c>
    </row>
    <row r="6145" spans="1:16" x14ac:dyDescent="0.25">
      <c r="A6145" t="s">
        <v>34</v>
      </c>
      <c r="B6145">
        <v>2.3693686310307022E-2</v>
      </c>
      <c r="C6145" t="s">
        <v>98</v>
      </c>
      <c r="D6145">
        <v>57</v>
      </c>
      <c r="E6145">
        <v>73.2</v>
      </c>
      <c r="F6145">
        <v>112000000000</v>
      </c>
      <c r="G6145">
        <v>6384000000000</v>
      </c>
      <c r="H6145">
        <v>29645132134</v>
      </c>
      <c r="I6145">
        <v>111618583297</v>
      </c>
      <c r="J6145">
        <v>151260493405</v>
      </c>
      <c r="K6145">
        <v>9608776220</v>
      </c>
      <c r="L6145">
        <v>125604665649</v>
      </c>
      <c r="M6145">
        <v>140129111252</v>
      </c>
      <c r="N6145">
        <v>62088940612</v>
      </c>
      <c r="O6145">
        <v>135409246826</v>
      </c>
      <c r="P6145">
        <f t="shared" si="95"/>
        <v>1.2842105263157895</v>
      </c>
    </row>
    <row r="6146" spans="1:16" x14ac:dyDescent="0.25">
      <c r="A6146" t="s">
        <v>34</v>
      </c>
      <c r="B6146">
        <v>0.26690416692748092</v>
      </c>
      <c r="C6146" t="s">
        <v>99</v>
      </c>
      <c r="D6146">
        <v>13.1</v>
      </c>
      <c r="E6146">
        <v>12.35</v>
      </c>
      <c r="F6146">
        <v>120000000000</v>
      </c>
      <c r="G6146">
        <v>1572000000000</v>
      </c>
      <c r="H6146">
        <v>8666915291</v>
      </c>
      <c r="I6146">
        <v>372357495689</v>
      </c>
      <c r="J6146">
        <v>419573350410</v>
      </c>
      <c r="K6146">
        <v>9973560746</v>
      </c>
      <c r="L6146">
        <v>0</v>
      </c>
      <c r="M6146">
        <v>547684624168</v>
      </c>
      <c r="N6146">
        <v>967277346006</v>
      </c>
      <c r="O6146">
        <v>1646286776057</v>
      </c>
      <c r="P6146">
        <f t="shared" si="95"/>
        <v>0.9427480916030534</v>
      </c>
    </row>
    <row r="6147" spans="1:16" x14ac:dyDescent="0.25">
      <c r="A6147" t="s">
        <v>34</v>
      </c>
      <c r="B6147">
        <v>5.1498873108214688E-2</v>
      </c>
      <c r="C6147" t="s">
        <v>100</v>
      </c>
      <c r="D6147">
        <v>99.5</v>
      </c>
      <c r="E6147">
        <v>98.3</v>
      </c>
      <c r="F6147">
        <v>288000000000</v>
      </c>
      <c r="G6147">
        <v>28656000000000</v>
      </c>
      <c r="H6147">
        <v>71853234711</v>
      </c>
      <c r="I6147">
        <v>1333580789470</v>
      </c>
      <c r="J6147">
        <v>1475751707789</v>
      </c>
      <c r="K6147">
        <v>93286970603</v>
      </c>
      <c r="L6147">
        <v>0</v>
      </c>
      <c r="M6147">
        <v>622214401218</v>
      </c>
      <c r="N6147">
        <v>668777491970</v>
      </c>
      <c r="O6147">
        <v>1315616546974</v>
      </c>
      <c r="P6147">
        <f t="shared" ref="P6147:P6210" si="96">E6147/D6147</f>
        <v>0.98793969849246233</v>
      </c>
    </row>
    <row r="6148" spans="1:16" x14ac:dyDescent="0.25">
      <c r="A6148" t="s">
        <v>34</v>
      </c>
      <c r="B6148">
        <v>3.8517200396279157E-2</v>
      </c>
      <c r="C6148" t="s">
        <v>101</v>
      </c>
      <c r="D6148">
        <v>10.5</v>
      </c>
      <c r="E6148">
        <v>11.3</v>
      </c>
      <c r="F6148">
        <v>177438650000</v>
      </c>
      <c r="G6148">
        <v>1863105825000</v>
      </c>
      <c r="H6148">
        <v>8424035654</v>
      </c>
      <c r="I6148">
        <v>61007929219</v>
      </c>
      <c r="J6148">
        <v>71761620421</v>
      </c>
      <c r="K6148">
        <v>139689536889</v>
      </c>
      <c r="L6148">
        <v>107600000000</v>
      </c>
      <c r="M6148">
        <v>6842447638</v>
      </c>
      <c r="N6148">
        <v>5063618787</v>
      </c>
      <c r="O6148">
        <v>23837671977</v>
      </c>
      <c r="P6148">
        <f t="shared" si="96"/>
        <v>1.0761904761904764</v>
      </c>
    </row>
    <row r="6149" spans="1:16" x14ac:dyDescent="0.25">
      <c r="A6149" t="s">
        <v>34</v>
      </c>
      <c r="B6149">
        <v>1.2289830893670131E-2</v>
      </c>
      <c r="C6149" t="s">
        <v>102</v>
      </c>
      <c r="D6149">
        <v>3.8</v>
      </c>
      <c r="E6149">
        <v>2.8</v>
      </c>
      <c r="F6149">
        <v>354998850000</v>
      </c>
      <c r="G6149">
        <v>1348995630000</v>
      </c>
      <c r="H6149">
        <v>877852779</v>
      </c>
      <c r="I6149">
        <v>14632017672</v>
      </c>
      <c r="J6149">
        <v>16578928169</v>
      </c>
      <c r="K6149">
        <v>565308113</v>
      </c>
      <c r="L6149">
        <v>0</v>
      </c>
      <c r="M6149">
        <v>42870670888</v>
      </c>
      <c r="N6149">
        <v>133303051921</v>
      </c>
      <c r="O6149">
        <v>106808081065</v>
      </c>
      <c r="P6149">
        <f t="shared" si="96"/>
        <v>0.73684210526315785</v>
      </c>
    </row>
    <row r="6150" spans="1:16" x14ac:dyDescent="0.25">
      <c r="A6150" t="s">
        <v>34</v>
      </c>
      <c r="B6150">
        <v>3.754846535611011E-2</v>
      </c>
      <c r="C6150" t="s">
        <v>103</v>
      </c>
      <c r="D6150">
        <v>10</v>
      </c>
      <c r="E6150">
        <v>12.4</v>
      </c>
      <c r="F6150">
        <v>157064060000</v>
      </c>
      <c r="G6150">
        <v>1570640600000</v>
      </c>
      <c r="H6150">
        <v>3663336434</v>
      </c>
      <c r="I6150">
        <v>47730183578</v>
      </c>
      <c r="J6150">
        <v>58975144156</v>
      </c>
      <c r="K6150">
        <v>18530126539</v>
      </c>
      <c r="L6150">
        <v>16760712083</v>
      </c>
      <c r="M6150">
        <v>131546090157</v>
      </c>
      <c r="N6150">
        <v>474963658280</v>
      </c>
      <c r="O6150">
        <v>318468114686</v>
      </c>
      <c r="P6150">
        <f t="shared" si="96"/>
        <v>1.24</v>
      </c>
    </row>
    <row r="6151" spans="1:16" x14ac:dyDescent="0.25">
      <c r="A6151" t="s">
        <v>34</v>
      </c>
      <c r="B6151">
        <v>3.1857310409720558E-3</v>
      </c>
      <c r="C6151" t="s">
        <v>105</v>
      </c>
      <c r="D6151">
        <v>20</v>
      </c>
      <c r="E6151">
        <v>20.7</v>
      </c>
      <c r="F6151">
        <v>1259995110000</v>
      </c>
      <c r="G6151">
        <v>25199902200000</v>
      </c>
      <c r="H6151">
        <v>-7011721672</v>
      </c>
      <c r="I6151">
        <v>51247099247</v>
      </c>
      <c r="J6151">
        <v>80280110668</v>
      </c>
      <c r="K6151">
        <v>199994553304</v>
      </c>
      <c r="L6151">
        <v>900000000</v>
      </c>
      <c r="M6151">
        <v>67013732666</v>
      </c>
      <c r="N6151">
        <v>39822489131</v>
      </c>
      <c r="O6151">
        <v>354276396535</v>
      </c>
      <c r="P6151">
        <f t="shared" si="96"/>
        <v>1.0349999999999999</v>
      </c>
    </row>
    <row r="6152" spans="1:16" x14ac:dyDescent="0.25">
      <c r="A6152" t="s">
        <v>34</v>
      </c>
      <c r="B6152">
        <v>1.3944139271247271E-2</v>
      </c>
      <c r="C6152" t="s">
        <v>106</v>
      </c>
      <c r="D6152">
        <v>3.3</v>
      </c>
      <c r="E6152">
        <v>3.2</v>
      </c>
      <c r="F6152">
        <v>315399470000</v>
      </c>
      <c r="G6152">
        <v>1040818251000</v>
      </c>
      <c r="H6152">
        <v>3088011822</v>
      </c>
      <c r="I6152">
        <v>7180709109</v>
      </c>
      <c r="J6152">
        <v>14513314648</v>
      </c>
      <c r="K6152">
        <v>4942028653</v>
      </c>
      <c r="L6152">
        <v>0</v>
      </c>
      <c r="M6152">
        <v>117057426403</v>
      </c>
      <c r="N6152">
        <v>298375010431</v>
      </c>
      <c r="O6152">
        <v>335114288024</v>
      </c>
      <c r="P6152">
        <f t="shared" si="96"/>
        <v>0.96969696969696983</v>
      </c>
    </row>
    <row r="6153" spans="1:16" x14ac:dyDescent="0.25">
      <c r="A6153" t="s">
        <v>34</v>
      </c>
      <c r="B6153">
        <v>3.9528008034208969E-3</v>
      </c>
      <c r="C6153" t="s">
        <v>107</v>
      </c>
      <c r="D6153">
        <v>26.3</v>
      </c>
      <c r="E6153">
        <v>29.7</v>
      </c>
      <c r="F6153">
        <v>2738282370000</v>
      </c>
      <c r="G6153">
        <v>72016826331000</v>
      </c>
      <c r="H6153">
        <v>181625828240</v>
      </c>
      <c r="I6153">
        <v>187285453877</v>
      </c>
      <c r="J6153">
        <v>284668168981</v>
      </c>
      <c r="K6153">
        <v>2342737217539</v>
      </c>
      <c r="L6153">
        <v>145406041872</v>
      </c>
      <c r="M6153">
        <v>1974442781358</v>
      </c>
      <c r="N6153">
        <v>674115897758</v>
      </c>
      <c r="O6153">
        <v>2163625339230</v>
      </c>
      <c r="P6153">
        <f t="shared" si="96"/>
        <v>1.1292775665399239</v>
      </c>
    </row>
    <row r="6154" spans="1:16" x14ac:dyDescent="0.25">
      <c r="A6154" t="s">
        <v>34</v>
      </c>
      <c r="B6154">
        <v>4.8990399761720781E-2</v>
      </c>
      <c r="C6154" t="s">
        <v>109</v>
      </c>
      <c r="D6154">
        <v>67.5</v>
      </c>
      <c r="E6154">
        <v>62</v>
      </c>
      <c r="F6154">
        <v>131038300000</v>
      </c>
      <c r="G6154">
        <v>8845085250000</v>
      </c>
      <c r="H6154">
        <v>21452470588</v>
      </c>
      <c r="I6154">
        <v>378000498198</v>
      </c>
      <c r="J6154">
        <v>433324262324</v>
      </c>
      <c r="K6154">
        <v>6862318281</v>
      </c>
      <c r="L6154">
        <v>0</v>
      </c>
      <c r="M6154">
        <v>191838166496</v>
      </c>
      <c r="N6154">
        <v>550741597127</v>
      </c>
      <c r="O6154">
        <v>514820791396</v>
      </c>
      <c r="P6154">
        <f t="shared" si="96"/>
        <v>0.91851851851851851</v>
      </c>
    </row>
    <row r="6155" spans="1:16" x14ac:dyDescent="0.25">
      <c r="A6155" t="s">
        <v>34</v>
      </c>
      <c r="B6155">
        <v>0.26354887450945619</v>
      </c>
      <c r="C6155" t="s">
        <v>426</v>
      </c>
      <c r="D6155">
        <v>4</v>
      </c>
      <c r="E6155">
        <v>3.87</v>
      </c>
      <c r="F6155">
        <v>211500000000</v>
      </c>
      <c r="G6155">
        <v>846000000000</v>
      </c>
      <c r="H6155">
        <v>8962041481</v>
      </c>
      <c r="I6155">
        <v>200090500699</v>
      </c>
      <c r="J6155">
        <v>222962347835</v>
      </c>
      <c r="K6155">
        <v>17385175615</v>
      </c>
      <c r="L6155">
        <v>0</v>
      </c>
      <c r="M6155">
        <v>803022383529</v>
      </c>
      <c r="N6155">
        <v>68880498258</v>
      </c>
      <c r="O6155">
        <v>598080736255</v>
      </c>
      <c r="P6155">
        <f t="shared" si="96"/>
        <v>0.96750000000000003</v>
      </c>
    </row>
    <row r="6156" spans="1:16" x14ac:dyDescent="0.25">
      <c r="A6156" t="s">
        <v>34</v>
      </c>
      <c r="B6156">
        <v>8.3554810370283575E-3</v>
      </c>
      <c r="C6156" t="s">
        <v>110</v>
      </c>
      <c r="D6156">
        <v>25.1</v>
      </c>
      <c r="E6156">
        <v>26</v>
      </c>
      <c r="F6156">
        <v>340000000000</v>
      </c>
      <c r="G6156">
        <v>8534000000000</v>
      </c>
      <c r="H6156">
        <v>21993417586</v>
      </c>
      <c r="I6156">
        <v>41179588727</v>
      </c>
      <c r="J6156">
        <v>71305675170</v>
      </c>
      <c r="K6156">
        <v>179144643621</v>
      </c>
      <c r="L6156">
        <v>0</v>
      </c>
      <c r="M6156">
        <v>33518713510</v>
      </c>
      <c r="O6156">
        <v>59748041000</v>
      </c>
      <c r="P6156">
        <f t="shared" si="96"/>
        <v>1.0358565737051793</v>
      </c>
    </row>
    <row r="6157" spans="1:16" x14ac:dyDescent="0.25">
      <c r="A6157" t="s">
        <v>34</v>
      </c>
      <c r="B6157">
        <v>0.1131577809576232</v>
      </c>
      <c r="C6157" t="s">
        <v>111</v>
      </c>
      <c r="D6157">
        <v>16.7</v>
      </c>
      <c r="E6157">
        <v>15.75</v>
      </c>
      <c r="F6157">
        <v>130000000000</v>
      </c>
      <c r="G6157">
        <v>2171000000000</v>
      </c>
      <c r="H6157">
        <v>-3531357127</v>
      </c>
      <c r="I6157">
        <v>239958803708</v>
      </c>
      <c r="J6157">
        <v>245665542459</v>
      </c>
      <c r="K6157">
        <v>26531760125</v>
      </c>
      <c r="L6157">
        <v>25800000000</v>
      </c>
      <c r="M6157">
        <v>21683467198</v>
      </c>
      <c r="N6157">
        <v>22376112074</v>
      </c>
      <c r="O6157">
        <v>215109294930</v>
      </c>
      <c r="P6157">
        <f t="shared" si="96"/>
        <v>0.94311377245508987</v>
      </c>
    </row>
    <row r="6158" spans="1:16" x14ac:dyDescent="0.25">
      <c r="A6158" t="s">
        <v>34</v>
      </c>
      <c r="B6158">
        <v>0.1239107443259458</v>
      </c>
      <c r="C6158" t="s">
        <v>112</v>
      </c>
      <c r="D6158">
        <v>14</v>
      </c>
      <c r="E6158">
        <v>17</v>
      </c>
      <c r="F6158">
        <v>673419530000</v>
      </c>
      <c r="G6158">
        <v>9427873420000</v>
      </c>
      <c r="H6158">
        <v>41697228644</v>
      </c>
      <c r="I6158">
        <v>1021905371172</v>
      </c>
      <c r="J6158">
        <v>1168214812883</v>
      </c>
      <c r="K6158">
        <v>129243914453</v>
      </c>
      <c r="L6158">
        <v>240908237505</v>
      </c>
      <c r="M6158">
        <v>836247985187</v>
      </c>
      <c r="N6158">
        <v>197349203533</v>
      </c>
      <c r="O6158">
        <v>1155455394555</v>
      </c>
      <c r="P6158">
        <f t="shared" si="96"/>
        <v>1.2142857142857142</v>
      </c>
    </row>
    <row r="6159" spans="1:16" x14ac:dyDescent="0.25">
      <c r="A6159" t="s">
        <v>34</v>
      </c>
      <c r="B6159">
        <v>0.49673093626520981</v>
      </c>
      <c r="C6159" t="s">
        <v>113</v>
      </c>
      <c r="D6159">
        <v>16.399999999999999</v>
      </c>
      <c r="E6159">
        <v>16</v>
      </c>
      <c r="F6159">
        <v>121039120000</v>
      </c>
      <c r="G6159">
        <v>1985041568000</v>
      </c>
      <c r="H6159">
        <v>5296056918</v>
      </c>
      <c r="I6159">
        <v>954442827651</v>
      </c>
      <c r="J6159">
        <v>986031556598</v>
      </c>
      <c r="K6159">
        <v>46275298992</v>
      </c>
      <c r="L6159">
        <v>0</v>
      </c>
      <c r="M6159">
        <v>108320444218</v>
      </c>
      <c r="N6159">
        <v>348340265180</v>
      </c>
      <c r="O6159">
        <v>431570599102</v>
      </c>
      <c r="P6159">
        <f t="shared" si="96"/>
        <v>0.97560975609756106</v>
      </c>
    </row>
    <row r="6160" spans="1:16" x14ac:dyDescent="0.25">
      <c r="A6160" t="s">
        <v>34</v>
      </c>
      <c r="B6160">
        <v>0.42429190684969031</v>
      </c>
      <c r="C6160" t="s">
        <v>114</v>
      </c>
      <c r="D6160">
        <v>4.7</v>
      </c>
      <c r="E6160">
        <v>4.84</v>
      </c>
      <c r="F6160">
        <v>132212340000</v>
      </c>
      <c r="G6160">
        <v>621397998000</v>
      </c>
      <c r="H6160">
        <v>3753094771</v>
      </c>
      <c r="I6160">
        <v>228328090204</v>
      </c>
      <c r="J6160">
        <v>263654141484</v>
      </c>
      <c r="K6160">
        <v>6280471175</v>
      </c>
      <c r="L6160">
        <v>0</v>
      </c>
      <c r="M6160">
        <v>106470036547</v>
      </c>
      <c r="N6160">
        <v>368521680532</v>
      </c>
      <c r="O6160">
        <v>673579426880</v>
      </c>
      <c r="P6160">
        <f t="shared" si="96"/>
        <v>1.0297872340425531</v>
      </c>
    </row>
    <row r="6161" spans="1:16" x14ac:dyDescent="0.25">
      <c r="A6161" t="s">
        <v>34</v>
      </c>
      <c r="B6161">
        <v>2.0838175904620639E-2</v>
      </c>
      <c r="C6161" t="s">
        <v>115</v>
      </c>
      <c r="D6161">
        <v>41.2</v>
      </c>
      <c r="E6161">
        <v>42.2</v>
      </c>
      <c r="F6161">
        <v>270000000000</v>
      </c>
      <c r="G6161">
        <v>11124000000000</v>
      </c>
      <c r="H6161">
        <v>36887995347</v>
      </c>
      <c r="I6161">
        <v>158813086063</v>
      </c>
      <c r="J6161">
        <v>231803868763</v>
      </c>
      <c r="K6161">
        <v>265230120704</v>
      </c>
      <c r="L6161">
        <v>0</v>
      </c>
      <c r="M6161">
        <v>127575027584</v>
      </c>
      <c r="N6161">
        <v>25560585803</v>
      </c>
      <c r="O6161">
        <v>160657812337</v>
      </c>
      <c r="P6161">
        <f t="shared" si="96"/>
        <v>1.0242718446601942</v>
      </c>
    </row>
    <row r="6162" spans="1:16" x14ac:dyDescent="0.25">
      <c r="A6162" t="s">
        <v>34</v>
      </c>
      <c r="B6162">
        <v>0.14451635499334811</v>
      </c>
      <c r="C6162" t="s">
        <v>116</v>
      </c>
      <c r="D6162">
        <v>43.5</v>
      </c>
      <c r="E6162">
        <v>49.5</v>
      </c>
      <c r="F6162">
        <v>141206280000</v>
      </c>
      <c r="G6162">
        <v>6142473180000</v>
      </c>
      <c r="H6162">
        <v>28439138425</v>
      </c>
      <c r="I6162">
        <v>810107178096</v>
      </c>
      <c r="J6162">
        <v>887687834618</v>
      </c>
      <c r="K6162">
        <v>129887720627</v>
      </c>
      <c r="L6162">
        <v>12618555491</v>
      </c>
      <c r="M6162">
        <v>15752131645</v>
      </c>
      <c r="N6162">
        <v>77710986748</v>
      </c>
      <c r="O6162">
        <v>82844320380</v>
      </c>
      <c r="P6162">
        <f t="shared" si="96"/>
        <v>1.1379310344827587</v>
      </c>
    </row>
    <row r="6163" spans="1:16" x14ac:dyDescent="0.25">
      <c r="A6163" t="s">
        <v>34</v>
      </c>
      <c r="B6163">
        <v>4.1277995948837458E-2</v>
      </c>
      <c r="C6163" t="s">
        <v>119</v>
      </c>
      <c r="D6163">
        <v>26.4</v>
      </c>
      <c r="E6163">
        <v>23.1</v>
      </c>
      <c r="F6163">
        <v>740204960000</v>
      </c>
      <c r="G6163">
        <v>19541410944000</v>
      </c>
      <c r="H6163">
        <v>62065823312</v>
      </c>
      <c r="I6163">
        <v>630827668902</v>
      </c>
      <c r="J6163">
        <v>806630281781</v>
      </c>
      <c r="K6163">
        <v>199884693638</v>
      </c>
      <c r="L6163">
        <v>0</v>
      </c>
      <c r="M6163">
        <v>660263386674</v>
      </c>
      <c r="N6163">
        <v>779021568867</v>
      </c>
      <c r="O6163">
        <v>986272273545</v>
      </c>
      <c r="P6163">
        <f t="shared" si="96"/>
        <v>0.87500000000000011</v>
      </c>
    </row>
    <row r="6164" spans="1:16" x14ac:dyDescent="0.25">
      <c r="A6164" t="s">
        <v>34</v>
      </c>
      <c r="B6164">
        <v>3.7876971497824583E-2</v>
      </c>
      <c r="C6164" t="s">
        <v>120</v>
      </c>
      <c r="D6164">
        <v>26</v>
      </c>
      <c r="E6164">
        <v>32.5</v>
      </c>
      <c r="F6164">
        <v>442000000000</v>
      </c>
      <c r="G6164">
        <v>11492000000000</v>
      </c>
      <c r="H6164">
        <v>50764118816</v>
      </c>
      <c r="I6164">
        <v>326507745341</v>
      </c>
      <c r="J6164">
        <v>435282156453</v>
      </c>
      <c r="K6164">
        <v>411105107459</v>
      </c>
      <c r="L6164">
        <v>0</v>
      </c>
      <c r="M6164">
        <v>244933802105</v>
      </c>
      <c r="N6164">
        <v>186613766936</v>
      </c>
      <c r="O6164">
        <v>359233046012</v>
      </c>
      <c r="P6164">
        <f t="shared" si="96"/>
        <v>1.25</v>
      </c>
    </row>
    <row r="6165" spans="1:16" x14ac:dyDescent="0.25">
      <c r="A6165" t="s">
        <v>34</v>
      </c>
      <c r="B6165">
        <v>5.8198816723998022E-2</v>
      </c>
      <c r="C6165" t="s">
        <v>121</v>
      </c>
      <c r="D6165">
        <v>196</v>
      </c>
      <c r="E6165">
        <v>269.7</v>
      </c>
      <c r="F6165">
        <v>438575300000</v>
      </c>
      <c r="G6165">
        <v>85960758800000</v>
      </c>
      <c r="H6165">
        <v>354915897486</v>
      </c>
      <c r="I6165">
        <v>4591473591891</v>
      </c>
      <c r="J6165">
        <v>5002814446857</v>
      </c>
      <c r="K6165">
        <v>1360997078332</v>
      </c>
      <c r="L6165">
        <v>1386000000000</v>
      </c>
      <c r="M6165">
        <v>2654119762381</v>
      </c>
      <c r="N6165">
        <v>1286267230713</v>
      </c>
      <c r="O6165">
        <v>4684274095090</v>
      </c>
      <c r="P6165">
        <f t="shared" si="96"/>
        <v>1.3760204081632652</v>
      </c>
    </row>
    <row r="6166" spans="1:16" x14ac:dyDescent="0.25">
      <c r="A6166" t="s">
        <v>34</v>
      </c>
      <c r="B6166">
        <v>2.7854407014170711E-2</v>
      </c>
      <c r="C6166" t="s">
        <v>122</v>
      </c>
      <c r="D6166">
        <v>28.4</v>
      </c>
      <c r="E6166">
        <v>29.1</v>
      </c>
      <c r="F6166">
        <v>389999970000</v>
      </c>
      <c r="G6166">
        <v>11075999148000</v>
      </c>
      <c r="H6166">
        <v>31834690090</v>
      </c>
      <c r="I6166">
        <v>206957072077</v>
      </c>
      <c r="J6166">
        <v>308515388357</v>
      </c>
      <c r="K6166">
        <v>286432091415</v>
      </c>
      <c r="L6166">
        <v>7000000000</v>
      </c>
      <c r="M6166">
        <v>130385981428</v>
      </c>
      <c r="N6166">
        <v>68769972918</v>
      </c>
      <c r="O6166">
        <v>783745769488</v>
      </c>
      <c r="P6166">
        <f t="shared" si="96"/>
        <v>1.0246478873239437</v>
      </c>
    </row>
    <row r="6167" spans="1:16" x14ac:dyDescent="0.25">
      <c r="A6167" t="s">
        <v>34</v>
      </c>
      <c r="B6167">
        <v>4.6391497099117461E-2</v>
      </c>
      <c r="C6167" t="s">
        <v>123</v>
      </c>
      <c r="D6167">
        <v>33.799999999999997</v>
      </c>
      <c r="E6167">
        <v>45.7</v>
      </c>
      <c r="F6167">
        <v>191999680000</v>
      </c>
      <c r="G6167">
        <v>6489589183999.999</v>
      </c>
      <c r="H6167">
        <v>34177948533</v>
      </c>
      <c r="I6167">
        <v>234040928404</v>
      </c>
      <c r="J6167">
        <v>301061757804</v>
      </c>
      <c r="K6167">
        <v>130670604242</v>
      </c>
      <c r="L6167">
        <v>0</v>
      </c>
      <c r="M6167">
        <v>28661339577</v>
      </c>
      <c r="N6167">
        <v>330301167311</v>
      </c>
      <c r="O6167">
        <v>462110472017</v>
      </c>
      <c r="P6167">
        <f t="shared" si="96"/>
        <v>1.3520710059171599</v>
      </c>
    </row>
    <row r="6168" spans="1:16" x14ac:dyDescent="0.25">
      <c r="A6168" t="s">
        <v>34</v>
      </c>
      <c r="B6168">
        <v>2.6175921946674001E-2</v>
      </c>
      <c r="C6168" t="s">
        <v>124</v>
      </c>
      <c r="D6168">
        <v>34</v>
      </c>
      <c r="E6168">
        <v>48.2</v>
      </c>
      <c r="F6168">
        <v>107000000000</v>
      </c>
      <c r="G6168">
        <v>3638000000000</v>
      </c>
      <c r="H6168">
        <v>15023941733</v>
      </c>
      <c r="I6168">
        <v>72742807314</v>
      </c>
      <c r="J6168">
        <v>95228004042</v>
      </c>
      <c r="K6168">
        <v>228120380895</v>
      </c>
      <c r="L6168">
        <v>50000000000</v>
      </c>
      <c r="M6168">
        <v>64746547896</v>
      </c>
      <c r="N6168">
        <v>370099914751</v>
      </c>
      <c r="O6168">
        <v>145263900188</v>
      </c>
      <c r="P6168">
        <f t="shared" si="96"/>
        <v>1.4176470588235295</v>
      </c>
    </row>
    <row r="6169" spans="1:16" x14ac:dyDescent="0.25">
      <c r="A6169" t="s">
        <v>34</v>
      </c>
      <c r="B6169">
        <v>6.3003706213894867E-2</v>
      </c>
      <c r="C6169" t="s">
        <v>125</v>
      </c>
      <c r="D6169">
        <v>12.5</v>
      </c>
      <c r="E6169">
        <v>16.100000000000001</v>
      </c>
      <c r="F6169">
        <v>493286910000</v>
      </c>
      <c r="G6169">
        <v>6166086375000</v>
      </c>
      <c r="H6169">
        <v>18446165442</v>
      </c>
      <c r="I6169">
        <v>353483701828</v>
      </c>
      <c r="J6169">
        <v>388486294460</v>
      </c>
      <c r="K6169">
        <v>12333722634</v>
      </c>
      <c r="L6169">
        <v>0</v>
      </c>
      <c r="M6169">
        <v>274077188381</v>
      </c>
      <c r="N6169">
        <v>373410215634</v>
      </c>
      <c r="O6169">
        <v>353072929146</v>
      </c>
      <c r="P6169">
        <f t="shared" si="96"/>
        <v>1.288</v>
      </c>
    </row>
    <row r="6170" spans="1:16" x14ac:dyDescent="0.25">
      <c r="A6170" t="s">
        <v>34</v>
      </c>
      <c r="B6170">
        <v>2.0109059791184689E-2</v>
      </c>
      <c r="C6170" t="s">
        <v>127</v>
      </c>
      <c r="D6170">
        <v>23.1</v>
      </c>
      <c r="E6170">
        <v>16.2</v>
      </c>
      <c r="F6170">
        <v>438149200000</v>
      </c>
      <c r="G6170">
        <v>10121246520000</v>
      </c>
      <c r="H6170">
        <v>5020645155</v>
      </c>
      <c r="I6170">
        <v>195783804943</v>
      </c>
      <c r="J6170">
        <v>203528751432</v>
      </c>
      <c r="K6170">
        <v>35407683988</v>
      </c>
      <c r="L6170">
        <v>0</v>
      </c>
      <c r="M6170">
        <v>241426007666</v>
      </c>
      <c r="N6170">
        <v>136902337234</v>
      </c>
      <c r="O6170">
        <v>194607209833</v>
      </c>
      <c r="P6170">
        <f t="shared" si="96"/>
        <v>0.7012987012987012</v>
      </c>
    </row>
    <row r="6171" spans="1:16" x14ac:dyDescent="0.25">
      <c r="A6171" t="s">
        <v>34</v>
      </c>
      <c r="B6171">
        <v>5.5197327996243647E-2</v>
      </c>
      <c r="C6171" t="s">
        <v>128</v>
      </c>
      <c r="D6171">
        <v>38.299999999999997</v>
      </c>
      <c r="E6171">
        <v>39.6</v>
      </c>
      <c r="F6171">
        <v>752899590000</v>
      </c>
      <c r="G6171">
        <v>28836054297000</v>
      </c>
      <c r="H6171">
        <v>199300919206</v>
      </c>
      <c r="I6171">
        <v>1399736807560</v>
      </c>
      <c r="J6171">
        <v>1591673147149</v>
      </c>
      <c r="K6171">
        <v>151998000283</v>
      </c>
      <c r="L6171">
        <v>370986260821</v>
      </c>
      <c r="M6171">
        <v>698854200213</v>
      </c>
      <c r="N6171">
        <v>1631194531545</v>
      </c>
      <c r="O6171">
        <v>2344080141378</v>
      </c>
      <c r="P6171">
        <f t="shared" si="96"/>
        <v>1.0339425587467364</v>
      </c>
    </row>
    <row r="6172" spans="1:16" x14ac:dyDescent="0.25">
      <c r="A6172" t="s">
        <v>34</v>
      </c>
      <c r="B6172">
        <v>8.2099921372353987E-2</v>
      </c>
      <c r="C6172" t="s">
        <v>130</v>
      </c>
      <c r="D6172">
        <v>22.5</v>
      </c>
      <c r="E6172">
        <v>20.7</v>
      </c>
      <c r="F6172">
        <v>76998080000</v>
      </c>
      <c r="G6172">
        <v>1732456800000</v>
      </c>
      <c r="H6172">
        <v>6038114562</v>
      </c>
      <c r="I6172">
        <v>100937939155</v>
      </c>
      <c r="J6172">
        <v>142234567061</v>
      </c>
      <c r="K6172">
        <v>18110772841</v>
      </c>
      <c r="L6172">
        <v>0</v>
      </c>
      <c r="M6172">
        <v>134732399961</v>
      </c>
      <c r="N6172">
        <v>170637263352</v>
      </c>
      <c r="O6172">
        <v>315359732404</v>
      </c>
      <c r="P6172">
        <f t="shared" si="96"/>
        <v>0.91999999999999993</v>
      </c>
    </row>
    <row r="6173" spans="1:16" x14ac:dyDescent="0.25">
      <c r="A6173" t="s">
        <v>34</v>
      </c>
      <c r="B6173">
        <v>0.15263867869963829</v>
      </c>
      <c r="C6173" t="s">
        <v>131</v>
      </c>
      <c r="D6173">
        <v>8.3000000000000007</v>
      </c>
      <c r="E6173">
        <v>8</v>
      </c>
      <c r="F6173">
        <v>55120610000</v>
      </c>
      <c r="G6173">
        <v>457501063000.00012</v>
      </c>
      <c r="H6173">
        <v>1683530827</v>
      </c>
      <c r="I6173">
        <v>65253123868</v>
      </c>
      <c r="J6173">
        <v>69832357760</v>
      </c>
      <c r="K6173">
        <v>826493195</v>
      </c>
      <c r="L6173">
        <v>488109</v>
      </c>
      <c r="M6173">
        <v>136729102548</v>
      </c>
      <c r="N6173">
        <v>70739834882</v>
      </c>
      <c r="O6173">
        <v>133692169102</v>
      </c>
      <c r="P6173">
        <f t="shared" si="96"/>
        <v>0.96385542168674687</v>
      </c>
    </row>
    <row r="6174" spans="1:16" x14ac:dyDescent="0.25">
      <c r="A6174" t="s">
        <v>34</v>
      </c>
      <c r="B6174">
        <v>1.7907825004939721E-2</v>
      </c>
      <c r="C6174" t="s">
        <v>132</v>
      </c>
      <c r="D6174">
        <v>24.6</v>
      </c>
      <c r="E6174">
        <v>18</v>
      </c>
      <c r="F6174">
        <v>402379200000</v>
      </c>
      <c r="G6174">
        <v>9898528320000</v>
      </c>
      <c r="H6174">
        <v>20712528208</v>
      </c>
      <c r="I6174">
        <v>117618200119</v>
      </c>
      <c r="J6174">
        <v>177261112961</v>
      </c>
      <c r="K6174">
        <v>13357405124</v>
      </c>
      <c r="L6174">
        <v>200000000000</v>
      </c>
      <c r="M6174">
        <v>199295783170</v>
      </c>
      <c r="N6174">
        <v>220781830693</v>
      </c>
      <c r="O6174">
        <v>216989675828</v>
      </c>
      <c r="P6174">
        <f t="shared" si="96"/>
        <v>0.73170731707317072</v>
      </c>
    </row>
    <row r="6175" spans="1:16" x14ac:dyDescent="0.25">
      <c r="A6175" t="s">
        <v>34</v>
      </c>
      <c r="B6175">
        <v>2.0480377062043201E-2</v>
      </c>
      <c r="C6175" t="s">
        <v>133</v>
      </c>
      <c r="D6175">
        <v>12.7</v>
      </c>
      <c r="E6175">
        <v>11.4</v>
      </c>
      <c r="F6175">
        <v>5294000000000</v>
      </c>
      <c r="G6175">
        <v>67233800000000</v>
      </c>
      <c r="H6175">
        <v>211350341677</v>
      </c>
      <c r="I6175">
        <v>987214092644</v>
      </c>
      <c r="J6175">
        <v>1376973575314</v>
      </c>
      <c r="K6175">
        <v>965643110196</v>
      </c>
      <c r="L6175">
        <v>2500000000000</v>
      </c>
      <c r="M6175">
        <v>91036779213</v>
      </c>
      <c r="N6175">
        <v>404707338720</v>
      </c>
      <c r="O6175">
        <v>2511616467595</v>
      </c>
      <c r="P6175">
        <f t="shared" si="96"/>
        <v>0.89763779527559062</v>
      </c>
    </row>
    <row r="6176" spans="1:16" x14ac:dyDescent="0.25">
      <c r="A6176" t="s">
        <v>34</v>
      </c>
      <c r="B6176">
        <v>2.7587468890918489E-2</v>
      </c>
      <c r="C6176" t="s">
        <v>134</v>
      </c>
      <c r="D6176">
        <v>50.9</v>
      </c>
      <c r="E6176">
        <v>57</v>
      </c>
      <c r="F6176">
        <v>422091320000</v>
      </c>
      <c r="G6176">
        <v>21484448188000</v>
      </c>
      <c r="H6176">
        <v>93830302573</v>
      </c>
      <c r="I6176">
        <v>475036812409</v>
      </c>
      <c r="J6176">
        <v>592701546025</v>
      </c>
      <c r="K6176">
        <v>78837628348</v>
      </c>
      <c r="L6176">
        <v>0</v>
      </c>
      <c r="M6176">
        <v>502712371970</v>
      </c>
      <c r="N6176">
        <v>163006058146</v>
      </c>
      <c r="O6176">
        <v>585426787260</v>
      </c>
      <c r="P6176">
        <f t="shared" si="96"/>
        <v>1.1198428290766209</v>
      </c>
    </row>
    <row r="6177" spans="1:16" x14ac:dyDescent="0.25">
      <c r="A6177" t="s">
        <v>34</v>
      </c>
      <c r="B6177">
        <v>0.1370782642411835</v>
      </c>
      <c r="C6177" t="s">
        <v>135</v>
      </c>
      <c r="D6177">
        <v>22.4</v>
      </c>
      <c r="E6177">
        <v>19.75</v>
      </c>
      <c r="F6177">
        <v>306133290000</v>
      </c>
      <c r="G6177">
        <v>6857385696000</v>
      </c>
      <c r="H6177">
        <v>11526034763</v>
      </c>
      <c r="I6177">
        <v>888653870385</v>
      </c>
      <c r="J6177">
        <v>939998528440</v>
      </c>
      <c r="K6177">
        <v>16092229914</v>
      </c>
      <c r="L6177">
        <v>4900000000</v>
      </c>
      <c r="M6177">
        <v>406963672337</v>
      </c>
      <c r="N6177">
        <v>645914599381</v>
      </c>
      <c r="O6177">
        <v>654306956324</v>
      </c>
      <c r="P6177">
        <f t="shared" si="96"/>
        <v>0.8816964285714286</v>
      </c>
    </row>
    <row r="6178" spans="1:16" x14ac:dyDescent="0.25">
      <c r="A6178" t="s">
        <v>34</v>
      </c>
      <c r="B6178">
        <v>8.8734617863122835E-3</v>
      </c>
      <c r="C6178" t="s">
        <v>136</v>
      </c>
      <c r="D6178">
        <v>38</v>
      </c>
      <c r="E6178">
        <v>37.200000000000003</v>
      </c>
      <c r="F6178">
        <v>151199460000</v>
      </c>
      <c r="G6178">
        <v>5745579480000</v>
      </c>
      <c r="H6178">
        <v>14089839151</v>
      </c>
      <c r="I6178">
        <v>35471019248</v>
      </c>
      <c r="J6178">
        <v>50983179956</v>
      </c>
      <c r="K6178">
        <v>70371408681</v>
      </c>
      <c r="L6178">
        <v>29384821222</v>
      </c>
      <c r="M6178">
        <v>52363237128</v>
      </c>
      <c r="O6178">
        <v>56202614066</v>
      </c>
      <c r="P6178">
        <f t="shared" si="96"/>
        <v>0.97894736842105268</v>
      </c>
    </row>
    <row r="6179" spans="1:16" x14ac:dyDescent="0.25">
      <c r="A6179" t="s">
        <v>34</v>
      </c>
      <c r="B6179">
        <v>1.472946690595555E-2</v>
      </c>
      <c r="C6179" t="s">
        <v>137</v>
      </c>
      <c r="D6179">
        <v>39.799999999999997</v>
      </c>
      <c r="E6179">
        <v>37.299999999999997</v>
      </c>
      <c r="F6179">
        <v>232588880000</v>
      </c>
      <c r="G6179">
        <v>9257037424000</v>
      </c>
      <c r="H6179">
        <v>20412335757</v>
      </c>
      <c r="I6179">
        <v>107844764008</v>
      </c>
      <c r="J6179">
        <v>136351226384</v>
      </c>
      <c r="K6179">
        <v>92205440107</v>
      </c>
      <c r="L6179">
        <v>55000000000</v>
      </c>
      <c r="M6179">
        <v>124822048237</v>
      </c>
      <c r="N6179">
        <v>108876199879</v>
      </c>
      <c r="O6179">
        <v>108462861200</v>
      </c>
      <c r="P6179">
        <f t="shared" si="96"/>
        <v>0.93718592964824121</v>
      </c>
    </row>
    <row r="6180" spans="1:16" x14ac:dyDescent="0.25">
      <c r="A6180" t="s">
        <v>34</v>
      </c>
      <c r="B6180">
        <v>9.9389910260582071E-3</v>
      </c>
      <c r="C6180" t="s">
        <v>138</v>
      </c>
      <c r="D6180">
        <v>101</v>
      </c>
      <c r="E6180">
        <v>116.3</v>
      </c>
      <c r="F6180">
        <v>871643300000</v>
      </c>
      <c r="G6180">
        <v>88035973300000</v>
      </c>
      <c r="H6180">
        <v>147428897487</v>
      </c>
      <c r="I6180">
        <v>484562634896</v>
      </c>
      <c r="J6180">
        <v>874988748599</v>
      </c>
      <c r="K6180">
        <v>270830819831</v>
      </c>
      <c r="L6180">
        <v>836278100000</v>
      </c>
      <c r="M6180">
        <v>558614677851</v>
      </c>
      <c r="N6180">
        <v>688467396152</v>
      </c>
      <c r="O6180">
        <v>998047232399</v>
      </c>
      <c r="P6180">
        <f t="shared" si="96"/>
        <v>1.1514851485148514</v>
      </c>
    </row>
    <row r="6181" spans="1:16" x14ac:dyDescent="0.25">
      <c r="A6181" t="s">
        <v>34</v>
      </c>
      <c r="B6181">
        <v>63.033814503618252</v>
      </c>
      <c r="C6181" t="s">
        <v>139</v>
      </c>
      <c r="D6181">
        <v>12.8</v>
      </c>
      <c r="E6181">
        <v>15.3</v>
      </c>
      <c r="F6181">
        <v>234982700</v>
      </c>
      <c r="G6181">
        <v>3007778560</v>
      </c>
      <c r="H6181">
        <v>4503250017</v>
      </c>
      <c r="I6181">
        <v>177839961970</v>
      </c>
      <c r="J6181">
        <v>189591755819</v>
      </c>
      <c r="K6181">
        <v>16933981531</v>
      </c>
      <c r="L6181">
        <v>0</v>
      </c>
      <c r="M6181">
        <v>151580017343</v>
      </c>
      <c r="N6181">
        <v>71698272356</v>
      </c>
      <c r="O6181">
        <v>156669314371</v>
      </c>
      <c r="P6181">
        <f t="shared" si="96"/>
        <v>1.1953125</v>
      </c>
    </row>
    <row r="6182" spans="1:16" x14ac:dyDescent="0.25">
      <c r="A6182" t="s">
        <v>34</v>
      </c>
      <c r="B6182">
        <v>6.9442491874011072E-3</v>
      </c>
      <c r="C6182" t="s">
        <v>140</v>
      </c>
      <c r="D6182">
        <v>8.4</v>
      </c>
      <c r="E6182">
        <v>7.13</v>
      </c>
      <c r="F6182">
        <v>3149436010000</v>
      </c>
      <c r="G6182">
        <v>26455262484000</v>
      </c>
      <c r="H6182">
        <v>-12050742000</v>
      </c>
      <c r="I6182">
        <v>141210142994</v>
      </c>
      <c r="J6182">
        <v>183711935007</v>
      </c>
      <c r="K6182">
        <v>30995346440</v>
      </c>
      <c r="L6182">
        <v>0</v>
      </c>
      <c r="M6182">
        <v>795215197329</v>
      </c>
      <c r="N6182">
        <v>2692623873036</v>
      </c>
      <c r="O6182">
        <v>997463676096</v>
      </c>
      <c r="P6182">
        <f t="shared" si="96"/>
        <v>0.84880952380952379</v>
      </c>
    </row>
    <row r="6183" spans="1:16" x14ac:dyDescent="0.25">
      <c r="A6183" t="s">
        <v>34</v>
      </c>
      <c r="B6183">
        <v>4.7480500542898367E-2</v>
      </c>
      <c r="C6183" t="s">
        <v>141</v>
      </c>
      <c r="D6183">
        <v>7</v>
      </c>
      <c r="E6183">
        <v>5.25</v>
      </c>
      <c r="F6183">
        <v>2191861170000</v>
      </c>
      <c r="G6183">
        <v>15343028190000</v>
      </c>
      <c r="H6183">
        <v>49906350667</v>
      </c>
      <c r="I6183">
        <v>532477195181</v>
      </c>
      <c r="J6183">
        <v>728494658305</v>
      </c>
      <c r="K6183">
        <v>138434003271</v>
      </c>
      <c r="L6183">
        <v>581643768334</v>
      </c>
      <c r="M6183">
        <v>2017887979882</v>
      </c>
      <c r="N6183">
        <v>516758185946</v>
      </c>
      <c r="O6183">
        <v>1330496481713</v>
      </c>
      <c r="P6183">
        <f t="shared" si="96"/>
        <v>0.75</v>
      </c>
    </row>
    <row r="6184" spans="1:16" x14ac:dyDescent="0.25">
      <c r="A6184" t="s">
        <v>34</v>
      </c>
      <c r="B6184">
        <v>1.5776482127710399E-2</v>
      </c>
      <c r="C6184" t="s">
        <v>142</v>
      </c>
      <c r="D6184">
        <v>74</v>
      </c>
      <c r="E6184">
        <v>88</v>
      </c>
      <c r="F6184">
        <v>267137970000</v>
      </c>
      <c r="G6184">
        <v>19768209780000</v>
      </c>
      <c r="H6184">
        <v>45852121806</v>
      </c>
      <c r="I6184">
        <v>192242458610</v>
      </c>
      <c r="J6184">
        <v>311872808291</v>
      </c>
      <c r="K6184">
        <v>41824135673</v>
      </c>
      <c r="L6184">
        <v>115000000000</v>
      </c>
      <c r="M6184">
        <v>247936967622</v>
      </c>
      <c r="N6184">
        <v>310469920572</v>
      </c>
      <c r="O6184">
        <v>172309536023</v>
      </c>
      <c r="P6184">
        <f t="shared" si="96"/>
        <v>1.1891891891891893</v>
      </c>
    </row>
    <row r="6185" spans="1:16" x14ac:dyDescent="0.25">
      <c r="A6185" t="s">
        <v>34</v>
      </c>
      <c r="B6185">
        <v>2.2357858644792901E-2</v>
      </c>
      <c r="C6185" t="s">
        <v>144</v>
      </c>
      <c r="D6185">
        <v>27.8</v>
      </c>
      <c r="E6185">
        <v>28.3</v>
      </c>
      <c r="F6185">
        <v>3914000000000</v>
      </c>
      <c r="G6185">
        <v>108809200000000</v>
      </c>
      <c r="H6185">
        <v>386154108473</v>
      </c>
      <c r="I6185">
        <v>1693260704641</v>
      </c>
      <c r="J6185">
        <v>2432740712853</v>
      </c>
      <c r="K6185">
        <v>5143438505430</v>
      </c>
      <c r="L6185">
        <v>105000000000</v>
      </c>
      <c r="M6185">
        <v>828050949400</v>
      </c>
      <c r="N6185">
        <v>951022349852</v>
      </c>
      <c r="O6185">
        <v>1120078308912</v>
      </c>
      <c r="P6185">
        <f t="shared" si="96"/>
        <v>1.0179856115107915</v>
      </c>
    </row>
    <row r="6186" spans="1:16" x14ac:dyDescent="0.25">
      <c r="A6186" t="s">
        <v>34</v>
      </c>
      <c r="B6186">
        <v>1.0714366564745529E-2</v>
      </c>
      <c r="C6186" t="s">
        <v>145</v>
      </c>
      <c r="D6186">
        <v>34.5</v>
      </c>
      <c r="E6186">
        <v>33.200000000000003</v>
      </c>
      <c r="F6186">
        <v>430000000000</v>
      </c>
      <c r="G6186">
        <v>14835000000000</v>
      </c>
      <c r="H6186">
        <v>26696263416</v>
      </c>
      <c r="I6186">
        <v>124338644835</v>
      </c>
      <c r="J6186">
        <v>158947627988</v>
      </c>
      <c r="K6186">
        <v>615895374036</v>
      </c>
      <c r="L6186">
        <v>171848500000</v>
      </c>
      <c r="M6186">
        <v>134723425437</v>
      </c>
      <c r="N6186">
        <v>128839394041</v>
      </c>
      <c r="O6186">
        <v>266857516867</v>
      </c>
      <c r="P6186">
        <f t="shared" si="96"/>
        <v>0.96231884057971018</v>
      </c>
    </row>
    <row r="6187" spans="1:16" x14ac:dyDescent="0.25">
      <c r="A6187" t="s">
        <v>34</v>
      </c>
      <c r="B6187">
        <v>8.5175377014234093E-3</v>
      </c>
      <c r="C6187" t="s">
        <v>146</v>
      </c>
      <c r="D6187">
        <v>75.5</v>
      </c>
      <c r="E6187">
        <v>74.900000000000006</v>
      </c>
      <c r="F6187">
        <v>314583420000</v>
      </c>
      <c r="G6187">
        <v>23751048210000</v>
      </c>
      <c r="H6187">
        <v>71405084615</v>
      </c>
      <c r="I6187">
        <v>141894650418</v>
      </c>
      <c r="J6187">
        <v>202300448577</v>
      </c>
      <c r="K6187">
        <v>232637178142</v>
      </c>
      <c r="L6187">
        <v>367316457335</v>
      </c>
      <c r="M6187">
        <v>291786173623</v>
      </c>
      <c r="N6187">
        <v>323682277911</v>
      </c>
      <c r="O6187">
        <v>372652039568</v>
      </c>
      <c r="P6187">
        <f t="shared" si="96"/>
        <v>0.99205298013245036</v>
      </c>
    </row>
    <row r="6188" spans="1:16" x14ac:dyDescent="0.25">
      <c r="A6188" t="s">
        <v>34</v>
      </c>
      <c r="B6188">
        <v>2.428972582650276E-2</v>
      </c>
      <c r="C6188" t="s">
        <v>147</v>
      </c>
      <c r="D6188">
        <v>40</v>
      </c>
      <c r="E6188">
        <v>41.8</v>
      </c>
      <c r="F6188">
        <v>913800030000</v>
      </c>
      <c r="G6188">
        <v>36552001200000</v>
      </c>
      <c r="H6188">
        <v>109957651719</v>
      </c>
      <c r="I6188">
        <v>686189911170</v>
      </c>
      <c r="J6188">
        <v>887838087558</v>
      </c>
      <c r="K6188">
        <v>396789566480</v>
      </c>
      <c r="L6188">
        <v>0</v>
      </c>
      <c r="M6188">
        <v>354800623806</v>
      </c>
      <c r="N6188">
        <v>808720693484</v>
      </c>
      <c r="O6188">
        <v>1310319364941</v>
      </c>
      <c r="P6188">
        <f t="shared" si="96"/>
        <v>1.0449999999999999</v>
      </c>
    </row>
    <row r="6189" spans="1:16" x14ac:dyDescent="0.25">
      <c r="A6189" t="s">
        <v>34</v>
      </c>
      <c r="B6189">
        <v>1.1996232194612249E-3</v>
      </c>
      <c r="C6189" t="s">
        <v>148</v>
      </c>
      <c r="D6189">
        <v>62.5</v>
      </c>
      <c r="E6189">
        <v>22.4</v>
      </c>
      <c r="F6189">
        <v>490000000000</v>
      </c>
      <c r="G6189">
        <v>30625000000000</v>
      </c>
      <c r="H6189">
        <v>12123466467</v>
      </c>
      <c r="I6189">
        <v>33556054440</v>
      </c>
      <c r="J6189">
        <v>36738461096</v>
      </c>
      <c r="K6189">
        <v>12983513014</v>
      </c>
      <c r="L6189">
        <v>118666707</v>
      </c>
      <c r="M6189">
        <v>341814519170</v>
      </c>
      <c r="O6189">
        <v>210270723618</v>
      </c>
      <c r="P6189">
        <f t="shared" si="96"/>
        <v>0.3584</v>
      </c>
    </row>
    <row r="6190" spans="1:16" x14ac:dyDescent="0.25">
      <c r="A6190" t="s">
        <v>34</v>
      </c>
      <c r="B6190">
        <v>4.4227839805668018E-3</v>
      </c>
      <c r="C6190" t="s">
        <v>149</v>
      </c>
      <c r="D6190">
        <v>32.5</v>
      </c>
      <c r="E6190">
        <v>34.5</v>
      </c>
      <c r="F6190">
        <v>95000000000</v>
      </c>
      <c r="G6190">
        <v>3087500000000</v>
      </c>
      <c r="H6190">
        <v>5922333626</v>
      </c>
      <c r="I6190">
        <v>7077259801</v>
      </c>
      <c r="J6190">
        <v>13655345540</v>
      </c>
      <c r="K6190">
        <v>44913044365</v>
      </c>
      <c r="L6190">
        <v>0</v>
      </c>
      <c r="M6190">
        <v>8421184682</v>
      </c>
      <c r="N6190">
        <v>1230950544</v>
      </c>
      <c r="O6190">
        <v>4059854534</v>
      </c>
      <c r="P6190">
        <f t="shared" si="96"/>
        <v>1.0615384615384615</v>
      </c>
    </row>
    <row r="6191" spans="1:16" x14ac:dyDescent="0.25">
      <c r="A6191" t="s">
        <v>34</v>
      </c>
      <c r="B6191">
        <v>7.5687526236984503E-3</v>
      </c>
      <c r="C6191" t="s">
        <v>150</v>
      </c>
      <c r="D6191">
        <v>70.5</v>
      </c>
      <c r="E6191">
        <v>66</v>
      </c>
      <c r="F6191">
        <v>120830090000</v>
      </c>
      <c r="G6191">
        <v>8518521345000</v>
      </c>
      <c r="H6191">
        <v>33446162634</v>
      </c>
      <c r="I6191">
        <v>19802862032</v>
      </c>
      <c r="J6191">
        <v>64474580780</v>
      </c>
      <c r="K6191">
        <v>44226159567</v>
      </c>
      <c r="L6191">
        <v>145145292500</v>
      </c>
      <c r="M6191">
        <v>3452239288</v>
      </c>
      <c r="N6191">
        <v>785911184</v>
      </c>
      <c r="O6191">
        <v>20673911887</v>
      </c>
      <c r="P6191">
        <f t="shared" si="96"/>
        <v>0.93617021276595747</v>
      </c>
    </row>
    <row r="6192" spans="1:16" x14ac:dyDescent="0.25">
      <c r="A6192" t="s">
        <v>34</v>
      </c>
      <c r="B6192">
        <v>1.40256123709586E-2</v>
      </c>
      <c r="C6192" t="s">
        <v>151</v>
      </c>
      <c r="D6192">
        <v>4.0999999999999996</v>
      </c>
      <c r="E6192">
        <v>3</v>
      </c>
      <c r="F6192">
        <v>172000000000</v>
      </c>
      <c r="G6192">
        <v>705199999999.99988</v>
      </c>
      <c r="H6192">
        <v>33787486</v>
      </c>
      <c r="I6192">
        <v>9147257000</v>
      </c>
      <c r="J6192">
        <v>9890861844</v>
      </c>
      <c r="K6192">
        <v>1750363382</v>
      </c>
      <c r="L6192">
        <v>0</v>
      </c>
      <c r="M6192">
        <v>50323704643</v>
      </c>
      <c r="N6192">
        <v>2759308533</v>
      </c>
      <c r="O6192">
        <v>55329561204</v>
      </c>
      <c r="P6192">
        <f t="shared" si="96"/>
        <v>0.73170731707317083</v>
      </c>
    </row>
    <row r="6193" spans="1:16" x14ac:dyDescent="0.25">
      <c r="A6193" t="s">
        <v>34</v>
      </c>
      <c r="B6193">
        <v>8.8198942228465554E-2</v>
      </c>
      <c r="C6193" t="s">
        <v>152</v>
      </c>
      <c r="D6193">
        <v>15.1</v>
      </c>
      <c r="E6193">
        <v>26.5</v>
      </c>
      <c r="F6193">
        <v>614356040000</v>
      </c>
      <c r="G6193">
        <v>9276776204000</v>
      </c>
      <c r="H6193">
        <v>73883510712</v>
      </c>
      <c r="I6193">
        <v>711163833648</v>
      </c>
      <c r="J6193">
        <v>818201848483</v>
      </c>
      <c r="K6193">
        <v>21072278582</v>
      </c>
      <c r="L6193">
        <v>55567000000</v>
      </c>
      <c r="M6193">
        <v>675021005957</v>
      </c>
      <c r="N6193">
        <v>1136084073552</v>
      </c>
      <c r="O6193">
        <v>1742845080724</v>
      </c>
      <c r="P6193">
        <f t="shared" si="96"/>
        <v>1.7549668874172186</v>
      </c>
    </row>
    <row r="6194" spans="1:16" x14ac:dyDescent="0.25">
      <c r="A6194" t="s">
        <v>34</v>
      </c>
      <c r="B6194">
        <v>5.0551674309131787E-2</v>
      </c>
      <c r="C6194" t="s">
        <v>153</v>
      </c>
      <c r="D6194">
        <v>8.6999999999999993</v>
      </c>
      <c r="E6194">
        <v>10</v>
      </c>
      <c r="F6194">
        <v>81518200000</v>
      </c>
      <c r="G6194">
        <v>709208340000</v>
      </c>
      <c r="H6194">
        <v>2483340294</v>
      </c>
      <c r="I6194">
        <v>29874399945</v>
      </c>
      <c r="J6194">
        <v>35851669021</v>
      </c>
      <c r="K6194">
        <v>6723581178</v>
      </c>
      <c r="L6194">
        <v>1120576500</v>
      </c>
      <c r="M6194">
        <v>42315583297</v>
      </c>
      <c r="N6194">
        <v>21791064242</v>
      </c>
      <c r="O6194">
        <v>37503666485</v>
      </c>
      <c r="P6194">
        <f t="shared" si="96"/>
        <v>1.149425287356322</v>
      </c>
    </row>
    <row r="6195" spans="1:16" x14ac:dyDescent="0.25">
      <c r="A6195" t="s">
        <v>34</v>
      </c>
      <c r="B6195">
        <v>5.5994741141666667E-3</v>
      </c>
      <c r="C6195" t="s">
        <v>154</v>
      </c>
      <c r="D6195">
        <v>75</v>
      </c>
      <c r="E6195">
        <v>75</v>
      </c>
      <c r="F6195">
        <v>400000000000</v>
      </c>
      <c r="G6195">
        <v>30000000000000</v>
      </c>
      <c r="H6195">
        <v>80744178769</v>
      </c>
      <c r="I6195">
        <v>78459602139</v>
      </c>
      <c r="J6195">
        <v>167984223425</v>
      </c>
      <c r="K6195">
        <v>30352615557</v>
      </c>
      <c r="L6195">
        <v>435000000000</v>
      </c>
      <c r="M6195">
        <v>68541997186</v>
      </c>
      <c r="N6195">
        <v>10496166978</v>
      </c>
      <c r="O6195">
        <v>118535272090</v>
      </c>
      <c r="P6195">
        <f t="shared" si="96"/>
        <v>1</v>
      </c>
    </row>
    <row r="6196" spans="1:16" x14ac:dyDescent="0.25">
      <c r="A6196" t="s">
        <v>34</v>
      </c>
      <c r="B6196">
        <v>4.2463934069263382E-2</v>
      </c>
      <c r="C6196" t="s">
        <v>155</v>
      </c>
      <c r="D6196">
        <v>15.5</v>
      </c>
      <c r="E6196">
        <v>14.7</v>
      </c>
      <c r="F6196">
        <v>1172635700000</v>
      </c>
      <c r="G6196">
        <v>18175853350000</v>
      </c>
      <c r="H6196">
        <v>135920576289</v>
      </c>
      <c r="I6196">
        <v>527126645163</v>
      </c>
      <c r="J6196">
        <v>771818238307</v>
      </c>
      <c r="K6196">
        <v>526429854115</v>
      </c>
      <c r="L6196">
        <v>0</v>
      </c>
      <c r="M6196">
        <v>1022351800061</v>
      </c>
      <c r="N6196">
        <v>939097267184</v>
      </c>
      <c r="O6196">
        <v>1249528523998</v>
      </c>
      <c r="P6196">
        <f t="shared" si="96"/>
        <v>0.94838709677419353</v>
      </c>
    </row>
    <row r="6197" spans="1:16" x14ac:dyDescent="0.25">
      <c r="A6197" t="s">
        <v>34</v>
      </c>
      <c r="B6197">
        <v>0.31374558386980922</v>
      </c>
      <c r="C6197" t="s">
        <v>156</v>
      </c>
      <c r="D6197">
        <v>4.5</v>
      </c>
      <c r="E6197">
        <v>4.8499999999999996</v>
      </c>
      <c r="F6197">
        <v>99000000000</v>
      </c>
      <c r="G6197">
        <v>445500000000</v>
      </c>
      <c r="H6197">
        <v>2951799812</v>
      </c>
      <c r="I6197">
        <v>128447155723</v>
      </c>
      <c r="J6197">
        <v>139773657614</v>
      </c>
      <c r="K6197">
        <v>54409341789</v>
      </c>
      <c r="L6197">
        <v>0</v>
      </c>
      <c r="M6197">
        <v>78926632660</v>
      </c>
      <c r="N6197">
        <v>32844540635</v>
      </c>
      <c r="O6197">
        <v>79853753154</v>
      </c>
      <c r="P6197">
        <f t="shared" si="96"/>
        <v>1.0777777777777777</v>
      </c>
    </row>
    <row r="6198" spans="1:16" x14ac:dyDescent="0.25">
      <c r="A6198" t="s">
        <v>34</v>
      </c>
      <c r="B6198">
        <v>2.19369527586846E-2</v>
      </c>
      <c r="C6198" t="s">
        <v>157</v>
      </c>
      <c r="D6198">
        <v>25.2</v>
      </c>
      <c r="E6198">
        <v>22.5</v>
      </c>
      <c r="F6198">
        <v>509282430000</v>
      </c>
      <c r="G6198">
        <v>12833917236000</v>
      </c>
      <c r="H6198">
        <v>27352439304</v>
      </c>
      <c r="I6198">
        <v>202316281385</v>
      </c>
      <c r="J6198">
        <v>281537036115</v>
      </c>
      <c r="K6198">
        <v>39919334881</v>
      </c>
      <c r="L6198">
        <v>3451543907</v>
      </c>
      <c r="M6198">
        <v>487859642457</v>
      </c>
      <c r="N6198">
        <v>511955925811</v>
      </c>
      <c r="O6198">
        <v>593426013040</v>
      </c>
      <c r="P6198">
        <f t="shared" si="96"/>
        <v>0.8928571428571429</v>
      </c>
    </row>
    <row r="6199" spans="1:16" x14ac:dyDescent="0.25">
      <c r="A6199" t="s">
        <v>34</v>
      </c>
      <c r="B6199">
        <v>5.0285441522879802E-2</v>
      </c>
      <c r="C6199" t="s">
        <v>158</v>
      </c>
      <c r="D6199">
        <v>12.5</v>
      </c>
      <c r="E6199">
        <v>11.8</v>
      </c>
      <c r="F6199">
        <v>114730000000</v>
      </c>
      <c r="G6199">
        <v>1434125000000</v>
      </c>
      <c r="H6199">
        <v>99897482</v>
      </c>
      <c r="I6199">
        <v>62653746719</v>
      </c>
      <c r="J6199">
        <v>72115608824</v>
      </c>
      <c r="K6199">
        <v>37300909350</v>
      </c>
      <c r="L6199">
        <v>0</v>
      </c>
      <c r="M6199">
        <v>64219245127</v>
      </c>
      <c r="N6199">
        <v>185387234249</v>
      </c>
      <c r="O6199">
        <v>208951686223</v>
      </c>
      <c r="P6199">
        <f t="shared" si="96"/>
        <v>0.94400000000000006</v>
      </c>
    </row>
    <row r="6200" spans="1:16" x14ac:dyDescent="0.25">
      <c r="A6200" t="s">
        <v>34</v>
      </c>
      <c r="B6200">
        <v>1.4067663525018349E-2</v>
      </c>
      <c r="C6200" t="s">
        <v>159</v>
      </c>
      <c r="D6200">
        <v>57.5</v>
      </c>
      <c r="E6200">
        <v>26</v>
      </c>
      <c r="F6200">
        <v>279865180000</v>
      </c>
      <c r="G6200">
        <v>16092247850000</v>
      </c>
      <c r="H6200">
        <v>26989968811</v>
      </c>
      <c r="I6200">
        <v>145815180806</v>
      </c>
      <c r="J6200">
        <v>226380328115</v>
      </c>
      <c r="K6200">
        <v>57824657664</v>
      </c>
      <c r="L6200">
        <v>89665000000</v>
      </c>
      <c r="M6200">
        <v>280053318486</v>
      </c>
      <c r="N6200">
        <v>427315465139</v>
      </c>
      <c r="O6200">
        <v>218032576526</v>
      </c>
      <c r="P6200">
        <f t="shared" si="96"/>
        <v>0.45217391304347826</v>
      </c>
    </row>
    <row r="6201" spans="1:16" x14ac:dyDescent="0.25">
      <c r="A6201" t="s">
        <v>34</v>
      </c>
      <c r="B6201">
        <v>9.5459813822926828E-2</v>
      </c>
      <c r="C6201" t="s">
        <v>161</v>
      </c>
      <c r="D6201">
        <v>5</v>
      </c>
      <c r="E6201">
        <v>5.6</v>
      </c>
      <c r="F6201">
        <v>410000000000</v>
      </c>
      <c r="G6201">
        <v>2050000000000</v>
      </c>
      <c r="H6201">
        <v>10231913655</v>
      </c>
      <c r="I6201">
        <v>167216680296</v>
      </c>
      <c r="J6201">
        <v>195692618337</v>
      </c>
      <c r="K6201">
        <v>29800436196</v>
      </c>
      <c r="L6201">
        <v>0</v>
      </c>
      <c r="M6201">
        <v>251053998570</v>
      </c>
      <c r="N6201">
        <v>293869377042</v>
      </c>
      <c r="O6201">
        <v>376917187776</v>
      </c>
      <c r="P6201">
        <f t="shared" si="96"/>
        <v>1.1199999999999999</v>
      </c>
    </row>
    <row r="6202" spans="1:16" x14ac:dyDescent="0.25">
      <c r="A6202" t="s">
        <v>34</v>
      </c>
      <c r="B6202">
        <v>3.8573911520629632E-2</v>
      </c>
      <c r="C6202" t="s">
        <v>162</v>
      </c>
      <c r="D6202">
        <v>20.399999999999999</v>
      </c>
      <c r="E6202">
        <v>20.6</v>
      </c>
      <c r="F6202">
        <v>457228540000</v>
      </c>
      <c r="G6202">
        <v>9327462216000</v>
      </c>
      <c r="H6202">
        <v>25206226798</v>
      </c>
      <c r="I6202">
        <v>284062526240</v>
      </c>
      <c r="J6202">
        <v>359796702232</v>
      </c>
      <c r="K6202">
        <v>187653274064</v>
      </c>
      <c r="L6202">
        <v>646800000</v>
      </c>
      <c r="M6202">
        <v>1047507658689</v>
      </c>
      <c r="N6202">
        <v>601833440455</v>
      </c>
      <c r="O6202">
        <v>1341178929067</v>
      </c>
      <c r="P6202">
        <f t="shared" si="96"/>
        <v>1.0098039215686276</v>
      </c>
    </row>
    <row r="6203" spans="1:16" x14ac:dyDescent="0.25">
      <c r="A6203" t="s">
        <v>34</v>
      </c>
      <c r="B6203">
        <v>2.0674961736837609E-4</v>
      </c>
      <c r="C6203" t="s">
        <v>163</v>
      </c>
      <c r="D6203">
        <v>27.5</v>
      </c>
      <c r="E6203">
        <v>26</v>
      </c>
      <c r="F6203">
        <v>276099880000</v>
      </c>
      <c r="G6203">
        <v>7592746700000</v>
      </c>
      <c r="H6203">
        <v>-981282964</v>
      </c>
      <c r="I6203">
        <v>770944666</v>
      </c>
      <c r="J6203">
        <v>1569797475</v>
      </c>
      <c r="K6203">
        <v>4744279211</v>
      </c>
      <c r="L6203">
        <v>214130000000</v>
      </c>
      <c r="M6203">
        <v>15647463992</v>
      </c>
      <c r="O6203">
        <v>79713787175</v>
      </c>
      <c r="P6203">
        <f t="shared" si="96"/>
        <v>0.94545454545454544</v>
      </c>
    </row>
    <row r="6204" spans="1:16" x14ac:dyDescent="0.25">
      <c r="A6204" t="s">
        <v>34</v>
      </c>
      <c r="B6204">
        <v>6.2813055602276249E-2</v>
      </c>
      <c r="C6204" t="s">
        <v>165</v>
      </c>
      <c r="D6204">
        <v>6.1</v>
      </c>
      <c r="E6204">
        <v>5.18</v>
      </c>
      <c r="F6204">
        <v>1935489620000</v>
      </c>
      <c r="G6204">
        <v>11806486682000</v>
      </c>
      <c r="H6204">
        <v>46337460131</v>
      </c>
      <c r="I6204">
        <v>620742879214</v>
      </c>
      <c r="J6204">
        <v>741601504424</v>
      </c>
      <c r="K6204">
        <v>98163428335</v>
      </c>
      <c r="L6204">
        <v>1592292073297</v>
      </c>
      <c r="M6204">
        <v>378074540160</v>
      </c>
      <c r="N6204">
        <v>391203194644</v>
      </c>
      <c r="O6204">
        <v>903357394227</v>
      </c>
      <c r="P6204">
        <f t="shared" si="96"/>
        <v>0.84918032786885245</v>
      </c>
    </row>
    <row r="6205" spans="1:16" x14ac:dyDescent="0.25">
      <c r="A6205" t="s">
        <v>34</v>
      </c>
      <c r="B6205">
        <v>6.9437026444102823E-2</v>
      </c>
      <c r="C6205" t="s">
        <v>166</v>
      </c>
      <c r="D6205">
        <v>5.9</v>
      </c>
      <c r="E6205">
        <v>5.33</v>
      </c>
      <c r="F6205">
        <v>5298715330000</v>
      </c>
      <c r="G6205">
        <v>31262420447000</v>
      </c>
      <c r="H6205">
        <v>407066536675</v>
      </c>
      <c r="I6205">
        <v>1468641848727</v>
      </c>
      <c r="J6205">
        <v>2170769515285</v>
      </c>
      <c r="K6205">
        <v>119195544677</v>
      </c>
      <c r="L6205">
        <v>0</v>
      </c>
      <c r="M6205">
        <v>5557471036180</v>
      </c>
      <c r="N6205">
        <v>349281510622</v>
      </c>
      <c r="O6205">
        <v>3343455632990</v>
      </c>
      <c r="P6205">
        <f t="shared" si="96"/>
        <v>0.90338983050847455</v>
      </c>
    </row>
    <row r="6206" spans="1:16" x14ac:dyDescent="0.25">
      <c r="A6206" t="s">
        <v>34</v>
      </c>
      <c r="B6206">
        <v>8.6550366396205961E-2</v>
      </c>
      <c r="C6206" t="s">
        <v>167</v>
      </c>
      <c r="D6206">
        <v>24.6</v>
      </c>
      <c r="E6206">
        <v>22.9</v>
      </c>
      <c r="F6206">
        <v>300000000000</v>
      </c>
      <c r="G6206">
        <v>7380000000000</v>
      </c>
      <c r="H6206">
        <v>21200279311</v>
      </c>
      <c r="I6206">
        <v>588202427620</v>
      </c>
      <c r="J6206">
        <v>638741704004</v>
      </c>
      <c r="K6206">
        <v>154943135040</v>
      </c>
      <c r="L6206">
        <v>10000000000</v>
      </c>
      <c r="M6206">
        <v>187104332960</v>
      </c>
      <c r="N6206">
        <v>511824767270</v>
      </c>
      <c r="O6206">
        <v>694830332317</v>
      </c>
      <c r="P6206">
        <f t="shared" si="96"/>
        <v>0.93089430894308933</v>
      </c>
    </row>
    <row r="6207" spans="1:16" x14ac:dyDescent="0.25">
      <c r="A6207" t="s">
        <v>34</v>
      </c>
      <c r="B6207">
        <v>4.6537852691792371E-2</v>
      </c>
      <c r="C6207" t="s">
        <v>168</v>
      </c>
      <c r="D6207">
        <v>41.9</v>
      </c>
      <c r="E6207">
        <v>46.65</v>
      </c>
      <c r="F6207">
        <v>4594266840000</v>
      </c>
      <c r="G6207">
        <v>192499780596000</v>
      </c>
      <c r="H6207">
        <v>629352774842</v>
      </c>
      <c r="I6207">
        <v>7024976073110</v>
      </c>
      <c r="J6207">
        <v>8958526432579</v>
      </c>
      <c r="K6207">
        <v>3875543217939</v>
      </c>
      <c r="L6207">
        <v>2736219157412</v>
      </c>
      <c r="M6207">
        <v>5342237880621</v>
      </c>
      <c r="N6207">
        <v>4693664582214</v>
      </c>
      <c r="O6207">
        <v>13305699676988</v>
      </c>
      <c r="P6207">
        <f t="shared" si="96"/>
        <v>1.1133651551312649</v>
      </c>
    </row>
    <row r="6208" spans="1:16" x14ac:dyDescent="0.25">
      <c r="A6208" t="s">
        <v>34</v>
      </c>
      <c r="B6208">
        <v>1.25309028696467E-2</v>
      </c>
      <c r="C6208" t="s">
        <v>172</v>
      </c>
      <c r="D6208">
        <v>65.5</v>
      </c>
      <c r="E6208">
        <v>71</v>
      </c>
      <c r="F6208">
        <v>19139500000000</v>
      </c>
      <c r="G6208">
        <v>1253637250000000</v>
      </c>
      <c r="H6208">
        <v>1657816025594</v>
      </c>
      <c r="I6208">
        <v>13177278033988</v>
      </c>
      <c r="J6208">
        <v>15709206613521</v>
      </c>
      <c r="K6208">
        <v>17113728766888</v>
      </c>
      <c r="L6208">
        <v>5993186000000</v>
      </c>
      <c r="M6208">
        <v>11142828023983</v>
      </c>
      <c r="N6208">
        <v>1422517316441</v>
      </c>
      <c r="O6208">
        <v>11460212838127</v>
      </c>
      <c r="P6208">
        <f t="shared" si="96"/>
        <v>1.083969465648855</v>
      </c>
    </row>
    <row r="6209" spans="1:16" x14ac:dyDescent="0.25">
      <c r="A6209" t="s">
        <v>34</v>
      </c>
      <c r="B6209">
        <v>9.9096196710008275E-3</v>
      </c>
      <c r="C6209" t="s">
        <v>173</v>
      </c>
      <c r="D6209">
        <v>59</v>
      </c>
      <c r="E6209">
        <v>57.5</v>
      </c>
      <c r="F6209">
        <v>149094600000</v>
      </c>
      <c r="G6209">
        <v>8796581400000</v>
      </c>
      <c r="H6209">
        <v>18808487195</v>
      </c>
      <c r="I6209">
        <v>54065908035</v>
      </c>
      <c r="J6209">
        <v>87170776079</v>
      </c>
      <c r="K6209">
        <v>2573230591</v>
      </c>
      <c r="L6209">
        <v>190800000000</v>
      </c>
      <c r="M6209">
        <v>26228066362</v>
      </c>
      <c r="N6209">
        <v>56871177565</v>
      </c>
      <c r="O6209">
        <v>119884435448</v>
      </c>
      <c r="P6209">
        <f t="shared" si="96"/>
        <v>0.97457627118644063</v>
      </c>
    </row>
    <row r="6210" spans="1:16" x14ac:dyDescent="0.25">
      <c r="A6210" t="s">
        <v>34</v>
      </c>
      <c r="B6210">
        <v>5.7032172913759047E-2</v>
      </c>
      <c r="C6210" t="s">
        <v>175</v>
      </c>
      <c r="D6210">
        <v>24.5</v>
      </c>
      <c r="E6210">
        <v>22.1</v>
      </c>
      <c r="F6210">
        <v>1550000000000</v>
      </c>
      <c r="G6210">
        <v>37975000000000</v>
      </c>
      <c r="H6210">
        <v>241180245891</v>
      </c>
      <c r="I6210">
        <v>1908743050584</v>
      </c>
      <c r="J6210">
        <v>2165796766400</v>
      </c>
      <c r="K6210">
        <v>271503230929</v>
      </c>
      <c r="L6210">
        <v>613755377778</v>
      </c>
      <c r="M6210">
        <v>1318534238979</v>
      </c>
      <c r="N6210">
        <v>940934528907</v>
      </c>
      <c r="O6210">
        <v>1931494023901</v>
      </c>
      <c r="P6210">
        <f t="shared" si="96"/>
        <v>0.90204081632653066</v>
      </c>
    </row>
    <row r="6211" spans="1:16" x14ac:dyDescent="0.25">
      <c r="A6211" t="s">
        <v>34</v>
      </c>
      <c r="B6211">
        <v>4.7823533850957799E-2</v>
      </c>
      <c r="C6211" t="s">
        <v>176</v>
      </c>
      <c r="D6211">
        <v>51.5</v>
      </c>
      <c r="E6211">
        <v>66.8</v>
      </c>
      <c r="F6211">
        <v>139245880000</v>
      </c>
      <c r="G6211">
        <v>7171162820000</v>
      </c>
      <c r="H6211">
        <v>33596304544</v>
      </c>
      <c r="I6211">
        <v>274030443585</v>
      </c>
      <c r="J6211">
        <v>342950347873</v>
      </c>
      <c r="K6211">
        <v>144609983772</v>
      </c>
      <c r="L6211">
        <v>2829482000</v>
      </c>
      <c r="M6211">
        <v>196838517992</v>
      </c>
      <c r="N6211">
        <v>216440163635</v>
      </c>
      <c r="O6211">
        <v>512559252755</v>
      </c>
      <c r="P6211">
        <f t="shared" ref="P6211:P6274" si="97">E6211/D6211</f>
        <v>1.2970873786407766</v>
      </c>
    </row>
    <row r="6212" spans="1:16" x14ac:dyDescent="0.25">
      <c r="A6212" t="s">
        <v>34</v>
      </c>
      <c r="B6212">
        <v>9.4416165405914951E-2</v>
      </c>
      <c r="C6212" t="s">
        <v>177</v>
      </c>
      <c r="D6212">
        <v>37</v>
      </c>
      <c r="E6212">
        <v>31.6</v>
      </c>
      <c r="F6212">
        <v>116903300000</v>
      </c>
      <c r="G6212">
        <v>4325422100000</v>
      </c>
      <c r="H6212">
        <v>39967240765</v>
      </c>
      <c r="I6212">
        <v>355042840110</v>
      </c>
      <c r="J6212">
        <v>408389768444</v>
      </c>
      <c r="K6212">
        <v>91476244478</v>
      </c>
      <c r="L6212">
        <v>0</v>
      </c>
      <c r="M6212">
        <v>249486201413</v>
      </c>
      <c r="N6212">
        <v>326450724104</v>
      </c>
      <c r="O6212">
        <v>640699669168</v>
      </c>
      <c r="P6212">
        <f t="shared" si="97"/>
        <v>0.8540540540540541</v>
      </c>
    </row>
    <row r="6213" spans="1:16" x14ac:dyDescent="0.25">
      <c r="A6213" t="s">
        <v>34</v>
      </c>
      <c r="B6213">
        <v>1.93351357601016E-2</v>
      </c>
      <c r="C6213" t="s">
        <v>178</v>
      </c>
      <c r="D6213">
        <v>26.6</v>
      </c>
      <c r="E6213">
        <v>29.1</v>
      </c>
      <c r="F6213">
        <v>1794322810000</v>
      </c>
      <c r="G6213">
        <v>47728986746000</v>
      </c>
      <c r="H6213">
        <v>134876431487</v>
      </c>
      <c r="I6213">
        <v>637132036956</v>
      </c>
      <c r="J6213">
        <v>922846438426</v>
      </c>
      <c r="K6213">
        <v>853422841752</v>
      </c>
      <c r="L6213">
        <v>90204393890</v>
      </c>
      <c r="M6213">
        <v>903569386025</v>
      </c>
      <c r="N6213">
        <v>136484542932</v>
      </c>
      <c r="O6213">
        <v>1517655160305</v>
      </c>
      <c r="P6213">
        <f t="shared" si="97"/>
        <v>1.0939849624060149</v>
      </c>
    </row>
    <row r="6214" spans="1:16" x14ac:dyDescent="0.25">
      <c r="A6214" t="s">
        <v>34</v>
      </c>
      <c r="B6214">
        <v>7.5296250366183579E-2</v>
      </c>
      <c r="C6214" t="s">
        <v>179</v>
      </c>
      <c r="D6214">
        <v>13.8</v>
      </c>
      <c r="E6214">
        <v>13.3</v>
      </c>
      <c r="F6214">
        <v>300000000000</v>
      </c>
      <c r="G6214">
        <v>4140000000000</v>
      </c>
      <c r="H6214">
        <v>20691300867</v>
      </c>
      <c r="I6214">
        <v>274943709653</v>
      </c>
      <c r="J6214">
        <v>311726476516</v>
      </c>
      <c r="K6214">
        <v>83967091491</v>
      </c>
      <c r="L6214">
        <v>240000000000</v>
      </c>
      <c r="M6214">
        <v>194776734275</v>
      </c>
      <c r="N6214">
        <v>8532461739</v>
      </c>
      <c r="O6214">
        <v>269892396099</v>
      </c>
      <c r="P6214">
        <f t="shared" si="97"/>
        <v>0.96376811594202894</v>
      </c>
    </row>
    <row r="6215" spans="1:16" x14ac:dyDescent="0.25">
      <c r="A6215" t="s">
        <v>34</v>
      </c>
      <c r="B6215">
        <v>6.8750409969053947E-2</v>
      </c>
      <c r="C6215" t="s">
        <v>180</v>
      </c>
      <c r="D6215">
        <v>17.399999999999999</v>
      </c>
      <c r="E6215">
        <v>13.45</v>
      </c>
      <c r="F6215">
        <v>104000000000</v>
      </c>
      <c r="G6215">
        <v>1809600000000</v>
      </c>
      <c r="H6215">
        <v>3448985844</v>
      </c>
      <c r="I6215">
        <v>114978016518</v>
      </c>
      <c r="J6215">
        <v>124410741880</v>
      </c>
      <c r="K6215">
        <v>12074992411</v>
      </c>
      <c r="L6215">
        <v>182065577966</v>
      </c>
      <c r="M6215">
        <v>34490494091</v>
      </c>
      <c r="N6215">
        <v>68518012850</v>
      </c>
      <c r="O6215">
        <v>207431062359</v>
      </c>
      <c r="P6215">
        <f t="shared" si="97"/>
        <v>0.77298850574712641</v>
      </c>
    </row>
    <row r="6216" spans="1:16" x14ac:dyDescent="0.25">
      <c r="A6216" t="s">
        <v>34</v>
      </c>
      <c r="B6216">
        <v>1.464158314085714E-2</v>
      </c>
      <c r="C6216" t="s">
        <v>181</v>
      </c>
      <c r="D6216">
        <v>21</v>
      </c>
      <c r="E6216">
        <v>18.95</v>
      </c>
      <c r="F6216">
        <v>1500000000000</v>
      </c>
      <c r="G6216">
        <v>31500000000000</v>
      </c>
      <c r="H6216">
        <v>4491050770</v>
      </c>
      <c r="I6216">
        <v>443100708713</v>
      </c>
      <c r="J6216">
        <v>461209868937</v>
      </c>
      <c r="K6216">
        <v>273188825886</v>
      </c>
      <c r="L6216">
        <v>67424875791</v>
      </c>
      <c r="M6216">
        <v>983386262613</v>
      </c>
      <c r="N6216">
        <v>107283121927</v>
      </c>
      <c r="O6216">
        <v>321920609800</v>
      </c>
      <c r="P6216">
        <f t="shared" si="97"/>
        <v>0.90238095238095239</v>
      </c>
    </row>
    <row r="6217" spans="1:16" x14ac:dyDescent="0.25">
      <c r="A6217" t="s">
        <v>34</v>
      </c>
      <c r="B6217">
        <v>3.4692692205950781E-2</v>
      </c>
      <c r="C6217" t="s">
        <v>183</v>
      </c>
      <c r="D6217">
        <v>7.4</v>
      </c>
      <c r="E6217">
        <v>5.21</v>
      </c>
      <c r="F6217">
        <v>7899679470000</v>
      </c>
      <c r="G6217">
        <v>58457628078000</v>
      </c>
      <c r="H6217">
        <v>-1243908365000</v>
      </c>
      <c r="I6217">
        <v>1713378054000</v>
      </c>
      <c r="J6217">
        <v>2028052498000</v>
      </c>
      <c r="K6217">
        <v>1424306658000</v>
      </c>
      <c r="L6217">
        <v>0</v>
      </c>
      <c r="M6217">
        <v>7867090211000</v>
      </c>
      <c r="N6217">
        <v>2586625680000</v>
      </c>
      <c r="O6217">
        <v>15581899307000</v>
      </c>
      <c r="P6217">
        <f t="shared" si="97"/>
        <v>0.70405405405405397</v>
      </c>
    </row>
    <row r="6218" spans="1:16" x14ac:dyDescent="0.25">
      <c r="A6218" t="s">
        <v>34</v>
      </c>
      <c r="B6218">
        <v>1.173809675349427E-2</v>
      </c>
      <c r="C6218" t="s">
        <v>184</v>
      </c>
      <c r="D6218">
        <v>40</v>
      </c>
      <c r="E6218">
        <v>40.200000000000003</v>
      </c>
      <c r="F6218">
        <v>231962320000</v>
      </c>
      <c r="G6218">
        <v>9278492800000</v>
      </c>
      <c r="H6218">
        <v>35955705387</v>
      </c>
      <c r="I6218">
        <v>65143185310</v>
      </c>
      <c r="J6218">
        <v>108911846213</v>
      </c>
      <c r="K6218">
        <v>203414616671</v>
      </c>
      <c r="L6218">
        <v>0</v>
      </c>
      <c r="M6218">
        <v>67145170442</v>
      </c>
      <c r="N6218">
        <v>30980895081</v>
      </c>
      <c r="O6218">
        <v>158514180279</v>
      </c>
      <c r="P6218">
        <f t="shared" si="97"/>
        <v>1.0050000000000001</v>
      </c>
    </row>
    <row r="6219" spans="1:16" x14ac:dyDescent="0.25">
      <c r="A6219" t="s">
        <v>34</v>
      </c>
      <c r="B6219">
        <v>6.8121117379254234E-2</v>
      </c>
      <c r="C6219" t="s">
        <v>185</v>
      </c>
      <c r="D6219">
        <v>4.5999999999999996</v>
      </c>
      <c r="E6219">
        <v>3.8</v>
      </c>
      <c r="F6219">
        <v>1172993140000</v>
      </c>
      <c r="G6219">
        <v>5395768444000</v>
      </c>
      <c r="H6219">
        <v>13753319495</v>
      </c>
      <c r="I6219">
        <v>316129965508</v>
      </c>
      <c r="J6219">
        <v>367565775525</v>
      </c>
      <c r="K6219">
        <v>34261891066</v>
      </c>
      <c r="L6219">
        <v>5000000000</v>
      </c>
      <c r="M6219">
        <v>561744447212</v>
      </c>
      <c r="N6219">
        <v>921728873986</v>
      </c>
      <c r="O6219">
        <v>720075949098</v>
      </c>
      <c r="P6219">
        <f t="shared" si="97"/>
        <v>0.82608695652173914</v>
      </c>
    </row>
    <row r="6220" spans="1:16" x14ac:dyDescent="0.25">
      <c r="A6220" t="s">
        <v>34</v>
      </c>
      <c r="B6220">
        <v>4.3704402276418142E-2</v>
      </c>
      <c r="C6220" t="s">
        <v>186</v>
      </c>
      <c r="D6220">
        <v>5</v>
      </c>
      <c r="E6220">
        <v>4.1100000000000003</v>
      </c>
      <c r="F6220">
        <v>515202360000</v>
      </c>
      <c r="G6220">
        <v>2576011800000</v>
      </c>
      <c r="H6220">
        <v>11005018502</v>
      </c>
      <c r="I6220">
        <v>97052058236</v>
      </c>
      <c r="J6220">
        <v>112583055976</v>
      </c>
      <c r="K6220">
        <v>7283219103</v>
      </c>
      <c r="L6220">
        <v>71732716551</v>
      </c>
      <c r="M6220">
        <v>264701935574</v>
      </c>
      <c r="N6220">
        <v>79012198612</v>
      </c>
      <c r="O6220">
        <v>211648042704</v>
      </c>
      <c r="P6220">
        <f t="shared" si="97"/>
        <v>0.82200000000000006</v>
      </c>
    </row>
    <row r="6221" spans="1:16" x14ac:dyDescent="0.25">
      <c r="A6221" t="s">
        <v>34</v>
      </c>
      <c r="B6221">
        <v>1.306449246531634E-2</v>
      </c>
      <c r="C6221" t="s">
        <v>187</v>
      </c>
      <c r="D6221">
        <v>5.2</v>
      </c>
      <c r="E6221">
        <v>3.92</v>
      </c>
      <c r="F6221">
        <v>967765350000</v>
      </c>
      <c r="G6221">
        <v>5032379820000</v>
      </c>
      <c r="H6221">
        <v>20852510203</v>
      </c>
      <c r="I6221">
        <v>51966913158</v>
      </c>
      <c r="J6221">
        <v>65745488241</v>
      </c>
      <c r="K6221">
        <v>5570407929</v>
      </c>
      <c r="L6221">
        <v>0</v>
      </c>
      <c r="M6221">
        <v>424689263557</v>
      </c>
      <c r="O6221">
        <v>81151874263</v>
      </c>
      <c r="P6221">
        <f t="shared" si="97"/>
        <v>0.75384615384615383</v>
      </c>
    </row>
    <row r="6222" spans="1:16" x14ac:dyDescent="0.25">
      <c r="A6222" t="s">
        <v>34</v>
      </c>
      <c r="B6222">
        <v>5.3482276228846153E-2</v>
      </c>
      <c r="C6222" t="s">
        <v>188</v>
      </c>
      <c r="D6222">
        <v>13</v>
      </c>
      <c r="E6222">
        <v>9.1</v>
      </c>
      <c r="F6222">
        <v>80000000000</v>
      </c>
      <c r="G6222">
        <v>1040000000000</v>
      </c>
      <c r="H6222">
        <v>2372588615</v>
      </c>
      <c r="I6222">
        <v>51230350412</v>
      </c>
      <c r="J6222">
        <v>55621567278</v>
      </c>
      <c r="K6222">
        <v>16883685044</v>
      </c>
      <c r="L6222">
        <v>21342350207</v>
      </c>
      <c r="M6222">
        <v>135081123929</v>
      </c>
      <c r="N6222">
        <v>50235903130</v>
      </c>
      <c r="O6222">
        <v>127307887866</v>
      </c>
      <c r="P6222">
        <f t="shared" si="97"/>
        <v>0.7</v>
      </c>
    </row>
    <row r="6223" spans="1:16" x14ac:dyDescent="0.25">
      <c r="A6223" t="s">
        <v>34</v>
      </c>
      <c r="B6223">
        <v>0.2084176793780616</v>
      </c>
      <c r="C6223" t="s">
        <v>189</v>
      </c>
      <c r="D6223">
        <v>36.799999999999997</v>
      </c>
      <c r="E6223">
        <v>36.6</v>
      </c>
      <c r="F6223">
        <v>111161690000</v>
      </c>
      <c r="G6223">
        <v>4090750192000</v>
      </c>
      <c r="H6223">
        <v>11104587283</v>
      </c>
      <c r="I6223">
        <v>829900470559</v>
      </c>
      <c r="J6223">
        <v>852584661932</v>
      </c>
      <c r="K6223">
        <v>70293289283</v>
      </c>
      <c r="L6223">
        <v>0</v>
      </c>
      <c r="M6223">
        <v>151292458787</v>
      </c>
      <c r="N6223">
        <v>351438018712</v>
      </c>
      <c r="O6223">
        <v>524282133078</v>
      </c>
      <c r="P6223">
        <f t="shared" si="97"/>
        <v>0.99456521739130443</v>
      </c>
    </row>
    <row r="6224" spans="1:16" x14ac:dyDescent="0.25">
      <c r="A6224" t="s">
        <v>34</v>
      </c>
      <c r="B6224">
        <v>0.119778680443105</v>
      </c>
      <c r="C6224" t="s">
        <v>190</v>
      </c>
      <c r="D6224">
        <v>21.6</v>
      </c>
      <c r="E6224">
        <v>31</v>
      </c>
      <c r="F6224">
        <v>944474670000</v>
      </c>
      <c r="G6224">
        <v>20400652872000</v>
      </c>
      <c r="H6224">
        <v>88133496218</v>
      </c>
      <c r="I6224">
        <v>2180073864945</v>
      </c>
      <c r="J6224">
        <v>2443563281186</v>
      </c>
      <c r="K6224">
        <v>398841326516</v>
      </c>
      <c r="L6224">
        <v>1233748121733</v>
      </c>
      <c r="M6224">
        <v>5465163135477</v>
      </c>
      <c r="N6224">
        <v>1654608938261</v>
      </c>
      <c r="O6224">
        <v>8328752538862</v>
      </c>
      <c r="P6224">
        <f t="shared" si="97"/>
        <v>1.4351851851851851</v>
      </c>
    </row>
    <row r="6225" spans="1:16" x14ac:dyDescent="0.25">
      <c r="A6225" t="s">
        <v>34</v>
      </c>
      <c r="B6225">
        <v>0.13759081925685429</v>
      </c>
      <c r="C6225" t="s">
        <v>191</v>
      </c>
      <c r="D6225">
        <v>15.4</v>
      </c>
      <c r="E6225">
        <v>8.0500000000000007</v>
      </c>
      <c r="F6225">
        <v>135000000000</v>
      </c>
      <c r="G6225">
        <v>2079000000000</v>
      </c>
      <c r="H6225">
        <v>11014870531</v>
      </c>
      <c r="I6225">
        <v>265878247617</v>
      </c>
      <c r="J6225">
        <v>286051313235</v>
      </c>
      <c r="K6225">
        <v>20478562314</v>
      </c>
      <c r="L6225">
        <v>0</v>
      </c>
      <c r="M6225">
        <v>157761844522</v>
      </c>
      <c r="N6225">
        <v>94912925813</v>
      </c>
      <c r="O6225">
        <v>137023217790</v>
      </c>
      <c r="P6225">
        <f t="shared" si="97"/>
        <v>0.52272727272727271</v>
      </c>
    </row>
    <row r="6226" spans="1:16" x14ac:dyDescent="0.25">
      <c r="A6226" t="s">
        <v>34</v>
      </c>
      <c r="B6226">
        <v>1.1422545108984919E-2</v>
      </c>
      <c r="C6226" t="s">
        <v>192</v>
      </c>
      <c r="D6226">
        <v>13.8</v>
      </c>
      <c r="E6226">
        <v>12.6</v>
      </c>
      <c r="F6226">
        <v>411131990000</v>
      </c>
      <c r="G6226">
        <v>5673621462000</v>
      </c>
      <c r="H6226">
        <v>11947481250</v>
      </c>
      <c r="I6226">
        <v>44843549733</v>
      </c>
      <c r="J6226">
        <v>64807197081</v>
      </c>
      <c r="K6226">
        <v>11451973621</v>
      </c>
      <c r="L6226">
        <v>3381540102</v>
      </c>
      <c r="M6226">
        <v>295846649877</v>
      </c>
      <c r="N6226">
        <v>899596022200</v>
      </c>
      <c r="O6226">
        <v>412050173189</v>
      </c>
      <c r="P6226">
        <f t="shared" si="97"/>
        <v>0.91304347826086951</v>
      </c>
    </row>
    <row r="6227" spans="1:16" x14ac:dyDescent="0.25">
      <c r="A6227" t="s">
        <v>34</v>
      </c>
      <c r="B6227">
        <v>9.4470338353189968E-3</v>
      </c>
      <c r="C6227" t="s">
        <v>193</v>
      </c>
      <c r="D6227">
        <v>26.2</v>
      </c>
      <c r="E6227">
        <v>24.3</v>
      </c>
      <c r="F6227">
        <v>949520360000</v>
      </c>
      <c r="G6227">
        <v>24877433432000</v>
      </c>
      <c r="H6227">
        <v>42080961689</v>
      </c>
      <c r="I6227">
        <v>153050829691</v>
      </c>
      <c r="J6227">
        <v>235017955368</v>
      </c>
      <c r="K6227">
        <v>390363662162</v>
      </c>
      <c r="L6227">
        <v>144807403550</v>
      </c>
      <c r="M6227">
        <v>847754294351</v>
      </c>
      <c r="N6227">
        <v>729688516490</v>
      </c>
      <c r="O6227">
        <v>2419700175887</v>
      </c>
      <c r="P6227">
        <f t="shared" si="97"/>
        <v>0.9274809160305344</v>
      </c>
    </row>
    <row r="6228" spans="1:16" x14ac:dyDescent="0.25">
      <c r="A6228" t="s">
        <v>34</v>
      </c>
      <c r="B6228">
        <v>1.884820863006403E-2</v>
      </c>
      <c r="C6228" t="s">
        <v>195</v>
      </c>
      <c r="D6228">
        <v>8.8000000000000007</v>
      </c>
      <c r="E6228">
        <v>6.18</v>
      </c>
      <c r="F6228">
        <v>2747440630000</v>
      </c>
      <c r="G6228">
        <v>24177477544000</v>
      </c>
      <c r="H6228">
        <v>27595198818</v>
      </c>
      <c r="I6228">
        <v>438054085112</v>
      </c>
      <c r="J6228">
        <v>455702140898</v>
      </c>
      <c r="K6228">
        <v>859186116157</v>
      </c>
      <c r="L6228">
        <v>829275000000</v>
      </c>
      <c r="M6228">
        <v>197276193505</v>
      </c>
      <c r="N6228">
        <v>551304890614</v>
      </c>
      <c r="O6228">
        <v>129656060429</v>
      </c>
      <c r="P6228">
        <f t="shared" si="97"/>
        <v>0.70227272727272716</v>
      </c>
    </row>
    <row r="6229" spans="1:16" x14ac:dyDescent="0.25">
      <c r="A6229" t="s">
        <v>34</v>
      </c>
      <c r="B6229">
        <v>0.39827102571006628</v>
      </c>
      <c r="C6229" t="s">
        <v>197</v>
      </c>
      <c r="D6229">
        <v>7.9</v>
      </c>
      <c r="E6229">
        <v>8.3000000000000007</v>
      </c>
      <c r="F6229">
        <v>210000000000</v>
      </c>
      <c r="G6229">
        <v>1659000000000</v>
      </c>
      <c r="H6229">
        <v>16597684846</v>
      </c>
      <c r="I6229">
        <v>613025778558</v>
      </c>
      <c r="J6229">
        <v>660731631653</v>
      </c>
      <c r="K6229">
        <v>82779086249</v>
      </c>
      <c r="L6229">
        <v>9775000000</v>
      </c>
      <c r="M6229">
        <v>269010190046</v>
      </c>
      <c r="N6229">
        <v>306509911601</v>
      </c>
      <c r="O6229">
        <v>592120429661</v>
      </c>
      <c r="P6229">
        <f t="shared" si="97"/>
        <v>1.0506329113924051</v>
      </c>
    </row>
    <row r="6230" spans="1:16" x14ac:dyDescent="0.25">
      <c r="A6230" t="s">
        <v>34</v>
      </c>
      <c r="B6230">
        <v>2.114973318187981E-2</v>
      </c>
      <c r="C6230" t="s">
        <v>198</v>
      </c>
      <c r="D6230">
        <v>8.1</v>
      </c>
      <c r="E6230">
        <v>5.49</v>
      </c>
      <c r="F6230">
        <v>7671438950000</v>
      </c>
      <c r="G6230">
        <v>62138655495000</v>
      </c>
      <c r="H6230">
        <v>-643483784000</v>
      </c>
      <c r="I6230">
        <v>1145138817000</v>
      </c>
      <c r="J6230">
        <v>1314215984000</v>
      </c>
      <c r="K6230">
        <v>87521226000</v>
      </c>
      <c r="L6230">
        <v>0</v>
      </c>
      <c r="M6230">
        <v>3763436051000</v>
      </c>
      <c r="N6230">
        <v>2425913350000</v>
      </c>
      <c r="O6230">
        <v>7242513668000</v>
      </c>
      <c r="P6230">
        <f t="shared" si="97"/>
        <v>0.67777777777777781</v>
      </c>
    </row>
    <row r="6231" spans="1:16" x14ac:dyDescent="0.25">
      <c r="A6231" t="s">
        <v>34</v>
      </c>
      <c r="B6231">
        <v>2.3339155746292368E-2</v>
      </c>
      <c r="C6231" t="s">
        <v>199</v>
      </c>
      <c r="D6231">
        <v>23.6</v>
      </c>
      <c r="E6231">
        <v>25.95</v>
      </c>
      <c r="F6231">
        <v>80000000000</v>
      </c>
      <c r="G6231">
        <v>1888000000000</v>
      </c>
      <c r="H6231">
        <v>468856331</v>
      </c>
      <c r="I6231">
        <v>36331823348</v>
      </c>
      <c r="J6231">
        <v>44064326049</v>
      </c>
      <c r="K6231">
        <v>3404677109</v>
      </c>
      <c r="L6231">
        <v>0</v>
      </c>
      <c r="M6231">
        <v>15769032061</v>
      </c>
      <c r="N6231">
        <v>3182573172</v>
      </c>
      <c r="O6231">
        <v>34207962388</v>
      </c>
      <c r="P6231">
        <f t="shared" si="97"/>
        <v>1.0995762711864405</v>
      </c>
    </row>
    <row r="6232" spans="1:16" x14ac:dyDescent="0.25">
      <c r="A6232" t="s">
        <v>34</v>
      </c>
      <c r="B6232">
        <v>2.7589458891507192E-2</v>
      </c>
      <c r="C6232" t="s">
        <v>200</v>
      </c>
      <c r="D6232">
        <v>39.799999999999997</v>
      </c>
      <c r="E6232">
        <v>44.5</v>
      </c>
      <c r="F6232">
        <v>7329514190000</v>
      </c>
      <c r="G6232">
        <v>291714664762000</v>
      </c>
      <c r="H6232">
        <v>2030063250726</v>
      </c>
      <c r="I6232">
        <v>5476743115419</v>
      </c>
      <c r="J6232">
        <v>8048249751501</v>
      </c>
      <c r="K6232">
        <v>3026844764799</v>
      </c>
      <c r="L6232">
        <v>545178866361</v>
      </c>
      <c r="M6232">
        <v>1479562580203</v>
      </c>
      <c r="N6232">
        <v>8247773599031</v>
      </c>
      <c r="O6232">
        <v>9172721750911</v>
      </c>
      <c r="P6232">
        <f t="shared" si="97"/>
        <v>1.1180904522613067</v>
      </c>
    </row>
    <row r="6233" spans="1:16" x14ac:dyDescent="0.25">
      <c r="A6233" t="s">
        <v>34</v>
      </c>
      <c r="B6233">
        <v>1.8730073989502039E-2</v>
      </c>
      <c r="C6233" t="s">
        <v>202</v>
      </c>
      <c r="D6233">
        <v>5.0999999999999996</v>
      </c>
      <c r="E6233">
        <v>5.18</v>
      </c>
      <c r="F6233">
        <v>4266000000000</v>
      </c>
      <c r="G6233">
        <v>21756600000000</v>
      </c>
      <c r="H6233">
        <v>15056239376</v>
      </c>
      <c r="I6233">
        <v>314560349433</v>
      </c>
      <c r="J6233">
        <v>407502727760</v>
      </c>
      <c r="K6233">
        <v>34652640513</v>
      </c>
      <c r="L6233">
        <v>4223717500</v>
      </c>
      <c r="M6233">
        <v>3513085060712</v>
      </c>
      <c r="N6233">
        <v>833725882546</v>
      </c>
      <c r="O6233">
        <v>1948855613577</v>
      </c>
      <c r="P6233">
        <f t="shared" si="97"/>
        <v>1.0156862745098039</v>
      </c>
    </row>
    <row r="6234" spans="1:16" x14ac:dyDescent="0.25">
      <c r="A6234" t="s">
        <v>34</v>
      </c>
      <c r="B6234">
        <v>1.2248730951948411E-4</v>
      </c>
      <c r="C6234" t="s">
        <v>203</v>
      </c>
      <c r="D6234">
        <v>37.6</v>
      </c>
      <c r="E6234">
        <v>36</v>
      </c>
      <c r="F6234">
        <v>241653660000</v>
      </c>
      <c r="G6234">
        <v>9086177616000</v>
      </c>
      <c r="H6234">
        <v>1688848988</v>
      </c>
      <c r="I6234">
        <v>551032810</v>
      </c>
      <c r="J6234">
        <v>1112941450</v>
      </c>
      <c r="K6234">
        <v>4283521712</v>
      </c>
      <c r="L6234">
        <v>0</v>
      </c>
      <c r="M6234">
        <v>2711047291</v>
      </c>
      <c r="N6234">
        <v>1939384003</v>
      </c>
      <c r="O6234">
        <v>19428471301</v>
      </c>
      <c r="P6234">
        <f t="shared" si="97"/>
        <v>0.95744680851063824</v>
      </c>
    </row>
    <row r="6235" spans="1:16" x14ac:dyDescent="0.25">
      <c r="A6235" t="s">
        <v>34</v>
      </c>
      <c r="B6235">
        <v>7.9654911639454651E-2</v>
      </c>
      <c r="C6235" t="s">
        <v>204</v>
      </c>
      <c r="D6235">
        <v>42</v>
      </c>
      <c r="E6235">
        <v>41</v>
      </c>
      <c r="F6235">
        <v>1310270670000</v>
      </c>
      <c r="G6235">
        <v>55031368140000</v>
      </c>
      <c r="H6235">
        <v>418197565855</v>
      </c>
      <c r="I6235">
        <v>3286212595363</v>
      </c>
      <c r="J6235">
        <v>4383518766590</v>
      </c>
      <c r="K6235">
        <v>548489200098</v>
      </c>
      <c r="L6235">
        <v>430743521875</v>
      </c>
      <c r="M6235">
        <v>589608259843</v>
      </c>
      <c r="N6235">
        <v>3039385975645</v>
      </c>
      <c r="O6235">
        <v>4684894253455</v>
      </c>
      <c r="P6235">
        <f t="shared" si="97"/>
        <v>0.97619047619047616</v>
      </c>
    </row>
    <row r="6236" spans="1:16" x14ac:dyDescent="0.25">
      <c r="A6236" t="s">
        <v>34</v>
      </c>
      <c r="B6236">
        <v>2.2896514772945489E-2</v>
      </c>
      <c r="C6236" t="s">
        <v>206</v>
      </c>
      <c r="D6236">
        <v>30</v>
      </c>
      <c r="E6236">
        <v>27.85</v>
      </c>
      <c r="F6236">
        <v>3180000000000</v>
      </c>
      <c r="G6236">
        <v>95400000000000</v>
      </c>
      <c r="H6236">
        <v>240351256482</v>
      </c>
      <c r="I6236">
        <v>1759206723782</v>
      </c>
      <c r="J6236">
        <v>2184327509339</v>
      </c>
      <c r="K6236">
        <v>374570184365</v>
      </c>
      <c r="L6236">
        <v>7587379600</v>
      </c>
      <c r="M6236">
        <v>510618800713</v>
      </c>
      <c r="N6236">
        <v>748304057878</v>
      </c>
      <c r="O6236">
        <v>3297836426450</v>
      </c>
      <c r="P6236">
        <f t="shared" si="97"/>
        <v>0.92833333333333334</v>
      </c>
    </row>
    <row r="6237" spans="1:16" x14ac:dyDescent="0.25">
      <c r="A6237" t="s">
        <v>34</v>
      </c>
      <c r="B6237">
        <v>2.638612874872379E-2</v>
      </c>
      <c r="C6237" t="s">
        <v>207</v>
      </c>
      <c r="D6237">
        <v>18.8</v>
      </c>
      <c r="E6237">
        <v>19.2</v>
      </c>
      <c r="F6237">
        <v>249492000000</v>
      </c>
      <c r="G6237">
        <v>4690449600000</v>
      </c>
      <c r="H6237">
        <v>16624427616</v>
      </c>
      <c r="I6237">
        <v>87313056971</v>
      </c>
      <c r="J6237">
        <v>123762807035</v>
      </c>
      <c r="K6237">
        <v>9835192207</v>
      </c>
      <c r="L6237">
        <v>56402239082</v>
      </c>
      <c r="M6237">
        <v>40348549289</v>
      </c>
      <c r="N6237">
        <v>5534929754</v>
      </c>
      <c r="O6237">
        <v>77756584139</v>
      </c>
      <c r="P6237">
        <f t="shared" si="97"/>
        <v>1.0212765957446808</v>
      </c>
    </row>
    <row r="6238" spans="1:16" x14ac:dyDescent="0.25">
      <c r="A6238" t="s">
        <v>34</v>
      </c>
      <c r="B6238">
        <v>2.702451183888889E-2</v>
      </c>
      <c r="C6238" t="s">
        <v>208</v>
      </c>
      <c r="D6238">
        <v>97.5</v>
      </c>
      <c r="E6238">
        <v>65.400000000000006</v>
      </c>
      <c r="F6238">
        <v>120000000000</v>
      </c>
      <c r="G6238">
        <v>11700000000000</v>
      </c>
      <c r="H6238">
        <v>12965688774</v>
      </c>
      <c r="I6238">
        <v>289007083552</v>
      </c>
      <c r="J6238">
        <v>316186788515</v>
      </c>
      <c r="K6238">
        <v>75650988932</v>
      </c>
      <c r="L6238">
        <v>1615040000</v>
      </c>
      <c r="M6238">
        <v>44027913434</v>
      </c>
      <c r="N6238">
        <v>224440395165</v>
      </c>
      <c r="O6238">
        <v>176371458740</v>
      </c>
      <c r="P6238">
        <f t="shared" si="97"/>
        <v>0.67076923076923078</v>
      </c>
    </row>
    <row r="6239" spans="1:16" x14ac:dyDescent="0.25">
      <c r="A6239" t="s">
        <v>34</v>
      </c>
      <c r="B6239">
        <v>2.3494868375170581E-2</v>
      </c>
      <c r="C6239" t="s">
        <v>210</v>
      </c>
      <c r="D6239">
        <v>17</v>
      </c>
      <c r="E6239">
        <v>19.850000000000001</v>
      </c>
      <c r="F6239">
        <v>131040000000</v>
      </c>
      <c r="G6239">
        <v>2227680000000</v>
      </c>
      <c r="H6239">
        <v>8432186182</v>
      </c>
      <c r="I6239">
        <v>36923221759</v>
      </c>
      <c r="J6239">
        <v>52339048382</v>
      </c>
      <c r="K6239">
        <v>80485671566</v>
      </c>
      <c r="L6239">
        <v>70990879270</v>
      </c>
      <c r="M6239">
        <v>156803437729</v>
      </c>
      <c r="N6239">
        <v>229492299</v>
      </c>
      <c r="O6239">
        <v>66315989614</v>
      </c>
      <c r="P6239">
        <f t="shared" si="97"/>
        <v>1.1676470588235295</v>
      </c>
    </row>
    <row r="6240" spans="1:16" x14ac:dyDescent="0.25">
      <c r="A6240" t="s">
        <v>34</v>
      </c>
      <c r="B6240">
        <v>3.8400902564179107E-2</v>
      </c>
      <c r="C6240" t="s">
        <v>211</v>
      </c>
      <c r="D6240">
        <v>6.7</v>
      </c>
      <c r="E6240">
        <v>6</v>
      </c>
      <c r="F6240">
        <v>100000000000</v>
      </c>
      <c r="G6240">
        <v>670000000000</v>
      </c>
      <c r="H6240">
        <v>-277594272</v>
      </c>
      <c r="I6240">
        <v>23571492773</v>
      </c>
      <c r="J6240">
        <v>25728604718</v>
      </c>
      <c r="K6240">
        <v>18728595698</v>
      </c>
      <c r="L6240">
        <v>1230000000</v>
      </c>
      <c r="M6240">
        <v>335752420790</v>
      </c>
      <c r="N6240">
        <v>201106844323</v>
      </c>
      <c r="O6240">
        <v>414690175679</v>
      </c>
      <c r="P6240">
        <f t="shared" si="97"/>
        <v>0.89552238805970152</v>
      </c>
    </row>
    <row r="6241" spans="1:16" x14ac:dyDescent="0.25">
      <c r="A6241" t="s">
        <v>34</v>
      </c>
      <c r="B6241">
        <v>0.18846363200883931</v>
      </c>
      <c r="C6241" t="s">
        <v>212</v>
      </c>
      <c r="D6241">
        <v>8</v>
      </c>
      <c r="E6241">
        <v>10.9</v>
      </c>
      <c r="F6241">
        <v>99999440000</v>
      </c>
      <c r="G6241">
        <v>799995520000</v>
      </c>
      <c r="H6241">
        <v>7523356074</v>
      </c>
      <c r="I6241">
        <v>135575239338</v>
      </c>
      <c r="J6241">
        <v>150770061290</v>
      </c>
      <c r="K6241">
        <v>26980790516</v>
      </c>
      <c r="L6241">
        <v>0</v>
      </c>
      <c r="M6241">
        <v>204542852758</v>
      </c>
      <c r="N6241">
        <v>211214821199</v>
      </c>
      <c r="O6241">
        <v>344806299880</v>
      </c>
      <c r="P6241">
        <f t="shared" si="97"/>
        <v>1.3625</v>
      </c>
    </row>
    <row r="6242" spans="1:16" x14ac:dyDescent="0.25">
      <c r="A6242" t="s">
        <v>34</v>
      </c>
      <c r="B6242">
        <v>0.12517385228902189</v>
      </c>
      <c r="C6242" t="s">
        <v>216</v>
      </c>
      <c r="D6242">
        <v>5.0999999999999996</v>
      </c>
      <c r="E6242">
        <v>4.25</v>
      </c>
      <c r="F6242">
        <v>415252500000</v>
      </c>
      <c r="G6242">
        <v>2117787750000</v>
      </c>
      <c r="H6242">
        <v>3071127358</v>
      </c>
      <c r="I6242">
        <v>233974912476</v>
      </c>
      <c r="J6242">
        <v>265091650998</v>
      </c>
      <c r="K6242">
        <v>16498807150</v>
      </c>
      <c r="L6242">
        <v>0</v>
      </c>
      <c r="M6242">
        <v>146596977815</v>
      </c>
      <c r="N6242">
        <v>103159380049</v>
      </c>
      <c r="O6242">
        <v>339720733722</v>
      </c>
      <c r="P6242">
        <f t="shared" si="97"/>
        <v>0.83333333333333337</v>
      </c>
    </row>
    <row r="6243" spans="1:16" x14ac:dyDescent="0.25">
      <c r="A6243" t="s">
        <v>34</v>
      </c>
      <c r="B6243">
        <v>0.10255501947192509</v>
      </c>
      <c r="C6243" t="s">
        <v>219</v>
      </c>
      <c r="D6243">
        <v>5.9</v>
      </c>
      <c r="E6243">
        <v>4.71</v>
      </c>
      <c r="F6243">
        <v>1816096710000</v>
      </c>
      <c r="G6243">
        <v>10714970589000</v>
      </c>
      <c r="H6243">
        <v>60825929208</v>
      </c>
      <c r="I6243">
        <v>999754354062</v>
      </c>
      <c r="J6243">
        <v>1098874017396</v>
      </c>
      <c r="K6243">
        <v>389726633903</v>
      </c>
      <c r="L6243">
        <v>953222862388</v>
      </c>
      <c r="M6243">
        <v>1851249573358</v>
      </c>
      <c r="N6243">
        <v>663262554113</v>
      </c>
      <c r="O6243">
        <v>2008411908871</v>
      </c>
      <c r="P6243">
        <f t="shared" si="97"/>
        <v>0.79830508474576267</v>
      </c>
    </row>
    <row r="6244" spans="1:16" x14ac:dyDescent="0.25">
      <c r="A6244" t="s">
        <v>34</v>
      </c>
      <c r="B6244">
        <v>5.4204217325990109E-3</v>
      </c>
      <c r="C6244" t="s">
        <v>220</v>
      </c>
      <c r="D6244">
        <v>8.9</v>
      </c>
      <c r="E6244">
        <v>8.1</v>
      </c>
      <c r="F6244">
        <v>2741945250000</v>
      </c>
      <c r="G6244">
        <v>24403312725000</v>
      </c>
      <c r="H6244">
        <v>9909750718</v>
      </c>
      <c r="I6244">
        <v>77119135753</v>
      </c>
      <c r="J6244">
        <v>132276246642</v>
      </c>
      <c r="K6244">
        <v>72965685390</v>
      </c>
      <c r="L6244">
        <v>1300000000</v>
      </c>
      <c r="M6244">
        <v>813224977307</v>
      </c>
      <c r="N6244">
        <v>4644102729469</v>
      </c>
      <c r="O6244">
        <v>2572712433477</v>
      </c>
      <c r="P6244">
        <f t="shared" si="97"/>
        <v>0.91011235955056169</v>
      </c>
    </row>
    <row r="6245" spans="1:16" x14ac:dyDescent="0.25">
      <c r="A6245" t="s">
        <v>34</v>
      </c>
      <c r="B6245">
        <v>1.823194419060532E-2</v>
      </c>
      <c r="C6245" t="s">
        <v>222</v>
      </c>
      <c r="D6245">
        <v>44.8</v>
      </c>
      <c r="E6245">
        <v>65.900000000000006</v>
      </c>
      <c r="F6245">
        <v>289426460000</v>
      </c>
      <c r="G6245">
        <v>12966305408000</v>
      </c>
      <c r="H6245">
        <v>19387987561</v>
      </c>
      <c r="I6245">
        <v>140040388506</v>
      </c>
      <c r="J6245">
        <v>236400956557</v>
      </c>
      <c r="K6245">
        <v>148545665559</v>
      </c>
      <c r="L6245">
        <v>3306995260</v>
      </c>
      <c r="M6245">
        <v>244463249254</v>
      </c>
      <c r="N6245">
        <v>232317681086</v>
      </c>
      <c r="O6245">
        <v>121545893925</v>
      </c>
      <c r="P6245">
        <f t="shared" si="97"/>
        <v>1.470982142857143</v>
      </c>
    </row>
    <row r="6246" spans="1:16" x14ac:dyDescent="0.25">
      <c r="A6246" t="s">
        <v>34</v>
      </c>
      <c r="B6246">
        <v>2.192207036700125E-3</v>
      </c>
      <c r="C6246" t="s">
        <v>223</v>
      </c>
      <c r="D6246">
        <v>4.2</v>
      </c>
      <c r="E6246">
        <v>4.0999999999999996</v>
      </c>
      <c r="F6246">
        <v>9384636070000</v>
      </c>
      <c r="G6246">
        <v>39415471494000</v>
      </c>
      <c r="H6246">
        <v>12406546078</v>
      </c>
      <c r="I6246">
        <v>28324054241</v>
      </c>
      <c r="J6246">
        <v>86406873964</v>
      </c>
      <c r="K6246">
        <v>31422700881</v>
      </c>
      <c r="L6246">
        <v>0</v>
      </c>
      <c r="M6246">
        <v>2076161906757</v>
      </c>
      <c r="N6246">
        <v>3644197645609</v>
      </c>
      <c r="O6246">
        <v>822937220073</v>
      </c>
      <c r="P6246">
        <f t="shared" si="97"/>
        <v>0.97619047619047605</v>
      </c>
    </row>
    <row r="6247" spans="1:16" x14ac:dyDescent="0.25">
      <c r="A6247" t="s">
        <v>34</v>
      </c>
      <c r="B6247">
        <v>7.7892077708604122E-3</v>
      </c>
      <c r="C6247" t="s">
        <v>224</v>
      </c>
      <c r="D6247">
        <v>9.1999999999999993</v>
      </c>
      <c r="E6247">
        <v>10.8</v>
      </c>
      <c r="F6247">
        <v>690866880000</v>
      </c>
      <c r="G6247">
        <v>6355975295999.999</v>
      </c>
      <c r="H6247">
        <v>4021068025</v>
      </c>
      <c r="I6247">
        <v>37630600709</v>
      </c>
      <c r="J6247">
        <v>49508012167</v>
      </c>
      <c r="K6247">
        <v>44020137747</v>
      </c>
      <c r="L6247">
        <v>0</v>
      </c>
      <c r="M6247">
        <v>189506146738</v>
      </c>
      <c r="N6247">
        <v>2485248558418</v>
      </c>
      <c r="O6247">
        <v>880599771396</v>
      </c>
      <c r="P6247">
        <f t="shared" si="97"/>
        <v>1.173913043478261</v>
      </c>
    </row>
    <row r="6248" spans="1:16" x14ac:dyDescent="0.25">
      <c r="A6248" t="s">
        <v>34</v>
      </c>
      <c r="B6248">
        <v>3.1457933551467747E-2</v>
      </c>
      <c r="C6248" t="s">
        <v>417</v>
      </c>
      <c r="D6248">
        <v>35.299999999999997</v>
      </c>
      <c r="E6248">
        <v>22.4</v>
      </c>
      <c r="F6248">
        <v>183895280000</v>
      </c>
      <c r="G6248">
        <v>6491503383999.999</v>
      </c>
      <c r="H6248">
        <v>20990333875</v>
      </c>
      <c r="I6248">
        <v>158014889967</v>
      </c>
      <c r="J6248">
        <v>204209282103</v>
      </c>
      <c r="K6248">
        <v>50003799613</v>
      </c>
      <c r="L6248">
        <v>40582651542</v>
      </c>
      <c r="M6248">
        <v>233589460147</v>
      </c>
      <c r="N6248">
        <v>219506815600</v>
      </c>
      <c r="O6248">
        <v>387635670868</v>
      </c>
      <c r="P6248">
        <f t="shared" si="97"/>
        <v>0.63456090651558072</v>
      </c>
    </row>
    <row r="6249" spans="1:16" x14ac:dyDescent="0.25">
      <c r="A6249" t="s">
        <v>34</v>
      </c>
      <c r="B6249">
        <v>2.5217359177534281E-2</v>
      </c>
      <c r="C6249" t="s">
        <v>422</v>
      </c>
      <c r="D6249">
        <v>3.9</v>
      </c>
      <c r="E6249">
        <v>3.5</v>
      </c>
      <c r="F6249">
        <v>1125001710000</v>
      </c>
      <c r="G6249">
        <v>4387506669000</v>
      </c>
      <c r="H6249">
        <v>-1491088561</v>
      </c>
      <c r="I6249">
        <v>87518194006</v>
      </c>
      <c r="J6249">
        <v>110641331566</v>
      </c>
      <c r="K6249">
        <v>22040591676</v>
      </c>
      <c r="L6249">
        <v>1487649500</v>
      </c>
      <c r="M6249">
        <v>174699261640</v>
      </c>
      <c r="N6249">
        <v>75658183523</v>
      </c>
      <c r="O6249">
        <v>131455991480</v>
      </c>
      <c r="P6249">
        <f t="shared" si="97"/>
        <v>0.89743589743589747</v>
      </c>
    </row>
    <row r="6250" spans="1:16" x14ac:dyDescent="0.25">
      <c r="A6250" t="s">
        <v>34</v>
      </c>
      <c r="B6250">
        <v>9.1058732411686046E-3</v>
      </c>
      <c r="C6250" t="s">
        <v>225</v>
      </c>
      <c r="D6250">
        <v>15.4</v>
      </c>
      <c r="E6250">
        <v>18.399999999999999</v>
      </c>
      <c r="F6250">
        <v>4757111670000</v>
      </c>
      <c r="G6250">
        <v>73259519718000</v>
      </c>
      <c r="H6250">
        <v>312434512382</v>
      </c>
      <c r="I6250">
        <v>239611249514</v>
      </c>
      <c r="J6250">
        <v>667091900261</v>
      </c>
      <c r="K6250">
        <v>516989158086</v>
      </c>
      <c r="L6250">
        <v>1332361100</v>
      </c>
      <c r="M6250">
        <v>4288578961377</v>
      </c>
      <c r="N6250">
        <v>8255805956719</v>
      </c>
      <c r="O6250">
        <v>3860321919167</v>
      </c>
      <c r="P6250">
        <f t="shared" si="97"/>
        <v>1.1948051948051948</v>
      </c>
    </row>
    <row r="6251" spans="1:16" x14ac:dyDescent="0.25">
      <c r="A6251" t="s">
        <v>34</v>
      </c>
      <c r="B6251">
        <v>8.2406842002646485E-3</v>
      </c>
      <c r="C6251" t="s">
        <v>226</v>
      </c>
      <c r="D6251">
        <v>27.9</v>
      </c>
      <c r="E6251">
        <v>37.799999999999997</v>
      </c>
      <c r="F6251">
        <v>2566533970000</v>
      </c>
      <c r="G6251">
        <v>71606297763000</v>
      </c>
      <c r="H6251">
        <v>133923402077</v>
      </c>
      <c r="I6251">
        <v>247513460116</v>
      </c>
      <c r="J6251">
        <v>590084886615</v>
      </c>
      <c r="K6251">
        <v>98018236930</v>
      </c>
      <c r="L6251">
        <v>1928738384152</v>
      </c>
      <c r="M6251">
        <v>1321496390380</v>
      </c>
      <c r="N6251">
        <v>127383304810</v>
      </c>
      <c r="O6251">
        <v>864755065057</v>
      </c>
      <c r="P6251">
        <f t="shared" si="97"/>
        <v>1.3548387096774193</v>
      </c>
    </row>
    <row r="6252" spans="1:16" x14ac:dyDescent="0.25">
      <c r="A6252" t="s">
        <v>34</v>
      </c>
      <c r="B6252">
        <v>1.655575118874333E-2</v>
      </c>
      <c r="C6252" t="s">
        <v>227</v>
      </c>
      <c r="D6252">
        <v>22.9</v>
      </c>
      <c r="E6252">
        <v>27.9</v>
      </c>
      <c r="F6252">
        <v>1800000000000</v>
      </c>
      <c r="G6252">
        <v>41220000000000</v>
      </c>
      <c r="H6252">
        <v>114693467000</v>
      </c>
      <c r="I6252">
        <v>432965797000</v>
      </c>
      <c r="J6252">
        <v>682428064000</v>
      </c>
      <c r="K6252">
        <v>576407888000</v>
      </c>
      <c r="L6252">
        <v>510000000</v>
      </c>
      <c r="M6252">
        <v>682391299000</v>
      </c>
      <c r="N6252">
        <v>5797664354000</v>
      </c>
      <c r="O6252">
        <v>1032589648000</v>
      </c>
      <c r="P6252">
        <f t="shared" si="97"/>
        <v>1.2183406113537119</v>
      </c>
    </row>
    <row r="6253" spans="1:16" x14ac:dyDescent="0.25">
      <c r="A6253" t="s">
        <v>34</v>
      </c>
      <c r="B6253">
        <v>0.21770415723976461</v>
      </c>
      <c r="C6253" t="s">
        <v>228</v>
      </c>
      <c r="D6253">
        <v>10</v>
      </c>
      <c r="E6253">
        <v>10.050000000000001</v>
      </c>
      <c r="F6253">
        <v>415512960000</v>
      </c>
      <c r="G6253">
        <v>4155129600000</v>
      </c>
      <c r="H6253">
        <v>24700997991</v>
      </c>
      <c r="I6253">
        <v>849189743399</v>
      </c>
      <c r="J6253">
        <v>904588987790</v>
      </c>
      <c r="K6253">
        <v>205731140455</v>
      </c>
      <c r="L6253">
        <v>371532573756</v>
      </c>
      <c r="M6253">
        <v>90827889751</v>
      </c>
      <c r="N6253">
        <v>97753414473</v>
      </c>
      <c r="O6253">
        <v>798838667418</v>
      </c>
      <c r="P6253">
        <f t="shared" si="97"/>
        <v>1.0050000000000001</v>
      </c>
    </row>
    <row r="6254" spans="1:16" x14ac:dyDescent="0.25">
      <c r="A6254" t="s">
        <v>34</v>
      </c>
      <c r="B6254">
        <v>5.26622875044125E-2</v>
      </c>
      <c r="C6254" t="s">
        <v>229</v>
      </c>
      <c r="D6254">
        <v>5.8</v>
      </c>
      <c r="E6254">
        <v>5.3</v>
      </c>
      <c r="F6254">
        <v>488814430000</v>
      </c>
      <c r="G6254">
        <v>2835123694000</v>
      </c>
      <c r="H6254">
        <v>9390735187</v>
      </c>
      <c r="I6254">
        <v>116196223741</v>
      </c>
      <c r="J6254">
        <v>149304099084</v>
      </c>
      <c r="K6254">
        <v>14490093046</v>
      </c>
      <c r="L6254">
        <v>0</v>
      </c>
      <c r="M6254">
        <v>163758949904</v>
      </c>
      <c r="N6254">
        <v>148682095767</v>
      </c>
      <c r="O6254">
        <v>182599797393</v>
      </c>
      <c r="P6254">
        <f t="shared" si="97"/>
        <v>0.91379310344827591</v>
      </c>
    </row>
    <row r="6255" spans="1:16" x14ac:dyDescent="0.25">
      <c r="A6255" t="s">
        <v>34</v>
      </c>
      <c r="B6255">
        <v>1.718824531879885E-2</v>
      </c>
      <c r="C6255" t="s">
        <v>418</v>
      </c>
      <c r="D6255">
        <v>8.5</v>
      </c>
      <c r="E6255">
        <v>5.95</v>
      </c>
      <c r="F6255">
        <v>171600000000</v>
      </c>
      <c r="G6255">
        <v>1458600000000</v>
      </c>
      <c r="H6255">
        <v>1107337053</v>
      </c>
      <c r="I6255">
        <v>23916755888</v>
      </c>
      <c r="J6255">
        <v>25070774622</v>
      </c>
      <c r="K6255">
        <v>6459667242</v>
      </c>
      <c r="L6255">
        <v>0</v>
      </c>
      <c r="M6255">
        <v>85983506870</v>
      </c>
      <c r="N6255">
        <v>285500000</v>
      </c>
      <c r="O6255">
        <v>39062771376</v>
      </c>
      <c r="P6255">
        <f t="shared" si="97"/>
        <v>0.70000000000000007</v>
      </c>
    </row>
    <row r="6256" spans="1:16" x14ac:dyDescent="0.25">
      <c r="A6256" t="s">
        <v>34</v>
      </c>
      <c r="B6256">
        <v>0.31019146361446681</v>
      </c>
      <c r="C6256" t="s">
        <v>231</v>
      </c>
      <c r="D6256">
        <v>14.9</v>
      </c>
      <c r="E6256">
        <v>14.5</v>
      </c>
      <c r="F6256">
        <v>90000000000</v>
      </c>
      <c r="G6256">
        <v>1341000000000</v>
      </c>
      <c r="H6256">
        <v>10138413050</v>
      </c>
      <c r="I6256">
        <v>391959618203</v>
      </c>
      <c r="J6256">
        <v>415966752707</v>
      </c>
      <c r="K6256">
        <v>119719387339</v>
      </c>
      <c r="L6256">
        <v>0</v>
      </c>
      <c r="M6256">
        <v>393244797964</v>
      </c>
      <c r="N6256">
        <v>265924802408</v>
      </c>
      <c r="O6256">
        <v>453560197572</v>
      </c>
      <c r="P6256">
        <f t="shared" si="97"/>
        <v>0.97315436241610731</v>
      </c>
    </row>
    <row r="6257" spans="1:16" x14ac:dyDescent="0.25">
      <c r="A6257" t="s">
        <v>34</v>
      </c>
      <c r="B6257">
        <v>7.1740703093408742E-2</v>
      </c>
      <c r="C6257" t="s">
        <v>232</v>
      </c>
      <c r="D6257">
        <v>13.3</v>
      </c>
      <c r="E6257">
        <v>10.7</v>
      </c>
      <c r="F6257">
        <v>147280190000</v>
      </c>
      <c r="G6257">
        <v>1958826527000</v>
      </c>
      <c r="H6257">
        <v>342055688</v>
      </c>
      <c r="I6257">
        <v>134155570810</v>
      </c>
      <c r="J6257">
        <v>140527592285</v>
      </c>
      <c r="K6257">
        <v>26981585754</v>
      </c>
      <c r="L6257">
        <v>8106420916</v>
      </c>
      <c r="M6257">
        <v>62284071725</v>
      </c>
      <c r="N6257">
        <v>259580254144</v>
      </c>
      <c r="O6257">
        <v>267670332844</v>
      </c>
      <c r="P6257">
        <f t="shared" si="97"/>
        <v>0.80451127819548862</v>
      </c>
    </row>
    <row r="6258" spans="1:16" x14ac:dyDescent="0.25">
      <c r="A6258" t="s">
        <v>34</v>
      </c>
      <c r="B6258">
        <v>3.4439371324657297E-2</v>
      </c>
      <c r="C6258" t="s">
        <v>233</v>
      </c>
      <c r="D6258">
        <v>33.9</v>
      </c>
      <c r="E6258">
        <v>53.2</v>
      </c>
      <c r="F6258">
        <v>85000000000</v>
      </c>
      <c r="G6258">
        <v>2881500000000</v>
      </c>
      <c r="H6258">
        <v>20329409572</v>
      </c>
      <c r="I6258">
        <v>65099620876</v>
      </c>
      <c r="J6258">
        <v>99237048472</v>
      </c>
      <c r="K6258">
        <v>13355611393</v>
      </c>
      <c r="L6258">
        <v>15521785556</v>
      </c>
      <c r="M6258">
        <v>66809296569</v>
      </c>
      <c r="N6258">
        <v>21123348624</v>
      </c>
      <c r="O6258">
        <v>43904090773</v>
      </c>
      <c r="P6258">
        <f t="shared" si="97"/>
        <v>1.569321533923304</v>
      </c>
    </row>
    <row r="6259" spans="1:16" x14ac:dyDescent="0.25">
      <c r="A6259" t="s">
        <v>34</v>
      </c>
      <c r="B6259">
        <v>4.8956428656748908E-2</v>
      </c>
      <c r="C6259" t="s">
        <v>234</v>
      </c>
      <c r="D6259">
        <v>5.3</v>
      </c>
      <c r="E6259">
        <v>5</v>
      </c>
      <c r="F6259">
        <v>780000000000</v>
      </c>
      <c r="G6259">
        <v>4134000000000</v>
      </c>
      <c r="H6259">
        <v>10339760063</v>
      </c>
      <c r="I6259">
        <v>193155756258</v>
      </c>
      <c r="J6259">
        <v>202385876067</v>
      </c>
      <c r="K6259">
        <v>53906433730</v>
      </c>
      <c r="L6259">
        <v>0</v>
      </c>
      <c r="M6259">
        <v>1174922462864</v>
      </c>
      <c r="N6259">
        <v>376870010686</v>
      </c>
      <c r="O6259">
        <v>1318117719586</v>
      </c>
      <c r="P6259">
        <f t="shared" si="97"/>
        <v>0.94339622641509435</v>
      </c>
    </row>
    <row r="6260" spans="1:16" x14ac:dyDescent="0.25">
      <c r="A6260" t="s">
        <v>34</v>
      </c>
      <c r="B6260">
        <v>1.2321015704761899E-2</v>
      </c>
      <c r="C6260" t="s">
        <v>236</v>
      </c>
      <c r="D6260">
        <v>10.5</v>
      </c>
      <c r="E6260">
        <v>6.63</v>
      </c>
      <c r="F6260">
        <v>750000000000</v>
      </c>
      <c r="G6260">
        <v>7875000000000</v>
      </c>
      <c r="H6260">
        <v>57083523482</v>
      </c>
      <c r="I6260">
        <v>761021077</v>
      </c>
      <c r="J6260">
        <v>97027998675</v>
      </c>
      <c r="K6260">
        <v>23771620925</v>
      </c>
      <c r="L6260">
        <v>0</v>
      </c>
      <c r="M6260">
        <v>311495830972</v>
      </c>
      <c r="N6260">
        <v>1150194449873</v>
      </c>
      <c r="O6260">
        <v>367980123088</v>
      </c>
      <c r="P6260">
        <f t="shared" si="97"/>
        <v>0.63142857142857145</v>
      </c>
    </row>
    <row r="6261" spans="1:16" x14ac:dyDescent="0.25">
      <c r="A6261" t="s">
        <v>34</v>
      </c>
      <c r="B6261">
        <v>2.2060464211523878E-3</v>
      </c>
      <c r="C6261" t="s">
        <v>238</v>
      </c>
      <c r="D6261">
        <v>23</v>
      </c>
      <c r="E6261">
        <v>23.25</v>
      </c>
      <c r="F6261">
        <v>1928547650000</v>
      </c>
      <c r="G6261">
        <v>44356595950000</v>
      </c>
      <c r="H6261">
        <v>72943374540</v>
      </c>
      <c r="I6261">
        <v>58701851191</v>
      </c>
      <c r="J6261">
        <v>97852709750</v>
      </c>
      <c r="K6261">
        <v>1119875143585</v>
      </c>
      <c r="L6261">
        <v>15000000000</v>
      </c>
      <c r="M6261">
        <v>654009934274</v>
      </c>
      <c r="N6261">
        <v>66914809894</v>
      </c>
      <c r="O6261">
        <v>988654573965</v>
      </c>
      <c r="P6261">
        <f t="shared" si="97"/>
        <v>1.0108695652173914</v>
      </c>
    </row>
    <row r="6262" spans="1:16" x14ac:dyDescent="0.25">
      <c r="A6262" t="s">
        <v>34</v>
      </c>
      <c r="B6262">
        <v>5.013042024440053E-3</v>
      </c>
      <c r="C6262" t="s">
        <v>239</v>
      </c>
      <c r="D6262">
        <v>9</v>
      </c>
      <c r="E6262">
        <v>8.5</v>
      </c>
      <c r="F6262">
        <v>199992750000</v>
      </c>
      <c r="G6262">
        <v>1799934750000</v>
      </c>
      <c r="H6262">
        <v>-3169357954</v>
      </c>
      <c r="I6262">
        <v>4903074675</v>
      </c>
      <c r="J6262">
        <v>9023148543</v>
      </c>
      <c r="K6262">
        <v>42500585338</v>
      </c>
      <c r="L6262">
        <v>4870997900</v>
      </c>
      <c r="M6262">
        <v>210996722103</v>
      </c>
      <c r="N6262">
        <v>504939057120</v>
      </c>
      <c r="O6262">
        <v>460619302062</v>
      </c>
      <c r="P6262">
        <f t="shared" si="97"/>
        <v>0.94444444444444442</v>
      </c>
    </row>
    <row r="6263" spans="1:16" x14ac:dyDescent="0.25">
      <c r="A6263" t="s">
        <v>34</v>
      </c>
      <c r="B6263">
        <v>1.1074443547710901E-2</v>
      </c>
      <c r="C6263" t="s">
        <v>240</v>
      </c>
      <c r="D6263">
        <v>24</v>
      </c>
      <c r="E6263">
        <v>26.55</v>
      </c>
      <c r="F6263">
        <v>260826270000</v>
      </c>
      <c r="G6263">
        <v>6259830480000</v>
      </c>
      <c r="H6263">
        <v>18387716055</v>
      </c>
      <c r="I6263">
        <v>37670439370</v>
      </c>
      <c r="J6263">
        <v>69324139269</v>
      </c>
      <c r="K6263">
        <v>168357781292</v>
      </c>
      <c r="L6263">
        <v>7224194332</v>
      </c>
      <c r="M6263">
        <v>400794967149</v>
      </c>
      <c r="N6263">
        <v>273834155888</v>
      </c>
      <c r="O6263">
        <v>509491159366</v>
      </c>
      <c r="P6263">
        <f t="shared" si="97"/>
        <v>1.10625</v>
      </c>
    </row>
    <row r="6264" spans="1:16" x14ac:dyDescent="0.25">
      <c r="A6264" t="s">
        <v>34</v>
      </c>
      <c r="B6264">
        <v>2.4072207201635141E-2</v>
      </c>
      <c r="C6264" t="s">
        <v>241</v>
      </c>
      <c r="D6264">
        <v>94</v>
      </c>
      <c r="E6264">
        <v>58.2</v>
      </c>
      <c r="F6264">
        <v>216000000000</v>
      </c>
      <c r="G6264">
        <v>20304000000000</v>
      </c>
      <c r="H6264">
        <v>46563842030</v>
      </c>
      <c r="I6264">
        <v>388015215122</v>
      </c>
      <c r="J6264">
        <v>488762095022</v>
      </c>
      <c r="K6264">
        <v>160716323492</v>
      </c>
      <c r="L6264">
        <v>0</v>
      </c>
      <c r="M6264">
        <v>123075740801</v>
      </c>
      <c r="N6264">
        <v>134894007387</v>
      </c>
      <c r="O6264">
        <v>256597586380</v>
      </c>
      <c r="P6264">
        <f t="shared" si="97"/>
        <v>0.61914893617021283</v>
      </c>
    </row>
    <row r="6265" spans="1:16" x14ac:dyDescent="0.25">
      <c r="A6265" t="s">
        <v>34</v>
      </c>
      <c r="B6265">
        <v>0.1826632989308129</v>
      </c>
      <c r="C6265" t="s">
        <v>242</v>
      </c>
      <c r="D6265">
        <v>26.9</v>
      </c>
      <c r="E6265">
        <v>26.3</v>
      </c>
      <c r="F6265">
        <v>93886820000</v>
      </c>
      <c r="G6265">
        <v>2525555458000</v>
      </c>
      <c r="H6265">
        <v>17918638319</v>
      </c>
      <c r="I6265">
        <v>419701996003</v>
      </c>
      <c r="J6265">
        <v>461326291591</v>
      </c>
      <c r="K6265">
        <v>48498281576</v>
      </c>
      <c r="L6265">
        <v>159000000000</v>
      </c>
      <c r="M6265">
        <v>558654495861</v>
      </c>
      <c r="N6265">
        <v>727051607736</v>
      </c>
      <c r="O6265">
        <v>1470707509448</v>
      </c>
      <c r="P6265">
        <f t="shared" si="97"/>
        <v>0.97769516728624539</v>
      </c>
    </row>
    <row r="6266" spans="1:16" x14ac:dyDescent="0.25">
      <c r="A6266" t="s">
        <v>34</v>
      </c>
      <c r="B6266">
        <v>2.9342471698306338E-2</v>
      </c>
      <c r="C6266" t="s">
        <v>243</v>
      </c>
      <c r="D6266">
        <v>19.399999999999999</v>
      </c>
      <c r="E6266">
        <v>15.75</v>
      </c>
      <c r="F6266">
        <v>700000000000</v>
      </c>
      <c r="G6266">
        <v>13580000000000</v>
      </c>
      <c r="H6266">
        <v>44199766929</v>
      </c>
      <c r="I6266">
        <v>312745236374</v>
      </c>
      <c r="J6266">
        <v>398470765663</v>
      </c>
      <c r="K6266">
        <v>89002773770</v>
      </c>
      <c r="L6266">
        <v>3084333333</v>
      </c>
      <c r="M6266">
        <v>265647039840</v>
      </c>
      <c r="N6266">
        <v>459994055890</v>
      </c>
      <c r="O6266">
        <v>697712055912</v>
      </c>
      <c r="P6266">
        <f t="shared" si="97"/>
        <v>0.8118556701030929</v>
      </c>
    </row>
    <row r="6267" spans="1:16" x14ac:dyDescent="0.25">
      <c r="A6267" t="s">
        <v>34</v>
      </c>
      <c r="B6267">
        <v>6.7553615376828871E-2</v>
      </c>
      <c r="C6267" t="s">
        <v>244</v>
      </c>
      <c r="D6267">
        <v>2.8</v>
      </c>
      <c r="E6267">
        <v>2.19</v>
      </c>
      <c r="F6267">
        <v>575100000000</v>
      </c>
      <c r="G6267">
        <v>1610280000000</v>
      </c>
      <c r="H6267">
        <v>4292416393</v>
      </c>
      <c r="I6267">
        <v>94540296328</v>
      </c>
      <c r="J6267">
        <v>108780235769</v>
      </c>
      <c r="K6267">
        <v>10095469728</v>
      </c>
      <c r="L6267">
        <v>20181590900</v>
      </c>
      <c r="M6267">
        <v>624057113497</v>
      </c>
      <c r="N6267">
        <v>426261476942</v>
      </c>
      <c r="O6267">
        <v>1004367385168</v>
      </c>
      <c r="P6267">
        <f t="shared" si="97"/>
        <v>0.78214285714285714</v>
      </c>
    </row>
    <row r="6268" spans="1:16" x14ac:dyDescent="0.25">
      <c r="A6268" t="s">
        <v>34</v>
      </c>
      <c r="B6268">
        <v>4.5065930788946523E-2</v>
      </c>
      <c r="C6268" t="s">
        <v>245</v>
      </c>
      <c r="D6268">
        <v>14.4</v>
      </c>
      <c r="E6268">
        <v>15.4</v>
      </c>
      <c r="F6268">
        <v>150713370000</v>
      </c>
      <c r="G6268">
        <v>2170272528000</v>
      </c>
      <c r="H6268">
        <v>9763474247</v>
      </c>
      <c r="I6268">
        <v>75434747466</v>
      </c>
      <c r="J6268">
        <v>97805351540</v>
      </c>
      <c r="K6268">
        <v>13881176743</v>
      </c>
      <c r="L6268">
        <v>0</v>
      </c>
      <c r="M6268">
        <v>57372409955</v>
      </c>
      <c r="N6268">
        <v>114589496979</v>
      </c>
      <c r="O6268">
        <v>90230715896</v>
      </c>
      <c r="P6268">
        <f t="shared" si="97"/>
        <v>1.0694444444444444</v>
      </c>
    </row>
    <row r="6269" spans="1:16" x14ac:dyDescent="0.25">
      <c r="A6269" t="s">
        <v>34</v>
      </c>
      <c r="B6269">
        <v>4.0184498836072238E-2</v>
      </c>
      <c r="C6269" t="s">
        <v>246</v>
      </c>
      <c r="D6269">
        <v>14.3</v>
      </c>
      <c r="E6269">
        <v>12.5</v>
      </c>
      <c r="F6269">
        <v>108890310000</v>
      </c>
      <c r="G6269">
        <v>1557131433000</v>
      </c>
      <c r="H6269">
        <v>1446599408</v>
      </c>
      <c r="I6269">
        <v>53844174311</v>
      </c>
      <c r="J6269">
        <v>62572546257</v>
      </c>
      <c r="K6269">
        <v>26644924700</v>
      </c>
      <c r="L6269">
        <v>15000000000</v>
      </c>
      <c r="M6269">
        <v>57172079817</v>
      </c>
      <c r="N6269">
        <v>146118667051</v>
      </c>
      <c r="O6269">
        <v>230790767374</v>
      </c>
      <c r="P6269">
        <f t="shared" si="97"/>
        <v>0.87412587412587406</v>
      </c>
    </row>
    <row r="6270" spans="1:16" x14ac:dyDescent="0.25">
      <c r="A6270" t="s">
        <v>34</v>
      </c>
      <c r="B6270">
        <v>7.0589208921838916E-3</v>
      </c>
      <c r="C6270" t="s">
        <v>247</v>
      </c>
      <c r="D6270">
        <v>12.1</v>
      </c>
      <c r="E6270">
        <v>8.1999999999999993</v>
      </c>
      <c r="F6270">
        <v>284664470000</v>
      </c>
      <c r="G6270">
        <v>3444440087000</v>
      </c>
      <c r="H6270">
        <v>5951362379</v>
      </c>
      <c r="I6270">
        <v>20422014601</v>
      </c>
      <c r="J6270">
        <v>24314030092</v>
      </c>
      <c r="K6270">
        <v>11725506329</v>
      </c>
      <c r="L6270">
        <v>182188289437</v>
      </c>
      <c r="M6270">
        <v>241401252820</v>
      </c>
      <c r="N6270">
        <v>835000</v>
      </c>
      <c r="O6270">
        <v>31657415522</v>
      </c>
      <c r="P6270">
        <f t="shared" si="97"/>
        <v>0.6776859504132231</v>
      </c>
    </row>
    <row r="6271" spans="1:16" x14ac:dyDescent="0.25">
      <c r="A6271" t="s">
        <v>34</v>
      </c>
      <c r="B6271">
        <v>2.047635129893878E-2</v>
      </c>
      <c r="C6271" t="s">
        <v>249</v>
      </c>
      <c r="D6271">
        <v>67</v>
      </c>
      <c r="E6271">
        <v>70</v>
      </c>
      <c r="F6271">
        <v>7560757000000</v>
      </c>
      <c r="G6271">
        <v>506570719000000</v>
      </c>
      <c r="H6271">
        <v>1086695000000</v>
      </c>
      <c r="I6271">
        <v>7210329000000</v>
      </c>
      <c r="J6271">
        <v>10372720000000</v>
      </c>
      <c r="K6271">
        <v>8540118000000</v>
      </c>
      <c r="L6271">
        <v>3417137000000</v>
      </c>
      <c r="M6271">
        <v>2266512000000</v>
      </c>
      <c r="N6271">
        <v>3972630000000</v>
      </c>
      <c r="O6271">
        <v>13407243000000</v>
      </c>
      <c r="P6271">
        <f t="shared" si="97"/>
        <v>1.044776119402985</v>
      </c>
    </row>
    <row r="6272" spans="1:16" x14ac:dyDescent="0.25">
      <c r="A6272" t="s">
        <v>34</v>
      </c>
      <c r="B6272">
        <v>2.047635129893878E-2</v>
      </c>
      <c r="C6272" t="s">
        <v>249</v>
      </c>
      <c r="D6272">
        <v>67</v>
      </c>
      <c r="E6272">
        <v>67</v>
      </c>
      <c r="F6272">
        <v>7560757000000</v>
      </c>
      <c r="G6272">
        <v>506570719000000</v>
      </c>
      <c r="H6272">
        <v>1086695000000</v>
      </c>
      <c r="I6272">
        <v>7210329000000</v>
      </c>
      <c r="J6272">
        <v>10372720000000</v>
      </c>
      <c r="K6272">
        <v>8540118000000</v>
      </c>
      <c r="L6272">
        <v>3417137000000</v>
      </c>
      <c r="M6272">
        <v>2266512000000</v>
      </c>
      <c r="N6272">
        <v>3972630000000</v>
      </c>
      <c r="O6272">
        <v>13407243000000</v>
      </c>
      <c r="P6272">
        <f t="shared" si="97"/>
        <v>1</v>
      </c>
    </row>
    <row r="6273" spans="1:16" x14ac:dyDescent="0.25">
      <c r="A6273" t="s">
        <v>34</v>
      </c>
      <c r="B6273">
        <v>5.5473474944969667E-2</v>
      </c>
      <c r="C6273" t="s">
        <v>250</v>
      </c>
      <c r="D6273">
        <v>123</v>
      </c>
      <c r="E6273">
        <v>138.9</v>
      </c>
      <c r="F6273">
        <v>1468889740000</v>
      </c>
      <c r="G6273">
        <v>180673438020000</v>
      </c>
      <c r="H6273">
        <v>416885591029</v>
      </c>
      <c r="I6273">
        <v>8427887914933</v>
      </c>
      <c r="J6273">
        <v>10022583437224</v>
      </c>
      <c r="K6273">
        <v>596042942677</v>
      </c>
      <c r="L6273">
        <v>0</v>
      </c>
      <c r="M6273">
        <v>657957904941</v>
      </c>
      <c r="N6273">
        <v>5083297334052</v>
      </c>
      <c r="O6273">
        <v>4896390269275</v>
      </c>
      <c r="P6273">
        <f t="shared" si="97"/>
        <v>1.1292682926829269</v>
      </c>
    </row>
    <row r="6274" spans="1:16" x14ac:dyDescent="0.25">
      <c r="A6274" t="s">
        <v>34</v>
      </c>
      <c r="B6274">
        <v>1.9214695463778578E-2</v>
      </c>
      <c r="C6274" t="s">
        <v>251</v>
      </c>
      <c r="D6274">
        <v>27.7</v>
      </c>
      <c r="E6274">
        <v>33.4</v>
      </c>
      <c r="F6274">
        <v>300000000000</v>
      </c>
      <c r="G6274">
        <v>8310000000000</v>
      </c>
      <c r="H6274">
        <v>13975174141</v>
      </c>
      <c r="I6274">
        <v>123233722167</v>
      </c>
      <c r="J6274">
        <v>159674119304</v>
      </c>
      <c r="K6274">
        <v>18833963906</v>
      </c>
      <c r="L6274">
        <v>33000000000</v>
      </c>
      <c r="M6274">
        <v>290741419359</v>
      </c>
      <c r="N6274">
        <v>54096785532</v>
      </c>
      <c r="O6274">
        <v>173889708360</v>
      </c>
      <c r="P6274">
        <f t="shared" si="97"/>
        <v>1.2057761732851986</v>
      </c>
    </row>
    <row r="6275" spans="1:16" x14ac:dyDescent="0.25">
      <c r="A6275" t="s">
        <v>34</v>
      </c>
      <c r="B6275">
        <v>4.7686800145114942E-2</v>
      </c>
      <c r="C6275" t="s">
        <v>252</v>
      </c>
      <c r="D6275">
        <v>8.6999999999999993</v>
      </c>
      <c r="E6275">
        <v>10.1</v>
      </c>
      <c r="F6275">
        <v>80000000000</v>
      </c>
      <c r="G6275">
        <v>696000000000</v>
      </c>
      <c r="H6275">
        <v>-750737219</v>
      </c>
      <c r="I6275">
        <v>30258475735</v>
      </c>
      <c r="J6275">
        <v>33190012901</v>
      </c>
      <c r="K6275">
        <v>2493066267</v>
      </c>
      <c r="L6275">
        <v>0</v>
      </c>
      <c r="M6275">
        <v>38150686739</v>
      </c>
      <c r="N6275">
        <v>64395532961</v>
      </c>
      <c r="O6275">
        <v>49148364863</v>
      </c>
      <c r="P6275">
        <f t="shared" ref="P6275:P6338" si="98">E6275/D6275</f>
        <v>1.1609195402298851</v>
      </c>
    </row>
    <row r="6276" spans="1:16" x14ac:dyDescent="0.25">
      <c r="A6276" t="s">
        <v>34</v>
      </c>
      <c r="B6276">
        <v>9.6140883908068337E-4</v>
      </c>
      <c r="C6276" t="s">
        <v>253</v>
      </c>
      <c r="D6276">
        <v>18.3</v>
      </c>
      <c r="E6276">
        <v>18.600000000000001</v>
      </c>
      <c r="F6276">
        <v>583212000000</v>
      </c>
      <c r="G6276">
        <v>10672779600000</v>
      </c>
      <c r="H6276">
        <v>290537310</v>
      </c>
      <c r="I6276">
        <v>9984554982</v>
      </c>
      <c r="J6276">
        <v>10260904645</v>
      </c>
      <c r="K6276">
        <v>37829325867</v>
      </c>
      <c r="L6276">
        <v>0</v>
      </c>
      <c r="M6276">
        <v>756489964486</v>
      </c>
      <c r="N6276">
        <v>1135779379530</v>
      </c>
      <c r="O6276">
        <v>1564695028880</v>
      </c>
      <c r="P6276">
        <f t="shared" si="98"/>
        <v>1.0163934426229508</v>
      </c>
    </row>
    <row r="6277" spans="1:16" x14ac:dyDescent="0.25">
      <c r="A6277" t="s">
        <v>34</v>
      </c>
      <c r="B6277">
        <v>5.641036034735889E-3</v>
      </c>
      <c r="C6277" t="s">
        <v>254</v>
      </c>
      <c r="D6277">
        <v>114</v>
      </c>
      <c r="E6277">
        <v>92.5</v>
      </c>
      <c r="F6277">
        <v>261669400000</v>
      </c>
      <c r="G6277">
        <v>29830311600000</v>
      </c>
      <c r="H6277">
        <v>65831902197</v>
      </c>
      <c r="I6277">
        <v>73166958905</v>
      </c>
      <c r="J6277">
        <v>168273862663</v>
      </c>
      <c r="K6277">
        <v>36598189588</v>
      </c>
      <c r="L6277">
        <v>220095222222</v>
      </c>
      <c r="M6277">
        <v>70842291039</v>
      </c>
      <c r="N6277">
        <v>4821662840</v>
      </c>
      <c r="O6277">
        <v>65373725137</v>
      </c>
      <c r="P6277">
        <f t="shared" si="98"/>
        <v>0.81140350877192979</v>
      </c>
    </row>
    <row r="6278" spans="1:16" x14ac:dyDescent="0.25">
      <c r="A6278" t="s">
        <v>34</v>
      </c>
      <c r="B6278">
        <v>0.17385575101894479</v>
      </c>
      <c r="C6278" t="s">
        <v>257</v>
      </c>
      <c r="D6278">
        <v>25</v>
      </c>
      <c r="E6278">
        <v>40.1</v>
      </c>
      <c r="F6278">
        <v>500343610000</v>
      </c>
      <c r="G6278">
        <v>12508590250000</v>
      </c>
      <c r="H6278">
        <v>236731698264</v>
      </c>
      <c r="I6278">
        <v>1818278493177</v>
      </c>
      <c r="J6278">
        <v>2174690352102</v>
      </c>
      <c r="K6278">
        <v>21372271542</v>
      </c>
      <c r="L6278">
        <v>9353176</v>
      </c>
      <c r="M6278">
        <v>743239689973</v>
      </c>
      <c r="N6278">
        <v>1028579555565</v>
      </c>
      <c r="O6278">
        <v>1897549034256</v>
      </c>
      <c r="P6278">
        <f t="shared" si="98"/>
        <v>1.6040000000000001</v>
      </c>
    </row>
    <row r="6279" spans="1:16" x14ac:dyDescent="0.25">
      <c r="A6279" t="s">
        <v>34</v>
      </c>
      <c r="B6279">
        <v>2.128229323706822E-2</v>
      </c>
      <c r="C6279" t="s">
        <v>258</v>
      </c>
      <c r="D6279">
        <v>23</v>
      </c>
      <c r="E6279">
        <v>22.35</v>
      </c>
      <c r="F6279">
        <v>1415721570000</v>
      </c>
      <c r="G6279">
        <v>32561596110000</v>
      </c>
      <c r="H6279">
        <v>94897302682</v>
      </c>
      <c r="I6279">
        <v>485626951130</v>
      </c>
      <c r="J6279">
        <v>692985436680</v>
      </c>
      <c r="K6279">
        <v>848582750596</v>
      </c>
      <c r="L6279">
        <v>48920940285</v>
      </c>
      <c r="M6279">
        <v>727715762107</v>
      </c>
      <c r="N6279">
        <v>3585887766596</v>
      </c>
      <c r="O6279">
        <v>1938547852401</v>
      </c>
      <c r="P6279">
        <f t="shared" si="98"/>
        <v>0.97173913043478266</v>
      </c>
    </row>
    <row r="6280" spans="1:16" x14ac:dyDescent="0.25">
      <c r="A6280" t="s">
        <v>34</v>
      </c>
      <c r="B6280">
        <v>1.5887500577761011E-2</v>
      </c>
      <c r="C6280" t="s">
        <v>259</v>
      </c>
      <c r="D6280">
        <v>71.5</v>
      </c>
      <c r="E6280">
        <v>90.6</v>
      </c>
      <c r="F6280">
        <v>131522610000</v>
      </c>
      <c r="G6280">
        <v>9403866615000</v>
      </c>
      <c r="H6280">
        <v>52764671669</v>
      </c>
      <c r="I6280">
        <v>82657428687</v>
      </c>
      <c r="J6280">
        <v>149403936279</v>
      </c>
      <c r="K6280">
        <v>12762109332</v>
      </c>
      <c r="L6280">
        <v>90287204461</v>
      </c>
      <c r="M6280">
        <v>27062236144</v>
      </c>
      <c r="N6280">
        <v>137396645355</v>
      </c>
      <c r="O6280">
        <v>71252617111</v>
      </c>
      <c r="P6280">
        <f t="shared" si="98"/>
        <v>1.267132867132867</v>
      </c>
    </row>
    <row r="6281" spans="1:16" x14ac:dyDescent="0.25">
      <c r="A6281" t="s">
        <v>34</v>
      </c>
      <c r="B6281">
        <v>1.550850529846631E-2</v>
      </c>
      <c r="C6281" t="s">
        <v>260</v>
      </c>
      <c r="D6281">
        <v>35.4</v>
      </c>
      <c r="E6281">
        <v>37.1</v>
      </c>
      <c r="F6281">
        <v>2848760290000</v>
      </c>
      <c r="G6281">
        <v>100846114266000</v>
      </c>
      <c r="H6281">
        <v>376760604734</v>
      </c>
      <c r="I6281">
        <v>1182145678046</v>
      </c>
      <c r="J6281">
        <v>1563972497424</v>
      </c>
      <c r="K6281">
        <v>1425644996567</v>
      </c>
      <c r="L6281">
        <v>0</v>
      </c>
      <c r="M6281">
        <v>1518684366116</v>
      </c>
      <c r="N6281">
        <v>301886524280</v>
      </c>
      <c r="O6281">
        <v>2042441237828</v>
      </c>
      <c r="P6281">
        <f t="shared" si="98"/>
        <v>1.0480225988700567</v>
      </c>
    </row>
    <row r="6282" spans="1:16" x14ac:dyDescent="0.25">
      <c r="A6282" t="s">
        <v>34</v>
      </c>
      <c r="B6282">
        <v>1.6962810599774069E-2</v>
      </c>
      <c r="C6282" t="s">
        <v>261</v>
      </c>
      <c r="D6282">
        <v>10.3</v>
      </c>
      <c r="E6282">
        <v>9.58</v>
      </c>
      <c r="F6282">
        <v>636000000000</v>
      </c>
      <c r="G6282">
        <v>6550800000000</v>
      </c>
      <c r="H6282">
        <v>6316242931</v>
      </c>
      <c r="I6282">
        <v>97706563544</v>
      </c>
      <c r="J6282">
        <v>111119979677</v>
      </c>
      <c r="K6282">
        <v>135412370668</v>
      </c>
      <c r="L6282">
        <v>781670000</v>
      </c>
      <c r="M6282">
        <v>119517099811</v>
      </c>
      <c r="N6282">
        <v>826194570821</v>
      </c>
      <c r="O6282">
        <v>184595433190</v>
      </c>
      <c r="P6282">
        <f t="shared" si="98"/>
        <v>0.93009708737864072</v>
      </c>
    </row>
    <row r="6283" spans="1:16" x14ac:dyDescent="0.25">
      <c r="A6283" t="s">
        <v>34</v>
      </c>
      <c r="B6283">
        <v>2.055380341173375E-2</v>
      </c>
      <c r="C6283" t="s">
        <v>263</v>
      </c>
      <c r="D6283">
        <v>2.1</v>
      </c>
      <c r="E6283">
        <v>1.98</v>
      </c>
      <c r="F6283">
        <v>905000000000</v>
      </c>
      <c r="G6283">
        <v>1900500000000</v>
      </c>
      <c r="H6283">
        <v>3132559671</v>
      </c>
      <c r="I6283">
        <v>24167042487</v>
      </c>
      <c r="J6283">
        <v>39062503384</v>
      </c>
      <c r="K6283">
        <v>15737306597</v>
      </c>
      <c r="L6283">
        <v>0</v>
      </c>
      <c r="M6283">
        <v>327643466495</v>
      </c>
      <c r="N6283">
        <v>10687172030</v>
      </c>
      <c r="O6283">
        <v>143162083365</v>
      </c>
      <c r="P6283">
        <f t="shared" si="98"/>
        <v>0.94285714285714284</v>
      </c>
    </row>
    <row r="6284" spans="1:16" x14ac:dyDescent="0.25">
      <c r="A6284" t="s">
        <v>34</v>
      </c>
      <c r="B6284">
        <v>2.5689598225185181E-2</v>
      </c>
      <c r="C6284" t="s">
        <v>264</v>
      </c>
      <c r="D6284">
        <v>2.7</v>
      </c>
      <c r="E6284">
        <v>1.38</v>
      </c>
      <c r="F6284">
        <v>3000000000000</v>
      </c>
      <c r="G6284">
        <v>8100000000000.001</v>
      </c>
      <c r="H6284">
        <v>-492056923945</v>
      </c>
      <c r="I6284">
        <v>120997462266</v>
      </c>
      <c r="J6284">
        <v>208085745624</v>
      </c>
      <c r="K6284">
        <v>170790366875</v>
      </c>
      <c r="L6284">
        <v>113372818400</v>
      </c>
      <c r="M6284">
        <v>2275829270654</v>
      </c>
      <c r="N6284">
        <v>306344100871</v>
      </c>
      <c r="O6284">
        <v>3209190682478</v>
      </c>
      <c r="P6284">
        <f t="shared" si="98"/>
        <v>0.51111111111111107</v>
      </c>
    </row>
    <row r="6285" spans="1:16" x14ac:dyDescent="0.25">
      <c r="A6285" t="s">
        <v>34</v>
      </c>
      <c r="B6285">
        <v>1.8817764685753701E-2</v>
      </c>
      <c r="C6285" t="s">
        <v>265</v>
      </c>
      <c r="D6285">
        <v>37.5</v>
      </c>
      <c r="E6285">
        <v>36</v>
      </c>
      <c r="F6285">
        <v>253116960000</v>
      </c>
      <c r="G6285">
        <v>9491886000000</v>
      </c>
      <c r="H6285">
        <v>17282490861</v>
      </c>
      <c r="I6285">
        <v>98339545745</v>
      </c>
      <c r="J6285">
        <v>178616077172</v>
      </c>
      <c r="K6285">
        <v>108457570906</v>
      </c>
      <c r="L6285">
        <v>68954572</v>
      </c>
      <c r="M6285">
        <v>122432528169</v>
      </c>
      <c r="N6285">
        <v>221791873035</v>
      </c>
      <c r="O6285">
        <v>179361279861</v>
      </c>
      <c r="P6285">
        <f t="shared" si="98"/>
        <v>0.96</v>
      </c>
    </row>
    <row r="6286" spans="1:16" x14ac:dyDescent="0.25">
      <c r="A6286" t="s">
        <v>34</v>
      </c>
      <c r="B6286">
        <v>2.9955743793928999E-2</v>
      </c>
      <c r="C6286" t="s">
        <v>266</v>
      </c>
      <c r="D6286">
        <v>41</v>
      </c>
      <c r="E6286">
        <v>39.5</v>
      </c>
      <c r="F6286">
        <v>464717070000</v>
      </c>
      <c r="G6286">
        <v>19053399870000</v>
      </c>
      <c r="H6286">
        <v>28144346767</v>
      </c>
      <c r="I6286">
        <v>486299588304</v>
      </c>
      <c r="J6286">
        <v>570758764909</v>
      </c>
      <c r="K6286">
        <v>275303774973</v>
      </c>
      <c r="L6286">
        <v>220000000000</v>
      </c>
      <c r="M6286">
        <v>180408762631</v>
      </c>
      <c r="N6286">
        <v>480212239260</v>
      </c>
      <c r="O6286">
        <v>1012217025991</v>
      </c>
      <c r="P6286">
        <f t="shared" si="98"/>
        <v>0.96341463414634143</v>
      </c>
    </row>
    <row r="6287" spans="1:16" x14ac:dyDescent="0.25">
      <c r="A6287" t="s">
        <v>34</v>
      </c>
      <c r="B6287">
        <v>1.4349950652535781E-2</v>
      </c>
      <c r="C6287" t="s">
        <v>267</v>
      </c>
      <c r="D6287">
        <v>43.9</v>
      </c>
      <c r="E6287">
        <v>48.8</v>
      </c>
      <c r="F6287">
        <v>1008724970000</v>
      </c>
      <c r="G6287">
        <v>44283026183000</v>
      </c>
      <c r="H6287">
        <v>59024878077</v>
      </c>
      <c r="I6287">
        <v>484546267183</v>
      </c>
      <c r="J6287">
        <v>635459240471</v>
      </c>
      <c r="K6287">
        <v>901877123522</v>
      </c>
      <c r="L6287">
        <v>20790233271</v>
      </c>
      <c r="M6287">
        <v>383465724778</v>
      </c>
      <c r="N6287">
        <v>787875670394</v>
      </c>
      <c r="O6287">
        <v>882397145104</v>
      </c>
      <c r="P6287">
        <f t="shared" si="98"/>
        <v>1.1116173120728929</v>
      </c>
    </row>
    <row r="6288" spans="1:16" x14ac:dyDescent="0.25">
      <c r="A6288" t="s">
        <v>34</v>
      </c>
      <c r="B6288">
        <v>1.619535391509563E-2</v>
      </c>
      <c r="C6288" t="s">
        <v>269</v>
      </c>
      <c r="D6288">
        <v>50</v>
      </c>
      <c r="E6288">
        <v>56.9</v>
      </c>
      <c r="F6288">
        <v>123479870000</v>
      </c>
      <c r="G6288">
        <v>6173993500000</v>
      </c>
      <c r="H6288">
        <v>16821950024</v>
      </c>
      <c r="I6288">
        <v>67996927249</v>
      </c>
      <c r="J6288">
        <v>99990009802</v>
      </c>
      <c r="K6288">
        <v>43620799404</v>
      </c>
      <c r="L6288">
        <v>0</v>
      </c>
      <c r="M6288">
        <v>77252345079</v>
      </c>
      <c r="N6288">
        <v>125114720</v>
      </c>
      <c r="O6288">
        <v>121535850527</v>
      </c>
      <c r="P6288">
        <f t="shared" si="98"/>
        <v>1.1379999999999999</v>
      </c>
    </row>
    <row r="6289" spans="1:16" x14ac:dyDescent="0.25">
      <c r="A6289" t="s">
        <v>34</v>
      </c>
      <c r="B6289">
        <v>6.8073827863055179E-3</v>
      </c>
      <c r="C6289" t="s">
        <v>270</v>
      </c>
      <c r="D6289">
        <v>13.9</v>
      </c>
      <c r="E6289">
        <v>12.8</v>
      </c>
      <c r="F6289">
        <v>1302000000000</v>
      </c>
      <c r="G6289">
        <v>18097800000000</v>
      </c>
      <c r="H6289">
        <v>32305079122</v>
      </c>
      <c r="I6289">
        <v>71442323913</v>
      </c>
      <c r="J6289">
        <v>123198652190</v>
      </c>
      <c r="K6289">
        <v>73577117515</v>
      </c>
      <c r="L6289">
        <v>0</v>
      </c>
      <c r="M6289">
        <v>700886108930</v>
      </c>
      <c r="N6289">
        <v>6722571173456</v>
      </c>
      <c r="O6289">
        <v>1881624090694</v>
      </c>
      <c r="P6289">
        <f t="shared" si="98"/>
        <v>0.92086330935251803</v>
      </c>
    </row>
    <row r="6290" spans="1:16" x14ac:dyDescent="0.25">
      <c r="A6290" t="s">
        <v>34</v>
      </c>
      <c r="B6290">
        <v>0.2108086293870931</v>
      </c>
      <c r="C6290" t="s">
        <v>271</v>
      </c>
      <c r="D6290">
        <v>13</v>
      </c>
      <c r="E6290">
        <v>11.4</v>
      </c>
      <c r="F6290">
        <v>866001240000</v>
      </c>
      <c r="G6290">
        <v>11258016120000</v>
      </c>
      <c r="H6290">
        <v>49719509384</v>
      </c>
      <c r="I6290">
        <v>2203794671327</v>
      </c>
      <c r="J6290">
        <v>2373286947875</v>
      </c>
      <c r="K6290">
        <v>1376674556207</v>
      </c>
      <c r="L6290">
        <v>0</v>
      </c>
      <c r="M6290">
        <v>1303589099679</v>
      </c>
      <c r="N6290">
        <v>927263386902</v>
      </c>
      <c r="O6290">
        <v>2915758286237</v>
      </c>
      <c r="P6290">
        <f t="shared" si="98"/>
        <v>0.87692307692307692</v>
      </c>
    </row>
    <row r="6291" spans="1:16" x14ac:dyDescent="0.25">
      <c r="A6291" t="s">
        <v>34</v>
      </c>
      <c r="B6291">
        <v>8.7869408570827673E-2</v>
      </c>
      <c r="C6291" t="s">
        <v>272</v>
      </c>
      <c r="D6291">
        <v>10.7</v>
      </c>
      <c r="E6291">
        <v>11.6</v>
      </c>
      <c r="F6291">
        <v>603426380000</v>
      </c>
      <c r="G6291">
        <v>6456662266000</v>
      </c>
      <c r="H6291">
        <v>36803235244</v>
      </c>
      <c r="I6291">
        <v>409090122974</v>
      </c>
      <c r="J6291">
        <v>567343094655</v>
      </c>
      <c r="K6291">
        <v>41850193092</v>
      </c>
      <c r="L6291">
        <v>681000000000</v>
      </c>
      <c r="M6291">
        <v>278967990434</v>
      </c>
      <c r="N6291">
        <v>101299460134</v>
      </c>
      <c r="O6291">
        <v>1085285201152</v>
      </c>
      <c r="P6291">
        <f t="shared" si="98"/>
        <v>1.0841121495327104</v>
      </c>
    </row>
    <row r="6292" spans="1:16" x14ac:dyDescent="0.25">
      <c r="A6292" t="s">
        <v>34</v>
      </c>
      <c r="B6292">
        <v>2.7198500096056899E-2</v>
      </c>
      <c r="C6292" t="s">
        <v>273</v>
      </c>
      <c r="D6292">
        <v>46.5</v>
      </c>
      <c r="E6292">
        <v>44.4</v>
      </c>
      <c r="F6292">
        <v>899990250000</v>
      </c>
      <c r="G6292">
        <v>41849546625000</v>
      </c>
      <c r="H6292">
        <v>112935347969</v>
      </c>
      <c r="I6292">
        <v>877343976633</v>
      </c>
      <c r="J6292">
        <v>1138244897900</v>
      </c>
      <c r="K6292">
        <v>1315744804281</v>
      </c>
      <c r="L6292">
        <v>6866000000</v>
      </c>
      <c r="M6292">
        <v>449314817148</v>
      </c>
      <c r="N6292">
        <v>18210189996</v>
      </c>
      <c r="O6292">
        <v>972492569235</v>
      </c>
      <c r="P6292">
        <f t="shared" si="98"/>
        <v>0.95483870967741935</v>
      </c>
    </row>
    <row r="6293" spans="1:16" x14ac:dyDescent="0.25">
      <c r="A6293" t="s">
        <v>34</v>
      </c>
      <c r="B6293">
        <v>1.404129704868699E-2</v>
      </c>
      <c r="C6293" t="s">
        <v>275</v>
      </c>
      <c r="D6293">
        <v>20.6</v>
      </c>
      <c r="E6293">
        <v>17.7</v>
      </c>
      <c r="F6293">
        <v>813000000000</v>
      </c>
      <c r="G6293">
        <v>16747800000000</v>
      </c>
      <c r="H6293">
        <v>25568950389</v>
      </c>
      <c r="I6293">
        <v>184292293865</v>
      </c>
      <c r="J6293">
        <v>235160834712</v>
      </c>
      <c r="K6293">
        <v>284546630649</v>
      </c>
      <c r="L6293">
        <v>306608888433</v>
      </c>
      <c r="M6293">
        <v>148253880146</v>
      </c>
      <c r="N6293">
        <v>126766247252</v>
      </c>
      <c r="O6293">
        <v>800762596946</v>
      </c>
      <c r="P6293">
        <f t="shared" si="98"/>
        <v>0.85922330097087374</v>
      </c>
    </row>
    <row r="6294" spans="1:16" x14ac:dyDescent="0.25">
      <c r="A6294" t="s">
        <v>34</v>
      </c>
      <c r="B6294">
        <v>0.7472435369903665</v>
      </c>
      <c r="C6294" t="s">
        <v>276</v>
      </c>
      <c r="D6294">
        <v>7.6</v>
      </c>
      <c r="E6294">
        <v>8</v>
      </c>
      <c r="F6294">
        <v>151993450000</v>
      </c>
      <c r="G6294">
        <v>1155150220000</v>
      </c>
      <c r="H6294">
        <v>3043528713</v>
      </c>
      <c r="I6294">
        <v>822627565952</v>
      </c>
      <c r="J6294">
        <v>863178536148</v>
      </c>
      <c r="K6294">
        <v>46926213229</v>
      </c>
      <c r="L6294">
        <v>130000000</v>
      </c>
      <c r="M6294">
        <v>321266918404</v>
      </c>
      <c r="N6294">
        <v>476905082266</v>
      </c>
      <c r="O6294">
        <v>809222799181</v>
      </c>
      <c r="P6294">
        <f t="shared" si="98"/>
        <v>1.0526315789473684</v>
      </c>
    </row>
    <row r="6295" spans="1:16" x14ac:dyDescent="0.25">
      <c r="A6295" t="s">
        <v>34</v>
      </c>
      <c r="B6295">
        <v>9.2668167646114755E-2</v>
      </c>
      <c r="C6295" t="s">
        <v>277</v>
      </c>
      <c r="D6295">
        <v>10.4</v>
      </c>
      <c r="E6295">
        <v>13.9</v>
      </c>
      <c r="F6295">
        <v>108172380000</v>
      </c>
      <c r="G6295">
        <v>1124992752000</v>
      </c>
      <c r="H6295">
        <v>9214413177</v>
      </c>
      <c r="I6295">
        <v>88661698663</v>
      </c>
      <c r="J6295">
        <v>104251016943</v>
      </c>
      <c r="K6295">
        <v>72069728670</v>
      </c>
      <c r="L6295">
        <v>0</v>
      </c>
      <c r="M6295">
        <v>32223441347</v>
      </c>
      <c r="N6295">
        <v>20802712330</v>
      </c>
      <c r="O6295">
        <v>67765539943</v>
      </c>
      <c r="P6295">
        <f t="shared" si="98"/>
        <v>1.3365384615384615</v>
      </c>
    </row>
    <row r="6296" spans="1:16" x14ac:dyDescent="0.25">
      <c r="A6296" t="s">
        <v>34</v>
      </c>
      <c r="B6296">
        <v>9.5175603724239784E-3</v>
      </c>
      <c r="C6296" t="s">
        <v>283</v>
      </c>
      <c r="D6296">
        <v>75</v>
      </c>
      <c r="E6296">
        <v>74.5</v>
      </c>
      <c r="F6296">
        <v>2252935850000</v>
      </c>
      <c r="G6296">
        <v>168970188750000</v>
      </c>
      <c r="H6296">
        <v>120058401244</v>
      </c>
      <c r="I6296">
        <v>1316951174780</v>
      </c>
      <c r="J6296">
        <v>1608183972568</v>
      </c>
      <c r="K6296">
        <v>34026739688</v>
      </c>
      <c r="L6296">
        <v>130065000000</v>
      </c>
      <c r="M6296">
        <v>74362675325</v>
      </c>
      <c r="N6296">
        <v>2323127119809</v>
      </c>
      <c r="O6296">
        <v>1573427489187</v>
      </c>
      <c r="P6296">
        <f t="shared" si="98"/>
        <v>0.99333333333333329</v>
      </c>
    </row>
    <row r="6297" spans="1:16" x14ac:dyDescent="0.25">
      <c r="A6297" t="s">
        <v>34</v>
      </c>
      <c r="B6297">
        <v>0.1212003397360004</v>
      </c>
      <c r="C6297" t="s">
        <v>284</v>
      </c>
      <c r="D6297">
        <v>8.9</v>
      </c>
      <c r="E6297">
        <v>8.75</v>
      </c>
      <c r="F6297">
        <v>1874499510000</v>
      </c>
      <c r="G6297">
        <v>16683045639000</v>
      </c>
      <c r="H6297">
        <v>80560494248</v>
      </c>
      <c r="I6297">
        <v>1861648578713</v>
      </c>
      <c r="J6297">
        <v>2021990799278</v>
      </c>
      <c r="K6297">
        <v>51649719622</v>
      </c>
      <c r="L6297">
        <v>0</v>
      </c>
      <c r="M6297">
        <v>1720182843445</v>
      </c>
      <c r="N6297">
        <v>1515286582645</v>
      </c>
      <c r="O6297">
        <v>3236548947323</v>
      </c>
      <c r="P6297">
        <f t="shared" si="98"/>
        <v>0.9831460674157303</v>
      </c>
    </row>
    <row r="6298" spans="1:16" x14ac:dyDescent="0.25">
      <c r="A6298" t="s">
        <v>34</v>
      </c>
      <c r="B6298">
        <v>3.2267508109334098E-2</v>
      </c>
      <c r="C6298" t="s">
        <v>286</v>
      </c>
      <c r="D6298">
        <v>14.4</v>
      </c>
      <c r="E6298">
        <v>14.4</v>
      </c>
      <c r="F6298">
        <v>3262350000000</v>
      </c>
      <c r="G6298">
        <v>46977840000000</v>
      </c>
      <c r="H6298">
        <v>-191831422434</v>
      </c>
      <c r="I6298">
        <v>1433991705146</v>
      </c>
      <c r="J6298">
        <v>1515857833159</v>
      </c>
      <c r="K6298">
        <v>550035588947</v>
      </c>
      <c r="L6298">
        <v>1500000000000</v>
      </c>
      <c r="M6298">
        <v>1477759288211</v>
      </c>
      <c r="N6298">
        <v>754998232662</v>
      </c>
      <c r="O6298">
        <v>1391444126162</v>
      </c>
      <c r="P6298">
        <f t="shared" si="98"/>
        <v>1</v>
      </c>
    </row>
    <row r="6299" spans="1:16" x14ac:dyDescent="0.25">
      <c r="A6299" t="s">
        <v>34</v>
      </c>
      <c r="B6299">
        <v>3.9962558340343533E-2</v>
      </c>
      <c r="C6299" t="s">
        <v>288</v>
      </c>
      <c r="D6299">
        <v>132</v>
      </c>
      <c r="E6299">
        <v>121</v>
      </c>
      <c r="F6299">
        <v>180006160000</v>
      </c>
      <c r="G6299">
        <v>23760813120000</v>
      </c>
      <c r="H6299">
        <v>53607751509</v>
      </c>
      <c r="I6299">
        <v>816853715907</v>
      </c>
      <c r="J6299">
        <v>949542880522</v>
      </c>
      <c r="K6299">
        <v>70495115670</v>
      </c>
      <c r="L6299">
        <v>30632000000</v>
      </c>
      <c r="M6299">
        <v>412916300984</v>
      </c>
      <c r="N6299">
        <v>483131245164</v>
      </c>
      <c r="O6299">
        <v>932348637745</v>
      </c>
      <c r="P6299">
        <f t="shared" si="98"/>
        <v>0.91666666666666663</v>
      </c>
    </row>
    <row r="6300" spans="1:16" x14ac:dyDescent="0.25">
      <c r="A6300" t="s">
        <v>34</v>
      </c>
      <c r="B6300">
        <v>3.1271144911044692E-2</v>
      </c>
      <c r="C6300" t="s">
        <v>419</v>
      </c>
      <c r="D6300">
        <v>9.4</v>
      </c>
      <c r="E6300">
        <v>6.6</v>
      </c>
      <c r="F6300">
        <v>179999990000</v>
      </c>
      <c r="G6300">
        <v>1691999906000</v>
      </c>
      <c r="H6300">
        <v>4885341671</v>
      </c>
      <c r="I6300">
        <v>51719252653</v>
      </c>
      <c r="J6300">
        <v>52910774250</v>
      </c>
      <c r="K6300">
        <v>18020012835</v>
      </c>
      <c r="L6300">
        <v>100479725865</v>
      </c>
      <c r="M6300">
        <v>251131046855</v>
      </c>
      <c r="N6300">
        <v>54407773792</v>
      </c>
      <c r="O6300">
        <v>269555621955</v>
      </c>
      <c r="P6300">
        <f t="shared" si="98"/>
        <v>0.70212765957446799</v>
      </c>
    </row>
    <row r="6301" spans="1:16" x14ac:dyDescent="0.25">
      <c r="A6301" t="s">
        <v>34</v>
      </c>
      <c r="B6301">
        <v>1.5361317945833329E-2</v>
      </c>
      <c r="C6301" t="s">
        <v>289</v>
      </c>
      <c r="D6301">
        <v>2.4</v>
      </c>
      <c r="E6301">
        <v>2.2999999999999998</v>
      </c>
      <c r="F6301">
        <v>1000000000000</v>
      </c>
      <c r="G6301">
        <v>2400000000000</v>
      </c>
      <c r="H6301">
        <v>-13430752814</v>
      </c>
      <c r="I6301">
        <v>33425716252</v>
      </c>
      <c r="J6301">
        <v>36867163070</v>
      </c>
      <c r="K6301">
        <v>13597425845</v>
      </c>
      <c r="L6301">
        <v>2000000000</v>
      </c>
      <c r="M6301">
        <v>365169845959</v>
      </c>
      <c r="N6301">
        <v>229089750868</v>
      </c>
      <c r="O6301">
        <v>359005030224</v>
      </c>
      <c r="P6301">
        <f t="shared" si="98"/>
        <v>0.95833333333333326</v>
      </c>
    </row>
    <row r="6302" spans="1:16" x14ac:dyDescent="0.25">
      <c r="A6302" t="s">
        <v>34</v>
      </c>
      <c r="B6302">
        <v>1.633331626611605E-2</v>
      </c>
      <c r="C6302" t="s">
        <v>290</v>
      </c>
      <c r="D6302">
        <v>31.2</v>
      </c>
      <c r="E6302">
        <v>26.7</v>
      </c>
      <c r="F6302">
        <v>3484662590000</v>
      </c>
      <c r="G6302">
        <v>108721472808000</v>
      </c>
      <c r="H6302">
        <v>34269173477</v>
      </c>
      <c r="I6302">
        <v>1485200115311</v>
      </c>
      <c r="J6302">
        <v>1775782200291</v>
      </c>
      <c r="K6302">
        <v>2232669897460</v>
      </c>
      <c r="L6302">
        <v>1640214317380</v>
      </c>
      <c r="M6302">
        <v>2890364395850</v>
      </c>
      <c r="N6302">
        <v>861044852570</v>
      </c>
      <c r="O6302">
        <v>4229352688930</v>
      </c>
      <c r="P6302">
        <f t="shared" si="98"/>
        <v>0.85576923076923073</v>
      </c>
    </row>
    <row r="6303" spans="1:16" x14ac:dyDescent="0.25">
      <c r="A6303" t="s">
        <v>34</v>
      </c>
      <c r="B6303">
        <v>4.3466334219548153E-2</v>
      </c>
      <c r="C6303" t="s">
        <v>291</v>
      </c>
      <c r="D6303">
        <v>14.2</v>
      </c>
      <c r="E6303">
        <v>14.3</v>
      </c>
      <c r="F6303">
        <v>2814401620000</v>
      </c>
      <c r="G6303">
        <v>39964503004000</v>
      </c>
      <c r="H6303">
        <v>142831773697</v>
      </c>
      <c r="I6303">
        <v>1520026070632</v>
      </c>
      <c r="J6303">
        <v>1737110444490</v>
      </c>
      <c r="K6303">
        <v>1899107146005</v>
      </c>
      <c r="L6303">
        <v>931741695000</v>
      </c>
      <c r="M6303">
        <v>987830041735</v>
      </c>
      <c r="N6303">
        <v>51051039826</v>
      </c>
      <c r="O6303">
        <v>1842223682717</v>
      </c>
      <c r="P6303">
        <f t="shared" si="98"/>
        <v>1.0070422535211268</v>
      </c>
    </row>
    <row r="6304" spans="1:16" x14ac:dyDescent="0.25">
      <c r="A6304" t="s">
        <v>34</v>
      </c>
      <c r="B6304">
        <v>9.8166720009696964E-2</v>
      </c>
      <c r="C6304" t="s">
        <v>292</v>
      </c>
      <c r="D6304">
        <v>5.5</v>
      </c>
      <c r="E6304">
        <v>4.41</v>
      </c>
      <c r="F6304">
        <v>300000000000</v>
      </c>
      <c r="G6304">
        <v>1650000000000</v>
      </c>
      <c r="H6304">
        <v>4786908723</v>
      </c>
      <c r="I6304">
        <v>140134276727</v>
      </c>
      <c r="J6304">
        <v>161975088016</v>
      </c>
      <c r="K6304">
        <v>91244086256</v>
      </c>
      <c r="L6304">
        <v>0</v>
      </c>
      <c r="M6304">
        <v>526129605410</v>
      </c>
      <c r="N6304">
        <v>200857060681</v>
      </c>
      <c r="O6304">
        <v>790217175679</v>
      </c>
      <c r="P6304">
        <f t="shared" si="98"/>
        <v>0.80181818181818187</v>
      </c>
    </row>
    <row r="6305" spans="1:16" x14ac:dyDescent="0.25">
      <c r="A6305" t="s">
        <v>34</v>
      </c>
      <c r="B6305">
        <v>5.6099232475130198E-2</v>
      </c>
      <c r="C6305" t="s">
        <v>293</v>
      </c>
      <c r="D6305">
        <v>12.8</v>
      </c>
      <c r="E6305">
        <v>12.85</v>
      </c>
      <c r="F6305">
        <v>600000000000</v>
      </c>
      <c r="G6305">
        <v>7680000000000</v>
      </c>
      <c r="H6305">
        <v>41606458098</v>
      </c>
      <c r="I6305">
        <v>355851341239</v>
      </c>
      <c r="J6305">
        <v>430842105409</v>
      </c>
      <c r="K6305">
        <v>146367886297</v>
      </c>
      <c r="L6305">
        <v>0</v>
      </c>
      <c r="M6305">
        <v>1036405967989</v>
      </c>
      <c r="N6305">
        <v>184484646242</v>
      </c>
      <c r="O6305">
        <v>1295696503371</v>
      </c>
      <c r="P6305">
        <f t="shared" si="98"/>
        <v>1.00390625</v>
      </c>
    </row>
    <row r="6306" spans="1:16" x14ac:dyDescent="0.25">
      <c r="A6306" t="s">
        <v>34</v>
      </c>
      <c r="B6306">
        <v>0.22707574485927909</v>
      </c>
      <c r="C6306" t="s">
        <v>294</v>
      </c>
      <c r="D6306">
        <v>8.6999999999999993</v>
      </c>
      <c r="E6306">
        <v>5.98</v>
      </c>
      <c r="F6306">
        <v>639999280000</v>
      </c>
      <c r="G6306">
        <v>5567993736000</v>
      </c>
      <c r="H6306">
        <v>-22439619846</v>
      </c>
      <c r="I6306">
        <v>1221019295272</v>
      </c>
      <c r="J6306">
        <v>1264356324974</v>
      </c>
      <c r="K6306">
        <v>73115000835</v>
      </c>
      <c r="L6306">
        <v>20600000000</v>
      </c>
      <c r="M6306">
        <v>805714946475</v>
      </c>
      <c r="N6306">
        <v>137606494550</v>
      </c>
      <c r="O6306">
        <v>955992228380</v>
      </c>
      <c r="P6306">
        <f t="shared" si="98"/>
        <v>0.68735632183908058</v>
      </c>
    </row>
    <row r="6307" spans="1:16" x14ac:dyDescent="0.25">
      <c r="A6307" t="s">
        <v>34</v>
      </c>
      <c r="B6307">
        <v>1.3760705126254999E-2</v>
      </c>
      <c r="C6307" t="s">
        <v>295</v>
      </c>
      <c r="D6307">
        <v>4.8</v>
      </c>
      <c r="E6307">
        <v>3.95</v>
      </c>
      <c r="F6307">
        <v>2751293100000</v>
      </c>
      <c r="G6307">
        <v>13206206880000</v>
      </c>
      <c r="H6307">
        <v>26411151590</v>
      </c>
      <c r="I6307">
        <v>178198528126</v>
      </c>
      <c r="J6307">
        <v>181726718712</v>
      </c>
      <c r="K6307">
        <v>15792630258</v>
      </c>
      <c r="L6307">
        <v>16959400000</v>
      </c>
      <c r="M6307">
        <v>658438755651</v>
      </c>
      <c r="N6307">
        <v>6740394439777</v>
      </c>
      <c r="O6307">
        <v>3662320537684</v>
      </c>
      <c r="P6307">
        <f t="shared" si="98"/>
        <v>0.82291666666666674</v>
      </c>
    </row>
    <row r="6308" spans="1:16" x14ac:dyDescent="0.25">
      <c r="A6308" t="s">
        <v>34</v>
      </c>
      <c r="B6308">
        <v>5.6641036591206638E-2</v>
      </c>
      <c r="C6308" t="s">
        <v>296</v>
      </c>
      <c r="D6308">
        <v>89</v>
      </c>
      <c r="E6308">
        <v>109</v>
      </c>
      <c r="F6308">
        <v>115000000000</v>
      </c>
      <c r="G6308">
        <v>10235000000000</v>
      </c>
      <c r="H6308">
        <v>37441283769</v>
      </c>
      <c r="I6308">
        <v>465204249743</v>
      </c>
      <c r="J6308">
        <v>579721009511</v>
      </c>
      <c r="K6308">
        <v>392708620579</v>
      </c>
      <c r="L6308">
        <v>240000000000</v>
      </c>
      <c r="M6308">
        <v>319125992144</v>
      </c>
      <c r="N6308">
        <v>872474278142</v>
      </c>
      <c r="O6308">
        <v>1499730160292</v>
      </c>
      <c r="P6308">
        <f t="shared" si="98"/>
        <v>1.2247191011235956</v>
      </c>
    </row>
    <row r="6309" spans="1:16" x14ac:dyDescent="0.25">
      <c r="A6309" t="s">
        <v>34</v>
      </c>
      <c r="B6309">
        <v>5.3253763158399907E-2</v>
      </c>
      <c r="C6309" t="s">
        <v>297</v>
      </c>
      <c r="D6309">
        <v>34.200000000000003</v>
      </c>
      <c r="E6309">
        <v>25</v>
      </c>
      <c r="F6309">
        <v>181338410000</v>
      </c>
      <c r="G6309">
        <v>6201773622000.001</v>
      </c>
      <c r="H6309">
        <v>15590147810</v>
      </c>
      <c r="I6309">
        <v>287604311762</v>
      </c>
      <c r="J6309">
        <v>330267783628</v>
      </c>
      <c r="K6309">
        <v>16015800999</v>
      </c>
      <c r="L6309">
        <v>0</v>
      </c>
      <c r="M6309">
        <v>235713700261</v>
      </c>
      <c r="N6309">
        <v>220243688049</v>
      </c>
      <c r="O6309">
        <v>470082731921</v>
      </c>
      <c r="P6309">
        <f t="shared" si="98"/>
        <v>0.73099415204678353</v>
      </c>
    </row>
    <row r="6310" spans="1:16" x14ac:dyDescent="0.25">
      <c r="A6310" t="s">
        <v>34</v>
      </c>
      <c r="B6310">
        <v>1.370967332684697E-2</v>
      </c>
      <c r="C6310" t="s">
        <v>298</v>
      </c>
      <c r="D6310">
        <v>20.399999999999999</v>
      </c>
      <c r="E6310">
        <v>21.35</v>
      </c>
      <c r="F6310">
        <v>3100588410000</v>
      </c>
      <c r="G6310">
        <v>63252003563999.992</v>
      </c>
      <c r="H6310">
        <v>161160451842</v>
      </c>
      <c r="I6310">
        <v>624629684030</v>
      </c>
      <c r="J6310">
        <v>867164306131</v>
      </c>
      <c r="K6310">
        <v>1019428437263</v>
      </c>
      <c r="L6310">
        <v>817338151752</v>
      </c>
      <c r="M6310">
        <v>1398890217104</v>
      </c>
      <c r="N6310">
        <v>689901462411</v>
      </c>
      <c r="O6310">
        <v>2276710089294</v>
      </c>
      <c r="P6310">
        <f t="shared" si="98"/>
        <v>1.0465686274509804</v>
      </c>
    </row>
    <row r="6311" spans="1:16" x14ac:dyDescent="0.25">
      <c r="A6311" t="s">
        <v>34</v>
      </c>
      <c r="B6311">
        <v>1.4549956895082639E-2</v>
      </c>
      <c r="C6311" t="s">
        <v>299</v>
      </c>
      <c r="D6311">
        <v>8.9</v>
      </c>
      <c r="E6311">
        <v>9.65</v>
      </c>
      <c r="F6311">
        <v>703687540000</v>
      </c>
      <c r="G6311">
        <v>6262819106000</v>
      </c>
      <c r="H6311">
        <v>17695797156</v>
      </c>
      <c r="I6311">
        <v>56727376341</v>
      </c>
      <c r="J6311">
        <v>91123748034</v>
      </c>
      <c r="K6311">
        <v>60986121075</v>
      </c>
      <c r="L6311">
        <v>0</v>
      </c>
      <c r="M6311">
        <v>241561972575</v>
      </c>
      <c r="N6311">
        <v>14089984425</v>
      </c>
      <c r="O6311">
        <v>174441294225</v>
      </c>
      <c r="P6311">
        <f t="shared" si="98"/>
        <v>1.0842696629213484</v>
      </c>
    </row>
    <row r="6312" spans="1:16" x14ac:dyDescent="0.25">
      <c r="A6312" t="s">
        <v>34</v>
      </c>
      <c r="B6312">
        <v>5.2504974211238986E-3</v>
      </c>
      <c r="C6312" t="s">
        <v>301</v>
      </c>
      <c r="D6312">
        <v>14</v>
      </c>
      <c r="E6312">
        <v>15.8</v>
      </c>
      <c r="F6312">
        <v>422000000000</v>
      </c>
      <c r="G6312">
        <v>5908000000000</v>
      </c>
      <c r="H6312">
        <v>1122044040</v>
      </c>
      <c r="I6312">
        <v>19151634125</v>
      </c>
      <c r="J6312">
        <v>31019938764</v>
      </c>
      <c r="K6312">
        <v>30749617051</v>
      </c>
      <c r="L6312">
        <v>36204614547</v>
      </c>
      <c r="M6312">
        <v>28005152191</v>
      </c>
      <c r="N6312">
        <v>3144938909</v>
      </c>
      <c r="O6312">
        <v>64999221252</v>
      </c>
      <c r="P6312">
        <f t="shared" si="98"/>
        <v>1.1285714285714286</v>
      </c>
    </row>
    <row r="6313" spans="1:16" x14ac:dyDescent="0.25">
      <c r="A6313" t="s">
        <v>34</v>
      </c>
      <c r="B6313">
        <v>3.5080104491213029E-2</v>
      </c>
      <c r="C6313" t="s">
        <v>303</v>
      </c>
      <c r="D6313">
        <v>9</v>
      </c>
      <c r="E6313">
        <v>8.25</v>
      </c>
      <c r="F6313">
        <v>1802353360000</v>
      </c>
      <c r="G6313">
        <v>16221180240000</v>
      </c>
      <c r="H6313">
        <v>58299775022</v>
      </c>
      <c r="I6313">
        <v>529728156369</v>
      </c>
      <c r="J6313">
        <v>569040697790</v>
      </c>
      <c r="K6313">
        <v>134189196139</v>
      </c>
      <c r="L6313">
        <v>7552096084</v>
      </c>
      <c r="M6313">
        <v>525375932608</v>
      </c>
      <c r="N6313">
        <v>568249208053</v>
      </c>
      <c r="O6313">
        <v>869019731686</v>
      </c>
      <c r="P6313">
        <f t="shared" si="98"/>
        <v>0.91666666666666663</v>
      </c>
    </row>
    <row r="6314" spans="1:16" x14ac:dyDescent="0.25">
      <c r="A6314" t="s">
        <v>34</v>
      </c>
      <c r="B6314">
        <v>0.13754280670583491</v>
      </c>
      <c r="C6314" t="s">
        <v>304</v>
      </c>
      <c r="D6314">
        <v>9.1</v>
      </c>
      <c r="E6314">
        <v>8.4499999999999993</v>
      </c>
      <c r="F6314">
        <v>105373930000</v>
      </c>
      <c r="G6314">
        <v>958902763000</v>
      </c>
      <c r="H6314">
        <v>-1053124413</v>
      </c>
      <c r="I6314">
        <v>119291015428</v>
      </c>
      <c r="J6314">
        <v>131890177381</v>
      </c>
      <c r="K6314">
        <v>29716526012</v>
      </c>
      <c r="L6314">
        <v>0</v>
      </c>
      <c r="M6314">
        <v>99617879136</v>
      </c>
      <c r="N6314">
        <v>97481608280</v>
      </c>
      <c r="O6314">
        <v>245430919010</v>
      </c>
      <c r="P6314">
        <f t="shared" si="98"/>
        <v>0.92857142857142849</v>
      </c>
    </row>
    <row r="6315" spans="1:16" x14ac:dyDescent="0.25">
      <c r="A6315" t="s">
        <v>34</v>
      </c>
      <c r="B6315">
        <v>5.1606598878219381E-3</v>
      </c>
      <c r="C6315" t="s">
        <v>305</v>
      </c>
      <c r="D6315">
        <v>9.6999999999999993</v>
      </c>
      <c r="E6315">
        <v>10.9</v>
      </c>
      <c r="F6315">
        <v>604882610000</v>
      </c>
      <c r="G6315">
        <v>5867361317000</v>
      </c>
      <c r="H6315">
        <v>2593083540</v>
      </c>
      <c r="I6315">
        <v>10399713443</v>
      </c>
      <c r="J6315">
        <v>30279456196</v>
      </c>
      <c r="K6315">
        <v>5664314848</v>
      </c>
      <c r="L6315">
        <v>0</v>
      </c>
      <c r="M6315">
        <v>48613190452</v>
      </c>
      <c r="N6315">
        <v>2656436753</v>
      </c>
      <c r="O6315">
        <v>149310641888</v>
      </c>
      <c r="P6315">
        <f t="shared" si="98"/>
        <v>1.1237113402061858</v>
      </c>
    </row>
    <row r="6316" spans="1:16" x14ac:dyDescent="0.25">
      <c r="A6316" t="s">
        <v>34</v>
      </c>
      <c r="B6316">
        <v>1.508437778017596E-2</v>
      </c>
      <c r="C6316" t="s">
        <v>306</v>
      </c>
      <c r="D6316">
        <v>31.3</v>
      </c>
      <c r="E6316">
        <v>30.7</v>
      </c>
      <c r="F6316">
        <v>2531893420000</v>
      </c>
      <c r="G6316">
        <v>79248264046000</v>
      </c>
      <c r="H6316">
        <v>100674262788</v>
      </c>
      <c r="I6316">
        <v>1052446895159</v>
      </c>
      <c r="J6316">
        <v>1195410753293</v>
      </c>
      <c r="K6316">
        <v>462261426027</v>
      </c>
      <c r="L6316">
        <v>127106549058</v>
      </c>
      <c r="M6316">
        <v>2741491270968</v>
      </c>
      <c r="N6316">
        <v>924803678667</v>
      </c>
      <c r="O6316">
        <v>2992075873591</v>
      </c>
      <c r="P6316">
        <f t="shared" si="98"/>
        <v>0.98083067092651754</v>
      </c>
    </row>
    <row r="6317" spans="1:16" x14ac:dyDescent="0.25">
      <c r="A6317" t="s">
        <v>34</v>
      </c>
      <c r="B6317">
        <v>0.12816065362960311</v>
      </c>
      <c r="C6317" t="s">
        <v>308</v>
      </c>
      <c r="D6317">
        <v>24.5</v>
      </c>
      <c r="E6317">
        <v>26</v>
      </c>
      <c r="F6317">
        <v>149845510000</v>
      </c>
      <c r="G6317">
        <v>3671214995000</v>
      </c>
      <c r="H6317">
        <v>11061850938</v>
      </c>
      <c r="I6317">
        <v>448466662178</v>
      </c>
      <c r="J6317">
        <v>470505313374</v>
      </c>
      <c r="K6317">
        <v>161349346759</v>
      </c>
      <c r="L6317">
        <v>25056710810</v>
      </c>
      <c r="M6317">
        <v>484967462130</v>
      </c>
      <c r="N6317">
        <v>895491096239</v>
      </c>
      <c r="O6317">
        <v>1029799879119</v>
      </c>
      <c r="P6317">
        <f t="shared" si="98"/>
        <v>1.0612244897959184</v>
      </c>
    </row>
    <row r="6318" spans="1:16" x14ac:dyDescent="0.25">
      <c r="A6318" t="s">
        <v>34</v>
      </c>
      <c r="B6318">
        <v>2.7518237721077182E-2</v>
      </c>
      <c r="C6318" t="s">
        <v>309</v>
      </c>
      <c r="D6318">
        <v>39.1</v>
      </c>
      <c r="E6318">
        <v>56</v>
      </c>
      <c r="F6318">
        <v>85000000000</v>
      </c>
      <c r="G6318">
        <v>3323500000000</v>
      </c>
      <c r="H6318">
        <v>6128077634</v>
      </c>
      <c r="I6318">
        <v>63755655520</v>
      </c>
      <c r="J6318">
        <v>91456863066</v>
      </c>
      <c r="K6318">
        <v>7368543024</v>
      </c>
      <c r="L6318">
        <v>120000000000</v>
      </c>
      <c r="M6318">
        <v>59273216450</v>
      </c>
      <c r="N6318">
        <v>25054585114</v>
      </c>
      <c r="O6318">
        <v>70846030768</v>
      </c>
      <c r="P6318">
        <f t="shared" si="98"/>
        <v>1.4322250639386189</v>
      </c>
    </row>
    <row r="6319" spans="1:16" x14ac:dyDescent="0.25">
      <c r="A6319" t="s">
        <v>34</v>
      </c>
      <c r="B6319">
        <v>6.7246231698642276E-3</v>
      </c>
      <c r="C6319" t="s">
        <v>310</v>
      </c>
      <c r="D6319">
        <v>9.6999999999999993</v>
      </c>
      <c r="E6319">
        <v>9.6999999999999993</v>
      </c>
      <c r="F6319">
        <v>2170691340000</v>
      </c>
      <c r="G6319">
        <v>21055705998000</v>
      </c>
      <c r="H6319">
        <v>31165217503</v>
      </c>
      <c r="I6319">
        <v>80069967995</v>
      </c>
      <c r="J6319">
        <v>141591688412</v>
      </c>
      <c r="K6319">
        <v>361526921636</v>
      </c>
      <c r="L6319">
        <v>44271708229</v>
      </c>
      <c r="M6319">
        <v>1728331622728</v>
      </c>
      <c r="N6319">
        <v>3417430577006</v>
      </c>
      <c r="O6319">
        <v>3089809020671</v>
      </c>
      <c r="P6319">
        <f t="shared" si="98"/>
        <v>1</v>
      </c>
    </row>
    <row r="6320" spans="1:16" x14ac:dyDescent="0.25">
      <c r="A6320" t="s">
        <v>34</v>
      </c>
      <c r="B6320">
        <v>9.529006723490703E-2</v>
      </c>
      <c r="C6320" t="s">
        <v>312</v>
      </c>
      <c r="D6320">
        <v>25.5</v>
      </c>
      <c r="E6320">
        <v>28</v>
      </c>
      <c r="F6320">
        <v>112914590000</v>
      </c>
      <c r="G6320">
        <v>2879322045000</v>
      </c>
      <c r="H6320">
        <v>15976482343</v>
      </c>
      <c r="I6320">
        <v>241404582524</v>
      </c>
      <c r="J6320">
        <v>274370791259</v>
      </c>
      <c r="K6320">
        <v>309886761273</v>
      </c>
      <c r="L6320">
        <v>0</v>
      </c>
      <c r="M6320">
        <v>13040083194</v>
      </c>
      <c r="N6320">
        <v>18188259482</v>
      </c>
      <c r="O6320">
        <v>255951459517</v>
      </c>
      <c r="P6320">
        <f t="shared" si="98"/>
        <v>1.0980392156862746</v>
      </c>
    </row>
    <row r="6321" spans="1:16" x14ac:dyDescent="0.25">
      <c r="A6321" t="s">
        <v>34</v>
      </c>
      <c r="B6321">
        <v>4.6460986889664747E-2</v>
      </c>
      <c r="C6321" t="s">
        <v>420</v>
      </c>
      <c r="D6321">
        <v>28</v>
      </c>
      <c r="E6321">
        <v>34</v>
      </c>
      <c r="F6321">
        <v>108330890000</v>
      </c>
      <c r="G6321">
        <v>3033264920000</v>
      </c>
      <c r="H6321">
        <v>21264395429</v>
      </c>
      <c r="I6321">
        <v>93187915041</v>
      </c>
      <c r="J6321">
        <v>140928481681</v>
      </c>
      <c r="K6321">
        <v>170153093147</v>
      </c>
      <c r="L6321">
        <v>0</v>
      </c>
      <c r="M6321">
        <v>186158820894</v>
      </c>
      <c r="N6321">
        <v>445969395</v>
      </c>
      <c r="O6321">
        <v>220556271441</v>
      </c>
      <c r="P6321">
        <f t="shared" si="98"/>
        <v>1.2142857142857142</v>
      </c>
    </row>
    <row r="6322" spans="1:16" x14ac:dyDescent="0.25">
      <c r="A6322" t="s">
        <v>34</v>
      </c>
      <c r="B6322">
        <v>1.118610839323475E-2</v>
      </c>
      <c r="C6322" t="s">
        <v>313</v>
      </c>
      <c r="D6322">
        <v>90</v>
      </c>
      <c r="E6322">
        <v>100</v>
      </c>
      <c r="F6322">
        <v>196673160000</v>
      </c>
      <c r="G6322">
        <v>17700584400000</v>
      </c>
      <c r="H6322">
        <v>44589200595</v>
      </c>
      <c r="I6322">
        <v>129910657701</v>
      </c>
      <c r="J6322">
        <v>198000655722</v>
      </c>
      <c r="K6322">
        <v>80470605868</v>
      </c>
      <c r="L6322">
        <v>20000000000</v>
      </c>
      <c r="M6322">
        <v>148244039352</v>
      </c>
      <c r="N6322">
        <v>6855435465</v>
      </c>
      <c r="O6322">
        <v>134946877555</v>
      </c>
      <c r="P6322">
        <f t="shared" si="98"/>
        <v>1.1111111111111112</v>
      </c>
    </row>
    <row r="6323" spans="1:16" x14ac:dyDescent="0.25">
      <c r="A6323" t="s">
        <v>34</v>
      </c>
      <c r="B6323">
        <v>5.5585237733334368E-2</v>
      </c>
      <c r="C6323" t="s">
        <v>315</v>
      </c>
      <c r="D6323">
        <v>3.4</v>
      </c>
      <c r="E6323">
        <v>4.1900000000000004</v>
      </c>
      <c r="F6323">
        <v>740019140000</v>
      </c>
      <c r="G6323">
        <v>2516065076000</v>
      </c>
      <c r="H6323">
        <v>19376122641</v>
      </c>
      <c r="I6323">
        <v>72623170618</v>
      </c>
      <c r="J6323">
        <v>139856075402</v>
      </c>
      <c r="K6323">
        <v>90739269806</v>
      </c>
      <c r="L6323">
        <v>0</v>
      </c>
      <c r="M6323">
        <v>1119650174437</v>
      </c>
      <c r="N6323">
        <v>202479064132</v>
      </c>
      <c r="O6323">
        <v>500191121597</v>
      </c>
      <c r="P6323">
        <f t="shared" si="98"/>
        <v>1.2323529411764707</v>
      </c>
    </row>
    <row r="6324" spans="1:16" x14ac:dyDescent="0.25">
      <c r="A6324" t="s">
        <v>34</v>
      </c>
      <c r="B6324">
        <v>8.4859646234633573E-2</v>
      </c>
      <c r="C6324" t="s">
        <v>316</v>
      </c>
      <c r="D6324">
        <v>9.4</v>
      </c>
      <c r="E6324">
        <v>8</v>
      </c>
      <c r="F6324">
        <v>180000000000</v>
      </c>
      <c r="G6324">
        <v>1692000000000</v>
      </c>
      <c r="H6324">
        <v>13272783678</v>
      </c>
      <c r="I6324">
        <v>113769617892</v>
      </c>
      <c r="J6324">
        <v>143582521429</v>
      </c>
      <c r="K6324">
        <v>42178310785</v>
      </c>
      <c r="L6324">
        <v>0</v>
      </c>
      <c r="M6324">
        <v>140418613153</v>
      </c>
      <c r="N6324">
        <v>94617105849</v>
      </c>
      <c r="O6324">
        <v>174598782620</v>
      </c>
      <c r="P6324">
        <f t="shared" si="98"/>
        <v>0.85106382978723405</v>
      </c>
    </row>
    <row r="6325" spans="1:16" x14ac:dyDescent="0.25">
      <c r="A6325" t="s">
        <v>34</v>
      </c>
      <c r="B6325">
        <v>0.1142344003136566</v>
      </c>
      <c r="C6325" t="s">
        <v>317</v>
      </c>
      <c r="D6325">
        <v>9.5</v>
      </c>
      <c r="E6325">
        <v>7.61</v>
      </c>
      <c r="F6325">
        <v>547107230000</v>
      </c>
      <c r="G6325">
        <v>5197518685000</v>
      </c>
      <c r="H6325">
        <v>25371353256</v>
      </c>
      <c r="I6325">
        <v>482198836227</v>
      </c>
      <c r="J6325">
        <v>593735430100</v>
      </c>
      <c r="K6325">
        <v>33321805960</v>
      </c>
      <c r="L6325">
        <v>0</v>
      </c>
      <c r="M6325">
        <v>536622038367</v>
      </c>
      <c r="N6325">
        <v>689554119641</v>
      </c>
      <c r="O6325">
        <v>1030361758310</v>
      </c>
      <c r="P6325">
        <f t="shared" si="98"/>
        <v>0.80105263157894735</v>
      </c>
    </row>
    <row r="6326" spans="1:16" x14ac:dyDescent="0.25">
      <c r="A6326" t="s">
        <v>34</v>
      </c>
      <c r="B6326">
        <v>5.3056454108966851E-3</v>
      </c>
      <c r="C6326" t="s">
        <v>318</v>
      </c>
      <c r="D6326">
        <v>19</v>
      </c>
      <c r="E6326">
        <v>19.600000000000001</v>
      </c>
      <c r="F6326">
        <v>937102000000</v>
      </c>
      <c r="G6326">
        <v>17804938000000</v>
      </c>
      <c r="H6326">
        <v>1159893605</v>
      </c>
      <c r="I6326">
        <v>61266059359</v>
      </c>
      <c r="J6326">
        <v>94466687591</v>
      </c>
      <c r="K6326">
        <v>71502589966</v>
      </c>
      <c r="L6326">
        <v>3821364689</v>
      </c>
      <c r="M6326">
        <v>102728219907</v>
      </c>
      <c r="N6326">
        <v>7100017238</v>
      </c>
      <c r="O6326">
        <v>420123554325</v>
      </c>
      <c r="P6326">
        <f t="shared" si="98"/>
        <v>1.0315789473684212</v>
      </c>
    </row>
    <row r="6327" spans="1:16" x14ac:dyDescent="0.25">
      <c r="A6327" t="s">
        <v>34</v>
      </c>
      <c r="B6327">
        <v>2.9927729235908859E-3</v>
      </c>
      <c r="C6327" t="s">
        <v>319</v>
      </c>
      <c r="D6327">
        <v>26</v>
      </c>
      <c r="E6327">
        <v>32</v>
      </c>
      <c r="F6327">
        <v>583700000000</v>
      </c>
      <c r="G6327">
        <v>15176200000000</v>
      </c>
      <c r="H6327">
        <v>22849254109</v>
      </c>
      <c r="I6327">
        <v>39159517277</v>
      </c>
      <c r="J6327">
        <v>45418920443</v>
      </c>
      <c r="K6327">
        <v>147374739626</v>
      </c>
      <c r="L6327">
        <v>0</v>
      </c>
      <c r="M6327">
        <v>378696748910</v>
      </c>
      <c r="N6327">
        <v>21112926764</v>
      </c>
      <c r="O6327">
        <v>113786498750</v>
      </c>
      <c r="P6327">
        <f t="shared" si="98"/>
        <v>1.2307692307692308</v>
      </c>
    </row>
    <row r="6328" spans="1:16" x14ac:dyDescent="0.25">
      <c r="A6328" t="s">
        <v>34</v>
      </c>
      <c r="B6328">
        <v>4.8114124808222147E-3</v>
      </c>
      <c r="C6328" t="s">
        <v>320</v>
      </c>
      <c r="D6328">
        <v>26.9</v>
      </c>
      <c r="E6328">
        <v>29.2</v>
      </c>
      <c r="F6328">
        <v>689986200000</v>
      </c>
      <c r="G6328">
        <v>18560628780000</v>
      </c>
      <c r="H6328">
        <v>44803631211</v>
      </c>
      <c r="I6328">
        <v>33298242291</v>
      </c>
      <c r="J6328">
        <v>89302840964</v>
      </c>
      <c r="K6328">
        <v>58510797621</v>
      </c>
      <c r="L6328">
        <v>65000000000</v>
      </c>
      <c r="M6328">
        <v>334447609864</v>
      </c>
      <c r="N6328">
        <v>6366714095</v>
      </c>
      <c r="O6328">
        <v>70946905670</v>
      </c>
      <c r="P6328">
        <f t="shared" si="98"/>
        <v>1.0855018587360594</v>
      </c>
    </row>
    <row r="6329" spans="1:16" x14ac:dyDescent="0.25">
      <c r="A6329" t="s">
        <v>34</v>
      </c>
      <c r="B6329">
        <v>2.187676837786047E-2</v>
      </c>
      <c r="C6329" t="s">
        <v>322</v>
      </c>
      <c r="D6329">
        <v>21.5</v>
      </c>
      <c r="E6329">
        <v>27.95</v>
      </c>
      <c r="F6329">
        <v>1000000000000</v>
      </c>
      <c r="G6329">
        <v>21500000000000</v>
      </c>
      <c r="H6329">
        <v>144697317899</v>
      </c>
      <c r="I6329">
        <v>247003602437</v>
      </c>
      <c r="J6329">
        <v>470350520124</v>
      </c>
      <c r="K6329">
        <v>276030778586</v>
      </c>
      <c r="L6329">
        <v>75970307000</v>
      </c>
      <c r="M6329">
        <v>929236551027</v>
      </c>
      <c r="N6329">
        <v>2740201673009</v>
      </c>
      <c r="O6329">
        <v>3310915625111</v>
      </c>
      <c r="P6329">
        <f t="shared" si="98"/>
        <v>1.3</v>
      </c>
    </row>
    <row r="6330" spans="1:16" x14ac:dyDescent="0.25">
      <c r="A6330" t="s">
        <v>34</v>
      </c>
      <c r="B6330">
        <v>3.0478773379054511E-3</v>
      </c>
      <c r="C6330" t="s">
        <v>323</v>
      </c>
      <c r="D6330">
        <v>98</v>
      </c>
      <c r="E6330">
        <v>86.1</v>
      </c>
      <c r="F6330">
        <v>342712420000</v>
      </c>
      <c r="G6330">
        <v>33585817160000</v>
      </c>
      <c r="H6330">
        <v>64878253017</v>
      </c>
      <c r="I6330">
        <v>30062411844</v>
      </c>
      <c r="J6330">
        <v>102365450997</v>
      </c>
      <c r="K6330">
        <v>18274042462</v>
      </c>
      <c r="L6330">
        <v>280900000000</v>
      </c>
      <c r="M6330">
        <v>36624340744</v>
      </c>
      <c r="N6330">
        <v>9310188847</v>
      </c>
      <c r="O6330">
        <v>14621933600</v>
      </c>
      <c r="P6330">
        <f t="shared" si="98"/>
        <v>0.87857142857142856</v>
      </c>
    </row>
    <row r="6331" spans="1:16" x14ac:dyDescent="0.25">
      <c r="A6331" t="s">
        <v>34</v>
      </c>
      <c r="B6331">
        <v>8.3020736384763524E-2</v>
      </c>
      <c r="C6331" t="s">
        <v>324</v>
      </c>
      <c r="D6331">
        <v>6.7</v>
      </c>
      <c r="E6331">
        <v>5.6</v>
      </c>
      <c r="F6331">
        <v>161200000000</v>
      </c>
      <c r="G6331">
        <v>1080040000000</v>
      </c>
      <c r="H6331">
        <v>123985894</v>
      </c>
      <c r="I6331">
        <v>82597552425</v>
      </c>
      <c r="J6331">
        <v>89665716125</v>
      </c>
      <c r="K6331">
        <v>4212686993</v>
      </c>
      <c r="L6331">
        <v>0</v>
      </c>
      <c r="M6331">
        <v>160882151487</v>
      </c>
      <c r="N6331">
        <v>92792731175</v>
      </c>
      <c r="O6331">
        <v>248523893527</v>
      </c>
      <c r="P6331">
        <f t="shared" si="98"/>
        <v>0.83582089552238803</v>
      </c>
    </row>
    <row r="6332" spans="1:16" x14ac:dyDescent="0.25">
      <c r="A6332" t="s">
        <v>34</v>
      </c>
      <c r="B6332">
        <v>0.55270883573642637</v>
      </c>
      <c r="C6332" t="s">
        <v>326</v>
      </c>
      <c r="D6332">
        <v>14.6</v>
      </c>
      <c r="E6332">
        <v>18.850000000000001</v>
      </c>
      <c r="F6332">
        <v>295183610000</v>
      </c>
      <c r="G6332">
        <v>4309680706000</v>
      </c>
      <c r="H6332">
        <v>174086580785</v>
      </c>
      <c r="I6332">
        <v>2147052132993</v>
      </c>
      <c r="J6332">
        <v>2381998605409</v>
      </c>
      <c r="K6332">
        <v>131027078168</v>
      </c>
      <c r="L6332">
        <v>892953262841</v>
      </c>
      <c r="M6332">
        <v>1074183773016</v>
      </c>
      <c r="N6332">
        <v>899823485947</v>
      </c>
      <c r="O6332">
        <v>3056673653095</v>
      </c>
      <c r="P6332">
        <f t="shared" si="98"/>
        <v>1.2910958904109591</v>
      </c>
    </row>
    <row r="6333" spans="1:16" x14ac:dyDescent="0.25">
      <c r="A6333" t="s">
        <v>34</v>
      </c>
      <c r="B6333">
        <v>3.6437756373754147E-2</v>
      </c>
      <c r="C6333" t="s">
        <v>327</v>
      </c>
      <c r="D6333">
        <v>21.5</v>
      </c>
      <c r="E6333">
        <v>19.2</v>
      </c>
      <c r="F6333">
        <v>140000000000</v>
      </c>
      <c r="G6333">
        <v>3010000000000</v>
      </c>
      <c r="H6333">
        <v>7768099881</v>
      </c>
      <c r="I6333">
        <v>81785136344</v>
      </c>
      <c r="J6333">
        <v>109677646685</v>
      </c>
      <c r="K6333">
        <v>4838125687</v>
      </c>
      <c r="L6333">
        <v>0</v>
      </c>
      <c r="M6333">
        <v>641995241216</v>
      </c>
      <c r="N6333">
        <v>69046050116</v>
      </c>
      <c r="O6333">
        <v>214198958439</v>
      </c>
      <c r="P6333">
        <f t="shared" si="98"/>
        <v>0.89302325581395348</v>
      </c>
    </row>
    <row r="6334" spans="1:16" x14ac:dyDescent="0.25">
      <c r="A6334" t="s">
        <v>34</v>
      </c>
      <c r="B6334">
        <v>3.7309356981265938E-2</v>
      </c>
      <c r="C6334" t="s">
        <v>328</v>
      </c>
      <c r="D6334">
        <v>32.799999999999997</v>
      </c>
      <c r="E6334">
        <v>36.4</v>
      </c>
      <c r="F6334">
        <v>200474150000</v>
      </c>
      <c r="G6334">
        <v>6575552119999.999</v>
      </c>
      <c r="H6334">
        <v>20817317104</v>
      </c>
      <c r="I6334">
        <v>191520376735</v>
      </c>
      <c r="J6334">
        <v>245329621394</v>
      </c>
      <c r="K6334">
        <v>54904940190</v>
      </c>
      <c r="L6334">
        <v>0</v>
      </c>
      <c r="M6334">
        <v>141986303451</v>
      </c>
      <c r="N6334">
        <v>255736797360</v>
      </c>
      <c r="O6334">
        <v>182687448287</v>
      </c>
      <c r="P6334">
        <f t="shared" si="98"/>
        <v>1.1097560975609757</v>
      </c>
    </row>
    <row r="6335" spans="1:16" x14ac:dyDescent="0.25">
      <c r="A6335" t="s">
        <v>34</v>
      </c>
      <c r="B6335">
        <v>5.6938396924489543E-2</v>
      </c>
      <c r="C6335" t="s">
        <v>329</v>
      </c>
      <c r="D6335">
        <v>22</v>
      </c>
      <c r="E6335">
        <v>28.6</v>
      </c>
      <c r="F6335">
        <v>243749160000</v>
      </c>
      <c r="G6335">
        <v>5362481520000</v>
      </c>
      <c r="H6335">
        <v>18302313660</v>
      </c>
      <c r="I6335">
        <v>274670930502</v>
      </c>
      <c r="J6335">
        <v>305331101286</v>
      </c>
      <c r="K6335">
        <v>121023762364</v>
      </c>
      <c r="L6335">
        <v>189061000000</v>
      </c>
      <c r="M6335">
        <v>301079449242</v>
      </c>
      <c r="N6335">
        <v>293067183997</v>
      </c>
      <c r="O6335">
        <v>732690001847</v>
      </c>
      <c r="P6335">
        <f t="shared" si="98"/>
        <v>1.3</v>
      </c>
    </row>
    <row r="6336" spans="1:16" x14ac:dyDescent="0.25">
      <c r="A6336" t="s">
        <v>34</v>
      </c>
      <c r="B6336">
        <v>9.5806654139341793E-2</v>
      </c>
      <c r="C6336" t="s">
        <v>330</v>
      </c>
      <c r="D6336">
        <v>21.1</v>
      </c>
      <c r="E6336">
        <v>27.3</v>
      </c>
      <c r="F6336">
        <v>197855490000</v>
      </c>
      <c r="G6336">
        <v>4174750839000</v>
      </c>
      <c r="H6336">
        <v>34447452860</v>
      </c>
      <c r="I6336">
        <v>323971003190</v>
      </c>
      <c r="J6336">
        <v>399968909750</v>
      </c>
      <c r="K6336">
        <v>147027376459</v>
      </c>
      <c r="L6336">
        <v>0</v>
      </c>
      <c r="M6336">
        <v>64226410417</v>
      </c>
      <c r="N6336">
        <v>100582387499</v>
      </c>
      <c r="O6336">
        <v>52571894936</v>
      </c>
      <c r="P6336">
        <f t="shared" si="98"/>
        <v>1.2938388625592416</v>
      </c>
    </row>
    <row r="6337" spans="1:16" x14ac:dyDescent="0.25">
      <c r="A6337" t="s">
        <v>34</v>
      </c>
      <c r="B6337">
        <v>3.8409504241387199E-2</v>
      </c>
      <c r="C6337" t="s">
        <v>331</v>
      </c>
      <c r="D6337">
        <v>26.7</v>
      </c>
      <c r="E6337">
        <v>20.2</v>
      </c>
      <c r="F6337">
        <v>275606980000</v>
      </c>
      <c r="G6337">
        <v>7358706366000</v>
      </c>
      <c r="H6337">
        <v>31786619355</v>
      </c>
      <c r="I6337">
        <v>226113144542</v>
      </c>
      <c r="J6337">
        <v>282644263376</v>
      </c>
      <c r="K6337">
        <v>325536929724</v>
      </c>
      <c r="L6337">
        <v>67173207380</v>
      </c>
      <c r="M6337">
        <v>281816471926</v>
      </c>
      <c r="N6337">
        <v>54264367630</v>
      </c>
      <c r="O6337">
        <v>548482420190</v>
      </c>
      <c r="P6337">
        <f t="shared" si="98"/>
        <v>0.75655430711610483</v>
      </c>
    </row>
    <row r="6338" spans="1:16" x14ac:dyDescent="0.25">
      <c r="A6338" t="s">
        <v>34</v>
      </c>
      <c r="B6338">
        <v>3.1239331614334179E-2</v>
      </c>
      <c r="C6338" t="s">
        <v>332</v>
      </c>
      <c r="D6338">
        <v>24</v>
      </c>
      <c r="E6338">
        <v>18.75</v>
      </c>
      <c r="F6338">
        <v>535160240000</v>
      </c>
      <c r="G6338">
        <v>12843845760000</v>
      </c>
      <c r="H6338">
        <v>29225717862</v>
      </c>
      <c r="I6338">
        <v>345581591601</v>
      </c>
      <c r="J6338">
        <v>401233156900</v>
      </c>
      <c r="K6338">
        <v>16809384573</v>
      </c>
      <c r="L6338">
        <v>0</v>
      </c>
      <c r="M6338">
        <v>141711364509</v>
      </c>
      <c r="N6338">
        <v>266140702164</v>
      </c>
      <c r="O6338">
        <v>470066409556</v>
      </c>
      <c r="P6338">
        <f t="shared" si="98"/>
        <v>0.78125</v>
      </c>
    </row>
    <row r="6339" spans="1:16" x14ac:dyDescent="0.25">
      <c r="A6339" t="s">
        <v>34</v>
      </c>
      <c r="B6339">
        <v>0.26165191958663331</v>
      </c>
      <c r="C6339" t="s">
        <v>333</v>
      </c>
      <c r="D6339">
        <v>50.5</v>
      </c>
      <c r="E6339">
        <v>50</v>
      </c>
      <c r="F6339">
        <v>249955730000</v>
      </c>
      <c r="G6339">
        <v>12622764365000</v>
      </c>
      <c r="H6339">
        <v>36760724936</v>
      </c>
      <c r="I6339">
        <v>3148459019815</v>
      </c>
      <c r="J6339">
        <v>3302770526592</v>
      </c>
      <c r="K6339">
        <v>174573336000</v>
      </c>
      <c r="L6339">
        <v>46795913855</v>
      </c>
      <c r="M6339">
        <v>498609797572</v>
      </c>
      <c r="N6339">
        <v>645230009202</v>
      </c>
      <c r="O6339">
        <v>1383655327076</v>
      </c>
      <c r="P6339">
        <f t="shared" ref="P6339:P6402" si="99">E6339/D6339</f>
        <v>0.99009900990099009</v>
      </c>
    </row>
    <row r="6340" spans="1:16" x14ac:dyDescent="0.25">
      <c r="A6340" t="s">
        <v>34</v>
      </c>
      <c r="B6340">
        <v>6.115464803992169E-2</v>
      </c>
      <c r="C6340" t="s">
        <v>335</v>
      </c>
      <c r="D6340">
        <v>41.4</v>
      </c>
      <c r="E6340">
        <v>43.1</v>
      </c>
      <c r="F6340">
        <v>128324370000</v>
      </c>
      <c r="G6340">
        <v>5312628918000</v>
      </c>
      <c r="H6340">
        <v>16937226732</v>
      </c>
      <c r="I6340">
        <v>282990326646</v>
      </c>
      <c r="J6340">
        <v>324891951647</v>
      </c>
      <c r="K6340">
        <v>118955819152</v>
      </c>
      <c r="L6340">
        <v>0</v>
      </c>
      <c r="M6340">
        <v>248101248861</v>
      </c>
      <c r="N6340">
        <v>141167985970</v>
      </c>
      <c r="O6340">
        <v>352329762203</v>
      </c>
      <c r="P6340">
        <f t="shared" si="99"/>
        <v>1.0410628019323671</v>
      </c>
    </row>
    <row r="6341" spans="1:16" x14ac:dyDescent="0.25">
      <c r="A6341" t="s">
        <v>34</v>
      </c>
      <c r="B6341">
        <v>7.8149062399065911E-3</v>
      </c>
      <c r="C6341" t="s">
        <v>336</v>
      </c>
      <c r="D6341">
        <v>8</v>
      </c>
      <c r="E6341">
        <v>15.15</v>
      </c>
      <c r="F6341">
        <v>95699830000</v>
      </c>
      <c r="G6341">
        <v>765598640000</v>
      </c>
      <c r="H6341">
        <v>623642634</v>
      </c>
      <c r="I6341">
        <v>4487049213</v>
      </c>
      <c r="J6341">
        <v>5983081589</v>
      </c>
      <c r="K6341">
        <v>328586435</v>
      </c>
      <c r="L6341">
        <v>2394714000</v>
      </c>
      <c r="M6341">
        <v>22312548671</v>
      </c>
      <c r="N6341">
        <v>13740139880</v>
      </c>
      <c r="O6341">
        <v>21272334224</v>
      </c>
      <c r="P6341">
        <f t="shared" si="99"/>
        <v>1.89375</v>
      </c>
    </row>
    <row r="6342" spans="1:16" x14ac:dyDescent="0.25">
      <c r="A6342" t="s">
        <v>34</v>
      </c>
      <c r="B6342">
        <v>2.0412832330263159E-2</v>
      </c>
      <c r="C6342" t="s">
        <v>338</v>
      </c>
      <c r="D6342">
        <v>22.8</v>
      </c>
      <c r="E6342">
        <v>25.9</v>
      </c>
      <c r="F6342">
        <v>200000000000</v>
      </c>
      <c r="G6342">
        <v>4560000000000</v>
      </c>
      <c r="H6342">
        <v>37009458071</v>
      </c>
      <c r="I6342">
        <v>44689714858</v>
      </c>
      <c r="J6342">
        <v>93082515426</v>
      </c>
      <c r="K6342">
        <v>108220159132</v>
      </c>
      <c r="L6342">
        <v>362457000000</v>
      </c>
      <c r="M6342">
        <v>73930577738</v>
      </c>
      <c r="N6342">
        <v>85302257890</v>
      </c>
      <c r="O6342">
        <v>91013594209</v>
      </c>
      <c r="P6342">
        <f t="shared" si="99"/>
        <v>1.1359649122807016</v>
      </c>
    </row>
    <row r="6343" spans="1:16" x14ac:dyDescent="0.25">
      <c r="A6343" t="s">
        <v>34</v>
      </c>
      <c r="B6343">
        <v>7.5742914492178404E-2</v>
      </c>
      <c r="C6343" t="s">
        <v>339</v>
      </c>
      <c r="D6343">
        <v>63</v>
      </c>
      <c r="E6343">
        <v>82</v>
      </c>
      <c r="F6343">
        <v>189802000000</v>
      </c>
      <c r="G6343">
        <v>11957526000000</v>
      </c>
      <c r="H6343">
        <v>17034549332</v>
      </c>
      <c r="I6343">
        <v>832660932021</v>
      </c>
      <c r="J6343">
        <v>905697869356</v>
      </c>
      <c r="K6343">
        <v>156638575481</v>
      </c>
      <c r="L6343">
        <v>151000000000</v>
      </c>
      <c r="M6343">
        <v>133394541947</v>
      </c>
      <c r="N6343">
        <v>566143204851</v>
      </c>
      <c r="O6343">
        <v>739039516276</v>
      </c>
      <c r="P6343">
        <f t="shared" si="99"/>
        <v>1.3015873015873016</v>
      </c>
    </row>
    <row r="6344" spans="1:16" x14ac:dyDescent="0.25">
      <c r="A6344" t="s">
        <v>34</v>
      </c>
      <c r="B6344">
        <v>5.1327890145082926E-3</v>
      </c>
      <c r="C6344" t="s">
        <v>340</v>
      </c>
      <c r="D6344">
        <v>23.5</v>
      </c>
      <c r="E6344">
        <v>24</v>
      </c>
      <c r="F6344">
        <v>635000000000</v>
      </c>
      <c r="G6344">
        <v>14922500000000</v>
      </c>
      <c r="H6344">
        <v>43585881201</v>
      </c>
      <c r="I6344">
        <v>26622069518</v>
      </c>
      <c r="J6344">
        <v>76594044069</v>
      </c>
      <c r="K6344">
        <v>18876842884</v>
      </c>
      <c r="L6344">
        <v>332427702448</v>
      </c>
      <c r="M6344">
        <v>71345754533</v>
      </c>
      <c r="N6344">
        <v>5585445622</v>
      </c>
      <c r="O6344">
        <v>20722268651</v>
      </c>
      <c r="P6344">
        <f t="shared" si="99"/>
        <v>1.0212765957446808</v>
      </c>
    </row>
    <row r="6345" spans="1:16" x14ac:dyDescent="0.25">
      <c r="A6345" t="s">
        <v>34</v>
      </c>
      <c r="B6345">
        <v>3.245842146970216E-2</v>
      </c>
      <c r="C6345" t="s">
        <v>342</v>
      </c>
      <c r="D6345">
        <v>29</v>
      </c>
      <c r="E6345">
        <v>30.9</v>
      </c>
      <c r="F6345">
        <v>209438930000</v>
      </c>
      <c r="G6345">
        <v>6073728970000</v>
      </c>
      <c r="H6345">
        <v>25418937109</v>
      </c>
      <c r="I6345">
        <v>160377308908</v>
      </c>
      <c r="J6345">
        <v>197143654801</v>
      </c>
      <c r="K6345">
        <v>60060620992</v>
      </c>
      <c r="L6345">
        <v>0</v>
      </c>
      <c r="M6345">
        <v>208386550681</v>
      </c>
      <c r="N6345">
        <v>3569920423</v>
      </c>
      <c r="O6345">
        <v>226307854283</v>
      </c>
      <c r="P6345">
        <f t="shared" si="99"/>
        <v>1.0655172413793104</v>
      </c>
    </row>
    <row r="6346" spans="1:16" x14ac:dyDescent="0.25">
      <c r="A6346" t="s">
        <v>34</v>
      </c>
      <c r="B6346">
        <v>6.2495975132845182E-2</v>
      </c>
      <c r="C6346" t="s">
        <v>343</v>
      </c>
      <c r="D6346">
        <v>25.3</v>
      </c>
      <c r="E6346">
        <v>18.55</v>
      </c>
      <c r="F6346">
        <v>491999510000</v>
      </c>
      <c r="G6346">
        <v>12447587603000</v>
      </c>
      <c r="H6346">
        <v>27895596711</v>
      </c>
      <c r="I6346">
        <v>680473950399</v>
      </c>
      <c r="J6346">
        <v>777924125301</v>
      </c>
      <c r="K6346">
        <v>138000374785</v>
      </c>
      <c r="L6346">
        <v>4500000000</v>
      </c>
      <c r="M6346">
        <v>223191115985</v>
      </c>
      <c r="N6346">
        <v>669971166314</v>
      </c>
      <c r="O6346">
        <v>1314077733411</v>
      </c>
      <c r="P6346">
        <f t="shared" si="99"/>
        <v>0.73320158102766797</v>
      </c>
    </row>
    <row r="6347" spans="1:16" x14ac:dyDescent="0.25">
      <c r="A6347" t="s">
        <v>34</v>
      </c>
      <c r="B6347">
        <v>2.0122792463417642E-2</v>
      </c>
      <c r="C6347" t="s">
        <v>344</v>
      </c>
      <c r="D6347">
        <v>10.8</v>
      </c>
      <c r="E6347">
        <v>11</v>
      </c>
      <c r="F6347">
        <v>184608660000</v>
      </c>
      <c r="G6347">
        <v>1993773528000</v>
      </c>
      <c r="H6347">
        <v>12375958441</v>
      </c>
      <c r="I6347">
        <v>30452296798</v>
      </c>
      <c r="J6347">
        <v>40120290923</v>
      </c>
      <c r="K6347">
        <v>70587314959</v>
      </c>
      <c r="L6347">
        <v>0</v>
      </c>
      <c r="M6347">
        <v>37472741229</v>
      </c>
      <c r="N6347">
        <v>7108296673</v>
      </c>
      <c r="O6347">
        <v>20346392179</v>
      </c>
      <c r="P6347">
        <f t="shared" si="99"/>
        <v>1.0185185185185184</v>
      </c>
    </row>
    <row r="6348" spans="1:16" x14ac:dyDescent="0.25">
      <c r="A6348" t="s">
        <v>34</v>
      </c>
      <c r="B6348">
        <v>8.309149260757745E-2</v>
      </c>
      <c r="C6348" t="s">
        <v>345</v>
      </c>
      <c r="D6348">
        <v>11.4</v>
      </c>
      <c r="E6348">
        <v>8.18</v>
      </c>
      <c r="F6348">
        <v>445427280000</v>
      </c>
      <c r="G6348">
        <v>5077870992000</v>
      </c>
      <c r="H6348">
        <v>12201227374</v>
      </c>
      <c r="I6348">
        <v>331874335431</v>
      </c>
      <c r="J6348">
        <v>421927879994</v>
      </c>
      <c r="K6348">
        <v>219210350598</v>
      </c>
      <c r="L6348">
        <v>0</v>
      </c>
      <c r="M6348">
        <v>139096046702</v>
      </c>
      <c r="N6348">
        <v>483954863856</v>
      </c>
      <c r="O6348">
        <v>761761141060</v>
      </c>
      <c r="P6348">
        <f t="shared" si="99"/>
        <v>0.71754385964912271</v>
      </c>
    </row>
    <row r="6349" spans="1:16" x14ac:dyDescent="0.25">
      <c r="A6349" t="s">
        <v>34</v>
      </c>
      <c r="B6349">
        <v>2.519863343108122E-3</v>
      </c>
      <c r="C6349" t="s">
        <v>346</v>
      </c>
      <c r="D6349">
        <v>60</v>
      </c>
      <c r="E6349">
        <v>55.2</v>
      </c>
      <c r="F6349">
        <v>127880000000</v>
      </c>
      <c r="G6349">
        <v>7672800000000</v>
      </c>
      <c r="H6349">
        <v>7123476129</v>
      </c>
      <c r="I6349">
        <v>5991113002</v>
      </c>
      <c r="J6349">
        <v>19334407459</v>
      </c>
      <c r="K6349">
        <v>5163664278</v>
      </c>
      <c r="L6349">
        <v>143750000000</v>
      </c>
      <c r="M6349">
        <v>10511937363</v>
      </c>
      <c r="N6349">
        <v>4114521006</v>
      </c>
      <c r="O6349">
        <v>14908230165</v>
      </c>
      <c r="P6349">
        <f t="shared" si="99"/>
        <v>0.92</v>
      </c>
    </row>
    <row r="6350" spans="1:16" x14ac:dyDescent="0.25">
      <c r="A6350" t="s">
        <v>34</v>
      </c>
      <c r="B6350">
        <v>2.243252195191793E-2</v>
      </c>
      <c r="C6350" t="s">
        <v>347</v>
      </c>
      <c r="D6350">
        <v>5.9</v>
      </c>
      <c r="E6350">
        <v>5.63</v>
      </c>
      <c r="F6350">
        <v>1900000000000</v>
      </c>
      <c r="G6350">
        <v>11210000000000</v>
      </c>
      <c r="H6350">
        <v>-2833166918</v>
      </c>
      <c r="I6350">
        <v>210211430395</v>
      </c>
      <c r="J6350">
        <v>251468571081</v>
      </c>
      <c r="K6350">
        <v>70883681589</v>
      </c>
      <c r="L6350">
        <v>4893028550</v>
      </c>
      <c r="M6350">
        <v>1328911181043</v>
      </c>
      <c r="N6350">
        <v>3834359512560</v>
      </c>
      <c r="O6350">
        <v>3277491145165</v>
      </c>
      <c r="P6350">
        <f t="shared" si="99"/>
        <v>0.95423728813559316</v>
      </c>
    </row>
    <row r="6351" spans="1:16" x14ac:dyDescent="0.25">
      <c r="A6351" t="s">
        <v>34</v>
      </c>
      <c r="B6351">
        <v>3.2362588834044838E-2</v>
      </c>
      <c r="C6351" t="s">
        <v>349</v>
      </c>
      <c r="D6351">
        <v>12.1</v>
      </c>
      <c r="E6351">
        <v>11.35</v>
      </c>
      <c r="F6351">
        <v>709883810000</v>
      </c>
      <c r="G6351">
        <v>8589594101000</v>
      </c>
      <c r="H6351">
        <v>50036026783</v>
      </c>
      <c r="I6351">
        <v>186337733036</v>
      </c>
      <c r="J6351">
        <v>277981502142</v>
      </c>
      <c r="K6351">
        <v>194280910699</v>
      </c>
      <c r="L6351">
        <v>59874824422</v>
      </c>
      <c r="M6351">
        <v>966030429232</v>
      </c>
      <c r="N6351">
        <v>397287514257</v>
      </c>
      <c r="O6351">
        <v>711559341911</v>
      </c>
      <c r="P6351">
        <f t="shared" si="99"/>
        <v>0.93801652892561982</v>
      </c>
    </row>
    <row r="6352" spans="1:16" x14ac:dyDescent="0.25">
      <c r="A6352" t="s">
        <v>34</v>
      </c>
      <c r="B6352">
        <v>4.3896208338436743E-2</v>
      </c>
      <c r="C6352" t="s">
        <v>352</v>
      </c>
      <c r="D6352">
        <v>43.8</v>
      </c>
      <c r="E6352">
        <v>31.4</v>
      </c>
      <c r="F6352">
        <v>85000000000</v>
      </c>
      <c r="G6352">
        <v>3723000000000</v>
      </c>
      <c r="H6352">
        <v>7100626311</v>
      </c>
      <c r="I6352">
        <v>110137445042</v>
      </c>
      <c r="J6352">
        <v>163425583644</v>
      </c>
      <c r="K6352">
        <v>8625224864</v>
      </c>
      <c r="L6352">
        <v>50842098750</v>
      </c>
      <c r="M6352">
        <v>17846867555</v>
      </c>
      <c r="N6352">
        <v>9209918747</v>
      </c>
      <c r="O6352">
        <v>106618971266</v>
      </c>
      <c r="P6352">
        <f t="shared" si="99"/>
        <v>0.71689497716894979</v>
      </c>
    </row>
    <row r="6353" spans="1:16" x14ac:dyDescent="0.25">
      <c r="A6353" t="s">
        <v>34</v>
      </c>
      <c r="B6353">
        <v>1.8473941068468471E-2</v>
      </c>
      <c r="C6353" t="s">
        <v>353</v>
      </c>
      <c r="D6353">
        <v>14.8</v>
      </c>
      <c r="E6353">
        <v>10.199999999999999</v>
      </c>
      <c r="F6353">
        <v>150000000000</v>
      </c>
      <c r="G6353">
        <v>2220000000000</v>
      </c>
      <c r="H6353">
        <v>8646397261</v>
      </c>
      <c r="I6353">
        <v>30394337131</v>
      </c>
      <c r="J6353">
        <v>41012149172</v>
      </c>
      <c r="K6353">
        <v>7422565205</v>
      </c>
      <c r="L6353">
        <v>380570001</v>
      </c>
      <c r="M6353">
        <v>74142330640</v>
      </c>
      <c r="O6353">
        <v>11104618925</v>
      </c>
      <c r="P6353">
        <f t="shared" si="99"/>
        <v>0.68918918918918914</v>
      </c>
    </row>
    <row r="6354" spans="1:16" x14ac:dyDescent="0.25">
      <c r="A6354" t="s">
        <v>34</v>
      </c>
      <c r="B6354">
        <v>4.6540167715471703E-2</v>
      </c>
      <c r="C6354" t="s">
        <v>355</v>
      </c>
      <c r="D6354">
        <v>53</v>
      </c>
      <c r="E6354">
        <v>69.7</v>
      </c>
      <c r="F6354">
        <v>100000000000</v>
      </c>
      <c r="G6354">
        <v>5300000000000</v>
      </c>
      <c r="H6354">
        <v>24258394523</v>
      </c>
      <c r="I6354">
        <v>195002429931</v>
      </c>
      <c r="J6354">
        <v>246662888892</v>
      </c>
      <c r="K6354">
        <v>94691972683</v>
      </c>
      <c r="L6354">
        <v>34583542809</v>
      </c>
      <c r="M6354">
        <v>144448317802</v>
      </c>
      <c r="N6354">
        <v>175105239894</v>
      </c>
      <c r="O6354">
        <v>380367874645</v>
      </c>
      <c r="P6354">
        <f t="shared" si="99"/>
        <v>1.3150943396226416</v>
      </c>
    </row>
    <row r="6355" spans="1:16" x14ac:dyDescent="0.25">
      <c r="A6355" t="s">
        <v>34</v>
      </c>
      <c r="B6355">
        <v>1.368388611275264E-2</v>
      </c>
      <c r="C6355" t="s">
        <v>357</v>
      </c>
      <c r="D6355">
        <v>15.3</v>
      </c>
      <c r="E6355">
        <v>17.8</v>
      </c>
      <c r="F6355">
        <v>260031430000</v>
      </c>
      <c r="G6355">
        <v>3978480879000</v>
      </c>
      <c r="H6355">
        <v>19412521442</v>
      </c>
      <c r="I6355">
        <v>29492762740</v>
      </c>
      <c r="J6355">
        <v>54441079250</v>
      </c>
      <c r="K6355">
        <v>57834052292</v>
      </c>
      <c r="L6355">
        <v>75199643030</v>
      </c>
      <c r="M6355">
        <v>11667489415</v>
      </c>
      <c r="N6355">
        <v>168299051463</v>
      </c>
      <c r="O6355">
        <v>74625909601</v>
      </c>
      <c r="P6355">
        <f t="shared" si="99"/>
        <v>1.1633986928104576</v>
      </c>
    </row>
    <row r="6356" spans="1:16" x14ac:dyDescent="0.25">
      <c r="A6356" t="s">
        <v>34</v>
      </c>
      <c r="B6356">
        <v>4.0245367756605692E-3</v>
      </c>
      <c r="C6356" t="s">
        <v>358</v>
      </c>
      <c r="D6356">
        <v>32.799999999999997</v>
      </c>
      <c r="E6356">
        <v>27.65</v>
      </c>
      <c r="F6356">
        <v>240000000000</v>
      </c>
      <c r="G6356">
        <v>7871999999999.999</v>
      </c>
      <c r="H6356">
        <v>17485073332</v>
      </c>
      <c r="I6356">
        <v>9074973437</v>
      </c>
      <c r="J6356">
        <v>31681153498</v>
      </c>
      <c r="K6356">
        <v>104608601759</v>
      </c>
      <c r="L6356">
        <v>232965307959</v>
      </c>
      <c r="M6356">
        <v>27903461429</v>
      </c>
      <c r="N6356">
        <v>318334845088</v>
      </c>
      <c r="O6356">
        <v>208056576730</v>
      </c>
      <c r="P6356">
        <f t="shared" si="99"/>
        <v>0.84298780487804881</v>
      </c>
    </row>
    <row r="6357" spans="1:16" x14ac:dyDescent="0.25">
      <c r="A6357" t="s">
        <v>34</v>
      </c>
      <c r="B6357">
        <v>1.7795328381684791E-2</v>
      </c>
      <c r="C6357" t="s">
        <v>360</v>
      </c>
      <c r="D6357">
        <v>91</v>
      </c>
      <c r="E6357">
        <v>105.8</v>
      </c>
      <c r="F6357">
        <v>383126720000</v>
      </c>
      <c r="G6357">
        <v>34864531520000</v>
      </c>
      <c r="H6357">
        <v>87852672493</v>
      </c>
      <c r="I6357">
        <v>376507988671</v>
      </c>
      <c r="J6357">
        <v>620425787272</v>
      </c>
      <c r="K6357">
        <v>414700447708</v>
      </c>
      <c r="L6357">
        <v>0</v>
      </c>
      <c r="M6357">
        <v>273754799710</v>
      </c>
      <c r="N6357">
        <v>366123170261</v>
      </c>
      <c r="O6357">
        <v>447877845473</v>
      </c>
      <c r="P6357">
        <f t="shared" si="99"/>
        <v>1.1626373626373625</v>
      </c>
    </row>
    <row r="6358" spans="1:16" x14ac:dyDescent="0.25">
      <c r="A6358" t="s">
        <v>34</v>
      </c>
      <c r="B6358">
        <v>0.11601505827066361</v>
      </c>
      <c r="C6358" t="s">
        <v>361</v>
      </c>
      <c r="D6358">
        <v>9.1</v>
      </c>
      <c r="E6358">
        <v>10.4</v>
      </c>
      <c r="F6358">
        <v>846455640000</v>
      </c>
      <c r="G6358">
        <v>7702746324000</v>
      </c>
      <c r="H6358">
        <v>153141058367</v>
      </c>
      <c r="I6358">
        <v>684442454384</v>
      </c>
      <c r="J6358">
        <v>893634563623</v>
      </c>
      <c r="K6358">
        <v>104066670722</v>
      </c>
      <c r="L6358">
        <v>12059932142</v>
      </c>
      <c r="M6358">
        <v>300228429556</v>
      </c>
      <c r="N6358">
        <v>1431392194893</v>
      </c>
      <c r="O6358">
        <v>1382757451520</v>
      </c>
      <c r="P6358">
        <f t="shared" si="99"/>
        <v>1.142857142857143</v>
      </c>
    </row>
    <row r="6359" spans="1:16" x14ac:dyDescent="0.25">
      <c r="A6359" t="s">
        <v>34</v>
      </c>
      <c r="B6359">
        <v>7.4157171344845629E-3</v>
      </c>
      <c r="C6359" t="s">
        <v>362</v>
      </c>
      <c r="D6359">
        <v>27.3</v>
      </c>
      <c r="E6359">
        <v>26.1</v>
      </c>
      <c r="F6359">
        <v>700000000000</v>
      </c>
      <c r="G6359">
        <v>19110000000000</v>
      </c>
      <c r="H6359">
        <v>30730487971</v>
      </c>
      <c r="I6359">
        <v>67745814969</v>
      </c>
      <c r="J6359">
        <v>141714354440</v>
      </c>
      <c r="K6359">
        <v>59452797617</v>
      </c>
      <c r="L6359">
        <v>481003572805</v>
      </c>
      <c r="M6359">
        <v>149034762546</v>
      </c>
      <c r="N6359">
        <v>9790146722</v>
      </c>
      <c r="O6359">
        <v>220765274003</v>
      </c>
      <c r="P6359">
        <f t="shared" si="99"/>
        <v>0.95604395604395609</v>
      </c>
    </row>
    <row r="6360" spans="1:16" x14ac:dyDescent="0.25">
      <c r="A6360" t="s">
        <v>34</v>
      </c>
      <c r="B6360">
        <v>8.5588658927108451E-3</v>
      </c>
      <c r="C6360" t="s">
        <v>363</v>
      </c>
      <c r="D6360">
        <v>63</v>
      </c>
      <c r="E6360">
        <v>57.1</v>
      </c>
      <c r="F6360">
        <v>266105710000</v>
      </c>
      <c r="G6360">
        <v>16764659730000</v>
      </c>
      <c r="H6360">
        <v>42729881509</v>
      </c>
      <c r="I6360">
        <v>104156858668</v>
      </c>
      <c r="J6360">
        <v>143486474366</v>
      </c>
      <c r="K6360">
        <v>112670435757</v>
      </c>
      <c r="L6360">
        <v>29653850328</v>
      </c>
      <c r="M6360">
        <v>98046716612</v>
      </c>
      <c r="N6360">
        <v>6950115911</v>
      </c>
      <c r="O6360">
        <v>178675967939</v>
      </c>
      <c r="P6360">
        <f t="shared" si="99"/>
        <v>0.90634920634920635</v>
      </c>
    </row>
    <row r="6361" spans="1:16" x14ac:dyDescent="0.25">
      <c r="A6361" t="s">
        <v>34</v>
      </c>
      <c r="B6361">
        <v>5.0516512940787087E-2</v>
      </c>
      <c r="C6361" t="s">
        <v>364</v>
      </c>
      <c r="D6361">
        <v>38.9</v>
      </c>
      <c r="E6361">
        <v>20.5</v>
      </c>
      <c r="F6361">
        <v>372876800000</v>
      </c>
      <c r="G6361">
        <v>14504907520000</v>
      </c>
      <c r="H6361">
        <v>29706632640</v>
      </c>
      <c r="I6361">
        <v>634115629996</v>
      </c>
      <c r="J6361">
        <v>732737348439</v>
      </c>
      <c r="K6361">
        <v>18320999784</v>
      </c>
      <c r="L6361">
        <v>350000000</v>
      </c>
      <c r="M6361">
        <v>58326500870</v>
      </c>
      <c r="N6361">
        <v>1711333222469</v>
      </c>
      <c r="O6361">
        <v>1797081226399</v>
      </c>
      <c r="P6361">
        <f t="shared" si="99"/>
        <v>0.52699228791773778</v>
      </c>
    </row>
    <row r="6362" spans="1:16" x14ac:dyDescent="0.25">
      <c r="A6362" t="s">
        <v>34</v>
      </c>
      <c r="B6362">
        <v>0.1240511223254567</v>
      </c>
      <c r="C6362" t="s">
        <v>366</v>
      </c>
      <c r="D6362">
        <v>65</v>
      </c>
      <c r="E6362">
        <v>76.400000000000006</v>
      </c>
      <c r="F6362">
        <v>101047770000</v>
      </c>
      <c r="G6362">
        <v>6568105050000</v>
      </c>
      <c r="H6362">
        <v>22895110106</v>
      </c>
      <c r="I6362">
        <v>764762589956</v>
      </c>
      <c r="J6362">
        <v>814780803004</v>
      </c>
      <c r="K6362">
        <v>79413287422</v>
      </c>
      <c r="L6362">
        <v>40000000000</v>
      </c>
      <c r="M6362">
        <v>109110585457</v>
      </c>
      <c r="N6362">
        <v>775420094212</v>
      </c>
      <c r="O6362">
        <v>935280565029</v>
      </c>
      <c r="P6362">
        <f t="shared" si="99"/>
        <v>1.1753846153846155</v>
      </c>
    </row>
    <row r="6363" spans="1:16" x14ac:dyDescent="0.25">
      <c r="A6363" t="s">
        <v>34</v>
      </c>
      <c r="B6363">
        <v>7.0770429752066103E-3</v>
      </c>
      <c r="C6363" t="s">
        <v>367</v>
      </c>
      <c r="D6363">
        <v>8.8000000000000007</v>
      </c>
      <c r="E6363">
        <v>8.6</v>
      </c>
      <c r="F6363">
        <v>192500000000</v>
      </c>
      <c r="G6363">
        <v>1694000000000</v>
      </c>
      <c r="H6363">
        <v>18017856459</v>
      </c>
      <c r="I6363">
        <v>11319314959</v>
      </c>
      <c r="J6363">
        <v>11988510800</v>
      </c>
      <c r="K6363">
        <v>168134867099</v>
      </c>
      <c r="L6363">
        <v>10000000000</v>
      </c>
      <c r="M6363">
        <v>5855371613</v>
      </c>
      <c r="N6363">
        <v>3775527668</v>
      </c>
      <c r="O6363">
        <v>26357951459</v>
      </c>
      <c r="P6363">
        <f t="shared" si="99"/>
        <v>0.97727272727272718</v>
      </c>
    </row>
    <row r="6364" spans="1:16" x14ac:dyDescent="0.25">
      <c r="A6364" t="s">
        <v>34</v>
      </c>
      <c r="B6364">
        <v>7.0170695565826332E-3</v>
      </c>
      <c r="C6364" t="s">
        <v>370</v>
      </c>
      <c r="D6364">
        <v>28</v>
      </c>
      <c r="E6364">
        <v>3.66</v>
      </c>
      <c r="F6364">
        <v>255000000000</v>
      </c>
      <c r="G6364">
        <v>7140000000000</v>
      </c>
      <c r="H6364">
        <v>1654755628</v>
      </c>
      <c r="I6364">
        <v>46746273503</v>
      </c>
      <c r="J6364">
        <v>50101876634</v>
      </c>
      <c r="K6364">
        <v>3418720915</v>
      </c>
      <c r="L6364">
        <v>0</v>
      </c>
      <c r="M6364">
        <v>149438179128</v>
      </c>
      <c r="O6364">
        <v>139155642555</v>
      </c>
      <c r="P6364">
        <f t="shared" si="99"/>
        <v>0.13071428571428573</v>
      </c>
    </row>
    <row r="6365" spans="1:16" x14ac:dyDescent="0.25">
      <c r="A6365" t="s">
        <v>34</v>
      </c>
      <c r="B6365">
        <v>0.1113452732419354</v>
      </c>
      <c r="C6365" t="s">
        <v>371</v>
      </c>
      <c r="D6365">
        <v>7.2</v>
      </c>
      <c r="E6365">
        <v>8</v>
      </c>
      <c r="F6365">
        <v>244305960000</v>
      </c>
      <c r="G6365">
        <v>1759002912000</v>
      </c>
      <c r="H6365">
        <v>9037777275</v>
      </c>
      <c r="I6365">
        <v>181374250333</v>
      </c>
      <c r="J6365">
        <v>195856659870</v>
      </c>
      <c r="K6365">
        <v>43901111270</v>
      </c>
      <c r="L6365">
        <v>66257396605</v>
      </c>
      <c r="M6365">
        <v>127350434446</v>
      </c>
      <c r="N6365">
        <v>125736218238</v>
      </c>
      <c r="O6365">
        <v>221541693637</v>
      </c>
      <c r="P6365">
        <f t="shared" si="99"/>
        <v>1.1111111111111112</v>
      </c>
    </row>
    <row r="6366" spans="1:16" x14ac:dyDescent="0.25">
      <c r="A6366" t="s">
        <v>34</v>
      </c>
      <c r="B6366">
        <v>1.0858617749215239E-2</v>
      </c>
      <c r="C6366" t="s">
        <v>372</v>
      </c>
      <c r="D6366">
        <v>113</v>
      </c>
      <c r="E6366">
        <v>124</v>
      </c>
      <c r="F6366">
        <v>414536730000</v>
      </c>
      <c r="G6366">
        <v>46842650490000</v>
      </c>
      <c r="H6366">
        <v>61049185874</v>
      </c>
      <c r="I6366">
        <v>255791089986</v>
      </c>
      <c r="J6366">
        <v>508646436031</v>
      </c>
      <c r="K6366">
        <v>275430820405</v>
      </c>
      <c r="L6366">
        <v>10250000000</v>
      </c>
      <c r="M6366">
        <v>384509272464</v>
      </c>
      <c r="N6366">
        <v>300270232899</v>
      </c>
      <c r="O6366">
        <v>372385346191</v>
      </c>
      <c r="P6366">
        <f t="shared" si="99"/>
        <v>1.0973451327433628</v>
      </c>
    </row>
    <row r="6367" spans="1:16" x14ac:dyDescent="0.25">
      <c r="A6367" t="s">
        <v>34</v>
      </c>
      <c r="B6367">
        <v>1.0726646688030301E-2</v>
      </c>
      <c r="C6367" t="s">
        <v>373</v>
      </c>
      <c r="D6367">
        <v>22</v>
      </c>
      <c r="E6367">
        <v>22.9</v>
      </c>
      <c r="F6367">
        <v>300000000000</v>
      </c>
      <c r="G6367">
        <v>6600000000000</v>
      </c>
      <c r="H6367">
        <v>11776904181</v>
      </c>
      <c r="I6367">
        <v>64197044927</v>
      </c>
      <c r="J6367">
        <v>70795868141</v>
      </c>
      <c r="K6367">
        <v>39703421177</v>
      </c>
      <c r="L6367">
        <v>0</v>
      </c>
      <c r="M6367">
        <v>178535742305</v>
      </c>
      <c r="N6367">
        <v>55531328356</v>
      </c>
      <c r="O6367">
        <v>73127127648</v>
      </c>
      <c r="P6367">
        <f t="shared" si="99"/>
        <v>1.0409090909090908</v>
      </c>
    </row>
    <row r="6368" spans="1:16" x14ac:dyDescent="0.25">
      <c r="A6368" t="s">
        <v>34</v>
      </c>
      <c r="B6368">
        <v>0.1694931397378891</v>
      </c>
      <c r="C6368" t="s">
        <v>374</v>
      </c>
      <c r="D6368">
        <v>8.6</v>
      </c>
      <c r="E6368">
        <v>8.5</v>
      </c>
      <c r="F6368">
        <v>161606460000</v>
      </c>
      <c r="G6368">
        <v>1389815556000</v>
      </c>
      <c r="H6368">
        <v>3106032273</v>
      </c>
      <c r="I6368">
        <v>201750889315</v>
      </c>
      <c r="J6368">
        <v>235564202243</v>
      </c>
      <c r="K6368">
        <v>8772953236</v>
      </c>
      <c r="L6368">
        <v>139450000000</v>
      </c>
      <c r="M6368">
        <v>170639731797</v>
      </c>
      <c r="N6368">
        <v>648200385290</v>
      </c>
      <c r="O6368">
        <v>970411172603</v>
      </c>
      <c r="P6368">
        <f t="shared" si="99"/>
        <v>0.9883720930232559</v>
      </c>
    </row>
    <row r="6369" spans="1:16" x14ac:dyDescent="0.25">
      <c r="A6369" t="s">
        <v>34</v>
      </c>
      <c r="B6369">
        <v>6.5490779940725774E-2</v>
      </c>
      <c r="C6369" t="s">
        <v>375</v>
      </c>
      <c r="D6369">
        <v>5.8</v>
      </c>
      <c r="E6369">
        <v>3.39</v>
      </c>
      <c r="F6369">
        <v>1476480840000</v>
      </c>
      <c r="G6369">
        <v>8563588872000</v>
      </c>
      <c r="H6369">
        <v>9985117123</v>
      </c>
      <c r="I6369">
        <v>498071008837</v>
      </c>
      <c r="J6369">
        <v>560836114319</v>
      </c>
      <c r="K6369">
        <v>29384810110</v>
      </c>
      <c r="L6369">
        <v>280675000000</v>
      </c>
      <c r="M6369">
        <v>159364392592</v>
      </c>
      <c r="N6369">
        <v>170191178385</v>
      </c>
      <c r="O6369">
        <v>251955976301</v>
      </c>
      <c r="P6369">
        <f t="shared" si="99"/>
        <v>0.58448275862068966</v>
      </c>
    </row>
    <row r="6370" spans="1:16" x14ac:dyDescent="0.25">
      <c r="A6370" t="s">
        <v>34</v>
      </c>
      <c r="B6370">
        <v>1.9967915652583969E-2</v>
      </c>
      <c r="C6370" t="s">
        <v>377</v>
      </c>
      <c r="D6370">
        <v>8.5</v>
      </c>
      <c r="E6370">
        <v>5.6</v>
      </c>
      <c r="F6370">
        <v>425699850000</v>
      </c>
      <c r="G6370">
        <v>3618448725000</v>
      </c>
      <c r="H6370">
        <v>9942602635</v>
      </c>
      <c r="I6370">
        <v>56696291751</v>
      </c>
      <c r="J6370">
        <v>72252878934</v>
      </c>
      <c r="K6370">
        <v>3006388547</v>
      </c>
      <c r="L6370">
        <v>0</v>
      </c>
      <c r="M6370">
        <v>138895470861</v>
      </c>
      <c r="N6370">
        <v>64912747807</v>
      </c>
      <c r="O6370">
        <v>57839051216</v>
      </c>
      <c r="P6370">
        <f t="shared" si="99"/>
        <v>0.6588235294117647</v>
      </c>
    </row>
    <row r="6371" spans="1:16" x14ac:dyDescent="0.25">
      <c r="A6371" t="s">
        <v>34</v>
      </c>
      <c r="B6371">
        <v>4.0718760265300762E-3</v>
      </c>
      <c r="C6371" t="s">
        <v>379</v>
      </c>
      <c r="D6371">
        <v>37.700000000000003</v>
      </c>
      <c r="E6371">
        <v>8.6</v>
      </c>
      <c r="F6371">
        <v>1446078400000</v>
      </c>
      <c r="G6371">
        <v>54517155680000.008</v>
      </c>
      <c r="H6371">
        <v>-1128182296766</v>
      </c>
      <c r="I6371">
        <v>1166945942544</v>
      </c>
      <c r="J6371">
        <v>221987099248</v>
      </c>
      <c r="K6371">
        <v>99921754936</v>
      </c>
      <c r="L6371">
        <v>3110348877</v>
      </c>
      <c r="M6371">
        <v>597448699846</v>
      </c>
      <c r="N6371">
        <v>1777036853625</v>
      </c>
      <c r="O6371">
        <v>2981401215619</v>
      </c>
      <c r="P6371">
        <f t="shared" si="99"/>
        <v>0.22811671087533153</v>
      </c>
    </row>
    <row r="6372" spans="1:16" x14ac:dyDescent="0.25">
      <c r="A6372" t="s">
        <v>34</v>
      </c>
      <c r="B6372">
        <v>5.2811215373276127E-2</v>
      </c>
      <c r="C6372" t="s">
        <v>380</v>
      </c>
      <c r="D6372">
        <v>95.3</v>
      </c>
      <c r="E6372">
        <v>125.4</v>
      </c>
      <c r="F6372">
        <v>44390000000</v>
      </c>
      <c r="G6372">
        <v>4230367000000</v>
      </c>
      <c r="H6372">
        <v>11102507409</v>
      </c>
      <c r="I6372">
        <v>199090662799</v>
      </c>
      <c r="J6372">
        <v>223410822745</v>
      </c>
      <c r="K6372">
        <v>407485496840</v>
      </c>
      <c r="L6372">
        <v>151900000000</v>
      </c>
      <c r="M6372">
        <v>188169158424</v>
      </c>
      <c r="N6372">
        <v>162065526751</v>
      </c>
      <c r="O6372">
        <v>737123829867</v>
      </c>
      <c r="P6372">
        <f t="shared" si="99"/>
        <v>1.3158447009443863</v>
      </c>
    </row>
    <row r="6373" spans="1:16" x14ac:dyDescent="0.25">
      <c r="A6373" t="s">
        <v>34</v>
      </c>
      <c r="B6373">
        <v>4.6663554389441642E-2</v>
      </c>
      <c r="C6373" t="s">
        <v>382</v>
      </c>
      <c r="D6373">
        <v>19.7</v>
      </c>
      <c r="E6373">
        <v>18.8</v>
      </c>
      <c r="F6373">
        <v>279013770637</v>
      </c>
      <c r="G6373">
        <v>5496571281548.8994</v>
      </c>
      <c r="H6373">
        <v>16000301749</v>
      </c>
      <c r="I6373">
        <v>227051340004</v>
      </c>
      <c r="J6373">
        <v>256489552952</v>
      </c>
      <c r="K6373">
        <v>177467322921</v>
      </c>
      <c r="L6373">
        <v>0</v>
      </c>
      <c r="M6373">
        <v>174487304975</v>
      </c>
      <c r="N6373">
        <v>153741235359</v>
      </c>
      <c r="O6373">
        <v>314626773857</v>
      </c>
      <c r="P6373">
        <f t="shared" si="99"/>
        <v>0.95431472081218283</v>
      </c>
    </row>
    <row r="6374" spans="1:16" x14ac:dyDescent="0.25">
      <c r="A6374" t="s">
        <v>34</v>
      </c>
      <c r="B6374">
        <v>0.49752523844047619</v>
      </c>
      <c r="C6374" t="s">
        <v>383</v>
      </c>
      <c r="D6374">
        <v>3.6</v>
      </c>
      <c r="E6374">
        <v>2.42</v>
      </c>
      <c r="F6374">
        <v>350000000000</v>
      </c>
      <c r="G6374">
        <v>1260000000000</v>
      </c>
      <c r="H6374">
        <v>-38433291781</v>
      </c>
      <c r="I6374">
        <v>652645303511</v>
      </c>
      <c r="J6374">
        <v>626881800435</v>
      </c>
      <c r="K6374">
        <v>48663884263</v>
      </c>
      <c r="L6374">
        <v>400000000</v>
      </c>
      <c r="M6374">
        <v>224056386254</v>
      </c>
      <c r="N6374">
        <v>240116249173</v>
      </c>
      <c r="O6374">
        <v>412942134294</v>
      </c>
      <c r="P6374">
        <f t="shared" si="99"/>
        <v>0.67222222222222217</v>
      </c>
    </row>
    <row r="6375" spans="1:16" x14ac:dyDescent="0.25">
      <c r="A6375" t="s">
        <v>34</v>
      </c>
      <c r="B6375">
        <v>0.30338092683500001</v>
      </c>
      <c r="C6375" t="s">
        <v>384</v>
      </c>
      <c r="D6375">
        <v>25</v>
      </c>
      <c r="E6375">
        <v>27</v>
      </c>
      <c r="F6375">
        <v>80000000000</v>
      </c>
      <c r="G6375">
        <v>2000000000000</v>
      </c>
      <c r="H6375">
        <v>7508185056</v>
      </c>
      <c r="I6375">
        <v>594848689362</v>
      </c>
      <c r="J6375">
        <v>606761853670</v>
      </c>
      <c r="K6375">
        <v>17884227412</v>
      </c>
      <c r="L6375">
        <v>0</v>
      </c>
      <c r="M6375">
        <v>184701854911</v>
      </c>
      <c r="N6375">
        <v>124956476760</v>
      </c>
      <c r="O6375">
        <v>259537389796</v>
      </c>
      <c r="P6375">
        <f t="shared" si="99"/>
        <v>1.08</v>
      </c>
    </row>
    <row r="6376" spans="1:16" x14ac:dyDescent="0.25">
      <c r="A6376" t="s">
        <v>34</v>
      </c>
      <c r="B6376">
        <v>5.1335899486460057E-2</v>
      </c>
      <c r="C6376" t="s">
        <v>385</v>
      </c>
      <c r="D6376">
        <v>16.5</v>
      </c>
      <c r="E6376">
        <v>11.8</v>
      </c>
      <c r="F6376">
        <v>289734570000</v>
      </c>
      <c r="G6376">
        <v>4780620405000</v>
      </c>
      <c r="H6376">
        <v>14094125951</v>
      </c>
      <c r="I6376">
        <v>159333437479</v>
      </c>
      <c r="J6376">
        <v>245417448594</v>
      </c>
      <c r="K6376">
        <v>247237034233</v>
      </c>
      <c r="L6376">
        <v>10000000000</v>
      </c>
      <c r="M6376">
        <v>31881192494</v>
      </c>
      <c r="N6376">
        <v>223621869180</v>
      </c>
      <c r="O6376">
        <v>179284036776</v>
      </c>
      <c r="P6376">
        <f t="shared" si="99"/>
        <v>0.7151515151515152</v>
      </c>
    </row>
    <row r="6377" spans="1:16" x14ac:dyDescent="0.25">
      <c r="A6377" t="s">
        <v>34</v>
      </c>
      <c r="B6377">
        <v>1.994788970052987E-2</v>
      </c>
      <c r="C6377" t="s">
        <v>386</v>
      </c>
      <c r="D6377">
        <v>142</v>
      </c>
      <c r="E6377">
        <v>147</v>
      </c>
      <c r="F6377">
        <v>265791350000</v>
      </c>
      <c r="G6377">
        <v>37742371700000</v>
      </c>
      <c r="H6377">
        <v>50894480118</v>
      </c>
      <c r="I6377">
        <v>504808081637</v>
      </c>
      <c r="J6377">
        <v>752880667708</v>
      </c>
      <c r="K6377">
        <v>743037064170</v>
      </c>
      <c r="L6377">
        <v>595000000000</v>
      </c>
      <c r="M6377">
        <v>69193487479</v>
      </c>
      <c r="N6377">
        <v>362702000379</v>
      </c>
      <c r="O6377">
        <v>740486797809</v>
      </c>
      <c r="P6377">
        <f t="shared" si="99"/>
        <v>1.0352112676056338</v>
      </c>
    </row>
    <row r="6378" spans="1:16" x14ac:dyDescent="0.25">
      <c r="A6378" t="s">
        <v>34</v>
      </c>
      <c r="B6378">
        <v>5.1986942770645833E-2</v>
      </c>
      <c r="C6378" t="s">
        <v>388</v>
      </c>
      <c r="D6378">
        <v>13.4</v>
      </c>
      <c r="E6378">
        <v>17.600000000000001</v>
      </c>
      <c r="F6378">
        <v>2645000000000</v>
      </c>
      <c r="G6378">
        <v>35443000000000</v>
      </c>
      <c r="H6378">
        <v>156575091286</v>
      </c>
      <c r="I6378">
        <v>1340998165213</v>
      </c>
      <c r="J6378">
        <v>1842573212620</v>
      </c>
      <c r="K6378">
        <v>651598833931</v>
      </c>
      <c r="L6378">
        <v>40058530395</v>
      </c>
      <c r="M6378">
        <v>1602900801688</v>
      </c>
      <c r="N6378">
        <v>2777034460873</v>
      </c>
      <c r="O6378">
        <v>5025533860415</v>
      </c>
      <c r="P6378">
        <f t="shared" si="99"/>
        <v>1.3134328358208955</v>
      </c>
    </row>
    <row r="6379" spans="1:16" x14ac:dyDescent="0.25">
      <c r="A6379" t="s">
        <v>34</v>
      </c>
      <c r="B6379">
        <v>4.7168463490277299E-2</v>
      </c>
      <c r="C6379" t="s">
        <v>389</v>
      </c>
      <c r="D6379">
        <v>47.4</v>
      </c>
      <c r="E6379">
        <v>58.5</v>
      </c>
      <c r="F6379">
        <v>924039430000</v>
      </c>
      <c r="G6379">
        <v>43799468982000</v>
      </c>
      <c r="H6379">
        <v>206445084384</v>
      </c>
      <c r="I6379">
        <v>1691519163317</v>
      </c>
      <c r="J6379">
        <v>2065953653571</v>
      </c>
      <c r="K6379">
        <v>235681180796</v>
      </c>
      <c r="L6379">
        <v>670442080092</v>
      </c>
      <c r="M6379">
        <v>1299113001607</v>
      </c>
      <c r="N6379">
        <v>1237678232815</v>
      </c>
      <c r="O6379">
        <v>2356504696736</v>
      </c>
      <c r="P6379">
        <f t="shared" si="99"/>
        <v>1.2341772151898736</v>
      </c>
    </row>
    <row r="6380" spans="1:16" x14ac:dyDescent="0.25">
      <c r="A6380" t="s">
        <v>34</v>
      </c>
      <c r="B6380">
        <v>8.6142698508256833E-3</v>
      </c>
      <c r="C6380" t="s">
        <v>391</v>
      </c>
      <c r="D6380">
        <v>51</v>
      </c>
      <c r="E6380">
        <v>43</v>
      </c>
      <c r="F6380">
        <v>21532347920000</v>
      </c>
      <c r="G6380">
        <v>1098149743920000</v>
      </c>
      <c r="H6380">
        <v>1636030563478</v>
      </c>
      <c r="I6380">
        <v>7039354568207</v>
      </c>
      <c r="J6380">
        <v>9459758230742</v>
      </c>
      <c r="K6380">
        <v>4585330387344</v>
      </c>
      <c r="L6380">
        <v>5414956206973</v>
      </c>
      <c r="M6380">
        <v>19718132016201</v>
      </c>
      <c r="N6380">
        <v>30995328622759</v>
      </c>
      <c r="O6380">
        <v>73621819507405</v>
      </c>
      <c r="P6380">
        <f t="shared" si="99"/>
        <v>0.84313725490196079</v>
      </c>
    </row>
    <row r="6381" spans="1:16" x14ac:dyDescent="0.25">
      <c r="A6381" t="s">
        <v>34</v>
      </c>
      <c r="B6381">
        <v>1.796939058464192E-2</v>
      </c>
      <c r="C6381" t="s">
        <v>392</v>
      </c>
      <c r="D6381">
        <v>4.2</v>
      </c>
      <c r="E6381">
        <v>4.3</v>
      </c>
      <c r="F6381">
        <v>255227670000</v>
      </c>
      <c r="G6381">
        <v>1071956214000</v>
      </c>
      <c r="H6381">
        <v>2734009234</v>
      </c>
      <c r="I6381">
        <v>16465224670</v>
      </c>
      <c r="J6381">
        <v>19262399899</v>
      </c>
      <c r="K6381">
        <v>638402481</v>
      </c>
      <c r="L6381">
        <v>0</v>
      </c>
      <c r="M6381">
        <v>83454926430</v>
      </c>
      <c r="N6381">
        <v>26947154682</v>
      </c>
      <c r="O6381">
        <v>60219282232</v>
      </c>
      <c r="P6381">
        <f t="shared" si="99"/>
        <v>1.0238095238095237</v>
      </c>
    </row>
    <row r="6382" spans="1:16" x14ac:dyDescent="0.25">
      <c r="A6382" t="s">
        <v>34</v>
      </c>
      <c r="B6382">
        <v>2.6285094866757869E-2</v>
      </c>
      <c r="C6382" t="s">
        <v>393</v>
      </c>
      <c r="D6382">
        <v>9.1999999999999993</v>
      </c>
      <c r="E6382">
        <v>8.5</v>
      </c>
      <c r="F6382">
        <v>634709410000</v>
      </c>
      <c r="G6382">
        <v>5839326572000</v>
      </c>
      <c r="H6382">
        <v>62962449647</v>
      </c>
      <c r="I6382">
        <v>112717017996</v>
      </c>
      <c r="J6382">
        <v>153487252903</v>
      </c>
      <c r="K6382">
        <v>108967465016</v>
      </c>
      <c r="L6382">
        <v>819196800</v>
      </c>
      <c r="M6382">
        <v>69063102843</v>
      </c>
      <c r="N6382">
        <v>83891636528</v>
      </c>
      <c r="O6382">
        <v>239710707278</v>
      </c>
      <c r="P6382">
        <f t="shared" si="99"/>
        <v>0.92391304347826098</v>
      </c>
    </row>
    <row r="6383" spans="1:16" x14ac:dyDescent="0.25">
      <c r="A6383" t="s">
        <v>34</v>
      </c>
      <c r="B6383">
        <v>0.108984198974635</v>
      </c>
      <c r="C6383" t="s">
        <v>394</v>
      </c>
      <c r="D6383">
        <v>12</v>
      </c>
      <c r="E6383">
        <v>16.25</v>
      </c>
      <c r="F6383">
        <v>492202620000</v>
      </c>
      <c r="G6383">
        <v>5906431440000</v>
      </c>
      <c r="H6383">
        <v>587192304</v>
      </c>
      <c r="I6383">
        <v>592582637175</v>
      </c>
      <c r="J6383">
        <v>643707699287</v>
      </c>
      <c r="K6383">
        <v>87350059278</v>
      </c>
      <c r="L6383">
        <v>0</v>
      </c>
      <c r="M6383">
        <v>185949767318</v>
      </c>
      <c r="N6383">
        <v>860270899853</v>
      </c>
      <c r="O6383">
        <v>1268069495329</v>
      </c>
      <c r="P6383">
        <f t="shared" si="99"/>
        <v>1.3541666666666667</v>
      </c>
    </row>
    <row r="6384" spans="1:16" x14ac:dyDescent="0.25">
      <c r="A6384" t="s">
        <v>34</v>
      </c>
      <c r="B6384">
        <v>0.53202786457002782</v>
      </c>
      <c r="C6384" t="s">
        <v>395</v>
      </c>
      <c r="D6384">
        <v>39.4</v>
      </c>
      <c r="E6384">
        <v>34.1</v>
      </c>
      <c r="F6384">
        <v>154402680000</v>
      </c>
      <c r="G6384">
        <v>6083465592000</v>
      </c>
      <c r="H6384">
        <v>2674946108</v>
      </c>
      <c r="I6384">
        <v>2966306210788</v>
      </c>
      <c r="J6384">
        <v>3236573208097</v>
      </c>
      <c r="K6384">
        <v>28950143819</v>
      </c>
      <c r="L6384">
        <v>325813617</v>
      </c>
      <c r="M6384">
        <v>3141988127072</v>
      </c>
      <c r="N6384">
        <v>3790428758856</v>
      </c>
      <c r="O6384">
        <v>6942532867022</v>
      </c>
      <c r="P6384">
        <f t="shared" si="99"/>
        <v>0.86548223350253817</v>
      </c>
    </row>
    <row r="6385" spans="1:16" x14ac:dyDescent="0.25">
      <c r="A6385" t="s">
        <v>34</v>
      </c>
      <c r="B6385">
        <v>1.3673477042345479E-2</v>
      </c>
      <c r="C6385" t="s">
        <v>396</v>
      </c>
      <c r="D6385">
        <v>10.199999999999999</v>
      </c>
      <c r="E6385">
        <v>6</v>
      </c>
      <c r="F6385">
        <v>823575050000</v>
      </c>
      <c r="G6385">
        <v>8400465509999.999</v>
      </c>
      <c r="H6385">
        <v>-11443394934</v>
      </c>
      <c r="I6385">
        <v>92426120266</v>
      </c>
      <c r="J6385">
        <v>114863572296</v>
      </c>
      <c r="K6385">
        <v>79990487967</v>
      </c>
      <c r="L6385">
        <v>108957920275</v>
      </c>
      <c r="M6385">
        <v>712265209995</v>
      </c>
      <c r="N6385">
        <v>67235445926</v>
      </c>
      <c r="O6385">
        <v>706779078872</v>
      </c>
      <c r="P6385">
        <f t="shared" si="99"/>
        <v>0.58823529411764708</v>
      </c>
    </row>
    <row r="6386" spans="1:16" x14ac:dyDescent="0.25">
      <c r="A6386" t="s">
        <v>34</v>
      </c>
      <c r="B6386">
        <v>2.2909115985028389E-2</v>
      </c>
      <c r="C6386" t="s">
        <v>397</v>
      </c>
      <c r="D6386">
        <v>14.9</v>
      </c>
      <c r="E6386">
        <v>12.5</v>
      </c>
      <c r="F6386">
        <v>130000000000</v>
      </c>
      <c r="G6386">
        <v>1937000000000</v>
      </c>
      <c r="H6386">
        <v>4571159560</v>
      </c>
      <c r="I6386">
        <v>39341921712</v>
      </c>
      <c r="J6386">
        <v>44374957663</v>
      </c>
      <c r="K6386">
        <v>3912842921</v>
      </c>
      <c r="L6386">
        <v>500000000</v>
      </c>
      <c r="M6386">
        <v>62139482649</v>
      </c>
      <c r="N6386">
        <v>2166728164</v>
      </c>
      <c r="O6386">
        <v>91545092725</v>
      </c>
      <c r="P6386">
        <f t="shared" si="99"/>
        <v>0.83892617449664431</v>
      </c>
    </row>
    <row r="6387" spans="1:16" x14ac:dyDescent="0.25">
      <c r="A6387" t="s">
        <v>34</v>
      </c>
      <c r="B6387">
        <v>7.0683901411764699E-2</v>
      </c>
      <c r="C6387" t="s">
        <v>398</v>
      </c>
      <c r="D6387">
        <v>27.2</v>
      </c>
      <c r="E6387">
        <v>25.7</v>
      </c>
      <c r="F6387">
        <v>90000000000</v>
      </c>
      <c r="G6387">
        <v>2448000000000</v>
      </c>
      <c r="H6387">
        <v>8542066423</v>
      </c>
      <c r="I6387">
        <v>162567787773</v>
      </c>
      <c r="J6387">
        <v>173034190656</v>
      </c>
      <c r="K6387">
        <v>124577320534</v>
      </c>
      <c r="L6387">
        <v>0</v>
      </c>
      <c r="M6387">
        <v>105545610495</v>
      </c>
      <c r="O6387">
        <v>68843926061</v>
      </c>
      <c r="P6387">
        <f t="shared" si="99"/>
        <v>0.94485294117647056</v>
      </c>
    </row>
    <row r="6388" spans="1:16" x14ac:dyDescent="0.25">
      <c r="A6388" t="s">
        <v>34</v>
      </c>
      <c r="B6388">
        <v>5.9979088427154839E-3</v>
      </c>
      <c r="C6388" t="s">
        <v>399</v>
      </c>
      <c r="D6388">
        <v>143</v>
      </c>
      <c r="E6388">
        <v>140.5</v>
      </c>
      <c r="F6388">
        <v>14514534290000</v>
      </c>
      <c r="G6388">
        <v>2075578403470000</v>
      </c>
      <c r="H6388">
        <v>2824343535354</v>
      </c>
      <c r="I6388">
        <v>7076434228481</v>
      </c>
      <c r="J6388">
        <v>12449130059922</v>
      </c>
      <c r="K6388">
        <v>3059808166107</v>
      </c>
      <c r="L6388">
        <v>8630483623974</v>
      </c>
      <c r="M6388">
        <v>3367616862575</v>
      </c>
      <c r="N6388">
        <v>4385254758820</v>
      </c>
      <c r="O6388">
        <v>6316879862995</v>
      </c>
      <c r="P6388">
        <f t="shared" si="99"/>
        <v>0.9825174825174825</v>
      </c>
    </row>
    <row r="6389" spans="1:16" x14ac:dyDescent="0.25">
      <c r="A6389" t="s">
        <v>34</v>
      </c>
      <c r="B6389">
        <v>5.5905203163838423E-2</v>
      </c>
      <c r="C6389" t="s">
        <v>400</v>
      </c>
      <c r="D6389">
        <v>29.6</v>
      </c>
      <c r="E6389">
        <v>37</v>
      </c>
      <c r="F6389">
        <v>678591920000</v>
      </c>
      <c r="G6389">
        <v>20086320832000</v>
      </c>
      <c r="H6389">
        <v>80489336539</v>
      </c>
      <c r="I6389">
        <v>963948149320</v>
      </c>
      <c r="J6389">
        <v>1122929846927</v>
      </c>
      <c r="K6389">
        <v>214565166637</v>
      </c>
      <c r="L6389">
        <v>0</v>
      </c>
      <c r="M6389">
        <v>109571522712</v>
      </c>
      <c r="N6389">
        <v>7965409746</v>
      </c>
      <c r="O6389">
        <v>599247467751</v>
      </c>
      <c r="P6389">
        <f t="shared" si="99"/>
        <v>1.25</v>
      </c>
    </row>
    <row r="6390" spans="1:16" x14ac:dyDescent="0.25">
      <c r="A6390" t="s">
        <v>34</v>
      </c>
      <c r="B6390">
        <v>0.10094671594707789</v>
      </c>
      <c r="C6390" t="s">
        <v>401</v>
      </c>
      <c r="D6390">
        <v>2.2000000000000002</v>
      </c>
      <c r="E6390">
        <v>1.48</v>
      </c>
      <c r="F6390">
        <v>1400000000000</v>
      </c>
      <c r="G6390">
        <v>3080000000000</v>
      </c>
      <c r="H6390">
        <v>-80740700696</v>
      </c>
      <c r="I6390">
        <v>336287704639</v>
      </c>
      <c r="J6390">
        <v>310915885117</v>
      </c>
      <c r="K6390">
        <v>218996651207</v>
      </c>
      <c r="L6390">
        <v>0</v>
      </c>
      <c r="M6390">
        <v>468429962800</v>
      </c>
      <c r="N6390">
        <v>96905415129</v>
      </c>
      <c r="O6390">
        <v>550324221765</v>
      </c>
      <c r="P6390">
        <f t="shared" si="99"/>
        <v>0.67272727272727262</v>
      </c>
    </row>
    <row r="6391" spans="1:16" x14ac:dyDescent="0.25">
      <c r="A6391" t="s">
        <v>34</v>
      </c>
      <c r="B6391">
        <v>8.926283589641414E-3</v>
      </c>
      <c r="C6391" t="s">
        <v>402</v>
      </c>
      <c r="D6391">
        <v>11.2</v>
      </c>
      <c r="E6391">
        <v>11.5</v>
      </c>
      <c r="F6391">
        <v>999966710000</v>
      </c>
      <c r="G6391">
        <v>11199627152000</v>
      </c>
      <c r="H6391">
        <v>3738032927</v>
      </c>
      <c r="I6391">
        <v>57932862194</v>
      </c>
      <c r="J6391">
        <v>99971048057</v>
      </c>
      <c r="K6391">
        <v>38204767210</v>
      </c>
      <c r="L6391">
        <v>0</v>
      </c>
      <c r="M6391">
        <v>86936778440</v>
      </c>
      <c r="N6391">
        <v>2716258344</v>
      </c>
      <c r="O6391">
        <v>373506185872</v>
      </c>
      <c r="P6391">
        <f t="shared" si="99"/>
        <v>1.0267857142857144</v>
      </c>
    </row>
    <row r="6392" spans="1:16" x14ac:dyDescent="0.25">
      <c r="A6392" t="s">
        <v>34</v>
      </c>
      <c r="B6392">
        <v>1.7298675005513259E-2</v>
      </c>
      <c r="C6392" t="s">
        <v>404</v>
      </c>
      <c r="D6392">
        <v>10.1</v>
      </c>
      <c r="E6392">
        <v>8.15</v>
      </c>
      <c r="F6392">
        <v>453126750000</v>
      </c>
      <c r="G6392">
        <v>4576580175000</v>
      </c>
      <c r="H6392">
        <v>1527342683</v>
      </c>
      <c r="I6392">
        <v>69749108220</v>
      </c>
      <c r="J6392">
        <v>79168773084</v>
      </c>
      <c r="K6392">
        <v>2373727594</v>
      </c>
      <c r="L6392">
        <v>131753500</v>
      </c>
      <c r="M6392">
        <v>422789123600</v>
      </c>
      <c r="N6392">
        <v>1045254532402</v>
      </c>
      <c r="O6392">
        <v>840387160505</v>
      </c>
      <c r="P6392">
        <f t="shared" si="99"/>
        <v>0.80693069306930698</v>
      </c>
    </row>
    <row r="6393" spans="1:16" x14ac:dyDescent="0.25">
      <c r="A6393" t="s">
        <v>34</v>
      </c>
      <c r="B6393">
        <v>4.5860782264904823E-2</v>
      </c>
      <c r="C6393" t="s">
        <v>406</v>
      </c>
      <c r="D6393">
        <v>24.9</v>
      </c>
      <c r="E6393">
        <v>23</v>
      </c>
      <c r="F6393">
        <v>149092133668</v>
      </c>
      <c r="G6393">
        <v>3712394128333.2002</v>
      </c>
      <c r="H6393">
        <v>37330399593</v>
      </c>
      <c r="I6393">
        <v>119922843692</v>
      </c>
      <c r="J6393">
        <v>170253298801</v>
      </c>
      <c r="K6393">
        <v>58507897706</v>
      </c>
      <c r="L6393">
        <v>40000000000</v>
      </c>
      <c r="M6393">
        <v>176445681239</v>
      </c>
      <c r="N6393">
        <v>179286369249</v>
      </c>
      <c r="O6393">
        <v>225582075306</v>
      </c>
      <c r="P6393">
        <f t="shared" si="99"/>
        <v>0.92369477911646591</v>
      </c>
    </row>
    <row r="6394" spans="1:16" x14ac:dyDescent="0.25">
      <c r="A6394" t="s">
        <v>34</v>
      </c>
      <c r="B6394">
        <v>2.485037710528363E-3</v>
      </c>
      <c r="C6394" t="s">
        <v>407</v>
      </c>
      <c r="D6394">
        <v>6.7</v>
      </c>
      <c r="E6394">
        <v>9.1999999999999993</v>
      </c>
      <c r="F6394">
        <v>145047620000</v>
      </c>
      <c r="G6394">
        <v>971819054000</v>
      </c>
      <c r="H6394">
        <v>-185765041</v>
      </c>
      <c r="I6394">
        <v>1342515664</v>
      </c>
      <c r="J6394">
        <v>2415006997</v>
      </c>
      <c r="K6394">
        <v>1871877209</v>
      </c>
      <c r="L6394">
        <v>0</v>
      </c>
      <c r="M6394">
        <v>9861496539</v>
      </c>
      <c r="N6394">
        <v>39802578549</v>
      </c>
      <c r="O6394">
        <v>21571906455</v>
      </c>
      <c r="P6394">
        <f t="shared" si="99"/>
        <v>1.3731343283582089</v>
      </c>
    </row>
    <row r="6395" spans="1:16" x14ac:dyDescent="0.25">
      <c r="A6395" t="s">
        <v>34</v>
      </c>
      <c r="B6395">
        <v>9.3219654673355901E-3</v>
      </c>
      <c r="C6395" t="s">
        <v>409</v>
      </c>
      <c r="D6395">
        <v>65.5</v>
      </c>
      <c r="E6395">
        <v>67.400000000000006</v>
      </c>
      <c r="F6395">
        <v>455571420000</v>
      </c>
      <c r="G6395">
        <v>29839928010000</v>
      </c>
      <c r="H6395">
        <v>85834810043</v>
      </c>
      <c r="I6395">
        <v>173637201647</v>
      </c>
      <c r="J6395">
        <v>278166778457</v>
      </c>
      <c r="K6395">
        <v>322055717611</v>
      </c>
      <c r="L6395">
        <v>21517513066</v>
      </c>
      <c r="M6395">
        <v>124569170543</v>
      </c>
      <c r="N6395">
        <v>13442549804</v>
      </c>
      <c r="O6395">
        <v>277614246730</v>
      </c>
      <c r="P6395">
        <f t="shared" si="99"/>
        <v>1.0290076335877862</v>
      </c>
    </row>
    <row r="6396" spans="1:16" x14ac:dyDescent="0.25">
      <c r="A6396" t="s">
        <v>34</v>
      </c>
      <c r="B6396">
        <v>3.871998658256339E-3</v>
      </c>
      <c r="C6396" t="s">
        <v>410</v>
      </c>
      <c r="D6396">
        <v>14.7</v>
      </c>
      <c r="E6396">
        <v>15.6</v>
      </c>
      <c r="F6396">
        <v>2062412460000</v>
      </c>
      <c r="G6396">
        <v>30317463162000</v>
      </c>
      <c r="H6396">
        <v>82367433035</v>
      </c>
      <c r="I6396">
        <v>40744349467</v>
      </c>
      <c r="J6396">
        <v>117389176685</v>
      </c>
      <c r="K6396">
        <v>899683847418</v>
      </c>
      <c r="L6396">
        <v>84500000000</v>
      </c>
      <c r="M6396">
        <v>735418751944</v>
      </c>
      <c r="N6396">
        <v>378541382468</v>
      </c>
      <c r="O6396">
        <v>488176135084</v>
      </c>
      <c r="P6396">
        <f t="shared" si="99"/>
        <v>1.0612244897959184</v>
      </c>
    </row>
    <row r="6397" spans="1:16" x14ac:dyDescent="0.25">
      <c r="A6397" t="s">
        <v>34</v>
      </c>
      <c r="B6397">
        <v>2.9559388988308281E-2</v>
      </c>
      <c r="C6397" t="s">
        <v>411</v>
      </c>
      <c r="D6397">
        <v>12.7</v>
      </c>
      <c r="E6397">
        <v>10.65</v>
      </c>
      <c r="F6397">
        <v>132000000000</v>
      </c>
      <c r="G6397">
        <v>1676400000000</v>
      </c>
      <c r="H6397">
        <v>3554539080</v>
      </c>
      <c r="I6397">
        <v>41199114269</v>
      </c>
      <c r="J6397">
        <v>49553359700</v>
      </c>
      <c r="K6397">
        <v>21534814975</v>
      </c>
      <c r="L6397">
        <v>50804000000</v>
      </c>
      <c r="M6397">
        <v>120173612505</v>
      </c>
      <c r="N6397">
        <v>34723054104</v>
      </c>
      <c r="O6397">
        <v>179329944366</v>
      </c>
      <c r="P6397">
        <f t="shared" si="99"/>
        <v>0.8385826771653544</v>
      </c>
    </row>
    <row r="6398" spans="1:16" x14ac:dyDescent="0.25">
      <c r="A6398" t="s">
        <v>34</v>
      </c>
      <c r="B6398">
        <v>8.5233802834835684E-2</v>
      </c>
      <c r="C6398" t="s">
        <v>412</v>
      </c>
      <c r="D6398">
        <v>14</v>
      </c>
      <c r="E6398">
        <v>12.1</v>
      </c>
      <c r="F6398">
        <v>119820500000</v>
      </c>
      <c r="G6398">
        <v>1677487000000</v>
      </c>
      <c r="H6398">
        <v>1396234362</v>
      </c>
      <c r="I6398">
        <v>126792179705</v>
      </c>
      <c r="J6398">
        <v>142978596216</v>
      </c>
      <c r="K6398">
        <v>9004932438</v>
      </c>
      <c r="L6398">
        <v>36487396250</v>
      </c>
      <c r="M6398">
        <v>188426902042</v>
      </c>
      <c r="N6398">
        <v>107393541725</v>
      </c>
      <c r="O6398">
        <v>203028094586</v>
      </c>
      <c r="P6398">
        <f t="shared" si="99"/>
        <v>0.86428571428571421</v>
      </c>
    </row>
    <row r="6399" spans="1:16" x14ac:dyDescent="0.25">
      <c r="A6399" t="s">
        <v>34</v>
      </c>
      <c r="B6399">
        <v>3.9128559330023432E-2</v>
      </c>
      <c r="C6399" t="s">
        <v>413</v>
      </c>
      <c r="D6399">
        <v>9.6999999999999993</v>
      </c>
      <c r="E6399">
        <v>9.5</v>
      </c>
      <c r="F6399">
        <v>798666660000</v>
      </c>
      <c r="G6399">
        <v>7747066601999.999</v>
      </c>
      <c r="H6399">
        <v>19842729579</v>
      </c>
      <c r="I6399">
        <v>252280971362</v>
      </c>
      <c r="J6399">
        <v>303131555170</v>
      </c>
      <c r="K6399">
        <v>91643522018</v>
      </c>
      <c r="L6399">
        <v>0</v>
      </c>
      <c r="M6399">
        <v>122562509098</v>
      </c>
      <c r="N6399">
        <v>51810146795</v>
      </c>
      <c r="O6399">
        <v>451168457499</v>
      </c>
      <c r="P6399">
        <f t="shared" si="99"/>
        <v>0.97938144329896915</v>
      </c>
    </row>
    <row r="6400" spans="1:16" x14ac:dyDescent="0.25">
      <c r="A6400" t="s">
        <v>35</v>
      </c>
      <c r="B6400">
        <v>5.0932280611048313E-2</v>
      </c>
      <c r="C6400" t="s">
        <v>68</v>
      </c>
      <c r="D6400">
        <v>16.8</v>
      </c>
      <c r="E6400">
        <v>30.3</v>
      </c>
      <c r="F6400">
        <v>494999880000</v>
      </c>
      <c r="G6400">
        <v>8315997984000</v>
      </c>
      <c r="H6400">
        <v>28459469111</v>
      </c>
      <c r="I6400">
        <v>367388672113</v>
      </c>
      <c r="J6400">
        <v>423552742882</v>
      </c>
      <c r="K6400">
        <v>252813635649</v>
      </c>
      <c r="L6400">
        <v>0</v>
      </c>
      <c r="M6400">
        <v>494856285883</v>
      </c>
      <c r="N6400">
        <v>192655801417</v>
      </c>
      <c r="O6400">
        <v>598843441578</v>
      </c>
      <c r="P6400">
        <f t="shared" si="99"/>
        <v>1.8035714285714286</v>
      </c>
    </row>
    <row r="6401" spans="1:16" x14ac:dyDescent="0.25">
      <c r="A6401" t="s">
        <v>35</v>
      </c>
      <c r="B6401">
        <v>5.1185008037689862E-2</v>
      </c>
      <c r="C6401" t="s">
        <v>69</v>
      </c>
      <c r="D6401">
        <v>10.8</v>
      </c>
      <c r="E6401">
        <v>10.9</v>
      </c>
      <c r="F6401">
        <v>126358400000</v>
      </c>
      <c r="G6401">
        <v>1364670720000</v>
      </c>
      <c r="H6401">
        <v>505260417</v>
      </c>
      <c r="I6401">
        <v>64535302472</v>
      </c>
      <c r="J6401">
        <v>69850681772</v>
      </c>
      <c r="K6401">
        <v>18929266071</v>
      </c>
      <c r="L6401">
        <v>57711410174</v>
      </c>
      <c r="M6401">
        <v>69979645716</v>
      </c>
      <c r="N6401">
        <v>86575075802</v>
      </c>
      <c r="O6401">
        <v>40017869794</v>
      </c>
      <c r="P6401">
        <f t="shared" si="99"/>
        <v>1.0092592592592593</v>
      </c>
    </row>
    <row r="6402" spans="1:16" x14ac:dyDescent="0.25">
      <c r="A6402" t="s">
        <v>35</v>
      </c>
      <c r="B6402">
        <v>3.4157205691512912E-2</v>
      </c>
      <c r="C6402" t="s">
        <v>72</v>
      </c>
      <c r="D6402">
        <v>27.1</v>
      </c>
      <c r="E6402">
        <v>27.3</v>
      </c>
      <c r="F6402">
        <v>100000000000</v>
      </c>
      <c r="G6402">
        <v>2710000000000</v>
      </c>
      <c r="H6402">
        <v>13471100747</v>
      </c>
      <c r="I6402">
        <v>68042219697</v>
      </c>
      <c r="J6402">
        <v>92566027424</v>
      </c>
      <c r="K6402">
        <v>41516920027</v>
      </c>
      <c r="L6402">
        <v>0</v>
      </c>
      <c r="M6402">
        <v>133065628240</v>
      </c>
      <c r="N6402">
        <v>75889343444</v>
      </c>
      <c r="O6402">
        <v>85286381427</v>
      </c>
      <c r="P6402">
        <f t="shared" si="99"/>
        <v>1.0073800738007379</v>
      </c>
    </row>
    <row r="6403" spans="1:16" x14ac:dyDescent="0.25">
      <c r="A6403" t="s">
        <v>35</v>
      </c>
      <c r="B6403">
        <v>0.15622972467165169</v>
      </c>
      <c r="C6403" t="s">
        <v>73</v>
      </c>
      <c r="D6403">
        <v>9.4</v>
      </c>
      <c r="E6403">
        <v>9.1</v>
      </c>
      <c r="F6403">
        <v>183996750000</v>
      </c>
      <c r="G6403">
        <v>1729569450000</v>
      </c>
      <c r="H6403">
        <v>743568070</v>
      </c>
      <c r="I6403">
        <v>233873594955</v>
      </c>
      <c r="J6403">
        <v>270210158974</v>
      </c>
      <c r="K6403">
        <v>41935760941</v>
      </c>
      <c r="L6403">
        <v>0</v>
      </c>
      <c r="M6403">
        <v>276537166982</v>
      </c>
      <c r="N6403">
        <v>492443573649</v>
      </c>
      <c r="O6403">
        <v>851174364597</v>
      </c>
      <c r="P6403">
        <f t="shared" ref="P6403:P6466" si="100">E6403/D6403</f>
        <v>0.96808510638297862</v>
      </c>
    </row>
    <row r="6404" spans="1:16" x14ac:dyDescent="0.25">
      <c r="A6404" t="s">
        <v>35</v>
      </c>
      <c r="B6404">
        <v>0.20955134516314461</v>
      </c>
      <c r="C6404" t="s">
        <v>77</v>
      </c>
      <c r="D6404">
        <v>13</v>
      </c>
      <c r="E6404">
        <v>11.3</v>
      </c>
      <c r="F6404">
        <v>182000000000</v>
      </c>
      <c r="G6404">
        <v>2366000000000</v>
      </c>
      <c r="H6404">
        <v>5055606147</v>
      </c>
      <c r="I6404">
        <v>462743091322</v>
      </c>
      <c r="J6404">
        <v>495798482656</v>
      </c>
      <c r="K6404">
        <v>272884539617</v>
      </c>
      <c r="L6404">
        <v>3900000000</v>
      </c>
      <c r="M6404">
        <v>101243180247</v>
      </c>
      <c r="N6404">
        <v>498428353073</v>
      </c>
      <c r="O6404">
        <v>665878927724</v>
      </c>
      <c r="P6404">
        <f t="shared" si="100"/>
        <v>0.86923076923076925</v>
      </c>
    </row>
    <row r="6405" spans="1:16" x14ac:dyDescent="0.25">
      <c r="A6405" t="s">
        <v>35</v>
      </c>
      <c r="B6405">
        <v>9.2172165170336398E-2</v>
      </c>
      <c r="C6405" t="s">
        <v>78</v>
      </c>
      <c r="D6405">
        <v>10.9</v>
      </c>
      <c r="E6405">
        <v>12.2</v>
      </c>
      <c r="F6405">
        <v>300000000000</v>
      </c>
      <c r="G6405">
        <v>3270000000000</v>
      </c>
      <c r="H6405">
        <v>12117352301</v>
      </c>
      <c r="I6405">
        <v>271607138145</v>
      </c>
      <c r="J6405">
        <v>301402980107</v>
      </c>
      <c r="K6405">
        <v>19608596071</v>
      </c>
      <c r="L6405">
        <v>3696515663</v>
      </c>
      <c r="M6405">
        <v>199983677326</v>
      </c>
      <c r="N6405">
        <v>72932094155</v>
      </c>
      <c r="O6405">
        <v>186135228883</v>
      </c>
      <c r="P6405">
        <f t="shared" si="100"/>
        <v>1.1192660550458715</v>
      </c>
    </row>
    <row r="6406" spans="1:16" x14ac:dyDescent="0.25">
      <c r="A6406" t="s">
        <v>35</v>
      </c>
      <c r="B6406">
        <v>0.11195251030885781</v>
      </c>
      <c r="C6406" t="s">
        <v>79</v>
      </c>
      <c r="D6406">
        <v>7.8</v>
      </c>
      <c r="E6406">
        <v>7</v>
      </c>
      <c r="F6406">
        <v>660000000000</v>
      </c>
      <c r="G6406">
        <v>5148000000000</v>
      </c>
      <c r="H6406">
        <v>5492719774</v>
      </c>
      <c r="I6406">
        <v>507371913945</v>
      </c>
      <c r="J6406">
        <v>576331523070</v>
      </c>
      <c r="K6406">
        <v>23405694166</v>
      </c>
      <c r="L6406">
        <v>0</v>
      </c>
      <c r="M6406">
        <v>376729917059</v>
      </c>
      <c r="N6406">
        <v>1347678874620</v>
      </c>
      <c r="O6406">
        <v>1595125906718</v>
      </c>
      <c r="P6406">
        <f t="shared" si="100"/>
        <v>0.89743589743589747</v>
      </c>
    </row>
    <row r="6407" spans="1:16" x14ac:dyDescent="0.25">
      <c r="A6407" t="s">
        <v>35</v>
      </c>
      <c r="B6407">
        <v>1.1264073639841171E-2</v>
      </c>
      <c r="C6407" t="s">
        <v>80</v>
      </c>
      <c r="D6407">
        <v>17.3</v>
      </c>
      <c r="E6407">
        <v>19</v>
      </c>
      <c r="F6407">
        <v>120204000000</v>
      </c>
      <c r="G6407">
        <v>2079529200000</v>
      </c>
      <c r="H6407">
        <v>6324083437</v>
      </c>
      <c r="I6407">
        <v>12069414757</v>
      </c>
      <c r="J6407">
        <v>23423970045</v>
      </c>
      <c r="K6407">
        <v>16318997807</v>
      </c>
      <c r="L6407">
        <v>0</v>
      </c>
      <c r="M6407">
        <v>27074570046</v>
      </c>
      <c r="N6407">
        <v>182322870</v>
      </c>
      <c r="O6407">
        <v>30549397845</v>
      </c>
      <c r="P6407">
        <f t="shared" si="100"/>
        <v>1.0982658959537572</v>
      </c>
    </row>
    <row r="6408" spans="1:16" x14ac:dyDescent="0.25">
      <c r="A6408" t="s">
        <v>35</v>
      </c>
      <c r="B6408">
        <v>4.9978790105638148E-3</v>
      </c>
      <c r="C6408" t="s">
        <v>83</v>
      </c>
      <c r="D6408">
        <v>17.100000000000001</v>
      </c>
      <c r="E6408">
        <v>15.5</v>
      </c>
      <c r="F6408">
        <v>2199398670000</v>
      </c>
      <c r="G6408">
        <v>37609717257000</v>
      </c>
      <c r="H6408">
        <v>27164580626</v>
      </c>
      <c r="I6408">
        <v>132598909403</v>
      </c>
      <c r="J6408">
        <v>187968816472</v>
      </c>
      <c r="K6408">
        <v>470399347950</v>
      </c>
      <c r="L6408">
        <v>1000000000</v>
      </c>
      <c r="M6408">
        <v>1566359583787</v>
      </c>
      <c r="N6408">
        <v>1060886496861</v>
      </c>
      <c r="O6408">
        <v>999767598406</v>
      </c>
      <c r="P6408">
        <f t="shared" si="100"/>
        <v>0.90643274853801159</v>
      </c>
    </row>
    <row r="6409" spans="1:16" x14ac:dyDescent="0.25">
      <c r="A6409" t="s">
        <v>35</v>
      </c>
      <c r="B6409">
        <v>0.22990668969134889</v>
      </c>
      <c r="C6409" t="s">
        <v>84</v>
      </c>
      <c r="D6409">
        <v>4</v>
      </c>
      <c r="E6409">
        <v>4.2</v>
      </c>
      <c r="F6409">
        <v>373399290000</v>
      </c>
      <c r="G6409">
        <v>1493597160000</v>
      </c>
      <c r="H6409">
        <v>-7804796109</v>
      </c>
      <c r="I6409">
        <v>285924373561</v>
      </c>
      <c r="J6409">
        <v>343387978788</v>
      </c>
      <c r="K6409">
        <v>32432900653</v>
      </c>
      <c r="L6409">
        <v>31000000000</v>
      </c>
      <c r="M6409">
        <v>178944748677</v>
      </c>
      <c r="N6409">
        <v>24000752222</v>
      </c>
      <c r="O6409">
        <v>346029400234</v>
      </c>
      <c r="P6409">
        <f t="shared" si="100"/>
        <v>1.05</v>
      </c>
    </row>
    <row r="6410" spans="1:16" x14ac:dyDescent="0.25">
      <c r="A6410" t="s">
        <v>35</v>
      </c>
      <c r="B6410">
        <v>5.6634689011111107E-2</v>
      </c>
      <c r="C6410" t="s">
        <v>86</v>
      </c>
      <c r="D6410">
        <v>6.6</v>
      </c>
      <c r="E6410">
        <v>6.2</v>
      </c>
      <c r="F6410">
        <v>300000000000</v>
      </c>
      <c r="G6410">
        <v>1980000000000</v>
      </c>
      <c r="H6410">
        <v>4877153883</v>
      </c>
      <c r="I6410">
        <v>101662044622</v>
      </c>
      <c r="J6410">
        <v>112136684242</v>
      </c>
      <c r="K6410">
        <v>113252550206</v>
      </c>
      <c r="L6410">
        <v>0</v>
      </c>
      <c r="M6410">
        <v>199921501768</v>
      </c>
      <c r="N6410">
        <v>1321531400503</v>
      </c>
      <c r="O6410">
        <v>1370601312025</v>
      </c>
      <c r="P6410">
        <f t="shared" si="100"/>
        <v>0.93939393939393945</v>
      </c>
    </row>
    <row r="6411" spans="1:16" x14ac:dyDescent="0.25">
      <c r="A6411" t="s">
        <v>35</v>
      </c>
      <c r="B6411">
        <v>9.1943829347683151E-2</v>
      </c>
      <c r="C6411" t="s">
        <v>87</v>
      </c>
      <c r="D6411">
        <v>7.1</v>
      </c>
      <c r="E6411">
        <v>5.6</v>
      </c>
      <c r="F6411">
        <v>407000000000</v>
      </c>
      <c r="G6411">
        <v>2889700000000</v>
      </c>
      <c r="I6411">
        <v>224904779006</v>
      </c>
      <c r="J6411">
        <v>265690083666</v>
      </c>
      <c r="K6411">
        <v>15291606024</v>
      </c>
      <c r="L6411">
        <v>2800209690</v>
      </c>
      <c r="M6411">
        <v>615122482714</v>
      </c>
      <c r="N6411">
        <v>107955236705</v>
      </c>
      <c r="O6411">
        <v>475541293079</v>
      </c>
      <c r="P6411">
        <f t="shared" si="100"/>
        <v>0.78873239436619713</v>
      </c>
    </row>
    <row r="6412" spans="1:16" x14ac:dyDescent="0.25">
      <c r="A6412" t="s">
        <v>35</v>
      </c>
      <c r="B6412">
        <v>6.9907479296133196E-2</v>
      </c>
      <c r="C6412" t="s">
        <v>89</v>
      </c>
      <c r="D6412">
        <v>29.8</v>
      </c>
      <c r="E6412">
        <v>31.9</v>
      </c>
      <c r="F6412">
        <v>476400000000</v>
      </c>
      <c r="G6412">
        <v>14196720000000</v>
      </c>
      <c r="H6412">
        <v>43531371913</v>
      </c>
      <c r="I6412">
        <v>866683254723</v>
      </c>
      <c r="J6412">
        <v>992456909473</v>
      </c>
      <c r="K6412">
        <v>193155641978</v>
      </c>
      <c r="L6412">
        <v>10000000000</v>
      </c>
      <c r="M6412">
        <v>547480848537</v>
      </c>
      <c r="N6412">
        <v>1829757897377</v>
      </c>
      <c r="O6412">
        <v>2187501431661</v>
      </c>
      <c r="P6412">
        <f t="shared" si="100"/>
        <v>1.0704697986577181</v>
      </c>
    </row>
    <row r="6413" spans="1:16" x14ac:dyDescent="0.25">
      <c r="A6413" t="s">
        <v>35</v>
      </c>
      <c r="B6413">
        <v>7.5376148868876586E-3</v>
      </c>
      <c r="C6413" t="s">
        <v>92</v>
      </c>
      <c r="D6413">
        <v>18.100000000000001</v>
      </c>
      <c r="E6413">
        <v>16</v>
      </c>
      <c r="F6413">
        <v>123926300000</v>
      </c>
      <c r="G6413">
        <v>2243066030000</v>
      </c>
      <c r="H6413">
        <v>517803230</v>
      </c>
      <c r="I6413">
        <v>14172801550</v>
      </c>
      <c r="J6413">
        <v>16907367900</v>
      </c>
      <c r="K6413">
        <v>2252593071</v>
      </c>
      <c r="L6413">
        <v>0</v>
      </c>
      <c r="M6413">
        <v>3442256965</v>
      </c>
      <c r="N6413">
        <v>105602596732</v>
      </c>
      <c r="O6413">
        <v>22533002083</v>
      </c>
      <c r="P6413">
        <f t="shared" si="100"/>
        <v>0.88397790055248615</v>
      </c>
    </row>
    <row r="6414" spans="1:16" x14ac:dyDescent="0.25">
      <c r="A6414" t="s">
        <v>35</v>
      </c>
      <c r="B6414">
        <v>1.068195226196866E-2</v>
      </c>
      <c r="C6414" t="s">
        <v>93</v>
      </c>
      <c r="D6414">
        <v>145</v>
      </c>
      <c r="E6414">
        <v>149</v>
      </c>
      <c r="F6414">
        <v>454784800000</v>
      </c>
      <c r="G6414">
        <v>65943796000000</v>
      </c>
      <c r="H6414">
        <v>198311715149</v>
      </c>
      <c r="I6414">
        <v>432920128322</v>
      </c>
      <c r="J6414">
        <v>704408480845</v>
      </c>
      <c r="K6414">
        <v>300775344879</v>
      </c>
      <c r="L6414">
        <v>670000000000</v>
      </c>
      <c r="M6414">
        <v>464087031029</v>
      </c>
      <c r="N6414">
        <v>350904272721</v>
      </c>
      <c r="O6414">
        <v>165189061586</v>
      </c>
      <c r="P6414">
        <f t="shared" si="100"/>
        <v>1.0275862068965518</v>
      </c>
    </row>
    <row r="6415" spans="1:16" x14ac:dyDescent="0.25">
      <c r="A6415" t="s">
        <v>35</v>
      </c>
      <c r="B6415">
        <v>4.0131915644627772E-2</v>
      </c>
      <c r="C6415" t="s">
        <v>94</v>
      </c>
      <c r="D6415">
        <v>9.1999999999999993</v>
      </c>
      <c r="E6415">
        <v>9.3000000000000007</v>
      </c>
      <c r="F6415">
        <v>123749970000</v>
      </c>
      <c r="G6415">
        <v>1138499724000</v>
      </c>
      <c r="H6415">
        <v>5374384782</v>
      </c>
      <c r="I6415">
        <v>31506093181</v>
      </c>
      <c r="J6415">
        <v>45690174885</v>
      </c>
      <c r="K6415">
        <v>32873416369</v>
      </c>
      <c r="L6415">
        <v>0</v>
      </c>
      <c r="M6415">
        <v>52527876469</v>
      </c>
      <c r="N6415">
        <v>38615891629</v>
      </c>
      <c r="O6415">
        <v>48262880482</v>
      </c>
      <c r="P6415">
        <f t="shared" si="100"/>
        <v>1.0108695652173914</v>
      </c>
    </row>
    <row r="6416" spans="1:16" x14ac:dyDescent="0.25">
      <c r="A6416" t="s">
        <v>35</v>
      </c>
      <c r="B6416">
        <v>4.0242012166015549E-2</v>
      </c>
      <c r="C6416" t="s">
        <v>95</v>
      </c>
      <c r="D6416">
        <v>16</v>
      </c>
      <c r="E6416">
        <v>15.2</v>
      </c>
      <c r="F6416">
        <v>604856000000</v>
      </c>
      <c r="G6416">
        <v>9677696000000</v>
      </c>
      <c r="H6416">
        <v>-18751867360</v>
      </c>
      <c r="I6416">
        <v>357384049804</v>
      </c>
      <c r="J6416">
        <v>389449960171</v>
      </c>
      <c r="K6416">
        <v>554734601181</v>
      </c>
      <c r="L6416">
        <v>518000000000</v>
      </c>
      <c r="M6416">
        <v>276014357429</v>
      </c>
      <c r="N6416">
        <v>151877437871</v>
      </c>
      <c r="O6416">
        <v>293418835413</v>
      </c>
      <c r="P6416">
        <f t="shared" si="100"/>
        <v>0.95</v>
      </c>
    </row>
    <row r="6417" spans="1:16" x14ac:dyDescent="0.25">
      <c r="A6417" t="s">
        <v>35</v>
      </c>
      <c r="B6417">
        <v>2.0543861864242979E-2</v>
      </c>
      <c r="C6417" t="s">
        <v>96</v>
      </c>
      <c r="D6417">
        <v>41</v>
      </c>
      <c r="E6417">
        <v>35.4</v>
      </c>
      <c r="F6417">
        <v>106000000000</v>
      </c>
      <c r="G6417">
        <v>4346000000000</v>
      </c>
      <c r="H6417">
        <v>6741148977</v>
      </c>
      <c r="I6417">
        <v>66347441911</v>
      </c>
      <c r="J6417">
        <v>89283623662</v>
      </c>
      <c r="K6417">
        <v>72588292029</v>
      </c>
      <c r="L6417">
        <v>0</v>
      </c>
      <c r="M6417">
        <v>11910909282</v>
      </c>
      <c r="N6417">
        <v>47127896063</v>
      </c>
      <c r="O6417">
        <v>70283275269</v>
      </c>
      <c r="P6417">
        <f t="shared" si="100"/>
        <v>0.86341463414634145</v>
      </c>
    </row>
    <row r="6418" spans="1:16" x14ac:dyDescent="0.25">
      <c r="A6418" t="s">
        <v>35</v>
      </c>
      <c r="B6418">
        <v>1.445337685259104E-2</v>
      </c>
      <c r="C6418" t="s">
        <v>98</v>
      </c>
      <c r="D6418">
        <v>51</v>
      </c>
      <c r="E6418">
        <v>57</v>
      </c>
      <c r="F6418">
        <v>112000000000</v>
      </c>
      <c r="G6418">
        <v>5712000000000</v>
      </c>
      <c r="H6418">
        <v>19644976082</v>
      </c>
      <c r="I6418">
        <v>52994360017</v>
      </c>
      <c r="J6418">
        <v>82557688582</v>
      </c>
      <c r="K6418">
        <v>17139906244</v>
      </c>
      <c r="L6418">
        <v>102078625045</v>
      </c>
      <c r="M6418">
        <v>115340198443</v>
      </c>
      <c r="N6418">
        <v>67552806242</v>
      </c>
      <c r="O6418">
        <v>110738506517</v>
      </c>
      <c r="P6418">
        <f t="shared" si="100"/>
        <v>1.1176470588235294</v>
      </c>
    </row>
    <row r="6419" spans="1:16" x14ac:dyDescent="0.25">
      <c r="A6419" t="s">
        <v>35</v>
      </c>
      <c r="B6419">
        <v>0.22452651688649419</v>
      </c>
      <c r="C6419" t="s">
        <v>99</v>
      </c>
      <c r="D6419">
        <v>11.6</v>
      </c>
      <c r="E6419">
        <v>13.1</v>
      </c>
      <c r="F6419">
        <v>120000000000</v>
      </c>
      <c r="G6419">
        <v>1392000000000</v>
      </c>
      <c r="H6419">
        <v>4731471331</v>
      </c>
      <c r="I6419">
        <v>270018215890</v>
      </c>
      <c r="J6419">
        <v>312540911506</v>
      </c>
      <c r="K6419">
        <v>19940306329</v>
      </c>
      <c r="L6419">
        <v>0</v>
      </c>
      <c r="M6419">
        <v>609458654113</v>
      </c>
      <c r="N6419">
        <v>963982464203</v>
      </c>
      <c r="O6419">
        <v>1480398716801</v>
      </c>
      <c r="P6419">
        <f t="shared" si="100"/>
        <v>1.1293103448275863</v>
      </c>
    </row>
    <row r="6420" spans="1:16" x14ac:dyDescent="0.25">
      <c r="A6420" t="s">
        <v>35</v>
      </c>
      <c r="B6420">
        <v>5.9603562907793207E-2</v>
      </c>
      <c r="C6420" t="s">
        <v>100</v>
      </c>
      <c r="D6420">
        <v>72</v>
      </c>
      <c r="E6420">
        <v>99.5</v>
      </c>
      <c r="F6420">
        <v>288000000000</v>
      </c>
      <c r="G6420">
        <v>20736000000000</v>
      </c>
      <c r="H6420">
        <v>48604502705</v>
      </c>
      <c r="I6420">
        <v>1115508583817</v>
      </c>
      <c r="J6420">
        <v>1235939480456</v>
      </c>
      <c r="K6420">
        <v>122350939504</v>
      </c>
      <c r="L6420">
        <v>0</v>
      </c>
      <c r="M6420">
        <v>618867663242</v>
      </c>
      <c r="N6420">
        <v>685714132009</v>
      </c>
      <c r="O6420">
        <v>1301496953782</v>
      </c>
      <c r="P6420">
        <f t="shared" si="100"/>
        <v>1.3819444444444444</v>
      </c>
    </row>
    <row r="6421" spans="1:16" x14ac:dyDescent="0.25">
      <c r="A6421" t="s">
        <v>35</v>
      </c>
      <c r="B6421">
        <v>3.3321253511158541E-2</v>
      </c>
      <c r="C6421" t="s">
        <v>101</v>
      </c>
      <c r="D6421">
        <v>11.9</v>
      </c>
      <c r="E6421">
        <v>10.5</v>
      </c>
      <c r="F6421">
        <v>177438650000</v>
      </c>
      <c r="G6421">
        <v>2111519935000</v>
      </c>
      <c r="H6421">
        <v>4586218007</v>
      </c>
      <c r="I6421">
        <v>61175229234</v>
      </c>
      <c r="J6421">
        <v>70358491048</v>
      </c>
      <c r="K6421">
        <v>182322732573</v>
      </c>
      <c r="L6421">
        <v>61400000000</v>
      </c>
      <c r="M6421">
        <v>14051508015</v>
      </c>
      <c r="N6421">
        <v>6401241576</v>
      </c>
      <c r="O6421">
        <v>38911828050</v>
      </c>
      <c r="P6421">
        <f t="shared" si="100"/>
        <v>0.88235294117647056</v>
      </c>
    </row>
    <row r="6422" spans="1:16" x14ac:dyDescent="0.25">
      <c r="A6422" t="s">
        <v>35</v>
      </c>
      <c r="B6422">
        <v>1.3528423544522191E-2</v>
      </c>
      <c r="C6422" t="s">
        <v>102</v>
      </c>
      <c r="D6422">
        <v>4</v>
      </c>
      <c r="E6422">
        <v>3.8</v>
      </c>
      <c r="F6422">
        <v>262498850000</v>
      </c>
      <c r="G6422">
        <v>1049995400000</v>
      </c>
      <c r="H6422">
        <v>852244310</v>
      </c>
      <c r="I6422">
        <v>11988258015</v>
      </c>
      <c r="J6422">
        <v>14204782491</v>
      </c>
      <c r="K6422">
        <v>324076492</v>
      </c>
      <c r="L6422">
        <v>0</v>
      </c>
      <c r="M6422">
        <v>36016888538</v>
      </c>
      <c r="N6422">
        <v>146121278284</v>
      </c>
      <c r="O6422">
        <v>107050442632</v>
      </c>
      <c r="P6422">
        <f t="shared" si="100"/>
        <v>0.95</v>
      </c>
    </row>
    <row r="6423" spans="1:16" x14ac:dyDescent="0.25">
      <c r="A6423" t="s">
        <v>35</v>
      </c>
      <c r="B6423">
        <v>5.837010983289239E-2</v>
      </c>
      <c r="C6423" t="s">
        <v>103</v>
      </c>
      <c r="D6423">
        <v>10</v>
      </c>
      <c r="E6423">
        <v>10</v>
      </c>
      <c r="F6423">
        <v>157064060000</v>
      </c>
      <c r="G6423">
        <v>1570640600000</v>
      </c>
      <c r="H6423">
        <v>3201955578</v>
      </c>
      <c r="I6423">
        <v>80512596346</v>
      </c>
      <c r="J6423">
        <v>91678464330</v>
      </c>
      <c r="K6423">
        <v>25078236475</v>
      </c>
      <c r="L6423">
        <v>36119544150</v>
      </c>
      <c r="M6423">
        <v>114700579026</v>
      </c>
      <c r="N6423">
        <v>457293614363</v>
      </c>
      <c r="O6423">
        <v>294885573204</v>
      </c>
      <c r="P6423">
        <f t="shared" si="100"/>
        <v>1</v>
      </c>
    </row>
    <row r="6424" spans="1:16" x14ac:dyDescent="0.25">
      <c r="A6424" t="s">
        <v>35</v>
      </c>
      <c r="B6424">
        <v>3.6867129232311851E-3</v>
      </c>
      <c r="C6424" t="s">
        <v>105</v>
      </c>
      <c r="D6424">
        <v>20.399999999999999</v>
      </c>
      <c r="E6424">
        <v>20</v>
      </c>
      <c r="F6424">
        <v>1259995110000</v>
      </c>
      <c r="G6424">
        <v>25703900244000</v>
      </c>
      <c r="H6424">
        <v>8778514906</v>
      </c>
      <c r="I6424">
        <v>56442983274</v>
      </c>
      <c r="J6424">
        <v>94762901207</v>
      </c>
      <c r="K6424">
        <v>362741556000</v>
      </c>
      <c r="L6424">
        <v>0</v>
      </c>
      <c r="M6424">
        <v>54422284116</v>
      </c>
      <c r="N6424">
        <v>45260493701</v>
      </c>
      <c r="O6424">
        <v>504918544535</v>
      </c>
      <c r="P6424">
        <f t="shared" si="100"/>
        <v>0.98039215686274517</v>
      </c>
    </row>
    <row r="6425" spans="1:16" x14ac:dyDescent="0.25">
      <c r="A6425" t="s">
        <v>35</v>
      </c>
      <c r="B6425">
        <v>2.0940830698555742E-2</v>
      </c>
      <c r="C6425" t="s">
        <v>106</v>
      </c>
      <c r="D6425">
        <v>1.9</v>
      </c>
      <c r="E6425">
        <v>3.3</v>
      </c>
      <c r="F6425">
        <v>315399470000</v>
      </c>
      <c r="G6425">
        <v>599258993000</v>
      </c>
      <c r="H6425">
        <v>-2003380594</v>
      </c>
      <c r="I6425">
        <v>9183445591</v>
      </c>
      <c r="J6425">
        <v>12548981117</v>
      </c>
      <c r="K6425">
        <v>6071706168</v>
      </c>
      <c r="L6425">
        <v>0</v>
      </c>
      <c r="M6425">
        <v>84118437584</v>
      </c>
      <c r="N6425">
        <v>305278972326</v>
      </c>
      <c r="O6425">
        <v>314773915573</v>
      </c>
      <c r="P6425">
        <f t="shared" si="100"/>
        <v>1.736842105263158</v>
      </c>
    </row>
    <row r="6426" spans="1:16" x14ac:dyDescent="0.25">
      <c r="A6426" t="s">
        <v>35</v>
      </c>
      <c r="B6426">
        <v>3.5734177816888041E-3</v>
      </c>
      <c r="C6426" t="s">
        <v>107</v>
      </c>
      <c r="D6426">
        <v>24.1</v>
      </c>
      <c r="E6426">
        <v>26.3</v>
      </c>
      <c r="F6426">
        <v>2601544070000</v>
      </c>
      <c r="G6426">
        <v>62697212087000</v>
      </c>
      <c r="H6426">
        <v>46530960719</v>
      </c>
      <c r="I6426">
        <v>134551912373</v>
      </c>
      <c r="J6426">
        <v>224043332534</v>
      </c>
      <c r="K6426">
        <v>1756510137398</v>
      </c>
      <c r="L6426">
        <v>153504930761</v>
      </c>
      <c r="M6426">
        <v>1342008526768</v>
      </c>
      <c r="N6426">
        <v>780518581912</v>
      </c>
      <c r="O6426">
        <v>1570069841876</v>
      </c>
      <c r="P6426">
        <f t="shared" si="100"/>
        <v>1.0912863070539418</v>
      </c>
    </row>
    <row r="6427" spans="1:16" x14ac:dyDescent="0.25">
      <c r="A6427" t="s">
        <v>35</v>
      </c>
      <c r="B6427">
        <v>5.6812533260238003E-2</v>
      </c>
      <c r="C6427" t="s">
        <v>109</v>
      </c>
      <c r="D6427">
        <v>56.5</v>
      </c>
      <c r="E6427">
        <v>67.5</v>
      </c>
      <c r="F6427">
        <v>131038300000</v>
      </c>
      <c r="G6427">
        <v>7403663950000</v>
      </c>
      <c r="H6427">
        <v>26239698342</v>
      </c>
      <c r="I6427">
        <v>362364942624</v>
      </c>
      <c r="J6427">
        <v>420620904407</v>
      </c>
      <c r="K6427">
        <v>4043286842</v>
      </c>
      <c r="L6427">
        <v>0</v>
      </c>
      <c r="M6427">
        <v>226446768874</v>
      </c>
      <c r="N6427">
        <v>617731906353</v>
      </c>
      <c r="O6427">
        <v>612030950493</v>
      </c>
      <c r="P6427">
        <f t="shared" si="100"/>
        <v>1.1946902654867257</v>
      </c>
    </row>
    <row r="6428" spans="1:16" x14ac:dyDescent="0.25">
      <c r="A6428" t="s">
        <v>35</v>
      </c>
      <c r="B6428">
        <v>8.5990428698689003E-2</v>
      </c>
      <c r="C6428" t="s">
        <v>426</v>
      </c>
      <c r="D6428">
        <v>4.4000000000000004</v>
      </c>
      <c r="E6428">
        <v>4</v>
      </c>
      <c r="F6428">
        <v>211500000000</v>
      </c>
      <c r="G6428">
        <v>930600000000.00012</v>
      </c>
      <c r="H6428">
        <v>409289771</v>
      </c>
      <c r="I6428">
        <v>68772886637</v>
      </c>
      <c r="J6428">
        <v>80022692947</v>
      </c>
      <c r="K6428">
        <v>37532098930</v>
      </c>
      <c r="L6428">
        <v>0</v>
      </c>
      <c r="M6428">
        <v>520998322830</v>
      </c>
      <c r="N6428">
        <v>69076096521</v>
      </c>
      <c r="O6428">
        <v>534593629911</v>
      </c>
      <c r="P6428">
        <f t="shared" si="100"/>
        <v>0.90909090909090906</v>
      </c>
    </row>
    <row r="6429" spans="1:16" x14ac:dyDescent="0.25">
      <c r="A6429" t="s">
        <v>35</v>
      </c>
      <c r="B6429">
        <v>8.8037211676354338E-3</v>
      </c>
      <c r="C6429" t="s">
        <v>110</v>
      </c>
      <c r="D6429">
        <v>25.3</v>
      </c>
      <c r="E6429">
        <v>25.1</v>
      </c>
      <c r="F6429">
        <v>340000000000</v>
      </c>
      <c r="G6429">
        <v>8602000000000</v>
      </c>
      <c r="H6429">
        <v>22602534771</v>
      </c>
      <c r="I6429">
        <v>44624974686</v>
      </c>
      <c r="J6429">
        <v>75729609484</v>
      </c>
      <c r="K6429">
        <v>142946037839</v>
      </c>
      <c r="L6429">
        <v>0</v>
      </c>
      <c r="M6429">
        <v>91330215555</v>
      </c>
      <c r="O6429">
        <v>54267118429</v>
      </c>
      <c r="P6429">
        <f t="shared" si="100"/>
        <v>0.9920948616600791</v>
      </c>
    </row>
    <row r="6430" spans="1:16" x14ac:dyDescent="0.25">
      <c r="A6430" t="s">
        <v>35</v>
      </c>
      <c r="B6430">
        <v>0.1007558529358242</v>
      </c>
      <c r="C6430" t="s">
        <v>111</v>
      </c>
      <c r="D6430">
        <v>17.5</v>
      </c>
      <c r="E6430">
        <v>16.7</v>
      </c>
      <c r="F6430">
        <v>130000000000</v>
      </c>
      <c r="G6430">
        <v>2275000000000</v>
      </c>
      <c r="H6430">
        <v>-2819409964</v>
      </c>
      <c r="I6430">
        <v>224124703294</v>
      </c>
      <c r="J6430">
        <v>229219565429</v>
      </c>
      <c r="K6430">
        <v>60211740638</v>
      </c>
      <c r="L6430">
        <v>0</v>
      </c>
      <c r="M6430">
        <v>18938430679</v>
      </c>
      <c r="N6430">
        <v>16276938575</v>
      </c>
      <c r="O6430">
        <v>190550041617</v>
      </c>
      <c r="P6430">
        <f t="shared" si="100"/>
        <v>0.95428571428571429</v>
      </c>
    </row>
    <row r="6431" spans="1:16" x14ac:dyDescent="0.25">
      <c r="A6431" t="s">
        <v>35</v>
      </c>
      <c r="B6431">
        <v>9.5824153428852712E-2</v>
      </c>
      <c r="C6431" t="s">
        <v>112</v>
      </c>
      <c r="D6431">
        <v>15.3</v>
      </c>
      <c r="E6431">
        <v>14</v>
      </c>
      <c r="F6431">
        <v>673419530000</v>
      </c>
      <c r="G6431">
        <v>10303318809000</v>
      </c>
      <c r="H6431">
        <v>28244071265</v>
      </c>
      <c r="I6431">
        <v>859328681710</v>
      </c>
      <c r="J6431">
        <v>987306802380</v>
      </c>
      <c r="K6431">
        <v>131291825753</v>
      </c>
      <c r="L6431">
        <v>252991237505</v>
      </c>
      <c r="M6431">
        <v>770156903881</v>
      </c>
      <c r="N6431">
        <v>249384660243</v>
      </c>
      <c r="O6431">
        <v>1073959012439</v>
      </c>
      <c r="P6431">
        <f t="shared" si="100"/>
        <v>0.91503267973856206</v>
      </c>
    </row>
    <row r="6432" spans="1:16" x14ac:dyDescent="0.25">
      <c r="A6432" t="s">
        <v>35</v>
      </c>
      <c r="B6432">
        <v>0.55626508838964961</v>
      </c>
      <c r="C6432" t="s">
        <v>113</v>
      </c>
      <c r="D6432">
        <v>14.8</v>
      </c>
      <c r="E6432">
        <v>16.399999999999999</v>
      </c>
      <c r="F6432">
        <v>121039120000</v>
      </c>
      <c r="G6432">
        <v>1791378976000</v>
      </c>
      <c r="H6432">
        <v>8113847241</v>
      </c>
      <c r="I6432">
        <v>971283322946</v>
      </c>
      <c r="J6432">
        <v>996481584424</v>
      </c>
      <c r="K6432">
        <v>42530602783</v>
      </c>
      <c r="L6432">
        <v>0</v>
      </c>
      <c r="M6432">
        <v>106590415535</v>
      </c>
      <c r="N6432">
        <v>348522392664</v>
      </c>
      <c r="O6432">
        <v>432283219390</v>
      </c>
      <c r="P6432">
        <f t="shared" si="100"/>
        <v>1.1081081081081079</v>
      </c>
    </row>
    <row r="6433" spans="1:16" x14ac:dyDescent="0.25">
      <c r="A6433" t="s">
        <v>35</v>
      </c>
      <c r="B6433">
        <v>1.062655864138633</v>
      </c>
      <c r="C6433" t="s">
        <v>114</v>
      </c>
      <c r="D6433">
        <v>5.0999999999999996</v>
      </c>
      <c r="E6433">
        <v>4.7</v>
      </c>
      <c r="F6433">
        <v>32212340000</v>
      </c>
      <c r="G6433">
        <v>164282934000</v>
      </c>
      <c r="H6433">
        <v>3813997652</v>
      </c>
      <c r="I6433">
        <v>150698012705</v>
      </c>
      <c r="J6433">
        <v>174576223193</v>
      </c>
      <c r="K6433">
        <v>9260939793</v>
      </c>
      <c r="L6433">
        <v>0</v>
      </c>
      <c r="M6433">
        <v>167309074680</v>
      </c>
      <c r="N6433">
        <v>321258014533</v>
      </c>
      <c r="O6433">
        <v>695684747195</v>
      </c>
      <c r="P6433">
        <f t="shared" si="100"/>
        <v>0.92156862745098045</v>
      </c>
    </row>
    <row r="6434" spans="1:16" x14ac:dyDescent="0.25">
      <c r="A6434" t="s">
        <v>35</v>
      </c>
      <c r="B6434">
        <v>2.041105826409877E-2</v>
      </c>
      <c r="C6434" t="s">
        <v>115</v>
      </c>
      <c r="D6434">
        <v>37.5</v>
      </c>
      <c r="E6434">
        <v>41.2</v>
      </c>
      <c r="F6434">
        <v>270000000000</v>
      </c>
      <c r="G6434">
        <v>10125000000000</v>
      </c>
      <c r="H6434">
        <v>20770726184</v>
      </c>
      <c r="I6434">
        <v>161627312977</v>
      </c>
      <c r="J6434">
        <v>206661964924</v>
      </c>
      <c r="K6434">
        <v>211451295896</v>
      </c>
      <c r="L6434">
        <v>0</v>
      </c>
      <c r="M6434">
        <v>129891985600</v>
      </c>
      <c r="N6434">
        <v>24896407422</v>
      </c>
      <c r="O6434">
        <v>145329042456</v>
      </c>
      <c r="P6434">
        <f t="shared" si="100"/>
        <v>1.0986666666666667</v>
      </c>
    </row>
    <row r="6435" spans="1:16" x14ac:dyDescent="0.25">
      <c r="A6435" t="s">
        <v>35</v>
      </c>
      <c r="B6435">
        <v>0.1216979923226147</v>
      </c>
      <c r="C6435" t="s">
        <v>116</v>
      </c>
      <c r="D6435">
        <v>45.8</v>
      </c>
      <c r="E6435">
        <v>43.5</v>
      </c>
      <c r="F6435">
        <v>141206280000</v>
      </c>
      <c r="G6435">
        <v>6467247624000</v>
      </c>
      <c r="H6435">
        <v>11600861714</v>
      </c>
      <c r="I6435">
        <v>726987863984</v>
      </c>
      <c r="J6435">
        <v>787051051694</v>
      </c>
      <c r="K6435">
        <v>113756773090</v>
      </c>
      <c r="L6435">
        <v>12247506291</v>
      </c>
      <c r="M6435">
        <v>12400541795</v>
      </c>
      <c r="N6435">
        <v>50082348312</v>
      </c>
      <c r="O6435">
        <v>54528965715</v>
      </c>
      <c r="P6435">
        <f t="shared" si="100"/>
        <v>0.94978165938864634</v>
      </c>
    </row>
    <row r="6436" spans="1:16" x14ac:dyDescent="0.25">
      <c r="A6436" t="s">
        <v>35</v>
      </c>
      <c r="B6436">
        <v>3.1147427835097379E-2</v>
      </c>
      <c r="C6436" t="s">
        <v>119</v>
      </c>
      <c r="D6436">
        <v>29.7</v>
      </c>
      <c r="E6436">
        <v>26.4</v>
      </c>
      <c r="F6436">
        <v>740204960000</v>
      </c>
      <c r="G6436">
        <v>21984087312000</v>
      </c>
      <c r="H6436">
        <v>61692387909</v>
      </c>
      <c r="I6436">
        <v>517172676310</v>
      </c>
      <c r="J6436">
        <v>684747773071</v>
      </c>
      <c r="K6436">
        <v>74109316175</v>
      </c>
      <c r="L6436">
        <v>0</v>
      </c>
      <c r="M6436">
        <v>584700498601</v>
      </c>
      <c r="N6436">
        <v>792275295081</v>
      </c>
      <c r="O6436">
        <v>809060237757</v>
      </c>
      <c r="P6436">
        <f t="shared" si="100"/>
        <v>0.88888888888888884</v>
      </c>
    </row>
    <row r="6437" spans="1:16" x14ac:dyDescent="0.25">
      <c r="A6437" t="s">
        <v>35</v>
      </c>
      <c r="B6437">
        <v>3.6979600739865177E-2</v>
      </c>
      <c r="C6437" t="s">
        <v>120</v>
      </c>
      <c r="D6437">
        <v>24.5</v>
      </c>
      <c r="E6437">
        <v>26</v>
      </c>
      <c r="F6437">
        <v>442000000000</v>
      </c>
      <c r="G6437">
        <v>10829000000000</v>
      </c>
      <c r="H6437">
        <v>51138913890</v>
      </c>
      <c r="I6437">
        <v>296699345468</v>
      </c>
      <c r="J6437">
        <v>400452096412</v>
      </c>
      <c r="K6437">
        <v>373991451198</v>
      </c>
      <c r="L6437">
        <v>53000000000</v>
      </c>
      <c r="M6437">
        <v>225108271275</v>
      </c>
      <c r="N6437">
        <v>225415735886</v>
      </c>
      <c r="O6437">
        <v>409581260700</v>
      </c>
      <c r="P6437">
        <f t="shared" si="100"/>
        <v>1.0612244897959184</v>
      </c>
    </row>
    <row r="6438" spans="1:16" x14ac:dyDescent="0.25">
      <c r="A6438" t="s">
        <v>35</v>
      </c>
      <c r="B6438">
        <v>3.5860379755010947E-2</v>
      </c>
      <c r="C6438" t="s">
        <v>121</v>
      </c>
      <c r="D6438">
        <v>187</v>
      </c>
      <c r="E6438">
        <v>196</v>
      </c>
      <c r="F6438">
        <v>468575300000</v>
      </c>
      <c r="G6438">
        <v>87623581100000</v>
      </c>
      <c r="H6438">
        <v>240537677815</v>
      </c>
      <c r="I6438">
        <v>2822528108532</v>
      </c>
      <c r="J6438">
        <v>3142214893740</v>
      </c>
      <c r="K6438">
        <v>1094320425745</v>
      </c>
      <c r="L6438">
        <v>1206100000000</v>
      </c>
      <c r="M6438">
        <v>2554426257013</v>
      </c>
      <c r="N6438">
        <v>1311723728156</v>
      </c>
      <c r="O6438">
        <v>4129281937227</v>
      </c>
      <c r="P6438">
        <f t="shared" si="100"/>
        <v>1.0481283422459893</v>
      </c>
    </row>
    <row r="6439" spans="1:16" x14ac:dyDescent="0.25">
      <c r="A6439" t="s">
        <v>35</v>
      </c>
      <c r="B6439">
        <v>3.6099426471986433E-2</v>
      </c>
      <c r="C6439" t="s">
        <v>122</v>
      </c>
      <c r="D6439">
        <v>22</v>
      </c>
      <c r="E6439">
        <v>28.4</v>
      </c>
      <c r="F6439">
        <v>329999970000</v>
      </c>
      <c r="G6439">
        <v>7259999340000</v>
      </c>
      <c r="H6439">
        <v>28731020305</v>
      </c>
      <c r="I6439">
        <v>180384226877</v>
      </c>
      <c r="J6439">
        <v>262081812361</v>
      </c>
      <c r="K6439">
        <v>132296036083</v>
      </c>
      <c r="L6439">
        <v>47388700000</v>
      </c>
      <c r="M6439">
        <v>127513546591</v>
      </c>
      <c r="N6439">
        <v>94873681613</v>
      </c>
      <c r="O6439">
        <v>772682378638</v>
      </c>
      <c r="P6439">
        <f t="shared" si="100"/>
        <v>1.2909090909090908</v>
      </c>
    </row>
    <row r="6440" spans="1:16" x14ac:dyDescent="0.25">
      <c r="A6440" t="s">
        <v>35</v>
      </c>
      <c r="B6440">
        <v>3.7250577371395567E-2</v>
      </c>
      <c r="C6440" t="s">
        <v>123</v>
      </c>
      <c r="D6440">
        <v>22.8</v>
      </c>
      <c r="E6440">
        <v>33.799999999999997</v>
      </c>
      <c r="F6440">
        <v>191999968000</v>
      </c>
      <c r="G6440">
        <v>4377599270400</v>
      </c>
      <c r="H6440">
        <v>24434941354</v>
      </c>
      <c r="I6440">
        <v>120226689813</v>
      </c>
      <c r="J6440">
        <v>163068100323</v>
      </c>
      <c r="K6440">
        <v>45809470139</v>
      </c>
      <c r="L6440">
        <v>0</v>
      </c>
      <c r="M6440">
        <v>39161497859</v>
      </c>
      <c r="N6440">
        <v>307149363959</v>
      </c>
      <c r="O6440">
        <v>313047741353</v>
      </c>
      <c r="P6440">
        <f t="shared" si="100"/>
        <v>1.4824561403508769</v>
      </c>
    </row>
    <row r="6441" spans="1:16" x14ac:dyDescent="0.25">
      <c r="A6441" t="s">
        <v>35</v>
      </c>
      <c r="B6441">
        <v>1.969104149859071E-2</v>
      </c>
      <c r="C6441" t="s">
        <v>124</v>
      </c>
      <c r="D6441">
        <v>31.5</v>
      </c>
      <c r="E6441">
        <v>34</v>
      </c>
      <c r="F6441">
        <v>107000000000</v>
      </c>
      <c r="G6441">
        <v>3370500000000</v>
      </c>
      <c r="H6441">
        <v>18048318879</v>
      </c>
      <c r="I6441">
        <v>41147709546</v>
      </c>
      <c r="J6441">
        <v>66368655371</v>
      </c>
      <c r="K6441">
        <v>252506212480</v>
      </c>
      <c r="L6441">
        <v>40000000000</v>
      </c>
      <c r="M6441">
        <v>68131348517</v>
      </c>
      <c r="N6441">
        <v>357399286225</v>
      </c>
      <c r="O6441">
        <v>171916081545</v>
      </c>
      <c r="P6441">
        <f t="shared" si="100"/>
        <v>1.0793650793650793</v>
      </c>
    </row>
    <row r="6442" spans="1:16" x14ac:dyDescent="0.25">
      <c r="A6442" t="s">
        <v>35</v>
      </c>
      <c r="B6442">
        <v>4.8138051343640582E-2</v>
      </c>
      <c r="C6442" t="s">
        <v>125</v>
      </c>
      <c r="D6442">
        <v>12.4</v>
      </c>
      <c r="E6442">
        <v>12.5</v>
      </c>
      <c r="F6442">
        <v>493286910000</v>
      </c>
      <c r="G6442">
        <v>6116757684000</v>
      </c>
      <c r="H6442">
        <v>11019253638</v>
      </c>
      <c r="I6442">
        <v>268680463099</v>
      </c>
      <c r="J6442">
        <v>294448795449</v>
      </c>
      <c r="K6442">
        <v>16277243122</v>
      </c>
      <c r="L6442">
        <v>0</v>
      </c>
      <c r="M6442">
        <v>238418349828</v>
      </c>
      <c r="N6442">
        <v>391187671306</v>
      </c>
      <c r="O6442">
        <v>321348887444</v>
      </c>
      <c r="P6442">
        <f t="shared" si="100"/>
        <v>1.0080645161290323</v>
      </c>
    </row>
    <row r="6443" spans="1:16" x14ac:dyDescent="0.25">
      <c r="A6443" t="s">
        <v>35</v>
      </c>
      <c r="B6443">
        <v>6.6468325657189466E-3</v>
      </c>
      <c r="C6443" t="s">
        <v>127</v>
      </c>
      <c r="D6443">
        <v>43.2</v>
      </c>
      <c r="E6443">
        <v>23.1</v>
      </c>
      <c r="F6443">
        <v>438149200000</v>
      </c>
      <c r="G6443">
        <v>18928045440000</v>
      </c>
      <c r="H6443">
        <v>4255095507</v>
      </c>
      <c r="I6443">
        <v>111392982327</v>
      </c>
      <c r="J6443">
        <v>125811548836</v>
      </c>
      <c r="K6443">
        <v>76667272309</v>
      </c>
      <c r="L6443">
        <v>0</v>
      </c>
      <c r="M6443">
        <v>243705693334</v>
      </c>
      <c r="N6443">
        <v>39708058703</v>
      </c>
      <c r="O6443">
        <v>149414945104</v>
      </c>
      <c r="P6443">
        <f t="shared" si="100"/>
        <v>0.53472222222222221</v>
      </c>
    </row>
    <row r="6444" spans="1:16" x14ac:dyDescent="0.25">
      <c r="A6444" t="s">
        <v>35</v>
      </c>
      <c r="B6444">
        <v>5.9054879458946642E-2</v>
      </c>
      <c r="C6444" t="s">
        <v>128</v>
      </c>
      <c r="D6444">
        <v>28.5</v>
      </c>
      <c r="E6444">
        <v>38.299999999999997</v>
      </c>
      <c r="F6444">
        <v>752899590000</v>
      </c>
      <c r="G6444">
        <v>21457638315000</v>
      </c>
      <c r="H6444">
        <v>62711455777</v>
      </c>
      <c r="I6444">
        <v>1092828065972</v>
      </c>
      <c r="J6444">
        <v>1267178244166</v>
      </c>
      <c r="K6444">
        <v>122590532801</v>
      </c>
      <c r="L6444">
        <v>267423896517</v>
      </c>
      <c r="M6444">
        <v>668359772872</v>
      </c>
      <c r="N6444">
        <v>2129044504515</v>
      </c>
      <c r="O6444">
        <v>2518128647081</v>
      </c>
      <c r="P6444">
        <f t="shared" si="100"/>
        <v>1.343859649122807</v>
      </c>
    </row>
    <row r="6445" spans="1:16" x14ac:dyDescent="0.25">
      <c r="A6445" t="s">
        <v>35</v>
      </c>
      <c r="B6445">
        <v>9.5840323004714623E-2</v>
      </c>
      <c r="C6445" t="s">
        <v>130</v>
      </c>
      <c r="D6445">
        <v>17.5</v>
      </c>
      <c r="E6445">
        <v>22.5</v>
      </c>
      <c r="F6445">
        <v>76998080000</v>
      </c>
      <c r="G6445">
        <v>1347466400000</v>
      </c>
      <c r="H6445">
        <v>6168610634</v>
      </c>
      <c r="I6445">
        <v>94651613841</v>
      </c>
      <c r="J6445">
        <v>129141615014</v>
      </c>
      <c r="K6445">
        <v>17527876837</v>
      </c>
      <c r="L6445">
        <v>0</v>
      </c>
      <c r="M6445">
        <v>124484310107</v>
      </c>
      <c r="N6445">
        <v>151701594128</v>
      </c>
      <c r="O6445">
        <v>291411095747</v>
      </c>
      <c r="P6445">
        <f t="shared" si="100"/>
        <v>1.2857142857142858</v>
      </c>
    </row>
    <row r="6446" spans="1:16" x14ac:dyDescent="0.25">
      <c r="A6446" t="s">
        <v>35</v>
      </c>
      <c r="B6446">
        <v>0.2147988232862115</v>
      </c>
      <c r="C6446" t="s">
        <v>131</v>
      </c>
      <c r="D6446">
        <v>6.6</v>
      </c>
      <c r="E6446">
        <v>8.3000000000000007</v>
      </c>
      <c r="F6446">
        <v>55120610000</v>
      </c>
      <c r="G6446">
        <v>363796026000</v>
      </c>
      <c r="H6446">
        <v>3344144717</v>
      </c>
      <c r="I6446">
        <v>71627226939</v>
      </c>
      <c r="J6446">
        <v>78142958301</v>
      </c>
      <c r="K6446">
        <v>1164303799</v>
      </c>
      <c r="L6446">
        <v>488109</v>
      </c>
      <c r="M6446">
        <v>100689643122</v>
      </c>
      <c r="N6446">
        <v>80875751330</v>
      </c>
      <c r="O6446">
        <v>104034058675</v>
      </c>
      <c r="P6446">
        <f t="shared" si="100"/>
        <v>1.2575757575757578</v>
      </c>
    </row>
    <row r="6447" spans="1:16" x14ac:dyDescent="0.25">
      <c r="A6447" t="s">
        <v>35</v>
      </c>
      <c r="B6447">
        <v>2.6067264675445741E-2</v>
      </c>
      <c r="C6447" t="s">
        <v>132</v>
      </c>
      <c r="D6447">
        <v>34</v>
      </c>
      <c r="E6447">
        <v>24.6</v>
      </c>
      <c r="F6447">
        <v>201189600000</v>
      </c>
      <c r="G6447">
        <v>6840446400000</v>
      </c>
      <c r="H6447">
        <v>20374720334</v>
      </c>
      <c r="I6447">
        <v>122892228301</v>
      </c>
      <c r="J6447">
        <v>178311726807</v>
      </c>
      <c r="K6447">
        <v>8674136623</v>
      </c>
      <c r="L6447">
        <v>200000000000</v>
      </c>
      <c r="M6447">
        <v>200087404261</v>
      </c>
      <c r="N6447">
        <v>173330130968</v>
      </c>
      <c r="O6447">
        <v>184295829414</v>
      </c>
      <c r="P6447">
        <f t="shared" si="100"/>
        <v>0.72352941176470598</v>
      </c>
    </row>
    <row r="6448" spans="1:16" x14ac:dyDescent="0.25">
      <c r="A6448" t="s">
        <v>35</v>
      </c>
      <c r="B6448">
        <v>1.394233230608476E-2</v>
      </c>
      <c r="C6448" t="s">
        <v>133</v>
      </c>
      <c r="D6448">
        <v>12.6</v>
      </c>
      <c r="E6448">
        <v>12.7</v>
      </c>
      <c r="F6448">
        <v>5294000000000</v>
      </c>
      <c r="G6448">
        <v>66704400000000</v>
      </c>
      <c r="H6448">
        <v>117070752681</v>
      </c>
      <c r="I6448">
        <v>744275390328</v>
      </c>
      <c r="J6448">
        <v>930014911078</v>
      </c>
      <c r="K6448">
        <v>1013711982819</v>
      </c>
      <c r="L6448">
        <v>2552555555556</v>
      </c>
      <c r="M6448">
        <v>96278375162</v>
      </c>
      <c r="N6448">
        <v>529835128415</v>
      </c>
      <c r="O6448">
        <v>1850552708432</v>
      </c>
      <c r="P6448">
        <f t="shared" si="100"/>
        <v>1.0079365079365079</v>
      </c>
    </row>
    <row r="6449" spans="1:16" x14ac:dyDescent="0.25">
      <c r="A6449" t="s">
        <v>35</v>
      </c>
      <c r="B6449">
        <v>3.2225639848935568E-2</v>
      </c>
      <c r="C6449" t="s">
        <v>134</v>
      </c>
      <c r="D6449">
        <v>44</v>
      </c>
      <c r="E6449">
        <v>50.9</v>
      </c>
      <c r="F6449">
        <v>422091320000</v>
      </c>
      <c r="G6449">
        <v>18572018080000</v>
      </c>
      <c r="H6449">
        <v>84573398159</v>
      </c>
      <c r="I6449">
        <v>488578758215</v>
      </c>
      <c r="J6449">
        <v>598495165914</v>
      </c>
      <c r="K6449">
        <v>14058326691</v>
      </c>
      <c r="L6449">
        <v>0</v>
      </c>
      <c r="M6449">
        <v>634120308954</v>
      </c>
      <c r="N6449">
        <v>124472416843</v>
      </c>
      <c r="O6449">
        <v>620769638959</v>
      </c>
      <c r="P6449">
        <f t="shared" si="100"/>
        <v>1.1568181818181817</v>
      </c>
    </row>
    <row r="6450" spans="1:16" x14ac:dyDescent="0.25">
      <c r="A6450" t="s">
        <v>35</v>
      </c>
      <c r="B6450">
        <v>9.1678207408251194E-2</v>
      </c>
      <c r="C6450" t="s">
        <v>135</v>
      </c>
      <c r="D6450">
        <v>28.9</v>
      </c>
      <c r="E6450">
        <v>22.4</v>
      </c>
      <c r="F6450">
        <v>306133290000</v>
      </c>
      <c r="G6450">
        <v>8847252081000</v>
      </c>
      <c r="H6450">
        <v>20673978897</v>
      </c>
      <c r="I6450">
        <v>749060673207</v>
      </c>
      <c r="J6450">
        <v>811100211275</v>
      </c>
      <c r="K6450">
        <v>20671964945</v>
      </c>
      <c r="L6450">
        <v>4900000000</v>
      </c>
      <c r="M6450">
        <v>417605816266</v>
      </c>
      <c r="N6450">
        <v>664206278860</v>
      </c>
      <c r="O6450">
        <v>709142706919</v>
      </c>
      <c r="P6450">
        <f t="shared" si="100"/>
        <v>0.77508650519031141</v>
      </c>
    </row>
    <row r="6451" spans="1:16" x14ac:dyDescent="0.25">
      <c r="A6451" t="s">
        <v>35</v>
      </c>
      <c r="B6451">
        <v>1.0034389748742449E-2</v>
      </c>
      <c r="C6451" t="s">
        <v>136</v>
      </c>
      <c r="D6451">
        <v>26.4</v>
      </c>
      <c r="E6451">
        <v>38</v>
      </c>
      <c r="F6451">
        <v>151199460000</v>
      </c>
      <c r="G6451">
        <v>3991665744000</v>
      </c>
      <c r="H6451">
        <v>8495711267</v>
      </c>
      <c r="I6451">
        <v>28203038523</v>
      </c>
      <c r="J6451">
        <v>40053929822</v>
      </c>
      <c r="K6451">
        <v>64699229492</v>
      </c>
      <c r="L6451">
        <v>24384821222</v>
      </c>
      <c r="M6451">
        <v>49009431424</v>
      </c>
      <c r="O6451">
        <v>36071738350</v>
      </c>
      <c r="P6451">
        <f t="shared" si="100"/>
        <v>1.4393939393939394</v>
      </c>
    </row>
    <row r="6452" spans="1:16" x14ac:dyDescent="0.25">
      <c r="A6452" t="s">
        <v>35</v>
      </c>
      <c r="B6452">
        <v>1.7117024064310971E-2</v>
      </c>
      <c r="C6452" t="s">
        <v>137</v>
      </c>
      <c r="D6452">
        <v>35.200000000000003</v>
      </c>
      <c r="E6452">
        <v>39.799999999999997</v>
      </c>
      <c r="F6452">
        <v>232588880000</v>
      </c>
      <c r="G6452">
        <v>8187128576000.001</v>
      </c>
      <c r="H6452">
        <v>18342723976</v>
      </c>
      <c r="I6452">
        <v>112721328025</v>
      </c>
      <c r="J6452">
        <v>140139276853</v>
      </c>
      <c r="K6452">
        <v>113739085918</v>
      </c>
      <c r="L6452">
        <v>55000000000</v>
      </c>
      <c r="M6452">
        <v>98059260831</v>
      </c>
      <c r="N6452">
        <v>78681762397</v>
      </c>
      <c r="O6452">
        <v>96722780167</v>
      </c>
      <c r="P6452">
        <f t="shared" si="100"/>
        <v>1.1306818181818179</v>
      </c>
    </row>
    <row r="6453" spans="1:16" x14ac:dyDescent="0.25">
      <c r="A6453" t="s">
        <v>35</v>
      </c>
      <c r="B6453">
        <v>1.1136774455407009E-2</v>
      </c>
      <c r="C6453" t="s">
        <v>138</v>
      </c>
      <c r="D6453">
        <v>84</v>
      </c>
      <c r="E6453">
        <v>101</v>
      </c>
      <c r="F6453">
        <v>871643300000</v>
      </c>
      <c r="G6453">
        <v>73218037200000</v>
      </c>
      <c r="H6453">
        <v>152141510378</v>
      </c>
      <c r="I6453">
        <v>447111530117</v>
      </c>
      <c r="J6453">
        <v>815412766364</v>
      </c>
      <c r="K6453">
        <v>232061446655</v>
      </c>
      <c r="L6453">
        <v>795830600000</v>
      </c>
      <c r="M6453">
        <v>620059862984</v>
      </c>
      <c r="N6453">
        <v>630039504038</v>
      </c>
      <c r="O6453">
        <v>684198238001</v>
      </c>
      <c r="P6453">
        <f t="shared" si="100"/>
        <v>1.2023809523809523</v>
      </c>
    </row>
    <row r="6454" spans="1:16" x14ac:dyDescent="0.25">
      <c r="A6454" t="s">
        <v>35</v>
      </c>
      <c r="B6454">
        <v>64.920907747384135</v>
      </c>
      <c r="C6454" t="s">
        <v>139</v>
      </c>
      <c r="D6454">
        <v>9.1999999999999993</v>
      </c>
      <c r="E6454">
        <v>12.8</v>
      </c>
      <c r="F6454">
        <v>214983700</v>
      </c>
      <c r="G6454">
        <v>1977850040</v>
      </c>
      <c r="H6454">
        <v>2106355333</v>
      </c>
      <c r="I6454">
        <v>122845575464</v>
      </c>
      <c r="J6454">
        <v>128403819985</v>
      </c>
      <c r="K6454">
        <v>8482868804</v>
      </c>
      <c r="L6454">
        <v>0</v>
      </c>
      <c r="M6454">
        <v>73713630738</v>
      </c>
      <c r="N6454">
        <v>72881486219</v>
      </c>
      <c r="O6454">
        <v>75923442362</v>
      </c>
      <c r="P6454">
        <f t="shared" si="100"/>
        <v>1.3913043478260871</v>
      </c>
    </row>
    <row r="6455" spans="1:16" x14ac:dyDescent="0.25">
      <c r="A6455" t="s">
        <v>35</v>
      </c>
      <c r="B6455">
        <v>1.294907760120553E-2</v>
      </c>
      <c r="C6455" t="s">
        <v>140</v>
      </c>
      <c r="D6455">
        <v>7.1</v>
      </c>
      <c r="E6455">
        <v>8.4</v>
      </c>
      <c r="F6455">
        <v>3149436010000</v>
      </c>
      <c r="G6455">
        <v>22360995671000</v>
      </c>
      <c r="H6455">
        <v>10521141099</v>
      </c>
      <c r="I6455">
        <v>246511899441</v>
      </c>
      <c r="J6455">
        <v>289554268184</v>
      </c>
      <c r="K6455">
        <v>49212500518</v>
      </c>
      <c r="L6455">
        <v>20000000000</v>
      </c>
      <c r="M6455">
        <v>800243504713</v>
      </c>
      <c r="N6455">
        <v>2542430231427</v>
      </c>
      <c r="O6455">
        <v>1054031810926</v>
      </c>
      <c r="P6455">
        <f t="shared" si="100"/>
        <v>1.183098591549296</v>
      </c>
    </row>
    <row r="6456" spans="1:16" x14ac:dyDescent="0.25">
      <c r="A6456" t="s">
        <v>35</v>
      </c>
      <c r="B6456">
        <v>4.0785677018307959E-2</v>
      </c>
      <c r="C6456" t="s">
        <v>141</v>
      </c>
      <c r="D6456">
        <v>7.1</v>
      </c>
      <c r="E6456">
        <v>7</v>
      </c>
      <c r="F6456">
        <v>1691861170000</v>
      </c>
      <c r="G6456">
        <v>12012214307000</v>
      </c>
      <c r="H6456">
        <v>16841641720</v>
      </c>
      <c r="I6456">
        <v>394246767176</v>
      </c>
      <c r="J6456">
        <v>489926293000</v>
      </c>
      <c r="K6456">
        <v>187192688226</v>
      </c>
      <c r="L6456">
        <v>850436166667</v>
      </c>
      <c r="M6456">
        <v>1478389238502</v>
      </c>
      <c r="N6456">
        <v>508057872075</v>
      </c>
      <c r="O6456">
        <v>1054413837285</v>
      </c>
      <c r="P6456">
        <f t="shared" si="100"/>
        <v>0.9859154929577465</v>
      </c>
    </row>
    <row r="6457" spans="1:16" x14ac:dyDescent="0.25">
      <c r="A6457" t="s">
        <v>35</v>
      </c>
      <c r="B6457">
        <v>1.474165152888314E-2</v>
      </c>
      <c r="C6457" t="s">
        <v>142</v>
      </c>
      <c r="D6457">
        <v>71</v>
      </c>
      <c r="E6457">
        <v>74</v>
      </c>
      <c r="F6457">
        <v>267137970000</v>
      </c>
      <c r="G6457">
        <v>18966795870000</v>
      </c>
      <c r="H6457">
        <v>35201989274</v>
      </c>
      <c r="I6457">
        <v>177139723100</v>
      </c>
      <c r="J6457">
        <v>279601895335</v>
      </c>
      <c r="K6457">
        <v>119304366247</v>
      </c>
      <c r="L6457">
        <v>55000000000</v>
      </c>
      <c r="M6457">
        <v>301235409634</v>
      </c>
      <c r="N6457">
        <v>258954614567</v>
      </c>
      <c r="O6457">
        <v>166774940779</v>
      </c>
      <c r="P6457">
        <f t="shared" si="100"/>
        <v>1.0422535211267605</v>
      </c>
    </row>
    <row r="6458" spans="1:16" x14ac:dyDescent="0.25">
      <c r="A6458" t="s">
        <v>35</v>
      </c>
      <c r="B6458">
        <v>1.766841765762505E-2</v>
      </c>
      <c r="C6458" t="s">
        <v>144</v>
      </c>
      <c r="D6458">
        <v>28.8</v>
      </c>
      <c r="E6458">
        <v>27.8</v>
      </c>
      <c r="F6458">
        <v>3914000000000</v>
      </c>
      <c r="G6458">
        <v>112723200000000</v>
      </c>
      <c r="H6458">
        <v>412842831291</v>
      </c>
      <c r="I6458">
        <v>1202181242342</v>
      </c>
      <c r="J6458">
        <v>1991640577304</v>
      </c>
      <c r="K6458">
        <v>4995681250145</v>
      </c>
      <c r="L6458">
        <v>150000000000</v>
      </c>
      <c r="M6458">
        <v>818282233053</v>
      </c>
      <c r="N6458">
        <v>1241574641406</v>
      </c>
      <c r="O6458">
        <v>773719961217</v>
      </c>
      <c r="P6458">
        <f t="shared" si="100"/>
        <v>0.96527777777777779</v>
      </c>
    </row>
    <row r="6459" spans="1:16" x14ac:dyDescent="0.25">
      <c r="A6459" t="s">
        <v>35</v>
      </c>
      <c r="B6459">
        <v>7.8979892653156143E-3</v>
      </c>
      <c r="C6459" t="s">
        <v>145</v>
      </c>
      <c r="D6459">
        <v>35</v>
      </c>
      <c r="E6459">
        <v>34.5</v>
      </c>
      <c r="F6459">
        <v>430000000000</v>
      </c>
      <c r="G6459">
        <v>15050000000000</v>
      </c>
      <c r="H6459">
        <v>28629023019</v>
      </c>
      <c r="I6459">
        <v>73761969779</v>
      </c>
      <c r="J6459">
        <v>118864738443</v>
      </c>
      <c r="K6459">
        <v>632247923485</v>
      </c>
      <c r="L6459">
        <v>176748500000</v>
      </c>
      <c r="M6459">
        <v>138177687473</v>
      </c>
      <c r="N6459">
        <v>120198906711</v>
      </c>
      <c r="O6459">
        <v>167310539517</v>
      </c>
      <c r="P6459">
        <f t="shared" si="100"/>
        <v>0.98571428571428577</v>
      </c>
    </row>
    <row r="6460" spans="1:16" x14ac:dyDescent="0.25">
      <c r="A6460" t="s">
        <v>35</v>
      </c>
      <c r="B6460">
        <v>1.2126786024723189E-2</v>
      </c>
      <c r="C6460" t="s">
        <v>146</v>
      </c>
      <c r="D6460">
        <v>64</v>
      </c>
      <c r="E6460">
        <v>75.5</v>
      </c>
      <c r="F6460">
        <v>314583420000</v>
      </c>
      <c r="G6460">
        <v>20133338880000</v>
      </c>
      <c r="H6460">
        <v>37441777343</v>
      </c>
      <c r="I6460">
        <v>179795548315</v>
      </c>
      <c r="J6460">
        <v>244152692561</v>
      </c>
      <c r="K6460">
        <v>153110604295</v>
      </c>
      <c r="L6460">
        <v>358478472535</v>
      </c>
      <c r="M6460">
        <v>423369125823</v>
      </c>
      <c r="N6460">
        <v>289825233719</v>
      </c>
      <c r="O6460">
        <v>345045020035</v>
      </c>
      <c r="P6460">
        <f t="shared" si="100"/>
        <v>1.1796875</v>
      </c>
    </row>
    <row r="6461" spans="1:16" x14ac:dyDescent="0.25">
      <c r="A6461" t="s">
        <v>35</v>
      </c>
      <c r="B6461">
        <v>1.8426579044840821E-2</v>
      </c>
      <c r="C6461" t="s">
        <v>147</v>
      </c>
      <c r="D6461">
        <v>44.3</v>
      </c>
      <c r="E6461">
        <v>40</v>
      </c>
      <c r="F6461">
        <v>913800030000</v>
      </c>
      <c r="G6461">
        <v>40481341329000</v>
      </c>
      <c r="H6461">
        <v>88339425862</v>
      </c>
      <c r="I6461">
        <v>592600522810</v>
      </c>
      <c r="J6461">
        <v>745932635840</v>
      </c>
      <c r="K6461">
        <v>207628331499</v>
      </c>
      <c r="L6461">
        <v>0</v>
      </c>
      <c r="M6461">
        <v>349166349009</v>
      </c>
      <c r="N6461">
        <v>762651558635</v>
      </c>
      <c r="O6461">
        <v>798892450146</v>
      </c>
      <c r="P6461">
        <f t="shared" si="100"/>
        <v>0.90293453724604977</v>
      </c>
    </row>
    <row r="6462" spans="1:16" x14ac:dyDescent="0.25">
      <c r="A6462" t="s">
        <v>35</v>
      </c>
      <c r="B6462">
        <v>5.0579302045217914E-3</v>
      </c>
      <c r="C6462" t="s">
        <v>148</v>
      </c>
      <c r="D6462">
        <v>32.6</v>
      </c>
      <c r="E6462">
        <v>62.5</v>
      </c>
      <c r="F6462">
        <v>183997020000</v>
      </c>
      <c r="G6462">
        <v>5998302852000</v>
      </c>
      <c r="H6462">
        <v>3127486368</v>
      </c>
      <c r="I6462">
        <v>19919780480</v>
      </c>
      <c r="J6462">
        <v>30338997171</v>
      </c>
      <c r="K6462">
        <v>33644059277</v>
      </c>
      <c r="L6462">
        <v>93422119268</v>
      </c>
      <c r="M6462">
        <v>55949955369</v>
      </c>
      <c r="O6462">
        <v>238182182053</v>
      </c>
      <c r="P6462">
        <f t="shared" si="100"/>
        <v>1.9171779141104293</v>
      </c>
    </row>
    <row r="6463" spans="1:16" x14ac:dyDescent="0.25">
      <c r="A6463" t="s">
        <v>35</v>
      </c>
      <c r="B6463">
        <v>2.483395656140351E-3</v>
      </c>
      <c r="C6463" t="s">
        <v>149</v>
      </c>
      <c r="D6463">
        <v>34.5</v>
      </c>
      <c r="E6463">
        <v>32.5</v>
      </c>
      <c r="F6463">
        <v>95000000000</v>
      </c>
      <c r="G6463">
        <v>3277500000000</v>
      </c>
      <c r="H6463">
        <v>3811224004</v>
      </c>
      <c r="I6463">
        <v>3863408338</v>
      </c>
      <c r="J6463">
        <v>8139329263</v>
      </c>
      <c r="K6463">
        <v>51128737150</v>
      </c>
      <c r="L6463">
        <v>0</v>
      </c>
      <c r="M6463">
        <v>4202752879</v>
      </c>
      <c r="N6463">
        <v>959405377</v>
      </c>
      <c r="O6463">
        <v>1525180074</v>
      </c>
      <c r="P6463">
        <f t="shared" si="100"/>
        <v>0.94202898550724634</v>
      </c>
    </row>
    <row r="6464" spans="1:16" x14ac:dyDescent="0.25">
      <c r="A6464" t="s">
        <v>35</v>
      </c>
      <c r="B6464">
        <v>6.3788126066515278E-3</v>
      </c>
      <c r="C6464" t="s">
        <v>150</v>
      </c>
      <c r="D6464">
        <v>62</v>
      </c>
      <c r="E6464">
        <v>70.5</v>
      </c>
      <c r="F6464">
        <v>120830090000</v>
      </c>
      <c r="G6464">
        <v>7491465580000</v>
      </c>
      <c r="H6464">
        <v>18931312846</v>
      </c>
      <c r="I6464">
        <v>17211851542</v>
      </c>
      <c r="J6464">
        <v>47786655084</v>
      </c>
      <c r="K6464">
        <v>100189294264</v>
      </c>
      <c r="L6464">
        <v>60545292500</v>
      </c>
      <c r="M6464">
        <v>1769214899</v>
      </c>
      <c r="N6464">
        <v>775382242</v>
      </c>
      <c r="O6464">
        <v>14369836374</v>
      </c>
      <c r="P6464">
        <f t="shared" si="100"/>
        <v>1.1370967741935485</v>
      </c>
    </row>
    <row r="6465" spans="1:16" x14ac:dyDescent="0.25">
      <c r="A6465" t="s">
        <v>35</v>
      </c>
      <c r="B6465">
        <v>5.1127757108879483E-3</v>
      </c>
      <c r="C6465" t="s">
        <v>151</v>
      </c>
      <c r="D6465">
        <v>4.4000000000000004</v>
      </c>
      <c r="E6465">
        <v>4.0999999999999996</v>
      </c>
      <c r="F6465">
        <v>172000000000</v>
      </c>
      <c r="G6465">
        <v>756800000000.00012</v>
      </c>
      <c r="H6465">
        <v>68477822</v>
      </c>
      <c r="I6465">
        <v>2589795000</v>
      </c>
      <c r="J6465">
        <v>3869348658</v>
      </c>
      <c r="K6465">
        <v>755788376</v>
      </c>
      <c r="L6465">
        <v>0</v>
      </c>
      <c r="M6465">
        <v>61097505087</v>
      </c>
      <c r="N6465">
        <v>2759308533</v>
      </c>
      <c r="O6465">
        <v>70109450134</v>
      </c>
      <c r="P6465">
        <f t="shared" si="100"/>
        <v>0.93181818181818166</v>
      </c>
    </row>
    <row r="6466" spans="1:16" x14ac:dyDescent="0.25">
      <c r="A6466" t="s">
        <v>35</v>
      </c>
      <c r="B6466">
        <v>9.736358332214004E-2</v>
      </c>
      <c r="C6466" t="s">
        <v>152</v>
      </c>
      <c r="D6466">
        <v>10</v>
      </c>
      <c r="E6466">
        <v>15.1</v>
      </c>
      <c r="F6466">
        <v>614356040000</v>
      </c>
      <c r="G6466">
        <v>6143560400000</v>
      </c>
      <c r="H6466">
        <v>16255625561</v>
      </c>
      <c r="I6466">
        <v>546940439290</v>
      </c>
      <c r="J6466">
        <v>598159054900</v>
      </c>
      <c r="K6466">
        <v>20315637671</v>
      </c>
      <c r="L6466">
        <v>65922000000</v>
      </c>
      <c r="M6466">
        <v>312819167969</v>
      </c>
      <c r="N6466">
        <v>1202902414262</v>
      </c>
      <c r="O6466">
        <v>1641486628183</v>
      </c>
      <c r="P6466">
        <f t="shared" si="100"/>
        <v>1.51</v>
      </c>
    </row>
    <row r="6467" spans="1:16" x14ac:dyDescent="0.25">
      <c r="A6467" t="s">
        <v>35</v>
      </c>
      <c r="B6467">
        <v>4.8852729020022523E-2</v>
      </c>
      <c r="C6467" t="s">
        <v>153</v>
      </c>
      <c r="D6467">
        <v>7.5</v>
      </c>
      <c r="E6467">
        <v>8.6999999999999993</v>
      </c>
      <c r="F6467">
        <v>81518200000</v>
      </c>
      <c r="G6467">
        <v>611386500000</v>
      </c>
      <c r="H6467">
        <v>1845753107</v>
      </c>
      <c r="I6467">
        <v>24380976876</v>
      </c>
      <c r="J6467">
        <v>29867899011</v>
      </c>
      <c r="K6467">
        <v>6144488315</v>
      </c>
      <c r="L6467">
        <v>1120576500</v>
      </c>
      <c r="M6467">
        <v>34999194026</v>
      </c>
      <c r="N6467">
        <v>21100030505</v>
      </c>
      <c r="O6467">
        <v>29034083950</v>
      </c>
      <c r="P6467">
        <f t="shared" ref="P6467:P6530" si="101">E6467/D6467</f>
        <v>1.1599999999999999</v>
      </c>
    </row>
    <row r="6468" spans="1:16" x14ac:dyDescent="0.25">
      <c r="A6468" t="s">
        <v>35</v>
      </c>
      <c r="B6468">
        <v>5.0346745203900707E-3</v>
      </c>
      <c r="C6468" t="s">
        <v>154</v>
      </c>
      <c r="D6468">
        <v>70.5</v>
      </c>
      <c r="E6468">
        <v>75</v>
      </c>
      <c r="F6468">
        <v>400000000000</v>
      </c>
      <c r="G6468">
        <v>28200000000000</v>
      </c>
      <c r="H6468">
        <v>62761822134</v>
      </c>
      <c r="I6468">
        <v>68212947394</v>
      </c>
      <c r="J6468">
        <v>141977821475</v>
      </c>
      <c r="K6468">
        <v>37762663151</v>
      </c>
      <c r="L6468">
        <v>563000000000</v>
      </c>
      <c r="M6468">
        <v>71013292725</v>
      </c>
      <c r="N6468">
        <v>9792596259</v>
      </c>
      <c r="O6468">
        <v>335164937148</v>
      </c>
      <c r="P6468">
        <f t="shared" si="101"/>
        <v>1.0638297872340425</v>
      </c>
    </row>
    <row r="6469" spans="1:16" x14ac:dyDescent="0.25">
      <c r="A6469" t="s">
        <v>35</v>
      </c>
      <c r="B6469">
        <v>1.6793708481617521E-2</v>
      </c>
      <c r="C6469" t="s">
        <v>155</v>
      </c>
      <c r="D6469">
        <v>16</v>
      </c>
      <c r="E6469">
        <v>15.5</v>
      </c>
      <c r="F6469">
        <v>1172635700000</v>
      </c>
      <c r="G6469">
        <v>18762171200000</v>
      </c>
      <c r="H6469">
        <v>29203191841</v>
      </c>
      <c r="I6469">
        <v>214808607430</v>
      </c>
      <c r="J6469">
        <v>315086433615</v>
      </c>
      <c r="K6469">
        <v>724907853485</v>
      </c>
      <c r="L6469">
        <v>0</v>
      </c>
      <c r="M6469">
        <v>1119234229411</v>
      </c>
      <c r="N6469">
        <v>1107978491648</v>
      </c>
      <c r="O6469">
        <v>1745903916322</v>
      </c>
      <c r="P6469">
        <f t="shared" si="101"/>
        <v>0.96875</v>
      </c>
    </row>
    <row r="6470" spans="1:16" x14ac:dyDescent="0.25">
      <c r="A6470" t="s">
        <v>35</v>
      </c>
      <c r="B6470">
        <v>0.26211486609686607</v>
      </c>
      <c r="C6470" t="s">
        <v>156</v>
      </c>
      <c r="D6470">
        <v>3.9</v>
      </c>
      <c r="E6470">
        <v>4.5</v>
      </c>
      <c r="F6470">
        <v>99000000000</v>
      </c>
      <c r="G6470">
        <v>386100000000</v>
      </c>
      <c r="H6470">
        <v>1453652044</v>
      </c>
      <c r="I6470">
        <v>92409932707</v>
      </c>
      <c r="J6470">
        <v>101202549800</v>
      </c>
      <c r="K6470">
        <v>51654093887</v>
      </c>
      <c r="L6470">
        <v>0</v>
      </c>
      <c r="M6470">
        <v>68816128817</v>
      </c>
      <c r="N6470">
        <v>35545836725</v>
      </c>
      <c r="O6470">
        <v>73749107016</v>
      </c>
      <c r="P6470">
        <f t="shared" si="101"/>
        <v>1.153846153846154</v>
      </c>
    </row>
    <row r="6471" spans="1:16" x14ac:dyDescent="0.25">
      <c r="A6471" t="s">
        <v>35</v>
      </c>
      <c r="B6471">
        <v>6.5597859959702362E-3</v>
      </c>
      <c r="C6471" t="s">
        <v>157</v>
      </c>
      <c r="D6471">
        <v>23.4</v>
      </c>
      <c r="E6471">
        <v>25.2</v>
      </c>
      <c r="F6471">
        <v>509282430000</v>
      </c>
      <c r="G6471">
        <v>11917208862000</v>
      </c>
      <c r="H6471">
        <v>4229775980</v>
      </c>
      <c r="I6471">
        <v>59039576087</v>
      </c>
      <c r="J6471">
        <v>78174339804</v>
      </c>
      <c r="K6471">
        <v>72339404573</v>
      </c>
      <c r="L6471">
        <v>2451543907</v>
      </c>
      <c r="M6471">
        <v>398382637666</v>
      </c>
      <c r="N6471">
        <v>279843397173</v>
      </c>
      <c r="O6471">
        <v>355884489336</v>
      </c>
      <c r="P6471">
        <f t="shared" si="101"/>
        <v>1.0769230769230769</v>
      </c>
    </row>
    <row r="6472" spans="1:16" x14ac:dyDescent="0.25">
      <c r="A6472" t="s">
        <v>35</v>
      </c>
      <c r="B6472">
        <v>5.0555824241298147E-2</v>
      </c>
      <c r="C6472" t="s">
        <v>158</v>
      </c>
      <c r="D6472">
        <v>11</v>
      </c>
      <c r="E6472">
        <v>12.5</v>
      </c>
      <c r="F6472">
        <v>80730000000</v>
      </c>
      <c r="G6472">
        <v>888030000000</v>
      </c>
      <c r="H6472">
        <v>156879035</v>
      </c>
      <c r="I6472">
        <v>35433693691</v>
      </c>
      <c r="J6472">
        <v>44895088601</v>
      </c>
      <c r="K6472">
        <v>3993181319</v>
      </c>
      <c r="L6472">
        <v>0</v>
      </c>
      <c r="M6472">
        <v>54543420699</v>
      </c>
      <c r="N6472">
        <v>192958709256</v>
      </c>
      <c r="O6472">
        <v>204029040332</v>
      </c>
      <c r="P6472">
        <f t="shared" si="101"/>
        <v>1.1363636363636365</v>
      </c>
    </row>
    <row r="6473" spans="1:16" x14ac:dyDescent="0.25">
      <c r="A6473" t="s">
        <v>35</v>
      </c>
      <c r="B6473">
        <v>1.2701184240600851E-2</v>
      </c>
      <c r="C6473" t="s">
        <v>159</v>
      </c>
      <c r="D6473">
        <v>42.6</v>
      </c>
      <c r="E6473">
        <v>57.5</v>
      </c>
      <c r="F6473">
        <v>279865180000</v>
      </c>
      <c r="G6473">
        <v>11922256668000</v>
      </c>
      <c r="H6473">
        <v>14159629382</v>
      </c>
      <c r="I6473">
        <v>100589717476</v>
      </c>
      <c r="J6473">
        <v>151426778504</v>
      </c>
      <c r="K6473">
        <v>46759728799</v>
      </c>
      <c r="L6473">
        <v>180885000000</v>
      </c>
      <c r="M6473">
        <v>191300637490</v>
      </c>
      <c r="N6473">
        <v>388533806537</v>
      </c>
      <c r="O6473">
        <v>151850308054</v>
      </c>
      <c r="P6473">
        <f t="shared" si="101"/>
        <v>1.3497652582159625</v>
      </c>
    </row>
    <row r="6474" spans="1:16" x14ac:dyDescent="0.25">
      <c r="A6474" t="s">
        <v>35</v>
      </c>
      <c r="B6474">
        <v>6.6171428257206205E-2</v>
      </c>
      <c r="C6474" t="s">
        <v>161</v>
      </c>
      <c r="D6474">
        <v>5.5</v>
      </c>
      <c r="E6474">
        <v>5</v>
      </c>
      <c r="F6474">
        <v>410000000000</v>
      </c>
      <c r="G6474">
        <v>2255000000000</v>
      </c>
      <c r="H6474">
        <v>6257278746</v>
      </c>
      <c r="I6474">
        <v>119462015761</v>
      </c>
      <c r="J6474">
        <v>149216570720</v>
      </c>
      <c r="K6474">
        <v>42069118984</v>
      </c>
      <c r="L6474">
        <v>0</v>
      </c>
      <c r="M6474">
        <v>193434738281</v>
      </c>
      <c r="N6474">
        <v>257613302784</v>
      </c>
      <c r="O6474">
        <v>275213963589</v>
      </c>
      <c r="P6474">
        <f t="shared" si="101"/>
        <v>0.90909090909090906</v>
      </c>
    </row>
    <row r="6475" spans="1:16" x14ac:dyDescent="0.25">
      <c r="A6475" t="s">
        <v>35</v>
      </c>
      <c r="B6475">
        <v>2.9064867321801739E-2</v>
      </c>
      <c r="C6475" t="s">
        <v>162</v>
      </c>
      <c r="D6475">
        <v>21.4</v>
      </c>
      <c r="E6475">
        <v>20.399999999999999</v>
      </c>
      <c r="F6475">
        <v>457228540000</v>
      </c>
      <c r="G6475">
        <v>9784690756000</v>
      </c>
      <c r="H6475">
        <v>21298545417</v>
      </c>
      <c r="I6475">
        <v>238418374550</v>
      </c>
      <c r="J6475">
        <v>284390738608</v>
      </c>
      <c r="K6475">
        <v>199413448244</v>
      </c>
      <c r="L6475">
        <v>646800000</v>
      </c>
      <c r="M6475">
        <v>1177605324652</v>
      </c>
      <c r="N6475">
        <v>525024982938</v>
      </c>
      <c r="O6475">
        <v>1417518511515</v>
      </c>
      <c r="P6475">
        <f t="shared" si="101"/>
        <v>0.95327102803738317</v>
      </c>
    </row>
    <row r="6476" spans="1:16" x14ac:dyDescent="0.25">
      <c r="A6476" t="s">
        <v>35</v>
      </c>
      <c r="B6476">
        <v>1.9233243719947419E-4</v>
      </c>
      <c r="C6476" t="s">
        <v>163</v>
      </c>
      <c r="D6476">
        <v>27.2</v>
      </c>
      <c r="E6476">
        <v>27.5</v>
      </c>
      <c r="F6476">
        <v>276099880000</v>
      </c>
      <c r="G6476">
        <v>7509916736000</v>
      </c>
      <c r="H6476">
        <v>-2178063091</v>
      </c>
      <c r="I6476">
        <v>822423829</v>
      </c>
      <c r="J6476">
        <v>1444400589</v>
      </c>
      <c r="K6476">
        <v>20925193610</v>
      </c>
      <c r="L6476">
        <v>0</v>
      </c>
      <c r="M6476">
        <v>211433741045</v>
      </c>
      <c r="O6476">
        <v>79987608527</v>
      </c>
      <c r="P6476">
        <f t="shared" si="101"/>
        <v>1.0110294117647058</v>
      </c>
    </row>
    <row r="6477" spans="1:16" x14ac:dyDescent="0.25">
      <c r="A6477" t="s">
        <v>35</v>
      </c>
      <c r="B6477">
        <v>4.496165962333399E-2</v>
      </c>
      <c r="C6477" t="s">
        <v>165</v>
      </c>
      <c r="D6477">
        <v>7</v>
      </c>
      <c r="E6477">
        <v>6.1</v>
      </c>
      <c r="F6477">
        <v>1792124770000</v>
      </c>
      <c r="G6477">
        <v>12544873390000</v>
      </c>
      <c r="H6477">
        <v>48103594969</v>
      </c>
      <c r="I6477">
        <v>466112570993</v>
      </c>
      <c r="J6477">
        <v>564038327379</v>
      </c>
      <c r="K6477">
        <v>678916284286</v>
      </c>
      <c r="L6477">
        <v>1543753703984</v>
      </c>
      <c r="M6477">
        <v>576224645362</v>
      </c>
      <c r="N6477">
        <v>347551578557</v>
      </c>
      <c r="O6477">
        <v>768753750583</v>
      </c>
      <c r="P6477">
        <f t="shared" si="101"/>
        <v>0.87142857142857133</v>
      </c>
    </row>
    <row r="6478" spans="1:16" x14ac:dyDescent="0.25">
      <c r="A6478" t="s">
        <v>35</v>
      </c>
      <c r="B6478">
        <v>4.3071955816822972E-2</v>
      </c>
      <c r="C6478" t="s">
        <v>166</v>
      </c>
      <c r="D6478">
        <v>6.3</v>
      </c>
      <c r="E6478">
        <v>5.9</v>
      </c>
      <c r="F6478">
        <v>5298715330000</v>
      </c>
      <c r="G6478">
        <v>33381906579000</v>
      </c>
      <c r="H6478">
        <v>163244310798</v>
      </c>
      <c r="I6478">
        <v>1172497476627</v>
      </c>
      <c r="J6478">
        <v>1437824005252</v>
      </c>
      <c r="K6478">
        <v>113802039249</v>
      </c>
      <c r="L6478">
        <v>0</v>
      </c>
      <c r="M6478">
        <v>3681013881669</v>
      </c>
      <c r="N6478">
        <v>519922766329</v>
      </c>
      <c r="O6478">
        <v>2680489300875</v>
      </c>
      <c r="P6478">
        <f t="shared" si="101"/>
        <v>0.93650793650793662</v>
      </c>
    </row>
    <row r="6479" spans="1:16" x14ac:dyDescent="0.25">
      <c r="A6479" t="s">
        <v>35</v>
      </c>
      <c r="B6479">
        <v>8.6639611225039867E-2</v>
      </c>
      <c r="C6479" t="s">
        <v>167</v>
      </c>
      <c r="D6479">
        <v>20.9</v>
      </c>
      <c r="E6479">
        <v>24.6</v>
      </c>
      <c r="F6479">
        <v>300000000000</v>
      </c>
      <c r="G6479">
        <v>6270000000000</v>
      </c>
      <c r="H6479">
        <v>15246737202</v>
      </c>
      <c r="I6479">
        <v>505421558923</v>
      </c>
      <c r="J6479">
        <v>543230362381</v>
      </c>
      <c r="K6479">
        <v>262567720088</v>
      </c>
      <c r="L6479">
        <v>10000000000</v>
      </c>
      <c r="M6479">
        <v>178589872339</v>
      </c>
      <c r="N6479">
        <v>358171583207</v>
      </c>
      <c r="O6479">
        <v>620492545587</v>
      </c>
      <c r="P6479">
        <f t="shared" si="101"/>
        <v>1.1770334928229667</v>
      </c>
    </row>
    <row r="6480" spans="1:16" x14ac:dyDescent="0.25">
      <c r="A6480" t="s">
        <v>35</v>
      </c>
      <c r="B6480">
        <v>4.5507952486708567E-2</v>
      </c>
      <c r="C6480" t="s">
        <v>168</v>
      </c>
      <c r="D6480">
        <v>46.8</v>
      </c>
      <c r="E6480">
        <v>41.9</v>
      </c>
      <c r="F6480">
        <v>3975316400000</v>
      </c>
      <c r="G6480">
        <v>186044807520000</v>
      </c>
      <c r="H6480">
        <v>0</v>
      </c>
      <c r="I6480">
        <v>6780366914104</v>
      </c>
      <c r="J6480">
        <v>8466518261019</v>
      </c>
      <c r="K6480">
        <v>3429950285189</v>
      </c>
      <c r="L6480">
        <v>2223028355804</v>
      </c>
      <c r="M6480">
        <v>4955476177915</v>
      </c>
      <c r="N6480">
        <v>5088588279987</v>
      </c>
      <c r="O6480">
        <v>12948092792815</v>
      </c>
      <c r="P6480">
        <f t="shared" si="101"/>
        <v>0.89529914529914534</v>
      </c>
    </row>
    <row r="6481" spans="1:16" x14ac:dyDescent="0.25">
      <c r="A6481" t="s">
        <v>35</v>
      </c>
      <c r="B6481">
        <v>1.7605788181257642E-2</v>
      </c>
      <c r="C6481" t="s">
        <v>172</v>
      </c>
      <c r="D6481">
        <v>41.5</v>
      </c>
      <c r="E6481">
        <v>65.5</v>
      </c>
      <c r="F6481">
        <v>19139500000000</v>
      </c>
      <c r="G6481">
        <v>794289250000000</v>
      </c>
      <c r="H6481">
        <v>1478887418884</v>
      </c>
      <c r="I6481">
        <v>11576703416890</v>
      </c>
      <c r="J6481">
        <v>13984088290150</v>
      </c>
      <c r="K6481">
        <v>17979212384190</v>
      </c>
      <c r="L6481">
        <v>6086320000000</v>
      </c>
      <c r="M6481">
        <v>9583777564825</v>
      </c>
      <c r="N6481">
        <v>1385408702582</v>
      </c>
      <c r="O6481">
        <v>9753736530277</v>
      </c>
      <c r="P6481">
        <f t="shared" si="101"/>
        <v>1.5783132530120483</v>
      </c>
    </row>
    <row r="6482" spans="1:16" x14ac:dyDescent="0.25">
      <c r="A6482" t="s">
        <v>35</v>
      </c>
      <c r="B6482">
        <v>9.8668714252748112E-3</v>
      </c>
      <c r="C6482" t="s">
        <v>173</v>
      </c>
      <c r="D6482">
        <v>43.2</v>
      </c>
      <c r="E6482">
        <v>59</v>
      </c>
      <c r="F6482">
        <v>149094600000</v>
      </c>
      <c r="G6482">
        <v>6440886720000</v>
      </c>
      <c r="H6482">
        <v>13527127307</v>
      </c>
      <c r="I6482">
        <v>40584858288</v>
      </c>
      <c r="J6482">
        <v>63551401131</v>
      </c>
      <c r="K6482">
        <v>1530850898</v>
      </c>
      <c r="L6482">
        <v>120300000000</v>
      </c>
      <c r="M6482">
        <v>25966514362</v>
      </c>
      <c r="N6482">
        <v>60705266492</v>
      </c>
      <c r="O6482">
        <v>71678765995</v>
      </c>
      <c r="P6482">
        <f t="shared" si="101"/>
        <v>1.3657407407407407</v>
      </c>
    </row>
    <row r="6483" spans="1:16" x14ac:dyDescent="0.25">
      <c r="A6483" t="s">
        <v>35</v>
      </c>
      <c r="B6483">
        <v>4.3124451144190917E-2</v>
      </c>
      <c r="C6483" t="s">
        <v>175</v>
      </c>
      <c r="D6483">
        <v>24.6</v>
      </c>
      <c r="E6483">
        <v>24.5</v>
      </c>
      <c r="F6483">
        <v>1550000000000</v>
      </c>
      <c r="G6483">
        <v>38130000000000</v>
      </c>
      <c r="H6483">
        <v>110083333449</v>
      </c>
      <c r="I6483">
        <v>1434077493026</v>
      </c>
      <c r="J6483">
        <v>1644335322128</v>
      </c>
      <c r="K6483">
        <v>281840713714</v>
      </c>
      <c r="L6483">
        <v>393100000000</v>
      </c>
      <c r="M6483">
        <v>1110273066777</v>
      </c>
      <c r="N6483">
        <v>1078189807413</v>
      </c>
      <c r="O6483">
        <v>1783232609044</v>
      </c>
      <c r="P6483">
        <f t="shared" si="101"/>
        <v>0.99593495934959342</v>
      </c>
    </row>
    <row r="6484" spans="1:16" x14ac:dyDescent="0.25">
      <c r="A6484" t="s">
        <v>35</v>
      </c>
      <c r="B6484">
        <v>7.6481311926660731E-2</v>
      </c>
      <c r="C6484" t="s">
        <v>176</v>
      </c>
      <c r="D6484">
        <v>36.299999999999997</v>
      </c>
      <c r="E6484">
        <v>51.5</v>
      </c>
      <c r="F6484">
        <v>139245880000</v>
      </c>
      <c r="G6484">
        <v>5054625444000</v>
      </c>
      <c r="H6484">
        <v>36471087327</v>
      </c>
      <c r="I6484">
        <v>304197865044</v>
      </c>
      <c r="J6484">
        <v>386584385255</v>
      </c>
      <c r="K6484">
        <v>323473955925</v>
      </c>
      <c r="L6484">
        <v>2419946888</v>
      </c>
      <c r="M6484">
        <v>182044767877</v>
      </c>
      <c r="N6484">
        <v>204115420473</v>
      </c>
      <c r="O6484">
        <v>525967417673</v>
      </c>
      <c r="P6484">
        <f t="shared" si="101"/>
        <v>1.418732782369146</v>
      </c>
    </row>
    <row r="6485" spans="1:16" x14ac:dyDescent="0.25">
      <c r="A6485" t="s">
        <v>35</v>
      </c>
      <c r="B6485">
        <v>6.2471142518120013E-2</v>
      </c>
      <c r="C6485" t="s">
        <v>177</v>
      </c>
      <c r="D6485">
        <v>39.700000000000003</v>
      </c>
      <c r="E6485">
        <v>37</v>
      </c>
      <c r="F6485">
        <v>116903300000</v>
      </c>
      <c r="G6485">
        <v>4641061010000</v>
      </c>
      <c r="H6485">
        <v>9824158510</v>
      </c>
      <c r="I6485">
        <v>232203630831</v>
      </c>
      <c r="J6485">
        <v>289932383791</v>
      </c>
      <c r="K6485">
        <v>44097754751</v>
      </c>
      <c r="L6485">
        <v>0</v>
      </c>
      <c r="M6485">
        <v>201129098858</v>
      </c>
      <c r="N6485">
        <v>236276555993</v>
      </c>
      <c r="O6485">
        <v>472539684601</v>
      </c>
      <c r="P6485">
        <f t="shared" si="101"/>
        <v>0.93198992443324935</v>
      </c>
    </row>
    <row r="6486" spans="1:16" x14ac:dyDescent="0.25">
      <c r="A6486" t="s">
        <v>35</v>
      </c>
      <c r="B6486">
        <v>1.84203420468847E-2</v>
      </c>
      <c r="C6486" t="s">
        <v>178</v>
      </c>
      <c r="D6486">
        <v>38.5</v>
      </c>
      <c r="E6486">
        <v>26.6</v>
      </c>
      <c r="F6486">
        <v>1196219940000</v>
      </c>
      <c r="G6486">
        <v>46054467690000</v>
      </c>
      <c r="H6486">
        <v>83860846172</v>
      </c>
      <c r="I6486">
        <v>627515588667</v>
      </c>
      <c r="J6486">
        <v>848339047637</v>
      </c>
      <c r="K6486">
        <v>992245544790</v>
      </c>
      <c r="L6486">
        <v>94938492690</v>
      </c>
      <c r="M6486">
        <v>889294230335</v>
      </c>
      <c r="N6486">
        <v>118799779406</v>
      </c>
      <c r="O6486">
        <v>1555487925640</v>
      </c>
      <c r="P6486">
        <f t="shared" si="101"/>
        <v>0.69090909090909092</v>
      </c>
    </row>
    <row r="6487" spans="1:16" x14ac:dyDescent="0.25">
      <c r="A6487" t="s">
        <v>35</v>
      </c>
      <c r="B6487">
        <v>5.8143506201173707E-2</v>
      </c>
      <c r="C6487" t="s">
        <v>179</v>
      </c>
      <c r="D6487">
        <v>14.2</v>
      </c>
      <c r="E6487">
        <v>13.8</v>
      </c>
      <c r="F6487">
        <v>300000000000</v>
      </c>
      <c r="G6487">
        <v>4260000000000</v>
      </c>
      <c r="H6487">
        <v>16279226925</v>
      </c>
      <c r="I6487">
        <v>217151710546</v>
      </c>
      <c r="J6487">
        <v>247691336417</v>
      </c>
      <c r="K6487">
        <v>88384918480</v>
      </c>
      <c r="L6487">
        <v>220000000000</v>
      </c>
      <c r="M6487">
        <v>167543712068</v>
      </c>
      <c r="N6487">
        <v>11765959577</v>
      </c>
      <c r="O6487">
        <v>219052590646</v>
      </c>
      <c r="P6487">
        <f t="shared" si="101"/>
        <v>0.97183098591549311</v>
      </c>
    </row>
    <row r="6488" spans="1:16" x14ac:dyDescent="0.25">
      <c r="A6488" t="s">
        <v>35</v>
      </c>
      <c r="B6488">
        <v>6.2541211880577971E-2</v>
      </c>
      <c r="C6488" t="s">
        <v>180</v>
      </c>
      <c r="D6488">
        <v>18.100000000000001</v>
      </c>
      <c r="E6488">
        <v>17.399999999999999</v>
      </c>
      <c r="F6488">
        <v>104000000000</v>
      </c>
      <c r="G6488">
        <v>1882400000000</v>
      </c>
      <c r="H6488">
        <v>3105906439</v>
      </c>
      <c r="I6488">
        <v>108541677120</v>
      </c>
      <c r="J6488">
        <v>117727577244</v>
      </c>
      <c r="K6488">
        <v>24105382630</v>
      </c>
      <c r="L6488">
        <v>149950000000</v>
      </c>
      <c r="M6488">
        <v>47979889163</v>
      </c>
      <c r="N6488">
        <v>59878609653</v>
      </c>
      <c r="O6488">
        <v>194197647771</v>
      </c>
      <c r="P6488">
        <f t="shared" si="101"/>
        <v>0.96132596685082861</v>
      </c>
    </row>
    <row r="6489" spans="1:16" x14ac:dyDescent="0.25">
      <c r="A6489" t="s">
        <v>35</v>
      </c>
      <c r="B6489">
        <v>3.0686518861399181E-2</v>
      </c>
      <c r="C6489" t="s">
        <v>181</v>
      </c>
      <c r="D6489">
        <v>16.2</v>
      </c>
      <c r="E6489">
        <v>21</v>
      </c>
      <c r="F6489">
        <v>1500000000000</v>
      </c>
      <c r="G6489">
        <v>24300000000000</v>
      </c>
      <c r="H6489">
        <v>3542101230</v>
      </c>
      <c r="I6489">
        <v>726030967244</v>
      </c>
      <c r="J6489">
        <v>745682408332</v>
      </c>
      <c r="K6489">
        <v>404414666718</v>
      </c>
      <c r="L6489">
        <v>64601221391</v>
      </c>
      <c r="M6489">
        <v>695088551180</v>
      </c>
      <c r="N6489">
        <v>115273698592</v>
      </c>
      <c r="O6489">
        <v>388231652779</v>
      </c>
      <c r="P6489">
        <f t="shared" si="101"/>
        <v>1.2962962962962963</v>
      </c>
    </row>
    <row r="6490" spans="1:16" x14ac:dyDescent="0.25">
      <c r="A6490" t="s">
        <v>35</v>
      </c>
      <c r="B6490">
        <v>3.2422742133056487E-2</v>
      </c>
      <c r="C6490" t="s">
        <v>183</v>
      </c>
      <c r="D6490">
        <v>7.7</v>
      </c>
      <c r="E6490">
        <v>7.4</v>
      </c>
      <c r="F6490">
        <v>7899679470000</v>
      </c>
      <c r="G6490">
        <v>60827531919000</v>
      </c>
      <c r="H6490">
        <v>90914476000</v>
      </c>
      <c r="I6490">
        <v>1676693985000</v>
      </c>
      <c r="J6490">
        <v>1972195382000</v>
      </c>
      <c r="K6490">
        <v>1719734428000</v>
      </c>
      <c r="L6490">
        <v>119118900000</v>
      </c>
      <c r="M6490">
        <v>8397704073000</v>
      </c>
      <c r="N6490">
        <v>3598468484000</v>
      </c>
      <c r="O6490">
        <v>14563488130000</v>
      </c>
      <c r="P6490">
        <f t="shared" si="101"/>
        <v>0.96103896103896103</v>
      </c>
    </row>
    <row r="6491" spans="1:16" x14ac:dyDescent="0.25">
      <c r="A6491" t="s">
        <v>35</v>
      </c>
      <c r="B6491">
        <v>1.216869560388585E-2</v>
      </c>
      <c r="C6491" t="s">
        <v>184</v>
      </c>
      <c r="D6491">
        <v>43</v>
      </c>
      <c r="E6491">
        <v>40</v>
      </c>
      <c r="F6491">
        <v>231962320000</v>
      </c>
      <c r="G6491">
        <v>9974379760000</v>
      </c>
      <c r="H6491">
        <v>36027320801</v>
      </c>
      <c r="I6491">
        <v>76410498771</v>
      </c>
      <c r="J6491">
        <v>121375191137</v>
      </c>
      <c r="K6491">
        <v>191516391390</v>
      </c>
      <c r="L6491">
        <v>0</v>
      </c>
      <c r="M6491">
        <v>66552848914</v>
      </c>
      <c r="N6491">
        <v>24297112727</v>
      </c>
      <c r="O6491">
        <v>135469318962</v>
      </c>
      <c r="P6491">
        <f t="shared" si="101"/>
        <v>0.93023255813953487</v>
      </c>
    </row>
    <row r="6492" spans="1:16" x14ac:dyDescent="0.25">
      <c r="A6492" t="s">
        <v>35</v>
      </c>
      <c r="B6492">
        <v>4.0729130877069142E-2</v>
      </c>
      <c r="C6492" t="s">
        <v>185</v>
      </c>
      <c r="D6492">
        <v>5.6</v>
      </c>
      <c r="E6492">
        <v>4.5999999999999996</v>
      </c>
      <c r="F6492">
        <v>1172993140000</v>
      </c>
      <c r="G6492">
        <v>6568761584000</v>
      </c>
      <c r="H6492">
        <v>16541418672</v>
      </c>
      <c r="I6492">
        <v>221290762790</v>
      </c>
      <c r="J6492">
        <v>267539950255</v>
      </c>
      <c r="K6492">
        <v>10680109487</v>
      </c>
      <c r="L6492">
        <v>287500000000</v>
      </c>
      <c r="M6492">
        <v>536264924957</v>
      </c>
      <c r="N6492">
        <v>1022004352903</v>
      </c>
      <c r="O6492">
        <v>737312241372</v>
      </c>
      <c r="P6492">
        <f t="shared" si="101"/>
        <v>0.8214285714285714</v>
      </c>
    </row>
    <row r="6493" spans="1:16" x14ac:dyDescent="0.25">
      <c r="A6493" t="s">
        <v>35</v>
      </c>
      <c r="B6493">
        <v>3.9876863657771967E-2</v>
      </c>
      <c r="C6493" t="s">
        <v>186</v>
      </c>
      <c r="D6493">
        <v>5.0999999999999996</v>
      </c>
      <c r="E6493">
        <v>5</v>
      </c>
      <c r="F6493">
        <v>515202360000</v>
      </c>
      <c r="G6493">
        <v>2627532036000</v>
      </c>
      <c r="H6493">
        <v>5631681223</v>
      </c>
      <c r="I6493">
        <v>81616892220</v>
      </c>
      <c r="J6493">
        <v>104777736756</v>
      </c>
      <c r="K6493">
        <v>15164360904</v>
      </c>
      <c r="L6493">
        <v>114000096000</v>
      </c>
      <c r="M6493">
        <v>272107943413</v>
      </c>
      <c r="N6493">
        <v>83238487045</v>
      </c>
      <c r="O6493">
        <v>251374986615</v>
      </c>
      <c r="P6493">
        <f t="shared" si="101"/>
        <v>0.98039215686274517</v>
      </c>
    </row>
    <row r="6494" spans="1:16" x14ac:dyDescent="0.25">
      <c r="A6494" t="s">
        <v>35</v>
      </c>
      <c r="B6494">
        <v>9.2959639958177867E-4</v>
      </c>
      <c r="C6494" t="s">
        <v>187</v>
      </c>
      <c r="D6494">
        <v>4.4000000000000004</v>
      </c>
      <c r="E6494">
        <v>5.2</v>
      </c>
      <c r="F6494">
        <v>967765350000</v>
      </c>
      <c r="G6494">
        <v>4258167540000</v>
      </c>
      <c r="H6494">
        <v>3336017355</v>
      </c>
      <c r="I6494">
        <v>426283704</v>
      </c>
      <c r="J6494">
        <v>3958377214</v>
      </c>
      <c r="K6494">
        <v>11688205935</v>
      </c>
      <c r="L6494">
        <v>0</v>
      </c>
      <c r="M6494">
        <v>363051701167</v>
      </c>
      <c r="O6494">
        <v>42289303539</v>
      </c>
      <c r="P6494">
        <f t="shared" si="101"/>
        <v>1.1818181818181817</v>
      </c>
    </row>
    <row r="6495" spans="1:16" x14ac:dyDescent="0.25">
      <c r="A6495" t="s">
        <v>35</v>
      </c>
      <c r="B6495">
        <v>0.31413661942452831</v>
      </c>
      <c r="C6495" t="s">
        <v>188</v>
      </c>
      <c r="D6495">
        <v>5.3</v>
      </c>
      <c r="E6495">
        <v>13</v>
      </c>
      <c r="F6495">
        <v>80000000000</v>
      </c>
      <c r="G6495">
        <v>424000000000</v>
      </c>
      <c r="H6495">
        <v>6544072406</v>
      </c>
      <c r="I6495">
        <v>121632209964</v>
      </c>
      <c r="J6495">
        <v>133193926636</v>
      </c>
      <c r="K6495">
        <v>14961166547</v>
      </c>
      <c r="L6495">
        <v>18619141007</v>
      </c>
      <c r="M6495">
        <v>253594916484</v>
      </c>
      <c r="N6495">
        <v>7574927295</v>
      </c>
      <c r="O6495">
        <v>198709048684</v>
      </c>
      <c r="P6495">
        <f t="shared" si="101"/>
        <v>2.4528301886792452</v>
      </c>
    </row>
    <row r="6496" spans="1:16" x14ac:dyDescent="0.25">
      <c r="A6496" t="s">
        <v>35</v>
      </c>
      <c r="B6496">
        <v>0.20100776584630911</v>
      </c>
      <c r="C6496" t="s">
        <v>189</v>
      </c>
      <c r="D6496">
        <v>20</v>
      </c>
      <c r="E6496">
        <v>36.799999999999997</v>
      </c>
      <c r="F6496">
        <v>111161690000</v>
      </c>
      <c r="G6496">
        <v>2223233800000</v>
      </c>
      <c r="H6496">
        <v>22551179778</v>
      </c>
      <c r="I6496">
        <v>427030677046</v>
      </c>
      <c r="J6496">
        <v>446887259092</v>
      </c>
      <c r="K6496">
        <v>11329843862</v>
      </c>
      <c r="L6496">
        <v>0</v>
      </c>
      <c r="M6496">
        <v>112148358576</v>
      </c>
      <c r="N6496">
        <v>279031453444</v>
      </c>
      <c r="O6496">
        <v>348239853623</v>
      </c>
      <c r="P6496">
        <f t="shared" si="101"/>
        <v>1.8399999999999999</v>
      </c>
    </row>
    <row r="6497" spans="1:16" x14ac:dyDescent="0.25">
      <c r="A6497" t="s">
        <v>35</v>
      </c>
      <c r="B6497">
        <v>0.1157335184662448</v>
      </c>
      <c r="C6497" t="s">
        <v>190</v>
      </c>
      <c r="D6497">
        <v>18.5</v>
      </c>
      <c r="E6497">
        <v>21.6</v>
      </c>
      <c r="F6497">
        <v>755598370000</v>
      </c>
      <c r="G6497">
        <v>13978569845000</v>
      </c>
      <c r="H6497">
        <v>51625320740</v>
      </c>
      <c r="I6497">
        <v>1484157937349</v>
      </c>
      <c r="J6497">
        <v>1617789071288</v>
      </c>
      <c r="K6497">
        <v>158775086936</v>
      </c>
      <c r="L6497">
        <v>1096195890900</v>
      </c>
      <c r="M6497">
        <v>5097477304315</v>
      </c>
      <c r="N6497">
        <v>1277130947794</v>
      </c>
      <c r="O6497">
        <v>7102819150984</v>
      </c>
      <c r="P6497">
        <f t="shared" si="101"/>
        <v>1.1675675675675676</v>
      </c>
    </row>
    <row r="6498" spans="1:16" x14ac:dyDescent="0.25">
      <c r="A6498" t="s">
        <v>35</v>
      </c>
      <c r="B6498">
        <v>2.3135741010797871E-2</v>
      </c>
      <c r="C6498" t="s">
        <v>192</v>
      </c>
      <c r="D6498">
        <v>13.2</v>
      </c>
      <c r="E6498">
        <v>13.8</v>
      </c>
      <c r="F6498">
        <v>411131990000</v>
      </c>
      <c r="G6498">
        <v>5426942268000</v>
      </c>
      <c r="H6498">
        <v>3684092881</v>
      </c>
      <c r="I6498">
        <v>112093708913</v>
      </c>
      <c r="J6498">
        <v>125556330793</v>
      </c>
      <c r="K6498">
        <v>17658145898</v>
      </c>
      <c r="L6498">
        <v>2957979702</v>
      </c>
      <c r="M6498">
        <v>302575091199</v>
      </c>
      <c r="N6498">
        <v>807300482860</v>
      </c>
      <c r="O6498">
        <v>397461788521</v>
      </c>
      <c r="P6498">
        <f t="shared" si="101"/>
        <v>1.0454545454545456</v>
      </c>
    </row>
    <row r="6499" spans="1:16" x14ac:dyDescent="0.25">
      <c r="A6499" t="s">
        <v>35</v>
      </c>
      <c r="B6499">
        <v>6.6040418608921316E-3</v>
      </c>
      <c r="C6499" t="s">
        <v>193</v>
      </c>
      <c r="D6499">
        <v>23.6</v>
      </c>
      <c r="E6499">
        <v>26.2</v>
      </c>
      <c r="F6499">
        <v>690634240000</v>
      </c>
      <c r="G6499">
        <v>16298968064000</v>
      </c>
      <c r="H6499">
        <v>4867689452</v>
      </c>
      <c r="I6499">
        <v>96135712499</v>
      </c>
      <c r="J6499">
        <v>107639067384</v>
      </c>
      <c r="K6499">
        <v>216722253621</v>
      </c>
      <c r="L6499">
        <v>76245128689</v>
      </c>
      <c r="M6499">
        <v>433027783652</v>
      </c>
      <c r="N6499">
        <v>1325174129285</v>
      </c>
      <c r="O6499">
        <v>1055930706065</v>
      </c>
      <c r="P6499">
        <f t="shared" si="101"/>
        <v>1.1101694915254237</v>
      </c>
    </row>
    <row r="6500" spans="1:16" x14ac:dyDescent="0.25">
      <c r="A6500" t="s">
        <v>35</v>
      </c>
      <c r="B6500">
        <v>2.551514791069821E-2</v>
      </c>
      <c r="C6500" t="s">
        <v>195</v>
      </c>
      <c r="D6500">
        <v>8.3000000000000007</v>
      </c>
      <c r="E6500">
        <v>8.8000000000000007</v>
      </c>
      <c r="F6500">
        <v>2330904280000</v>
      </c>
      <c r="G6500">
        <v>19346505524000</v>
      </c>
      <c r="H6500">
        <v>53999804093</v>
      </c>
      <c r="I6500">
        <v>445480739473</v>
      </c>
      <c r="J6500">
        <v>493628950000</v>
      </c>
      <c r="K6500">
        <v>764680492531</v>
      </c>
      <c r="L6500">
        <v>829275000000</v>
      </c>
      <c r="M6500">
        <v>331528038373</v>
      </c>
      <c r="N6500">
        <v>527526266027</v>
      </c>
      <c r="O6500">
        <v>436149596964</v>
      </c>
      <c r="P6500">
        <f t="shared" si="101"/>
        <v>1.0602409638554218</v>
      </c>
    </row>
    <row r="6501" spans="1:16" x14ac:dyDescent="0.25">
      <c r="A6501" t="s">
        <v>35</v>
      </c>
      <c r="B6501">
        <v>0.42332599225179379</v>
      </c>
      <c r="C6501" t="s">
        <v>197</v>
      </c>
      <c r="D6501">
        <v>7.3</v>
      </c>
      <c r="E6501">
        <v>7.9</v>
      </c>
      <c r="F6501">
        <v>210000000000</v>
      </c>
      <c r="G6501">
        <v>1533000000000</v>
      </c>
      <c r="H6501">
        <v>10623450479</v>
      </c>
      <c r="I6501">
        <v>618397070037</v>
      </c>
      <c r="J6501">
        <v>648958746122</v>
      </c>
      <c r="K6501">
        <v>113782017868</v>
      </c>
      <c r="L6501">
        <v>12305000000</v>
      </c>
      <c r="M6501">
        <v>378967325128</v>
      </c>
      <c r="N6501">
        <v>297303796945</v>
      </c>
      <c r="O6501">
        <v>727029433471</v>
      </c>
      <c r="P6501">
        <f t="shared" si="101"/>
        <v>1.0821917808219179</v>
      </c>
    </row>
    <row r="6502" spans="1:16" x14ac:dyDescent="0.25">
      <c r="A6502" t="s">
        <v>35</v>
      </c>
      <c r="B6502">
        <v>2.142258150328449E-2</v>
      </c>
      <c r="C6502" t="s">
        <v>198</v>
      </c>
      <c r="D6502">
        <v>7.8</v>
      </c>
      <c r="E6502">
        <v>8.1</v>
      </c>
      <c r="F6502">
        <v>7671438950000</v>
      </c>
      <c r="G6502">
        <v>59837223810000</v>
      </c>
      <c r="H6502">
        <v>95175801000</v>
      </c>
      <c r="I6502">
        <v>1047702612000</v>
      </c>
      <c r="J6502">
        <v>1281867804000</v>
      </c>
      <c r="K6502">
        <v>546138876000</v>
      </c>
      <c r="L6502">
        <v>605683919000</v>
      </c>
      <c r="M6502">
        <v>3848636634000</v>
      </c>
      <c r="N6502">
        <v>3222232694000</v>
      </c>
      <c r="O6502">
        <v>7888705997000</v>
      </c>
      <c r="P6502">
        <f t="shared" si="101"/>
        <v>1.0384615384615385</v>
      </c>
    </row>
    <row r="6503" spans="1:16" x14ac:dyDescent="0.25">
      <c r="A6503" t="s">
        <v>35</v>
      </c>
      <c r="B6503">
        <v>2.2913541028999999E-2</v>
      </c>
      <c r="C6503" t="s">
        <v>199</v>
      </c>
      <c r="D6503">
        <v>25</v>
      </c>
      <c r="E6503">
        <v>23.6</v>
      </c>
      <c r="F6503">
        <v>80000000000</v>
      </c>
      <c r="G6503">
        <v>2000000000000</v>
      </c>
      <c r="H6503">
        <v>4089854779</v>
      </c>
      <c r="I6503">
        <v>33294898212</v>
      </c>
      <c r="J6503">
        <v>45827082058</v>
      </c>
      <c r="K6503">
        <v>3912669956</v>
      </c>
      <c r="L6503">
        <v>0</v>
      </c>
      <c r="M6503">
        <v>18994391204</v>
      </c>
      <c r="N6503">
        <v>3220272253</v>
      </c>
      <c r="O6503">
        <v>40379957520</v>
      </c>
      <c r="P6503">
        <f t="shared" si="101"/>
        <v>0.94400000000000006</v>
      </c>
    </row>
    <row r="6504" spans="1:16" x14ac:dyDescent="0.25">
      <c r="A6504" t="s">
        <v>35</v>
      </c>
      <c r="B6504">
        <v>3.360239038064098E-2</v>
      </c>
      <c r="C6504" t="s">
        <v>200</v>
      </c>
      <c r="D6504">
        <v>29</v>
      </c>
      <c r="E6504">
        <v>39.799999999999997</v>
      </c>
      <c r="F6504">
        <v>7329514190000</v>
      </c>
      <c r="G6504">
        <v>212555911510000</v>
      </c>
      <c r="H6504">
        <v>1020132418162</v>
      </c>
      <c r="I6504">
        <v>5711521467700</v>
      </c>
      <c r="J6504">
        <v>7142386716272</v>
      </c>
      <c r="K6504">
        <v>2926138476017</v>
      </c>
      <c r="L6504">
        <v>831098188625</v>
      </c>
      <c r="M6504">
        <v>1705089375974</v>
      </c>
      <c r="N6504">
        <v>6033626509231</v>
      </c>
      <c r="O6504">
        <v>9239506983566</v>
      </c>
      <c r="P6504">
        <f t="shared" si="101"/>
        <v>1.3724137931034481</v>
      </c>
    </row>
    <row r="6505" spans="1:16" x14ac:dyDescent="0.25">
      <c r="A6505" t="s">
        <v>35</v>
      </c>
      <c r="B6505">
        <v>1.816709226284699E-2</v>
      </c>
      <c r="C6505" t="s">
        <v>202</v>
      </c>
      <c r="D6505">
        <v>5.7</v>
      </c>
      <c r="E6505">
        <v>5.0999999999999996</v>
      </c>
      <c r="F6505">
        <v>3950000000000</v>
      </c>
      <c r="G6505">
        <v>22515000000000</v>
      </c>
      <c r="H6505">
        <v>51700120679</v>
      </c>
      <c r="I6505">
        <v>306617804601</v>
      </c>
      <c r="J6505">
        <v>409032082298</v>
      </c>
      <c r="K6505">
        <v>56513214629</v>
      </c>
      <c r="L6505">
        <v>4100000000</v>
      </c>
      <c r="M6505">
        <v>3481539094692</v>
      </c>
      <c r="N6505">
        <v>779134336642</v>
      </c>
      <c r="O6505">
        <v>1873963190038</v>
      </c>
      <c r="P6505">
        <f t="shared" si="101"/>
        <v>0.89473684210526305</v>
      </c>
    </row>
    <row r="6506" spans="1:16" x14ac:dyDescent="0.25">
      <c r="A6506" t="s">
        <v>35</v>
      </c>
      <c r="B6506">
        <v>1.5201460691029189E-3</v>
      </c>
      <c r="C6506" t="s">
        <v>203</v>
      </c>
      <c r="D6506">
        <v>37.5</v>
      </c>
      <c r="E6506">
        <v>37.6</v>
      </c>
      <c r="F6506">
        <v>241653660000</v>
      </c>
      <c r="G6506">
        <v>9062012250000</v>
      </c>
      <c r="H6506">
        <v>2929347493</v>
      </c>
      <c r="I6506">
        <v>12149626603</v>
      </c>
      <c r="J6506">
        <v>13775582300</v>
      </c>
      <c r="K6506">
        <v>5889060021</v>
      </c>
      <c r="L6506">
        <v>0</v>
      </c>
      <c r="M6506">
        <v>2039317115</v>
      </c>
      <c r="N6506">
        <v>1550229161</v>
      </c>
      <c r="O6506">
        <v>13349287273</v>
      </c>
      <c r="P6506">
        <f t="shared" si="101"/>
        <v>1.0026666666666666</v>
      </c>
    </row>
    <row r="6507" spans="1:16" x14ac:dyDescent="0.25">
      <c r="A6507" t="s">
        <v>35</v>
      </c>
      <c r="B6507">
        <v>8.7070594999607523E-2</v>
      </c>
      <c r="C6507" t="s">
        <v>204</v>
      </c>
      <c r="D6507">
        <v>34.299999999999997</v>
      </c>
      <c r="E6507">
        <v>42</v>
      </c>
      <c r="F6507">
        <v>1310270670000</v>
      </c>
      <c r="G6507">
        <v>44942283981000</v>
      </c>
      <c r="H6507">
        <v>187210992612</v>
      </c>
      <c r="I6507">
        <v>3263921415914</v>
      </c>
      <c r="J6507">
        <v>3913151406867</v>
      </c>
      <c r="K6507">
        <v>230495507758</v>
      </c>
      <c r="L6507">
        <v>0</v>
      </c>
      <c r="M6507">
        <v>1038307077609</v>
      </c>
      <c r="N6507">
        <v>2445629107825</v>
      </c>
      <c r="O6507">
        <v>4330840641862</v>
      </c>
      <c r="P6507">
        <f t="shared" si="101"/>
        <v>1.2244897959183674</v>
      </c>
    </row>
    <row r="6508" spans="1:16" x14ac:dyDescent="0.25">
      <c r="A6508" t="s">
        <v>35</v>
      </c>
      <c r="B6508">
        <v>2.1845567411310728E-2</v>
      </c>
      <c r="C6508" t="s">
        <v>206</v>
      </c>
      <c r="D6508">
        <v>25.1</v>
      </c>
      <c r="E6508">
        <v>30</v>
      </c>
      <c r="F6508">
        <v>3180000000000</v>
      </c>
      <c r="G6508">
        <v>79818000000000</v>
      </c>
      <c r="H6508">
        <v>130696794955</v>
      </c>
      <c r="I6508">
        <v>1375507273348</v>
      </c>
      <c r="J6508">
        <v>1743669499636</v>
      </c>
      <c r="K6508">
        <v>250154094033</v>
      </c>
      <c r="L6508">
        <v>6612125500</v>
      </c>
      <c r="M6508">
        <v>451049542650</v>
      </c>
      <c r="N6508">
        <v>665985515166</v>
      </c>
      <c r="O6508">
        <v>2952520097436</v>
      </c>
      <c r="P6508">
        <f t="shared" si="101"/>
        <v>1.1952191235059759</v>
      </c>
    </row>
    <row r="6509" spans="1:16" x14ac:dyDescent="0.25">
      <c r="A6509" t="s">
        <v>35</v>
      </c>
      <c r="B6509">
        <v>2.5700506579309279E-2</v>
      </c>
      <c r="C6509" t="s">
        <v>207</v>
      </c>
      <c r="D6509">
        <v>16.7</v>
      </c>
      <c r="E6509">
        <v>18.8</v>
      </c>
      <c r="F6509">
        <v>249492000000</v>
      </c>
      <c r="G6509">
        <v>4166516400000</v>
      </c>
      <c r="H6509">
        <v>16132729115</v>
      </c>
      <c r="I6509">
        <v>74441971960</v>
      </c>
      <c r="J6509">
        <v>107081582151</v>
      </c>
      <c r="K6509">
        <v>19085876611</v>
      </c>
      <c r="L6509">
        <v>20135444444</v>
      </c>
      <c r="M6509">
        <v>29233106822</v>
      </c>
      <c r="N6509">
        <v>13649093552</v>
      </c>
      <c r="O6509">
        <v>69852257875</v>
      </c>
      <c r="P6509">
        <f t="shared" si="101"/>
        <v>1.125748502994012</v>
      </c>
    </row>
    <row r="6510" spans="1:16" x14ac:dyDescent="0.25">
      <c r="A6510" t="s">
        <v>35</v>
      </c>
      <c r="B6510">
        <v>3.6325732045058137E-2</v>
      </c>
      <c r="C6510" t="s">
        <v>208</v>
      </c>
      <c r="D6510">
        <v>86</v>
      </c>
      <c r="E6510">
        <v>97.5</v>
      </c>
      <c r="F6510">
        <v>120000000000</v>
      </c>
      <c r="G6510">
        <v>10320000000000</v>
      </c>
      <c r="H6510">
        <v>26682490703</v>
      </c>
      <c r="I6510">
        <v>333261497877</v>
      </c>
      <c r="J6510">
        <v>374881554705</v>
      </c>
      <c r="K6510">
        <v>54254239447</v>
      </c>
      <c r="L6510">
        <v>1756260000</v>
      </c>
      <c r="M6510">
        <v>57678923123</v>
      </c>
      <c r="N6510">
        <v>221861283808</v>
      </c>
      <c r="O6510">
        <v>170772740965</v>
      </c>
      <c r="P6510">
        <f t="shared" si="101"/>
        <v>1.1337209302325582</v>
      </c>
    </row>
    <row r="6511" spans="1:16" x14ac:dyDescent="0.25">
      <c r="A6511" t="s">
        <v>35</v>
      </c>
      <c r="B6511">
        <v>2.2743154301056091E-2</v>
      </c>
      <c r="C6511" t="s">
        <v>210</v>
      </c>
      <c r="D6511">
        <v>15.4</v>
      </c>
      <c r="E6511">
        <v>17</v>
      </c>
      <c r="F6511">
        <v>131040000000</v>
      </c>
      <c r="G6511">
        <v>2018016000000</v>
      </c>
      <c r="H6511">
        <v>6187001869</v>
      </c>
      <c r="I6511">
        <v>35967635882</v>
      </c>
      <c r="J6511">
        <v>45896049270</v>
      </c>
      <c r="K6511">
        <v>72928106042</v>
      </c>
      <c r="L6511">
        <v>34990879270</v>
      </c>
      <c r="M6511">
        <v>183000879964</v>
      </c>
      <c r="N6511">
        <v>295968018</v>
      </c>
      <c r="O6511">
        <v>41829735504</v>
      </c>
      <c r="P6511">
        <f t="shared" si="101"/>
        <v>1.1038961038961039</v>
      </c>
    </row>
    <row r="6512" spans="1:16" x14ac:dyDescent="0.25">
      <c r="A6512" t="s">
        <v>35</v>
      </c>
      <c r="B6512">
        <v>5.4264614201369861E-2</v>
      </c>
      <c r="C6512" t="s">
        <v>211</v>
      </c>
      <c r="D6512">
        <v>7.3</v>
      </c>
      <c r="E6512">
        <v>6.7</v>
      </c>
      <c r="F6512">
        <v>100000000000</v>
      </c>
      <c r="G6512">
        <v>730000000000</v>
      </c>
      <c r="H6512">
        <v>-148450884</v>
      </c>
      <c r="I6512">
        <v>38139852560</v>
      </c>
      <c r="J6512">
        <v>39613168367</v>
      </c>
      <c r="K6512">
        <v>28651686576</v>
      </c>
      <c r="L6512">
        <v>4580000000</v>
      </c>
      <c r="M6512">
        <v>370742221465</v>
      </c>
      <c r="N6512">
        <v>176226868946</v>
      </c>
      <c r="O6512">
        <v>429273197867</v>
      </c>
      <c r="P6512">
        <f t="shared" si="101"/>
        <v>0.9178082191780822</v>
      </c>
    </row>
    <row r="6513" spans="1:16" x14ac:dyDescent="0.25">
      <c r="A6513" t="s">
        <v>35</v>
      </c>
      <c r="B6513">
        <v>0.12958528832285271</v>
      </c>
      <c r="C6513" t="s">
        <v>212</v>
      </c>
      <c r="D6513">
        <v>8.4</v>
      </c>
      <c r="E6513">
        <v>8</v>
      </c>
      <c r="F6513">
        <v>99999440000</v>
      </c>
      <c r="G6513">
        <v>839995296000</v>
      </c>
      <c r="H6513">
        <v>4013276717</v>
      </c>
      <c r="I6513">
        <v>98050904352</v>
      </c>
      <c r="J6513">
        <v>108851032622</v>
      </c>
      <c r="K6513">
        <v>25514228845</v>
      </c>
      <c r="L6513">
        <v>0</v>
      </c>
      <c r="M6513">
        <v>216473988031</v>
      </c>
      <c r="N6513">
        <v>238403504204</v>
      </c>
      <c r="O6513">
        <v>371250086138</v>
      </c>
      <c r="P6513">
        <f t="shared" si="101"/>
        <v>0.95238095238095233</v>
      </c>
    </row>
    <row r="6514" spans="1:16" x14ac:dyDescent="0.25">
      <c r="A6514" t="s">
        <v>35</v>
      </c>
      <c r="B6514">
        <v>9.6564110475999027E-2</v>
      </c>
      <c r="C6514" t="s">
        <v>216</v>
      </c>
      <c r="D6514">
        <v>4.5999999999999996</v>
      </c>
      <c r="E6514">
        <v>5.0999999999999996</v>
      </c>
      <c r="F6514">
        <v>415252500000</v>
      </c>
      <c r="G6514">
        <v>1910161500000</v>
      </c>
      <c r="H6514">
        <v>559429137</v>
      </c>
      <c r="I6514">
        <v>164526502736</v>
      </c>
      <c r="J6514">
        <v>184453046113</v>
      </c>
      <c r="K6514">
        <v>3343113975</v>
      </c>
      <c r="L6514">
        <v>0</v>
      </c>
      <c r="M6514">
        <v>155757972581</v>
      </c>
      <c r="N6514">
        <v>105701146214</v>
      </c>
      <c r="O6514">
        <v>301265802214</v>
      </c>
      <c r="P6514">
        <f t="shared" si="101"/>
        <v>1.1086956521739131</v>
      </c>
    </row>
    <row r="6515" spans="1:16" x14ac:dyDescent="0.25">
      <c r="A6515" t="s">
        <v>35</v>
      </c>
      <c r="B6515">
        <v>0.1048279554467714</v>
      </c>
      <c r="C6515" t="s">
        <v>219</v>
      </c>
      <c r="D6515">
        <v>7.9</v>
      </c>
      <c r="E6515">
        <v>5.9</v>
      </c>
      <c r="F6515">
        <v>983250000000</v>
      </c>
      <c r="G6515">
        <v>7767675000000</v>
      </c>
      <c r="H6515">
        <v>15563528455</v>
      </c>
      <c r="I6515">
        <v>729823179060</v>
      </c>
      <c r="J6515">
        <v>814269488825</v>
      </c>
      <c r="K6515">
        <v>347732634622</v>
      </c>
      <c r="L6515">
        <v>519344862388</v>
      </c>
      <c r="M6515">
        <v>1321675962596</v>
      </c>
      <c r="N6515">
        <v>606162444667</v>
      </c>
      <c r="O6515">
        <v>1917958945277</v>
      </c>
      <c r="P6515">
        <f t="shared" si="101"/>
        <v>0.74683544303797467</v>
      </c>
    </row>
    <row r="6516" spans="1:16" x14ac:dyDescent="0.25">
      <c r="A6516" t="s">
        <v>35</v>
      </c>
      <c r="B6516">
        <v>5.6552272852293693E-3</v>
      </c>
      <c r="C6516" t="s">
        <v>220</v>
      </c>
      <c r="D6516">
        <v>7.9</v>
      </c>
      <c r="E6516">
        <v>8.9</v>
      </c>
      <c r="F6516">
        <v>2741945250000</v>
      </c>
      <c r="G6516">
        <v>21661367475000</v>
      </c>
      <c r="H6516">
        <v>17358243016</v>
      </c>
      <c r="I6516">
        <v>65812628582</v>
      </c>
      <c r="J6516">
        <v>122499956380</v>
      </c>
      <c r="K6516">
        <v>94282851475</v>
      </c>
      <c r="L6516">
        <v>1300000000</v>
      </c>
      <c r="M6516">
        <v>842693773482</v>
      </c>
      <c r="N6516">
        <v>4442074088341</v>
      </c>
      <c r="O6516">
        <v>2243886415666</v>
      </c>
      <c r="P6516">
        <f t="shared" si="101"/>
        <v>1.1265822784810127</v>
      </c>
    </row>
    <row r="6517" spans="1:16" x14ac:dyDescent="0.25">
      <c r="A6517" t="s">
        <v>35</v>
      </c>
      <c r="B6517">
        <v>1.4076450954018511E-2</v>
      </c>
      <c r="C6517" t="s">
        <v>222</v>
      </c>
      <c r="D6517">
        <v>47.3</v>
      </c>
      <c r="E6517">
        <v>44.8</v>
      </c>
      <c r="F6517">
        <v>289426460000</v>
      </c>
      <c r="G6517">
        <v>13689871558000</v>
      </c>
      <c r="H6517">
        <v>21231191665</v>
      </c>
      <c r="I6517">
        <v>123450760026</v>
      </c>
      <c r="J6517">
        <v>192704805553</v>
      </c>
      <c r="K6517">
        <v>164620889198</v>
      </c>
      <c r="L6517">
        <v>3257075260</v>
      </c>
      <c r="M6517">
        <v>252948633429</v>
      </c>
      <c r="N6517">
        <v>227411272942</v>
      </c>
      <c r="O6517">
        <v>88776302445</v>
      </c>
      <c r="P6517">
        <f t="shared" si="101"/>
        <v>0.94714587737843547</v>
      </c>
    </row>
    <row r="6518" spans="1:16" x14ac:dyDescent="0.25">
      <c r="A6518" t="s">
        <v>35</v>
      </c>
      <c r="B6518">
        <v>2.3662086166370091E-3</v>
      </c>
      <c r="C6518" t="s">
        <v>223</v>
      </c>
      <c r="D6518">
        <v>4.7</v>
      </c>
      <c r="E6518">
        <v>4.2</v>
      </c>
      <c r="F6518">
        <v>8384248490000</v>
      </c>
      <c r="G6518">
        <v>39405967903000</v>
      </c>
      <c r="H6518">
        <v>17335186065</v>
      </c>
      <c r="I6518">
        <v>32987687263</v>
      </c>
      <c r="J6518">
        <v>93242740799</v>
      </c>
      <c r="K6518">
        <v>27752658446</v>
      </c>
      <c r="L6518">
        <v>0</v>
      </c>
      <c r="M6518">
        <v>1897237339246</v>
      </c>
      <c r="N6518">
        <v>3606780074753</v>
      </c>
      <c r="O6518">
        <v>1882636468299</v>
      </c>
      <c r="P6518">
        <f t="shared" si="101"/>
        <v>0.8936170212765957</v>
      </c>
    </row>
    <row r="6519" spans="1:16" x14ac:dyDescent="0.25">
      <c r="A6519" t="s">
        <v>35</v>
      </c>
      <c r="B6519">
        <v>3.618949593343336E-3</v>
      </c>
      <c r="C6519" t="s">
        <v>224</v>
      </c>
      <c r="D6519">
        <v>7.9</v>
      </c>
      <c r="E6519">
        <v>9.1999999999999993</v>
      </c>
      <c r="F6519">
        <v>690866880000</v>
      </c>
      <c r="G6519">
        <v>5457848352000</v>
      </c>
      <c r="H6519">
        <v>-2218980519</v>
      </c>
      <c r="I6519">
        <v>15971936362</v>
      </c>
      <c r="J6519">
        <v>19751678074</v>
      </c>
      <c r="K6519">
        <v>17488169922</v>
      </c>
      <c r="L6519">
        <v>0</v>
      </c>
      <c r="M6519">
        <v>318877301966</v>
      </c>
      <c r="N6519">
        <v>1638697034404</v>
      </c>
      <c r="O6519">
        <v>550470522850</v>
      </c>
      <c r="P6519">
        <f t="shared" si="101"/>
        <v>1.1645569620253162</v>
      </c>
    </row>
    <row r="6520" spans="1:16" x14ac:dyDescent="0.25">
      <c r="A6520" t="s">
        <v>35</v>
      </c>
      <c r="B6520">
        <v>3.1466833469161737E-2</v>
      </c>
      <c r="C6520" t="s">
        <v>417</v>
      </c>
      <c r="D6520">
        <v>21.1</v>
      </c>
      <c r="E6520">
        <v>35.299999999999997</v>
      </c>
      <c r="F6520">
        <v>153249760000</v>
      </c>
      <c r="G6520">
        <v>3233569936000</v>
      </c>
      <c r="H6520">
        <v>7036578577</v>
      </c>
      <c r="I6520">
        <v>76399366507</v>
      </c>
      <c r="J6520">
        <v>101750206687</v>
      </c>
      <c r="K6520">
        <v>57278241073</v>
      </c>
      <c r="L6520">
        <v>40552211751</v>
      </c>
      <c r="M6520">
        <v>151642212398</v>
      </c>
      <c r="N6520">
        <v>213558413725</v>
      </c>
      <c r="O6520">
        <v>336211339309</v>
      </c>
      <c r="P6520">
        <f t="shared" si="101"/>
        <v>1.6729857819905212</v>
      </c>
    </row>
    <row r="6521" spans="1:16" x14ac:dyDescent="0.25">
      <c r="A6521" t="s">
        <v>35</v>
      </c>
      <c r="B6521">
        <v>2.6290119813437641E-2</v>
      </c>
      <c r="C6521" t="s">
        <v>422</v>
      </c>
      <c r="D6521">
        <v>4.5</v>
      </c>
      <c r="E6521">
        <v>3.9</v>
      </c>
      <c r="F6521">
        <v>1125001710000</v>
      </c>
      <c r="G6521">
        <v>5062507695000</v>
      </c>
      <c r="H6521">
        <v>-5071921189</v>
      </c>
      <c r="I6521">
        <v>106165328242</v>
      </c>
      <c r="J6521">
        <v>133093933858</v>
      </c>
      <c r="K6521">
        <v>29889021305</v>
      </c>
      <c r="L6521">
        <v>0</v>
      </c>
      <c r="M6521">
        <v>169818196228</v>
      </c>
      <c r="N6521">
        <v>107376602344</v>
      </c>
      <c r="O6521">
        <v>146901960290</v>
      </c>
      <c r="P6521">
        <f t="shared" si="101"/>
        <v>0.8666666666666667</v>
      </c>
    </row>
    <row r="6522" spans="1:16" x14ac:dyDescent="0.25">
      <c r="A6522" t="s">
        <v>35</v>
      </c>
      <c r="B6522">
        <v>7.5053963570293914E-3</v>
      </c>
      <c r="C6522" t="s">
        <v>225</v>
      </c>
      <c r="D6522">
        <v>12.5</v>
      </c>
      <c r="E6522">
        <v>15.4</v>
      </c>
      <c r="F6522">
        <v>4757111670000</v>
      </c>
      <c r="G6522">
        <v>59463895875000</v>
      </c>
      <c r="H6522">
        <v>107518976336</v>
      </c>
      <c r="I6522">
        <v>262242724176</v>
      </c>
      <c r="J6522">
        <v>446300107475</v>
      </c>
      <c r="K6522">
        <v>343915952502</v>
      </c>
      <c r="L6522">
        <v>1738191200</v>
      </c>
      <c r="M6522">
        <v>3488989361715</v>
      </c>
      <c r="N6522">
        <v>8282246451376</v>
      </c>
      <c r="O6522">
        <v>2940301270722</v>
      </c>
      <c r="P6522">
        <f t="shared" si="101"/>
        <v>1.232</v>
      </c>
    </row>
    <row r="6523" spans="1:16" x14ac:dyDescent="0.25">
      <c r="A6523" t="s">
        <v>35</v>
      </c>
      <c r="B6523">
        <v>6.5291515201509999E-3</v>
      </c>
      <c r="C6523" t="s">
        <v>226</v>
      </c>
      <c r="D6523">
        <v>23.5</v>
      </c>
      <c r="E6523">
        <v>27.9</v>
      </c>
      <c r="F6523">
        <v>2566533970000</v>
      </c>
      <c r="G6523">
        <v>60313548295000</v>
      </c>
      <c r="H6523">
        <v>27526074689</v>
      </c>
      <c r="I6523">
        <v>233605700801</v>
      </c>
      <c r="J6523">
        <v>393796295536</v>
      </c>
      <c r="K6523">
        <v>345657940573</v>
      </c>
      <c r="L6523">
        <v>1943693354251</v>
      </c>
      <c r="M6523">
        <v>1162757032524</v>
      </c>
      <c r="N6523">
        <v>120840489267</v>
      </c>
      <c r="O6523">
        <v>848931094667</v>
      </c>
      <c r="P6523">
        <f t="shared" si="101"/>
        <v>1.1872340425531915</v>
      </c>
    </row>
    <row r="6524" spans="1:16" x14ac:dyDescent="0.25">
      <c r="A6524" t="s">
        <v>35</v>
      </c>
      <c r="B6524">
        <v>1.380613430373605E-2</v>
      </c>
      <c r="C6524" t="s">
        <v>227</v>
      </c>
      <c r="D6524">
        <v>22.9</v>
      </c>
      <c r="E6524">
        <v>22.9</v>
      </c>
      <c r="F6524">
        <v>1800000000000</v>
      </c>
      <c r="G6524">
        <v>41220000000000</v>
      </c>
      <c r="H6524">
        <v>97489639000</v>
      </c>
      <c r="I6524">
        <v>346076792000</v>
      </c>
      <c r="J6524">
        <v>569088856000</v>
      </c>
      <c r="K6524">
        <v>543288839000</v>
      </c>
      <c r="L6524">
        <v>510000000</v>
      </c>
      <c r="M6524">
        <v>820454717000</v>
      </c>
      <c r="N6524">
        <v>5728846710000</v>
      </c>
      <c r="O6524">
        <v>715837119000</v>
      </c>
      <c r="P6524">
        <f t="shared" si="101"/>
        <v>1</v>
      </c>
    </row>
    <row r="6525" spans="1:16" x14ac:dyDescent="0.25">
      <c r="A6525" t="s">
        <v>35</v>
      </c>
      <c r="B6525">
        <v>0.14021289259580411</v>
      </c>
      <c r="C6525" t="s">
        <v>228</v>
      </c>
      <c r="D6525">
        <v>12.1</v>
      </c>
      <c r="E6525">
        <v>10</v>
      </c>
      <c r="F6525">
        <v>415512960000</v>
      </c>
      <c r="G6525">
        <v>5027706816000</v>
      </c>
      <c r="H6525">
        <v>1127659386</v>
      </c>
      <c r="I6525">
        <v>672777521665</v>
      </c>
      <c r="J6525">
        <v>704949315795</v>
      </c>
      <c r="K6525">
        <v>140456942229</v>
      </c>
      <c r="L6525">
        <v>318150795799</v>
      </c>
      <c r="M6525">
        <v>80968287250</v>
      </c>
      <c r="N6525">
        <v>89384022456</v>
      </c>
      <c r="O6525">
        <v>635540568091</v>
      </c>
      <c r="P6525">
        <f t="shared" si="101"/>
        <v>0.82644628099173556</v>
      </c>
    </row>
    <row r="6526" spans="1:16" x14ac:dyDescent="0.25">
      <c r="A6526" t="s">
        <v>35</v>
      </c>
      <c r="B6526">
        <v>3.3113413164765543E-2</v>
      </c>
      <c r="C6526" t="s">
        <v>229</v>
      </c>
      <c r="D6526">
        <v>4.7</v>
      </c>
      <c r="E6526">
        <v>5.8</v>
      </c>
      <c r="F6526">
        <v>488814430000</v>
      </c>
      <c r="G6526">
        <v>2297427821000</v>
      </c>
      <c r="H6526">
        <v>3161628870</v>
      </c>
      <c r="I6526">
        <v>61495274420</v>
      </c>
      <c r="J6526">
        <v>76075676653</v>
      </c>
      <c r="K6526">
        <v>13703503569</v>
      </c>
      <c r="L6526">
        <v>0</v>
      </c>
      <c r="M6526">
        <v>115392032298</v>
      </c>
      <c r="N6526">
        <v>179321568479</v>
      </c>
      <c r="O6526">
        <v>178868265724</v>
      </c>
      <c r="P6526">
        <f t="shared" si="101"/>
        <v>1.2340425531914894</v>
      </c>
    </row>
    <row r="6527" spans="1:16" x14ac:dyDescent="0.25">
      <c r="A6527" t="s">
        <v>35</v>
      </c>
      <c r="B6527">
        <v>1.1497104559649749E-2</v>
      </c>
      <c r="C6527" t="s">
        <v>418</v>
      </c>
      <c r="D6527">
        <v>7.8</v>
      </c>
      <c r="E6527">
        <v>8.5</v>
      </c>
      <c r="F6527">
        <v>171600000000</v>
      </c>
      <c r="G6527">
        <v>1338480000000</v>
      </c>
      <c r="H6527">
        <v>3285216860</v>
      </c>
      <c r="I6527">
        <v>10016606070</v>
      </c>
      <c r="J6527">
        <v>15388644511</v>
      </c>
      <c r="K6527">
        <v>8062303856</v>
      </c>
      <c r="L6527">
        <v>0</v>
      </c>
      <c r="M6527">
        <v>37005624769</v>
      </c>
      <c r="N6527">
        <v>155372057</v>
      </c>
      <c r="O6527">
        <v>17699197004</v>
      </c>
      <c r="P6527">
        <f t="shared" si="101"/>
        <v>1.0897435897435899</v>
      </c>
    </row>
    <row r="6528" spans="1:16" x14ac:dyDescent="0.25">
      <c r="A6528" t="s">
        <v>35</v>
      </c>
      <c r="B6528">
        <v>0.19935325684526239</v>
      </c>
      <c r="C6528" t="s">
        <v>231</v>
      </c>
      <c r="D6528">
        <v>16.3</v>
      </c>
      <c r="E6528">
        <v>14.9</v>
      </c>
      <c r="F6528">
        <v>90000000000</v>
      </c>
      <c r="G6528">
        <v>1467000000000</v>
      </c>
      <c r="H6528">
        <v>8882843600</v>
      </c>
      <c r="I6528">
        <v>273245447586</v>
      </c>
      <c r="J6528">
        <v>292451227792</v>
      </c>
      <c r="K6528">
        <v>85528479355</v>
      </c>
      <c r="L6528">
        <v>0</v>
      </c>
      <c r="M6528">
        <v>371028489233</v>
      </c>
      <c r="N6528">
        <v>334299845543</v>
      </c>
      <c r="O6528">
        <v>476215653072</v>
      </c>
      <c r="P6528">
        <f t="shared" si="101"/>
        <v>0.9141104294478527</v>
      </c>
    </row>
    <row r="6529" spans="1:16" x14ac:dyDescent="0.25">
      <c r="A6529" t="s">
        <v>35</v>
      </c>
      <c r="B6529">
        <v>8.0052644095763806E-2</v>
      </c>
      <c r="C6529" t="s">
        <v>232</v>
      </c>
      <c r="D6529">
        <v>13.6</v>
      </c>
      <c r="E6529">
        <v>13.3</v>
      </c>
      <c r="F6529">
        <v>147280190000</v>
      </c>
      <c r="G6529">
        <v>2003010584000</v>
      </c>
      <c r="H6529">
        <v>3133070969</v>
      </c>
      <c r="I6529">
        <v>156350526464</v>
      </c>
      <c r="J6529">
        <v>160346293401</v>
      </c>
      <c r="K6529">
        <v>7513030592</v>
      </c>
      <c r="L6529">
        <v>1009101472</v>
      </c>
      <c r="M6529">
        <v>35077132192</v>
      </c>
      <c r="N6529">
        <v>129610291149</v>
      </c>
      <c r="O6529">
        <v>82636348174</v>
      </c>
      <c r="P6529">
        <f t="shared" si="101"/>
        <v>0.97794117647058831</v>
      </c>
    </row>
    <row r="6530" spans="1:16" x14ac:dyDescent="0.25">
      <c r="A6530" t="s">
        <v>35</v>
      </c>
      <c r="B6530">
        <v>3.0522693497589199E-2</v>
      </c>
      <c r="C6530" t="s">
        <v>233</v>
      </c>
      <c r="D6530">
        <v>24.4</v>
      </c>
      <c r="E6530">
        <v>33.9</v>
      </c>
      <c r="F6530">
        <v>85000000000</v>
      </c>
      <c r="G6530">
        <v>2074000000000</v>
      </c>
      <c r="H6530">
        <v>7792811117</v>
      </c>
      <c r="I6530">
        <v>43474553748</v>
      </c>
      <c r="J6530">
        <v>63304066314</v>
      </c>
      <c r="K6530">
        <v>10933234517</v>
      </c>
      <c r="L6530">
        <v>7009000000</v>
      </c>
      <c r="M6530">
        <v>53003729640</v>
      </c>
      <c r="N6530">
        <v>26503067076</v>
      </c>
      <c r="O6530">
        <v>37281345501</v>
      </c>
      <c r="P6530">
        <f t="shared" si="101"/>
        <v>1.389344262295082</v>
      </c>
    </row>
    <row r="6531" spans="1:16" x14ac:dyDescent="0.25">
      <c r="A6531" t="s">
        <v>35</v>
      </c>
      <c r="B6531">
        <v>3.115829452750583E-2</v>
      </c>
      <c r="C6531" t="s">
        <v>234</v>
      </c>
      <c r="D6531">
        <v>5.5</v>
      </c>
      <c r="E6531">
        <v>5.3</v>
      </c>
      <c r="F6531">
        <v>780000000000</v>
      </c>
      <c r="G6531">
        <v>4290000000000</v>
      </c>
      <c r="H6531">
        <v>9830158948</v>
      </c>
      <c r="I6531">
        <v>122686541266</v>
      </c>
      <c r="J6531">
        <v>133669083523</v>
      </c>
      <c r="K6531">
        <v>17743865300</v>
      </c>
      <c r="L6531">
        <v>0</v>
      </c>
      <c r="M6531">
        <v>1045625996241</v>
      </c>
      <c r="N6531">
        <v>361190129422</v>
      </c>
      <c r="O6531">
        <v>1191565232907</v>
      </c>
      <c r="P6531">
        <f t="shared" ref="P6531:P6594" si="102">E6531/D6531</f>
        <v>0.96363636363636362</v>
      </c>
    </row>
    <row r="6532" spans="1:16" x14ac:dyDescent="0.25">
      <c r="A6532" t="s">
        <v>35</v>
      </c>
      <c r="B6532">
        <v>6.3365269728850288E-2</v>
      </c>
      <c r="C6532" t="s">
        <v>235</v>
      </c>
      <c r="D6532">
        <v>3.9</v>
      </c>
      <c r="E6532">
        <v>1.3</v>
      </c>
      <c r="F6532">
        <v>246330000000</v>
      </c>
      <c r="G6532">
        <v>960687000000</v>
      </c>
      <c r="H6532">
        <v>-8804945072</v>
      </c>
      <c r="I6532">
        <v>68902958520</v>
      </c>
      <c r="J6532">
        <v>60874190880</v>
      </c>
      <c r="K6532">
        <v>3583301652</v>
      </c>
      <c r="L6532">
        <v>0</v>
      </c>
      <c r="M6532">
        <v>137393260124</v>
      </c>
      <c r="N6532">
        <v>32410256359</v>
      </c>
      <c r="O6532">
        <v>72339779771</v>
      </c>
      <c r="P6532">
        <f t="shared" si="102"/>
        <v>0.33333333333333337</v>
      </c>
    </row>
    <row r="6533" spans="1:16" x14ac:dyDescent="0.25">
      <c r="A6533" t="s">
        <v>35</v>
      </c>
      <c r="B6533">
        <v>2.3835641374618469E-2</v>
      </c>
      <c r="C6533" t="s">
        <v>236</v>
      </c>
      <c r="D6533">
        <v>8.3000000000000007</v>
      </c>
      <c r="E6533">
        <v>10.5</v>
      </c>
      <c r="F6533">
        <v>750000000000</v>
      </c>
      <c r="G6533">
        <v>6225000000000.001</v>
      </c>
      <c r="H6533">
        <v>39694499566</v>
      </c>
      <c r="I6533">
        <v>78336741539</v>
      </c>
      <c r="J6533">
        <v>148376867557</v>
      </c>
      <c r="K6533">
        <v>18453150233</v>
      </c>
      <c r="L6533">
        <v>0</v>
      </c>
      <c r="M6533">
        <v>271847124917</v>
      </c>
      <c r="N6533">
        <v>1210348661517</v>
      </c>
      <c r="O6533">
        <v>217155917269</v>
      </c>
      <c r="P6533">
        <f t="shared" si="102"/>
        <v>1.2650602409638554</v>
      </c>
    </row>
    <row r="6534" spans="1:16" x14ac:dyDescent="0.25">
      <c r="A6534" t="s">
        <v>35</v>
      </c>
      <c r="B6534">
        <v>1.6797404052743649E-3</v>
      </c>
      <c r="C6534" t="s">
        <v>238</v>
      </c>
      <c r="D6534">
        <v>20.8</v>
      </c>
      <c r="E6534">
        <v>23</v>
      </c>
      <c r="F6534">
        <v>1928547650000</v>
      </c>
      <c r="G6534">
        <v>40113791120000</v>
      </c>
      <c r="H6534">
        <v>69195228893</v>
      </c>
      <c r="I6534">
        <v>35814253938</v>
      </c>
      <c r="J6534">
        <v>67380755753</v>
      </c>
      <c r="K6534">
        <v>973180464646</v>
      </c>
      <c r="L6534">
        <v>15000000000</v>
      </c>
      <c r="M6534">
        <v>704280101417</v>
      </c>
      <c r="N6534">
        <v>71174280235</v>
      </c>
      <c r="O6534">
        <v>1106239325134</v>
      </c>
      <c r="P6534">
        <f t="shared" si="102"/>
        <v>1.1057692307692308</v>
      </c>
    </row>
    <row r="6535" spans="1:16" x14ac:dyDescent="0.25">
      <c r="A6535" t="s">
        <v>35</v>
      </c>
      <c r="B6535">
        <v>1.2276904283832921E-2</v>
      </c>
      <c r="C6535" t="s">
        <v>239</v>
      </c>
      <c r="D6535">
        <v>7.6</v>
      </c>
      <c r="E6535">
        <v>9</v>
      </c>
      <c r="F6535">
        <v>199992750000</v>
      </c>
      <c r="G6535">
        <v>1519944900000</v>
      </c>
      <c r="H6535">
        <v>1410325681</v>
      </c>
      <c r="I6535">
        <v>6824187850</v>
      </c>
      <c r="J6535">
        <v>18660218054</v>
      </c>
      <c r="K6535">
        <v>24777732087</v>
      </c>
      <c r="L6535">
        <v>4943464900</v>
      </c>
      <c r="M6535">
        <v>245674120113</v>
      </c>
      <c r="N6535">
        <v>373233374917</v>
      </c>
      <c r="O6535">
        <v>402931034759</v>
      </c>
      <c r="P6535">
        <f t="shared" si="102"/>
        <v>1.1842105263157896</v>
      </c>
    </row>
    <row r="6536" spans="1:16" x14ac:dyDescent="0.25">
      <c r="A6536" t="s">
        <v>35</v>
      </c>
      <c r="B6536">
        <v>5.8056671722003083E-3</v>
      </c>
      <c r="C6536" t="s">
        <v>240</v>
      </c>
      <c r="D6536">
        <v>25.1</v>
      </c>
      <c r="E6536">
        <v>24</v>
      </c>
      <c r="F6536">
        <v>260826270000</v>
      </c>
      <c r="G6536">
        <v>6546739377000</v>
      </c>
      <c r="H6536">
        <v>20337222099</v>
      </c>
      <c r="I6536">
        <v>18445449539</v>
      </c>
      <c r="J6536">
        <v>38008189886</v>
      </c>
      <c r="K6536">
        <v>293494656953</v>
      </c>
      <c r="L6536">
        <v>1513022589</v>
      </c>
      <c r="M6536">
        <v>360978483277</v>
      </c>
      <c r="N6536">
        <v>294000812536</v>
      </c>
      <c r="O6536">
        <v>520775478075</v>
      </c>
      <c r="P6536">
        <f t="shared" si="102"/>
        <v>0.9561752988047808</v>
      </c>
    </row>
    <row r="6537" spans="1:16" x14ac:dyDescent="0.25">
      <c r="A6537" t="s">
        <v>35</v>
      </c>
      <c r="B6537">
        <v>2.7432867606512552E-2</v>
      </c>
      <c r="C6537" t="s">
        <v>241</v>
      </c>
      <c r="D6537">
        <v>74.5</v>
      </c>
      <c r="E6537">
        <v>94</v>
      </c>
      <c r="F6537">
        <v>216000000000</v>
      </c>
      <c r="G6537">
        <v>16092000000000</v>
      </c>
      <c r="H6537">
        <v>37211357848</v>
      </c>
      <c r="I6537">
        <v>345709313218</v>
      </c>
      <c r="J6537">
        <v>441449705524</v>
      </c>
      <c r="K6537">
        <v>222551063411</v>
      </c>
      <c r="L6537">
        <v>0</v>
      </c>
      <c r="M6537">
        <v>112890814079</v>
      </c>
      <c r="N6537">
        <v>133471704233</v>
      </c>
      <c r="O6537">
        <v>244960016719</v>
      </c>
      <c r="P6537">
        <f t="shared" si="102"/>
        <v>1.261744966442953</v>
      </c>
    </row>
    <row r="6538" spans="1:16" x14ac:dyDescent="0.25">
      <c r="A6538" t="s">
        <v>35</v>
      </c>
      <c r="B6538">
        <v>0.13101991340191041</v>
      </c>
      <c r="C6538" t="s">
        <v>242</v>
      </c>
      <c r="D6538">
        <v>27.1</v>
      </c>
      <c r="E6538">
        <v>26.9</v>
      </c>
      <c r="F6538">
        <v>86936230000</v>
      </c>
      <c r="G6538">
        <v>2355971833000</v>
      </c>
      <c r="H6538">
        <v>9767373128</v>
      </c>
      <c r="I6538">
        <v>275490731198</v>
      </c>
      <c r="J6538">
        <v>308679225537</v>
      </c>
      <c r="K6538">
        <v>143965887213</v>
      </c>
      <c r="L6538">
        <v>87000000000</v>
      </c>
      <c r="M6538">
        <v>483792529725</v>
      </c>
      <c r="N6538">
        <v>756847367059</v>
      </c>
      <c r="O6538">
        <v>1438754562137</v>
      </c>
      <c r="P6538">
        <f t="shared" si="102"/>
        <v>0.99261992619926187</v>
      </c>
    </row>
    <row r="6539" spans="1:16" x14ac:dyDescent="0.25">
      <c r="A6539" t="s">
        <v>35</v>
      </c>
      <c r="B6539">
        <v>6.4148443094957985E-2</v>
      </c>
      <c r="C6539" t="s">
        <v>243</v>
      </c>
      <c r="D6539">
        <v>10.199999999999999</v>
      </c>
      <c r="E6539">
        <v>19.399999999999999</v>
      </c>
      <c r="F6539">
        <v>700000000000</v>
      </c>
      <c r="G6539">
        <v>7139999999999.999</v>
      </c>
      <c r="H6539">
        <v>36945496500</v>
      </c>
      <c r="I6539">
        <v>381232037426</v>
      </c>
      <c r="J6539">
        <v>458019883698</v>
      </c>
      <c r="K6539">
        <v>140641337722</v>
      </c>
      <c r="L6539">
        <v>3084333333</v>
      </c>
      <c r="M6539">
        <v>542004908155</v>
      </c>
      <c r="N6539">
        <v>359218008446</v>
      </c>
      <c r="O6539">
        <v>850452806949</v>
      </c>
      <c r="P6539">
        <f t="shared" si="102"/>
        <v>1.9019607843137254</v>
      </c>
    </row>
    <row r="6540" spans="1:16" x14ac:dyDescent="0.25">
      <c r="A6540" t="s">
        <v>35</v>
      </c>
      <c r="B6540">
        <v>2.9843417958615889E-2</v>
      </c>
      <c r="C6540" t="s">
        <v>244</v>
      </c>
      <c r="D6540">
        <v>3.5</v>
      </c>
      <c r="E6540">
        <v>2.8</v>
      </c>
      <c r="F6540">
        <v>575100000000</v>
      </c>
      <c r="G6540">
        <v>2012850000000</v>
      </c>
      <c r="H6540">
        <v>2358771575</v>
      </c>
      <c r="I6540">
        <v>55710506315</v>
      </c>
      <c r="J6540">
        <v>60070323838</v>
      </c>
      <c r="K6540">
        <v>61478213312</v>
      </c>
      <c r="L6540">
        <v>20190521600</v>
      </c>
      <c r="M6540">
        <v>582983378092</v>
      </c>
      <c r="N6540">
        <v>532701930390</v>
      </c>
      <c r="O6540">
        <v>1011706476401</v>
      </c>
      <c r="P6540">
        <f t="shared" si="102"/>
        <v>0.79999999999999993</v>
      </c>
    </row>
    <row r="6541" spans="1:16" x14ac:dyDescent="0.25">
      <c r="A6541" t="s">
        <v>35</v>
      </c>
      <c r="B6541">
        <v>4.5192802772774918E-2</v>
      </c>
      <c r="C6541" t="s">
        <v>245</v>
      </c>
      <c r="D6541">
        <v>11.9</v>
      </c>
      <c r="E6541">
        <v>14.4</v>
      </c>
      <c r="F6541">
        <v>150713370000</v>
      </c>
      <c r="G6541">
        <v>1793489103000</v>
      </c>
      <c r="H6541">
        <v>5592464681</v>
      </c>
      <c r="I6541">
        <v>66948834435</v>
      </c>
      <c r="J6541">
        <v>81052799307</v>
      </c>
      <c r="K6541">
        <v>10452200803</v>
      </c>
      <c r="L6541">
        <v>0</v>
      </c>
      <c r="M6541">
        <v>66718536789</v>
      </c>
      <c r="N6541">
        <v>102572910285</v>
      </c>
      <c r="O6541">
        <v>85602719786</v>
      </c>
      <c r="P6541">
        <f t="shared" si="102"/>
        <v>1.2100840336134453</v>
      </c>
    </row>
    <row r="6542" spans="1:16" x14ac:dyDescent="0.25">
      <c r="A6542" t="s">
        <v>35</v>
      </c>
      <c r="B6542">
        <v>5.1482451619202847E-2</v>
      </c>
      <c r="C6542" t="s">
        <v>246</v>
      </c>
      <c r="D6542">
        <v>8</v>
      </c>
      <c r="E6542">
        <v>14.3</v>
      </c>
      <c r="F6542">
        <v>108890310000</v>
      </c>
      <c r="G6542">
        <v>871122480000</v>
      </c>
      <c r="H6542">
        <v>1253492546</v>
      </c>
      <c r="I6542">
        <v>37394171592</v>
      </c>
      <c r="J6542">
        <v>44847520931</v>
      </c>
      <c r="K6542">
        <v>21044128136</v>
      </c>
      <c r="L6542">
        <v>16422000000</v>
      </c>
      <c r="M6542">
        <v>64222248582</v>
      </c>
      <c r="N6542">
        <v>112694309963</v>
      </c>
      <c r="O6542">
        <v>201422828954</v>
      </c>
      <c r="P6542">
        <f t="shared" si="102"/>
        <v>1.7875000000000001</v>
      </c>
    </row>
    <row r="6543" spans="1:16" x14ac:dyDescent="0.25">
      <c r="A6543" t="s">
        <v>35</v>
      </c>
      <c r="B6543">
        <v>2.5827085018079558E-3</v>
      </c>
      <c r="C6543" t="s">
        <v>247</v>
      </c>
      <c r="D6543">
        <v>13.2</v>
      </c>
      <c r="E6543">
        <v>12.1</v>
      </c>
      <c r="F6543">
        <v>271109080000</v>
      </c>
      <c r="G6543">
        <v>3578639856000</v>
      </c>
      <c r="H6543">
        <v>40526538865</v>
      </c>
      <c r="I6543">
        <v>8425941404</v>
      </c>
      <c r="J6543">
        <v>9242583581</v>
      </c>
      <c r="K6543">
        <v>7097494406</v>
      </c>
      <c r="L6543">
        <v>252426042818</v>
      </c>
      <c r="M6543">
        <v>172340465869</v>
      </c>
      <c r="N6543">
        <v>4549000</v>
      </c>
      <c r="O6543">
        <v>47448188100</v>
      </c>
      <c r="P6543">
        <f t="shared" si="102"/>
        <v>0.91666666666666674</v>
      </c>
    </row>
    <row r="6544" spans="1:16" x14ac:dyDescent="0.25">
      <c r="A6544" t="s">
        <v>35</v>
      </c>
      <c r="B6544">
        <v>8.680714500775448E-2</v>
      </c>
      <c r="C6544" t="s">
        <v>250</v>
      </c>
      <c r="D6544">
        <v>75.5</v>
      </c>
      <c r="E6544">
        <v>123</v>
      </c>
      <c r="F6544">
        <v>1468889740000</v>
      </c>
      <c r="G6544">
        <v>110901175370000</v>
      </c>
      <c r="H6544">
        <v>418025112363</v>
      </c>
      <c r="I6544">
        <v>8037820417725</v>
      </c>
      <c r="J6544">
        <v>9627014411874</v>
      </c>
      <c r="K6544">
        <v>428430307675</v>
      </c>
      <c r="L6544">
        <v>0</v>
      </c>
      <c r="M6544">
        <v>545036989515</v>
      </c>
      <c r="N6544">
        <v>5578492378888</v>
      </c>
      <c r="O6544">
        <v>5063479339231</v>
      </c>
      <c r="P6544">
        <f t="shared" si="102"/>
        <v>1.6291390728476822</v>
      </c>
    </row>
    <row r="6545" spans="1:16" x14ac:dyDescent="0.25">
      <c r="A6545" t="s">
        <v>35</v>
      </c>
      <c r="B6545">
        <v>8.5919018785057463E-3</v>
      </c>
      <c r="C6545" t="s">
        <v>251</v>
      </c>
      <c r="D6545">
        <v>29</v>
      </c>
      <c r="E6545">
        <v>27.7</v>
      </c>
      <c r="F6545">
        <v>300000000000</v>
      </c>
      <c r="G6545">
        <v>8700000000000</v>
      </c>
      <c r="H6545">
        <v>5725895976</v>
      </c>
      <c r="I6545">
        <v>59198240973</v>
      </c>
      <c r="J6545">
        <v>74749546343</v>
      </c>
      <c r="K6545">
        <v>19499290324</v>
      </c>
      <c r="L6545">
        <v>33000000000</v>
      </c>
      <c r="M6545">
        <v>287150626762</v>
      </c>
      <c r="N6545">
        <v>43643115810</v>
      </c>
      <c r="O6545">
        <v>134852947088</v>
      </c>
      <c r="P6545">
        <f t="shared" si="102"/>
        <v>0.95517241379310347</v>
      </c>
    </row>
    <row r="6546" spans="1:16" x14ac:dyDescent="0.25">
      <c r="A6546" t="s">
        <v>35</v>
      </c>
      <c r="B6546">
        <v>3.3744938323863639E-2</v>
      </c>
      <c r="C6546" t="s">
        <v>252</v>
      </c>
      <c r="D6546">
        <v>8.8000000000000007</v>
      </c>
      <c r="E6546">
        <v>8.6999999999999993</v>
      </c>
      <c r="F6546">
        <v>80000000000</v>
      </c>
      <c r="G6546">
        <v>704000000000</v>
      </c>
      <c r="H6546">
        <v>-1239362639</v>
      </c>
      <c r="I6546">
        <v>20942043159</v>
      </c>
      <c r="J6546">
        <v>23756436580</v>
      </c>
      <c r="K6546">
        <v>3916526725</v>
      </c>
      <c r="L6546">
        <v>0</v>
      </c>
      <c r="M6546">
        <v>35147650785</v>
      </c>
      <c r="N6546">
        <v>71312808290</v>
      </c>
      <c r="O6546">
        <v>57647190535</v>
      </c>
      <c r="P6546">
        <f t="shared" si="102"/>
        <v>0.98863636363636342</v>
      </c>
    </row>
    <row r="6547" spans="1:16" x14ac:dyDescent="0.25">
      <c r="A6547" t="s">
        <v>35</v>
      </c>
      <c r="B6547">
        <v>1.0453310843568759E-3</v>
      </c>
      <c r="C6547" t="s">
        <v>253</v>
      </c>
      <c r="D6547">
        <v>17.3</v>
      </c>
      <c r="E6547">
        <v>18.3</v>
      </c>
      <c r="F6547">
        <v>583212000000</v>
      </c>
      <c r="G6547">
        <v>10089567600000</v>
      </c>
      <c r="H6547">
        <v>982619748</v>
      </c>
      <c r="I6547">
        <v>9510848649</v>
      </c>
      <c r="J6547">
        <v>10546938640</v>
      </c>
      <c r="K6547">
        <v>19720277756</v>
      </c>
      <c r="L6547">
        <v>0</v>
      </c>
      <c r="M6547">
        <v>404621516011</v>
      </c>
      <c r="N6547">
        <v>1039558299380</v>
      </c>
      <c r="O6547">
        <v>903217515109</v>
      </c>
      <c r="P6547">
        <f t="shared" si="102"/>
        <v>1.0578034682080926</v>
      </c>
    </row>
    <row r="6548" spans="1:16" x14ac:dyDescent="0.25">
      <c r="A6548" t="s">
        <v>35</v>
      </c>
      <c r="B6548">
        <v>5.6148915044733939E-3</v>
      </c>
      <c r="C6548" t="s">
        <v>254</v>
      </c>
      <c r="D6548">
        <v>123</v>
      </c>
      <c r="E6548">
        <v>114</v>
      </c>
      <c r="F6548">
        <v>261669400000</v>
      </c>
      <c r="G6548">
        <v>32185336200000</v>
      </c>
      <c r="H6548">
        <v>76571782141</v>
      </c>
      <c r="I6548">
        <v>75137857924</v>
      </c>
      <c r="J6548">
        <v>180717170798</v>
      </c>
      <c r="K6548">
        <v>11325235354</v>
      </c>
      <c r="L6548">
        <v>216920380000</v>
      </c>
      <c r="M6548">
        <v>55407140014</v>
      </c>
      <c r="N6548">
        <v>5741382453</v>
      </c>
      <c r="O6548">
        <v>60935724587</v>
      </c>
      <c r="P6548">
        <f t="shared" si="102"/>
        <v>0.92682926829268297</v>
      </c>
    </row>
    <row r="6549" spans="1:16" x14ac:dyDescent="0.25">
      <c r="A6549" t="s">
        <v>35</v>
      </c>
      <c r="B6549">
        <v>0.28083602786274459</v>
      </c>
      <c r="C6549" t="s">
        <v>257</v>
      </c>
      <c r="D6549">
        <v>12.8</v>
      </c>
      <c r="E6549">
        <v>25</v>
      </c>
      <c r="F6549">
        <v>500343610000</v>
      </c>
      <c r="G6549">
        <v>6404398208000</v>
      </c>
      <c r="H6549">
        <v>65890992705</v>
      </c>
      <c r="I6549">
        <v>1659120292471</v>
      </c>
      <c r="J6549">
        <v>1798585753586</v>
      </c>
      <c r="K6549">
        <v>116201132245</v>
      </c>
      <c r="L6549">
        <v>9353176</v>
      </c>
      <c r="M6549">
        <v>711090049734</v>
      </c>
      <c r="N6549">
        <v>940178560162</v>
      </c>
      <c r="O6549">
        <v>2291287614661</v>
      </c>
      <c r="P6549">
        <f t="shared" si="102"/>
        <v>1.953125</v>
      </c>
    </row>
    <row r="6550" spans="1:16" x14ac:dyDescent="0.25">
      <c r="A6550" t="s">
        <v>35</v>
      </c>
      <c r="B6550">
        <v>1.208695329818091E-2</v>
      </c>
      <c r="C6550" t="s">
        <v>258</v>
      </c>
      <c r="D6550">
        <v>21.9</v>
      </c>
      <c r="E6550">
        <v>23</v>
      </c>
      <c r="F6550">
        <v>1415721570000</v>
      </c>
      <c r="G6550">
        <v>31004302383000</v>
      </c>
      <c r="H6550">
        <v>42146394991</v>
      </c>
      <c r="I6550">
        <v>256991205082</v>
      </c>
      <c r="J6550">
        <v>374747554946</v>
      </c>
      <c r="K6550">
        <v>184395626315</v>
      </c>
      <c r="L6550">
        <v>0</v>
      </c>
      <c r="M6550">
        <v>574318501399</v>
      </c>
      <c r="N6550">
        <v>3598989105013</v>
      </c>
      <c r="O6550">
        <v>1888306364369</v>
      </c>
      <c r="P6550">
        <f t="shared" si="102"/>
        <v>1.0502283105022832</v>
      </c>
    </row>
    <row r="6551" spans="1:16" x14ac:dyDescent="0.25">
      <c r="A6551" t="s">
        <v>35</v>
      </c>
      <c r="B6551">
        <v>1.321122211826227E-2</v>
      </c>
      <c r="C6551" t="s">
        <v>259</v>
      </c>
      <c r="D6551">
        <v>67</v>
      </c>
      <c r="E6551">
        <v>71.5</v>
      </c>
      <c r="F6551">
        <v>131522610000</v>
      </c>
      <c r="G6551">
        <v>8812014870000</v>
      </c>
      <c r="H6551">
        <v>38073400097</v>
      </c>
      <c r="I6551">
        <v>67138899748</v>
      </c>
      <c r="J6551">
        <v>116417485757</v>
      </c>
      <c r="K6551">
        <v>14945667704</v>
      </c>
      <c r="L6551">
        <v>82507819200</v>
      </c>
      <c r="M6551">
        <v>27503510570</v>
      </c>
      <c r="N6551">
        <v>138624211530</v>
      </c>
      <c r="O6551">
        <v>123185296028</v>
      </c>
      <c r="P6551">
        <f t="shared" si="102"/>
        <v>1.0671641791044777</v>
      </c>
    </row>
    <row r="6552" spans="1:16" x14ac:dyDescent="0.25">
      <c r="A6552" t="s">
        <v>35</v>
      </c>
      <c r="B6552">
        <v>1.587557992298359E-2</v>
      </c>
      <c r="C6552" t="s">
        <v>260</v>
      </c>
      <c r="D6552">
        <v>31.9</v>
      </c>
      <c r="E6552">
        <v>35.4</v>
      </c>
      <c r="F6552">
        <v>2739198430000</v>
      </c>
      <c r="G6552">
        <v>87380429917000</v>
      </c>
      <c r="H6552">
        <v>318638967136</v>
      </c>
      <c r="I6552">
        <v>923138684008</v>
      </c>
      <c r="J6552">
        <v>1387214998852</v>
      </c>
      <c r="K6552">
        <v>1812067301313</v>
      </c>
      <c r="L6552">
        <v>0</v>
      </c>
      <c r="M6552">
        <v>1349219758505</v>
      </c>
      <c r="N6552">
        <v>294340620319</v>
      </c>
      <c r="O6552">
        <v>2269232914922</v>
      </c>
      <c r="P6552">
        <f t="shared" si="102"/>
        <v>1.109717868338558</v>
      </c>
    </row>
    <row r="6553" spans="1:16" x14ac:dyDescent="0.25">
      <c r="A6553" t="s">
        <v>35</v>
      </c>
      <c r="B6553">
        <v>5.4037386046339149E-3</v>
      </c>
      <c r="C6553" t="s">
        <v>261</v>
      </c>
      <c r="D6553">
        <v>10.6</v>
      </c>
      <c r="E6553">
        <v>10.3</v>
      </c>
      <c r="F6553">
        <v>636000000000</v>
      </c>
      <c r="G6553">
        <v>6741600000000</v>
      </c>
      <c r="H6553">
        <v>2013587662</v>
      </c>
      <c r="I6553">
        <v>29682950323</v>
      </c>
      <c r="J6553">
        <v>36429844177</v>
      </c>
      <c r="K6553">
        <v>63026988432</v>
      </c>
      <c r="L6553">
        <v>353254000</v>
      </c>
      <c r="M6553">
        <v>99805314599</v>
      </c>
      <c r="N6553">
        <v>954564407442</v>
      </c>
      <c r="O6553">
        <v>266356534404</v>
      </c>
      <c r="P6553">
        <f t="shared" si="102"/>
        <v>0.97169811320754729</v>
      </c>
    </row>
    <row r="6554" spans="1:16" x14ac:dyDescent="0.25">
      <c r="A6554" t="s">
        <v>35</v>
      </c>
      <c r="B6554">
        <v>2.9753331704168759E-2</v>
      </c>
      <c r="C6554" t="s">
        <v>263</v>
      </c>
      <c r="D6554">
        <v>2.2000000000000002</v>
      </c>
      <c r="E6554">
        <v>2.1</v>
      </c>
      <c r="F6554">
        <v>905000000000</v>
      </c>
      <c r="G6554">
        <v>1991000000000</v>
      </c>
      <c r="H6554">
        <v>8206519361</v>
      </c>
      <c r="I6554">
        <v>24664490003</v>
      </c>
      <c r="J6554">
        <v>59238883423</v>
      </c>
      <c r="K6554">
        <v>11267827827</v>
      </c>
      <c r="L6554">
        <v>3167000000</v>
      </c>
      <c r="M6554">
        <v>340055849298</v>
      </c>
      <c r="N6554">
        <v>10614335806</v>
      </c>
      <c r="O6554">
        <v>152044430637</v>
      </c>
      <c r="P6554">
        <f t="shared" si="102"/>
        <v>0.95454545454545447</v>
      </c>
    </row>
    <row r="6555" spans="1:16" x14ac:dyDescent="0.25">
      <c r="A6555" t="s">
        <v>35</v>
      </c>
      <c r="B6555">
        <v>1.92668502328125E-2</v>
      </c>
      <c r="C6555" t="s">
        <v>264</v>
      </c>
      <c r="D6555">
        <v>3.2</v>
      </c>
      <c r="E6555">
        <v>2.7</v>
      </c>
      <c r="F6555">
        <v>3000000000000</v>
      </c>
      <c r="G6555">
        <v>9600000000000</v>
      </c>
      <c r="H6555">
        <v>4542098175</v>
      </c>
      <c r="I6555">
        <v>111769905338</v>
      </c>
      <c r="J6555">
        <v>184961762235</v>
      </c>
      <c r="K6555">
        <v>136022164940</v>
      </c>
      <c r="L6555">
        <v>114180453956</v>
      </c>
      <c r="M6555">
        <v>2468263082197</v>
      </c>
      <c r="N6555">
        <v>317322607129</v>
      </c>
      <c r="O6555">
        <v>3216602648235</v>
      </c>
      <c r="P6555">
        <f t="shared" si="102"/>
        <v>0.84375</v>
      </c>
    </row>
    <row r="6556" spans="1:16" x14ac:dyDescent="0.25">
      <c r="A6556" t="s">
        <v>35</v>
      </c>
      <c r="B6556">
        <v>2.2058720763801141E-2</v>
      </c>
      <c r="C6556" t="s">
        <v>265</v>
      </c>
      <c r="D6556">
        <v>36</v>
      </c>
      <c r="E6556">
        <v>37.5</v>
      </c>
      <c r="F6556">
        <v>253116960000</v>
      </c>
      <c r="G6556">
        <v>9112210560000</v>
      </c>
      <c r="H6556">
        <v>20869726263</v>
      </c>
      <c r="I6556">
        <v>102502583926</v>
      </c>
      <c r="J6556">
        <v>201003708284</v>
      </c>
      <c r="K6556">
        <v>59972058360</v>
      </c>
      <c r="L6556">
        <v>5068954572</v>
      </c>
      <c r="M6556">
        <v>99495872276</v>
      </c>
      <c r="N6556">
        <v>212794209066</v>
      </c>
      <c r="O6556">
        <v>130041524323</v>
      </c>
      <c r="P6556">
        <f t="shared" si="102"/>
        <v>1.0416666666666667</v>
      </c>
    </row>
    <row r="6557" spans="1:16" x14ac:dyDescent="0.25">
      <c r="A6557" t="s">
        <v>35</v>
      </c>
      <c r="B6557">
        <v>3.3937378847108277E-2</v>
      </c>
      <c r="C6557" t="s">
        <v>266</v>
      </c>
      <c r="D6557">
        <v>34.4</v>
      </c>
      <c r="E6557">
        <v>41</v>
      </c>
      <c r="F6557">
        <v>464717070000</v>
      </c>
      <c r="G6557">
        <v>15986267208000</v>
      </c>
      <c r="H6557">
        <v>21902702561</v>
      </c>
      <c r="I6557">
        <v>467572181811</v>
      </c>
      <c r="J6557">
        <v>542532006589</v>
      </c>
      <c r="K6557">
        <v>134083969659</v>
      </c>
      <c r="L6557">
        <v>190000000000</v>
      </c>
      <c r="M6557">
        <v>164290560931</v>
      </c>
      <c r="N6557">
        <v>405587959872</v>
      </c>
      <c r="O6557">
        <v>746938836664</v>
      </c>
      <c r="P6557">
        <f t="shared" si="102"/>
        <v>1.1918604651162792</v>
      </c>
    </row>
    <row r="6558" spans="1:16" x14ac:dyDescent="0.25">
      <c r="A6558" t="s">
        <v>35</v>
      </c>
      <c r="B6558">
        <v>2.088965071682734E-2</v>
      </c>
      <c r="C6558" t="s">
        <v>267</v>
      </c>
      <c r="D6558">
        <v>29.9</v>
      </c>
      <c r="E6558">
        <v>43.9</v>
      </c>
      <c r="F6558">
        <v>1008724970000</v>
      </c>
      <c r="G6558">
        <v>30160876603000</v>
      </c>
      <c r="H6558">
        <v>133017300845</v>
      </c>
      <c r="I6558">
        <v>491296409009</v>
      </c>
      <c r="J6558">
        <v>630050177550</v>
      </c>
      <c r="K6558">
        <v>841799945244</v>
      </c>
      <c r="L6558">
        <v>59935881175</v>
      </c>
      <c r="M6558">
        <v>434190543422</v>
      </c>
      <c r="N6558">
        <v>635327798089</v>
      </c>
      <c r="O6558">
        <v>691796199588</v>
      </c>
      <c r="P6558">
        <f t="shared" si="102"/>
        <v>1.468227424749164</v>
      </c>
    </row>
    <row r="6559" spans="1:16" x14ac:dyDescent="0.25">
      <c r="A6559" t="s">
        <v>35</v>
      </c>
      <c r="B6559">
        <v>1.715503269468371E-2</v>
      </c>
      <c r="C6559" t="s">
        <v>269</v>
      </c>
      <c r="D6559">
        <v>40.799999999999997</v>
      </c>
      <c r="E6559">
        <v>50</v>
      </c>
      <c r="F6559">
        <v>123479870000</v>
      </c>
      <c r="G6559">
        <v>5037978696000</v>
      </c>
      <c r="H6559">
        <v>13983312823</v>
      </c>
      <c r="I6559">
        <v>57858129297</v>
      </c>
      <c r="J6559">
        <v>86426689245</v>
      </c>
      <c r="K6559">
        <v>73601243022</v>
      </c>
      <c r="L6559">
        <v>0</v>
      </c>
      <c r="M6559">
        <v>65341726319</v>
      </c>
      <c r="N6559">
        <v>263515575</v>
      </c>
      <c r="O6559">
        <v>157229944741</v>
      </c>
      <c r="P6559">
        <f t="shared" si="102"/>
        <v>1.2254901960784315</v>
      </c>
    </row>
    <row r="6560" spans="1:16" x14ac:dyDescent="0.25">
      <c r="A6560" t="s">
        <v>35</v>
      </c>
      <c r="B6560">
        <v>5.1051200410828978E-3</v>
      </c>
      <c r="C6560" t="s">
        <v>270</v>
      </c>
      <c r="D6560">
        <v>14.9</v>
      </c>
      <c r="E6560">
        <v>13.9</v>
      </c>
      <c r="F6560">
        <v>1302000000000</v>
      </c>
      <c r="G6560">
        <v>19399800000000</v>
      </c>
      <c r="H6560">
        <v>25218451912</v>
      </c>
      <c r="I6560">
        <v>55035410773</v>
      </c>
      <c r="J6560">
        <v>99038307773</v>
      </c>
      <c r="K6560">
        <v>14831308236</v>
      </c>
      <c r="L6560">
        <v>0</v>
      </c>
      <c r="M6560">
        <v>741396154580</v>
      </c>
      <c r="N6560">
        <v>6475145762154</v>
      </c>
      <c r="O6560">
        <v>1637007035899</v>
      </c>
      <c r="P6560">
        <f t="shared" si="102"/>
        <v>0.93288590604026844</v>
      </c>
    </row>
    <row r="6561" spans="1:16" x14ac:dyDescent="0.25">
      <c r="A6561" t="s">
        <v>35</v>
      </c>
      <c r="B6561">
        <v>0.2176247351020992</v>
      </c>
      <c r="C6561" t="s">
        <v>271</v>
      </c>
      <c r="D6561">
        <v>12.3</v>
      </c>
      <c r="E6561">
        <v>13</v>
      </c>
      <c r="F6561">
        <v>866001240000</v>
      </c>
      <c r="G6561">
        <v>10651815252000</v>
      </c>
      <c r="H6561">
        <v>52132938070</v>
      </c>
      <c r="I6561">
        <v>2133068361110</v>
      </c>
      <c r="J6561">
        <v>2318098472573</v>
      </c>
      <c r="K6561">
        <v>1197573711357</v>
      </c>
      <c r="L6561">
        <v>0</v>
      </c>
      <c r="M6561">
        <v>1504328708229</v>
      </c>
      <c r="N6561">
        <v>1217514981888</v>
      </c>
      <c r="O6561">
        <v>3113827839231</v>
      </c>
      <c r="P6561">
        <f t="shared" si="102"/>
        <v>1.056910569105691</v>
      </c>
    </row>
    <row r="6562" spans="1:16" x14ac:dyDescent="0.25">
      <c r="A6562" t="s">
        <v>35</v>
      </c>
      <c r="B6562">
        <v>9.0146159064408468E-2</v>
      </c>
      <c r="C6562" t="s">
        <v>272</v>
      </c>
      <c r="D6562">
        <v>10.7</v>
      </c>
      <c r="E6562">
        <v>10.7</v>
      </c>
      <c r="F6562">
        <v>603426380000</v>
      </c>
      <c r="G6562">
        <v>6456662266000</v>
      </c>
      <c r="H6562">
        <v>21983250829</v>
      </c>
      <c r="I6562">
        <v>455203743601</v>
      </c>
      <c r="J6562">
        <v>582043303656</v>
      </c>
      <c r="K6562">
        <v>41838684780</v>
      </c>
      <c r="L6562">
        <v>675000000000</v>
      </c>
      <c r="M6562">
        <v>293870542026</v>
      </c>
      <c r="N6562">
        <v>82434632745</v>
      </c>
      <c r="O6562">
        <v>1175191649135</v>
      </c>
      <c r="P6562">
        <f t="shared" si="102"/>
        <v>1</v>
      </c>
    </row>
    <row r="6563" spans="1:16" x14ac:dyDescent="0.25">
      <c r="A6563" t="s">
        <v>35</v>
      </c>
      <c r="B6563">
        <v>2.4707709171599361E-2</v>
      </c>
      <c r="C6563" t="s">
        <v>273</v>
      </c>
      <c r="D6563">
        <v>40</v>
      </c>
      <c r="E6563">
        <v>46.5</v>
      </c>
      <c r="F6563">
        <v>899990250000</v>
      </c>
      <c r="G6563">
        <v>35999610000000</v>
      </c>
      <c r="H6563">
        <v>82353794338</v>
      </c>
      <c r="I6563">
        <v>643124380747</v>
      </c>
      <c r="J6563">
        <v>889467894171</v>
      </c>
      <c r="K6563">
        <v>1196533040306</v>
      </c>
      <c r="L6563">
        <v>0</v>
      </c>
      <c r="M6563">
        <v>412278130879</v>
      </c>
      <c r="N6563">
        <v>19079790023</v>
      </c>
      <c r="O6563">
        <v>950564356341</v>
      </c>
      <c r="P6563">
        <f t="shared" si="102"/>
        <v>1.1625000000000001</v>
      </c>
    </row>
    <row r="6564" spans="1:16" x14ac:dyDescent="0.25">
      <c r="A6564" t="s">
        <v>35</v>
      </c>
      <c r="B6564">
        <v>1.2393521010295481E-2</v>
      </c>
      <c r="C6564" t="s">
        <v>275</v>
      </c>
      <c r="D6564">
        <v>16.600000000000001</v>
      </c>
      <c r="E6564">
        <v>20.6</v>
      </c>
      <c r="F6564">
        <v>873000000000</v>
      </c>
      <c r="G6564">
        <v>14491800000000</v>
      </c>
      <c r="H6564">
        <v>36405447958</v>
      </c>
      <c r="I6564">
        <v>166850468109</v>
      </c>
      <c r="J6564">
        <v>179604427777</v>
      </c>
      <c r="K6564">
        <v>256510863035</v>
      </c>
      <c r="L6564">
        <v>209252349633</v>
      </c>
      <c r="M6564">
        <v>126489499598</v>
      </c>
      <c r="N6564">
        <v>112302412115</v>
      </c>
      <c r="O6564">
        <v>645161099869</v>
      </c>
      <c r="P6564">
        <f t="shared" si="102"/>
        <v>1.2409638554216866</v>
      </c>
    </row>
    <row r="6565" spans="1:16" x14ac:dyDescent="0.25">
      <c r="A6565" t="s">
        <v>35</v>
      </c>
      <c r="B6565">
        <v>0.6106386400870244</v>
      </c>
      <c r="C6565" t="s">
        <v>276</v>
      </c>
      <c r="D6565">
        <v>7.4</v>
      </c>
      <c r="E6565">
        <v>7.6</v>
      </c>
      <c r="F6565">
        <v>151993450000</v>
      </c>
      <c r="G6565">
        <v>1124751530000</v>
      </c>
      <c r="H6565">
        <v>2007831463</v>
      </c>
      <c r="I6565">
        <v>653930590191</v>
      </c>
      <c r="J6565">
        <v>686816744715</v>
      </c>
      <c r="K6565">
        <v>75302029268</v>
      </c>
      <c r="L6565">
        <v>130000000</v>
      </c>
      <c r="M6565">
        <v>397681582250</v>
      </c>
      <c r="N6565">
        <v>600503577219</v>
      </c>
      <c r="O6565">
        <v>1041229807516</v>
      </c>
      <c r="P6565">
        <f t="shared" si="102"/>
        <v>1.027027027027027</v>
      </c>
    </row>
    <row r="6566" spans="1:16" x14ac:dyDescent="0.25">
      <c r="A6566" t="s">
        <v>35</v>
      </c>
      <c r="B6566">
        <v>8.5977128005196815E-2</v>
      </c>
      <c r="C6566" t="s">
        <v>277</v>
      </c>
      <c r="D6566">
        <v>10.6</v>
      </c>
      <c r="E6566">
        <v>10.4</v>
      </c>
      <c r="F6566">
        <v>108172380000</v>
      </c>
      <c r="G6566">
        <v>1146627228000</v>
      </c>
      <c r="H6566">
        <v>7159821067</v>
      </c>
      <c r="I6566">
        <v>84318251817</v>
      </c>
      <c r="J6566">
        <v>98583715956</v>
      </c>
      <c r="K6566">
        <v>61515319903</v>
      </c>
      <c r="L6566">
        <v>0</v>
      </c>
      <c r="M6566">
        <v>32755977976</v>
      </c>
      <c r="N6566">
        <v>19925839304</v>
      </c>
      <c r="O6566">
        <v>69499030581</v>
      </c>
      <c r="P6566">
        <f t="shared" si="102"/>
        <v>0.98113207547169823</v>
      </c>
    </row>
    <row r="6567" spans="1:16" x14ac:dyDescent="0.25">
      <c r="A6567" t="s">
        <v>35</v>
      </c>
      <c r="B6567">
        <v>9.035162816568848E-2</v>
      </c>
      <c r="C6567" t="s">
        <v>282</v>
      </c>
      <c r="D6567">
        <v>10.7</v>
      </c>
      <c r="E6567">
        <v>16.2</v>
      </c>
      <c r="F6567">
        <v>110402410000</v>
      </c>
      <c r="G6567">
        <v>1181305787000</v>
      </c>
      <c r="H6567">
        <v>-1746239539</v>
      </c>
      <c r="I6567">
        <v>65281092747</v>
      </c>
      <c r="J6567">
        <v>106732901217</v>
      </c>
      <c r="K6567">
        <v>17628522587</v>
      </c>
      <c r="L6567">
        <v>15000000</v>
      </c>
      <c r="M6567">
        <v>66923313238</v>
      </c>
      <c r="N6567">
        <v>228438215528</v>
      </c>
      <c r="O6567">
        <v>402067175204</v>
      </c>
      <c r="P6567">
        <f t="shared" si="102"/>
        <v>1.514018691588785</v>
      </c>
    </row>
    <row r="6568" spans="1:16" x14ac:dyDescent="0.25">
      <c r="A6568" t="s">
        <v>35</v>
      </c>
      <c r="B6568">
        <v>2.154616788674505E-2</v>
      </c>
      <c r="C6568" t="s">
        <v>283</v>
      </c>
      <c r="D6568">
        <v>48</v>
      </c>
      <c r="E6568">
        <v>75</v>
      </c>
      <c r="F6568">
        <v>2252935850000</v>
      </c>
      <c r="G6568">
        <v>108140920800000</v>
      </c>
      <c r="H6568">
        <v>123801600650</v>
      </c>
      <c r="I6568">
        <v>1908672148295</v>
      </c>
      <c r="J6568">
        <v>2330022434984</v>
      </c>
      <c r="K6568">
        <v>34044523513</v>
      </c>
      <c r="L6568">
        <v>65000000</v>
      </c>
      <c r="M6568">
        <v>66789405292</v>
      </c>
      <c r="N6568">
        <v>2256431073630</v>
      </c>
      <c r="O6568">
        <v>1486987242764</v>
      </c>
      <c r="P6568">
        <f t="shared" si="102"/>
        <v>1.5625</v>
      </c>
    </row>
    <row r="6569" spans="1:16" x14ac:dyDescent="0.25">
      <c r="A6569" t="s">
        <v>35</v>
      </c>
      <c r="B6569">
        <v>0.1167293702246953</v>
      </c>
      <c r="C6569" t="s">
        <v>284</v>
      </c>
      <c r="D6569">
        <v>10</v>
      </c>
      <c r="E6569">
        <v>8.9</v>
      </c>
      <c r="F6569">
        <v>1874499510000</v>
      </c>
      <c r="G6569">
        <v>18744995100000</v>
      </c>
      <c r="H6569">
        <v>30394300846</v>
      </c>
      <c r="I6569">
        <v>2077396968237</v>
      </c>
      <c r="J6569">
        <v>2188091472888</v>
      </c>
      <c r="K6569">
        <v>27207641158</v>
      </c>
      <c r="L6569">
        <v>0</v>
      </c>
      <c r="M6569">
        <v>1936940709732</v>
      </c>
      <c r="N6569">
        <v>1396721176453</v>
      </c>
      <c r="O6569">
        <v>3277579808626</v>
      </c>
      <c r="P6569">
        <f t="shared" si="102"/>
        <v>0.89</v>
      </c>
    </row>
    <row r="6570" spans="1:16" x14ac:dyDescent="0.25">
      <c r="A6570" t="s">
        <v>35</v>
      </c>
      <c r="B6570">
        <v>2.890372090474386E-2</v>
      </c>
      <c r="C6570" t="s">
        <v>286</v>
      </c>
      <c r="D6570">
        <v>18.100000000000001</v>
      </c>
      <c r="E6570">
        <v>14.4</v>
      </c>
      <c r="F6570">
        <v>3262350000000</v>
      </c>
      <c r="G6570">
        <v>59048535000000.008</v>
      </c>
      <c r="H6570">
        <v>-156856779576</v>
      </c>
      <c r="I6570">
        <v>1654288091593</v>
      </c>
      <c r="J6570">
        <v>1706722375474</v>
      </c>
      <c r="K6570">
        <v>271625987355</v>
      </c>
      <c r="L6570">
        <v>2174351965073</v>
      </c>
      <c r="M6570">
        <v>2584608512891</v>
      </c>
      <c r="N6570">
        <v>799229794114</v>
      </c>
      <c r="O6570">
        <v>1274555212620</v>
      </c>
      <c r="P6570">
        <f t="shared" si="102"/>
        <v>0.79558011049723754</v>
      </c>
    </row>
    <row r="6571" spans="1:16" x14ac:dyDescent="0.25">
      <c r="A6571" t="s">
        <v>35</v>
      </c>
      <c r="B6571">
        <v>5.5837510481166627E-2</v>
      </c>
      <c r="C6571" t="s">
        <v>288</v>
      </c>
      <c r="D6571">
        <v>95.5</v>
      </c>
      <c r="E6571">
        <v>132</v>
      </c>
      <c r="F6571">
        <v>151206640000</v>
      </c>
      <c r="G6571">
        <v>14440234120000</v>
      </c>
      <c r="H6571">
        <v>57216020554</v>
      </c>
      <c r="I6571">
        <v>679970309933</v>
      </c>
      <c r="J6571">
        <v>806306724026</v>
      </c>
      <c r="K6571">
        <v>56288938305</v>
      </c>
      <c r="L6571">
        <v>30450000000</v>
      </c>
      <c r="M6571">
        <v>423006578640</v>
      </c>
      <c r="N6571">
        <v>381883253817</v>
      </c>
      <c r="O6571">
        <v>784450639992</v>
      </c>
      <c r="P6571">
        <f t="shared" si="102"/>
        <v>1.3821989528795811</v>
      </c>
    </row>
    <row r="6572" spans="1:16" x14ac:dyDescent="0.25">
      <c r="A6572" t="s">
        <v>35</v>
      </c>
      <c r="B6572">
        <v>6.596843910866329E-2</v>
      </c>
      <c r="C6572" t="s">
        <v>419</v>
      </c>
      <c r="D6572">
        <v>8</v>
      </c>
      <c r="E6572">
        <v>9.4</v>
      </c>
      <c r="F6572">
        <v>179999990000</v>
      </c>
      <c r="G6572">
        <v>1439999920000</v>
      </c>
      <c r="H6572">
        <v>48932753257</v>
      </c>
      <c r="I6572">
        <v>92353122873</v>
      </c>
      <c r="J6572">
        <v>94994547039</v>
      </c>
      <c r="K6572">
        <v>22832703194</v>
      </c>
      <c r="L6572">
        <v>161303182676</v>
      </c>
      <c r="M6572">
        <v>258683495687</v>
      </c>
      <c r="N6572">
        <v>53761775182</v>
      </c>
      <c r="O6572">
        <v>345849940794</v>
      </c>
      <c r="P6572">
        <f t="shared" si="102"/>
        <v>1.175</v>
      </c>
    </row>
    <row r="6573" spans="1:16" x14ac:dyDescent="0.25">
      <c r="A6573" t="s">
        <v>35</v>
      </c>
      <c r="B6573">
        <v>6.2347600275000003E-3</v>
      </c>
      <c r="C6573" t="s">
        <v>289</v>
      </c>
      <c r="D6573">
        <v>2</v>
      </c>
      <c r="E6573">
        <v>2.4</v>
      </c>
      <c r="F6573">
        <v>1000000000000</v>
      </c>
      <c r="G6573">
        <v>2000000000000</v>
      </c>
      <c r="H6573">
        <v>-9354340485</v>
      </c>
      <c r="I6573">
        <v>9201252523</v>
      </c>
      <c r="J6573">
        <v>12469520055</v>
      </c>
      <c r="K6573">
        <v>37395762120</v>
      </c>
      <c r="L6573">
        <v>0</v>
      </c>
      <c r="M6573">
        <v>325068050074</v>
      </c>
      <c r="N6573">
        <v>243632409960</v>
      </c>
      <c r="O6573">
        <v>375851175118</v>
      </c>
      <c r="P6573">
        <f t="shared" si="102"/>
        <v>1.2</v>
      </c>
    </row>
    <row r="6574" spans="1:16" x14ac:dyDescent="0.25">
      <c r="A6574" t="s">
        <v>35</v>
      </c>
      <c r="B6574">
        <v>1.9180467589950161E-2</v>
      </c>
      <c r="C6574" t="s">
        <v>290</v>
      </c>
      <c r="D6574">
        <v>23.6</v>
      </c>
      <c r="E6574">
        <v>31.2</v>
      </c>
      <c r="F6574">
        <v>3484662590000</v>
      </c>
      <c r="G6574">
        <v>82238037124000</v>
      </c>
      <c r="H6574">
        <v>82032527025</v>
      </c>
      <c r="I6574">
        <v>1333617981732</v>
      </c>
      <c r="J6574">
        <v>1577364005718</v>
      </c>
      <c r="K6574">
        <v>2923411275960</v>
      </c>
      <c r="L6574">
        <v>1294296302880</v>
      </c>
      <c r="M6574">
        <v>2616176685780</v>
      </c>
      <c r="N6574">
        <v>881674057740</v>
      </c>
      <c r="O6574">
        <v>4216388339940</v>
      </c>
      <c r="P6574">
        <f t="shared" si="102"/>
        <v>1.3220338983050846</v>
      </c>
    </row>
    <row r="6575" spans="1:16" x14ac:dyDescent="0.25">
      <c r="A6575" t="s">
        <v>35</v>
      </c>
      <c r="B6575">
        <v>5.3425874214294788E-2</v>
      </c>
      <c r="C6575" t="s">
        <v>291</v>
      </c>
      <c r="D6575">
        <v>10.199999999999999</v>
      </c>
      <c r="E6575">
        <v>14.2</v>
      </c>
      <c r="F6575">
        <v>2814401620000</v>
      </c>
      <c r="G6575">
        <v>28706896524000</v>
      </c>
      <c r="H6575">
        <v>99202561790</v>
      </c>
      <c r="I6575">
        <v>1383686695801</v>
      </c>
      <c r="J6575">
        <v>1533691042774</v>
      </c>
      <c r="K6575">
        <v>2134155765589</v>
      </c>
      <c r="L6575">
        <v>475341695000</v>
      </c>
      <c r="M6575">
        <v>1132998009607</v>
      </c>
      <c r="N6575">
        <v>46779881095</v>
      </c>
      <c r="O6575">
        <v>2142337925451</v>
      </c>
      <c r="P6575">
        <f t="shared" si="102"/>
        <v>1.392156862745098</v>
      </c>
    </row>
    <row r="6576" spans="1:16" x14ac:dyDescent="0.25">
      <c r="A6576" t="s">
        <v>35</v>
      </c>
      <c r="B6576">
        <v>6.7339496614102559E-2</v>
      </c>
      <c r="C6576" t="s">
        <v>292</v>
      </c>
      <c r="D6576">
        <v>5.2</v>
      </c>
      <c r="E6576">
        <v>5.5</v>
      </c>
      <c r="F6576">
        <v>300000000000</v>
      </c>
      <c r="G6576">
        <v>1560000000000</v>
      </c>
      <c r="H6576">
        <v>513883645</v>
      </c>
      <c r="I6576">
        <v>90828813154</v>
      </c>
      <c r="J6576">
        <v>105049614718</v>
      </c>
      <c r="K6576">
        <v>55003089984</v>
      </c>
      <c r="L6576">
        <v>0</v>
      </c>
      <c r="M6576">
        <v>549097979241</v>
      </c>
      <c r="N6576">
        <v>234255041044</v>
      </c>
      <c r="O6576">
        <v>799374561232</v>
      </c>
      <c r="P6576">
        <f t="shared" si="102"/>
        <v>1.0576923076923077</v>
      </c>
    </row>
    <row r="6577" spans="1:16" x14ac:dyDescent="0.25">
      <c r="A6577" t="s">
        <v>35</v>
      </c>
      <c r="B6577">
        <v>8.9087064195299145E-2</v>
      </c>
      <c r="C6577" t="s">
        <v>293</v>
      </c>
      <c r="D6577">
        <v>11.7</v>
      </c>
      <c r="E6577">
        <v>12.8</v>
      </c>
      <c r="F6577">
        <v>600000000000</v>
      </c>
      <c r="G6577">
        <v>7020000000000</v>
      </c>
      <c r="H6577">
        <v>34032437499</v>
      </c>
      <c r="I6577">
        <v>555694555431</v>
      </c>
      <c r="J6577">
        <v>625391190651</v>
      </c>
      <c r="K6577">
        <v>114744735364</v>
      </c>
      <c r="L6577">
        <v>0</v>
      </c>
      <c r="M6577">
        <v>857978200993</v>
      </c>
      <c r="N6577">
        <v>151680934381</v>
      </c>
      <c r="O6577">
        <v>1013251262266</v>
      </c>
      <c r="P6577">
        <f t="shared" si="102"/>
        <v>1.0940170940170941</v>
      </c>
    </row>
    <row r="6578" spans="1:16" x14ac:dyDescent="0.25">
      <c r="A6578" t="s">
        <v>35</v>
      </c>
      <c r="B6578">
        <v>0.28867922845690802</v>
      </c>
      <c r="C6578" t="s">
        <v>294</v>
      </c>
      <c r="D6578">
        <v>7.7</v>
      </c>
      <c r="E6578">
        <v>8.6999999999999993</v>
      </c>
      <c r="F6578">
        <v>639999280000</v>
      </c>
      <c r="G6578">
        <v>4927994456000</v>
      </c>
      <c r="H6578">
        <v>25187775751</v>
      </c>
      <c r="I6578">
        <v>1356145420945</v>
      </c>
      <c r="J6578">
        <v>1422609637398</v>
      </c>
      <c r="K6578">
        <v>165420369132</v>
      </c>
      <c r="L6578">
        <v>17000000000</v>
      </c>
      <c r="M6578">
        <v>706230509537</v>
      </c>
      <c r="N6578">
        <v>615132179435</v>
      </c>
      <c r="O6578">
        <v>1515681609764</v>
      </c>
      <c r="P6578">
        <f t="shared" si="102"/>
        <v>1.1298701298701297</v>
      </c>
    </row>
    <row r="6579" spans="1:16" x14ac:dyDescent="0.25">
      <c r="A6579" t="s">
        <v>35</v>
      </c>
      <c r="B6579">
        <v>6.4160846989644964E-3</v>
      </c>
      <c r="C6579" t="s">
        <v>295</v>
      </c>
      <c r="D6579">
        <v>4.7</v>
      </c>
      <c r="E6579">
        <v>4.8</v>
      </c>
      <c r="F6579">
        <v>2751293100000</v>
      </c>
      <c r="G6579">
        <v>12931077570000</v>
      </c>
      <c r="H6579">
        <v>1512862625</v>
      </c>
      <c r="I6579">
        <v>75842698139</v>
      </c>
      <c r="J6579">
        <v>82966888938</v>
      </c>
      <c r="K6579">
        <v>38598190019</v>
      </c>
      <c r="L6579">
        <v>16959400000</v>
      </c>
      <c r="M6579">
        <v>1342590929274</v>
      </c>
      <c r="N6579">
        <v>5746751917218</v>
      </c>
      <c r="O6579">
        <v>3500814317384</v>
      </c>
      <c r="P6579">
        <f t="shared" si="102"/>
        <v>1.0212765957446808</v>
      </c>
    </row>
    <row r="6580" spans="1:16" x14ac:dyDescent="0.25">
      <c r="A6580" t="s">
        <v>35</v>
      </c>
      <c r="B6580">
        <v>9.3650117730722723E-2</v>
      </c>
      <c r="C6580" t="s">
        <v>296</v>
      </c>
      <c r="D6580">
        <v>75.5</v>
      </c>
      <c r="E6580">
        <v>89</v>
      </c>
      <c r="F6580">
        <v>115000000000</v>
      </c>
      <c r="G6580">
        <v>8682500000000</v>
      </c>
      <c r="H6580">
        <v>27879776685</v>
      </c>
      <c r="I6580">
        <v>685486651921</v>
      </c>
      <c r="J6580">
        <v>813117147197</v>
      </c>
      <c r="K6580">
        <v>465766193850</v>
      </c>
      <c r="L6580">
        <v>240000000000</v>
      </c>
      <c r="M6580">
        <v>268859083616</v>
      </c>
      <c r="N6580">
        <v>842602025131</v>
      </c>
      <c r="O6580">
        <v>1434459121208</v>
      </c>
      <c r="P6580">
        <f t="shared" si="102"/>
        <v>1.1788079470198676</v>
      </c>
    </row>
    <row r="6581" spans="1:16" x14ac:dyDescent="0.25">
      <c r="A6581" t="s">
        <v>35</v>
      </c>
      <c r="B6581">
        <v>4.4145265023303293E-2</v>
      </c>
      <c r="C6581" t="s">
        <v>297</v>
      </c>
      <c r="D6581">
        <v>31.6</v>
      </c>
      <c r="E6581">
        <v>34.200000000000003</v>
      </c>
      <c r="F6581">
        <v>181338410000</v>
      </c>
      <c r="G6581">
        <v>5730293756000</v>
      </c>
      <c r="H6581">
        <v>16862578427</v>
      </c>
      <c r="I6581">
        <v>212387818903</v>
      </c>
      <c r="J6581">
        <v>252965336520</v>
      </c>
      <c r="K6581">
        <v>15394058207</v>
      </c>
      <c r="L6581">
        <v>0</v>
      </c>
      <c r="M6581">
        <v>155752003156</v>
      </c>
      <c r="N6581">
        <v>235830714497</v>
      </c>
      <c r="O6581">
        <v>398217353850</v>
      </c>
      <c r="P6581">
        <f t="shared" si="102"/>
        <v>1.0822784810126582</v>
      </c>
    </row>
    <row r="6582" spans="1:16" x14ac:dyDescent="0.25">
      <c r="A6582" t="s">
        <v>35</v>
      </c>
      <c r="B6582">
        <v>8.5092992106785628E-3</v>
      </c>
      <c r="C6582" t="s">
        <v>298</v>
      </c>
      <c r="D6582">
        <v>24.1</v>
      </c>
      <c r="E6582">
        <v>20.399999999999999</v>
      </c>
      <c r="F6582">
        <v>2696168100000</v>
      </c>
      <c r="G6582">
        <v>64977651210000</v>
      </c>
      <c r="H6582">
        <v>109910461804</v>
      </c>
      <c r="I6582">
        <v>322337817456</v>
      </c>
      <c r="J6582">
        <v>552914276153</v>
      </c>
      <c r="K6582">
        <v>1173265912265</v>
      </c>
      <c r="L6582">
        <v>464371841600</v>
      </c>
      <c r="M6582">
        <v>1252983200091</v>
      </c>
      <c r="N6582">
        <v>623977954146</v>
      </c>
      <c r="O6582">
        <v>2143622266399</v>
      </c>
      <c r="P6582">
        <f t="shared" si="102"/>
        <v>0.84647302904564303</v>
      </c>
    </row>
    <row r="6583" spans="1:16" x14ac:dyDescent="0.25">
      <c r="A6583" t="s">
        <v>35</v>
      </c>
      <c r="B6583">
        <v>4.5809463107379014E-3</v>
      </c>
      <c r="C6583" t="s">
        <v>299</v>
      </c>
      <c r="D6583">
        <v>10.9</v>
      </c>
      <c r="E6583">
        <v>8.9</v>
      </c>
      <c r="F6583">
        <v>703687540000</v>
      </c>
      <c r="G6583">
        <v>7670194186000</v>
      </c>
      <c r="H6583">
        <v>-38906424738</v>
      </c>
      <c r="I6583">
        <v>50428323294</v>
      </c>
      <c r="J6583">
        <v>35136747759</v>
      </c>
      <c r="K6583">
        <v>22922471960</v>
      </c>
      <c r="L6583">
        <v>0</v>
      </c>
      <c r="M6583">
        <v>256959924330</v>
      </c>
      <c r="N6583">
        <v>20901361880</v>
      </c>
      <c r="O6583">
        <v>177681983815</v>
      </c>
      <c r="P6583">
        <f t="shared" si="102"/>
        <v>0.8165137614678899</v>
      </c>
    </row>
    <row r="6584" spans="1:16" x14ac:dyDescent="0.25">
      <c r="A6584" t="s">
        <v>35</v>
      </c>
      <c r="B6584">
        <v>2.4499350940492971E-2</v>
      </c>
      <c r="C6584" t="s">
        <v>303</v>
      </c>
      <c r="D6584">
        <v>9.6</v>
      </c>
      <c r="E6584">
        <v>9</v>
      </c>
      <c r="F6584">
        <v>1802353360000</v>
      </c>
      <c r="G6584">
        <v>17302592256000</v>
      </c>
      <c r="H6584">
        <v>-3280667279</v>
      </c>
      <c r="I6584">
        <v>394289940291</v>
      </c>
      <c r="J6584">
        <v>423902279860</v>
      </c>
      <c r="K6584">
        <v>61036520033</v>
      </c>
      <c r="L6584">
        <v>3082500000</v>
      </c>
      <c r="M6584">
        <v>620690862004</v>
      </c>
      <c r="N6584">
        <v>784160909000</v>
      </c>
      <c r="O6584">
        <v>805214370388</v>
      </c>
      <c r="P6584">
        <f t="shared" si="102"/>
        <v>0.9375</v>
      </c>
    </row>
    <row r="6585" spans="1:16" x14ac:dyDescent="0.25">
      <c r="A6585" t="s">
        <v>35</v>
      </c>
      <c r="B6585">
        <v>0.13747306722994079</v>
      </c>
      <c r="C6585" t="s">
        <v>304</v>
      </c>
      <c r="D6585">
        <v>10.4</v>
      </c>
      <c r="E6585">
        <v>9.1</v>
      </c>
      <c r="F6585">
        <v>105373930000</v>
      </c>
      <c r="G6585">
        <v>1095888872000</v>
      </c>
      <c r="H6585">
        <v>1322542274</v>
      </c>
      <c r="I6585">
        <v>135814563687</v>
      </c>
      <c r="J6585">
        <v>150655204577</v>
      </c>
      <c r="K6585">
        <v>38069012728</v>
      </c>
      <c r="L6585">
        <v>0</v>
      </c>
      <c r="M6585">
        <v>139943908741</v>
      </c>
      <c r="N6585">
        <v>103202577301</v>
      </c>
      <c r="O6585">
        <v>296027909852</v>
      </c>
      <c r="P6585">
        <f t="shared" si="102"/>
        <v>0.87499999999999989</v>
      </c>
    </row>
    <row r="6586" spans="1:16" x14ac:dyDescent="0.25">
      <c r="A6586" t="s">
        <v>35</v>
      </c>
      <c r="B6586">
        <v>3.888940523792983E-3</v>
      </c>
      <c r="C6586" t="s">
        <v>305</v>
      </c>
      <c r="D6586">
        <v>9.6</v>
      </c>
      <c r="E6586">
        <v>9.6999999999999993</v>
      </c>
      <c r="F6586">
        <v>604882610000</v>
      </c>
      <c r="G6586">
        <v>5806873056000</v>
      </c>
      <c r="H6586">
        <v>-2495919669</v>
      </c>
      <c r="I6586">
        <v>7957557520</v>
      </c>
      <c r="J6586">
        <v>22582583944</v>
      </c>
      <c r="K6586">
        <v>12564446502</v>
      </c>
      <c r="L6586">
        <v>0</v>
      </c>
      <c r="M6586">
        <v>38470769674</v>
      </c>
      <c r="N6586">
        <v>1546587904</v>
      </c>
      <c r="O6586">
        <v>89102741259</v>
      </c>
      <c r="P6586">
        <f t="shared" si="102"/>
        <v>1.0104166666666667</v>
      </c>
    </row>
    <row r="6587" spans="1:16" x14ac:dyDescent="0.25">
      <c r="A6587" t="s">
        <v>35</v>
      </c>
      <c r="B6587">
        <v>1.6333259746816851E-2</v>
      </c>
      <c r="C6587" t="s">
        <v>306</v>
      </c>
      <c r="D6587">
        <v>28.5</v>
      </c>
      <c r="E6587">
        <v>31.3</v>
      </c>
      <c r="F6587">
        <v>1947610330000</v>
      </c>
      <c r="G6587">
        <v>55506894405000</v>
      </c>
      <c r="H6587">
        <v>75292458557</v>
      </c>
      <c r="I6587">
        <v>760359539030</v>
      </c>
      <c r="J6587">
        <v>906608524056</v>
      </c>
      <c r="K6587">
        <v>432968081332</v>
      </c>
      <c r="L6587">
        <v>130109932943</v>
      </c>
      <c r="M6587">
        <v>2401895474429</v>
      </c>
      <c r="N6587">
        <v>723088610834</v>
      </c>
      <c r="O6587">
        <v>2432920548073</v>
      </c>
      <c r="P6587">
        <f t="shared" si="102"/>
        <v>1.0982456140350878</v>
      </c>
    </row>
    <row r="6588" spans="1:16" x14ac:dyDescent="0.25">
      <c r="A6588" t="s">
        <v>35</v>
      </c>
      <c r="B6588">
        <v>9.0675235646474672E-2</v>
      </c>
      <c r="C6588" t="s">
        <v>308</v>
      </c>
      <c r="D6588">
        <v>27.2</v>
      </c>
      <c r="E6588">
        <v>24.5</v>
      </c>
      <c r="F6588">
        <v>149845510000</v>
      </c>
      <c r="G6588">
        <v>4075797872000</v>
      </c>
      <c r="H6588">
        <v>9627160905</v>
      </c>
      <c r="I6588">
        <v>355754044153</v>
      </c>
      <c r="J6588">
        <v>369573932491</v>
      </c>
      <c r="K6588">
        <v>233313006671</v>
      </c>
      <c r="L6588">
        <v>26496710810</v>
      </c>
      <c r="M6588">
        <v>450501403610</v>
      </c>
      <c r="N6588">
        <v>1073170279478</v>
      </c>
      <c r="O6588">
        <v>1114903305429</v>
      </c>
      <c r="P6588">
        <f t="shared" si="102"/>
        <v>0.90073529411764708</v>
      </c>
    </row>
    <row r="6589" spans="1:16" x14ac:dyDescent="0.25">
      <c r="A6589" t="s">
        <v>35</v>
      </c>
      <c r="B6589">
        <v>2.345766291539424E-2</v>
      </c>
      <c r="C6589" t="s">
        <v>309</v>
      </c>
      <c r="D6589">
        <v>47</v>
      </c>
      <c r="E6589">
        <v>39.1</v>
      </c>
      <c r="F6589">
        <v>85000000000</v>
      </c>
      <c r="G6589">
        <v>3995000000000</v>
      </c>
      <c r="H6589">
        <v>7641477213</v>
      </c>
      <c r="I6589">
        <v>58846286467</v>
      </c>
      <c r="J6589">
        <v>93713363347</v>
      </c>
      <c r="K6589">
        <v>17870340367</v>
      </c>
      <c r="L6589">
        <v>134900000000</v>
      </c>
      <c r="M6589">
        <v>32732782875</v>
      </c>
      <c r="N6589">
        <v>24258187653</v>
      </c>
      <c r="O6589">
        <v>68803328296</v>
      </c>
      <c r="P6589">
        <f t="shared" si="102"/>
        <v>0.83191489361702131</v>
      </c>
    </row>
    <row r="6590" spans="1:16" x14ac:dyDescent="0.25">
      <c r="A6590" t="s">
        <v>35</v>
      </c>
      <c r="B6590">
        <v>1.3534809669014779E-3</v>
      </c>
      <c r="C6590" t="s">
        <v>310</v>
      </c>
      <c r="D6590">
        <v>8.9</v>
      </c>
      <c r="E6590">
        <v>9.6999999999999993</v>
      </c>
      <c r="F6590">
        <v>2170691340000</v>
      </c>
      <c r="G6590">
        <v>19319152926000</v>
      </c>
      <c r="H6590">
        <v>6506751945</v>
      </c>
      <c r="I6590">
        <v>7476324149</v>
      </c>
      <c r="J6590">
        <v>26148105782</v>
      </c>
      <c r="K6590">
        <v>239126775605</v>
      </c>
      <c r="L6590">
        <v>53745060505</v>
      </c>
      <c r="M6590">
        <v>1566564973964</v>
      </c>
      <c r="N6590">
        <v>2812188757813</v>
      </c>
      <c r="O6590">
        <v>2057564147465</v>
      </c>
      <c r="P6590">
        <f t="shared" si="102"/>
        <v>1.089887640449438</v>
      </c>
    </row>
    <row r="6591" spans="1:16" x14ac:dyDescent="0.25">
      <c r="A6591" t="s">
        <v>35</v>
      </c>
      <c r="B6591">
        <v>9.8048757681435991E-2</v>
      </c>
      <c r="C6591" t="s">
        <v>312</v>
      </c>
      <c r="D6591">
        <v>23</v>
      </c>
      <c r="E6591">
        <v>25.5</v>
      </c>
      <c r="F6591">
        <v>112914590000</v>
      </c>
      <c r="G6591">
        <v>2597035570000</v>
      </c>
      <c r="H6591">
        <v>8456791316</v>
      </c>
      <c r="I6591">
        <v>231820565145</v>
      </c>
      <c r="J6591">
        <v>254636111293</v>
      </c>
      <c r="K6591">
        <v>260555624670</v>
      </c>
      <c r="L6591">
        <v>0</v>
      </c>
      <c r="M6591">
        <v>11284072270</v>
      </c>
      <c r="N6591">
        <v>27851053473</v>
      </c>
      <c r="O6591">
        <v>207353139339</v>
      </c>
      <c r="P6591">
        <f t="shared" si="102"/>
        <v>1.1086956521739131</v>
      </c>
    </row>
    <row r="6592" spans="1:16" x14ac:dyDescent="0.25">
      <c r="A6592" t="s">
        <v>35</v>
      </c>
      <c r="B6592">
        <v>4.2158420128845277E-2</v>
      </c>
      <c r="C6592" t="s">
        <v>420</v>
      </c>
      <c r="D6592">
        <v>29</v>
      </c>
      <c r="E6592">
        <v>28</v>
      </c>
      <c r="F6592">
        <v>108330890000</v>
      </c>
      <c r="G6592">
        <v>3141595810000</v>
      </c>
      <c r="H6592">
        <v>12675458439</v>
      </c>
      <c r="I6592">
        <v>91278469907</v>
      </c>
      <c r="J6592">
        <v>132444716033</v>
      </c>
      <c r="K6592">
        <v>148604070046</v>
      </c>
      <c r="L6592">
        <v>0</v>
      </c>
      <c r="M6592">
        <v>195025789884</v>
      </c>
      <c r="N6592">
        <v>65716714</v>
      </c>
      <c r="O6592">
        <v>216394705789</v>
      </c>
      <c r="P6592">
        <f t="shared" si="102"/>
        <v>0.96551724137931039</v>
      </c>
    </row>
    <row r="6593" spans="1:16" x14ac:dyDescent="0.25">
      <c r="A6593" t="s">
        <v>35</v>
      </c>
      <c r="B6593">
        <v>1.636813887981467E-2</v>
      </c>
      <c r="C6593" t="s">
        <v>313</v>
      </c>
      <c r="D6593">
        <v>80</v>
      </c>
      <c r="E6593">
        <v>90</v>
      </c>
      <c r="F6593">
        <v>140508000000</v>
      </c>
      <c r="G6593">
        <v>11240640000000</v>
      </c>
      <c r="H6593">
        <v>39279729770</v>
      </c>
      <c r="I6593">
        <v>122952442240</v>
      </c>
      <c r="J6593">
        <v>183988356618</v>
      </c>
      <c r="K6593">
        <v>67226482330</v>
      </c>
      <c r="L6593">
        <v>0</v>
      </c>
      <c r="M6593">
        <v>127687524820</v>
      </c>
      <c r="N6593">
        <v>6764176753</v>
      </c>
      <c r="O6593">
        <v>127253145646</v>
      </c>
      <c r="P6593">
        <f t="shared" si="102"/>
        <v>1.125</v>
      </c>
    </row>
    <row r="6594" spans="1:16" x14ac:dyDescent="0.25">
      <c r="A6594" t="s">
        <v>35</v>
      </c>
      <c r="B6594">
        <v>2.8716935186298011E-2</v>
      </c>
      <c r="C6594" t="s">
        <v>315</v>
      </c>
      <c r="D6594">
        <v>4.4000000000000004</v>
      </c>
      <c r="E6594">
        <v>3.4</v>
      </c>
      <c r="F6594">
        <v>740019140000</v>
      </c>
      <c r="G6594">
        <v>3256084216000</v>
      </c>
      <c r="H6594">
        <v>3963842844</v>
      </c>
      <c r="I6594">
        <v>69654822922</v>
      </c>
      <c r="J6594">
        <v>93504759392</v>
      </c>
      <c r="K6594">
        <v>16477832417</v>
      </c>
      <c r="L6594">
        <v>0</v>
      </c>
      <c r="M6594">
        <v>1141806723622</v>
      </c>
      <c r="N6594">
        <v>234284370017</v>
      </c>
      <c r="O6594">
        <v>499323205466</v>
      </c>
      <c r="P6594">
        <f t="shared" si="102"/>
        <v>0.7727272727272726</v>
      </c>
    </row>
    <row r="6595" spans="1:16" x14ac:dyDescent="0.25">
      <c r="A6595" t="s">
        <v>35</v>
      </c>
      <c r="B6595">
        <v>6.9852183750544666E-2</v>
      </c>
      <c r="C6595" t="s">
        <v>316</v>
      </c>
      <c r="D6595">
        <v>10.199999999999999</v>
      </c>
      <c r="E6595">
        <v>9.4</v>
      </c>
      <c r="F6595">
        <v>180000000000</v>
      </c>
      <c r="G6595">
        <v>1836000000000</v>
      </c>
      <c r="H6595">
        <v>7870450831</v>
      </c>
      <c r="I6595">
        <v>101514356775</v>
      </c>
      <c r="J6595">
        <v>128248609366</v>
      </c>
      <c r="K6595">
        <v>39639048949</v>
      </c>
      <c r="L6595">
        <v>29000000000</v>
      </c>
      <c r="M6595">
        <v>123938464713</v>
      </c>
      <c r="N6595">
        <v>85710307708</v>
      </c>
      <c r="O6595">
        <v>180699901379</v>
      </c>
      <c r="P6595">
        <f t="shared" ref="P6595:P6658" si="103">E6595/D6595</f>
        <v>0.92156862745098045</v>
      </c>
    </row>
    <row r="6596" spans="1:16" x14ac:dyDescent="0.25">
      <c r="A6596" t="s">
        <v>35</v>
      </c>
      <c r="B6596">
        <v>7.8206711451488276E-2</v>
      </c>
      <c r="C6596" t="s">
        <v>317</v>
      </c>
      <c r="D6596">
        <v>10.9</v>
      </c>
      <c r="E6596">
        <v>9.5</v>
      </c>
      <c r="F6596">
        <v>547107230000</v>
      </c>
      <c r="G6596">
        <v>5963468807000</v>
      </c>
      <c r="H6596">
        <v>17532791441</v>
      </c>
      <c r="I6596">
        <v>378977908984</v>
      </c>
      <c r="J6596">
        <v>466383284239</v>
      </c>
      <c r="K6596">
        <v>45784535575</v>
      </c>
      <c r="L6596">
        <v>0</v>
      </c>
      <c r="M6596">
        <v>468831626354</v>
      </c>
      <c r="N6596">
        <v>627314652588</v>
      </c>
      <c r="O6596">
        <v>953883733515</v>
      </c>
      <c r="P6596">
        <f t="shared" si="103"/>
        <v>0.87155963302752293</v>
      </c>
    </row>
    <row r="6597" spans="1:16" x14ac:dyDescent="0.25">
      <c r="A6597" t="s">
        <v>35</v>
      </c>
      <c r="B6597">
        <v>2.084259307028621E-3</v>
      </c>
      <c r="C6597" t="s">
        <v>318</v>
      </c>
      <c r="D6597">
        <v>18.5</v>
      </c>
      <c r="E6597">
        <v>19</v>
      </c>
      <c r="F6597">
        <v>937102000000</v>
      </c>
      <c r="G6597">
        <v>17336387000000</v>
      </c>
      <c r="H6597">
        <v>-54325784762</v>
      </c>
      <c r="I6597">
        <v>54431359850</v>
      </c>
      <c r="J6597">
        <v>36133525955</v>
      </c>
      <c r="K6597">
        <v>124632934833</v>
      </c>
      <c r="L6597">
        <v>3821364689</v>
      </c>
      <c r="M6597">
        <v>68853451088</v>
      </c>
      <c r="N6597">
        <v>990602022</v>
      </c>
      <c r="O6597">
        <v>277082823657</v>
      </c>
      <c r="P6597">
        <f t="shared" si="103"/>
        <v>1.027027027027027</v>
      </c>
    </row>
    <row r="6598" spans="1:16" x14ac:dyDescent="0.25">
      <c r="A6598" t="s">
        <v>35</v>
      </c>
      <c r="B6598">
        <v>1.870501552533822E-3</v>
      </c>
      <c r="C6598" t="s">
        <v>319</v>
      </c>
      <c r="D6598">
        <v>24.3</v>
      </c>
      <c r="E6598">
        <v>26</v>
      </c>
      <c r="F6598">
        <v>583700000000</v>
      </c>
      <c r="G6598">
        <v>14183910000000</v>
      </c>
      <c r="H6598">
        <v>-2043048017</v>
      </c>
      <c r="I6598">
        <v>21457212637</v>
      </c>
      <c r="J6598">
        <v>26531025676</v>
      </c>
      <c r="K6598">
        <v>237315109599</v>
      </c>
      <c r="L6598">
        <v>0</v>
      </c>
      <c r="M6598">
        <v>349875991753</v>
      </c>
      <c r="N6598">
        <v>34849714453</v>
      </c>
      <c r="O6598">
        <v>188257305836</v>
      </c>
      <c r="P6598">
        <f t="shared" si="103"/>
        <v>1.0699588477366255</v>
      </c>
    </row>
    <row r="6599" spans="1:16" x14ac:dyDescent="0.25">
      <c r="A6599" t="s">
        <v>35</v>
      </c>
      <c r="B6599">
        <v>2.7265093302786228E-3</v>
      </c>
      <c r="C6599" t="s">
        <v>320</v>
      </c>
      <c r="D6599">
        <v>25.2</v>
      </c>
      <c r="E6599">
        <v>26.9</v>
      </c>
      <c r="F6599">
        <v>689986200000</v>
      </c>
      <c r="G6599">
        <v>17387652240000</v>
      </c>
      <c r="H6599">
        <v>14284359423</v>
      </c>
      <c r="I6599">
        <v>20762164655</v>
      </c>
      <c r="J6599">
        <v>47407596064</v>
      </c>
      <c r="K6599">
        <v>63554638345</v>
      </c>
      <c r="L6599">
        <v>50000000000</v>
      </c>
      <c r="M6599">
        <v>282713467698</v>
      </c>
      <c r="N6599">
        <v>6188227235</v>
      </c>
      <c r="O6599">
        <v>57363663100</v>
      </c>
      <c r="P6599">
        <f t="shared" si="103"/>
        <v>1.0674603174603174</v>
      </c>
    </row>
    <row r="6600" spans="1:16" x14ac:dyDescent="0.25">
      <c r="A6600" t="s">
        <v>35</v>
      </c>
      <c r="B6600">
        <v>8.2666289776041671E-4</v>
      </c>
      <c r="C6600" t="s">
        <v>322</v>
      </c>
      <c r="D6600">
        <v>19.2</v>
      </c>
      <c r="E6600">
        <v>21.5</v>
      </c>
      <c r="F6600">
        <v>1000000000000</v>
      </c>
      <c r="G6600">
        <v>19200000000000</v>
      </c>
      <c r="H6600">
        <v>15032905205</v>
      </c>
      <c r="I6600">
        <v>-2143290778</v>
      </c>
      <c r="J6600">
        <v>15871927637</v>
      </c>
      <c r="K6600">
        <v>104749845965</v>
      </c>
      <c r="L6600">
        <v>81961570000</v>
      </c>
      <c r="M6600">
        <v>544380112959</v>
      </c>
      <c r="N6600">
        <v>2816652938114</v>
      </c>
      <c r="O6600">
        <v>2859860701035</v>
      </c>
      <c r="P6600">
        <f t="shared" si="103"/>
        <v>1.1197916666666667</v>
      </c>
    </row>
    <row r="6601" spans="1:16" x14ac:dyDescent="0.25">
      <c r="A6601" t="s">
        <v>35</v>
      </c>
      <c r="B6601">
        <v>3.312481117648597E-3</v>
      </c>
      <c r="C6601" t="s">
        <v>323</v>
      </c>
      <c r="D6601">
        <v>107</v>
      </c>
      <c r="E6601">
        <v>98</v>
      </c>
      <c r="F6601">
        <v>244795850000</v>
      </c>
      <c r="G6601">
        <v>26193155950000</v>
      </c>
      <c r="H6601">
        <v>54024099345</v>
      </c>
      <c r="I6601">
        <v>26188722968</v>
      </c>
      <c r="J6601">
        <v>86764334496</v>
      </c>
      <c r="K6601">
        <v>171180707058</v>
      </c>
      <c r="L6601">
        <v>106000000000</v>
      </c>
      <c r="M6601">
        <v>10938720603</v>
      </c>
      <c r="N6601">
        <v>8510462057</v>
      </c>
      <c r="O6601">
        <v>12070624036</v>
      </c>
      <c r="P6601">
        <f t="shared" si="103"/>
        <v>0.91588785046728971</v>
      </c>
    </row>
    <row r="6602" spans="1:16" x14ac:dyDescent="0.25">
      <c r="A6602" t="s">
        <v>35</v>
      </c>
      <c r="B6602">
        <v>0.1354721536928227</v>
      </c>
      <c r="C6602" t="s">
        <v>324</v>
      </c>
      <c r="D6602">
        <v>5.3</v>
      </c>
      <c r="E6602">
        <v>6.7</v>
      </c>
      <c r="F6602">
        <v>161200000000</v>
      </c>
      <c r="G6602">
        <v>854360000000</v>
      </c>
      <c r="H6602">
        <v>-1589238969</v>
      </c>
      <c r="I6602">
        <v>111415526819</v>
      </c>
      <c r="J6602">
        <v>115741989229</v>
      </c>
      <c r="K6602">
        <v>5662478401</v>
      </c>
      <c r="L6602">
        <v>319996800</v>
      </c>
      <c r="M6602">
        <v>162763064548</v>
      </c>
      <c r="N6602">
        <v>98974551092</v>
      </c>
      <c r="O6602">
        <v>263293096105</v>
      </c>
      <c r="P6602">
        <f t="shared" si="103"/>
        <v>1.2641509433962266</v>
      </c>
    </row>
    <row r="6603" spans="1:16" x14ac:dyDescent="0.25">
      <c r="A6603" t="s">
        <v>35</v>
      </c>
      <c r="B6603">
        <v>0.7021140962611373</v>
      </c>
      <c r="C6603" t="s">
        <v>326</v>
      </c>
      <c r="D6603">
        <v>9.6</v>
      </c>
      <c r="E6603">
        <v>14.6</v>
      </c>
      <c r="F6603">
        <v>295183610000</v>
      </c>
      <c r="G6603">
        <v>2833762656000</v>
      </c>
      <c r="H6603">
        <v>58944033235</v>
      </c>
      <c r="I6603">
        <v>1856855978239</v>
      </c>
      <c r="J6603">
        <v>1989624706236</v>
      </c>
      <c r="K6603">
        <v>122898372836</v>
      </c>
      <c r="L6603">
        <v>690536118838</v>
      </c>
      <c r="M6603">
        <v>923619135082</v>
      </c>
      <c r="N6603">
        <v>739846211349</v>
      </c>
      <c r="O6603">
        <v>2724614421250</v>
      </c>
      <c r="P6603">
        <f t="shared" si="103"/>
        <v>1.5208333333333333</v>
      </c>
    </row>
    <row r="6604" spans="1:16" x14ac:dyDescent="0.25">
      <c r="A6604" t="s">
        <v>35</v>
      </c>
      <c r="B6604">
        <v>4.8139680840336131E-2</v>
      </c>
      <c r="C6604" t="s">
        <v>327</v>
      </c>
      <c r="D6604">
        <v>17</v>
      </c>
      <c r="E6604">
        <v>21.5</v>
      </c>
      <c r="F6604">
        <v>140000000000</v>
      </c>
      <c r="G6604">
        <v>2380000000000</v>
      </c>
      <c r="H6604">
        <v>7565919696</v>
      </c>
      <c r="I6604">
        <v>92746989966</v>
      </c>
      <c r="J6604">
        <v>114572440400</v>
      </c>
      <c r="K6604">
        <v>4226260611</v>
      </c>
      <c r="L6604">
        <v>0</v>
      </c>
      <c r="M6604">
        <v>653311320029</v>
      </c>
      <c r="N6604">
        <v>62057523848</v>
      </c>
      <c r="O6604">
        <v>222235298450</v>
      </c>
      <c r="P6604">
        <f t="shared" si="103"/>
        <v>1.2647058823529411</v>
      </c>
    </row>
    <row r="6605" spans="1:16" x14ac:dyDescent="0.25">
      <c r="A6605" t="s">
        <v>35</v>
      </c>
      <c r="B6605">
        <v>3.0604496766478369E-2</v>
      </c>
      <c r="C6605" t="s">
        <v>328</v>
      </c>
      <c r="D6605">
        <v>32</v>
      </c>
      <c r="E6605">
        <v>32.799999999999997</v>
      </c>
      <c r="F6605">
        <v>200474150000</v>
      </c>
      <c r="G6605">
        <v>6415172800000</v>
      </c>
      <c r="H6605">
        <v>10393125398</v>
      </c>
      <c r="I6605">
        <v>163608681758</v>
      </c>
      <c r="J6605">
        <v>196333135214</v>
      </c>
      <c r="K6605">
        <v>36783292013</v>
      </c>
      <c r="L6605">
        <v>0</v>
      </c>
      <c r="M6605">
        <v>135867335564</v>
      </c>
      <c r="N6605">
        <v>247516775159</v>
      </c>
      <c r="O6605">
        <v>152800214779</v>
      </c>
      <c r="P6605">
        <f t="shared" si="103"/>
        <v>1.0249999999999999</v>
      </c>
    </row>
    <row r="6606" spans="1:16" x14ac:dyDescent="0.25">
      <c r="A6606" t="s">
        <v>35</v>
      </c>
      <c r="B6606">
        <v>3.5163024191230567E-2</v>
      </c>
      <c r="C6606" t="s">
        <v>329</v>
      </c>
      <c r="D6606">
        <v>18.3</v>
      </c>
      <c r="E6606">
        <v>22</v>
      </c>
      <c r="F6606">
        <v>243749160000</v>
      </c>
      <c r="G6606">
        <v>4460609628000</v>
      </c>
      <c r="H6606">
        <v>6987232503</v>
      </c>
      <c r="I6606">
        <v>140005024943</v>
      </c>
      <c r="J6606">
        <v>156848524257</v>
      </c>
      <c r="K6606">
        <v>149209425383</v>
      </c>
      <c r="L6606">
        <v>184000000000</v>
      </c>
      <c r="M6606">
        <v>310788788064</v>
      </c>
      <c r="N6606">
        <v>277090633473</v>
      </c>
      <c r="O6606">
        <v>754017656612</v>
      </c>
      <c r="P6606">
        <f t="shared" si="103"/>
        <v>1.2021857923497268</v>
      </c>
    </row>
    <row r="6607" spans="1:16" x14ac:dyDescent="0.25">
      <c r="A6607" t="s">
        <v>35</v>
      </c>
      <c r="B6607">
        <v>8.5669932076565883E-2</v>
      </c>
      <c r="C6607" t="s">
        <v>330</v>
      </c>
      <c r="D6607">
        <v>22.4</v>
      </c>
      <c r="E6607">
        <v>21.1</v>
      </c>
      <c r="F6607">
        <v>165492090000</v>
      </c>
      <c r="G6607">
        <v>3707022816000</v>
      </c>
      <c r="H6607">
        <v>6882610095</v>
      </c>
      <c r="I6607">
        <v>276273443335</v>
      </c>
      <c r="J6607">
        <v>317580392853</v>
      </c>
      <c r="K6607">
        <v>117180698411</v>
      </c>
      <c r="L6607">
        <v>0</v>
      </c>
      <c r="M6607">
        <v>54237735823</v>
      </c>
      <c r="N6607">
        <v>131981015707</v>
      </c>
      <c r="O6607">
        <v>62212395684</v>
      </c>
      <c r="P6607">
        <f t="shared" si="103"/>
        <v>0.94196428571428581</v>
      </c>
    </row>
    <row r="6608" spans="1:16" x14ac:dyDescent="0.25">
      <c r="A6608" t="s">
        <v>35</v>
      </c>
      <c r="B6608">
        <v>4.0063857442502411E-2</v>
      </c>
      <c r="C6608" t="s">
        <v>331</v>
      </c>
      <c r="D6608">
        <v>17.3</v>
      </c>
      <c r="E6608">
        <v>26.7</v>
      </c>
      <c r="F6608">
        <v>275606980000</v>
      </c>
      <c r="G6608">
        <v>4768000754000</v>
      </c>
      <c r="H6608">
        <v>18124029231</v>
      </c>
      <c r="I6608">
        <v>149138297470</v>
      </c>
      <c r="J6608">
        <v>191024502494</v>
      </c>
      <c r="K6608">
        <v>207233889965</v>
      </c>
      <c r="L6608">
        <v>58170579700</v>
      </c>
      <c r="M6608">
        <v>184448690739</v>
      </c>
      <c r="N6608">
        <v>35925597750</v>
      </c>
      <c r="O6608">
        <v>302236827101</v>
      </c>
      <c r="P6608">
        <f t="shared" si="103"/>
        <v>1.5433526011560692</v>
      </c>
    </row>
    <row r="6609" spans="1:16" x14ac:dyDescent="0.25">
      <c r="A6609" t="s">
        <v>35</v>
      </c>
      <c r="B6609">
        <v>1.9235795714730441E-2</v>
      </c>
      <c r="C6609" t="s">
        <v>332</v>
      </c>
      <c r="D6609">
        <v>29.3</v>
      </c>
      <c r="E6609">
        <v>24</v>
      </c>
      <c r="F6609">
        <v>465358350000</v>
      </c>
      <c r="G6609">
        <v>13634999655000</v>
      </c>
      <c r="H6609">
        <v>2897232196</v>
      </c>
      <c r="I6609">
        <v>248339557417</v>
      </c>
      <c r="J6609">
        <v>262280067934</v>
      </c>
      <c r="K6609">
        <v>18115892276</v>
      </c>
      <c r="L6609">
        <v>0</v>
      </c>
      <c r="M6609">
        <v>96368192568</v>
      </c>
      <c r="N6609">
        <v>270244774154</v>
      </c>
      <c r="O6609">
        <v>322672162936</v>
      </c>
      <c r="P6609">
        <f t="shared" si="103"/>
        <v>0.8191126279863481</v>
      </c>
    </row>
    <row r="6610" spans="1:16" x14ac:dyDescent="0.25">
      <c r="A6610" t="s">
        <v>35</v>
      </c>
      <c r="B6610">
        <v>0.36421879189273498</v>
      </c>
      <c r="C6610" t="s">
        <v>333</v>
      </c>
      <c r="D6610">
        <v>30</v>
      </c>
      <c r="E6610">
        <v>50.5</v>
      </c>
      <c r="F6610">
        <v>249955730000</v>
      </c>
      <c r="G6610">
        <v>7498671900000</v>
      </c>
      <c r="H6610">
        <v>32102453914</v>
      </c>
      <c r="I6610">
        <v>2581763474794</v>
      </c>
      <c r="J6610">
        <v>2731157220218</v>
      </c>
      <c r="K6610">
        <v>140872795088</v>
      </c>
      <c r="L6610">
        <v>41333913855</v>
      </c>
      <c r="M6610">
        <v>393324624907</v>
      </c>
      <c r="N6610">
        <v>554962305269</v>
      </c>
      <c r="O6610">
        <v>1060118654518</v>
      </c>
      <c r="P6610">
        <f t="shared" si="103"/>
        <v>1.6833333333333333</v>
      </c>
    </row>
    <row r="6611" spans="1:16" x14ac:dyDescent="0.25">
      <c r="A6611" t="s">
        <v>35</v>
      </c>
      <c r="B6611">
        <v>6.7865003006559593E-2</v>
      </c>
      <c r="C6611" t="s">
        <v>335</v>
      </c>
      <c r="D6611">
        <v>37</v>
      </c>
      <c r="E6611">
        <v>41.4</v>
      </c>
      <c r="F6611">
        <v>128324370000</v>
      </c>
      <c r="G6611">
        <v>4748001690000</v>
      </c>
      <c r="H6611">
        <v>15514368414</v>
      </c>
      <c r="I6611">
        <v>281317320561</v>
      </c>
      <c r="J6611">
        <v>322223148967</v>
      </c>
      <c r="K6611">
        <v>100600099029</v>
      </c>
      <c r="L6611">
        <v>0</v>
      </c>
      <c r="M6611">
        <v>246202427130</v>
      </c>
      <c r="N6611">
        <v>115790252919</v>
      </c>
      <c r="O6611">
        <v>314548726146</v>
      </c>
      <c r="P6611">
        <f t="shared" si="103"/>
        <v>1.1189189189189188</v>
      </c>
    </row>
    <row r="6612" spans="1:16" x14ac:dyDescent="0.25">
      <c r="A6612" t="s">
        <v>35</v>
      </c>
      <c r="B6612">
        <v>3.8617884938473021E-3</v>
      </c>
      <c r="C6612" t="s">
        <v>336</v>
      </c>
      <c r="D6612">
        <v>14</v>
      </c>
      <c r="E6612">
        <v>8</v>
      </c>
      <c r="F6612">
        <v>95699830000</v>
      </c>
      <c r="G6612">
        <v>1339797620000</v>
      </c>
      <c r="H6612">
        <v>-540264850</v>
      </c>
      <c r="I6612">
        <v>4104767304</v>
      </c>
      <c r="J6612">
        <v>5174015033</v>
      </c>
      <c r="K6612">
        <v>369158090</v>
      </c>
      <c r="L6612">
        <v>2622782000</v>
      </c>
      <c r="M6612">
        <v>28399956779</v>
      </c>
      <c r="N6612">
        <v>14103849492</v>
      </c>
      <c r="O6612">
        <v>28669982214</v>
      </c>
      <c r="P6612">
        <f t="shared" si="103"/>
        <v>0.5714285714285714</v>
      </c>
    </row>
    <row r="6613" spans="1:16" x14ac:dyDescent="0.25">
      <c r="A6613" t="s">
        <v>35</v>
      </c>
      <c r="B6613">
        <v>1.248133846642157E-2</v>
      </c>
      <c r="C6613" t="s">
        <v>338</v>
      </c>
      <c r="D6613">
        <v>20.399999999999999</v>
      </c>
      <c r="E6613">
        <v>22.8</v>
      </c>
      <c r="F6613">
        <v>200000000000</v>
      </c>
      <c r="G6613">
        <v>4080000000000</v>
      </c>
      <c r="H6613">
        <v>12804158877</v>
      </c>
      <c r="I6613">
        <v>35736568425</v>
      </c>
      <c r="J6613">
        <v>50923860943</v>
      </c>
      <c r="K6613">
        <v>134395298590</v>
      </c>
      <c r="L6613">
        <v>286857000000</v>
      </c>
      <c r="M6613">
        <v>41814595528</v>
      </c>
      <c r="N6613">
        <v>84736652941</v>
      </c>
      <c r="O6613">
        <v>128915892122</v>
      </c>
      <c r="P6613">
        <f t="shared" si="103"/>
        <v>1.1176470588235294</v>
      </c>
    </row>
    <row r="6614" spans="1:16" x14ac:dyDescent="0.25">
      <c r="A6614" t="s">
        <v>35</v>
      </c>
      <c r="B6614">
        <v>0.12539940241349221</v>
      </c>
      <c r="C6614" t="s">
        <v>339</v>
      </c>
      <c r="D6614">
        <v>41.1</v>
      </c>
      <c r="E6614">
        <v>63</v>
      </c>
      <c r="F6614">
        <v>189802000000</v>
      </c>
      <c r="G6614">
        <v>7800862200000</v>
      </c>
      <c r="H6614">
        <v>20733222800</v>
      </c>
      <c r="I6614">
        <v>880271816265</v>
      </c>
      <c r="J6614">
        <v>978223458190</v>
      </c>
      <c r="K6614">
        <v>111058721848</v>
      </c>
      <c r="L6614">
        <v>284000000000</v>
      </c>
      <c r="M6614">
        <v>72768018614</v>
      </c>
      <c r="N6614">
        <v>488740771625</v>
      </c>
      <c r="O6614">
        <v>686343064576</v>
      </c>
      <c r="P6614">
        <f t="shared" si="103"/>
        <v>1.5328467153284671</v>
      </c>
    </row>
    <row r="6615" spans="1:16" x14ac:dyDescent="0.25">
      <c r="A6615" t="s">
        <v>35</v>
      </c>
      <c r="B6615">
        <v>4.2039919211252436E-3</v>
      </c>
      <c r="C6615" t="s">
        <v>340</v>
      </c>
      <c r="D6615">
        <v>23.4</v>
      </c>
      <c r="E6615">
        <v>23.5</v>
      </c>
      <c r="F6615">
        <v>635000000000</v>
      </c>
      <c r="G6615">
        <v>14859000000000</v>
      </c>
      <c r="H6615">
        <v>30094214761</v>
      </c>
      <c r="I6615">
        <v>20498821339</v>
      </c>
      <c r="J6615">
        <v>62467115956</v>
      </c>
      <c r="K6615">
        <v>49445103878</v>
      </c>
      <c r="L6615">
        <v>292691032856</v>
      </c>
      <c r="M6615">
        <v>80771857737</v>
      </c>
      <c r="N6615">
        <v>5492016775</v>
      </c>
      <c r="O6615">
        <v>21888969721</v>
      </c>
      <c r="P6615">
        <f t="shared" si="103"/>
        <v>1.0042735042735043</v>
      </c>
    </row>
    <row r="6616" spans="1:16" x14ac:dyDescent="0.25">
      <c r="A6616" t="s">
        <v>35</v>
      </c>
      <c r="B6616">
        <v>2.878160371769263E-2</v>
      </c>
      <c r="C6616" t="s">
        <v>342</v>
      </c>
      <c r="D6616">
        <v>29.6</v>
      </c>
      <c r="E6616">
        <v>29</v>
      </c>
      <c r="F6616">
        <v>209438930000</v>
      </c>
      <c r="G6616">
        <v>6199392328000</v>
      </c>
      <c r="H6616">
        <v>17839006033</v>
      </c>
      <c r="I6616">
        <v>149436421366</v>
      </c>
      <c r="J6616">
        <v>178428453275</v>
      </c>
      <c r="K6616">
        <v>40208916503</v>
      </c>
      <c r="L6616">
        <v>0</v>
      </c>
      <c r="M6616">
        <v>240692078843</v>
      </c>
      <c r="N6616">
        <v>3618048153</v>
      </c>
      <c r="O6616">
        <v>259459317534</v>
      </c>
      <c r="P6616">
        <f t="shared" si="103"/>
        <v>0.97972972972972971</v>
      </c>
    </row>
    <row r="6617" spans="1:16" x14ac:dyDescent="0.25">
      <c r="A6617" t="s">
        <v>35</v>
      </c>
      <c r="B6617">
        <v>5.4259177160768071E-2</v>
      </c>
      <c r="C6617" t="s">
        <v>343</v>
      </c>
      <c r="D6617">
        <v>27.7</v>
      </c>
      <c r="E6617">
        <v>25.3</v>
      </c>
      <c r="F6617">
        <v>491999510000</v>
      </c>
      <c r="G6617">
        <v>13628386427000</v>
      </c>
      <c r="H6617">
        <v>22242983693</v>
      </c>
      <c r="I6617">
        <v>651567866041</v>
      </c>
      <c r="J6617">
        <v>739465033558</v>
      </c>
      <c r="K6617">
        <v>130940591728</v>
      </c>
      <c r="L6617">
        <v>4500000000</v>
      </c>
      <c r="M6617">
        <v>291045328693</v>
      </c>
      <c r="N6617">
        <v>657950500621</v>
      </c>
      <c r="O6617">
        <v>1251926495947</v>
      </c>
      <c r="P6617">
        <f t="shared" si="103"/>
        <v>0.91335740072202176</v>
      </c>
    </row>
    <row r="6618" spans="1:16" x14ac:dyDescent="0.25">
      <c r="A6618" t="s">
        <v>35</v>
      </c>
      <c r="B6618">
        <v>1.8435023383544209E-2</v>
      </c>
      <c r="C6618" t="s">
        <v>344</v>
      </c>
      <c r="D6618">
        <v>10.5</v>
      </c>
      <c r="E6618">
        <v>10.8</v>
      </c>
      <c r="F6618">
        <v>184608660000</v>
      </c>
      <c r="G6618">
        <v>1938390930000</v>
      </c>
      <c r="H6618">
        <v>4023356324</v>
      </c>
      <c r="I6618">
        <v>26595435271</v>
      </c>
      <c r="J6618">
        <v>35734282121</v>
      </c>
      <c r="K6618">
        <v>71693689779</v>
      </c>
      <c r="L6618">
        <v>0</v>
      </c>
      <c r="M6618">
        <v>42227525001</v>
      </c>
      <c r="N6618">
        <v>9268836102</v>
      </c>
      <c r="O6618">
        <v>22782409388</v>
      </c>
      <c r="P6618">
        <f t="shared" si="103"/>
        <v>1.0285714285714287</v>
      </c>
    </row>
    <row r="6619" spans="1:16" x14ac:dyDescent="0.25">
      <c r="A6619" t="s">
        <v>35</v>
      </c>
      <c r="B6619">
        <v>9.2601950127354088E-2</v>
      </c>
      <c r="C6619" t="s">
        <v>345</v>
      </c>
      <c r="D6619">
        <v>9</v>
      </c>
      <c r="E6619">
        <v>11.4</v>
      </c>
      <c r="F6619">
        <v>445421280000</v>
      </c>
      <c r="G6619">
        <v>4008791520000</v>
      </c>
      <c r="H6619">
        <v>10265468376</v>
      </c>
      <c r="I6619">
        <v>286956525282</v>
      </c>
      <c r="J6619">
        <v>371221912406</v>
      </c>
      <c r="K6619">
        <v>129709161418</v>
      </c>
      <c r="L6619">
        <v>0</v>
      </c>
      <c r="M6619">
        <v>174237638573</v>
      </c>
      <c r="N6619">
        <v>496801274947</v>
      </c>
      <c r="O6619">
        <v>773877234711</v>
      </c>
      <c r="P6619">
        <f t="shared" si="103"/>
        <v>1.2666666666666666</v>
      </c>
    </row>
    <row r="6620" spans="1:16" x14ac:dyDescent="0.25">
      <c r="A6620" t="s">
        <v>35</v>
      </c>
      <c r="B6620">
        <v>1.3936796577391551E-2</v>
      </c>
      <c r="C6620" t="s">
        <v>346</v>
      </c>
      <c r="D6620">
        <v>50.5</v>
      </c>
      <c r="E6620">
        <v>60</v>
      </c>
      <c r="F6620">
        <v>127880000000</v>
      </c>
      <c r="G6620">
        <v>6457940000000</v>
      </c>
      <c r="H6620">
        <v>56309425336</v>
      </c>
      <c r="I6620">
        <v>9046158656</v>
      </c>
      <c r="J6620">
        <v>90002996089</v>
      </c>
      <c r="K6620">
        <v>9250819159</v>
      </c>
      <c r="L6620">
        <v>151350000000</v>
      </c>
      <c r="M6620">
        <v>4904638370</v>
      </c>
      <c r="N6620">
        <v>5102325725</v>
      </c>
      <c r="O6620">
        <v>19130946062</v>
      </c>
      <c r="P6620">
        <f t="shared" si="103"/>
        <v>1.1881188118811881</v>
      </c>
    </row>
    <row r="6621" spans="1:16" x14ac:dyDescent="0.25">
      <c r="A6621" t="s">
        <v>35</v>
      </c>
      <c r="B6621">
        <v>2.8404027283098592E-2</v>
      </c>
      <c r="C6621" t="s">
        <v>347</v>
      </c>
      <c r="D6621">
        <v>7.1</v>
      </c>
      <c r="E6621">
        <v>5.9</v>
      </c>
      <c r="F6621">
        <v>1000000000000</v>
      </c>
      <c r="G6621">
        <v>7100000000000</v>
      </c>
      <c r="H6621">
        <v>-22729964220</v>
      </c>
      <c r="I6621">
        <v>162379787463</v>
      </c>
      <c r="J6621">
        <v>201668593710</v>
      </c>
      <c r="K6621">
        <v>23113228857</v>
      </c>
      <c r="L6621">
        <v>3903381000</v>
      </c>
      <c r="M6621">
        <v>1101511247162</v>
      </c>
      <c r="N6621">
        <v>3767136165782</v>
      </c>
      <c r="O6621">
        <v>3404763975575</v>
      </c>
      <c r="P6621">
        <f t="shared" si="103"/>
        <v>0.83098591549295786</v>
      </c>
    </row>
    <row r="6622" spans="1:16" x14ac:dyDescent="0.25">
      <c r="A6622" t="s">
        <v>35</v>
      </c>
      <c r="B6622">
        <v>1.4740317497422569E-2</v>
      </c>
      <c r="C6622" t="s">
        <v>349</v>
      </c>
      <c r="D6622">
        <v>12.5</v>
      </c>
      <c r="E6622">
        <v>12.1</v>
      </c>
      <c r="F6622">
        <v>709883810000</v>
      </c>
      <c r="G6622">
        <v>8873547625000</v>
      </c>
      <c r="H6622">
        <v>12991438880</v>
      </c>
      <c r="I6622">
        <v>113197269381</v>
      </c>
      <c r="J6622">
        <v>130798909321</v>
      </c>
      <c r="K6622">
        <v>255402347617</v>
      </c>
      <c r="L6622">
        <v>240097054422</v>
      </c>
      <c r="M6622">
        <v>758201026676</v>
      </c>
      <c r="N6622">
        <v>415148434493</v>
      </c>
      <c r="O6622">
        <v>897970185399</v>
      </c>
      <c r="P6622">
        <f t="shared" si="103"/>
        <v>0.96799999999999997</v>
      </c>
    </row>
    <row r="6623" spans="1:16" x14ac:dyDescent="0.25">
      <c r="A6623" t="s">
        <v>35</v>
      </c>
      <c r="B6623">
        <v>7.2011186386983728E-2</v>
      </c>
      <c r="C6623" t="s">
        <v>352</v>
      </c>
      <c r="D6623">
        <v>23.5</v>
      </c>
      <c r="E6623">
        <v>43.8</v>
      </c>
      <c r="F6623">
        <v>85000000000</v>
      </c>
      <c r="G6623">
        <v>1997500000000</v>
      </c>
      <c r="H6623">
        <v>-3319685208</v>
      </c>
      <c r="I6623">
        <v>104778307943</v>
      </c>
      <c r="J6623">
        <v>143842344808</v>
      </c>
      <c r="K6623">
        <v>24538670759</v>
      </c>
      <c r="L6623">
        <v>55747956145</v>
      </c>
      <c r="M6623">
        <v>14869125722</v>
      </c>
      <c r="N6623">
        <v>8744010317</v>
      </c>
      <c r="O6623">
        <v>89341628404</v>
      </c>
      <c r="P6623">
        <f t="shared" si="103"/>
        <v>1.8638297872340424</v>
      </c>
    </row>
    <row r="6624" spans="1:16" x14ac:dyDescent="0.25">
      <c r="A6624" t="s">
        <v>35</v>
      </c>
      <c r="B6624">
        <v>1.3101912303745321E-2</v>
      </c>
      <c r="C6624" t="s">
        <v>353</v>
      </c>
      <c r="D6624">
        <v>17.8</v>
      </c>
      <c r="E6624">
        <v>14.8</v>
      </c>
      <c r="F6624">
        <v>150000000000</v>
      </c>
      <c r="G6624">
        <v>2670000000000</v>
      </c>
      <c r="H6624">
        <v>5987965491</v>
      </c>
      <c r="I6624">
        <v>28506766124</v>
      </c>
      <c r="J6624">
        <v>34982105851</v>
      </c>
      <c r="K6624">
        <v>1439720466</v>
      </c>
      <c r="L6624">
        <v>0</v>
      </c>
      <c r="M6624">
        <v>66433574130</v>
      </c>
      <c r="O6624">
        <v>5839080538</v>
      </c>
      <c r="P6624">
        <f t="shared" si="103"/>
        <v>0.8314606741573034</v>
      </c>
    </row>
    <row r="6625" spans="1:16" x14ac:dyDescent="0.25">
      <c r="A6625" t="s">
        <v>35</v>
      </c>
      <c r="B6625">
        <v>3.311263568395062E-2</v>
      </c>
      <c r="C6625" t="s">
        <v>355</v>
      </c>
      <c r="D6625">
        <v>40.5</v>
      </c>
      <c r="E6625">
        <v>53</v>
      </c>
      <c r="F6625">
        <v>100000000000</v>
      </c>
      <c r="G6625">
        <v>4050000000000</v>
      </c>
      <c r="H6625">
        <v>12774056244</v>
      </c>
      <c r="I6625">
        <v>98570682520</v>
      </c>
      <c r="J6625">
        <v>134106174520</v>
      </c>
      <c r="K6625">
        <v>74693247038</v>
      </c>
      <c r="L6625">
        <v>17904964590</v>
      </c>
      <c r="M6625">
        <v>164360326591</v>
      </c>
      <c r="N6625">
        <v>218469855522</v>
      </c>
      <c r="O6625">
        <v>356649781326</v>
      </c>
      <c r="P6625">
        <f t="shared" si="103"/>
        <v>1.308641975308642</v>
      </c>
    </row>
    <row r="6626" spans="1:16" x14ac:dyDescent="0.25">
      <c r="A6626" t="s">
        <v>35</v>
      </c>
      <c r="B6626">
        <v>9.3987364893115943E-3</v>
      </c>
      <c r="C6626" t="s">
        <v>358</v>
      </c>
      <c r="D6626">
        <v>23</v>
      </c>
      <c r="E6626">
        <v>32.799999999999997</v>
      </c>
      <c r="F6626">
        <v>240000000000</v>
      </c>
      <c r="G6626">
        <v>5520000000000</v>
      </c>
      <c r="H6626">
        <v>26804915043</v>
      </c>
      <c r="I6626">
        <v>10161363385</v>
      </c>
      <c r="J6626">
        <v>51881025421</v>
      </c>
      <c r="K6626">
        <v>107018081469</v>
      </c>
      <c r="L6626">
        <v>193700203786</v>
      </c>
      <c r="M6626">
        <v>109988537401</v>
      </c>
      <c r="N6626">
        <v>292818116832</v>
      </c>
      <c r="O6626">
        <v>205300249321</v>
      </c>
      <c r="P6626">
        <f t="shared" si="103"/>
        <v>1.4260869565217391</v>
      </c>
    </row>
    <row r="6627" spans="1:16" x14ac:dyDescent="0.25">
      <c r="A6627" t="s">
        <v>35</v>
      </c>
      <c r="B6627">
        <v>1.6962079220397129E-2</v>
      </c>
      <c r="C6627" t="s">
        <v>360</v>
      </c>
      <c r="D6627">
        <v>66</v>
      </c>
      <c r="E6627">
        <v>91</v>
      </c>
      <c r="F6627">
        <v>383126720000</v>
      </c>
      <c r="G6627">
        <v>25286363520000</v>
      </c>
      <c r="H6627">
        <v>48330581971</v>
      </c>
      <c r="I6627">
        <v>259226172090</v>
      </c>
      <c r="J6627">
        <v>428909301222</v>
      </c>
      <c r="K6627">
        <v>320551635975</v>
      </c>
      <c r="L6627">
        <v>0</v>
      </c>
      <c r="M6627">
        <v>124869200437</v>
      </c>
      <c r="N6627">
        <v>416145216212</v>
      </c>
      <c r="O6627">
        <v>337000898204</v>
      </c>
      <c r="P6627">
        <f t="shared" si="103"/>
        <v>1.3787878787878789</v>
      </c>
    </row>
    <row r="6628" spans="1:16" x14ac:dyDescent="0.25">
      <c r="A6628" t="s">
        <v>35</v>
      </c>
      <c r="B6628">
        <v>0.18051308077247419</v>
      </c>
      <c r="C6628" t="s">
        <v>361</v>
      </c>
      <c r="D6628">
        <v>6.6</v>
      </c>
      <c r="E6628">
        <v>9.1</v>
      </c>
      <c r="F6628">
        <v>846455640000</v>
      </c>
      <c r="G6628">
        <v>5586607224000</v>
      </c>
      <c r="H6628">
        <v>105726370961</v>
      </c>
      <c r="I6628">
        <v>878648349630</v>
      </c>
      <c r="J6628">
        <v>1008455681070</v>
      </c>
      <c r="K6628">
        <v>126720472631</v>
      </c>
      <c r="L6628">
        <v>14385282865</v>
      </c>
      <c r="M6628">
        <v>333493600201</v>
      </c>
      <c r="N6628">
        <v>789672496938</v>
      </c>
      <c r="O6628">
        <v>935232830858</v>
      </c>
      <c r="P6628">
        <f t="shared" si="103"/>
        <v>1.3787878787878789</v>
      </c>
    </row>
    <row r="6629" spans="1:16" x14ac:dyDescent="0.25">
      <c r="A6629" t="s">
        <v>35</v>
      </c>
      <c r="B6629">
        <v>3.1092269373103089E-3</v>
      </c>
      <c r="C6629" t="s">
        <v>362</v>
      </c>
      <c r="D6629">
        <v>27.3</v>
      </c>
      <c r="E6629">
        <v>27.3</v>
      </c>
      <c r="F6629">
        <v>700000000000</v>
      </c>
      <c r="G6629">
        <v>19110000000000</v>
      </c>
      <c r="H6629">
        <v>-549748435</v>
      </c>
      <c r="I6629">
        <v>46110516821</v>
      </c>
      <c r="J6629">
        <v>59417326772</v>
      </c>
      <c r="K6629">
        <v>106973899824</v>
      </c>
      <c r="L6629">
        <v>495003572805</v>
      </c>
      <c r="M6629">
        <v>98151946464</v>
      </c>
      <c r="N6629">
        <v>10481947393</v>
      </c>
      <c r="O6629">
        <v>138991995274</v>
      </c>
      <c r="P6629">
        <f t="shared" si="103"/>
        <v>1</v>
      </c>
    </row>
    <row r="6630" spans="1:16" x14ac:dyDescent="0.25">
      <c r="A6630" t="s">
        <v>35</v>
      </c>
      <c r="B6630">
        <v>6.4897444663928926E-3</v>
      </c>
      <c r="C6630" t="s">
        <v>363</v>
      </c>
      <c r="D6630">
        <v>77</v>
      </c>
      <c r="E6630">
        <v>63</v>
      </c>
      <c r="F6630">
        <v>266105710000</v>
      </c>
      <c r="G6630">
        <v>20490139670000</v>
      </c>
      <c r="H6630">
        <v>39871513192</v>
      </c>
      <c r="I6630">
        <v>94102305479</v>
      </c>
      <c r="J6630">
        <v>132975770539</v>
      </c>
      <c r="K6630">
        <v>108062843277</v>
      </c>
      <c r="L6630">
        <v>47823543778</v>
      </c>
      <c r="M6630">
        <v>103751164474</v>
      </c>
      <c r="N6630">
        <v>6646721583</v>
      </c>
      <c r="O6630">
        <v>203482242440</v>
      </c>
      <c r="P6630">
        <f t="shared" si="103"/>
        <v>0.81818181818181823</v>
      </c>
    </row>
    <row r="6631" spans="1:16" x14ac:dyDescent="0.25">
      <c r="A6631" t="s">
        <v>35</v>
      </c>
      <c r="B6631">
        <v>4.9173292656268783E-2</v>
      </c>
      <c r="C6631" t="s">
        <v>364</v>
      </c>
      <c r="D6631">
        <v>40.6</v>
      </c>
      <c r="E6631">
        <v>38.9</v>
      </c>
      <c r="F6631">
        <v>372876800000</v>
      </c>
      <c r="G6631">
        <v>15138798080000</v>
      </c>
      <c r="H6631">
        <v>17645584530</v>
      </c>
      <c r="I6631">
        <v>652859060190</v>
      </c>
      <c r="J6631">
        <v>744424548452</v>
      </c>
      <c r="K6631">
        <v>88646176085</v>
      </c>
      <c r="L6631">
        <v>350000000</v>
      </c>
      <c r="M6631">
        <v>109087157130</v>
      </c>
      <c r="N6631">
        <v>1508506627184</v>
      </c>
      <c r="O6631">
        <v>1629141956734</v>
      </c>
      <c r="P6631">
        <f t="shared" si="103"/>
        <v>0.95812807881773387</v>
      </c>
    </row>
    <row r="6632" spans="1:16" x14ac:dyDescent="0.25">
      <c r="A6632" t="s">
        <v>35</v>
      </c>
      <c r="B6632">
        <v>0.19768525033714951</v>
      </c>
      <c r="C6632" t="s">
        <v>366</v>
      </c>
      <c r="D6632">
        <v>53.5</v>
      </c>
      <c r="E6632">
        <v>65</v>
      </c>
      <c r="F6632">
        <v>80000000000</v>
      </c>
      <c r="G6632">
        <v>4280000000000</v>
      </c>
      <c r="H6632">
        <v>30682576681</v>
      </c>
      <c r="I6632">
        <v>787880067801</v>
      </c>
      <c r="J6632">
        <v>846092871443</v>
      </c>
      <c r="K6632">
        <v>29095382728</v>
      </c>
      <c r="L6632">
        <v>40000000000</v>
      </c>
      <c r="M6632">
        <v>123862603713</v>
      </c>
      <c r="N6632">
        <v>615948695287</v>
      </c>
      <c r="O6632">
        <v>691195653225</v>
      </c>
      <c r="P6632">
        <f t="shared" si="103"/>
        <v>1.2149532710280373</v>
      </c>
    </row>
    <row r="6633" spans="1:16" x14ac:dyDescent="0.25">
      <c r="A6633" t="s">
        <v>35</v>
      </c>
      <c r="B6633">
        <v>7.8508017424242429E-3</v>
      </c>
      <c r="C6633" t="s">
        <v>367</v>
      </c>
      <c r="D6633">
        <v>9.6</v>
      </c>
      <c r="E6633">
        <v>8.8000000000000007</v>
      </c>
      <c r="F6633">
        <v>192500000000</v>
      </c>
      <c r="G6633">
        <v>1848000000000</v>
      </c>
      <c r="H6633">
        <v>1235129247</v>
      </c>
      <c r="I6633">
        <v>12951836751</v>
      </c>
      <c r="J6633">
        <v>14508281620</v>
      </c>
      <c r="K6633">
        <v>155878999963</v>
      </c>
      <c r="L6633">
        <v>10000000000</v>
      </c>
      <c r="M6633">
        <v>4217705770</v>
      </c>
      <c r="N6633">
        <v>10465303022</v>
      </c>
      <c r="O6633">
        <v>14412367126</v>
      </c>
      <c r="P6633">
        <f t="shared" si="103"/>
        <v>0.91666666666666674</v>
      </c>
    </row>
    <row r="6634" spans="1:16" x14ac:dyDescent="0.25">
      <c r="A6634" t="s">
        <v>35</v>
      </c>
      <c r="B6634">
        <v>3.5877547812971341E-3</v>
      </c>
      <c r="C6634" t="s">
        <v>370</v>
      </c>
      <c r="D6634">
        <v>23.4</v>
      </c>
      <c r="E6634">
        <v>28</v>
      </c>
      <c r="F6634">
        <v>255000000000</v>
      </c>
      <c r="G6634">
        <v>5967000000000</v>
      </c>
      <c r="H6634">
        <v>533685214</v>
      </c>
      <c r="I6634">
        <v>20393954000</v>
      </c>
      <c r="J6634">
        <v>21408132780</v>
      </c>
      <c r="K6634">
        <v>1130845624</v>
      </c>
      <c r="L6634">
        <v>0</v>
      </c>
      <c r="M6634">
        <v>131547853156</v>
      </c>
      <c r="O6634">
        <v>115985127165</v>
      </c>
      <c r="P6634">
        <f t="shared" si="103"/>
        <v>1.1965811965811965</v>
      </c>
    </row>
    <row r="6635" spans="1:16" x14ac:dyDescent="0.25">
      <c r="A6635" t="s">
        <v>35</v>
      </c>
      <c r="B6635">
        <v>8.0479335770541227E-2</v>
      </c>
      <c r="C6635" t="s">
        <v>371</v>
      </c>
      <c r="D6635">
        <v>7.7</v>
      </c>
      <c r="E6635">
        <v>7.2</v>
      </c>
      <c r="F6635">
        <v>244305960000</v>
      </c>
      <c r="G6635">
        <v>1881155892000</v>
      </c>
      <c r="H6635">
        <v>1805084362</v>
      </c>
      <c r="I6635">
        <v>142182883074</v>
      </c>
      <c r="J6635">
        <v>151394176669</v>
      </c>
      <c r="K6635">
        <v>25149112273</v>
      </c>
      <c r="L6635">
        <v>83127777778</v>
      </c>
      <c r="M6635">
        <v>96646351174</v>
      </c>
      <c r="N6635">
        <v>112412171443</v>
      </c>
      <c r="O6635">
        <v>186020629319</v>
      </c>
      <c r="P6635">
        <f t="shared" si="103"/>
        <v>0.93506493506493504</v>
      </c>
    </row>
    <row r="6636" spans="1:16" x14ac:dyDescent="0.25">
      <c r="A6636" t="s">
        <v>35</v>
      </c>
      <c r="B6636">
        <v>1.094015272355907E-2</v>
      </c>
      <c r="C6636" t="s">
        <v>372</v>
      </c>
      <c r="D6636">
        <v>109</v>
      </c>
      <c r="E6636">
        <v>113</v>
      </c>
      <c r="F6636">
        <v>414536730000</v>
      </c>
      <c r="G6636">
        <v>45184503570000</v>
      </c>
      <c r="H6636">
        <v>51177731825</v>
      </c>
      <c r="I6636">
        <v>263073878030</v>
      </c>
      <c r="J6636">
        <v>494325369794</v>
      </c>
      <c r="K6636">
        <v>262594836278</v>
      </c>
      <c r="L6636">
        <v>9250000000</v>
      </c>
      <c r="M6636">
        <v>366188209508</v>
      </c>
      <c r="N6636">
        <v>290807812310</v>
      </c>
      <c r="O6636">
        <v>371191839213</v>
      </c>
      <c r="P6636">
        <f t="shared" si="103"/>
        <v>1.036697247706422</v>
      </c>
    </row>
    <row r="6637" spans="1:16" x14ac:dyDescent="0.25">
      <c r="A6637" t="s">
        <v>35</v>
      </c>
      <c r="B6637">
        <v>8.331657093779905E-3</v>
      </c>
      <c r="C6637" t="s">
        <v>373</v>
      </c>
      <c r="D6637">
        <v>20.9</v>
      </c>
      <c r="E6637">
        <v>22</v>
      </c>
      <c r="F6637">
        <v>300000000000</v>
      </c>
      <c r="G6637">
        <v>6270000000000</v>
      </c>
      <c r="H6637">
        <v>8508682512</v>
      </c>
      <c r="I6637">
        <v>48625734188</v>
      </c>
      <c r="J6637">
        <v>52239489978</v>
      </c>
      <c r="K6637">
        <v>73120786717</v>
      </c>
      <c r="L6637">
        <v>0</v>
      </c>
      <c r="M6637">
        <v>174512461986</v>
      </c>
      <c r="N6637">
        <v>70662958088</v>
      </c>
      <c r="O6637">
        <v>76711529886</v>
      </c>
      <c r="P6637">
        <f t="shared" si="103"/>
        <v>1.0526315789473686</v>
      </c>
    </row>
    <row r="6638" spans="1:16" x14ac:dyDescent="0.25">
      <c r="A6638" t="s">
        <v>35</v>
      </c>
      <c r="B6638">
        <v>0.16834623124655759</v>
      </c>
      <c r="C6638" t="s">
        <v>374</v>
      </c>
      <c r="D6638">
        <v>8.1999999999999993</v>
      </c>
      <c r="E6638">
        <v>8.6</v>
      </c>
      <c r="F6638">
        <v>161606460000</v>
      </c>
      <c r="G6638">
        <v>1325172972000</v>
      </c>
      <c r="H6638">
        <v>3159064690</v>
      </c>
      <c r="I6638">
        <v>196248645824</v>
      </c>
      <c r="J6638">
        <v>223087875586</v>
      </c>
      <c r="K6638">
        <v>5122550298</v>
      </c>
      <c r="L6638">
        <v>104300000000</v>
      </c>
      <c r="M6638">
        <v>184455073259</v>
      </c>
      <c r="N6638">
        <v>639641897242</v>
      </c>
      <c r="O6638">
        <v>935492846387</v>
      </c>
      <c r="P6638">
        <f t="shared" si="103"/>
        <v>1.0487804878048781</v>
      </c>
    </row>
    <row r="6639" spans="1:16" x14ac:dyDescent="0.25">
      <c r="A6639" t="s">
        <v>35</v>
      </c>
      <c r="B6639">
        <v>2.7125039579057601E-2</v>
      </c>
      <c r="C6639" t="s">
        <v>375</v>
      </c>
      <c r="D6639">
        <v>9.6</v>
      </c>
      <c r="E6639">
        <v>5.8</v>
      </c>
      <c r="F6639">
        <v>1476480540000</v>
      </c>
      <c r="G6639">
        <v>14174213184000</v>
      </c>
      <c r="H6639">
        <v>22070890031</v>
      </c>
      <c r="I6639">
        <v>342035118705</v>
      </c>
      <c r="J6639">
        <v>384476093618</v>
      </c>
      <c r="K6639">
        <v>22568275939</v>
      </c>
      <c r="L6639">
        <v>387947046945</v>
      </c>
      <c r="M6639">
        <v>670788543584</v>
      </c>
      <c r="N6639">
        <v>173815993492</v>
      </c>
      <c r="O6639">
        <v>266495170281</v>
      </c>
      <c r="P6639">
        <f t="shared" si="103"/>
        <v>0.60416666666666663</v>
      </c>
    </row>
    <row r="6640" spans="1:16" x14ac:dyDescent="0.25">
      <c r="A6640" t="s">
        <v>35</v>
      </c>
      <c r="B6640">
        <v>2.1794885353062819E-2</v>
      </c>
      <c r="C6640" t="s">
        <v>377</v>
      </c>
      <c r="D6640">
        <v>10.6</v>
      </c>
      <c r="E6640">
        <v>8.5</v>
      </c>
      <c r="F6640">
        <v>425699850000</v>
      </c>
      <c r="G6640">
        <v>4512418410000</v>
      </c>
      <c r="H6640">
        <v>9430952920</v>
      </c>
      <c r="I6640">
        <v>83095284592</v>
      </c>
      <c r="J6640">
        <v>98347641911</v>
      </c>
      <c r="K6640">
        <v>19713571673</v>
      </c>
      <c r="L6640">
        <v>0</v>
      </c>
      <c r="M6640">
        <v>51674755132</v>
      </c>
      <c r="N6640">
        <v>59067771162</v>
      </c>
      <c r="O6640">
        <v>30254829418</v>
      </c>
      <c r="P6640">
        <f t="shared" si="103"/>
        <v>0.80188679245283023</v>
      </c>
    </row>
    <row r="6641" spans="1:16" x14ac:dyDescent="0.25">
      <c r="A6641" t="s">
        <v>35</v>
      </c>
      <c r="B6641">
        <v>2.0172668239641731E-2</v>
      </c>
      <c r="C6641" t="s">
        <v>379</v>
      </c>
      <c r="D6641">
        <v>23.4</v>
      </c>
      <c r="E6641">
        <v>37.700000000000003</v>
      </c>
      <c r="F6641">
        <v>1400939400000</v>
      </c>
      <c r="G6641">
        <v>32781981960000</v>
      </c>
      <c r="H6641">
        <v>54798682276</v>
      </c>
      <c r="I6641">
        <v>523189472189</v>
      </c>
      <c r="J6641">
        <v>661300046317</v>
      </c>
      <c r="K6641">
        <v>160507153453</v>
      </c>
      <c r="L6641">
        <v>1798174228</v>
      </c>
      <c r="M6641">
        <v>915903874914</v>
      </c>
      <c r="N6641">
        <v>2516945961845</v>
      </c>
      <c r="O6641">
        <v>1552093434668</v>
      </c>
      <c r="P6641">
        <f t="shared" si="103"/>
        <v>1.6111111111111114</v>
      </c>
    </row>
    <row r="6642" spans="1:16" x14ac:dyDescent="0.25">
      <c r="A6642" t="s">
        <v>35</v>
      </c>
      <c r="B6642">
        <v>4.7625006286977863E-2</v>
      </c>
      <c r="C6642" t="s">
        <v>380</v>
      </c>
      <c r="D6642">
        <v>76</v>
      </c>
      <c r="E6642">
        <v>95.3</v>
      </c>
      <c r="F6642">
        <v>44390000000</v>
      </c>
      <c r="G6642">
        <v>3373640000000</v>
      </c>
      <c r="H6642">
        <v>4145483949</v>
      </c>
      <c r="I6642">
        <v>141736345883</v>
      </c>
      <c r="J6642">
        <v>160669626210</v>
      </c>
      <c r="K6642">
        <v>462109746171</v>
      </c>
      <c r="L6642">
        <v>62900000000</v>
      </c>
      <c r="M6642">
        <v>204240434073</v>
      </c>
      <c r="N6642">
        <v>75987033302</v>
      </c>
      <c r="O6642">
        <v>671301357249</v>
      </c>
      <c r="P6642">
        <f t="shared" si="103"/>
        <v>1.2539473684210527</v>
      </c>
    </row>
    <row r="6643" spans="1:16" x14ac:dyDescent="0.25">
      <c r="A6643" t="s">
        <v>35</v>
      </c>
      <c r="B6643">
        <v>9.3045655842342548E-2</v>
      </c>
      <c r="C6643" t="s">
        <v>382</v>
      </c>
      <c r="D6643">
        <v>11.3</v>
      </c>
      <c r="E6643">
        <v>19.7</v>
      </c>
      <c r="F6643">
        <v>279013770637</v>
      </c>
      <c r="G6643">
        <v>3152855608198.1001</v>
      </c>
      <c r="H6643">
        <v>19883711936</v>
      </c>
      <c r="I6643">
        <v>259772653444</v>
      </c>
      <c r="J6643">
        <v>293359517841</v>
      </c>
      <c r="K6643">
        <v>240549159027</v>
      </c>
      <c r="L6643">
        <v>0</v>
      </c>
      <c r="M6643">
        <v>232553144249</v>
      </c>
      <c r="N6643">
        <v>119846151505</v>
      </c>
      <c r="O6643">
        <v>299382531031</v>
      </c>
      <c r="P6643">
        <f t="shared" si="103"/>
        <v>1.7433628318584069</v>
      </c>
    </row>
    <row r="6644" spans="1:16" x14ac:dyDescent="0.25">
      <c r="A6644" t="s">
        <v>35</v>
      </c>
      <c r="B6644">
        <v>8.2728253159663867E-2</v>
      </c>
      <c r="C6644" t="s">
        <v>383</v>
      </c>
      <c r="D6644">
        <v>3.4</v>
      </c>
      <c r="E6644">
        <v>3.6</v>
      </c>
      <c r="F6644">
        <v>350000000000</v>
      </c>
      <c r="G6644">
        <v>1190000000000</v>
      </c>
      <c r="H6644">
        <v>792686256</v>
      </c>
      <c r="I6644">
        <v>83846929557</v>
      </c>
      <c r="J6644">
        <v>98446621260</v>
      </c>
      <c r="K6644">
        <v>20983076995</v>
      </c>
      <c r="L6644">
        <v>0</v>
      </c>
      <c r="M6644">
        <v>324494723091</v>
      </c>
      <c r="N6644">
        <v>823407777743</v>
      </c>
      <c r="O6644">
        <v>1155536963587</v>
      </c>
      <c r="P6644">
        <f t="shared" si="103"/>
        <v>1.0588235294117647</v>
      </c>
    </row>
    <row r="6645" spans="1:16" x14ac:dyDescent="0.25">
      <c r="A6645" t="s">
        <v>35</v>
      </c>
      <c r="B6645">
        <v>0.28906124454248772</v>
      </c>
      <c r="C6645" t="s">
        <v>384</v>
      </c>
      <c r="D6645">
        <v>20.3</v>
      </c>
      <c r="E6645">
        <v>25</v>
      </c>
      <c r="F6645">
        <v>80000000000</v>
      </c>
      <c r="G6645">
        <v>1624000000000</v>
      </c>
      <c r="H6645">
        <v>8705204749</v>
      </c>
      <c r="I6645">
        <v>454801047181</v>
      </c>
      <c r="J6645">
        <v>469435461137</v>
      </c>
      <c r="K6645">
        <v>45671368686</v>
      </c>
      <c r="L6645">
        <v>0</v>
      </c>
      <c r="M6645">
        <v>130113271228</v>
      </c>
      <c r="N6645">
        <v>141676257229</v>
      </c>
      <c r="O6645">
        <v>244414955736</v>
      </c>
      <c r="P6645">
        <f t="shared" si="103"/>
        <v>1.2315270935960592</v>
      </c>
    </row>
    <row r="6646" spans="1:16" x14ac:dyDescent="0.25">
      <c r="A6646" t="s">
        <v>35</v>
      </c>
      <c r="B6646">
        <v>7.5671634599102047E-2</v>
      </c>
      <c r="C6646" t="s">
        <v>385</v>
      </c>
      <c r="D6646">
        <v>18.100000000000001</v>
      </c>
      <c r="E6646">
        <v>16.5</v>
      </c>
      <c r="F6646">
        <v>289734570000</v>
      </c>
      <c r="G6646">
        <v>5244195717000</v>
      </c>
      <c r="H6646">
        <v>20049158726</v>
      </c>
      <c r="I6646">
        <v>329466585401</v>
      </c>
      <c r="J6646">
        <v>396836862063</v>
      </c>
      <c r="K6646">
        <v>189543098734</v>
      </c>
      <c r="L6646">
        <v>10000000000</v>
      </c>
      <c r="M6646">
        <v>89255987223</v>
      </c>
      <c r="N6646">
        <v>184993134687</v>
      </c>
      <c r="O6646">
        <v>115521747714</v>
      </c>
      <c r="P6646">
        <f t="shared" si="103"/>
        <v>0.91160220994475127</v>
      </c>
    </row>
    <row r="6647" spans="1:16" x14ac:dyDescent="0.25">
      <c r="A6647" t="s">
        <v>35</v>
      </c>
      <c r="B6647">
        <v>1.0575981351180401E-2</v>
      </c>
      <c r="C6647" t="s">
        <v>386</v>
      </c>
      <c r="D6647">
        <v>158</v>
      </c>
      <c r="E6647">
        <v>142</v>
      </c>
      <c r="F6647">
        <v>265791350000</v>
      </c>
      <c r="G6647">
        <v>41995033300000</v>
      </c>
      <c r="H6647">
        <v>-2066061507</v>
      </c>
      <c r="I6647">
        <v>316863801263</v>
      </c>
      <c r="J6647">
        <v>444138689023</v>
      </c>
      <c r="K6647">
        <v>539488014359</v>
      </c>
      <c r="L6647">
        <v>772500000000</v>
      </c>
      <c r="M6647">
        <v>46732874807</v>
      </c>
      <c r="N6647">
        <v>342641087245</v>
      </c>
      <c r="O6647">
        <v>623262328764</v>
      </c>
      <c r="P6647">
        <f t="shared" si="103"/>
        <v>0.89873417721518989</v>
      </c>
    </row>
    <row r="6648" spans="1:16" x14ac:dyDescent="0.25">
      <c r="A6648" t="s">
        <v>35</v>
      </c>
      <c r="B6648">
        <v>5.2685570269389879E-2</v>
      </c>
      <c r="C6648" t="s">
        <v>388</v>
      </c>
      <c r="D6648">
        <v>13.8</v>
      </c>
      <c r="E6648">
        <v>13.4</v>
      </c>
      <c r="F6648">
        <v>2645000000000</v>
      </c>
      <c r="G6648">
        <v>36501000000000</v>
      </c>
      <c r="H6648">
        <v>103015082635</v>
      </c>
      <c r="I6648">
        <v>1488940008360</v>
      </c>
      <c r="J6648">
        <v>1923076000403</v>
      </c>
      <c r="K6648">
        <v>541648594855</v>
      </c>
      <c r="L6648">
        <v>40058530395</v>
      </c>
      <c r="M6648">
        <v>1464155214716</v>
      </c>
      <c r="N6648">
        <v>2764113652105</v>
      </c>
      <c r="O6648">
        <v>4718366625807</v>
      </c>
      <c r="P6648">
        <f t="shared" si="103"/>
        <v>0.97101449275362317</v>
      </c>
    </row>
    <row r="6649" spans="1:16" x14ac:dyDescent="0.25">
      <c r="A6649" t="s">
        <v>35</v>
      </c>
      <c r="B6649">
        <v>6.2997739443060932E-2</v>
      </c>
      <c r="C6649" t="s">
        <v>389</v>
      </c>
      <c r="D6649">
        <v>27.5</v>
      </c>
      <c r="E6649">
        <v>47.4</v>
      </c>
      <c r="F6649">
        <v>924039430000</v>
      </c>
      <c r="G6649">
        <v>25411084325000</v>
      </c>
      <c r="H6649">
        <v>100531697318</v>
      </c>
      <c r="I6649">
        <v>1362829966818</v>
      </c>
      <c r="J6649">
        <v>1600840869272</v>
      </c>
      <c r="K6649">
        <v>568649378060</v>
      </c>
      <c r="L6649">
        <v>251008141</v>
      </c>
      <c r="M6649">
        <v>1324572988655</v>
      </c>
      <c r="N6649">
        <v>1254989418608</v>
      </c>
      <c r="O6649">
        <v>2133630931056</v>
      </c>
      <c r="P6649">
        <f t="shared" si="103"/>
        <v>1.7236363636363636</v>
      </c>
    </row>
    <row r="6650" spans="1:16" x14ac:dyDescent="0.25">
      <c r="A6650" t="s">
        <v>35</v>
      </c>
      <c r="B6650">
        <v>1.6556031281587981E-2</v>
      </c>
      <c r="C6650" t="s">
        <v>391</v>
      </c>
      <c r="D6650">
        <v>47.2</v>
      </c>
      <c r="E6650">
        <v>51</v>
      </c>
      <c r="F6650">
        <v>19398548510000</v>
      </c>
      <c r="G6650">
        <v>915611489672000</v>
      </c>
      <c r="H6650">
        <v>1037632541424</v>
      </c>
      <c r="I6650">
        <v>10855833629589</v>
      </c>
      <c r="J6650">
        <v>15158892464791</v>
      </c>
      <c r="K6650">
        <v>5229600576496</v>
      </c>
      <c r="L6650">
        <v>9937568902250</v>
      </c>
      <c r="M6650">
        <v>16890095440903</v>
      </c>
      <c r="N6650">
        <v>24645088188777</v>
      </c>
      <c r="O6650">
        <v>67469778482598</v>
      </c>
      <c r="P6650">
        <f t="shared" si="103"/>
        <v>1.0805084745762712</v>
      </c>
    </row>
    <row r="6651" spans="1:16" x14ac:dyDescent="0.25">
      <c r="A6651" t="s">
        <v>35</v>
      </c>
      <c r="B6651">
        <v>5.9549211624794962E-3</v>
      </c>
      <c r="C6651" t="s">
        <v>392</v>
      </c>
      <c r="D6651">
        <v>4.5</v>
      </c>
      <c r="E6651">
        <v>4.2</v>
      </c>
      <c r="F6651">
        <v>255227670000</v>
      </c>
      <c r="G6651">
        <v>1148524515000</v>
      </c>
      <c r="H6651">
        <v>687258739</v>
      </c>
      <c r="I6651">
        <v>5394037061</v>
      </c>
      <c r="J6651">
        <v>6839372940</v>
      </c>
      <c r="K6651">
        <v>915422764</v>
      </c>
      <c r="L6651">
        <v>0</v>
      </c>
      <c r="M6651">
        <v>97772383428</v>
      </c>
      <c r="N6651">
        <v>38531847852</v>
      </c>
      <c r="O6651">
        <v>99564966425</v>
      </c>
      <c r="P6651">
        <f t="shared" si="103"/>
        <v>0.93333333333333335</v>
      </c>
    </row>
    <row r="6652" spans="1:16" x14ac:dyDescent="0.25">
      <c r="A6652" t="s">
        <v>35</v>
      </c>
      <c r="B6652">
        <v>2.3772517705410431E-2</v>
      </c>
      <c r="C6652" t="s">
        <v>393</v>
      </c>
      <c r="D6652">
        <v>8.5</v>
      </c>
      <c r="E6652">
        <v>9.1999999999999993</v>
      </c>
      <c r="F6652">
        <v>639934000000</v>
      </c>
      <c r="G6652">
        <v>5439439000000</v>
      </c>
      <c r="H6652">
        <v>15487215861</v>
      </c>
      <c r="I6652">
        <v>101635976083</v>
      </c>
      <c r="J6652">
        <v>129309159935</v>
      </c>
      <c r="K6652">
        <v>144523877053</v>
      </c>
      <c r="L6652">
        <v>537597900</v>
      </c>
      <c r="M6652">
        <v>66517314360</v>
      </c>
      <c r="N6652">
        <v>83114242259</v>
      </c>
      <c r="O6652">
        <v>254807579174</v>
      </c>
      <c r="P6652">
        <f t="shared" si="103"/>
        <v>1.0823529411764705</v>
      </c>
    </row>
    <row r="6653" spans="1:16" x14ac:dyDescent="0.25">
      <c r="A6653" t="s">
        <v>35</v>
      </c>
      <c r="B6653">
        <v>0.1862117997007795</v>
      </c>
      <c r="C6653" t="s">
        <v>394</v>
      </c>
      <c r="D6653">
        <v>7.2</v>
      </c>
      <c r="E6653">
        <v>12</v>
      </c>
      <c r="F6653">
        <v>492202620000</v>
      </c>
      <c r="G6653">
        <v>3543858864000</v>
      </c>
      <c r="H6653">
        <v>21816409383</v>
      </c>
      <c r="I6653">
        <v>609149958713</v>
      </c>
      <c r="J6653">
        <v>659908336951</v>
      </c>
      <c r="K6653">
        <v>99043827756</v>
      </c>
      <c r="L6653">
        <v>4740000000</v>
      </c>
      <c r="M6653">
        <v>285992589934</v>
      </c>
      <c r="N6653">
        <v>437463682618</v>
      </c>
      <c r="O6653">
        <v>956776301126</v>
      </c>
      <c r="P6653">
        <f t="shared" si="103"/>
        <v>1.6666666666666665</v>
      </c>
    </row>
    <row r="6654" spans="1:16" x14ac:dyDescent="0.25">
      <c r="A6654" t="s">
        <v>35</v>
      </c>
      <c r="B6654">
        <v>0.4814596762017293</v>
      </c>
      <c r="C6654" t="s">
        <v>395</v>
      </c>
      <c r="D6654">
        <v>36.1</v>
      </c>
      <c r="E6654">
        <v>39.4</v>
      </c>
      <c r="F6654">
        <v>154402680000</v>
      </c>
      <c r="G6654">
        <v>5573936748000</v>
      </c>
      <c r="H6654">
        <v>12141717099</v>
      </c>
      <c r="I6654">
        <v>2426341521205</v>
      </c>
      <c r="J6654">
        <v>2683625781861</v>
      </c>
      <c r="K6654">
        <v>50679155398</v>
      </c>
      <c r="L6654">
        <v>325813617</v>
      </c>
      <c r="M6654">
        <v>2872929190569</v>
      </c>
      <c r="N6654">
        <v>3155931657497</v>
      </c>
      <c r="O6654">
        <v>5982671775058</v>
      </c>
      <c r="P6654">
        <f t="shared" si="103"/>
        <v>1.0914127423822715</v>
      </c>
    </row>
    <row r="6655" spans="1:16" x14ac:dyDescent="0.25">
      <c r="A6655" t="s">
        <v>35</v>
      </c>
      <c r="B6655">
        <v>1.850061760338554E-2</v>
      </c>
      <c r="C6655" t="s">
        <v>396</v>
      </c>
      <c r="D6655">
        <v>11.5</v>
      </c>
      <c r="E6655">
        <v>10.199999999999999</v>
      </c>
      <c r="F6655">
        <v>823575050000</v>
      </c>
      <c r="G6655">
        <v>9471113075000</v>
      </c>
      <c r="H6655">
        <v>-18319540811</v>
      </c>
      <c r="I6655">
        <v>171662511828</v>
      </c>
      <c r="J6655">
        <v>175221441279</v>
      </c>
      <c r="K6655">
        <v>34899635693</v>
      </c>
      <c r="L6655">
        <v>139355984973</v>
      </c>
      <c r="M6655">
        <v>769760469145</v>
      </c>
      <c r="N6655">
        <v>88455710658</v>
      </c>
      <c r="O6655">
        <v>748342792160</v>
      </c>
      <c r="P6655">
        <f t="shared" si="103"/>
        <v>0.88695652173913042</v>
      </c>
    </row>
    <row r="6656" spans="1:16" x14ac:dyDescent="0.25">
      <c r="A6656" t="s">
        <v>35</v>
      </c>
      <c r="B6656">
        <v>8.0608851190283395E-2</v>
      </c>
      <c r="C6656" t="s">
        <v>397</v>
      </c>
      <c r="D6656">
        <v>11.4</v>
      </c>
      <c r="E6656">
        <v>14.9</v>
      </c>
      <c r="F6656">
        <v>130000000000</v>
      </c>
      <c r="G6656">
        <v>1482000000000</v>
      </c>
      <c r="H6656">
        <v>-3465510467</v>
      </c>
      <c r="I6656">
        <v>114142757858</v>
      </c>
      <c r="J6656">
        <v>119462317464</v>
      </c>
      <c r="K6656">
        <v>5178061311</v>
      </c>
      <c r="L6656">
        <v>500000000</v>
      </c>
      <c r="M6656">
        <v>71363223277</v>
      </c>
      <c r="N6656">
        <v>1877363759</v>
      </c>
      <c r="O6656">
        <v>120198842782</v>
      </c>
      <c r="P6656">
        <f t="shared" si="103"/>
        <v>1.3070175438596492</v>
      </c>
    </row>
    <row r="6657" spans="1:16" x14ac:dyDescent="0.25">
      <c r="A6657" t="s">
        <v>35</v>
      </c>
      <c r="B6657">
        <v>6.3832938592317229E-2</v>
      </c>
      <c r="C6657" t="s">
        <v>398</v>
      </c>
      <c r="D6657">
        <v>26.9</v>
      </c>
      <c r="E6657">
        <v>27.2</v>
      </c>
      <c r="F6657">
        <v>90000000000</v>
      </c>
      <c r="G6657">
        <v>2421000000000</v>
      </c>
      <c r="H6657">
        <v>4501450934</v>
      </c>
      <c r="I6657">
        <v>147876209611</v>
      </c>
      <c r="J6657">
        <v>154539544332</v>
      </c>
      <c r="K6657">
        <v>118752727422</v>
      </c>
      <c r="L6657">
        <v>0</v>
      </c>
      <c r="M6657">
        <v>110149301808</v>
      </c>
      <c r="O6657">
        <v>62781245356</v>
      </c>
      <c r="P6657">
        <f t="shared" si="103"/>
        <v>1.0111524163568772</v>
      </c>
    </row>
    <row r="6658" spans="1:16" x14ac:dyDescent="0.25">
      <c r="A6658" t="s">
        <v>35</v>
      </c>
      <c r="B6658">
        <v>5.3126926951262031E-3</v>
      </c>
      <c r="C6658" t="s">
        <v>399</v>
      </c>
      <c r="D6658">
        <v>134</v>
      </c>
      <c r="E6658">
        <v>143</v>
      </c>
      <c r="F6658">
        <v>14514534290000</v>
      </c>
      <c r="G6658">
        <v>1944947594860000</v>
      </c>
      <c r="H6658">
        <v>2161784016578</v>
      </c>
      <c r="I6658">
        <v>5993498656982</v>
      </c>
      <c r="J6658">
        <v>10332908879616</v>
      </c>
      <c r="K6658">
        <v>1228329938789</v>
      </c>
      <c r="L6658">
        <v>9305385263665</v>
      </c>
      <c r="M6658">
        <v>3370787460751</v>
      </c>
      <c r="N6658">
        <v>4029870340727</v>
      </c>
      <c r="O6658">
        <v>5760854047953</v>
      </c>
      <c r="P6658">
        <f t="shared" si="103"/>
        <v>1.0671641791044777</v>
      </c>
    </row>
    <row r="6659" spans="1:16" x14ac:dyDescent="0.25">
      <c r="A6659" t="s">
        <v>35</v>
      </c>
      <c r="B6659">
        <v>6.4297629717860932E-2</v>
      </c>
      <c r="C6659" t="s">
        <v>400</v>
      </c>
      <c r="D6659">
        <v>26</v>
      </c>
      <c r="E6659">
        <v>29.6</v>
      </c>
      <c r="F6659">
        <v>678591920000</v>
      </c>
      <c r="G6659">
        <v>17643389920000</v>
      </c>
      <c r="H6659">
        <v>69443800349</v>
      </c>
      <c r="I6659">
        <v>971178719285</v>
      </c>
      <c r="J6659">
        <v>1134428152044</v>
      </c>
      <c r="K6659">
        <v>235697389215</v>
      </c>
      <c r="L6659">
        <v>0</v>
      </c>
      <c r="M6659">
        <v>91357847912</v>
      </c>
      <c r="N6659">
        <v>7801989351</v>
      </c>
      <c r="O6659">
        <v>588878608665</v>
      </c>
      <c r="P6659">
        <f t="shared" ref="P6659:P6722" si="104">E6659/D6659</f>
        <v>1.1384615384615384</v>
      </c>
    </row>
    <row r="6660" spans="1:16" x14ac:dyDescent="0.25">
      <c r="A6660" t="s">
        <v>35</v>
      </c>
      <c r="B6660">
        <v>9.7672772103174585E-2</v>
      </c>
      <c r="C6660" t="s">
        <v>401</v>
      </c>
      <c r="D6660">
        <v>2.7</v>
      </c>
      <c r="E6660">
        <v>2.2000000000000002</v>
      </c>
      <c r="F6660">
        <v>1400000000000</v>
      </c>
      <c r="G6660">
        <v>3780000000000</v>
      </c>
      <c r="H6660">
        <v>-45783865569</v>
      </c>
      <c r="I6660">
        <v>367747559213</v>
      </c>
      <c r="J6660">
        <v>369203078550</v>
      </c>
      <c r="K6660">
        <v>144560507609</v>
      </c>
      <c r="L6660">
        <v>30000000000</v>
      </c>
      <c r="M6660">
        <v>473545110442</v>
      </c>
      <c r="N6660">
        <v>96508670825</v>
      </c>
      <c r="O6660">
        <v>641362342935</v>
      </c>
      <c r="P6660">
        <f t="shared" si="104"/>
        <v>0.81481481481481488</v>
      </c>
    </row>
    <row r="6661" spans="1:16" x14ac:dyDescent="0.25">
      <c r="A6661" t="s">
        <v>35</v>
      </c>
      <c r="B6661">
        <v>9.9713413622318607E-3</v>
      </c>
      <c r="C6661" t="s">
        <v>404</v>
      </c>
      <c r="D6661">
        <v>11.5</v>
      </c>
      <c r="E6661">
        <v>10.1</v>
      </c>
      <c r="F6661">
        <v>453126750000</v>
      </c>
      <c r="G6661">
        <v>5210957625000</v>
      </c>
      <c r="H6661">
        <v>17152879849</v>
      </c>
      <c r="I6661">
        <v>38126099946</v>
      </c>
      <c r="J6661">
        <v>51960237303</v>
      </c>
      <c r="K6661">
        <v>53227889591</v>
      </c>
      <c r="L6661">
        <v>131753500</v>
      </c>
      <c r="M6661">
        <v>364758456117</v>
      </c>
      <c r="N6661">
        <v>1046621107881</v>
      </c>
      <c r="O6661">
        <v>725460165540</v>
      </c>
      <c r="P6661">
        <f t="shared" si="104"/>
        <v>0.87826086956521732</v>
      </c>
    </row>
    <row r="6662" spans="1:16" x14ac:dyDescent="0.25">
      <c r="A6662" t="s">
        <v>35</v>
      </c>
      <c r="B6662">
        <v>3.853118040885236E-2</v>
      </c>
      <c r="C6662" t="s">
        <v>406</v>
      </c>
      <c r="D6662">
        <v>20.5</v>
      </c>
      <c r="E6662">
        <v>24.9</v>
      </c>
      <c r="F6662">
        <v>149092133668</v>
      </c>
      <c r="G6662">
        <v>3056388740194</v>
      </c>
      <c r="H6662">
        <v>5990949983</v>
      </c>
      <c r="I6662">
        <v>79038296271</v>
      </c>
      <c r="J6662">
        <v>117766265948</v>
      </c>
      <c r="K6662">
        <v>48411688372</v>
      </c>
      <c r="L6662">
        <v>0</v>
      </c>
      <c r="M6662">
        <v>168225889573</v>
      </c>
      <c r="N6662">
        <v>182303971220</v>
      </c>
      <c r="O6662">
        <v>172165737743</v>
      </c>
      <c r="P6662">
        <f t="shared" si="104"/>
        <v>1.2146341463414634</v>
      </c>
    </row>
    <row r="6663" spans="1:16" x14ac:dyDescent="0.25">
      <c r="A6663" t="s">
        <v>35</v>
      </c>
      <c r="B6663">
        <v>7.977516980389968E-4</v>
      </c>
      <c r="C6663" t="s">
        <v>407</v>
      </c>
      <c r="D6663">
        <v>6.6</v>
      </c>
      <c r="E6663">
        <v>6.7</v>
      </c>
      <c r="F6663">
        <v>145047620000</v>
      </c>
      <c r="G6663">
        <v>957314292000</v>
      </c>
      <c r="H6663">
        <v>-299108017</v>
      </c>
      <c r="I6663">
        <v>594285503</v>
      </c>
      <c r="J6663">
        <v>763699102</v>
      </c>
      <c r="K6663">
        <v>561526592</v>
      </c>
      <c r="L6663">
        <v>0</v>
      </c>
      <c r="M6663">
        <v>21775365399</v>
      </c>
      <c r="N6663">
        <v>38901602662</v>
      </c>
      <c r="O6663">
        <v>32080109253</v>
      </c>
      <c r="P6663">
        <f t="shared" si="104"/>
        <v>1.0151515151515151</v>
      </c>
    </row>
    <row r="6664" spans="1:16" x14ac:dyDescent="0.25">
      <c r="A6664" t="s">
        <v>35</v>
      </c>
      <c r="B6664">
        <v>9.5290077711111722E-3</v>
      </c>
      <c r="C6664" t="s">
        <v>409</v>
      </c>
      <c r="D6664">
        <v>57</v>
      </c>
      <c r="E6664">
        <v>65.5</v>
      </c>
      <c r="F6664">
        <v>414160420000</v>
      </c>
      <c r="G6664">
        <v>23607143940000</v>
      </c>
      <c r="H6664">
        <v>42792541824</v>
      </c>
      <c r="I6664">
        <v>149804470987</v>
      </c>
      <c r="J6664">
        <v>224952658058</v>
      </c>
      <c r="K6664">
        <v>477605889747</v>
      </c>
      <c r="L6664">
        <v>41461936009</v>
      </c>
      <c r="M6664">
        <v>109327025982</v>
      </c>
      <c r="N6664">
        <v>12773972193</v>
      </c>
      <c r="O6664">
        <v>206179740072</v>
      </c>
      <c r="P6664">
        <f t="shared" si="104"/>
        <v>1.1491228070175439</v>
      </c>
    </row>
    <row r="6665" spans="1:16" x14ac:dyDescent="0.25">
      <c r="A6665" t="s">
        <v>35</v>
      </c>
      <c r="B6665">
        <v>3.1360874907756168E-3</v>
      </c>
      <c r="C6665" t="s">
        <v>410</v>
      </c>
      <c r="D6665">
        <v>16.3</v>
      </c>
      <c r="E6665">
        <v>14.7</v>
      </c>
      <c r="F6665">
        <v>2062412460000</v>
      </c>
      <c r="G6665">
        <v>33617323098000</v>
      </c>
      <c r="H6665">
        <v>63067907897</v>
      </c>
      <c r="I6665">
        <v>37751612587</v>
      </c>
      <c r="J6665">
        <v>105426866441</v>
      </c>
      <c r="K6665">
        <v>956139322594</v>
      </c>
      <c r="L6665">
        <v>83500000000</v>
      </c>
      <c r="M6665">
        <v>607980663975</v>
      </c>
      <c r="N6665">
        <v>370408938636</v>
      </c>
      <c r="O6665">
        <v>327230590924</v>
      </c>
      <c r="P6665">
        <f t="shared" si="104"/>
        <v>0.90184049079754591</v>
      </c>
    </row>
    <row r="6666" spans="1:16" x14ac:dyDescent="0.25">
      <c r="A6666" t="s">
        <v>35</v>
      </c>
      <c r="B6666">
        <v>3.0497653246891999E-2</v>
      </c>
      <c r="C6666" t="s">
        <v>411</v>
      </c>
      <c r="D6666">
        <v>15.6</v>
      </c>
      <c r="E6666">
        <v>12.7</v>
      </c>
      <c r="F6666">
        <v>132000000000</v>
      </c>
      <c r="G6666">
        <v>2059200000000</v>
      </c>
      <c r="H6666">
        <v>4450256945</v>
      </c>
      <c r="I6666">
        <v>54528782190</v>
      </c>
      <c r="J6666">
        <v>62800767566</v>
      </c>
      <c r="K6666">
        <v>25843250277</v>
      </c>
      <c r="L6666">
        <v>70804000000</v>
      </c>
      <c r="M6666">
        <v>148201129734</v>
      </c>
      <c r="N6666">
        <v>33809537034</v>
      </c>
      <c r="O6666">
        <v>187817997501</v>
      </c>
      <c r="P6666">
        <f t="shared" si="104"/>
        <v>0.8141025641025641</v>
      </c>
    </row>
    <row r="6667" spans="1:16" x14ac:dyDescent="0.25">
      <c r="A6667" t="s">
        <v>35</v>
      </c>
      <c r="B6667">
        <v>4.4705016670107657E-2</v>
      </c>
      <c r="C6667" t="s">
        <v>412</v>
      </c>
      <c r="D6667">
        <v>12.6</v>
      </c>
      <c r="E6667">
        <v>14</v>
      </c>
      <c r="F6667">
        <v>119820500000</v>
      </c>
      <c r="G6667">
        <v>1509738300000</v>
      </c>
      <c r="H6667">
        <v>790001215</v>
      </c>
      <c r="I6667">
        <v>52836629571</v>
      </c>
      <c r="J6667">
        <v>67492875869</v>
      </c>
      <c r="K6667">
        <v>5713972019</v>
      </c>
      <c r="L6667">
        <v>44487396250</v>
      </c>
      <c r="M6667">
        <v>80863394260</v>
      </c>
      <c r="N6667">
        <v>88724668640</v>
      </c>
      <c r="O6667">
        <v>80765301595</v>
      </c>
      <c r="P6667">
        <f t="shared" si="104"/>
        <v>1.1111111111111112</v>
      </c>
    </row>
    <row r="6668" spans="1:16" x14ac:dyDescent="0.25">
      <c r="A6668" t="s">
        <v>35</v>
      </c>
      <c r="B6668">
        <v>5.8806431844914173E-2</v>
      </c>
      <c r="C6668" t="s">
        <v>413</v>
      </c>
      <c r="D6668">
        <v>6.3</v>
      </c>
      <c r="E6668">
        <v>9.6999999999999993</v>
      </c>
      <c r="F6668">
        <v>798666660000</v>
      </c>
      <c r="G6668">
        <v>5031599958000</v>
      </c>
      <c r="H6668">
        <v>31119856701</v>
      </c>
      <c r="I6668">
        <v>241192289772</v>
      </c>
      <c r="J6668">
        <v>295890440001</v>
      </c>
      <c r="K6668">
        <v>100861868431</v>
      </c>
      <c r="L6668">
        <v>0</v>
      </c>
      <c r="M6668">
        <v>111363607904</v>
      </c>
      <c r="N6668">
        <v>49549115189</v>
      </c>
      <c r="O6668">
        <v>468226328574</v>
      </c>
      <c r="P6668">
        <f t="shared" si="104"/>
        <v>1.5396825396825395</v>
      </c>
    </row>
    <row r="6669" spans="1:16" x14ac:dyDescent="0.25">
      <c r="A6669" t="s">
        <v>36</v>
      </c>
      <c r="B6669">
        <v>7.3692590417860623E-2</v>
      </c>
      <c r="C6669" t="s">
        <v>68</v>
      </c>
      <c r="D6669">
        <v>12.6</v>
      </c>
      <c r="E6669">
        <v>16.8</v>
      </c>
      <c r="F6669">
        <v>494999880000</v>
      </c>
      <c r="G6669">
        <v>6236998488000</v>
      </c>
      <c r="H6669">
        <v>21303375199</v>
      </c>
      <c r="I6669">
        <v>402756979629</v>
      </c>
      <c r="J6669">
        <v>459620575013</v>
      </c>
      <c r="K6669">
        <v>470061718120</v>
      </c>
      <c r="L6669">
        <v>0</v>
      </c>
      <c r="M6669">
        <v>363509670487</v>
      </c>
      <c r="N6669">
        <v>214186555570</v>
      </c>
      <c r="O6669">
        <v>667079248529</v>
      </c>
      <c r="P6669">
        <f t="shared" si="104"/>
        <v>1.3333333333333335</v>
      </c>
    </row>
    <row r="6670" spans="1:16" x14ac:dyDescent="0.25">
      <c r="A6670" t="s">
        <v>36</v>
      </c>
      <c r="B6670">
        <v>6.2688482283026203E-2</v>
      </c>
      <c r="C6670" t="s">
        <v>69</v>
      </c>
      <c r="D6670">
        <v>10.4</v>
      </c>
      <c r="E6670">
        <v>10.8</v>
      </c>
      <c r="F6670">
        <v>126358400000</v>
      </c>
      <c r="G6670">
        <v>1314127360000</v>
      </c>
      <c r="H6670">
        <v>863241400</v>
      </c>
      <c r="I6670">
        <v>76764263932</v>
      </c>
      <c r="J6670">
        <v>82380649725</v>
      </c>
      <c r="K6670">
        <v>27955052472</v>
      </c>
      <c r="L6670">
        <v>74711410174</v>
      </c>
      <c r="M6670">
        <v>62901421341</v>
      </c>
      <c r="N6670">
        <v>101526511578</v>
      </c>
      <c r="O6670">
        <v>69156984998</v>
      </c>
      <c r="P6670">
        <f t="shared" si="104"/>
        <v>1.0384615384615385</v>
      </c>
    </row>
    <row r="6671" spans="1:16" x14ac:dyDescent="0.25">
      <c r="A6671" t="s">
        <v>36</v>
      </c>
      <c r="B6671">
        <v>5.4348996942608703E-2</v>
      </c>
      <c r="C6671" t="s">
        <v>72</v>
      </c>
      <c r="D6671">
        <v>23</v>
      </c>
      <c r="E6671">
        <v>27.1</v>
      </c>
      <c r="F6671">
        <v>100000000000</v>
      </c>
      <c r="G6671">
        <v>2300000000000</v>
      </c>
      <c r="H6671">
        <v>15347440124</v>
      </c>
      <c r="I6671">
        <v>96465690838</v>
      </c>
      <c r="J6671">
        <v>125002692968</v>
      </c>
      <c r="K6671">
        <v>55548991201</v>
      </c>
      <c r="L6671">
        <v>0</v>
      </c>
      <c r="M6671">
        <v>128097400130</v>
      </c>
      <c r="N6671">
        <v>76815814647</v>
      </c>
      <c r="O6671">
        <v>108186536259</v>
      </c>
      <c r="P6671">
        <f t="shared" si="104"/>
        <v>1.1782608695652175</v>
      </c>
    </row>
    <row r="6672" spans="1:16" x14ac:dyDescent="0.25">
      <c r="A6672" t="s">
        <v>36</v>
      </c>
      <c r="B6672">
        <v>0.16127875145722681</v>
      </c>
      <c r="C6672" t="s">
        <v>73</v>
      </c>
      <c r="D6672">
        <v>9.6</v>
      </c>
      <c r="E6672">
        <v>9.4</v>
      </c>
      <c r="F6672">
        <v>183996750000</v>
      </c>
      <c r="G6672">
        <v>1766368800000</v>
      </c>
      <c r="H6672">
        <v>4854803761</v>
      </c>
      <c r="I6672">
        <v>246935477177</v>
      </c>
      <c r="J6672">
        <v>284877754677</v>
      </c>
      <c r="K6672">
        <v>45715575206</v>
      </c>
      <c r="L6672">
        <v>0</v>
      </c>
      <c r="M6672">
        <v>291443523589</v>
      </c>
      <c r="N6672">
        <v>448890951818</v>
      </c>
      <c r="O6672">
        <v>821523750096</v>
      </c>
      <c r="P6672">
        <f t="shared" si="104"/>
        <v>0.97916666666666674</v>
      </c>
    </row>
    <row r="6673" spans="1:16" x14ac:dyDescent="0.25">
      <c r="A6673" t="s">
        <v>36</v>
      </c>
      <c r="B6673">
        <v>0.38644114381639189</v>
      </c>
      <c r="C6673" t="s">
        <v>77</v>
      </c>
      <c r="D6673">
        <v>9.6</v>
      </c>
      <c r="E6673">
        <v>13</v>
      </c>
      <c r="F6673">
        <v>182000000000</v>
      </c>
      <c r="G6673">
        <v>1747200000000</v>
      </c>
      <c r="H6673">
        <v>42206224071</v>
      </c>
      <c r="I6673">
        <v>637852986008</v>
      </c>
      <c r="J6673">
        <v>675189966476</v>
      </c>
      <c r="K6673">
        <v>234682100627</v>
      </c>
      <c r="L6673">
        <v>25440000000</v>
      </c>
      <c r="M6673">
        <v>95594609022</v>
      </c>
      <c r="N6673">
        <v>247623041879</v>
      </c>
      <c r="O6673">
        <v>401109293634</v>
      </c>
      <c r="P6673">
        <f t="shared" si="104"/>
        <v>1.3541666666666667</v>
      </c>
    </row>
    <row r="6674" spans="1:16" x14ac:dyDescent="0.25">
      <c r="A6674" t="s">
        <v>36</v>
      </c>
      <c r="B6674">
        <v>0.100837154730033</v>
      </c>
      <c r="C6674" t="s">
        <v>78</v>
      </c>
      <c r="D6674">
        <v>10.1</v>
      </c>
      <c r="E6674">
        <v>10.9</v>
      </c>
      <c r="F6674">
        <v>300000000000</v>
      </c>
      <c r="G6674">
        <v>3030000000000</v>
      </c>
      <c r="H6674">
        <v>13078915756</v>
      </c>
      <c r="I6674">
        <v>281011916612</v>
      </c>
      <c r="J6674">
        <v>305536578832</v>
      </c>
      <c r="K6674">
        <v>23781116772</v>
      </c>
      <c r="L6674">
        <v>1948515663</v>
      </c>
      <c r="M6674">
        <v>113214919071</v>
      </c>
      <c r="N6674">
        <v>70203116891</v>
      </c>
      <c r="O6674">
        <v>139121881494</v>
      </c>
      <c r="P6674">
        <f t="shared" si="104"/>
        <v>1.0792079207920793</v>
      </c>
    </row>
    <row r="6675" spans="1:16" x14ac:dyDescent="0.25">
      <c r="A6675" t="s">
        <v>36</v>
      </c>
      <c r="B6675">
        <v>0.13175746324913701</v>
      </c>
      <c r="C6675" t="s">
        <v>79</v>
      </c>
      <c r="D6675">
        <v>7.9</v>
      </c>
      <c r="E6675">
        <v>7.8</v>
      </c>
      <c r="F6675">
        <v>660000000000</v>
      </c>
      <c r="G6675">
        <v>5214000000000</v>
      </c>
      <c r="H6675">
        <v>-25285046121</v>
      </c>
      <c r="I6675">
        <v>572886171289</v>
      </c>
      <c r="J6675">
        <v>686983413381</v>
      </c>
      <c r="K6675">
        <v>12707313325</v>
      </c>
      <c r="L6675">
        <v>0</v>
      </c>
      <c r="M6675">
        <v>457967591017</v>
      </c>
      <c r="N6675">
        <v>1302402580305</v>
      </c>
      <c r="O6675">
        <v>1639165279159</v>
      </c>
      <c r="P6675">
        <f t="shared" si="104"/>
        <v>0.98734177215189867</v>
      </c>
    </row>
    <row r="6676" spans="1:16" x14ac:dyDescent="0.25">
      <c r="A6676" t="s">
        <v>36</v>
      </c>
      <c r="B6676">
        <v>1.2856516753925729E-2</v>
      </c>
      <c r="C6676" t="s">
        <v>80</v>
      </c>
      <c r="D6676">
        <v>18</v>
      </c>
      <c r="E6676">
        <v>17.3</v>
      </c>
      <c r="F6676">
        <v>120204000000</v>
      </c>
      <c r="G6676">
        <v>2163672000000</v>
      </c>
      <c r="H6676">
        <v>7219913005</v>
      </c>
      <c r="I6676">
        <v>13120466229</v>
      </c>
      <c r="J6676">
        <v>27817285318</v>
      </c>
      <c r="K6676">
        <v>16367069143</v>
      </c>
      <c r="L6676">
        <v>0</v>
      </c>
      <c r="M6676">
        <v>21221479376</v>
      </c>
      <c r="N6676">
        <v>208510936</v>
      </c>
      <c r="O6676">
        <v>33848264099</v>
      </c>
      <c r="P6676">
        <f t="shared" si="104"/>
        <v>0.96111111111111114</v>
      </c>
    </row>
    <row r="6677" spans="1:16" x14ac:dyDescent="0.25">
      <c r="A6677" t="s">
        <v>36</v>
      </c>
      <c r="B6677">
        <v>6.9032011785365817E-3</v>
      </c>
      <c r="C6677" t="s">
        <v>83</v>
      </c>
      <c r="D6677">
        <v>17.100000000000001</v>
      </c>
      <c r="E6677">
        <v>17.100000000000001</v>
      </c>
      <c r="F6677">
        <v>2145754800000</v>
      </c>
      <c r="G6677">
        <v>36692407080000</v>
      </c>
      <c r="H6677">
        <v>33470673283</v>
      </c>
      <c r="I6677">
        <v>179056785473</v>
      </c>
      <c r="J6677">
        <v>253295067798</v>
      </c>
      <c r="K6677">
        <v>472318287808</v>
      </c>
      <c r="L6677">
        <v>0</v>
      </c>
      <c r="M6677">
        <v>1559404989491</v>
      </c>
      <c r="N6677">
        <v>1021424267846</v>
      </c>
      <c r="O6677">
        <v>961758278173</v>
      </c>
      <c r="P6677">
        <f t="shared" si="104"/>
        <v>1</v>
      </c>
    </row>
    <row r="6678" spans="1:16" x14ac:dyDescent="0.25">
      <c r="A6678" t="s">
        <v>36</v>
      </c>
      <c r="B6678">
        <v>0.21362288134573049</v>
      </c>
      <c r="C6678" t="s">
        <v>84</v>
      </c>
      <c r="D6678">
        <v>4</v>
      </c>
      <c r="E6678">
        <v>4</v>
      </c>
      <c r="F6678">
        <v>373399290000</v>
      </c>
      <c r="G6678">
        <v>1493597160000</v>
      </c>
      <c r="H6678">
        <v>5609760270</v>
      </c>
      <c r="I6678">
        <v>251952106847</v>
      </c>
      <c r="J6678">
        <v>319066528889</v>
      </c>
      <c r="K6678">
        <v>50624132399</v>
      </c>
      <c r="L6678">
        <v>0</v>
      </c>
      <c r="M6678">
        <v>197984633354</v>
      </c>
      <c r="N6678">
        <v>40297114358</v>
      </c>
      <c r="O6678">
        <v>340635709485</v>
      </c>
      <c r="P6678">
        <f t="shared" si="104"/>
        <v>1</v>
      </c>
    </row>
    <row r="6679" spans="1:16" x14ac:dyDescent="0.25">
      <c r="A6679" t="s">
        <v>36</v>
      </c>
      <c r="B6679">
        <v>0.1668802699534247</v>
      </c>
      <c r="C6679" t="s">
        <v>86</v>
      </c>
      <c r="D6679">
        <v>7.3</v>
      </c>
      <c r="E6679">
        <v>6.6</v>
      </c>
      <c r="F6679">
        <v>300000000000</v>
      </c>
      <c r="G6679">
        <v>2190000000000</v>
      </c>
      <c r="H6679">
        <v>18730252835</v>
      </c>
      <c r="I6679">
        <v>338684583624</v>
      </c>
      <c r="J6679">
        <v>365467791198</v>
      </c>
      <c r="K6679">
        <v>51106570472</v>
      </c>
      <c r="L6679">
        <v>0</v>
      </c>
      <c r="M6679">
        <v>358749463115</v>
      </c>
      <c r="N6679">
        <v>1297455128297</v>
      </c>
      <c r="O6679">
        <v>1444893097504</v>
      </c>
      <c r="P6679">
        <f t="shared" si="104"/>
        <v>0.90410958904109584</v>
      </c>
    </row>
    <row r="6680" spans="1:16" x14ac:dyDescent="0.25">
      <c r="A6680" t="s">
        <v>36</v>
      </c>
      <c r="B6680">
        <v>5.1365263410141179E-2</v>
      </c>
      <c r="C6680" t="s">
        <v>87</v>
      </c>
      <c r="D6680">
        <v>19.3</v>
      </c>
      <c r="E6680">
        <v>7.1</v>
      </c>
      <c r="F6680">
        <v>407000000000</v>
      </c>
      <c r="G6680">
        <v>7855100000000</v>
      </c>
      <c r="I6680">
        <v>356773904833</v>
      </c>
      <c r="J6680">
        <v>403479280613</v>
      </c>
      <c r="K6680">
        <v>30022542045</v>
      </c>
      <c r="L6680">
        <v>700209690</v>
      </c>
      <c r="M6680">
        <v>312745790620</v>
      </c>
      <c r="N6680">
        <v>94776996596</v>
      </c>
      <c r="O6680">
        <v>349448213945</v>
      </c>
      <c r="P6680">
        <f t="shared" si="104"/>
        <v>0.36787564766839376</v>
      </c>
    </row>
    <row r="6681" spans="1:16" x14ac:dyDescent="0.25">
      <c r="A6681" t="s">
        <v>36</v>
      </c>
      <c r="B6681">
        <v>0.1102384734998601</v>
      </c>
      <c r="C6681" t="s">
        <v>89</v>
      </c>
      <c r="D6681">
        <v>27</v>
      </c>
      <c r="E6681">
        <v>29.8</v>
      </c>
      <c r="F6681">
        <v>476400000000</v>
      </c>
      <c r="G6681">
        <v>12862800000000</v>
      </c>
      <c r="H6681">
        <v>79728133133</v>
      </c>
      <c r="I6681">
        <v>1219349878425</v>
      </c>
      <c r="J6681">
        <v>1417975436934</v>
      </c>
      <c r="K6681">
        <v>425691387530</v>
      </c>
      <c r="L6681">
        <v>10000000000</v>
      </c>
      <c r="M6681">
        <v>495906620446</v>
      </c>
      <c r="N6681">
        <v>1760814691682</v>
      </c>
      <c r="O6681">
        <v>2351264769858</v>
      </c>
      <c r="P6681">
        <f t="shared" si="104"/>
        <v>1.1037037037037036</v>
      </c>
    </row>
    <row r="6682" spans="1:16" x14ac:dyDescent="0.25">
      <c r="A6682" t="s">
        <v>36</v>
      </c>
      <c r="B6682">
        <v>9.7493317204690316E-3</v>
      </c>
      <c r="C6682" t="s">
        <v>92</v>
      </c>
      <c r="D6682">
        <v>16.600000000000001</v>
      </c>
      <c r="E6682">
        <v>18.100000000000001</v>
      </c>
      <c r="F6682">
        <v>123926300000</v>
      </c>
      <c r="G6682">
        <v>2057176580000</v>
      </c>
      <c r="H6682">
        <v>3184638773</v>
      </c>
      <c r="I6682">
        <v>14703682163</v>
      </c>
      <c r="J6682">
        <v>20056096886</v>
      </c>
      <c r="K6682">
        <v>21186241431</v>
      </c>
      <c r="L6682">
        <v>0</v>
      </c>
      <c r="M6682">
        <v>847373402</v>
      </c>
      <c r="N6682">
        <v>99207531329</v>
      </c>
      <c r="O6682">
        <v>34446311664</v>
      </c>
      <c r="P6682">
        <f t="shared" si="104"/>
        <v>1.0903614457831325</v>
      </c>
    </row>
    <row r="6683" spans="1:16" x14ac:dyDescent="0.25">
      <c r="A6683" t="s">
        <v>36</v>
      </c>
      <c r="B6683">
        <v>1.3444484361769151E-2</v>
      </c>
      <c r="C6683" t="s">
        <v>93</v>
      </c>
      <c r="D6683">
        <v>128</v>
      </c>
      <c r="E6683">
        <v>145</v>
      </c>
      <c r="F6683">
        <v>454784800000</v>
      </c>
      <c r="G6683">
        <v>58212454400000</v>
      </c>
      <c r="H6683">
        <v>111139673189</v>
      </c>
      <c r="I6683">
        <v>535839554369</v>
      </c>
      <c r="J6683">
        <v>782636432841</v>
      </c>
      <c r="K6683">
        <v>370556239366</v>
      </c>
      <c r="L6683">
        <v>670000000000</v>
      </c>
      <c r="M6683">
        <v>506722917294</v>
      </c>
      <c r="N6683">
        <v>339149801504</v>
      </c>
      <c r="O6683">
        <v>354697749481</v>
      </c>
      <c r="P6683">
        <f t="shared" si="104"/>
        <v>1.1328125</v>
      </c>
    </row>
    <row r="6684" spans="1:16" x14ac:dyDescent="0.25">
      <c r="A6684" t="s">
        <v>36</v>
      </c>
      <c r="B6684">
        <v>2.9534439777808331E-2</v>
      </c>
      <c r="C6684" t="s">
        <v>94</v>
      </c>
      <c r="D6684">
        <v>10.199999999999999</v>
      </c>
      <c r="E6684">
        <v>9.1999999999999993</v>
      </c>
      <c r="F6684">
        <v>123749970000</v>
      </c>
      <c r="G6684">
        <v>1262249694000</v>
      </c>
      <c r="H6684">
        <v>2972300550</v>
      </c>
      <c r="I6684">
        <v>25494099100</v>
      </c>
      <c r="J6684">
        <v>37279837572</v>
      </c>
      <c r="K6684">
        <v>40272234615</v>
      </c>
      <c r="L6684">
        <v>0</v>
      </c>
      <c r="M6684">
        <v>45613056527</v>
      </c>
      <c r="N6684">
        <v>38941560957</v>
      </c>
      <c r="O6684">
        <v>52067588559</v>
      </c>
      <c r="P6684">
        <f t="shared" si="104"/>
        <v>0.90196078431372551</v>
      </c>
    </row>
    <row r="6685" spans="1:16" x14ac:dyDescent="0.25">
      <c r="A6685" t="s">
        <v>36</v>
      </c>
      <c r="B6685">
        <v>7.6765911637270243E-2</v>
      </c>
      <c r="C6685" t="s">
        <v>95</v>
      </c>
      <c r="D6685">
        <v>11</v>
      </c>
      <c r="E6685">
        <v>16</v>
      </c>
      <c r="F6685">
        <v>604856000000</v>
      </c>
      <c r="G6685">
        <v>6653416000000</v>
      </c>
      <c r="H6685">
        <v>112471939190</v>
      </c>
      <c r="I6685">
        <v>372988484561</v>
      </c>
      <c r="J6685">
        <v>510755544742</v>
      </c>
      <c r="K6685">
        <v>292880701123</v>
      </c>
      <c r="L6685">
        <v>614000000000</v>
      </c>
      <c r="M6685">
        <v>588685361581</v>
      </c>
      <c r="N6685">
        <v>154565376177</v>
      </c>
      <c r="O6685">
        <v>486811659548</v>
      </c>
      <c r="P6685">
        <f t="shared" si="104"/>
        <v>1.4545454545454546</v>
      </c>
    </row>
    <row r="6686" spans="1:16" x14ac:dyDescent="0.25">
      <c r="A6686" t="s">
        <v>36</v>
      </c>
      <c r="B6686">
        <v>1.99858109154771E-2</v>
      </c>
      <c r="C6686" t="s">
        <v>96</v>
      </c>
      <c r="D6686">
        <v>41.9</v>
      </c>
      <c r="E6686">
        <v>41</v>
      </c>
      <c r="F6686">
        <v>106000000000</v>
      </c>
      <c r="G6686">
        <v>4441400000000</v>
      </c>
      <c r="H6686">
        <v>5917406285</v>
      </c>
      <c r="I6686">
        <v>65609840803</v>
      </c>
      <c r="J6686">
        <v>88764980600</v>
      </c>
      <c r="K6686">
        <v>80125198577</v>
      </c>
      <c r="L6686">
        <v>0</v>
      </c>
      <c r="M6686">
        <v>3161420235</v>
      </c>
      <c r="N6686">
        <v>41096969664</v>
      </c>
      <c r="O6686">
        <v>52967822957</v>
      </c>
      <c r="P6686">
        <f t="shared" si="104"/>
        <v>0.97852028639618138</v>
      </c>
    </row>
    <row r="6687" spans="1:16" x14ac:dyDescent="0.25">
      <c r="A6687" t="s">
        <v>36</v>
      </c>
      <c r="B6687">
        <v>5.0027676007090342E-2</v>
      </c>
      <c r="C6687" t="s">
        <v>98</v>
      </c>
      <c r="D6687">
        <v>34</v>
      </c>
      <c r="E6687">
        <v>51</v>
      </c>
      <c r="F6687">
        <v>112000000000</v>
      </c>
      <c r="G6687">
        <v>3808000000000</v>
      </c>
      <c r="H6687">
        <v>35735032618</v>
      </c>
      <c r="I6687">
        <v>138188877345</v>
      </c>
      <c r="J6687">
        <v>190505390235</v>
      </c>
      <c r="K6687">
        <v>19761017430</v>
      </c>
      <c r="L6687">
        <v>89112146719</v>
      </c>
      <c r="M6687">
        <v>181034102788</v>
      </c>
      <c r="N6687">
        <v>56422082148</v>
      </c>
      <c r="O6687">
        <v>119447932590</v>
      </c>
      <c r="P6687">
        <f t="shared" si="104"/>
        <v>1.5</v>
      </c>
    </row>
    <row r="6688" spans="1:16" x14ac:dyDescent="0.25">
      <c r="A6688" t="s">
        <v>36</v>
      </c>
      <c r="B6688">
        <v>0.30528628691987181</v>
      </c>
      <c r="C6688" t="s">
        <v>99</v>
      </c>
      <c r="D6688">
        <v>13</v>
      </c>
      <c r="E6688">
        <v>11.6</v>
      </c>
      <c r="F6688">
        <v>120000000000</v>
      </c>
      <c r="G6688">
        <v>1560000000000</v>
      </c>
      <c r="H6688">
        <v>9297703558</v>
      </c>
      <c r="I6688">
        <v>422039396043</v>
      </c>
      <c r="J6688">
        <v>476246607595</v>
      </c>
      <c r="K6688">
        <v>28399058563</v>
      </c>
      <c r="L6688">
        <v>0</v>
      </c>
      <c r="M6688">
        <v>521060657911</v>
      </c>
      <c r="N6688">
        <v>903860081039</v>
      </c>
      <c r="O6688">
        <v>1346354000527</v>
      </c>
      <c r="P6688">
        <f t="shared" si="104"/>
        <v>0.89230769230769225</v>
      </c>
    </row>
    <row r="6689" spans="1:16" x14ac:dyDescent="0.25">
      <c r="A6689" t="s">
        <v>36</v>
      </c>
      <c r="B6689">
        <v>9.4615201196163373E-2</v>
      </c>
      <c r="C6689" t="s">
        <v>100</v>
      </c>
      <c r="D6689">
        <v>50.5</v>
      </c>
      <c r="E6689">
        <v>72</v>
      </c>
      <c r="F6689">
        <v>288000000000</v>
      </c>
      <c r="G6689">
        <v>14544000000000</v>
      </c>
      <c r="H6689">
        <v>46414972132</v>
      </c>
      <c r="I6689">
        <v>1207897534395</v>
      </c>
      <c r="J6689">
        <v>1376083486197</v>
      </c>
      <c r="K6689">
        <v>258121948784</v>
      </c>
      <c r="L6689">
        <v>0</v>
      </c>
      <c r="M6689">
        <v>646194309852</v>
      </c>
      <c r="N6689">
        <v>660574964274</v>
      </c>
      <c r="O6689">
        <v>1373684470668</v>
      </c>
      <c r="P6689">
        <f t="shared" si="104"/>
        <v>1.4257425742574257</v>
      </c>
    </row>
    <row r="6690" spans="1:16" x14ac:dyDescent="0.25">
      <c r="A6690" t="s">
        <v>36</v>
      </c>
      <c r="B6690">
        <v>6.7929402466390329E-2</v>
      </c>
      <c r="C6690" t="s">
        <v>101</v>
      </c>
      <c r="D6690">
        <v>9.6999999999999993</v>
      </c>
      <c r="E6690">
        <v>11.9</v>
      </c>
      <c r="F6690">
        <v>133986200000</v>
      </c>
      <c r="G6690">
        <v>1299666140000</v>
      </c>
      <c r="H6690">
        <v>4917562685</v>
      </c>
      <c r="I6690">
        <v>79111644850</v>
      </c>
      <c r="J6690">
        <v>88285544296</v>
      </c>
      <c r="K6690">
        <v>186467762994</v>
      </c>
      <c r="L6690">
        <v>10700000000</v>
      </c>
      <c r="M6690">
        <v>15062347256</v>
      </c>
      <c r="N6690">
        <v>4497095483</v>
      </c>
      <c r="O6690">
        <v>22636675717</v>
      </c>
      <c r="P6690">
        <f t="shared" si="104"/>
        <v>1.2268041237113403</v>
      </c>
    </row>
    <row r="6691" spans="1:16" x14ac:dyDescent="0.25">
      <c r="A6691" t="s">
        <v>36</v>
      </c>
      <c r="B6691">
        <v>1.23502771495135E-2</v>
      </c>
      <c r="C6691" t="s">
        <v>102</v>
      </c>
      <c r="D6691">
        <v>2.8</v>
      </c>
      <c r="E6691">
        <v>4</v>
      </c>
      <c r="F6691">
        <v>262498850000</v>
      </c>
      <c r="G6691">
        <v>734996780000</v>
      </c>
      <c r="H6691">
        <v>795168539</v>
      </c>
      <c r="I6691">
        <v>7272840589</v>
      </c>
      <c r="J6691">
        <v>9077413937</v>
      </c>
      <c r="K6691">
        <v>505821541</v>
      </c>
      <c r="L6691">
        <v>0</v>
      </c>
      <c r="M6691">
        <v>33219038894</v>
      </c>
      <c r="N6691">
        <v>152534479552</v>
      </c>
      <c r="O6691">
        <v>108766228619</v>
      </c>
      <c r="P6691">
        <f t="shared" si="104"/>
        <v>1.4285714285714286</v>
      </c>
    </row>
    <row r="6692" spans="1:16" x14ac:dyDescent="0.25">
      <c r="A6692" t="s">
        <v>36</v>
      </c>
      <c r="B6692">
        <v>7.2155772619973468E-2</v>
      </c>
      <c r="C6692" t="s">
        <v>103</v>
      </c>
      <c r="D6692">
        <v>7.7</v>
      </c>
      <c r="E6692">
        <v>10</v>
      </c>
      <c r="F6692">
        <v>157064060000</v>
      </c>
      <c r="G6692">
        <v>1209393262000</v>
      </c>
      <c r="H6692">
        <v>8673929404</v>
      </c>
      <c r="I6692">
        <v>73685463634</v>
      </c>
      <c r="J6692">
        <v>87264705221</v>
      </c>
      <c r="K6692">
        <v>16490778896</v>
      </c>
      <c r="L6692">
        <v>61078520050</v>
      </c>
      <c r="M6692">
        <v>170621118477</v>
      </c>
      <c r="N6692">
        <v>488861893150</v>
      </c>
      <c r="O6692">
        <v>387792934917</v>
      </c>
      <c r="P6692">
        <f t="shared" si="104"/>
        <v>1.2987012987012987</v>
      </c>
    </row>
    <row r="6693" spans="1:16" x14ac:dyDescent="0.25">
      <c r="A6693" t="s">
        <v>36</v>
      </c>
      <c r="B6693">
        <v>1.1396212022497109E-2</v>
      </c>
      <c r="C6693" t="s">
        <v>105</v>
      </c>
      <c r="D6693">
        <v>20.7</v>
      </c>
      <c r="E6693">
        <v>20.399999999999999</v>
      </c>
      <c r="F6693">
        <v>1259995110000</v>
      </c>
      <c r="G6693">
        <v>26081898777000</v>
      </c>
      <c r="H6693">
        <v>179366427949</v>
      </c>
      <c r="I6693">
        <v>68560863849</v>
      </c>
      <c r="J6693">
        <v>297234848412</v>
      </c>
      <c r="K6693">
        <v>250617544993</v>
      </c>
      <c r="L6693">
        <v>0</v>
      </c>
      <c r="M6693">
        <v>214916399849</v>
      </c>
      <c r="N6693">
        <v>47984104146</v>
      </c>
      <c r="O6693">
        <v>350923856279</v>
      </c>
      <c r="P6693">
        <f t="shared" si="104"/>
        <v>0.98550724637681153</v>
      </c>
    </row>
    <row r="6694" spans="1:16" x14ac:dyDescent="0.25">
      <c r="A6694" t="s">
        <v>36</v>
      </c>
      <c r="B6694">
        <v>3.5603587726383938E-2</v>
      </c>
      <c r="C6694" t="s">
        <v>106</v>
      </c>
      <c r="D6694">
        <v>2</v>
      </c>
      <c r="E6694">
        <v>1.9</v>
      </c>
      <c r="F6694">
        <v>315399470000</v>
      </c>
      <c r="G6694">
        <v>630798940000</v>
      </c>
      <c r="H6694">
        <v>-441297590</v>
      </c>
      <c r="I6694">
        <v>19693433530</v>
      </c>
      <c r="J6694">
        <v>22458705398</v>
      </c>
      <c r="K6694">
        <v>6974722456</v>
      </c>
      <c r="L6694">
        <v>0</v>
      </c>
      <c r="M6694">
        <v>82905327020</v>
      </c>
      <c r="N6694">
        <v>298170569756</v>
      </c>
      <c r="O6694">
        <v>316500085599</v>
      </c>
      <c r="P6694">
        <f t="shared" si="104"/>
        <v>0.95</v>
      </c>
    </row>
    <row r="6695" spans="1:16" x14ac:dyDescent="0.25">
      <c r="A6695" t="s">
        <v>36</v>
      </c>
      <c r="B6695">
        <v>8.0948178775013344E-3</v>
      </c>
      <c r="C6695" t="s">
        <v>107</v>
      </c>
      <c r="D6695">
        <v>22.8</v>
      </c>
      <c r="E6695">
        <v>24.1</v>
      </c>
      <c r="F6695">
        <v>2280640380000</v>
      </c>
      <c r="G6695">
        <v>51998600664000</v>
      </c>
      <c r="H6695">
        <v>-30640964656</v>
      </c>
      <c r="I6695">
        <v>243029553351</v>
      </c>
      <c r="J6695">
        <v>420919202260</v>
      </c>
      <c r="K6695">
        <v>882199381135</v>
      </c>
      <c r="L6695">
        <v>1195977090626</v>
      </c>
      <c r="M6695">
        <v>1534628881794</v>
      </c>
      <c r="N6695">
        <v>747297450948</v>
      </c>
      <c r="O6695">
        <v>1672764141168</v>
      </c>
      <c r="P6695">
        <f t="shared" si="104"/>
        <v>1.0570175438596492</v>
      </c>
    </row>
    <row r="6696" spans="1:16" x14ac:dyDescent="0.25">
      <c r="A6696" t="s">
        <v>36</v>
      </c>
      <c r="B6696">
        <v>8.8581147920745007E-2</v>
      </c>
      <c r="C6696" t="s">
        <v>109</v>
      </c>
      <c r="D6696">
        <v>44.6</v>
      </c>
      <c r="E6696">
        <v>56.5</v>
      </c>
      <c r="F6696">
        <v>131038300000</v>
      </c>
      <c r="G6696">
        <v>5844308180000</v>
      </c>
      <c r="H6696">
        <v>30098019789</v>
      </c>
      <c r="I6696">
        <v>442497062718</v>
      </c>
      <c r="J6696">
        <v>517695527387</v>
      </c>
      <c r="K6696">
        <v>9383200766</v>
      </c>
      <c r="L6696">
        <v>0</v>
      </c>
      <c r="M6696">
        <v>182196252750</v>
      </c>
      <c r="N6696">
        <v>431694866732</v>
      </c>
      <c r="O6696">
        <v>415240701633</v>
      </c>
      <c r="P6696">
        <f t="shared" si="104"/>
        <v>1.2668161434977578</v>
      </c>
    </row>
    <row r="6697" spans="1:16" x14ac:dyDescent="0.25">
      <c r="A6697" t="s">
        <v>36</v>
      </c>
      <c r="B6697">
        <v>0.10598044590831129</v>
      </c>
      <c r="C6697" t="s">
        <v>426</v>
      </c>
      <c r="D6697">
        <v>5.0999999999999996</v>
      </c>
      <c r="E6697">
        <v>4.4000000000000004</v>
      </c>
      <c r="F6697">
        <v>211500000000</v>
      </c>
      <c r="G6697">
        <v>1078650000000</v>
      </c>
      <c r="H6697">
        <v>1740236694</v>
      </c>
      <c r="I6697">
        <v>110280098611</v>
      </c>
      <c r="J6697">
        <v>114315807979</v>
      </c>
      <c r="K6697">
        <v>90179073157</v>
      </c>
      <c r="L6697">
        <v>0</v>
      </c>
      <c r="M6697">
        <v>512371494577</v>
      </c>
      <c r="N6697">
        <v>52655833012</v>
      </c>
      <c r="O6697">
        <v>738399158292</v>
      </c>
      <c r="P6697">
        <f t="shared" si="104"/>
        <v>0.86274509803921584</v>
      </c>
    </row>
    <row r="6698" spans="1:16" x14ac:dyDescent="0.25">
      <c r="A6698" t="s">
        <v>36</v>
      </c>
      <c r="B6698">
        <v>9.0824793976332727E-3</v>
      </c>
      <c r="C6698" t="s">
        <v>110</v>
      </c>
      <c r="D6698">
        <v>25.6</v>
      </c>
      <c r="E6698">
        <v>25.3</v>
      </c>
      <c r="F6698">
        <v>340000000000</v>
      </c>
      <c r="G6698">
        <v>8704000000000</v>
      </c>
      <c r="H6698">
        <v>23005892818</v>
      </c>
      <c r="I6698">
        <v>48232736233</v>
      </c>
      <c r="J6698">
        <v>79053900677</v>
      </c>
      <c r="K6698">
        <v>179042711511</v>
      </c>
      <c r="L6698">
        <v>1000000000</v>
      </c>
      <c r="M6698">
        <v>52927120478</v>
      </c>
      <c r="O6698">
        <v>83912812868</v>
      </c>
      <c r="P6698">
        <f t="shared" si="104"/>
        <v>0.98828125</v>
      </c>
    </row>
    <row r="6699" spans="1:16" x14ac:dyDescent="0.25">
      <c r="A6699" t="s">
        <v>36</v>
      </c>
      <c r="B6699">
        <v>0.10048877781838871</v>
      </c>
      <c r="C6699" t="s">
        <v>111</v>
      </c>
      <c r="D6699">
        <v>16.899999999999999</v>
      </c>
      <c r="E6699">
        <v>17.5</v>
      </c>
      <c r="F6699">
        <v>130000000000</v>
      </c>
      <c r="G6699">
        <v>2197000000000</v>
      </c>
      <c r="H6699">
        <v>14745585795</v>
      </c>
      <c r="I6699">
        <v>219467526775</v>
      </c>
      <c r="J6699">
        <v>220773844867</v>
      </c>
      <c r="K6699">
        <v>55240656991</v>
      </c>
      <c r="L6699">
        <v>0</v>
      </c>
      <c r="M6699">
        <v>16887002946</v>
      </c>
      <c r="N6699">
        <v>16205554599</v>
      </c>
      <c r="O6699">
        <v>162211169462</v>
      </c>
      <c r="P6699">
        <f t="shared" si="104"/>
        <v>1.0355029585798818</v>
      </c>
    </row>
    <row r="6700" spans="1:16" x14ac:dyDescent="0.25">
      <c r="A6700" t="s">
        <v>36</v>
      </c>
      <c r="B6700">
        <v>9.8668542118429625E-2</v>
      </c>
      <c r="C6700" t="s">
        <v>112</v>
      </c>
      <c r="D6700">
        <v>14.6</v>
      </c>
      <c r="E6700">
        <v>15.3</v>
      </c>
      <c r="F6700">
        <v>673419530000</v>
      </c>
      <c r="G6700">
        <v>9831925138000</v>
      </c>
      <c r="H6700">
        <v>26012463717</v>
      </c>
      <c r="I6700">
        <v>833904355127</v>
      </c>
      <c r="J6700">
        <v>970101719584</v>
      </c>
      <c r="K6700">
        <v>88801677000</v>
      </c>
      <c r="L6700">
        <v>238980223937</v>
      </c>
      <c r="M6700">
        <v>732525865488</v>
      </c>
      <c r="N6700">
        <v>212259068457</v>
      </c>
      <c r="O6700">
        <v>978443606895</v>
      </c>
      <c r="P6700">
        <f t="shared" si="104"/>
        <v>1.047945205479452</v>
      </c>
    </row>
    <row r="6701" spans="1:16" x14ac:dyDescent="0.25">
      <c r="A6701" t="s">
        <v>36</v>
      </c>
      <c r="B6701">
        <v>0.54626183535578732</v>
      </c>
      <c r="C6701" t="s">
        <v>113</v>
      </c>
      <c r="D6701">
        <v>16.2</v>
      </c>
      <c r="E6701">
        <v>14.8</v>
      </c>
      <c r="F6701">
        <v>121039120000</v>
      </c>
      <c r="G6701">
        <v>1960833744000</v>
      </c>
      <c r="H6701">
        <v>6155445556</v>
      </c>
      <c r="I6701">
        <v>1041514259399</v>
      </c>
      <c r="J6701">
        <v>1071128639825</v>
      </c>
      <c r="K6701">
        <v>54956843826</v>
      </c>
      <c r="L6701">
        <v>0</v>
      </c>
      <c r="M6701">
        <v>114579650092</v>
      </c>
      <c r="N6701">
        <v>345008251857</v>
      </c>
      <c r="O6701">
        <v>450404806404</v>
      </c>
      <c r="P6701">
        <f t="shared" si="104"/>
        <v>0.91358024691358031</v>
      </c>
    </row>
    <row r="6702" spans="1:16" x14ac:dyDescent="0.25">
      <c r="A6702" t="s">
        <v>36</v>
      </c>
      <c r="B6702">
        <v>0.31569152024236158</v>
      </c>
      <c r="C6702" t="s">
        <v>114</v>
      </c>
      <c r="D6702">
        <v>5</v>
      </c>
      <c r="E6702">
        <v>5.0999999999999996</v>
      </c>
      <c r="F6702">
        <v>132212340000</v>
      </c>
      <c r="G6702">
        <v>661061700000</v>
      </c>
      <c r="H6702">
        <v>1701891283</v>
      </c>
      <c r="I6702">
        <v>177203420023</v>
      </c>
      <c r="J6702">
        <v>208691573047</v>
      </c>
      <c r="K6702">
        <v>11256404470</v>
      </c>
      <c r="L6702">
        <v>0</v>
      </c>
      <c r="M6702">
        <v>96704170224</v>
      </c>
      <c r="N6702">
        <v>329699759761</v>
      </c>
      <c r="O6702">
        <v>611809610993</v>
      </c>
      <c r="P6702">
        <f t="shared" si="104"/>
        <v>1.02</v>
      </c>
    </row>
    <row r="6703" spans="1:16" x14ac:dyDescent="0.25">
      <c r="A6703" t="s">
        <v>36</v>
      </c>
      <c r="B6703">
        <v>2.9739415549114329E-2</v>
      </c>
      <c r="C6703" t="s">
        <v>115</v>
      </c>
      <c r="D6703">
        <v>32.200000000000003</v>
      </c>
      <c r="E6703">
        <v>37.5</v>
      </c>
      <c r="F6703">
        <v>270000000000</v>
      </c>
      <c r="G6703">
        <v>8694000000000.001</v>
      </c>
      <c r="H6703">
        <v>30016479354</v>
      </c>
      <c r="I6703">
        <v>196587654212</v>
      </c>
      <c r="J6703">
        <v>258554478784</v>
      </c>
      <c r="K6703">
        <v>281710813470</v>
      </c>
      <c r="L6703">
        <v>13000000000</v>
      </c>
      <c r="M6703">
        <v>134982173591</v>
      </c>
      <c r="N6703">
        <v>26446863900</v>
      </c>
      <c r="O6703">
        <v>201126868065</v>
      </c>
      <c r="P6703">
        <f t="shared" si="104"/>
        <v>1.1645962732919253</v>
      </c>
    </row>
    <row r="6704" spans="1:16" x14ac:dyDescent="0.25">
      <c r="A6704" t="s">
        <v>36</v>
      </c>
      <c r="B6704">
        <v>0.12594023677088481</v>
      </c>
      <c r="C6704" t="s">
        <v>116</v>
      </c>
      <c r="D6704">
        <v>53</v>
      </c>
      <c r="E6704">
        <v>45.8</v>
      </c>
      <c r="F6704">
        <v>141206280000</v>
      </c>
      <c r="G6704">
        <v>7483932840000</v>
      </c>
      <c r="H6704">
        <v>20248719628</v>
      </c>
      <c r="I6704">
        <v>886943996713</v>
      </c>
      <c r="J6704">
        <v>942528273847</v>
      </c>
      <c r="K6704">
        <v>77339052158</v>
      </c>
      <c r="L6704">
        <v>14003123600</v>
      </c>
      <c r="M6704">
        <v>11707469378</v>
      </c>
      <c r="N6704">
        <v>70885725114</v>
      </c>
      <c r="O6704">
        <v>52128374898</v>
      </c>
      <c r="P6704">
        <f t="shared" si="104"/>
        <v>0.86415094339622633</v>
      </c>
    </row>
    <row r="6705" spans="1:16" x14ac:dyDescent="0.25">
      <c r="A6705" t="s">
        <v>36</v>
      </c>
      <c r="B6705">
        <v>4.7058293885535951E-2</v>
      </c>
      <c r="C6705" t="s">
        <v>119</v>
      </c>
      <c r="D6705">
        <v>24.6</v>
      </c>
      <c r="E6705">
        <v>29.7</v>
      </c>
      <c r="F6705">
        <v>740204960000</v>
      </c>
      <c r="G6705">
        <v>18209042016000</v>
      </c>
      <c r="H6705">
        <v>76803574056</v>
      </c>
      <c r="I6705">
        <v>654515495056</v>
      </c>
      <c r="J6705">
        <v>856886450563</v>
      </c>
      <c r="K6705">
        <v>123751498741</v>
      </c>
      <c r="L6705">
        <v>0</v>
      </c>
      <c r="M6705">
        <v>539555580279</v>
      </c>
      <c r="N6705">
        <v>875709216643</v>
      </c>
      <c r="O6705">
        <v>965444470695</v>
      </c>
      <c r="P6705">
        <f t="shared" si="104"/>
        <v>1.2073170731707317</v>
      </c>
    </row>
    <row r="6706" spans="1:16" x14ac:dyDescent="0.25">
      <c r="A6706" t="s">
        <v>36</v>
      </c>
      <c r="B6706">
        <v>4.3768350908823528E-2</v>
      </c>
      <c r="C6706" t="s">
        <v>120</v>
      </c>
      <c r="D6706">
        <v>20</v>
      </c>
      <c r="E6706">
        <v>24.5</v>
      </c>
      <c r="F6706">
        <v>442000000000</v>
      </c>
      <c r="G6706">
        <v>8840000000000</v>
      </c>
      <c r="H6706">
        <v>38837735231</v>
      </c>
      <c r="I6706">
        <v>303157222792</v>
      </c>
      <c r="J6706">
        <v>386912222034</v>
      </c>
      <c r="K6706">
        <v>296640280679</v>
      </c>
      <c r="L6706">
        <v>0</v>
      </c>
      <c r="M6706">
        <v>223091738953</v>
      </c>
      <c r="N6706">
        <v>256834430426</v>
      </c>
      <c r="O6706">
        <v>385193913006</v>
      </c>
      <c r="P6706">
        <f t="shared" si="104"/>
        <v>1.2250000000000001</v>
      </c>
    </row>
    <row r="6707" spans="1:16" x14ac:dyDescent="0.25">
      <c r="A6707" t="s">
        <v>36</v>
      </c>
      <c r="B6707">
        <v>7.6883397501889467E-2</v>
      </c>
      <c r="C6707" t="s">
        <v>121</v>
      </c>
      <c r="D6707">
        <v>152</v>
      </c>
      <c r="E6707">
        <v>187</v>
      </c>
      <c r="F6707">
        <v>468575300000</v>
      </c>
      <c r="G6707">
        <v>71223445600000</v>
      </c>
      <c r="H6707">
        <v>283711739705</v>
      </c>
      <c r="I6707">
        <v>4989939512601</v>
      </c>
      <c r="J6707">
        <v>5475900479519</v>
      </c>
      <c r="K6707">
        <v>1441621853393</v>
      </c>
      <c r="L6707">
        <v>948100000000</v>
      </c>
      <c r="M6707">
        <v>2609481174642</v>
      </c>
      <c r="N6707">
        <v>1042729279227</v>
      </c>
      <c r="O6707">
        <v>4551227415728</v>
      </c>
      <c r="P6707">
        <f t="shared" si="104"/>
        <v>1.2302631578947369</v>
      </c>
    </row>
    <row r="6708" spans="1:16" x14ac:dyDescent="0.25">
      <c r="A6708" t="s">
        <v>36</v>
      </c>
      <c r="B6708">
        <v>4.6844608536631083E-2</v>
      </c>
      <c r="C6708" t="s">
        <v>122</v>
      </c>
      <c r="D6708">
        <v>20</v>
      </c>
      <c r="E6708">
        <v>22</v>
      </c>
      <c r="F6708">
        <v>329999970000</v>
      </c>
      <c r="G6708">
        <v>6599999400000</v>
      </c>
      <c r="H6708">
        <v>17456939437</v>
      </c>
      <c r="I6708">
        <v>233310818124</v>
      </c>
      <c r="J6708">
        <v>309174388235</v>
      </c>
      <c r="K6708">
        <v>110390312274</v>
      </c>
      <c r="L6708">
        <v>7000000000</v>
      </c>
      <c r="M6708">
        <v>118545493137</v>
      </c>
      <c r="N6708">
        <v>91957118858</v>
      </c>
      <c r="O6708">
        <v>742433786859</v>
      </c>
      <c r="P6708">
        <f t="shared" si="104"/>
        <v>1.1000000000000001</v>
      </c>
    </row>
    <row r="6709" spans="1:16" x14ac:dyDescent="0.25">
      <c r="A6709" t="s">
        <v>36</v>
      </c>
      <c r="B6709">
        <v>5.2689492005517598E-2</v>
      </c>
      <c r="C6709" t="s">
        <v>123</v>
      </c>
      <c r="D6709">
        <v>22.9</v>
      </c>
      <c r="E6709">
        <v>22.8</v>
      </c>
      <c r="F6709">
        <v>191999968000</v>
      </c>
      <c r="G6709">
        <v>4396799267200</v>
      </c>
      <c r="H6709">
        <v>18449239680</v>
      </c>
      <c r="I6709">
        <v>195209676480</v>
      </c>
      <c r="J6709">
        <v>231665119839</v>
      </c>
      <c r="K6709">
        <v>35569328067</v>
      </c>
      <c r="L6709">
        <v>0</v>
      </c>
      <c r="M6709">
        <v>69044920521</v>
      </c>
      <c r="N6709">
        <v>259533947609</v>
      </c>
      <c r="O6709">
        <v>311688814250</v>
      </c>
      <c r="P6709">
        <f t="shared" si="104"/>
        <v>0.99563318777292587</v>
      </c>
    </row>
    <row r="6710" spans="1:16" x14ac:dyDescent="0.25">
      <c r="A6710" t="s">
        <v>36</v>
      </c>
      <c r="B6710">
        <v>2.7199600614521931E-2</v>
      </c>
      <c r="C6710" t="s">
        <v>124</v>
      </c>
      <c r="D6710">
        <v>32.5</v>
      </c>
      <c r="E6710">
        <v>31.5</v>
      </c>
      <c r="F6710">
        <v>107000000000</v>
      </c>
      <c r="G6710">
        <v>3477500000000</v>
      </c>
      <c r="H6710">
        <v>19825470018</v>
      </c>
      <c r="I6710">
        <v>60110729838</v>
      </c>
      <c r="J6710">
        <v>94586611137</v>
      </c>
      <c r="K6710">
        <v>279976122606</v>
      </c>
      <c r="L6710">
        <v>40000000000</v>
      </c>
      <c r="M6710">
        <v>85382133060</v>
      </c>
      <c r="N6710">
        <v>313695863255</v>
      </c>
      <c r="O6710">
        <v>232653242438</v>
      </c>
      <c r="P6710">
        <f t="shared" si="104"/>
        <v>0.96923076923076923</v>
      </c>
    </row>
    <row r="6711" spans="1:16" x14ac:dyDescent="0.25">
      <c r="A6711" t="s">
        <v>36</v>
      </c>
      <c r="B6711">
        <v>5.0872390904456451E-2</v>
      </c>
      <c r="C6711" t="s">
        <v>125</v>
      </c>
      <c r="D6711">
        <v>11.2</v>
      </c>
      <c r="E6711">
        <v>12.4</v>
      </c>
      <c r="F6711">
        <v>493286910000</v>
      </c>
      <c r="G6711">
        <v>5524813392000</v>
      </c>
      <c r="H6711">
        <v>7837209313</v>
      </c>
      <c r="I6711">
        <v>256088896002</v>
      </c>
      <c r="J6711">
        <v>281060466552</v>
      </c>
      <c r="K6711">
        <v>13120903878</v>
      </c>
      <c r="L6711">
        <v>0</v>
      </c>
      <c r="M6711">
        <v>265795589806</v>
      </c>
      <c r="N6711">
        <v>395109400773</v>
      </c>
      <c r="O6711">
        <v>343600591980</v>
      </c>
      <c r="P6711">
        <f t="shared" si="104"/>
        <v>1.1071428571428572</v>
      </c>
    </row>
    <row r="6712" spans="1:16" x14ac:dyDescent="0.25">
      <c r="A6712" t="s">
        <v>36</v>
      </c>
      <c r="B6712">
        <v>1.0606454440944881E-2</v>
      </c>
      <c r="C6712" t="s">
        <v>127</v>
      </c>
      <c r="D6712">
        <v>51.5</v>
      </c>
      <c r="E6712">
        <v>43.2</v>
      </c>
      <c r="F6712">
        <v>381000000000</v>
      </c>
      <c r="G6712">
        <v>19621500000000</v>
      </c>
      <c r="H6712">
        <v>7059155055</v>
      </c>
      <c r="I6712">
        <v>186946499289</v>
      </c>
      <c r="J6712">
        <v>208114545813</v>
      </c>
      <c r="K6712">
        <v>129487881338</v>
      </c>
      <c r="L6712">
        <v>0</v>
      </c>
      <c r="M6712">
        <v>189778962918</v>
      </c>
      <c r="N6712">
        <v>53840403103</v>
      </c>
      <c r="O6712">
        <v>169196023459</v>
      </c>
      <c r="P6712">
        <f t="shared" si="104"/>
        <v>0.83883495145631071</v>
      </c>
    </row>
    <row r="6713" spans="1:16" x14ac:dyDescent="0.25">
      <c r="A6713" t="s">
        <v>36</v>
      </c>
      <c r="B6713">
        <v>8.7628752962353423E-2</v>
      </c>
      <c r="C6713" t="s">
        <v>128</v>
      </c>
      <c r="D6713">
        <v>26</v>
      </c>
      <c r="E6713">
        <v>28.5</v>
      </c>
      <c r="F6713">
        <v>627419230000</v>
      </c>
      <c r="G6713">
        <v>16312899980000</v>
      </c>
      <c r="H6713">
        <v>69469638655</v>
      </c>
      <c r="I6713">
        <v>1249157830532</v>
      </c>
      <c r="J6713">
        <v>1429479082447</v>
      </c>
      <c r="K6713">
        <v>146261183367</v>
      </c>
      <c r="L6713">
        <v>273332627489</v>
      </c>
      <c r="M6713">
        <v>425348123473</v>
      </c>
      <c r="N6713">
        <v>1770280500348</v>
      </c>
      <c r="O6713">
        <v>2410964470019</v>
      </c>
      <c r="P6713">
        <f t="shared" si="104"/>
        <v>1.0961538461538463</v>
      </c>
    </row>
    <row r="6714" spans="1:16" x14ac:dyDescent="0.25">
      <c r="A6714" t="s">
        <v>36</v>
      </c>
      <c r="B6714">
        <v>0.10802643391430861</v>
      </c>
      <c r="C6714" t="s">
        <v>130</v>
      </c>
      <c r="D6714">
        <v>18.5</v>
      </c>
      <c r="E6714">
        <v>17.5</v>
      </c>
      <c r="F6714">
        <v>76998080000</v>
      </c>
      <c r="G6714">
        <v>1424464480000</v>
      </c>
      <c r="H6714">
        <v>11794554777</v>
      </c>
      <c r="I6714">
        <v>120608112216</v>
      </c>
      <c r="J6714">
        <v>153879818012</v>
      </c>
      <c r="K6714">
        <v>43598080809</v>
      </c>
      <c r="L6714">
        <v>0</v>
      </c>
      <c r="M6714">
        <v>172353076263</v>
      </c>
      <c r="N6714">
        <v>177673781064</v>
      </c>
      <c r="O6714">
        <v>326106829686</v>
      </c>
      <c r="P6714">
        <f t="shared" si="104"/>
        <v>0.94594594594594594</v>
      </c>
    </row>
    <row r="6715" spans="1:16" x14ac:dyDescent="0.25">
      <c r="A6715" t="s">
        <v>36</v>
      </c>
      <c r="B6715">
        <v>0.25285679165296282</v>
      </c>
      <c r="C6715" t="s">
        <v>131</v>
      </c>
      <c r="D6715">
        <v>8.3000000000000007</v>
      </c>
      <c r="E6715">
        <v>6.6</v>
      </c>
      <c r="F6715">
        <v>55120610000</v>
      </c>
      <c r="G6715">
        <v>457501063000.00012</v>
      </c>
      <c r="H6715">
        <v>3616758705</v>
      </c>
      <c r="I6715">
        <v>102088508569</v>
      </c>
      <c r="J6715">
        <v>115682250968</v>
      </c>
      <c r="K6715">
        <v>8503122354</v>
      </c>
      <c r="L6715">
        <v>488109</v>
      </c>
      <c r="M6715">
        <v>115548778152</v>
      </c>
      <c r="N6715">
        <v>99884699249</v>
      </c>
      <c r="O6715">
        <v>147326933027</v>
      </c>
      <c r="P6715">
        <f t="shared" si="104"/>
        <v>0.79518072289156616</v>
      </c>
    </row>
    <row r="6716" spans="1:16" x14ac:dyDescent="0.25">
      <c r="A6716" t="s">
        <v>36</v>
      </c>
      <c r="B6716">
        <v>3.7056769860733967E-2</v>
      </c>
      <c r="C6716" t="s">
        <v>132</v>
      </c>
      <c r="D6716">
        <v>25.3</v>
      </c>
      <c r="E6716">
        <v>34</v>
      </c>
      <c r="F6716">
        <v>201189600000</v>
      </c>
      <c r="G6716">
        <v>5090096880000</v>
      </c>
      <c r="H6716">
        <v>20876092403</v>
      </c>
      <c r="I6716">
        <v>129325210454</v>
      </c>
      <c r="J6716">
        <v>188622548651</v>
      </c>
      <c r="K6716">
        <v>13248702947</v>
      </c>
      <c r="L6716">
        <v>200000000000</v>
      </c>
      <c r="M6716">
        <v>174443639732</v>
      </c>
      <c r="N6716">
        <v>197756278329</v>
      </c>
      <c r="O6716">
        <v>208503104098</v>
      </c>
      <c r="P6716">
        <f t="shared" si="104"/>
        <v>1.3438735177865613</v>
      </c>
    </row>
    <row r="6717" spans="1:16" x14ac:dyDescent="0.25">
      <c r="A6717" t="s">
        <v>36</v>
      </c>
      <c r="B6717">
        <v>2.5525973744292309E-2</v>
      </c>
      <c r="C6717" t="s">
        <v>133</v>
      </c>
      <c r="D6717">
        <v>12.7</v>
      </c>
      <c r="E6717">
        <v>12.6</v>
      </c>
      <c r="F6717">
        <v>5294000000000</v>
      </c>
      <c r="G6717">
        <v>67233800000000</v>
      </c>
      <c r="H6717">
        <v>290047839877</v>
      </c>
      <c r="I6717">
        <v>1313430687299</v>
      </c>
      <c r="J6717">
        <v>1716208213529</v>
      </c>
      <c r="K6717">
        <v>1215079331489</v>
      </c>
      <c r="L6717">
        <v>2702555555556</v>
      </c>
      <c r="M6717">
        <v>79781660406</v>
      </c>
      <c r="N6717">
        <v>393933912090</v>
      </c>
      <c r="O6717">
        <v>2372244886483</v>
      </c>
      <c r="P6717">
        <f t="shared" si="104"/>
        <v>0.99212598425196852</v>
      </c>
    </row>
    <row r="6718" spans="1:16" x14ac:dyDescent="0.25">
      <c r="A6718" t="s">
        <v>36</v>
      </c>
      <c r="B6718">
        <v>2.8988750112623179E-2</v>
      </c>
      <c r="C6718" t="s">
        <v>134</v>
      </c>
      <c r="D6718">
        <v>53.4</v>
      </c>
      <c r="E6718">
        <v>44</v>
      </c>
      <c r="F6718">
        <v>422091320000</v>
      </c>
      <c r="G6718">
        <v>22539676488000</v>
      </c>
      <c r="H6718">
        <v>86028279492</v>
      </c>
      <c r="I6718">
        <v>525726727643</v>
      </c>
      <c r="J6718">
        <v>653397049330</v>
      </c>
      <c r="K6718">
        <v>10914548041</v>
      </c>
      <c r="L6718">
        <v>0</v>
      </c>
      <c r="M6718">
        <v>538067009996</v>
      </c>
      <c r="N6718">
        <v>177356903653</v>
      </c>
      <c r="O6718">
        <v>583001317471</v>
      </c>
      <c r="P6718">
        <f t="shared" si="104"/>
        <v>0.82397003745318353</v>
      </c>
    </row>
    <row r="6719" spans="1:16" x14ac:dyDescent="0.25">
      <c r="A6719" t="s">
        <v>36</v>
      </c>
      <c r="B6719">
        <v>9.2178114836987429E-2</v>
      </c>
      <c r="C6719" t="s">
        <v>135</v>
      </c>
      <c r="D6719">
        <v>33.5</v>
      </c>
      <c r="E6719">
        <v>28.9</v>
      </c>
      <c r="F6719">
        <v>306133290000</v>
      </c>
      <c r="G6719">
        <v>10255465215000</v>
      </c>
      <c r="H6719">
        <v>18618852831</v>
      </c>
      <c r="I6719">
        <v>882305607756</v>
      </c>
      <c r="J6719">
        <v>945329450295</v>
      </c>
      <c r="K6719">
        <v>31668848074</v>
      </c>
      <c r="L6719">
        <v>4900000000</v>
      </c>
      <c r="M6719">
        <v>348673669789</v>
      </c>
      <c r="N6719">
        <v>669576016876</v>
      </c>
      <c r="O6719">
        <v>622329521325</v>
      </c>
      <c r="P6719">
        <f t="shared" si="104"/>
        <v>0.86268656716417902</v>
      </c>
    </row>
    <row r="6720" spans="1:16" x14ac:dyDescent="0.25">
      <c r="A6720" t="s">
        <v>36</v>
      </c>
      <c r="B6720">
        <v>2.0862158165569029E-2</v>
      </c>
      <c r="C6720" t="s">
        <v>136</v>
      </c>
      <c r="D6720">
        <v>20.399999999999999</v>
      </c>
      <c r="E6720">
        <v>26.4</v>
      </c>
      <c r="F6720">
        <v>151199460000</v>
      </c>
      <c r="G6720">
        <v>3084468984000</v>
      </c>
      <c r="H6720">
        <v>11065817339</v>
      </c>
      <c r="I6720">
        <v>43843089638</v>
      </c>
      <c r="J6720">
        <v>64348679801</v>
      </c>
      <c r="K6720">
        <v>73530385391</v>
      </c>
      <c r="L6720">
        <v>24384821222</v>
      </c>
      <c r="M6720">
        <v>57743875864</v>
      </c>
      <c r="N6720">
        <v>223309156</v>
      </c>
      <c r="O6720">
        <v>42400067662</v>
      </c>
      <c r="P6720">
        <f t="shared" si="104"/>
        <v>1.2941176470588236</v>
      </c>
    </row>
    <row r="6721" spans="1:16" x14ac:dyDescent="0.25">
      <c r="A6721" t="s">
        <v>36</v>
      </c>
      <c r="B6721">
        <v>3.5729308208161663E-2</v>
      </c>
      <c r="C6721" t="s">
        <v>137</v>
      </c>
      <c r="D6721">
        <v>28</v>
      </c>
      <c r="E6721">
        <v>35.200000000000003</v>
      </c>
      <c r="F6721">
        <v>172588880000</v>
      </c>
      <c r="G6721">
        <v>4832488640000</v>
      </c>
      <c r="H6721">
        <v>27515752357</v>
      </c>
      <c r="I6721">
        <v>138782561550</v>
      </c>
      <c r="J6721">
        <v>172661476031</v>
      </c>
      <c r="K6721">
        <v>1749061597</v>
      </c>
      <c r="L6721">
        <v>5000000000</v>
      </c>
      <c r="M6721">
        <v>97223029969</v>
      </c>
      <c r="N6721">
        <v>57753216349</v>
      </c>
      <c r="O6721">
        <v>107964481404</v>
      </c>
      <c r="P6721">
        <f t="shared" si="104"/>
        <v>1.2571428571428573</v>
      </c>
    </row>
    <row r="6722" spans="1:16" x14ac:dyDescent="0.25">
      <c r="A6722" t="s">
        <v>36</v>
      </c>
      <c r="B6722">
        <v>2.0136762353493109E-2</v>
      </c>
      <c r="C6722" t="s">
        <v>138</v>
      </c>
      <c r="D6722">
        <v>65.5</v>
      </c>
      <c r="E6722">
        <v>84</v>
      </c>
      <c r="F6722">
        <v>871643300000</v>
      </c>
      <c r="G6722">
        <v>57092636150000</v>
      </c>
      <c r="H6722">
        <v>168528606045</v>
      </c>
      <c r="I6722">
        <v>714956726492</v>
      </c>
      <c r="J6722">
        <v>1149660846287</v>
      </c>
      <c r="K6722">
        <v>594908166528</v>
      </c>
      <c r="L6722">
        <v>333193200000</v>
      </c>
      <c r="M6722">
        <v>645119343558</v>
      </c>
      <c r="N6722">
        <v>634925255977</v>
      </c>
      <c r="O6722">
        <v>774561738879</v>
      </c>
      <c r="P6722">
        <f t="shared" si="104"/>
        <v>1.282442748091603</v>
      </c>
    </row>
    <row r="6723" spans="1:16" x14ac:dyDescent="0.25">
      <c r="A6723" t="s">
        <v>36</v>
      </c>
      <c r="B6723">
        <v>5.9956821302924422E-2</v>
      </c>
      <c r="C6723" t="s">
        <v>139</v>
      </c>
      <c r="D6723">
        <v>5.4</v>
      </c>
      <c r="E6723">
        <v>9.1999999999999993</v>
      </c>
      <c r="F6723">
        <v>234983700000</v>
      </c>
      <c r="G6723">
        <v>1268911980000</v>
      </c>
      <c r="H6723">
        <v>275929368</v>
      </c>
      <c r="I6723">
        <v>72062664491</v>
      </c>
      <c r="J6723">
        <v>76079928834</v>
      </c>
      <c r="K6723">
        <v>10742121339</v>
      </c>
      <c r="L6723">
        <v>0</v>
      </c>
      <c r="M6723">
        <v>60035284043</v>
      </c>
      <c r="N6723">
        <v>76472043052</v>
      </c>
      <c r="O6723">
        <v>68271445508</v>
      </c>
      <c r="P6723">
        <f t="shared" ref="P6723:P6786" si="105">E6723/D6723</f>
        <v>1.7037037037037035</v>
      </c>
    </row>
    <row r="6724" spans="1:16" x14ac:dyDescent="0.25">
      <c r="A6724" t="s">
        <v>36</v>
      </c>
      <c r="B6724">
        <v>6.3519448486564012E-3</v>
      </c>
      <c r="C6724" t="s">
        <v>140</v>
      </c>
      <c r="D6724">
        <v>9.3000000000000007</v>
      </c>
      <c r="E6724">
        <v>7.1</v>
      </c>
      <c r="F6724">
        <v>3149436010000</v>
      </c>
      <c r="G6724">
        <v>29289754893000</v>
      </c>
      <c r="H6724">
        <v>-18140753894</v>
      </c>
      <c r="I6724">
        <v>135565133721</v>
      </c>
      <c r="J6724">
        <v>186046907711</v>
      </c>
      <c r="K6724">
        <v>64547509563</v>
      </c>
      <c r="L6724">
        <v>40000000000</v>
      </c>
      <c r="M6724">
        <v>653172841385</v>
      </c>
      <c r="N6724">
        <v>2439589080682</v>
      </c>
      <c r="O6724">
        <v>995333579606</v>
      </c>
      <c r="P6724">
        <f t="shared" si="105"/>
        <v>0.76344086021505364</v>
      </c>
    </row>
    <row r="6725" spans="1:16" x14ac:dyDescent="0.25">
      <c r="A6725" t="s">
        <v>36</v>
      </c>
      <c r="B6725">
        <v>3.875041496111109E-2</v>
      </c>
      <c r="C6725" t="s">
        <v>141</v>
      </c>
      <c r="D6725">
        <v>6.6</v>
      </c>
      <c r="E6725">
        <v>7.1</v>
      </c>
      <c r="F6725">
        <v>1691861170000</v>
      </c>
      <c r="G6725">
        <v>11166283722000</v>
      </c>
      <c r="H6725">
        <v>38590937480</v>
      </c>
      <c r="I6725">
        <v>389393682419</v>
      </c>
      <c r="J6725">
        <v>432698127801</v>
      </c>
      <c r="K6725">
        <v>216316594968</v>
      </c>
      <c r="L6725">
        <v>835400000000</v>
      </c>
      <c r="M6725">
        <v>1541535726790</v>
      </c>
      <c r="N6725">
        <v>533015176566</v>
      </c>
      <c r="O6725">
        <v>1105751508241</v>
      </c>
      <c r="P6725">
        <f t="shared" si="105"/>
        <v>1.0757575757575757</v>
      </c>
    </row>
    <row r="6726" spans="1:16" x14ac:dyDescent="0.25">
      <c r="A6726" t="s">
        <v>36</v>
      </c>
      <c r="B6726">
        <v>3.3868737948191147E-2</v>
      </c>
      <c r="C6726" t="s">
        <v>142</v>
      </c>
      <c r="D6726">
        <v>41.2</v>
      </c>
      <c r="E6726">
        <v>71</v>
      </c>
      <c r="F6726">
        <v>267137970000</v>
      </c>
      <c r="G6726">
        <v>11006084364000</v>
      </c>
      <c r="H6726">
        <v>42141687989</v>
      </c>
      <c r="I6726">
        <v>246411531262</v>
      </c>
      <c r="J6726">
        <v>372762187160</v>
      </c>
      <c r="K6726">
        <v>135164015917</v>
      </c>
      <c r="L6726">
        <v>0</v>
      </c>
      <c r="M6726">
        <v>305405755357</v>
      </c>
      <c r="N6726">
        <v>276164531931</v>
      </c>
      <c r="O6726">
        <v>192180707183</v>
      </c>
      <c r="P6726">
        <f t="shared" si="105"/>
        <v>1.7233009708737863</v>
      </c>
    </row>
    <row r="6727" spans="1:16" x14ac:dyDescent="0.25">
      <c r="A6727" t="s">
        <v>36</v>
      </c>
      <c r="B6727">
        <v>2.1937319265066719E-2</v>
      </c>
      <c r="C6727" t="s">
        <v>144</v>
      </c>
      <c r="D6727">
        <v>28.4</v>
      </c>
      <c r="E6727">
        <v>28.8</v>
      </c>
      <c r="F6727">
        <v>3800000000000</v>
      </c>
      <c r="G6727">
        <v>107920000000000</v>
      </c>
      <c r="H6727">
        <v>318246454131</v>
      </c>
      <c r="I6727">
        <v>1552188913009</v>
      </c>
      <c r="J6727">
        <v>2367475495086</v>
      </c>
      <c r="K6727">
        <v>5380048266789</v>
      </c>
      <c r="L6727">
        <v>390950000000</v>
      </c>
      <c r="M6727">
        <v>838285603309</v>
      </c>
      <c r="N6727">
        <v>1365359901358</v>
      </c>
      <c r="O6727">
        <v>1779306321707</v>
      </c>
      <c r="P6727">
        <f t="shared" si="105"/>
        <v>1.0140845070422535</v>
      </c>
    </row>
    <row r="6728" spans="1:16" x14ac:dyDescent="0.25">
      <c r="A6728" t="s">
        <v>36</v>
      </c>
      <c r="B6728">
        <v>2.4780246513918781E-2</v>
      </c>
      <c r="C6728" t="s">
        <v>145</v>
      </c>
      <c r="D6728">
        <v>33.5</v>
      </c>
      <c r="E6728">
        <v>35</v>
      </c>
      <c r="F6728">
        <v>430000000000</v>
      </c>
      <c r="G6728">
        <v>14405000000000</v>
      </c>
      <c r="H6728">
        <v>6349381316</v>
      </c>
      <c r="I6728">
        <v>261659181368</v>
      </c>
      <c r="J6728">
        <v>356959451033</v>
      </c>
      <c r="K6728">
        <v>838726985184</v>
      </c>
      <c r="L6728">
        <v>159748500000</v>
      </c>
      <c r="M6728">
        <v>74723745495</v>
      </c>
      <c r="N6728">
        <v>129568526973</v>
      </c>
      <c r="O6728">
        <v>297952817453</v>
      </c>
      <c r="P6728">
        <f t="shared" si="105"/>
        <v>1.044776119402985</v>
      </c>
    </row>
    <row r="6729" spans="1:16" x14ac:dyDescent="0.25">
      <c r="A6729" t="s">
        <v>36</v>
      </c>
      <c r="B6729">
        <v>2.864250294342776E-2</v>
      </c>
      <c r="C6729" t="s">
        <v>146</v>
      </c>
      <c r="D6729">
        <v>56</v>
      </c>
      <c r="E6729">
        <v>64</v>
      </c>
      <c r="F6729">
        <v>314583420000</v>
      </c>
      <c r="G6729">
        <v>17616671520000</v>
      </c>
      <c r="H6729">
        <v>75225498186</v>
      </c>
      <c r="I6729">
        <v>365869813088</v>
      </c>
      <c r="J6729">
        <v>504585565865</v>
      </c>
      <c r="K6729">
        <v>288247918255</v>
      </c>
      <c r="L6729">
        <v>144834103300</v>
      </c>
      <c r="M6729">
        <v>608237262499</v>
      </c>
      <c r="N6729">
        <v>276400683624</v>
      </c>
      <c r="O6729">
        <v>495366681609</v>
      </c>
      <c r="P6729">
        <f t="shared" si="105"/>
        <v>1.1428571428571428</v>
      </c>
    </row>
    <row r="6730" spans="1:16" x14ac:dyDescent="0.25">
      <c r="A6730" t="s">
        <v>36</v>
      </c>
      <c r="B6730">
        <v>2.1508720891543438E-2</v>
      </c>
      <c r="C6730" t="s">
        <v>147</v>
      </c>
      <c r="D6730">
        <v>43.5</v>
      </c>
      <c r="E6730">
        <v>44.3</v>
      </c>
      <c r="F6730">
        <v>913800030000</v>
      </c>
      <c r="G6730">
        <v>39750301305000</v>
      </c>
      <c r="H6730">
        <v>126201232992</v>
      </c>
      <c r="I6730">
        <v>638988379074</v>
      </c>
      <c r="J6730">
        <v>854978136124</v>
      </c>
      <c r="K6730">
        <v>240226906028</v>
      </c>
      <c r="L6730">
        <v>0</v>
      </c>
      <c r="M6730">
        <v>278037745581</v>
      </c>
      <c r="N6730">
        <v>784836111829</v>
      </c>
      <c r="O6730">
        <v>876774440954</v>
      </c>
      <c r="P6730">
        <f t="shared" si="105"/>
        <v>1.018390804597701</v>
      </c>
    </row>
    <row r="6731" spans="1:16" x14ac:dyDescent="0.25">
      <c r="A6731" t="s">
        <v>36</v>
      </c>
      <c r="B6731">
        <v>1.762553936678405E-2</v>
      </c>
      <c r="C6731" t="s">
        <v>148</v>
      </c>
      <c r="D6731">
        <v>21</v>
      </c>
      <c r="E6731">
        <v>32.6</v>
      </c>
      <c r="F6731">
        <v>183997020000</v>
      </c>
      <c r="G6731">
        <v>3863937420000</v>
      </c>
      <c r="H6731">
        <v>0</v>
      </c>
      <c r="I6731">
        <v>51839425700</v>
      </c>
      <c r="J6731">
        <v>68103981107</v>
      </c>
      <c r="K6731">
        <v>3380731676</v>
      </c>
      <c r="L6731">
        <v>118666707</v>
      </c>
      <c r="M6731">
        <v>38637460040</v>
      </c>
      <c r="O6731">
        <v>104668118373</v>
      </c>
      <c r="P6731">
        <f t="shared" si="105"/>
        <v>1.5523809523809524</v>
      </c>
    </row>
    <row r="6732" spans="1:16" x14ac:dyDescent="0.25">
      <c r="A6732" t="s">
        <v>36</v>
      </c>
      <c r="B6732">
        <v>6.1299482266762798E-3</v>
      </c>
      <c r="C6732" t="s">
        <v>149</v>
      </c>
      <c r="D6732">
        <v>36.5</v>
      </c>
      <c r="E6732">
        <v>34.5</v>
      </c>
      <c r="F6732">
        <v>95000000000</v>
      </c>
      <c r="G6732">
        <v>3467500000000</v>
      </c>
      <c r="H6732">
        <v>9222962384</v>
      </c>
      <c r="I6732">
        <v>10796506996</v>
      </c>
      <c r="J6732">
        <v>21255595476</v>
      </c>
      <c r="K6732">
        <v>56224344317</v>
      </c>
      <c r="L6732">
        <v>0</v>
      </c>
      <c r="M6732">
        <v>16134193998</v>
      </c>
      <c r="N6732">
        <v>959405377</v>
      </c>
      <c r="O6732">
        <v>24973570768</v>
      </c>
      <c r="P6732">
        <f t="shared" si="105"/>
        <v>0.9452054794520548</v>
      </c>
    </row>
    <row r="6733" spans="1:16" x14ac:dyDescent="0.25">
      <c r="A6733" t="s">
        <v>36</v>
      </c>
      <c r="B6733">
        <v>2.4397837647476711E-3</v>
      </c>
      <c r="C6733" t="s">
        <v>150</v>
      </c>
      <c r="D6733">
        <v>80</v>
      </c>
      <c r="E6733">
        <v>62</v>
      </c>
      <c r="F6733">
        <v>120830090000</v>
      </c>
      <c r="G6733">
        <v>9666407200000</v>
      </c>
      <c r="H6733">
        <v>5333023654</v>
      </c>
      <c r="I6733">
        <v>12533024342</v>
      </c>
      <c r="J6733">
        <v>23583943350</v>
      </c>
      <c r="K6733">
        <v>135793191968</v>
      </c>
      <c r="L6733">
        <v>50045292500</v>
      </c>
      <c r="M6733">
        <v>2808056197</v>
      </c>
      <c r="N6733">
        <v>979377695</v>
      </c>
      <c r="O6733">
        <v>8810642761</v>
      </c>
      <c r="P6733">
        <f t="shared" si="105"/>
        <v>0.77500000000000002</v>
      </c>
    </row>
    <row r="6734" spans="1:16" x14ac:dyDescent="0.25">
      <c r="A6734" t="s">
        <v>36</v>
      </c>
      <c r="B6734">
        <v>2.5724591395348841E-3</v>
      </c>
      <c r="C6734" t="s">
        <v>151</v>
      </c>
      <c r="D6734">
        <v>4</v>
      </c>
      <c r="E6734">
        <v>4.4000000000000004</v>
      </c>
      <c r="F6734">
        <v>172000000000</v>
      </c>
      <c r="G6734">
        <v>688000000000</v>
      </c>
      <c r="H6734">
        <v>-330640232</v>
      </c>
      <c r="I6734">
        <v>997410000</v>
      </c>
      <c r="J6734">
        <v>1769851888</v>
      </c>
      <c r="K6734">
        <v>4569675058</v>
      </c>
      <c r="L6734">
        <v>0</v>
      </c>
      <c r="M6734">
        <v>37557212052</v>
      </c>
      <c r="N6734">
        <v>2759308533</v>
      </c>
      <c r="O6734">
        <v>76181482177</v>
      </c>
      <c r="P6734">
        <f t="shared" si="105"/>
        <v>1.1000000000000001</v>
      </c>
    </row>
    <row r="6735" spans="1:16" x14ac:dyDescent="0.25">
      <c r="A6735" t="s">
        <v>36</v>
      </c>
      <c r="B6735">
        <v>0.1077189625267681</v>
      </c>
      <c r="C6735" t="s">
        <v>152</v>
      </c>
      <c r="D6735">
        <v>8.1999999999999993</v>
      </c>
      <c r="E6735">
        <v>10</v>
      </c>
      <c r="F6735">
        <v>614356040000</v>
      </c>
      <c r="G6735">
        <v>5037719528000</v>
      </c>
      <c r="H6735">
        <v>-39139173964</v>
      </c>
      <c r="I6735">
        <v>539440724389</v>
      </c>
      <c r="J6735">
        <v>542657921057</v>
      </c>
      <c r="K6735">
        <v>30175486760</v>
      </c>
      <c r="L6735">
        <v>85992000000</v>
      </c>
      <c r="M6735">
        <v>273894171710</v>
      </c>
      <c r="N6735">
        <v>1260031753234</v>
      </c>
      <c r="O6735">
        <v>1617046110098</v>
      </c>
      <c r="P6735">
        <f t="shared" si="105"/>
        <v>1.2195121951219514</v>
      </c>
    </row>
    <row r="6736" spans="1:16" x14ac:dyDescent="0.25">
      <c r="A6736" t="s">
        <v>36</v>
      </c>
      <c r="B6736">
        <v>3.353233235811047E-2</v>
      </c>
      <c r="C6736" t="s">
        <v>153</v>
      </c>
      <c r="D6736">
        <v>12.6</v>
      </c>
      <c r="E6736">
        <v>7.5</v>
      </c>
      <c r="F6736">
        <v>81518200000</v>
      </c>
      <c r="G6736">
        <v>1027129320000</v>
      </c>
      <c r="H6736">
        <v>1636311860</v>
      </c>
      <c r="I6736">
        <v>28943593169</v>
      </c>
      <c r="J6736">
        <v>34442041733</v>
      </c>
      <c r="K6736">
        <v>9194040524</v>
      </c>
      <c r="L6736">
        <v>1078411000</v>
      </c>
      <c r="M6736">
        <v>37984403702</v>
      </c>
      <c r="N6736">
        <v>15087462450</v>
      </c>
      <c r="O6736">
        <v>27772457285</v>
      </c>
      <c r="P6736">
        <f t="shared" si="105"/>
        <v>0.59523809523809523</v>
      </c>
    </row>
    <row r="6737" spans="1:16" x14ac:dyDescent="0.25">
      <c r="A6737" t="s">
        <v>36</v>
      </c>
      <c r="B6737">
        <v>6.2600341883858272E-3</v>
      </c>
      <c r="C6737" t="s">
        <v>154</v>
      </c>
      <c r="D6737">
        <v>63.5</v>
      </c>
      <c r="E6737">
        <v>70.5</v>
      </c>
      <c r="F6737">
        <v>400000000000</v>
      </c>
      <c r="G6737">
        <v>25400000000000</v>
      </c>
      <c r="H6737">
        <v>53422928167</v>
      </c>
      <c r="I6737">
        <v>99201438769</v>
      </c>
      <c r="J6737">
        <v>159004868385</v>
      </c>
      <c r="K6737">
        <v>20794016557</v>
      </c>
      <c r="L6737">
        <v>538000000000</v>
      </c>
      <c r="M6737">
        <v>100612423348</v>
      </c>
      <c r="N6737">
        <v>9467065121</v>
      </c>
      <c r="O6737">
        <v>115844592291</v>
      </c>
      <c r="P6737">
        <f t="shared" si="105"/>
        <v>1.110236220472441</v>
      </c>
    </row>
    <row r="6738" spans="1:16" x14ac:dyDescent="0.25">
      <c r="A6738" t="s">
        <v>36</v>
      </c>
      <c r="B6738">
        <v>2.2014642956787841E-2</v>
      </c>
      <c r="C6738" t="s">
        <v>155</v>
      </c>
      <c r="D6738">
        <v>18.8</v>
      </c>
      <c r="E6738">
        <v>16</v>
      </c>
      <c r="F6738">
        <v>1172635700000</v>
      </c>
      <c r="G6738">
        <v>22045551160000</v>
      </c>
      <c r="H6738">
        <v>115449147621</v>
      </c>
      <c r="I6738">
        <v>278659887684</v>
      </c>
      <c r="J6738">
        <v>485324937573</v>
      </c>
      <c r="K6738">
        <v>909523073630</v>
      </c>
      <c r="L6738">
        <v>0</v>
      </c>
      <c r="M6738">
        <v>925131068005</v>
      </c>
      <c r="N6738">
        <v>1122028633093</v>
      </c>
      <c r="O6738">
        <v>1516713125481</v>
      </c>
      <c r="P6738">
        <f t="shared" si="105"/>
        <v>0.85106382978723405</v>
      </c>
    </row>
    <row r="6739" spans="1:16" x14ac:dyDescent="0.25">
      <c r="A6739" t="s">
        <v>36</v>
      </c>
      <c r="B6739">
        <v>0.2426134559571323</v>
      </c>
      <c r="C6739" t="s">
        <v>156</v>
      </c>
      <c r="D6739">
        <v>4.0999999999999996</v>
      </c>
      <c r="E6739">
        <v>3.9</v>
      </c>
      <c r="F6739">
        <v>99000000000</v>
      </c>
      <c r="G6739">
        <v>405899999999.99988</v>
      </c>
      <c r="H6739">
        <v>519997285</v>
      </c>
      <c r="I6739">
        <v>90404196204</v>
      </c>
      <c r="J6739">
        <v>98476801773</v>
      </c>
      <c r="K6739">
        <v>28808751125</v>
      </c>
      <c r="L6739">
        <v>0</v>
      </c>
      <c r="M6739">
        <v>61429235577</v>
      </c>
      <c r="N6739">
        <v>38044647295</v>
      </c>
      <c r="O6739">
        <v>49413504678</v>
      </c>
      <c r="P6739">
        <f t="shared" si="105"/>
        <v>0.95121951219512202</v>
      </c>
    </row>
    <row r="6740" spans="1:16" x14ac:dyDescent="0.25">
      <c r="A6740" t="s">
        <v>36</v>
      </c>
      <c r="B6740">
        <v>2.7345467527277109E-2</v>
      </c>
      <c r="C6740" t="s">
        <v>157</v>
      </c>
      <c r="D6740">
        <v>22.5</v>
      </c>
      <c r="E6740">
        <v>23.4</v>
      </c>
      <c r="F6740">
        <v>509282430000</v>
      </c>
      <c r="G6740">
        <v>11458854675000</v>
      </c>
      <c r="H6740">
        <v>61233782788</v>
      </c>
      <c r="I6740">
        <v>195355523289</v>
      </c>
      <c r="J6740">
        <v>313347738415</v>
      </c>
      <c r="K6740">
        <v>70756440806</v>
      </c>
      <c r="L6740">
        <v>7201543907</v>
      </c>
      <c r="M6740">
        <v>494790300607</v>
      </c>
      <c r="N6740">
        <v>140268475114</v>
      </c>
      <c r="O6740">
        <v>280842882503</v>
      </c>
      <c r="P6740">
        <f t="shared" si="105"/>
        <v>1.04</v>
      </c>
    </row>
    <row r="6741" spans="1:16" x14ac:dyDescent="0.25">
      <c r="A6741" t="s">
        <v>36</v>
      </c>
      <c r="B6741">
        <v>0.12849035540048909</v>
      </c>
      <c r="C6741" t="s">
        <v>158</v>
      </c>
      <c r="D6741">
        <v>10.8</v>
      </c>
      <c r="E6741">
        <v>11</v>
      </c>
      <c r="F6741">
        <v>80730000000</v>
      </c>
      <c r="G6741">
        <v>871884000000</v>
      </c>
      <c r="H6741">
        <v>1242011219</v>
      </c>
      <c r="I6741">
        <v>94996722596</v>
      </c>
      <c r="J6741">
        <v>112028685028</v>
      </c>
      <c r="K6741">
        <v>7877665566</v>
      </c>
      <c r="L6741">
        <v>0</v>
      </c>
      <c r="M6741">
        <v>50266685393</v>
      </c>
      <c r="N6741">
        <v>184405521343</v>
      </c>
      <c r="O6741">
        <v>203391337822</v>
      </c>
      <c r="P6741">
        <f t="shared" si="105"/>
        <v>1.0185185185185184</v>
      </c>
    </row>
    <row r="6742" spans="1:16" x14ac:dyDescent="0.25">
      <c r="A6742" t="s">
        <v>36</v>
      </c>
      <c r="B6742">
        <v>3.322838945199591E-2</v>
      </c>
      <c r="C6742" t="s">
        <v>159</v>
      </c>
      <c r="D6742">
        <v>26.9</v>
      </c>
      <c r="E6742">
        <v>42.6</v>
      </c>
      <c r="F6742">
        <v>279865180000</v>
      </c>
      <c r="G6742">
        <v>7528373342000</v>
      </c>
      <c r="H6742">
        <v>44787280792</v>
      </c>
      <c r="I6742">
        <v>144467546638</v>
      </c>
      <c r="J6742">
        <v>250155721348</v>
      </c>
      <c r="K6742">
        <v>45776616601</v>
      </c>
      <c r="L6742">
        <v>160692000000</v>
      </c>
      <c r="M6742">
        <v>214906374598</v>
      </c>
      <c r="N6742">
        <v>372608413614</v>
      </c>
      <c r="O6742">
        <v>159637322611</v>
      </c>
      <c r="P6742">
        <f t="shared" si="105"/>
        <v>1.5836431226765801</v>
      </c>
    </row>
    <row r="6743" spans="1:16" x14ac:dyDescent="0.25">
      <c r="A6743" t="s">
        <v>36</v>
      </c>
      <c r="B6743">
        <v>6.2403164544846568E-2</v>
      </c>
      <c r="C6743" t="s">
        <v>161</v>
      </c>
      <c r="D6743">
        <v>6.2</v>
      </c>
      <c r="E6743">
        <v>5.5</v>
      </c>
      <c r="F6743">
        <v>410000000000</v>
      </c>
      <c r="G6743">
        <v>2542000000000</v>
      </c>
      <c r="H6743">
        <v>7298701801</v>
      </c>
      <c r="I6743">
        <v>133830273297</v>
      </c>
      <c r="J6743">
        <v>158628844273</v>
      </c>
      <c r="K6743">
        <v>45367742737</v>
      </c>
      <c r="L6743">
        <v>0</v>
      </c>
      <c r="M6743">
        <v>256300290688</v>
      </c>
      <c r="N6743">
        <v>243175094468</v>
      </c>
      <c r="O6743">
        <v>338104121625</v>
      </c>
      <c r="P6743">
        <f t="shared" si="105"/>
        <v>0.88709677419354838</v>
      </c>
    </row>
    <row r="6744" spans="1:16" x14ac:dyDescent="0.25">
      <c r="A6744" t="s">
        <v>36</v>
      </c>
      <c r="B6744">
        <v>8.2392909392454111E-2</v>
      </c>
      <c r="C6744" t="s">
        <v>162</v>
      </c>
      <c r="D6744">
        <v>20.6</v>
      </c>
      <c r="E6744">
        <v>21.4</v>
      </c>
      <c r="F6744">
        <v>457228540000</v>
      </c>
      <c r="G6744">
        <v>9418907924000</v>
      </c>
      <c r="H6744">
        <v>86366825115</v>
      </c>
      <c r="I6744">
        <v>643372567655</v>
      </c>
      <c r="J6744">
        <v>776051227158</v>
      </c>
      <c r="K6744">
        <v>299722576376</v>
      </c>
      <c r="L6744">
        <v>646800000</v>
      </c>
      <c r="M6744">
        <v>1062152674591</v>
      </c>
      <c r="N6744">
        <v>388600265723</v>
      </c>
      <c r="O6744">
        <v>1281804740714</v>
      </c>
      <c r="P6744">
        <f t="shared" si="105"/>
        <v>1.0388349514563104</v>
      </c>
    </row>
    <row r="6745" spans="1:16" x14ac:dyDescent="0.25">
      <c r="A6745" t="s">
        <v>36</v>
      </c>
      <c r="B6745">
        <v>2.8204972491708609E-4</v>
      </c>
      <c r="C6745" t="s">
        <v>163</v>
      </c>
      <c r="D6745">
        <v>18.8</v>
      </c>
      <c r="E6745">
        <v>27.2</v>
      </c>
      <c r="F6745">
        <v>275099880000</v>
      </c>
      <c r="G6745">
        <v>5171877744000</v>
      </c>
      <c r="H6745">
        <v>8988415460</v>
      </c>
      <c r="I6745">
        <v>-55743966</v>
      </c>
      <c r="J6745">
        <v>1458726695</v>
      </c>
      <c r="K6745">
        <v>8798797868</v>
      </c>
      <c r="L6745">
        <v>325735000000</v>
      </c>
      <c r="M6745">
        <v>110065873480</v>
      </c>
      <c r="O6745">
        <v>91314805628</v>
      </c>
      <c r="P6745">
        <f t="shared" si="105"/>
        <v>1.4468085106382977</v>
      </c>
    </row>
    <row r="6746" spans="1:16" x14ac:dyDescent="0.25">
      <c r="A6746" t="s">
        <v>36</v>
      </c>
      <c r="B6746">
        <v>3.4208609363090177E-2</v>
      </c>
      <c r="C6746" t="s">
        <v>165</v>
      </c>
      <c r="D6746">
        <v>9.1999999999999993</v>
      </c>
      <c r="E6746">
        <v>7</v>
      </c>
      <c r="F6746">
        <v>1792124770000</v>
      </c>
      <c r="G6746">
        <v>16487547884000</v>
      </c>
      <c r="H6746">
        <v>32688770382</v>
      </c>
      <c r="I6746">
        <v>479832386217</v>
      </c>
      <c r="J6746">
        <v>564016084919</v>
      </c>
      <c r="K6746">
        <v>739123566937</v>
      </c>
      <c r="L6746">
        <v>1699525042616</v>
      </c>
      <c r="M6746">
        <v>469680384680</v>
      </c>
      <c r="N6746">
        <v>384239284815</v>
      </c>
      <c r="O6746">
        <v>1041317996020</v>
      </c>
      <c r="P6746">
        <f t="shared" si="105"/>
        <v>0.76086956521739135</v>
      </c>
    </row>
    <row r="6747" spans="1:16" x14ac:dyDescent="0.25">
      <c r="A6747" t="s">
        <v>36</v>
      </c>
      <c r="B6747">
        <v>4.4707457371821559E-2</v>
      </c>
      <c r="C6747" t="s">
        <v>166</v>
      </c>
      <c r="D6747">
        <v>7.9</v>
      </c>
      <c r="E6747">
        <v>6.3</v>
      </c>
      <c r="F6747">
        <v>5298715330000</v>
      </c>
      <c r="G6747">
        <v>41859851107000</v>
      </c>
      <c r="H6747">
        <v>274133331987</v>
      </c>
      <c r="I6747">
        <v>1659419893910</v>
      </c>
      <c r="J6747">
        <v>1871447508957</v>
      </c>
      <c r="K6747">
        <v>163233286004</v>
      </c>
      <c r="L6747">
        <v>0</v>
      </c>
      <c r="M6747">
        <v>3690128646893</v>
      </c>
      <c r="N6747">
        <v>731671601624</v>
      </c>
      <c r="O6747">
        <v>2370464569967</v>
      </c>
      <c r="P6747">
        <f t="shared" si="105"/>
        <v>0.79746835443037967</v>
      </c>
    </row>
    <row r="6748" spans="1:16" x14ac:dyDescent="0.25">
      <c r="A6748" t="s">
        <v>36</v>
      </c>
      <c r="B6748">
        <v>0.1578907843332</v>
      </c>
      <c r="C6748" t="s">
        <v>167</v>
      </c>
      <c r="D6748">
        <v>25</v>
      </c>
      <c r="E6748">
        <v>20.9</v>
      </c>
      <c r="F6748">
        <v>200000000000</v>
      </c>
      <c r="G6748">
        <v>5000000000000</v>
      </c>
      <c r="H6748">
        <v>18065154291</v>
      </c>
      <c r="I6748">
        <v>714296828934</v>
      </c>
      <c r="J6748">
        <v>789453921666</v>
      </c>
      <c r="K6748">
        <v>322424045074</v>
      </c>
      <c r="L6748">
        <v>82284720000</v>
      </c>
      <c r="M6748">
        <v>208664878071</v>
      </c>
      <c r="N6748">
        <v>438913515013</v>
      </c>
      <c r="O6748">
        <v>992559563601</v>
      </c>
      <c r="P6748">
        <f t="shared" si="105"/>
        <v>0.83599999999999997</v>
      </c>
    </row>
    <row r="6749" spans="1:16" x14ac:dyDescent="0.25">
      <c r="A6749" t="s">
        <v>36</v>
      </c>
      <c r="B6749">
        <v>5.4989137824545002E-2</v>
      </c>
      <c r="C6749" t="s">
        <v>168</v>
      </c>
      <c r="D6749">
        <v>47.8</v>
      </c>
      <c r="E6749">
        <v>46.8</v>
      </c>
      <c r="F6749">
        <v>3975316400000</v>
      </c>
      <c r="G6749">
        <v>190020123920000</v>
      </c>
      <c r="H6749">
        <v>780721377320</v>
      </c>
      <c r="I6749">
        <v>8290362197319</v>
      </c>
      <c r="J6749">
        <v>10449042783674</v>
      </c>
      <c r="K6749">
        <v>3584709151769</v>
      </c>
      <c r="L6749">
        <v>2659240824447</v>
      </c>
      <c r="M6749">
        <v>5720742057077</v>
      </c>
      <c r="N6749">
        <v>5278907642802</v>
      </c>
      <c r="O6749">
        <v>14804950680268</v>
      </c>
      <c r="P6749">
        <f t="shared" si="105"/>
        <v>0.97907949790794979</v>
      </c>
    </row>
    <row r="6750" spans="1:16" x14ac:dyDescent="0.25">
      <c r="A6750" t="s">
        <v>36</v>
      </c>
      <c r="B6750">
        <v>2.51671244437018E-2</v>
      </c>
      <c r="C6750" t="s">
        <v>172</v>
      </c>
      <c r="D6750">
        <v>36.200000000000003</v>
      </c>
      <c r="E6750">
        <v>41.5</v>
      </c>
      <c r="F6750">
        <v>18950000000000</v>
      </c>
      <c r="G6750">
        <v>685990000000000</v>
      </c>
      <c r="H6750">
        <v>1100784369225</v>
      </c>
      <c r="I6750">
        <v>15294546782343</v>
      </c>
      <c r="J6750">
        <v>17264395697135</v>
      </c>
      <c r="K6750">
        <v>17762344528529</v>
      </c>
      <c r="L6750">
        <v>6083320000000</v>
      </c>
      <c r="M6750">
        <v>8213169290372</v>
      </c>
      <c r="N6750">
        <v>1220689729702</v>
      </c>
      <c r="O6750">
        <v>8982040570283</v>
      </c>
      <c r="P6750">
        <f t="shared" si="105"/>
        <v>1.1464088397790055</v>
      </c>
    </row>
    <row r="6751" spans="1:16" x14ac:dyDescent="0.25">
      <c r="A6751" t="s">
        <v>36</v>
      </c>
      <c r="B6751">
        <v>1.4613088620597389E-2</v>
      </c>
      <c r="C6751" t="s">
        <v>173</v>
      </c>
      <c r="D6751">
        <v>37.700000000000003</v>
      </c>
      <c r="E6751">
        <v>43.2</v>
      </c>
      <c r="F6751">
        <v>149094600000</v>
      </c>
      <c r="G6751">
        <v>5620866420000</v>
      </c>
      <c r="H6751">
        <v>21178469438</v>
      </c>
      <c r="I6751">
        <v>50010134507</v>
      </c>
      <c r="J6751">
        <v>82138219120</v>
      </c>
      <c r="K6751">
        <v>3909460792</v>
      </c>
      <c r="L6751">
        <v>120500000000</v>
      </c>
      <c r="M6751">
        <v>21901708058</v>
      </c>
      <c r="N6751">
        <v>60095650024</v>
      </c>
      <c r="O6751">
        <v>69891055666</v>
      </c>
      <c r="P6751">
        <f t="shared" si="105"/>
        <v>1.1458885941644563</v>
      </c>
    </row>
    <row r="6752" spans="1:16" x14ac:dyDescent="0.25">
      <c r="A6752" t="s">
        <v>36</v>
      </c>
      <c r="B6752">
        <v>6.2050936855965383E-2</v>
      </c>
      <c r="C6752" t="s">
        <v>176</v>
      </c>
      <c r="D6752">
        <v>34.5</v>
      </c>
      <c r="E6752">
        <v>36.299999999999997</v>
      </c>
      <c r="F6752">
        <v>139245880000</v>
      </c>
      <c r="G6752">
        <v>4803982860000</v>
      </c>
      <c r="H6752">
        <v>18894523285</v>
      </c>
      <c r="I6752">
        <v>244154763507</v>
      </c>
      <c r="J6752">
        <v>298091637103</v>
      </c>
      <c r="K6752">
        <v>264504040246</v>
      </c>
      <c r="L6752">
        <v>2419946888</v>
      </c>
      <c r="M6752">
        <v>158382418844</v>
      </c>
      <c r="N6752">
        <v>280386453196</v>
      </c>
      <c r="O6752">
        <v>535063177048</v>
      </c>
      <c r="P6752">
        <f t="shared" si="105"/>
        <v>1.0521739130434782</v>
      </c>
    </row>
    <row r="6753" spans="1:16" x14ac:dyDescent="0.25">
      <c r="A6753" t="s">
        <v>36</v>
      </c>
      <c r="B6753">
        <v>8.9597313911629575E-2</v>
      </c>
      <c r="C6753" t="s">
        <v>177</v>
      </c>
      <c r="D6753">
        <v>37</v>
      </c>
      <c r="E6753">
        <v>39.700000000000003</v>
      </c>
      <c r="F6753">
        <v>116903300000</v>
      </c>
      <c r="G6753">
        <v>4325422100000</v>
      </c>
      <c r="H6753">
        <v>2461000523</v>
      </c>
      <c r="I6753">
        <v>312151350157</v>
      </c>
      <c r="J6753">
        <v>387546201694</v>
      </c>
      <c r="K6753">
        <v>51781890649</v>
      </c>
      <c r="L6753">
        <v>0</v>
      </c>
      <c r="M6753">
        <v>301652101041</v>
      </c>
      <c r="N6753">
        <v>231762157554</v>
      </c>
      <c r="O6753">
        <v>574974242397</v>
      </c>
      <c r="P6753">
        <f t="shared" si="105"/>
        <v>1.0729729729729731</v>
      </c>
    </row>
    <row r="6754" spans="1:16" x14ac:dyDescent="0.25">
      <c r="A6754" t="s">
        <v>36</v>
      </c>
      <c r="B6754">
        <v>1.798213301453655E-2</v>
      </c>
      <c r="C6754" t="s">
        <v>178</v>
      </c>
      <c r="D6754">
        <v>43</v>
      </c>
      <c r="E6754">
        <v>38.5</v>
      </c>
      <c r="F6754">
        <v>1196219940000</v>
      </c>
      <c r="G6754">
        <v>51437457420000</v>
      </c>
      <c r="H6754">
        <v>105370284454</v>
      </c>
      <c r="I6754">
        <v>709957627635</v>
      </c>
      <c r="J6754">
        <v>924955201256</v>
      </c>
      <c r="K6754">
        <v>902486391545</v>
      </c>
      <c r="L6754">
        <v>89941580440</v>
      </c>
      <c r="M6754">
        <v>1476879017348</v>
      </c>
      <c r="N6754">
        <v>119759486561</v>
      </c>
      <c r="O6754">
        <v>1449308873157</v>
      </c>
      <c r="P6754">
        <f t="shared" si="105"/>
        <v>0.89534883720930236</v>
      </c>
    </row>
    <row r="6755" spans="1:16" x14ac:dyDescent="0.25">
      <c r="A6755" t="s">
        <v>36</v>
      </c>
      <c r="B6755">
        <v>6.5590468508119656E-2</v>
      </c>
      <c r="C6755" t="s">
        <v>179</v>
      </c>
      <c r="D6755">
        <v>15.6</v>
      </c>
      <c r="E6755">
        <v>14.2</v>
      </c>
      <c r="F6755">
        <v>300000000000</v>
      </c>
      <c r="G6755">
        <v>4680000000000</v>
      </c>
      <c r="H6755">
        <v>6055544461</v>
      </c>
      <c r="I6755">
        <v>280346330103</v>
      </c>
      <c r="J6755">
        <v>306963392618</v>
      </c>
      <c r="K6755">
        <v>69288002273</v>
      </c>
      <c r="L6755">
        <v>211500000000</v>
      </c>
      <c r="M6755">
        <v>111442862418</v>
      </c>
      <c r="N6755">
        <v>15601357368</v>
      </c>
      <c r="O6755">
        <v>163475470038</v>
      </c>
      <c r="P6755">
        <f t="shared" si="105"/>
        <v>0.91025641025641024</v>
      </c>
    </row>
    <row r="6756" spans="1:16" x14ac:dyDescent="0.25">
      <c r="A6756" t="s">
        <v>36</v>
      </c>
      <c r="B6756">
        <v>5.5598594933566427E-2</v>
      </c>
      <c r="C6756" t="s">
        <v>180</v>
      </c>
      <c r="D6756">
        <v>16.5</v>
      </c>
      <c r="E6756">
        <v>18.100000000000001</v>
      </c>
      <c r="F6756">
        <v>104000000000</v>
      </c>
      <c r="G6756">
        <v>1716000000000</v>
      </c>
      <c r="H6756">
        <v>2838874339</v>
      </c>
      <c r="I6756">
        <v>87668951542</v>
      </c>
      <c r="J6756">
        <v>95407188906</v>
      </c>
      <c r="K6756">
        <v>24193799502</v>
      </c>
      <c r="L6756">
        <v>109350000000</v>
      </c>
      <c r="M6756">
        <v>46074167865</v>
      </c>
      <c r="N6756">
        <v>59246910487</v>
      </c>
      <c r="O6756">
        <v>145360585883</v>
      </c>
      <c r="P6756">
        <f t="shared" si="105"/>
        <v>1.0969696969696972</v>
      </c>
    </row>
    <row r="6757" spans="1:16" x14ac:dyDescent="0.25">
      <c r="A6757" t="s">
        <v>36</v>
      </c>
      <c r="B6757">
        <v>4.033759014721798E-2</v>
      </c>
      <c r="C6757" t="s">
        <v>181</v>
      </c>
      <c r="D6757">
        <v>16.8</v>
      </c>
      <c r="E6757">
        <v>16.2</v>
      </c>
      <c r="F6757">
        <v>748000000000</v>
      </c>
      <c r="G6757">
        <v>12566400000000</v>
      </c>
      <c r="H6757">
        <v>13740937160</v>
      </c>
      <c r="I6757">
        <v>480902381486</v>
      </c>
      <c r="J6757">
        <v>506898292826</v>
      </c>
      <c r="K6757">
        <v>58958518894</v>
      </c>
      <c r="L6757">
        <v>67110227391</v>
      </c>
      <c r="M6757">
        <v>705277220619</v>
      </c>
      <c r="N6757">
        <v>124301767143</v>
      </c>
      <c r="O6757">
        <v>870892404099</v>
      </c>
      <c r="P6757">
        <f t="shared" si="105"/>
        <v>0.96428571428571419</v>
      </c>
    </row>
    <row r="6758" spans="1:16" x14ac:dyDescent="0.25">
      <c r="A6758" t="s">
        <v>36</v>
      </c>
      <c r="B6758">
        <v>1.3149349668963519E-2</v>
      </c>
      <c r="C6758" t="s">
        <v>183</v>
      </c>
      <c r="D6758">
        <v>10.1</v>
      </c>
      <c r="E6758">
        <v>7.7</v>
      </c>
      <c r="F6758">
        <v>7899679470000</v>
      </c>
      <c r="G6758">
        <v>79786762647000</v>
      </c>
      <c r="H6758">
        <v>-588921764000</v>
      </c>
      <c r="I6758">
        <v>925578733000</v>
      </c>
      <c r="J6758">
        <v>1049144041000</v>
      </c>
      <c r="K6758">
        <v>968617597000</v>
      </c>
      <c r="L6758">
        <v>0</v>
      </c>
      <c r="M6758">
        <v>8400594474000</v>
      </c>
      <c r="N6758">
        <v>3649526873000</v>
      </c>
      <c r="O6758">
        <v>12792219943000</v>
      </c>
      <c r="P6758">
        <f t="shared" si="105"/>
        <v>0.76237623762376239</v>
      </c>
    </row>
    <row r="6759" spans="1:16" x14ac:dyDescent="0.25">
      <c r="A6759" t="s">
        <v>36</v>
      </c>
      <c r="B6759">
        <v>1.5121427316198361E-2</v>
      </c>
      <c r="C6759" t="s">
        <v>184</v>
      </c>
      <c r="D6759">
        <v>43</v>
      </c>
      <c r="E6759">
        <v>43</v>
      </c>
      <c r="F6759">
        <v>231962320000</v>
      </c>
      <c r="G6759">
        <v>9974379760000</v>
      </c>
      <c r="H6759">
        <v>53187116035</v>
      </c>
      <c r="I6759">
        <v>77290837418</v>
      </c>
      <c r="J6759">
        <v>150826858565</v>
      </c>
      <c r="K6759">
        <v>157637362387</v>
      </c>
      <c r="L6759">
        <v>0</v>
      </c>
      <c r="M6759">
        <v>66616690213</v>
      </c>
      <c r="N6759">
        <v>28171316193</v>
      </c>
      <c r="O6759">
        <v>167671267435</v>
      </c>
      <c r="P6759">
        <f t="shared" si="105"/>
        <v>1</v>
      </c>
    </row>
    <row r="6760" spans="1:16" x14ac:dyDescent="0.25">
      <c r="A6760" t="s">
        <v>36</v>
      </c>
      <c r="B6760">
        <v>5.0973300241693373E-2</v>
      </c>
      <c r="C6760" t="s">
        <v>185</v>
      </c>
      <c r="D6760">
        <v>5.0999999999999996</v>
      </c>
      <c r="E6760">
        <v>5.6</v>
      </c>
      <c r="F6760">
        <v>1172993140000</v>
      </c>
      <c r="G6760">
        <v>5982265014000</v>
      </c>
      <c r="H6760">
        <v>54810269583</v>
      </c>
      <c r="I6760">
        <v>254334785310</v>
      </c>
      <c r="J6760">
        <v>304935790684</v>
      </c>
      <c r="K6760">
        <v>22493429896</v>
      </c>
      <c r="L6760">
        <v>287500000000</v>
      </c>
      <c r="M6760">
        <v>760276926495</v>
      </c>
      <c r="N6760">
        <v>917784520858</v>
      </c>
      <c r="O6760">
        <v>870552455867</v>
      </c>
      <c r="P6760">
        <f t="shared" si="105"/>
        <v>1.0980392156862746</v>
      </c>
    </row>
    <row r="6761" spans="1:16" x14ac:dyDescent="0.25">
      <c r="A6761" t="s">
        <v>36</v>
      </c>
      <c r="B6761">
        <v>3.7881617729608769E-2</v>
      </c>
      <c r="C6761" t="s">
        <v>186</v>
      </c>
      <c r="D6761">
        <v>5.7</v>
      </c>
      <c r="E6761">
        <v>5.0999999999999996</v>
      </c>
      <c r="F6761">
        <v>515202360000</v>
      </c>
      <c r="G6761">
        <v>2936653452000</v>
      </c>
      <c r="H6761">
        <v>1283799174</v>
      </c>
      <c r="I6761">
        <v>92119856559</v>
      </c>
      <c r="J6761">
        <v>111245183473</v>
      </c>
      <c r="K6761">
        <v>10568389040</v>
      </c>
      <c r="L6761">
        <v>114017186400</v>
      </c>
      <c r="M6761">
        <v>283249302700</v>
      </c>
      <c r="N6761">
        <v>78842086560</v>
      </c>
      <c r="O6761">
        <v>259153577984</v>
      </c>
      <c r="P6761">
        <f t="shared" si="105"/>
        <v>0.89473684210526305</v>
      </c>
    </row>
    <row r="6762" spans="1:16" x14ac:dyDescent="0.25">
      <c r="A6762" t="s">
        <v>36</v>
      </c>
      <c r="B6762">
        <v>5.7421059059597254E-4</v>
      </c>
      <c r="C6762" t="s">
        <v>187</v>
      </c>
      <c r="D6762">
        <v>4.4000000000000004</v>
      </c>
      <c r="E6762">
        <v>4.4000000000000004</v>
      </c>
      <c r="F6762">
        <v>967765350000</v>
      </c>
      <c r="G6762">
        <v>4258167540000</v>
      </c>
      <c r="H6762">
        <v>-3855884558</v>
      </c>
      <c r="I6762">
        <v>1421409049</v>
      </c>
      <c r="J6762">
        <v>2445084898</v>
      </c>
      <c r="K6762">
        <v>43901646560</v>
      </c>
      <c r="L6762">
        <v>0</v>
      </c>
      <c r="M6762">
        <v>337001920914</v>
      </c>
      <c r="O6762">
        <v>68831619327</v>
      </c>
      <c r="P6762">
        <f t="shared" si="105"/>
        <v>1</v>
      </c>
    </row>
    <row r="6763" spans="1:16" x14ac:dyDescent="0.25">
      <c r="A6763" t="s">
        <v>36</v>
      </c>
      <c r="B6763">
        <v>0.33865263268367352</v>
      </c>
      <c r="C6763" t="s">
        <v>188</v>
      </c>
      <c r="D6763">
        <v>4.9000000000000004</v>
      </c>
      <c r="E6763">
        <v>5.3</v>
      </c>
      <c r="F6763">
        <v>80000000000</v>
      </c>
      <c r="G6763">
        <v>392000000000</v>
      </c>
      <c r="H6763">
        <v>3100582913</v>
      </c>
      <c r="I6763">
        <v>125734574770</v>
      </c>
      <c r="J6763">
        <v>132751832012</v>
      </c>
      <c r="K6763">
        <v>36291204666</v>
      </c>
      <c r="L6763">
        <v>18824712356</v>
      </c>
      <c r="M6763">
        <v>195151142526</v>
      </c>
      <c r="N6763">
        <v>89257291657</v>
      </c>
      <c r="O6763">
        <v>260133485833</v>
      </c>
      <c r="P6763">
        <f t="shared" si="105"/>
        <v>1.0816326530612244</v>
      </c>
    </row>
    <row r="6764" spans="1:16" x14ac:dyDescent="0.25">
      <c r="A6764" t="s">
        <v>36</v>
      </c>
      <c r="B6764">
        <v>0.30277986835212739</v>
      </c>
      <c r="C6764" t="s">
        <v>189</v>
      </c>
      <c r="D6764">
        <v>18</v>
      </c>
      <c r="E6764">
        <v>20</v>
      </c>
      <c r="F6764">
        <v>111161690000</v>
      </c>
      <c r="G6764">
        <v>2000910420000</v>
      </c>
      <c r="H6764">
        <v>10397380782</v>
      </c>
      <c r="I6764">
        <v>597121543557</v>
      </c>
      <c r="J6764">
        <v>605835393552</v>
      </c>
      <c r="K6764">
        <v>22571386257</v>
      </c>
      <c r="L6764">
        <v>0</v>
      </c>
      <c r="M6764">
        <v>73954801407</v>
      </c>
      <c r="N6764">
        <v>253096260928</v>
      </c>
      <c r="O6764">
        <v>310487857308</v>
      </c>
      <c r="P6764">
        <f t="shared" si="105"/>
        <v>1.1111111111111112</v>
      </c>
    </row>
    <row r="6765" spans="1:16" x14ac:dyDescent="0.25">
      <c r="A6765" t="s">
        <v>36</v>
      </c>
      <c r="B6765">
        <v>0.1088338453409762</v>
      </c>
      <c r="C6765" t="s">
        <v>190</v>
      </c>
      <c r="D6765">
        <v>19</v>
      </c>
      <c r="E6765">
        <v>18.5</v>
      </c>
      <c r="F6765">
        <v>755598370000</v>
      </c>
      <c r="G6765">
        <v>14356369030000</v>
      </c>
      <c r="H6765">
        <v>34989946800</v>
      </c>
      <c r="I6765">
        <v>1460876399670</v>
      </c>
      <c r="J6765">
        <v>1562458846669</v>
      </c>
      <c r="K6765">
        <v>148937841488</v>
      </c>
      <c r="L6765">
        <v>801953842060</v>
      </c>
      <c r="M6765">
        <v>4341958667143</v>
      </c>
      <c r="N6765">
        <v>925888357786</v>
      </c>
      <c r="O6765">
        <v>5551726177261</v>
      </c>
      <c r="P6765">
        <f t="shared" si="105"/>
        <v>0.97368421052631582</v>
      </c>
    </row>
    <row r="6766" spans="1:16" x14ac:dyDescent="0.25">
      <c r="A6766" t="s">
        <v>36</v>
      </c>
      <c r="B6766">
        <v>2.971002284078712E-2</v>
      </c>
      <c r="C6766" t="s">
        <v>192</v>
      </c>
      <c r="D6766">
        <v>13.8</v>
      </c>
      <c r="E6766">
        <v>13.2</v>
      </c>
      <c r="F6766">
        <v>411131990000</v>
      </c>
      <c r="G6766">
        <v>5673621462000</v>
      </c>
      <c r="H6766">
        <v>29509527734</v>
      </c>
      <c r="I6766">
        <v>122541122309</v>
      </c>
      <c r="J6766">
        <v>168563423226</v>
      </c>
      <c r="K6766">
        <v>17355929814</v>
      </c>
      <c r="L6766">
        <v>2611451702</v>
      </c>
      <c r="M6766">
        <v>216080136321</v>
      </c>
      <c r="N6766">
        <v>852896715539</v>
      </c>
      <c r="O6766">
        <v>393497289073</v>
      </c>
      <c r="P6766">
        <f t="shared" si="105"/>
        <v>0.9565217391304347</v>
      </c>
    </row>
    <row r="6767" spans="1:16" x14ac:dyDescent="0.25">
      <c r="A6767" t="s">
        <v>36</v>
      </c>
      <c r="B6767">
        <v>2.9714039375370781E-2</v>
      </c>
      <c r="C6767" t="s">
        <v>193</v>
      </c>
      <c r="D6767">
        <v>28.5</v>
      </c>
      <c r="E6767">
        <v>23.6</v>
      </c>
      <c r="F6767">
        <v>684118840000</v>
      </c>
      <c r="G6767">
        <v>19497386940000</v>
      </c>
      <c r="H6767">
        <v>50410849914</v>
      </c>
      <c r="I6767">
        <v>507940354223</v>
      </c>
      <c r="J6767">
        <v>579346123252</v>
      </c>
      <c r="K6767">
        <v>599645345077</v>
      </c>
      <c r="L6767">
        <v>197210932772</v>
      </c>
      <c r="M6767">
        <v>426257252629</v>
      </c>
      <c r="N6767">
        <v>927001308492</v>
      </c>
      <c r="O6767">
        <v>1027909780908</v>
      </c>
      <c r="P6767">
        <f t="shared" si="105"/>
        <v>0.82807017543859651</v>
      </c>
    </row>
    <row r="6768" spans="1:16" x14ac:dyDescent="0.25">
      <c r="A6768" t="s">
        <v>36</v>
      </c>
      <c r="B6768">
        <v>2.4705004186601671E-2</v>
      </c>
      <c r="C6768" t="s">
        <v>195</v>
      </c>
      <c r="D6768">
        <v>12.4</v>
      </c>
      <c r="E6768">
        <v>8.3000000000000007</v>
      </c>
      <c r="F6768">
        <v>2330904280000</v>
      </c>
      <c r="G6768">
        <v>28903213072000</v>
      </c>
      <c r="H6768">
        <v>64245779802</v>
      </c>
      <c r="I6768">
        <v>655509169397</v>
      </c>
      <c r="J6768">
        <v>714053999950</v>
      </c>
      <c r="K6768">
        <v>1171668961521</v>
      </c>
      <c r="L6768">
        <v>0</v>
      </c>
      <c r="M6768">
        <v>342126386294</v>
      </c>
      <c r="N6768">
        <v>817444017882</v>
      </c>
      <c r="O6768">
        <v>176709618575</v>
      </c>
      <c r="P6768">
        <f t="shared" si="105"/>
        <v>0.66935483870967749</v>
      </c>
    </row>
    <row r="6769" spans="1:16" x14ac:dyDescent="0.25">
      <c r="A6769" t="s">
        <v>36</v>
      </c>
      <c r="B6769">
        <v>0.34879218968095238</v>
      </c>
      <c r="C6769" t="s">
        <v>197</v>
      </c>
      <c r="D6769">
        <v>7</v>
      </c>
      <c r="E6769">
        <v>7.3</v>
      </c>
      <c r="F6769">
        <v>210000000000</v>
      </c>
      <c r="G6769">
        <v>1470000000000</v>
      </c>
      <c r="H6769">
        <v>-39496168258</v>
      </c>
      <c r="I6769">
        <v>532399728828</v>
      </c>
      <c r="J6769">
        <v>512724518831</v>
      </c>
      <c r="K6769">
        <v>20341953733</v>
      </c>
      <c r="L6769">
        <v>9200000000</v>
      </c>
      <c r="M6769">
        <v>244394145296</v>
      </c>
      <c r="N6769">
        <v>328660258749</v>
      </c>
      <c r="O6769">
        <v>563124356227</v>
      </c>
      <c r="P6769">
        <f t="shared" si="105"/>
        <v>1.0428571428571429</v>
      </c>
    </row>
    <row r="6770" spans="1:16" x14ac:dyDescent="0.25">
      <c r="A6770" t="s">
        <v>36</v>
      </c>
      <c r="B6770">
        <v>3.9645390101848213E-3</v>
      </c>
      <c r="C6770" t="s">
        <v>198</v>
      </c>
      <c r="D6770">
        <v>29</v>
      </c>
      <c r="E6770">
        <v>7.8</v>
      </c>
      <c r="F6770">
        <v>7081438950000</v>
      </c>
      <c r="G6770">
        <v>205361729550000</v>
      </c>
      <c r="H6770">
        <v>-113046213000</v>
      </c>
      <c r="I6770">
        <v>811783163000</v>
      </c>
      <c r="J6770">
        <v>814164588000</v>
      </c>
      <c r="K6770">
        <v>331737833000</v>
      </c>
      <c r="L6770">
        <v>0</v>
      </c>
      <c r="M6770">
        <v>3763466565000</v>
      </c>
      <c r="N6770">
        <v>2956390974000</v>
      </c>
      <c r="O6770">
        <v>7121317449000</v>
      </c>
      <c r="P6770">
        <f t="shared" si="105"/>
        <v>0.26896551724137929</v>
      </c>
    </row>
    <row r="6771" spans="1:16" x14ac:dyDescent="0.25">
      <c r="A6771" t="s">
        <v>36</v>
      </c>
      <c r="B6771">
        <v>1.7747598991326531E-2</v>
      </c>
      <c r="C6771" t="s">
        <v>199</v>
      </c>
      <c r="D6771">
        <v>24.5</v>
      </c>
      <c r="E6771">
        <v>25</v>
      </c>
      <c r="F6771">
        <v>80000000000</v>
      </c>
      <c r="G6771">
        <v>1960000000000</v>
      </c>
      <c r="H6771">
        <v>-1462178689</v>
      </c>
      <c r="I6771">
        <v>29316222538</v>
      </c>
      <c r="J6771">
        <v>34785294023</v>
      </c>
      <c r="K6771">
        <v>3363828193</v>
      </c>
      <c r="L6771">
        <v>0</v>
      </c>
      <c r="M6771">
        <v>14697075295</v>
      </c>
      <c r="N6771">
        <v>3379462117</v>
      </c>
      <c r="O6771">
        <v>33550712129</v>
      </c>
      <c r="P6771">
        <f t="shared" si="105"/>
        <v>1.0204081632653061</v>
      </c>
    </row>
    <row r="6772" spans="1:16" x14ac:dyDescent="0.25">
      <c r="A6772" t="s">
        <v>36</v>
      </c>
      <c r="B6772">
        <v>3.3738105011758737E-2</v>
      </c>
      <c r="C6772" t="s">
        <v>200</v>
      </c>
      <c r="D6772">
        <v>28.8</v>
      </c>
      <c r="E6772">
        <v>29</v>
      </c>
      <c r="F6772">
        <v>7329514190000</v>
      </c>
      <c r="G6772">
        <v>211090008672000</v>
      </c>
      <c r="H6772">
        <v>565917785270</v>
      </c>
      <c r="I6772">
        <v>5816928555599</v>
      </c>
      <c r="J6772">
        <v>7121776879509</v>
      </c>
      <c r="K6772">
        <v>2374928605865</v>
      </c>
      <c r="L6772">
        <v>758094875121</v>
      </c>
      <c r="M6772">
        <v>1608182018775</v>
      </c>
      <c r="N6772">
        <v>6937821177071</v>
      </c>
      <c r="O6772">
        <v>9995032101178</v>
      </c>
      <c r="P6772">
        <f t="shared" si="105"/>
        <v>1.0069444444444444</v>
      </c>
    </row>
    <row r="6773" spans="1:16" x14ac:dyDescent="0.25">
      <c r="A6773" t="s">
        <v>36</v>
      </c>
      <c r="B6773">
        <v>2.473491984303797E-2</v>
      </c>
      <c r="C6773" t="s">
        <v>202</v>
      </c>
      <c r="D6773">
        <v>5.3</v>
      </c>
      <c r="E6773">
        <v>5.7</v>
      </c>
      <c r="F6773">
        <v>3950000000000</v>
      </c>
      <c r="G6773">
        <v>20935000000000</v>
      </c>
      <c r="H6773">
        <v>555934737090</v>
      </c>
      <c r="I6773">
        <v>344295085791</v>
      </c>
      <c r="J6773">
        <v>517825546914</v>
      </c>
      <c r="K6773">
        <v>54698803417</v>
      </c>
      <c r="L6773">
        <v>0</v>
      </c>
      <c r="M6773">
        <v>3292734062594</v>
      </c>
      <c r="N6773">
        <v>940722565851</v>
      </c>
      <c r="O6773">
        <v>1652198242405</v>
      </c>
      <c r="P6773">
        <f t="shared" si="105"/>
        <v>1.0754716981132075</v>
      </c>
    </row>
    <row r="6774" spans="1:16" x14ac:dyDescent="0.25">
      <c r="A6774" t="s">
        <v>36</v>
      </c>
      <c r="B6774">
        <v>3.771668448657567E-3</v>
      </c>
      <c r="C6774" t="s">
        <v>203</v>
      </c>
      <c r="D6774">
        <v>39.799999999999997</v>
      </c>
      <c r="E6774">
        <v>37.5</v>
      </c>
      <c r="F6774">
        <v>241653660000</v>
      </c>
      <c r="G6774">
        <v>9617815668000</v>
      </c>
      <c r="H6774">
        <v>1619086503</v>
      </c>
      <c r="I6774">
        <v>30331585940</v>
      </c>
      <c r="J6774">
        <v>36275211900</v>
      </c>
      <c r="K6774">
        <v>17271696568</v>
      </c>
      <c r="L6774">
        <v>0</v>
      </c>
      <c r="M6774">
        <v>2967780100</v>
      </c>
      <c r="N6774">
        <v>5104924377</v>
      </c>
      <c r="O6774">
        <v>31310490685</v>
      </c>
      <c r="P6774">
        <f t="shared" si="105"/>
        <v>0.94221105527638194</v>
      </c>
    </row>
    <row r="6775" spans="1:16" x14ac:dyDescent="0.25">
      <c r="A6775" t="s">
        <v>36</v>
      </c>
      <c r="B6775">
        <v>9.3198479601070347E-2</v>
      </c>
      <c r="C6775" t="s">
        <v>204</v>
      </c>
      <c r="D6775">
        <v>32.200000000000003</v>
      </c>
      <c r="E6775">
        <v>34.299999999999997</v>
      </c>
      <c r="F6775">
        <v>1310270670000</v>
      </c>
      <c r="G6775">
        <v>42190715574000</v>
      </c>
      <c r="H6775">
        <v>166514436587</v>
      </c>
      <c r="I6775">
        <v>3189763923362</v>
      </c>
      <c r="J6775">
        <v>3932110544778</v>
      </c>
      <c r="K6775">
        <v>276553272552</v>
      </c>
      <c r="L6775">
        <v>140000000</v>
      </c>
      <c r="M6775">
        <v>686432824835</v>
      </c>
      <c r="N6775">
        <v>3527929756186</v>
      </c>
      <c r="O6775">
        <v>5428355709588</v>
      </c>
      <c r="P6775">
        <f t="shared" si="105"/>
        <v>1.0652173913043477</v>
      </c>
    </row>
    <row r="6776" spans="1:16" x14ac:dyDescent="0.25">
      <c r="A6776" t="s">
        <v>36</v>
      </c>
      <c r="B6776">
        <v>2.380906916827991E-2</v>
      </c>
      <c r="C6776" t="s">
        <v>206</v>
      </c>
      <c r="D6776">
        <v>26.9</v>
      </c>
      <c r="E6776">
        <v>25.1</v>
      </c>
      <c r="F6776">
        <v>3180000000000</v>
      </c>
      <c r="G6776">
        <v>85542000000000</v>
      </c>
      <c r="H6776">
        <v>218483037645</v>
      </c>
      <c r="I6776">
        <v>1575090009933</v>
      </c>
      <c r="J6776">
        <v>2036675394793</v>
      </c>
      <c r="K6776">
        <v>345519758971</v>
      </c>
      <c r="L6776">
        <v>7188937000</v>
      </c>
      <c r="M6776">
        <v>379255331231</v>
      </c>
      <c r="N6776">
        <v>610488212390</v>
      </c>
      <c r="O6776">
        <v>3056014456124</v>
      </c>
      <c r="P6776">
        <f t="shared" si="105"/>
        <v>0.93308550185873618</v>
      </c>
    </row>
    <row r="6777" spans="1:16" x14ac:dyDescent="0.25">
      <c r="A6777" t="s">
        <v>36</v>
      </c>
      <c r="B6777">
        <v>2.3013733048053649E-2</v>
      </c>
      <c r="C6777" t="s">
        <v>207</v>
      </c>
      <c r="D6777">
        <v>14.4</v>
      </c>
      <c r="E6777">
        <v>16.7</v>
      </c>
      <c r="F6777">
        <v>249492000000</v>
      </c>
      <c r="G6777">
        <v>3592684800000</v>
      </c>
      <c r="H6777">
        <v>18199087785</v>
      </c>
      <c r="I6777">
        <v>45890029185</v>
      </c>
      <c r="J6777">
        <v>82681088913</v>
      </c>
      <c r="K6777">
        <v>8336932869</v>
      </c>
      <c r="L6777">
        <v>38000000000</v>
      </c>
      <c r="M6777">
        <v>15443026166</v>
      </c>
      <c r="N6777">
        <v>14866198585</v>
      </c>
      <c r="O6777">
        <v>81662840431</v>
      </c>
      <c r="P6777">
        <f t="shared" si="105"/>
        <v>1.1597222222222221</v>
      </c>
    </row>
    <row r="6778" spans="1:16" x14ac:dyDescent="0.25">
      <c r="A6778" t="s">
        <v>36</v>
      </c>
      <c r="B6778">
        <v>2.493746549725951E-2</v>
      </c>
      <c r="C6778" t="s">
        <v>208</v>
      </c>
      <c r="D6778">
        <v>149</v>
      </c>
      <c r="E6778">
        <v>86</v>
      </c>
      <c r="F6778">
        <v>120000000000</v>
      </c>
      <c r="G6778">
        <v>17880000000000</v>
      </c>
      <c r="H6778">
        <v>33373617775</v>
      </c>
      <c r="I6778">
        <v>394054081115</v>
      </c>
      <c r="J6778">
        <v>445881883091</v>
      </c>
      <c r="K6778">
        <v>22998367628</v>
      </c>
      <c r="L6778">
        <v>510260000</v>
      </c>
      <c r="M6778">
        <v>35676737314</v>
      </c>
      <c r="N6778">
        <v>307587690377</v>
      </c>
      <c r="O6778">
        <v>231986573589</v>
      </c>
      <c r="P6778">
        <f t="shared" si="105"/>
        <v>0.57718120805369133</v>
      </c>
    </row>
    <row r="6779" spans="1:16" x14ac:dyDescent="0.25">
      <c r="A6779" t="s">
        <v>36</v>
      </c>
      <c r="B6779">
        <v>2.80085019694917E-2</v>
      </c>
      <c r="C6779" t="s">
        <v>210</v>
      </c>
      <c r="D6779">
        <v>14.6</v>
      </c>
      <c r="E6779">
        <v>15.4</v>
      </c>
      <c r="F6779">
        <v>131040000000</v>
      </c>
      <c r="G6779">
        <v>1913184000000</v>
      </c>
      <c r="H6779">
        <v>13361338109</v>
      </c>
      <c r="I6779">
        <v>34760841762</v>
      </c>
      <c r="J6779">
        <v>53585417832</v>
      </c>
      <c r="K6779">
        <v>62379525497</v>
      </c>
      <c r="L6779">
        <v>34990879270</v>
      </c>
      <c r="M6779">
        <v>181613170784</v>
      </c>
      <c r="N6779">
        <v>318757215</v>
      </c>
      <c r="O6779">
        <v>39681873032</v>
      </c>
      <c r="P6779">
        <f t="shared" si="105"/>
        <v>1.0547945205479452</v>
      </c>
    </row>
    <row r="6780" spans="1:16" x14ac:dyDescent="0.25">
      <c r="A6780" t="s">
        <v>36</v>
      </c>
      <c r="B6780">
        <v>0.31629815571199998</v>
      </c>
      <c r="C6780" t="s">
        <v>211</v>
      </c>
      <c r="D6780">
        <v>7.5</v>
      </c>
      <c r="E6780">
        <v>7.3</v>
      </c>
      <c r="F6780">
        <v>100000000000</v>
      </c>
      <c r="G6780">
        <v>750000000000</v>
      </c>
      <c r="H6780">
        <v>2235541210</v>
      </c>
      <c r="I6780">
        <v>226986392201</v>
      </c>
      <c r="J6780">
        <v>237223616784</v>
      </c>
      <c r="K6780">
        <v>40430136434</v>
      </c>
      <c r="L6780">
        <v>4500000000</v>
      </c>
      <c r="M6780">
        <v>369651992329</v>
      </c>
      <c r="N6780">
        <v>179366568152</v>
      </c>
      <c r="O6780">
        <v>443759194802</v>
      </c>
      <c r="P6780">
        <f t="shared" si="105"/>
        <v>0.97333333333333327</v>
      </c>
    </row>
    <row r="6781" spans="1:16" x14ac:dyDescent="0.25">
      <c r="A6781" t="s">
        <v>36</v>
      </c>
      <c r="B6781">
        <v>0.29237057064481592</v>
      </c>
      <c r="C6781" t="s">
        <v>212</v>
      </c>
      <c r="D6781">
        <v>7.9</v>
      </c>
      <c r="E6781">
        <v>8.4</v>
      </c>
      <c r="F6781">
        <v>99999440000</v>
      </c>
      <c r="G6781">
        <v>789995576000</v>
      </c>
      <c r="H6781">
        <v>6693043450</v>
      </c>
      <c r="I6781">
        <v>206303701695</v>
      </c>
      <c r="J6781">
        <v>230971457362</v>
      </c>
      <c r="K6781">
        <v>62470758279</v>
      </c>
      <c r="L6781">
        <v>0</v>
      </c>
      <c r="M6781">
        <v>221598949073</v>
      </c>
      <c r="N6781">
        <v>281944676666</v>
      </c>
      <c r="O6781">
        <v>443574320433</v>
      </c>
      <c r="P6781">
        <f t="shared" si="105"/>
        <v>1.0632911392405062</v>
      </c>
    </row>
    <row r="6782" spans="1:16" x14ac:dyDescent="0.25">
      <c r="A6782" t="s">
        <v>36</v>
      </c>
      <c r="B6782">
        <v>7.5828208510854603E-2</v>
      </c>
      <c r="C6782" t="s">
        <v>216</v>
      </c>
      <c r="D6782">
        <v>6.4</v>
      </c>
      <c r="E6782">
        <v>4.5999999999999996</v>
      </c>
      <c r="F6782">
        <v>399600000000</v>
      </c>
      <c r="G6782">
        <v>2557440000000</v>
      </c>
      <c r="H6782">
        <v>7754947173</v>
      </c>
      <c r="I6782">
        <v>164257794904</v>
      </c>
      <c r="J6782">
        <v>193926093574</v>
      </c>
      <c r="K6782">
        <v>26361313603</v>
      </c>
      <c r="L6782">
        <v>0</v>
      </c>
      <c r="M6782">
        <v>90881683710</v>
      </c>
      <c r="N6782">
        <v>111002476708</v>
      </c>
      <c r="O6782">
        <v>259470077469</v>
      </c>
      <c r="P6782">
        <f t="shared" si="105"/>
        <v>0.71874999999999989</v>
      </c>
    </row>
    <row r="6783" spans="1:16" x14ac:dyDescent="0.25">
      <c r="A6783" t="s">
        <v>36</v>
      </c>
      <c r="B6783">
        <v>8.2261766750486381E-2</v>
      </c>
      <c r="C6783" t="s">
        <v>219</v>
      </c>
      <c r="D6783">
        <v>8.9</v>
      </c>
      <c r="E6783">
        <v>7.9</v>
      </c>
      <c r="F6783">
        <v>983250000000</v>
      </c>
      <c r="G6783">
        <v>8750925000000</v>
      </c>
      <c r="H6783">
        <v>17461015854</v>
      </c>
      <c r="I6783">
        <v>624793637561</v>
      </c>
      <c r="J6783">
        <v>719866551201</v>
      </c>
      <c r="K6783">
        <v>468895056459</v>
      </c>
      <c r="L6783">
        <v>319144862388</v>
      </c>
      <c r="M6783">
        <v>1065338816840</v>
      </c>
      <c r="N6783">
        <v>770626920987</v>
      </c>
      <c r="O6783">
        <v>1918115294936</v>
      </c>
      <c r="P6783">
        <f t="shared" si="105"/>
        <v>0.88764044943820231</v>
      </c>
    </row>
    <row r="6784" spans="1:16" x14ac:dyDescent="0.25">
      <c r="A6784" t="s">
        <v>36</v>
      </c>
      <c r="B6784">
        <v>1.1980116517746549E-2</v>
      </c>
      <c r="C6784" t="s">
        <v>220</v>
      </c>
      <c r="D6784">
        <v>7.1</v>
      </c>
      <c r="E6784">
        <v>7.9</v>
      </c>
      <c r="F6784">
        <v>2741945250000</v>
      </c>
      <c r="G6784">
        <v>19467811275000</v>
      </c>
      <c r="H6784">
        <v>41583337496</v>
      </c>
      <c r="I6784">
        <v>163356923359</v>
      </c>
      <c r="J6784">
        <v>233226647420</v>
      </c>
      <c r="K6784">
        <v>76631571631</v>
      </c>
      <c r="L6784">
        <v>1500000000</v>
      </c>
      <c r="M6784">
        <v>604239312922</v>
      </c>
      <c r="N6784">
        <v>4390561795826</v>
      </c>
      <c r="O6784">
        <v>2281784883791</v>
      </c>
      <c r="P6784">
        <f t="shared" si="105"/>
        <v>1.1126760563380282</v>
      </c>
    </row>
    <row r="6785" spans="1:16" x14ac:dyDescent="0.25">
      <c r="A6785" t="s">
        <v>36</v>
      </c>
      <c r="B6785">
        <v>3.1306239491157233E-2</v>
      </c>
      <c r="C6785" t="s">
        <v>222</v>
      </c>
      <c r="D6785">
        <v>37</v>
      </c>
      <c r="E6785">
        <v>47.3</v>
      </c>
      <c r="F6785">
        <v>289426460000</v>
      </c>
      <c r="G6785">
        <v>10708779020000</v>
      </c>
      <c r="H6785">
        <v>21699822398</v>
      </c>
      <c r="I6785">
        <v>212659929587</v>
      </c>
      <c r="J6785">
        <v>335251600658</v>
      </c>
      <c r="K6785">
        <v>87841659460</v>
      </c>
      <c r="L6785">
        <v>103568325260</v>
      </c>
      <c r="M6785">
        <v>299422654050</v>
      </c>
      <c r="N6785">
        <v>244640935316</v>
      </c>
      <c r="O6785">
        <v>152876531573</v>
      </c>
      <c r="P6785">
        <f t="shared" si="105"/>
        <v>1.2783783783783782</v>
      </c>
    </row>
    <row r="6786" spans="1:16" x14ac:dyDescent="0.25">
      <c r="A6786" t="s">
        <v>36</v>
      </c>
      <c r="B6786">
        <v>-1.632382379449252E-4</v>
      </c>
      <c r="C6786" t="s">
        <v>223</v>
      </c>
      <c r="D6786">
        <v>5.6</v>
      </c>
      <c r="E6786">
        <v>4.7</v>
      </c>
      <c r="F6786">
        <v>8384248490000</v>
      </c>
      <c r="G6786">
        <v>46951791544000</v>
      </c>
      <c r="H6786">
        <v>-4511891481</v>
      </c>
      <c r="I6786">
        <v>10050156124</v>
      </c>
      <c r="J6786">
        <v>-7664327720</v>
      </c>
      <c r="K6786">
        <v>63194297869</v>
      </c>
      <c r="L6786">
        <v>9236436000</v>
      </c>
      <c r="M6786">
        <v>1816622085570</v>
      </c>
      <c r="N6786">
        <v>5291730769560</v>
      </c>
      <c r="O6786">
        <v>2115203946487</v>
      </c>
      <c r="P6786">
        <f t="shared" si="105"/>
        <v>0.83928571428571441</v>
      </c>
    </row>
    <row r="6787" spans="1:16" x14ac:dyDescent="0.25">
      <c r="A6787" t="s">
        <v>36</v>
      </c>
      <c r="B6787">
        <v>1.3793834488903809E-2</v>
      </c>
      <c r="C6787" t="s">
        <v>224</v>
      </c>
      <c r="D6787">
        <v>8.1999999999999993</v>
      </c>
      <c r="E6787">
        <v>7.9</v>
      </c>
      <c r="F6787">
        <v>690866880000</v>
      </c>
      <c r="G6787">
        <v>5665108415999.999</v>
      </c>
      <c r="H6787">
        <v>9606496651</v>
      </c>
      <c r="I6787">
        <v>62356016211</v>
      </c>
      <c r="J6787">
        <v>78143567852</v>
      </c>
      <c r="K6787">
        <v>8561598600</v>
      </c>
      <c r="L6787">
        <v>0</v>
      </c>
      <c r="M6787">
        <v>301128751016</v>
      </c>
      <c r="N6787">
        <v>1616310372469</v>
      </c>
      <c r="O6787">
        <v>516855225365</v>
      </c>
      <c r="P6787">
        <f t="shared" ref="P6787:P6850" si="106">E6787/D6787</f>
        <v>0.96341463414634154</v>
      </c>
    </row>
    <row r="6788" spans="1:16" x14ac:dyDescent="0.25">
      <c r="A6788" t="s">
        <v>36</v>
      </c>
      <c r="B6788">
        <v>7.067991010678068E-2</v>
      </c>
      <c r="C6788" t="s">
        <v>417</v>
      </c>
      <c r="D6788">
        <v>17.5</v>
      </c>
      <c r="E6788">
        <v>21.1</v>
      </c>
      <c r="F6788">
        <v>153249760000</v>
      </c>
      <c r="G6788">
        <v>2681870800000</v>
      </c>
      <c r="H6788">
        <v>16007822060</v>
      </c>
      <c r="I6788">
        <v>133403804439</v>
      </c>
      <c r="J6788">
        <v>189554387062</v>
      </c>
      <c r="K6788">
        <v>95920825329</v>
      </c>
      <c r="L6788">
        <v>35549252190</v>
      </c>
      <c r="M6788">
        <v>187323192734</v>
      </c>
      <c r="N6788">
        <v>121090424074</v>
      </c>
      <c r="O6788">
        <v>299735955655</v>
      </c>
      <c r="P6788">
        <f t="shared" si="106"/>
        <v>1.2057142857142857</v>
      </c>
    </row>
    <row r="6789" spans="1:16" x14ac:dyDescent="0.25">
      <c r="A6789" t="s">
        <v>36</v>
      </c>
      <c r="B6789">
        <v>1.6902339082436369E-2</v>
      </c>
      <c r="C6789" t="s">
        <v>422</v>
      </c>
      <c r="D6789">
        <v>5.4</v>
      </c>
      <c r="E6789">
        <v>4.5</v>
      </c>
      <c r="F6789">
        <v>1125001710000</v>
      </c>
      <c r="G6789">
        <v>6075009234000</v>
      </c>
      <c r="H6789">
        <v>-93163295027</v>
      </c>
      <c r="I6789">
        <v>147416018708</v>
      </c>
      <c r="J6789">
        <v>102681866002</v>
      </c>
      <c r="K6789">
        <v>8687749467</v>
      </c>
      <c r="L6789">
        <v>0</v>
      </c>
      <c r="M6789">
        <v>580825894725</v>
      </c>
      <c r="N6789">
        <v>210229667057</v>
      </c>
      <c r="O6789">
        <v>172201199038</v>
      </c>
      <c r="P6789">
        <f t="shared" si="106"/>
        <v>0.83333333333333326</v>
      </c>
    </row>
    <row r="6790" spans="1:16" x14ac:dyDescent="0.25">
      <c r="A6790" t="s">
        <v>36</v>
      </c>
      <c r="B6790">
        <v>4.6166311863139421E-3</v>
      </c>
      <c r="C6790" t="s">
        <v>225</v>
      </c>
      <c r="D6790">
        <v>12.8</v>
      </c>
      <c r="E6790">
        <v>12.5</v>
      </c>
      <c r="F6790">
        <v>4757111670000</v>
      </c>
      <c r="G6790">
        <v>60891029376000</v>
      </c>
      <c r="H6790">
        <v>263939019709</v>
      </c>
      <c r="I6790">
        <v>101550348418</v>
      </c>
      <c r="J6790">
        <v>281111425184</v>
      </c>
      <c r="K6790">
        <v>228164359677</v>
      </c>
      <c r="L6790">
        <v>1738191200</v>
      </c>
      <c r="M6790">
        <v>3380328787878</v>
      </c>
      <c r="N6790">
        <v>8364448377871</v>
      </c>
      <c r="O6790">
        <v>3029021046114</v>
      </c>
      <c r="P6790">
        <f t="shared" si="106"/>
        <v>0.9765625</v>
      </c>
    </row>
    <row r="6791" spans="1:16" x14ac:dyDescent="0.25">
      <c r="A6791" t="s">
        <v>36</v>
      </c>
      <c r="B6791">
        <v>7.3352477660591602E-3</v>
      </c>
      <c r="C6791" t="s">
        <v>226</v>
      </c>
      <c r="D6791">
        <v>23.5</v>
      </c>
      <c r="E6791">
        <v>23.5</v>
      </c>
      <c r="F6791">
        <v>2566533970000</v>
      </c>
      <c r="G6791">
        <v>60313548295000</v>
      </c>
      <c r="H6791">
        <v>111140332712</v>
      </c>
      <c r="I6791">
        <v>304609232484</v>
      </c>
      <c r="J6791">
        <v>442414820394</v>
      </c>
      <c r="K6791">
        <v>1151025179095</v>
      </c>
      <c r="L6791">
        <v>1908783065351</v>
      </c>
      <c r="M6791">
        <v>965665669402</v>
      </c>
      <c r="N6791">
        <v>94935620376</v>
      </c>
      <c r="O6791">
        <v>1349689658337</v>
      </c>
      <c r="P6791">
        <f t="shared" si="106"/>
        <v>1</v>
      </c>
    </row>
    <row r="6792" spans="1:16" x14ac:dyDescent="0.25">
      <c r="A6792" t="s">
        <v>36</v>
      </c>
      <c r="B6792">
        <v>8.645749121447029E-3</v>
      </c>
      <c r="C6792" t="s">
        <v>227</v>
      </c>
      <c r="D6792">
        <v>21.5</v>
      </c>
      <c r="E6792">
        <v>22.9</v>
      </c>
      <c r="F6792">
        <v>1800000000000</v>
      </c>
      <c r="G6792">
        <v>38700000000000</v>
      </c>
      <c r="H6792">
        <v>108127496000</v>
      </c>
      <c r="I6792">
        <v>199464765000</v>
      </c>
      <c r="J6792">
        <v>334590491000</v>
      </c>
      <c r="K6792">
        <v>982506261000</v>
      </c>
      <c r="L6792">
        <v>44010000000</v>
      </c>
      <c r="M6792">
        <v>674623803000</v>
      </c>
      <c r="N6792">
        <v>5857279004000</v>
      </c>
      <c r="O6792">
        <v>1048816413000</v>
      </c>
      <c r="P6792">
        <f t="shared" si="106"/>
        <v>1.0651162790697675</v>
      </c>
    </row>
    <row r="6793" spans="1:16" x14ac:dyDescent="0.25">
      <c r="A6793" t="s">
        <v>36</v>
      </c>
      <c r="B6793">
        <v>0.17124300190088609</v>
      </c>
      <c r="C6793" t="s">
        <v>228</v>
      </c>
      <c r="D6793">
        <v>11.4</v>
      </c>
      <c r="E6793">
        <v>12.1</v>
      </c>
      <c r="F6793">
        <v>415512960000</v>
      </c>
      <c r="G6793">
        <v>4736847744000</v>
      </c>
      <c r="H6793">
        <v>38709422502</v>
      </c>
      <c r="I6793">
        <v>745506840884</v>
      </c>
      <c r="J6793">
        <v>811152027230</v>
      </c>
      <c r="K6793">
        <v>190354109998</v>
      </c>
      <c r="L6793">
        <v>255293113716</v>
      </c>
      <c r="M6793">
        <v>51810559276</v>
      </c>
      <c r="N6793">
        <v>70078110449</v>
      </c>
      <c r="O6793">
        <v>571043084524</v>
      </c>
      <c r="P6793">
        <f t="shared" si="106"/>
        <v>1.0614035087719298</v>
      </c>
    </row>
    <row r="6794" spans="1:16" x14ac:dyDescent="0.25">
      <c r="A6794" t="s">
        <v>36</v>
      </c>
      <c r="B6794">
        <v>1.8978244565678482E-2</v>
      </c>
      <c r="C6794" t="s">
        <v>229</v>
      </c>
      <c r="D6794">
        <v>4.4000000000000004</v>
      </c>
      <c r="E6794">
        <v>4.7</v>
      </c>
      <c r="F6794">
        <v>488814430000</v>
      </c>
      <c r="G6794">
        <v>2150783492000</v>
      </c>
      <c r="H6794">
        <v>-5541428010</v>
      </c>
      <c r="I6794">
        <v>32953629142</v>
      </c>
      <c r="J6794">
        <v>40818095119</v>
      </c>
      <c r="K6794">
        <v>20145439853</v>
      </c>
      <c r="L6794">
        <v>0</v>
      </c>
      <c r="M6794">
        <v>85298645210</v>
      </c>
      <c r="N6794">
        <v>169450308261</v>
      </c>
      <c r="O6794">
        <v>141666759837</v>
      </c>
      <c r="P6794">
        <f t="shared" si="106"/>
        <v>1.0681818181818181</v>
      </c>
    </row>
    <row r="6795" spans="1:16" x14ac:dyDescent="0.25">
      <c r="A6795" t="s">
        <v>36</v>
      </c>
      <c r="B6795">
        <v>0.19979925933750001</v>
      </c>
      <c r="C6795" t="s">
        <v>231</v>
      </c>
      <c r="D6795">
        <v>16</v>
      </c>
      <c r="E6795">
        <v>16.3</v>
      </c>
      <c r="F6795">
        <v>90000000000</v>
      </c>
      <c r="G6795">
        <v>1440000000000</v>
      </c>
      <c r="H6795">
        <v>4611453678</v>
      </c>
      <c r="I6795">
        <v>272560769687</v>
      </c>
      <c r="J6795">
        <v>287710933446</v>
      </c>
      <c r="K6795">
        <v>91638123641</v>
      </c>
      <c r="L6795">
        <v>0</v>
      </c>
      <c r="M6795">
        <v>317956565721</v>
      </c>
      <c r="N6795">
        <v>298169710022</v>
      </c>
      <c r="O6795">
        <v>361519568690</v>
      </c>
      <c r="P6795">
        <f t="shared" si="106"/>
        <v>1.01875</v>
      </c>
    </row>
    <row r="6796" spans="1:16" x14ac:dyDescent="0.25">
      <c r="A6796" t="s">
        <v>36</v>
      </c>
      <c r="B6796">
        <v>0.11006520922210029</v>
      </c>
      <c r="C6796" t="s">
        <v>232</v>
      </c>
      <c r="D6796">
        <v>14.5</v>
      </c>
      <c r="E6796">
        <v>13.6</v>
      </c>
      <c r="F6796">
        <v>147280190000</v>
      </c>
      <c r="G6796">
        <v>2135562755000</v>
      </c>
      <c r="H6796">
        <v>16347736383</v>
      </c>
      <c r="I6796">
        <v>219828625844</v>
      </c>
      <c r="J6796">
        <v>235051161436</v>
      </c>
      <c r="K6796">
        <v>20729833947</v>
      </c>
      <c r="L6796">
        <v>1009101472</v>
      </c>
      <c r="M6796">
        <v>48115118855</v>
      </c>
      <c r="N6796">
        <v>158680861483</v>
      </c>
      <c r="O6796">
        <v>149339211625</v>
      </c>
      <c r="P6796">
        <f t="shared" si="106"/>
        <v>0.93793103448275861</v>
      </c>
    </row>
    <row r="6797" spans="1:16" x14ac:dyDescent="0.25">
      <c r="A6797" t="s">
        <v>36</v>
      </c>
      <c r="B6797">
        <v>3.6533397219437339E-2</v>
      </c>
      <c r="C6797" t="s">
        <v>233</v>
      </c>
      <c r="D6797">
        <v>23</v>
      </c>
      <c r="E6797">
        <v>24.4</v>
      </c>
      <c r="F6797">
        <v>85000000000</v>
      </c>
      <c r="G6797">
        <v>1955000000000</v>
      </c>
      <c r="H6797">
        <v>6269730947</v>
      </c>
      <c r="I6797">
        <v>53622385567</v>
      </c>
      <c r="J6797">
        <v>71422791564</v>
      </c>
      <c r="K6797">
        <v>9108966865</v>
      </c>
      <c r="L6797">
        <v>11209000000</v>
      </c>
      <c r="M6797">
        <v>52635756772</v>
      </c>
      <c r="N6797">
        <v>20573299648</v>
      </c>
      <c r="O6797">
        <v>34357818448</v>
      </c>
      <c r="P6797">
        <f t="shared" si="106"/>
        <v>1.0608695652173912</v>
      </c>
    </row>
    <row r="6798" spans="1:16" x14ac:dyDescent="0.25">
      <c r="A6798" t="s">
        <v>36</v>
      </c>
      <c r="B6798">
        <v>3.961326326997399E-2</v>
      </c>
      <c r="C6798" t="s">
        <v>234</v>
      </c>
      <c r="D6798">
        <v>6.9</v>
      </c>
      <c r="E6798">
        <v>5.5</v>
      </c>
      <c r="F6798">
        <v>780000000000</v>
      </c>
      <c r="G6798">
        <v>5382000000000</v>
      </c>
      <c r="H6798">
        <v>-17850514375</v>
      </c>
      <c r="I6798">
        <v>251160533663</v>
      </c>
      <c r="J6798">
        <v>213198582919</v>
      </c>
      <c r="K6798">
        <v>22840421001</v>
      </c>
      <c r="L6798">
        <v>0</v>
      </c>
      <c r="M6798">
        <v>1085437313925</v>
      </c>
      <c r="N6798">
        <v>357778361988</v>
      </c>
      <c r="O6798">
        <v>1171498500583</v>
      </c>
      <c r="P6798">
        <f t="shared" si="106"/>
        <v>0.79710144927536231</v>
      </c>
    </row>
    <row r="6799" spans="1:16" x14ac:dyDescent="0.25">
      <c r="A6799" t="s">
        <v>36</v>
      </c>
      <c r="B6799">
        <v>1.6645778205880511E-2</v>
      </c>
      <c r="C6799" t="s">
        <v>235</v>
      </c>
      <c r="D6799">
        <v>2.2000000000000002</v>
      </c>
      <c r="E6799">
        <v>3.9</v>
      </c>
      <c r="F6799">
        <v>246330000000</v>
      </c>
      <c r="G6799">
        <v>541926000000.00012</v>
      </c>
      <c r="H6799">
        <v>21383400638</v>
      </c>
      <c r="I6799">
        <v>8993975000</v>
      </c>
      <c r="J6799">
        <v>9020780000</v>
      </c>
      <c r="K6799">
        <v>4906421277</v>
      </c>
      <c r="L6799">
        <v>0</v>
      </c>
      <c r="M6799">
        <v>76045438810</v>
      </c>
      <c r="N6799">
        <v>32410256359</v>
      </c>
      <c r="O6799">
        <v>2835891478</v>
      </c>
      <c r="P6799">
        <f t="shared" si="106"/>
        <v>1.7727272727272725</v>
      </c>
    </row>
    <row r="6800" spans="1:16" x14ac:dyDescent="0.25">
      <c r="A6800" t="s">
        <v>36</v>
      </c>
      <c r="B6800">
        <v>1.8853472299478261E-2</v>
      </c>
      <c r="C6800" t="s">
        <v>236</v>
      </c>
      <c r="D6800">
        <v>11.5</v>
      </c>
      <c r="E6800">
        <v>8.3000000000000007</v>
      </c>
      <c r="F6800">
        <v>750000000000</v>
      </c>
      <c r="G6800">
        <v>8625000000000</v>
      </c>
      <c r="H6800">
        <v>60444228766</v>
      </c>
      <c r="I6800">
        <v>59799975761</v>
      </c>
      <c r="J6800">
        <v>162611198583</v>
      </c>
      <c r="K6800">
        <v>22026575465</v>
      </c>
      <c r="L6800">
        <v>0</v>
      </c>
      <c r="M6800">
        <v>211093255376</v>
      </c>
      <c r="N6800">
        <v>1277761006836</v>
      </c>
      <c r="O6800">
        <v>248149594186</v>
      </c>
      <c r="P6800">
        <f t="shared" si="106"/>
        <v>0.72173913043478266</v>
      </c>
    </row>
    <row r="6801" spans="1:16" x14ac:dyDescent="0.25">
      <c r="A6801" t="s">
        <v>36</v>
      </c>
      <c r="B6801">
        <v>2.2157636349359119E-3</v>
      </c>
      <c r="C6801" t="s">
        <v>238</v>
      </c>
      <c r="D6801">
        <v>22.5</v>
      </c>
      <c r="E6801">
        <v>20.8</v>
      </c>
      <c r="F6801">
        <v>1928547650000</v>
      </c>
      <c r="G6801">
        <v>43392322125000</v>
      </c>
      <c r="H6801">
        <v>74491871050</v>
      </c>
      <c r="I6801">
        <v>59637978927</v>
      </c>
      <c r="J6801">
        <v>96147129400</v>
      </c>
      <c r="K6801">
        <v>39148574877</v>
      </c>
      <c r="L6801">
        <v>942472159865</v>
      </c>
      <c r="M6801">
        <v>616004983717</v>
      </c>
      <c r="N6801">
        <v>55656664354</v>
      </c>
      <c r="O6801">
        <v>1001016922100</v>
      </c>
      <c r="P6801">
        <f t="shared" si="106"/>
        <v>0.92444444444444451</v>
      </c>
    </row>
    <row r="6802" spans="1:16" x14ac:dyDescent="0.25">
      <c r="A6802" t="s">
        <v>36</v>
      </c>
      <c r="B6802">
        <v>3.1060194912065561E-2</v>
      </c>
      <c r="C6802" t="s">
        <v>239</v>
      </c>
      <c r="D6802">
        <v>7.5</v>
      </c>
      <c r="E6802">
        <v>7.6</v>
      </c>
      <c r="F6802">
        <v>199992750000</v>
      </c>
      <c r="G6802">
        <v>1499945625000</v>
      </c>
      <c r="H6802">
        <v>2302558774</v>
      </c>
      <c r="I6802">
        <v>36887361077</v>
      </c>
      <c r="J6802">
        <v>46588603470</v>
      </c>
      <c r="K6802">
        <v>4403963532</v>
      </c>
      <c r="L6802">
        <v>4979807300</v>
      </c>
      <c r="M6802">
        <v>204810116922</v>
      </c>
      <c r="N6802">
        <v>280924129064</v>
      </c>
      <c r="O6802">
        <v>236288589578</v>
      </c>
      <c r="P6802">
        <f t="shared" si="106"/>
        <v>1.0133333333333332</v>
      </c>
    </row>
    <row r="6803" spans="1:16" x14ac:dyDescent="0.25">
      <c r="A6803" t="s">
        <v>36</v>
      </c>
      <c r="B6803">
        <v>3.5037415574259108E-2</v>
      </c>
      <c r="C6803" t="s">
        <v>240</v>
      </c>
      <c r="D6803">
        <v>18.399999999999999</v>
      </c>
      <c r="E6803">
        <v>25.1</v>
      </c>
      <c r="F6803">
        <v>260826270000</v>
      </c>
      <c r="G6803">
        <v>4799203368000</v>
      </c>
      <c r="H6803">
        <v>38766046602</v>
      </c>
      <c r="I6803">
        <v>81971427126</v>
      </c>
      <c r="J6803">
        <v>168151682830</v>
      </c>
      <c r="K6803">
        <v>127671781766</v>
      </c>
      <c r="L6803">
        <v>1513022589</v>
      </c>
      <c r="M6803">
        <v>468292850591</v>
      </c>
      <c r="N6803">
        <v>250574753824</v>
      </c>
      <c r="O6803">
        <v>179672194394</v>
      </c>
      <c r="P6803">
        <f t="shared" si="106"/>
        <v>1.3641304347826089</v>
      </c>
    </row>
    <row r="6804" spans="1:16" x14ac:dyDescent="0.25">
      <c r="A6804" t="s">
        <v>36</v>
      </c>
      <c r="B6804">
        <v>3.8861626026195001E-2</v>
      </c>
      <c r="C6804" t="s">
        <v>241</v>
      </c>
      <c r="D6804">
        <v>58.5</v>
      </c>
      <c r="E6804">
        <v>74.5</v>
      </c>
      <c r="F6804">
        <v>216000000000</v>
      </c>
      <c r="G6804">
        <v>12636000000000</v>
      </c>
      <c r="H6804">
        <v>82988579758</v>
      </c>
      <c r="I6804">
        <v>387303299449</v>
      </c>
      <c r="J6804">
        <v>491055506467</v>
      </c>
      <c r="K6804">
        <v>245600303279</v>
      </c>
      <c r="L6804">
        <v>0</v>
      </c>
      <c r="M6804">
        <v>102126308644</v>
      </c>
      <c r="N6804">
        <v>146630824109</v>
      </c>
      <c r="O6804">
        <v>301428517950</v>
      </c>
      <c r="P6804">
        <f t="shared" si="106"/>
        <v>1.2735042735042734</v>
      </c>
    </row>
    <row r="6805" spans="1:16" x14ac:dyDescent="0.25">
      <c r="A6805" t="s">
        <v>36</v>
      </c>
      <c r="B6805">
        <v>0.1164585140957447</v>
      </c>
      <c r="C6805" t="s">
        <v>243</v>
      </c>
      <c r="D6805">
        <v>9.4</v>
      </c>
      <c r="E6805">
        <v>10.199999999999999</v>
      </c>
      <c r="F6805">
        <v>700000000000</v>
      </c>
      <c r="G6805">
        <v>6580000000000</v>
      </c>
      <c r="H6805">
        <v>45924479881</v>
      </c>
      <c r="I6805">
        <v>660369878368</v>
      </c>
      <c r="J6805">
        <v>766297022750</v>
      </c>
      <c r="K6805">
        <v>44371482108</v>
      </c>
      <c r="L6805">
        <v>3000000000</v>
      </c>
      <c r="M6805">
        <v>344543031479</v>
      </c>
      <c r="N6805">
        <v>708249374307</v>
      </c>
      <c r="O6805">
        <v>936168903478</v>
      </c>
      <c r="P6805">
        <f t="shared" si="106"/>
        <v>1.0851063829787233</v>
      </c>
    </row>
    <row r="6806" spans="1:16" x14ac:dyDescent="0.25">
      <c r="A6806" t="s">
        <v>36</v>
      </c>
      <c r="B6806">
        <v>3.4039205455138243E-2</v>
      </c>
      <c r="C6806" t="s">
        <v>244</v>
      </c>
      <c r="D6806">
        <v>4</v>
      </c>
      <c r="E6806">
        <v>3.5</v>
      </c>
      <c r="F6806">
        <v>575100000000</v>
      </c>
      <c r="G6806">
        <v>2300400000000</v>
      </c>
      <c r="H6806">
        <v>11945561466</v>
      </c>
      <c r="I6806">
        <v>46638142609</v>
      </c>
      <c r="J6806">
        <v>78303788229</v>
      </c>
      <c r="K6806">
        <v>137301280085</v>
      </c>
      <c r="L6806">
        <v>20193498500</v>
      </c>
      <c r="M6806">
        <v>545832207432</v>
      </c>
      <c r="N6806">
        <v>553795563113</v>
      </c>
      <c r="O6806">
        <v>1056262926446</v>
      </c>
      <c r="P6806">
        <f t="shared" si="106"/>
        <v>0.875</v>
      </c>
    </row>
    <row r="6807" spans="1:16" x14ac:dyDescent="0.25">
      <c r="A6807" t="s">
        <v>36</v>
      </c>
      <c r="B6807">
        <v>7.8711127924483412E-2</v>
      </c>
      <c r="C6807" t="s">
        <v>245</v>
      </c>
      <c r="D6807">
        <v>10</v>
      </c>
      <c r="E6807">
        <v>11.9</v>
      </c>
      <c r="F6807">
        <v>150713370000</v>
      </c>
      <c r="G6807">
        <v>1507133700000</v>
      </c>
      <c r="H6807">
        <v>12958365087</v>
      </c>
      <c r="I6807">
        <v>91485211050</v>
      </c>
      <c r="J6807">
        <v>118628193460</v>
      </c>
      <c r="K6807">
        <v>4848974580</v>
      </c>
      <c r="L6807">
        <v>0</v>
      </c>
      <c r="M6807">
        <v>66908907647</v>
      </c>
      <c r="N6807">
        <v>110436328549</v>
      </c>
      <c r="O6807">
        <v>91112261478</v>
      </c>
      <c r="P6807">
        <f t="shared" si="106"/>
        <v>1.19</v>
      </c>
    </row>
    <row r="6808" spans="1:16" x14ac:dyDescent="0.25">
      <c r="A6808" t="s">
        <v>36</v>
      </c>
      <c r="B6808">
        <v>0.13415141272971781</v>
      </c>
      <c r="C6808" t="s">
        <v>246</v>
      </c>
      <c r="D6808">
        <v>6.5</v>
      </c>
      <c r="E6808">
        <v>8</v>
      </c>
      <c r="F6808">
        <v>108890310000</v>
      </c>
      <c r="G6808">
        <v>707787015000</v>
      </c>
      <c r="H6808">
        <v>4100645864</v>
      </c>
      <c r="I6808">
        <v>87747627200</v>
      </c>
      <c r="J6808">
        <v>94950627974</v>
      </c>
      <c r="K6808">
        <v>19312093569</v>
      </c>
      <c r="L6808">
        <v>16782000000</v>
      </c>
      <c r="M6808">
        <v>87044217295</v>
      </c>
      <c r="N6808">
        <v>94102150187</v>
      </c>
      <c r="O6808">
        <v>206716572506</v>
      </c>
      <c r="P6808">
        <f t="shared" si="106"/>
        <v>1.2307692307692308</v>
      </c>
    </row>
    <row r="6809" spans="1:16" x14ac:dyDescent="0.25">
      <c r="A6809" t="s">
        <v>36</v>
      </c>
      <c r="B6809">
        <v>4.5009684706264928E-3</v>
      </c>
      <c r="C6809" t="s">
        <v>247</v>
      </c>
      <c r="D6809">
        <v>14.4</v>
      </c>
      <c r="E6809">
        <v>13.2</v>
      </c>
      <c r="F6809">
        <v>271109080000</v>
      </c>
      <c r="G6809">
        <v>3903970752000</v>
      </c>
      <c r="H6809">
        <v>46774593280</v>
      </c>
      <c r="I6809">
        <v>15604323849</v>
      </c>
      <c r="J6809">
        <v>17571649265</v>
      </c>
      <c r="K6809">
        <v>6421750862</v>
      </c>
      <c r="L6809">
        <v>149154750102</v>
      </c>
      <c r="M6809">
        <v>191019531105</v>
      </c>
      <c r="N6809">
        <v>899000</v>
      </c>
      <c r="O6809">
        <v>18822511586</v>
      </c>
      <c r="P6809">
        <f t="shared" si="106"/>
        <v>0.91666666666666663</v>
      </c>
    </row>
    <row r="6810" spans="1:16" x14ac:dyDescent="0.25">
      <c r="A6810" t="s">
        <v>36</v>
      </c>
      <c r="B6810">
        <v>2.039791033295428E-2</v>
      </c>
      <c r="C6810" t="s">
        <v>249</v>
      </c>
      <c r="D6810">
        <v>75.5</v>
      </c>
      <c r="E6810">
        <v>67</v>
      </c>
      <c r="F6810">
        <v>7467179000000</v>
      </c>
      <c r="G6810">
        <v>563772014500000</v>
      </c>
      <c r="H6810">
        <v>1361167000000</v>
      </c>
      <c r="I6810">
        <v>7811393000000</v>
      </c>
      <c r="J6810">
        <v>11499771000000</v>
      </c>
      <c r="K6810">
        <v>8324476000000</v>
      </c>
      <c r="L6810">
        <v>293990000000</v>
      </c>
      <c r="M6810">
        <v>3126527000000</v>
      </c>
      <c r="N6810">
        <v>4417969000000</v>
      </c>
      <c r="O6810">
        <v>15005196000000</v>
      </c>
      <c r="P6810">
        <f t="shared" si="106"/>
        <v>0.88741721854304634</v>
      </c>
    </row>
    <row r="6811" spans="1:16" x14ac:dyDescent="0.25">
      <c r="A6811" t="s">
        <v>36</v>
      </c>
      <c r="B6811">
        <v>6.6753771037360923E-2</v>
      </c>
      <c r="C6811" t="s">
        <v>250</v>
      </c>
      <c r="D6811">
        <v>79</v>
      </c>
      <c r="E6811">
        <v>75.5</v>
      </c>
      <c r="F6811">
        <v>1468889740000</v>
      </c>
      <c r="G6811">
        <v>116042289460000</v>
      </c>
      <c r="H6811">
        <v>332036588529</v>
      </c>
      <c r="I6811">
        <v>6461720215255</v>
      </c>
      <c r="J6811">
        <v>7746260421264</v>
      </c>
      <c r="K6811">
        <v>343872968705</v>
      </c>
      <c r="L6811">
        <v>0</v>
      </c>
      <c r="M6811">
        <v>636322979955</v>
      </c>
      <c r="N6811">
        <v>4932684842299</v>
      </c>
      <c r="O6811">
        <v>4782209545548</v>
      </c>
      <c r="P6811">
        <f t="shared" si="106"/>
        <v>0.95569620253164556</v>
      </c>
    </row>
    <row r="6812" spans="1:16" x14ac:dyDescent="0.25">
      <c r="A6812" t="s">
        <v>36</v>
      </c>
      <c r="B6812">
        <v>1.7425133010425611E-2</v>
      </c>
      <c r="C6812" t="s">
        <v>251</v>
      </c>
      <c r="D6812">
        <v>29.6</v>
      </c>
      <c r="E6812">
        <v>29</v>
      </c>
      <c r="F6812">
        <v>300000000090</v>
      </c>
      <c r="G6812">
        <v>8880000002664</v>
      </c>
      <c r="H6812">
        <v>18064734138</v>
      </c>
      <c r="I6812">
        <v>121784932708</v>
      </c>
      <c r="J6812">
        <v>154735181179</v>
      </c>
      <c r="K6812">
        <v>30131018198</v>
      </c>
      <c r="L6812">
        <v>33000000000</v>
      </c>
      <c r="M6812">
        <v>334334546817</v>
      </c>
      <c r="N6812">
        <v>36426934000</v>
      </c>
      <c r="O6812">
        <v>142738709631</v>
      </c>
      <c r="P6812">
        <f t="shared" si="106"/>
        <v>0.97972972972972971</v>
      </c>
    </row>
    <row r="6813" spans="1:16" x14ac:dyDescent="0.25">
      <c r="A6813" t="s">
        <v>36</v>
      </c>
      <c r="B6813">
        <v>5.4503206219696967E-2</v>
      </c>
      <c r="C6813" t="s">
        <v>252</v>
      </c>
      <c r="D6813">
        <v>9.9</v>
      </c>
      <c r="E6813">
        <v>8.8000000000000007</v>
      </c>
      <c r="F6813">
        <v>80000000000</v>
      </c>
      <c r="G6813">
        <v>792000000000</v>
      </c>
      <c r="H6813">
        <v>1014847684</v>
      </c>
      <c r="I6813">
        <v>37940116951</v>
      </c>
      <c r="J6813">
        <v>43166539326</v>
      </c>
      <c r="K6813">
        <v>5508533103</v>
      </c>
      <c r="L6813">
        <v>0</v>
      </c>
      <c r="M6813">
        <v>49235458534</v>
      </c>
      <c r="N6813">
        <v>71269053203</v>
      </c>
      <c r="O6813">
        <v>63950152525</v>
      </c>
      <c r="P6813">
        <f t="shared" si="106"/>
        <v>0.88888888888888895</v>
      </c>
    </row>
    <row r="6814" spans="1:16" x14ac:dyDescent="0.25">
      <c r="A6814" t="s">
        <v>36</v>
      </c>
      <c r="B6814">
        <v>7.8891582269344424E-4</v>
      </c>
      <c r="C6814" t="s">
        <v>253</v>
      </c>
      <c r="D6814">
        <v>20.9</v>
      </c>
      <c r="E6814">
        <v>17.3</v>
      </c>
      <c r="F6814">
        <v>583212000000</v>
      </c>
      <c r="G6814">
        <v>12189130800000</v>
      </c>
      <c r="H6814">
        <v>1327397682</v>
      </c>
      <c r="I6814">
        <v>8406012135</v>
      </c>
      <c r="J6814">
        <v>9616198153</v>
      </c>
      <c r="K6814">
        <v>29710586394</v>
      </c>
      <c r="L6814">
        <v>0</v>
      </c>
      <c r="M6814">
        <v>396107884997</v>
      </c>
      <c r="N6814">
        <v>963905807370</v>
      </c>
      <c r="O6814">
        <v>819100545488</v>
      </c>
      <c r="P6814">
        <f t="shared" si="106"/>
        <v>0.8277511961722489</v>
      </c>
    </row>
    <row r="6815" spans="1:16" x14ac:dyDescent="0.25">
      <c r="A6815" t="s">
        <v>36</v>
      </c>
      <c r="B6815">
        <v>5.2147661497888376E-3</v>
      </c>
      <c r="C6815" t="s">
        <v>254</v>
      </c>
      <c r="D6815">
        <v>144</v>
      </c>
      <c r="E6815">
        <v>123</v>
      </c>
      <c r="F6815">
        <v>261669400000</v>
      </c>
      <c r="G6815">
        <v>37680393600000</v>
      </c>
      <c r="H6815">
        <v>56033691146</v>
      </c>
      <c r="I6815">
        <v>98408746779</v>
      </c>
      <c r="J6815">
        <v>196494441056</v>
      </c>
      <c r="K6815">
        <v>21260283845</v>
      </c>
      <c r="L6815">
        <v>272238000000</v>
      </c>
      <c r="M6815">
        <v>49730903228</v>
      </c>
      <c r="N6815">
        <v>5063021435</v>
      </c>
      <c r="O6815">
        <v>79169254730</v>
      </c>
      <c r="P6815">
        <f t="shared" si="106"/>
        <v>0.85416666666666663</v>
      </c>
    </row>
    <row r="6816" spans="1:16" x14ac:dyDescent="0.25">
      <c r="A6816" t="s">
        <v>36</v>
      </c>
      <c r="B6816">
        <v>0.32531934001659718</v>
      </c>
      <c r="C6816" t="s">
        <v>257</v>
      </c>
      <c r="D6816">
        <v>12.8</v>
      </c>
      <c r="E6816">
        <v>12.8</v>
      </c>
      <c r="F6816">
        <v>438899200000</v>
      </c>
      <c r="G6816">
        <v>5617909760000</v>
      </c>
      <c r="H6816">
        <v>23249815937</v>
      </c>
      <c r="I6816">
        <v>1714721614245</v>
      </c>
      <c r="J6816">
        <v>1827614695396</v>
      </c>
      <c r="K6816">
        <v>51475086265</v>
      </c>
      <c r="L6816">
        <v>9353917</v>
      </c>
      <c r="M6816">
        <v>533157996947</v>
      </c>
      <c r="N6816">
        <v>1098217021489</v>
      </c>
      <c r="O6816">
        <v>2120265955288</v>
      </c>
      <c r="P6816">
        <f t="shared" si="106"/>
        <v>1</v>
      </c>
    </row>
    <row r="6817" spans="1:16" x14ac:dyDescent="0.25">
      <c r="A6817" t="s">
        <v>36</v>
      </c>
      <c r="B6817">
        <v>1.9036345039554758E-2</v>
      </c>
      <c r="C6817" t="s">
        <v>258</v>
      </c>
      <c r="D6817">
        <v>22.6</v>
      </c>
      <c r="E6817">
        <v>21.9</v>
      </c>
      <c r="F6817">
        <v>1415721570000</v>
      </c>
      <c r="G6817">
        <v>31995307482000</v>
      </c>
      <c r="H6817">
        <v>132154625621</v>
      </c>
      <c r="I6817">
        <v>409048863895</v>
      </c>
      <c r="J6817">
        <v>609073712874</v>
      </c>
      <c r="K6817">
        <v>383195907688</v>
      </c>
      <c r="L6817">
        <v>56636025899</v>
      </c>
      <c r="M6817">
        <v>520923573717</v>
      </c>
      <c r="N6817">
        <v>3673388910652</v>
      </c>
      <c r="O6817">
        <v>2106245249862</v>
      </c>
      <c r="P6817">
        <f t="shared" si="106"/>
        <v>0.96902654867256621</v>
      </c>
    </row>
    <row r="6818" spans="1:16" x14ac:dyDescent="0.25">
      <c r="A6818" t="s">
        <v>36</v>
      </c>
      <c r="B6818">
        <v>2.111138738873658E-2</v>
      </c>
      <c r="C6818" t="s">
        <v>259</v>
      </c>
      <c r="D6818">
        <v>57</v>
      </c>
      <c r="E6818">
        <v>67</v>
      </c>
      <c r="F6818">
        <v>131522610000</v>
      </c>
      <c r="G6818">
        <v>7496788770000</v>
      </c>
      <c r="H6818">
        <v>34616466002</v>
      </c>
      <c r="I6818">
        <v>103060618963</v>
      </c>
      <c r="J6818">
        <v>158267611895</v>
      </c>
      <c r="K6818">
        <v>108088073224</v>
      </c>
      <c r="L6818">
        <v>82507718000</v>
      </c>
      <c r="M6818">
        <v>14521416814</v>
      </c>
      <c r="N6818">
        <v>136032539864</v>
      </c>
      <c r="O6818">
        <v>109151260119</v>
      </c>
      <c r="P6818">
        <f t="shared" si="106"/>
        <v>1.1754385964912282</v>
      </c>
    </row>
    <row r="6819" spans="1:16" x14ac:dyDescent="0.25">
      <c r="A6819" t="s">
        <v>36</v>
      </c>
      <c r="B6819">
        <v>2.3445479955251931E-2</v>
      </c>
      <c r="C6819" t="s">
        <v>260</v>
      </c>
      <c r="D6819">
        <v>26.6</v>
      </c>
      <c r="E6819">
        <v>31.9</v>
      </c>
      <c r="F6819">
        <v>2739198430000</v>
      </c>
      <c r="G6819">
        <v>72862678238000</v>
      </c>
      <c r="H6819">
        <v>450107549616</v>
      </c>
      <c r="I6819">
        <v>1186263234501</v>
      </c>
      <c r="J6819">
        <v>1708300462115</v>
      </c>
      <c r="K6819">
        <v>1108501344977</v>
      </c>
      <c r="L6819">
        <v>0</v>
      </c>
      <c r="M6819">
        <v>1576123809496</v>
      </c>
      <c r="N6819">
        <v>287993190464</v>
      </c>
      <c r="O6819">
        <v>2023085133370</v>
      </c>
      <c r="P6819">
        <f t="shared" si="106"/>
        <v>1.1992481203007517</v>
      </c>
    </row>
    <row r="6820" spans="1:16" x14ac:dyDescent="0.25">
      <c r="A6820" t="s">
        <v>36</v>
      </c>
      <c r="B6820">
        <v>3.2335704625684733E-2</v>
      </c>
      <c r="C6820" t="s">
        <v>261</v>
      </c>
      <c r="D6820">
        <v>12.4</v>
      </c>
      <c r="E6820">
        <v>10.6</v>
      </c>
      <c r="F6820">
        <v>636000000000</v>
      </c>
      <c r="G6820">
        <v>7886400000000</v>
      </c>
      <c r="H6820">
        <v>49207340439</v>
      </c>
      <c r="I6820">
        <v>183855856492</v>
      </c>
      <c r="J6820">
        <v>255012300960</v>
      </c>
      <c r="K6820">
        <v>57802187159</v>
      </c>
      <c r="L6820">
        <v>449072000</v>
      </c>
      <c r="M6820">
        <v>107960364305</v>
      </c>
      <c r="N6820">
        <v>963549473995</v>
      </c>
      <c r="O6820">
        <v>274648556219</v>
      </c>
      <c r="P6820">
        <f t="shared" si="106"/>
        <v>0.85483870967741926</v>
      </c>
    </row>
    <row r="6821" spans="1:16" x14ac:dyDescent="0.25">
      <c r="A6821" t="s">
        <v>36</v>
      </c>
      <c r="B6821">
        <v>1.6521396671986901E-2</v>
      </c>
      <c r="C6821" t="s">
        <v>263</v>
      </c>
      <c r="D6821">
        <v>2.7</v>
      </c>
      <c r="E6821">
        <v>2.2000000000000002</v>
      </c>
      <c r="F6821">
        <v>905000000000</v>
      </c>
      <c r="G6821">
        <v>2443500000000</v>
      </c>
      <c r="H6821">
        <v>-45781931513</v>
      </c>
      <c r="I6821">
        <v>22706611710</v>
      </c>
      <c r="J6821">
        <v>40370032768</v>
      </c>
      <c r="K6821">
        <v>11368089068</v>
      </c>
      <c r="L6821">
        <v>667000000</v>
      </c>
      <c r="M6821">
        <v>322883774662</v>
      </c>
      <c r="N6821">
        <v>10046667259</v>
      </c>
      <c r="O6821">
        <v>143386364238</v>
      </c>
      <c r="P6821">
        <f t="shared" si="106"/>
        <v>0.81481481481481488</v>
      </c>
    </row>
    <row r="6822" spans="1:16" x14ac:dyDescent="0.25">
      <c r="A6822" t="s">
        <v>36</v>
      </c>
      <c r="B6822">
        <v>1.766279134844961E-2</v>
      </c>
      <c r="C6822" t="s">
        <v>264</v>
      </c>
      <c r="D6822">
        <v>4.3</v>
      </c>
      <c r="E6822">
        <v>3.2</v>
      </c>
      <c r="F6822">
        <v>3000000000000</v>
      </c>
      <c r="G6822">
        <v>12900000000000</v>
      </c>
      <c r="H6822">
        <v>46882403700</v>
      </c>
      <c r="I6822">
        <v>140876099090</v>
      </c>
      <c r="J6822">
        <v>227850008395</v>
      </c>
      <c r="K6822">
        <v>239324304347</v>
      </c>
      <c r="L6822">
        <v>64109385841</v>
      </c>
      <c r="M6822">
        <v>3164002372003</v>
      </c>
      <c r="N6822">
        <v>302085250235</v>
      </c>
      <c r="O6822">
        <v>3048408861202</v>
      </c>
      <c r="P6822">
        <f t="shared" si="106"/>
        <v>0.74418604651162801</v>
      </c>
    </row>
    <row r="6823" spans="1:16" x14ac:dyDescent="0.25">
      <c r="A6823" t="s">
        <v>36</v>
      </c>
      <c r="B6823">
        <v>1.560632293646835E-2</v>
      </c>
      <c r="C6823" t="s">
        <v>265</v>
      </c>
      <c r="D6823">
        <v>35</v>
      </c>
      <c r="E6823">
        <v>36</v>
      </c>
      <c r="F6823">
        <v>253116960000</v>
      </c>
      <c r="G6823">
        <v>8859093600000</v>
      </c>
      <c r="H6823">
        <v>13417597795</v>
      </c>
      <c r="I6823">
        <v>81899810578</v>
      </c>
      <c r="J6823">
        <v>138257875646</v>
      </c>
      <c r="K6823">
        <v>46404121659</v>
      </c>
      <c r="L6823">
        <v>5070336597</v>
      </c>
      <c r="M6823">
        <v>86112739946</v>
      </c>
      <c r="N6823">
        <v>213056568187</v>
      </c>
      <c r="O6823">
        <v>130304407885</v>
      </c>
      <c r="P6823">
        <f t="shared" si="106"/>
        <v>1.0285714285714285</v>
      </c>
    </row>
    <row r="6824" spans="1:16" x14ac:dyDescent="0.25">
      <c r="A6824" t="s">
        <v>36</v>
      </c>
      <c r="B6824">
        <v>5.2992752197043837E-2</v>
      </c>
      <c r="C6824" t="s">
        <v>266</v>
      </c>
      <c r="D6824">
        <v>32.9</v>
      </c>
      <c r="E6824">
        <v>34.4</v>
      </c>
      <c r="F6824">
        <v>309812930000</v>
      </c>
      <c r="G6824">
        <v>10192845397000</v>
      </c>
      <c r="H6824">
        <v>24641105776</v>
      </c>
      <c r="I6824">
        <v>456078509573</v>
      </c>
      <c r="J6824">
        <v>540146930306</v>
      </c>
      <c r="K6824">
        <v>132718096879</v>
      </c>
      <c r="L6824">
        <v>200000000000</v>
      </c>
      <c r="M6824">
        <v>107300176050</v>
      </c>
      <c r="N6824">
        <v>437076456605</v>
      </c>
      <c r="O6824">
        <v>753980792756</v>
      </c>
      <c r="P6824">
        <f t="shared" si="106"/>
        <v>1.0455927051671732</v>
      </c>
    </row>
    <row r="6825" spans="1:16" x14ac:dyDescent="0.25">
      <c r="A6825" t="s">
        <v>36</v>
      </c>
      <c r="B6825">
        <v>2.6724557255656721E-2</v>
      </c>
      <c r="C6825" t="s">
        <v>267</v>
      </c>
      <c r="D6825">
        <v>32.799999999999997</v>
      </c>
      <c r="E6825">
        <v>29.9</v>
      </c>
      <c r="F6825">
        <v>1008724970000</v>
      </c>
      <c r="G6825">
        <v>33086179016000</v>
      </c>
      <c r="H6825">
        <v>76096251139</v>
      </c>
      <c r="I6825">
        <v>676752074849</v>
      </c>
      <c r="J6825">
        <v>884213485484</v>
      </c>
      <c r="K6825">
        <v>729091664588</v>
      </c>
      <c r="L6825">
        <v>4567703097</v>
      </c>
      <c r="M6825">
        <v>569531955601</v>
      </c>
      <c r="N6825">
        <v>722319473407</v>
      </c>
      <c r="O6825">
        <v>852157620851</v>
      </c>
      <c r="P6825">
        <f t="shared" si="106"/>
        <v>0.91158536585365857</v>
      </c>
    </row>
    <row r="6826" spans="1:16" x14ac:dyDescent="0.25">
      <c r="A6826" t="s">
        <v>36</v>
      </c>
      <c r="B6826">
        <v>1.942807230258585E-2</v>
      </c>
      <c r="C6826" t="s">
        <v>269</v>
      </c>
      <c r="D6826">
        <v>38.700000000000003</v>
      </c>
      <c r="E6826">
        <v>40.799999999999997</v>
      </c>
      <c r="F6826">
        <v>123479870000</v>
      </c>
      <c r="G6826">
        <v>4778670969000</v>
      </c>
      <c r="H6826">
        <v>9372457834</v>
      </c>
      <c r="I6826">
        <v>67330564890</v>
      </c>
      <c r="J6826">
        <v>92840365096</v>
      </c>
      <c r="K6826">
        <v>57423882727</v>
      </c>
      <c r="L6826">
        <v>0</v>
      </c>
      <c r="M6826">
        <v>51086413888</v>
      </c>
      <c r="N6826">
        <v>474210272</v>
      </c>
      <c r="O6826">
        <v>126287203462</v>
      </c>
      <c r="P6826">
        <f t="shared" si="106"/>
        <v>1.0542635658914727</v>
      </c>
    </row>
    <row r="6827" spans="1:16" x14ac:dyDescent="0.25">
      <c r="A6827" t="s">
        <v>36</v>
      </c>
      <c r="B6827">
        <v>2.9590045283716202E-3</v>
      </c>
      <c r="C6827" t="s">
        <v>270</v>
      </c>
      <c r="D6827">
        <v>13.3</v>
      </c>
      <c r="E6827">
        <v>14.9</v>
      </c>
      <c r="F6827">
        <v>1302000000000</v>
      </c>
      <c r="G6827">
        <v>17316600000000</v>
      </c>
      <c r="H6827">
        <v>79161047831</v>
      </c>
      <c r="I6827">
        <v>38069693062</v>
      </c>
      <c r="J6827">
        <v>51239897816</v>
      </c>
      <c r="K6827">
        <v>31084270326</v>
      </c>
      <c r="L6827">
        <v>0</v>
      </c>
      <c r="M6827">
        <v>565139657860</v>
      </c>
      <c r="N6827">
        <v>6029739625767</v>
      </c>
      <c r="O6827">
        <v>1489841355670</v>
      </c>
      <c r="P6827">
        <f t="shared" si="106"/>
        <v>1.1203007518796992</v>
      </c>
    </row>
    <row r="6828" spans="1:16" x14ac:dyDescent="0.25">
      <c r="A6828" t="s">
        <v>36</v>
      </c>
      <c r="B6828">
        <v>0.2424671578437575</v>
      </c>
      <c r="C6828" t="s">
        <v>271</v>
      </c>
      <c r="D6828">
        <v>13.2</v>
      </c>
      <c r="E6828">
        <v>12.3</v>
      </c>
      <c r="F6828">
        <v>866001240000</v>
      </c>
      <c r="G6828">
        <v>11431216368000</v>
      </c>
      <c r="H6828">
        <v>49200133686</v>
      </c>
      <c r="I6828">
        <v>2560721235594</v>
      </c>
      <c r="J6828">
        <v>2771694543446</v>
      </c>
      <c r="K6828">
        <v>1470433374008</v>
      </c>
      <c r="L6828">
        <v>0</v>
      </c>
      <c r="M6828">
        <v>1643350929397</v>
      </c>
      <c r="N6828">
        <v>1323099349833</v>
      </c>
      <c r="O6828">
        <v>3587005765740</v>
      </c>
      <c r="P6828">
        <f t="shared" si="106"/>
        <v>0.93181818181818188</v>
      </c>
    </row>
    <row r="6829" spans="1:16" x14ac:dyDescent="0.25">
      <c r="A6829" t="s">
        <v>36</v>
      </c>
      <c r="B6829">
        <v>0.1177808454021381</v>
      </c>
      <c r="C6829" t="s">
        <v>272</v>
      </c>
      <c r="D6829">
        <v>10.8</v>
      </c>
      <c r="E6829">
        <v>10.7</v>
      </c>
      <c r="F6829">
        <v>603426380000</v>
      </c>
      <c r="G6829">
        <v>6517004904000</v>
      </c>
      <c r="H6829">
        <v>20524158758</v>
      </c>
      <c r="I6829">
        <v>626498232452</v>
      </c>
      <c r="J6829">
        <v>767578347083</v>
      </c>
      <c r="K6829">
        <v>47305438181</v>
      </c>
      <c r="L6829">
        <v>713519166667</v>
      </c>
      <c r="M6829">
        <v>264027545991</v>
      </c>
      <c r="N6829">
        <v>126887073553</v>
      </c>
      <c r="O6829">
        <v>1224332018117</v>
      </c>
      <c r="P6829">
        <f t="shared" si="106"/>
        <v>0.99074074074074059</v>
      </c>
    </row>
    <row r="6830" spans="1:16" x14ac:dyDescent="0.25">
      <c r="A6830" t="s">
        <v>36</v>
      </c>
      <c r="B6830">
        <v>3.6456514024328569E-2</v>
      </c>
      <c r="C6830" t="s">
        <v>273</v>
      </c>
      <c r="D6830">
        <v>36.200000000000003</v>
      </c>
      <c r="E6830">
        <v>40</v>
      </c>
      <c r="F6830">
        <v>899990250000</v>
      </c>
      <c r="G6830">
        <v>32579647050000</v>
      </c>
      <c r="H6830">
        <v>47527031518</v>
      </c>
      <c r="I6830">
        <v>1002709542227</v>
      </c>
      <c r="J6830">
        <v>1187740359586</v>
      </c>
      <c r="K6830">
        <v>1284126180794</v>
      </c>
      <c r="L6830">
        <v>0</v>
      </c>
      <c r="M6830">
        <v>481498548697</v>
      </c>
      <c r="N6830">
        <v>19289804120</v>
      </c>
      <c r="O6830">
        <v>1241719613167</v>
      </c>
      <c r="P6830">
        <f t="shared" si="106"/>
        <v>1.1049723756906076</v>
      </c>
    </row>
    <row r="6831" spans="1:16" x14ac:dyDescent="0.25">
      <c r="A6831" t="s">
        <v>36</v>
      </c>
      <c r="B6831">
        <v>2.96809624600246E-2</v>
      </c>
      <c r="C6831" t="s">
        <v>275</v>
      </c>
      <c r="D6831">
        <v>16.3</v>
      </c>
      <c r="E6831">
        <v>16.600000000000001</v>
      </c>
      <c r="F6831">
        <v>813000000000</v>
      </c>
      <c r="G6831">
        <v>13251900000000</v>
      </c>
      <c r="H6831">
        <v>142059190584</v>
      </c>
      <c r="I6831">
        <v>311105388441</v>
      </c>
      <c r="J6831">
        <v>393329146424</v>
      </c>
      <c r="K6831">
        <v>401149621178</v>
      </c>
      <c r="L6831">
        <v>200693874544</v>
      </c>
      <c r="M6831">
        <v>107102500817</v>
      </c>
      <c r="N6831">
        <v>148295095350</v>
      </c>
      <c r="O6831">
        <v>778612021959</v>
      </c>
      <c r="P6831">
        <f t="shared" si="106"/>
        <v>1.0184049079754602</v>
      </c>
    </row>
    <row r="6832" spans="1:16" x14ac:dyDescent="0.25">
      <c r="A6832" t="s">
        <v>36</v>
      </c>
      <c r="B6832">
        <v>0.56598306441690283</v>
      </c>
      <c r="C6832" t="s">
        <v>276</v>
      </c>
      <c r="D6832">
        <v>7.4</v>
      </c>
      <c r="E6832">
        <v>7.4</v>
      </c>
      <c r="F6832">
        <v>151993450000</v>
      </c>
      <c r="G6832">
        <v>1124751530000</v>
      </c>
      <c r="H6832">
        <v>-1864095106</v>
      </c>
      <c r="I6832">
        <v>611172699780</v>
      </c>
      <c r="J6832">
        <v>636590317657</v>
      </c>
      <c r="K6832">
        <v>140928387769</v>
      </c>
      <c r="L6832">
        <v>130000000</v>
      </c>
      <c r="M6832">
        <v>203400671395</v>
      </c>
      <c r="N6832">
        <v>297251233763</v>
      </c>
      <c r="O6832">
        <v>610811029835</v>
      </c>
      <c r="P6832">
        <f t="shared" si="106"/>
        <v>1</v>
      </c>
    </row>
    <row r="6833" spans="1:16" x14ac:dyDescent="0.25">
      <c r="A6833" t="s">
        <v>36</v>
      </c>
      <c r="B6833">
        <v>7.808509313560448E-2</v>
      </c>
      <c r="C6833" t="s">
        <v>277</v>
      </c>
      <c r="D6833">
        <v>10</v>
      </c>
      <c r="E6833">
        <v>10.6</v>
      </c>
      <c r="F6833">
        <v>108172380000</v>
      </c>
      <c r="G6833">
        <v>1081723800000</v>
      </c>
      <c r="H6833">
        <v>2946759364</v>
      </c>
      <c r="I6833">
        <v>76182998394</v>
      </c>
      <c r="J6833">
        <v>84466503670</v>
      </c>
      <c r="K6833">
        <v>53830232778</v>
      </c>
      <c r="L6833">
        <v>0</v>
      </c>
      <c r="M6833">
        <v>30105388389</v>
      </c>
      <c r="N6833">
        <v>18230684548</v>
      </c>
      <c r="O6833">
        <v>72638688098</v>
      </c>
      <c r="P6833">
        <f t="shared" si="106"/>
        <v>1.06</v>
      </c>
    </row>
    <row r="6834" spans="1:16" x14ac:dyDescent="0.25">
      <c r="A6834" t="s">
        <v>36</v>
      </c>
      <c r="B6834">
        <v>6.9216137718674409E-2</v>
      </c>
      <c r="C6834" t="s">
        <v>282</v>
      </c>
      <c r="D6834">
        <v>14.9</v>
      </c>
      <c r="E6834">
        <v>10.7</v>
      </c>
      <c r="F6834">
        <v>110402410000</v>
      </c>
      <c r="G6834">
        <v>1644995909000</v>
      </c>
      <c r="H6834">
        <v>2160006508</v>
      </c>
      <c r="I6834">
        <v>76262394167</v>
      </c>
      <c r="J6834">
        <v>113860263384</v>
      </c>
      <c r="K6834">
        <v>9442970163</v>
      </c>
      <c r="L6834">
        <v>15000000</v>
      </c>
      <c r="M6834">
        <v>59808849969</v>
      </c>
      <c r="N6834">
        <v>208649165934</v>
      </c>
      <c r="O6834">
        <v>370206632068</v>
      </c>
      <c r="P6834">
        <f t="shared" si="106"/>
        <v>0.71812080536912748</v>
      </c>
    </row>
    <row r="6835" spans="1:16" x14ac:dyDescent="0.25">
      <c r="A6835" t="s">
        <v>36</v>
      </c>
      <c r="B6835">
        <v>2.0763608232043349E-2</v>
      </c>
      <c r="C6835" t="s">
        <v>283</v>
      </c>
      <c r="D6835">
        <v>43</v>
      </c>
      <c r="E6835">
        <v>48</v>
      </c>
      <c r="F6835">
        <v>2252935850000</v>
      </c>
      <c r="G6835">
        <v>96876241550000</v>
      </c>
      <c r="H6835">
        <v>-136423668</v>
      </c>
      <c r="I6835">
        <v>1659343690507</v>
      </c>
      <c r="J6835">
        <v>2011500326537</v>
      </c>
      <c r="K6835">
        <v>37884639212</v>
      </c>
      <c r="L6835">
        <v>65000000</v>
      </c>
      <c r="M6835">
        <v>48333428942</v>
      </c>
      <c r="N6835">
        <v>2135224563617</v>
      </c>
      <c r="O6835">
        <v>1502015428299</v>
      </c>
      <c r="P6835">
        <f t="shared" si="106"/>
        <v>1.1162790697674418</v>
      </c>
    </row>
    <row r="6836" spans="1:16" x14ac:dyDescent="0.25">
      <c r="A6836" t="s">
        <v>36</v>
      </c>
      <c r="B6836">
        <v>0.1627375022230079</v>
      </c>
      <c r="C6836" t="s">
        <v>284</v>
      </c>
      <c r="D6836">
        <v>6.9</v>
      </c>
      <c r="E6836">
        <v>10</v>
      </c>
      <c r="F6836">
        <v>1874499510000</v>
      </c>
      <c r="G6836">
        <v>12934046619000</v>
      </c>
      <c r="H6836">
        <v>6398382615</v>
      </c>
      <c r="I6836">
        <v>1938950445423</v>
      </c>
      <c r="J6836">
        <v>2104854440412</v>
      </c>
      <c r="K6836">
        <v>29647070521</v>
      </c>
      <c r="L6836">
        <v>0</v>
      </c>
      <c r="M6836">
        <v>1966975131107</v>
      </c>
      <c r="N6836">
        <v>2089899494963</v>
      </c>
      <c r="O6836">
        <v>4244074516399</v>
      </c>
      <c r="P6836">
        <f t="shared" si="106"/>
        <v>1.4492753623188406</v>
      </c>
    </row>
    <row r="6837" spans="1:16" x14ac:dyDescent="0.25">
      <c r="A6837" t="s">
        <v>36</v>
      </c>
      <c r="B6837">
        <v>2.7124746885517251E-2</v>
      </c>
      <c r="C6837" t="s">
        <v>286</v>
      </c>
      <c r="D6837">
        <v>18.3</v>
      </c>
      <c r="E6837">
        <v>18.100000000000001</v>
      </c>
      <c r="F6837">
        <v>3262350000000</v>
      </c>
      <c r="G6837">
        <v>59701005000000</v>
      </c>
      <c r="H6837">
        <v>31285081507</v>
      </c>
      <c r="I6837">
        <v>1228938918881</v>
      </c>
      <c r="J6837">
        <v>1619374649436</v>
      </c>
      <c r="K6837">
        <v>713868733230</v>
      </c>
      <c r="L6837">
        <v>2394351965073</v>
      </c>
      <c r="M6837">
        <v>2199503274522</v>
      </c>
      <c r="N6837">
        <v>660122495795</v>
      </c>
      <c r="O6837">
        <v>962871920349</v>
      </c>
      <c r="P6837">
        <f t="shared" si="106"/>
        <v>0.98907103825136611</v>
      </c>
    </row>
    <row r="6838" spans="1:16" x14ac:dyDescent="0.25">
      <c r="A6838" t="s">
        <v>36</v>
      </c>
      <c r="B6838">
        <v>7.7964986015225585E-2</v>
      </c>
      <c r="C6838" t="s">
        <v>288</v>
      </c>
      <c r="D6838">
        <v>78.5</v>
      </c>
      <c r="E6838">
        <v>95.5</v>
      </c>
      <c r="F6838">
        <v>144006340000</v>
      </c>
      <c r="G6838">
        <v>11304497690000</v>
      </c>
      <c r="H6838">
        <v>62319275131</v>
      </c>
      <c r="I6838">
        <v>740974536569</v>
      </c>
      <c r="J6838">
        <v>881355004310</v>
      </c>
      <c r="K6838">
        <v>152102735723</v>
      </c>
      <c r="L6838">
        <v>25450000000</v>
      </c>
      <c r="M6838">
        <v>237069292357</v>
      </c>
      <c r="N6838">
        <v>366693849435</v>
      </c>
      <c r="O6838">
        <v>709876188359</v>
      </c>
      <c r="P6838">
        <f t="shared" si="106"/>
        <v>1.2165605095541401</v>
      </c>
    </row>
    <row r="6839" spans="1:16" x14ac:dyDescent="0.25">
      <c r="A6839" t="s">
        <v>36</v>
      </c>
      <c r="B6839">
        <v>5.2985353304741842E-2</v>
      </c>
      <c r="C6839" t="s">
        <v>419</v>
      </c>
      <c r="D6839">
        <v>9.8000000000000007</v>
      </c>
      <c r="E6839">
        <v>8</v>
      </c>
      <c r="F6839">
        <v>179999990000</v>
      </c>
      <c r="G6839">
        <v>1763999902000</v>
      </c>
      <c r="H6839">
        <v>11351826647</v>
      </c>
      <c r="I6839">
        <v>80969685389</v>
      </c>
      <c r="J6839">
        <v>93466158037</v>
      </c>
      <c r="K6839">
        <v>44431455779</v>
      </c>
      <c r="L6839">
        <v>70300687000</v>
      </c>
      <c r="M6839">
        <v>313896546154</v>
      </c>
      <c r="N6839">
        <v>96683039886</v>
      </c>
      <c r="O6839">
        <v>408820016310</v>
      </c>
      <c r="P6839">
        <f t="shared" si="106"/>
        <v>0.81632653061224481</v>
      </c>
    </row>
    <row r="6840" spans="1:16" x14ac:dyDescent="0.25">
      <c r="A6840" t="s">
        <v>36</v>
      </c>
      <c r="B6840">
        <v>0.27082546533352941</v>
      </c>
      <c r="C6840" t="s">
        <v>289</v>
      </c>
      <c r="D6840">
        <v>1.7</v>
      </c>
      <c r="E6840">
        <v>2</v>
      </c>
      <c r="F6840">
        <v>1000000000000</v>
      </c>
      <c r="G6840">
        <v>1700000000000</v>
      </c>
      <c r="H6840">
        <v>52637504364</v>
      </c>
      <c r="I6840">
        <v>398175089246</v>
      </c>
      <c r="J6840">
        <v>460403291067</v>
      </c>
      <c r="K6840">
        <v>28779779313</v>
      </c>
      <c r="L6840">
        <v>0</v>
      </c>
      <c r="M6840">
        <v>505433953001</v>
      </c>
      <c r="N6840">
        <v>242055090779</v>
      </c>
      <c r="O6840">
        <v>515979730221</v>
      </c>
      <c r="P6840">
        <f t="shared" si="106"/>
        <v>1.1764705882352942</v>
      </c>
    </row>
    <row r="6841" spans="1:16" x14ac:dyDescent="0.25">
      <c r="A6841" t="s">
        <v>36</v>
      </c>
      <c r="B6841">
        <v>2.5466323643256E-2</v>
      </c>
      <c r="C6841" t="s">
        <v>290</v>
      </c>
      <c r="D6841">
        <v>26.3</v>
      </c>
      <c r="E6841">
        <v>23.6</v>
      </c>
      <c r="F6841">
        <v>3484662590000</v>
      </c>
      <c r="G6841">
        <v>91646626117000</v>
      </c>
      <c r="H6841">
        <v>69119827236</v>
      </c>
      <c r="I6841">
        <v>1934906835853</v>
      </c>
      <c r="J6841">
        <v>2333902641508</v>
      </c>
      <c r="K6841">
        <v>3496561570250</v>
      </c>
      <c r="L6841">
        <v>889864501650</v>
      </c>
      <c r="M6841">
        <v>2792037623400</v>
      </c>
      <c r="N6841">
        <v>1007217970350</v>
      </c>
      <c r="O6841">
        <v>4449849544450</v>
      </c>
      <c r="P6841">
        <f t="shared" si="106"/>
        <v>0.89733840304182511</v>
      </c>
    </row>
    <row r="6842" spans="1:16" x14ac:dyDescent="0.25">
      <c r="A6842" t="s">
        <v>36</v>
      </c>
      <c r="B6842">
        <v>5.8958151491576738E-2</v>
      </c>
      <c r="C6842" t="s">
        <v>291</v>
      </c>
      <c r="D6842">
        <v>10.1</v>
      </c>
      <c r="E6842">
        <v>10.199999999999999</v>
      </c>
      <c r="F6842">
        <v>2814401620000</v>
      </c>
      <c r="G6842">
        <v>28425456362000</v>
      </c>
      <c r="H6842">
        <v>178686798845</v>
      </c>
      <c r="I6842">
        <v>1424291648796</v>
      </c>
      <c r="J6842">
        <v>1675912362408</v>
      </c>
      <c r="K6842">
        <v>2235355073354</v>
      </c>
      <c r="L6842">
        <v>403759077900</v>
      </c>
      <c r="M6842">
        <v>863049938771</v>
      </c>
      <c r="N6842">
        <v>102835885277</v>
      </c>
      <c r="O6842">
        <v>2100240626135</v>
      </c>
      <c r="P6842">
        <f t="shared" si="106"/>
        <v>1.0099009900990099</v>
      </c>
    </row>
    <row r="6843" spans="1:16" x14ac:dyDescent="0.25">
      <c r="A6843" t="s">
        <v>36</v>
      </c>
      <c r="B6843">
        <v>0.17164595434761901</v>
      </c>
      <c r="C6843" t="s">
        <v>292</v>
      </c>
      <c r="D6843">
        <v>5.6</v>
      </c>
      <c r="E6843">
        <v>5.2</v>
      </c>
      <c r="F6843">
        <v>300000000000</v>
      </c>
      <c r="G6843">
        <v>1680000000000</v>
      </c>
      <c r="H6843">
        <v>14947162628</v>
      </c>
      <c r="I6843">
        <v>252129230926</v>
      </c>
      <c r="J6843">
        <v>288365203304</v>
      </c>
      <c r="K6843">
        <v>78916392024</v>
      </c>
      <c r="L6843">
        <v>0</v>
      </c>
      <c r="M6843">
        <v>647894190591</v>
      </c>
      <c r="N6843">
        <v>198581180264</v>
      </c>
      <c r="O6843">
        <v>887572153319</v>
      </c>
      <c r="P6843">
        <f t="shared" si="106"/>
        <v>0.92857142857142871</v>
      </c>
    </row>
    <row r="6844" spans="1:16" x14ac:dyDescent="0.25">
      <c r="A6844" t="s">
        <v>36</v>
      </c>
      <c r="B6844">
        <v>4.3317018519971273E-2</v>
      </c>
      <c r="C6844" t="s">
        <v>293</v>
      </c>
      <c r="D6844">
        <v>11.6</v>
      </c>
      <c r="E6844">
        <v>11.7</v>
      </c>
      <c r="F6844">
        <v>600000000000</v>
      </c>
      <c r="G6844">
        <v>6960000000000</v>
      </c>
      <c r="H6844">
        <v>19095969857</v>
      </c>
      <c r="I6844">
        <v>244250230854</v>
      </c>
      <c r="J6844">
        <v>301486448899</v>
      </c>
      <c r="K6844">
        <v>164458036841</v>
      </c>
      <c r="L6844">
        <v>0</v>
      </c>
      <c r="M6844">
        <v>489048524883</v>
      </c>
      <c r="N6844">
        <v>201913089543</v>
      </c>
      <c r="O6844">
        <v>736796002629</v>
      </c>
      <c r="P6844">
        <f t="shared" si="106"/>
        <v>1.0086206896551724</v>
      </c>
    </row>
    <row r="6845" spans="1:16" x14ac:dyDescent="0.25">
      <c r="A6845" t="s">
        <v>36</v>
      </c>
      <c r="B6845">
        <v>0.13103008211091399</v>
      </c>
      <c r="C6845" t="s">
        <v>294</v>
      </c>
      <c r="D6845">
        <v>8.9</v>
      </c>
      <c r="E6845">
        <v>7.7</v>
      </c>
      <c r="F6845">
        <v>639999280000</v>
      </c>
      <c r="G6845">
        <v>5695993592000</v>
      </c>
      <c r="H6845">
        <v>9346767434</v>
      </c>
      <c r="I6845">
        <v>689903647470</v>
      </c>
      <c r="J6845">
        <v>746346508063</v>
      </c>
      <c r="K6845">
        <v>350118724337</v>
      </c>
      <c r="L6845">
        <v>17000000000</v>
      </c>
      <c r="M6845">
        <v>1082580582355</v>
      </c>
      <c r="N6845">
        <v>258382646209</v>
      </c>
      <c r="O6845">
        <v>1599735373645</v>
      </c>
      <c r="P6845">
        <f t="shared" si="106"/>
        <v>0.8651685393258427</v>
      </c>
    </row>
    <row r="6846" spans="1:16" x14ac:dyDescent="0.25">
      <c r="A6846" t="s">
        <v>36</v>
      </c>
      <c r="B6846">
        <v>1.3250842048024019E-2</v>
      </c>
      <c r="C6846" t="s">
        <v>295</v>
      </c>
      <c r="D6846">
        <v>4.9000000000000004</v>
      </c>
      <c r="E6846">
        <v>4.7</v>
      </c>
      <c r="F6846">
        <v>2751293100000</v>
      </c>
      <c r="G6846">
        <v>13481336190000</v>
      </c>
      <c r="H6846">
        <v>5304411415</v>
      </c>
      <c r="I6846">
        <v>172204677045</v>
      </c>
      <c r="J6846">
        <v>178639056450</v>
      </c>
      <c r="K6846">
        <v>17148569937</v>
      </c>
      <c r="L6846">
        <v>16580000000</v>
      </c>
      <c r="M6846">
        <v>506858949378</v>
      </c>
      <c r="N6846">
        <v>5444380496140</v>
      </c>
      <c r="O6846">
        <v>2043912900944</v>
      </c>
      <c r="P6846">
        <f t="shared" si="106"/>
        <v>0.95918367346938771</v>
      </c>
    </row>
    <row r="6847" spans="1:16" x14ac:dyDescent="0.25">
      <c r="A6847" t="s">
        <v>36</v>
      </c>
      <c r="B6847">
        <v>0.10628876313027071</v>
      </c>
      <c r="C6847" t="s">
        <v>296</v>
      </c>
      <c r="D6847">
        <v>53</v>
      </c>
      <c r="E6847">
        <v>75.5</v>
      </c>
      <c r="F6847">
        <v>115000000000</v>
      </c>
      <c r="G6847">
        <v>6095000000000</v>
      </c>
      <c r="H6847">
        <v>47675533954</v>
      </c>
      <c r="I6847">
        <v>521377655497</v>
      </c>
      <c r="J6847">
        <v>647830011279</v>
      </c>
      <c r="K6847">
        <v>403591688691</v>
      </c>
      <c r="L6847">
        <v>186200000000</v>
      </c>
      <c r="M6847">
        <v>237042719285</v>
      </c>
      <c r="N6847">
        <v>1001039822122</v>
      </c>
      <c r="O6847">
        <v>1475543553518</v>
      </c>
      <c r="P6847">
        <f t="shared" si="106"/>
        <v>1.4245283018867925</v>
      </c>
    </row>
    <row r="6848" spans="1:16" x14ac:dyDescent="0.25">
      <c r="A6848" t="s">
        <v>36</v>
      </c>
      <c r="B6848">
        <v>6.3468369896333435E-2</v>
      </c>
      <c r="C6848" t="s">
        <v>297</v>
      </c>
      <c r="D6848">
        <v>29.6</v>
      </c>
      <c r="E6848">
        <v>31.6</v>
      </c>
      <c r="F6848">
        <v>156921140000</v>
      </c>
      <c r="G6848">
        <v>4644865744000</v>
      </c>
      <c r="H6848">
        <v>14429756715</v>
      </c>
      <c r="I6848">
        <v>257831020608</v>
      </c>
      <c r="J6848">
        <v>294802057159</v>
      </c>
      <c r="K6848">
        <v>17873941528</v>
      </c>
      <c r="L6848">
        <v>0</v>
      </c>
      <c r="M6848">
        <v>163142972426</v>
      </c>
      <c r="N6848">
        <v>210850193104</v>
      </c>
      <c r="O6848">
        <v>373736324712</v>
      </c>
      <c r="P6848">
        <f t="shared" si="106"/>
        <v>1.0675675675675675</v>
      </c>
    </row>
    <row r="6849" spans="1:16" x14ac:dyDescent="0.25">
      <c r="A6849" t="s">
        <v>36</v>
      </c>
      <c r="B6849">
        <v>9.7845359285219872E-3</v>
      </c>
      <c r="C6849" t="s">
        <v>298</v>
      </c>
      <c r="D6849">
        <v>25.1</v>
      </c>
      <c r="E6849">
        <v>24.1</v>
      </c>
      <c r="F6849">
        <v>2696168100000</v>
      </c>
      <c r="G6849">
        <v>67673819310000</v>
      </c>
      <c r="H6849">
        <v>270630000083</v>
      </c>
      <c r="I6849">
        <v>407864031097</v>
      </c>
      <c r="J6849">
        <v>662156916459</v>
      </c>
      <c r="K6849">
        <v>1419715236964</v>
      </c>
      <c r="L6849">
        <v>381491325361</v>
      </c>
      <c r="M6849">
        <v>1368956404978</v>
      </c>
      <c r="N6849">
        <v>547093860649</v>
      </c>
      <c r="O6849">
        <v>2225628841950</v>
      </c>
      <c r="P6849">
        <f t="shared" si="106"/>
        <v>0.96015936254980083</v>
      </c>
    </row>
    <row r="6850" spans="1:16" x14ac:dyDescent="0.25">
      <c r="A6850" t="s">
        <v>36</v>
      </c>
      <c r="B6850">
        <v>4.5242529438767869E-3</v>
      </c>
      <c r="C6850" t="s">
        <v>299</v>
      </c>
      <c r="D6850">
        <v>11.1</v>
      </c>
      <c r="E6850">
        <v>10.9</v>
      </c>
      <c r="F6850">
        <v>703687540000</v>
      </c>
      <c r="G6850">
        <v>7810931694000</v>
      </c>
      <c r="H6850">
        <v>-20182873059</v>
      </c>
      <c r="I6850">
        <v>50335833579</v>
      </c>
      <c r="J6850">
        <v>35338630711</v>
      </c>
      <c r="K6850">
        <v>39164599320</v>
      </c>
      <c r="L6850">
        <v>0</v>
      </c>
      <c r="M6850">
        <v>268084890480</v>
      </c>
      <c r="N6850">
        <v>13079759880</v>
      </c>
      <c r="O6850">
        <v>162185055120</v>
      </c>
      <c r="P6850">
        <f t="shared" si="106"/>
        <v>0.98198198198198205</v>
      </c>
    </row>
    <row r="6851" spans="1:16" x14ac:dyDescent="0.25">
      <c r="A6851" t="s">
        <v>36</v>
      </c>
      <c r="B6851">
        <v>4.0958528396359148E-2</v>
      </c>
      <c r="C6851" t="s">
        <v>303</v>
      </c>
      <c r="D6851">
        <v>8.4</v>
      </c>
      <c r="E6851">
        <v>9.6</v>
      </c>
      <c r="F6851">
        <v>1802353360000</v>
      </c>
      <c r="G6851">
        <v>15139768224000</v>
      </c>
      <c r="H6851">
        <v>31808145261</v>
      </c>
      <c r="I6851">
        <v>544783189829</v>
      </c>
      <c r="J6851">
        <v>620102626717</v>
      </c>
      <c r="K6851">
        <v>91323013379</v>
      </c>
      <c r="L6851">
        <v>9481880000</v>
      </c>
      <c r="M6851">
        <v>730099206247</v>
      </c>
      <c r="N6851">
        <v>891682295316</v>
      </c>
      <c r="O6851">
        <v>971389621561</v>
      </c>
      <c r="P6851">
        <f t="shared" ref="P6851:P6914" si="107">E6851/D6851</f>
        <v>1.1428571428571428</v>
      </c>
    </row>
    <row r="6852" spans="1:16" x14ac:dyDescent="0.25">
      <c r="A6852" t="s">
        <v>36</v>
      </c>
      <c r="B6852">
        <v>0.11197108876275511</v>
      </c>
      <c r="C6852" t="s">
        <v>304</v>
      </c>
      <c r="D6852">
        <v>11.6</v>
      </c>
      <c r="E6852">
        <v>10.4</v>
      </c>
      <c r="F6852">
        <v>105373930000</v>
      </c>
      <c r="G6852">
        <v>1222337588000</v>
      </c>
      <c r="H6852">
        <v>-9247044235</v>
      </c>
      <c r="I6852">
        <v>127559182997</v>
      </c>
      <c r="J6852">
        <v>136866470564</v>
      </c>
      <c r="K6852">
        <v>21465031676</v>
      </c>
      <c r="L6852">
        <v>0</v>
      </c>
      <c r="M6852">
        <v>151383743081</v>
      </c>
      <c r="N6852">
        <v>205888512689</v>
      </c>
      <c r="O6852">
        <v>294372263138</v>
      </c>
      <c r="P6852">
        <f t="shared" si="107"/>
        <v>0.89655172413793105</v>
      </c>
    </row>
    <row r="6853" spans="1:16" x14ac:dyDescent="0.25">
      <c r="A6853" t="s">
        <v>36</v>
      </c>
      <c r="B6853">
        <v>1.651579000007676E-2</v>
      </c>
      <c r="C6853" t="s">
        <v>305</v>
      </c>
      <c r="D6853">
        <v>9.6</v>
      </c>
      <c r="E6853">
        <v>9.6</v>
      </c>
      <c r="F6853">
        <v>604882610000</v>
      </c>
      <c r="G6853">
        <v>5806873056000</v>
      </c>
      <c r="H6853">
        <v>41083429950</v>
      </c>
      <c r="I6853">
        <v>31362100622</v>
      </c>
      <c r="J6853">
        <v>95905095950</v>
      </c>
      <c r="K6853">
        <v>838160183</v>
      </c>
      <c r="L6853">
        <v>0</v>
      </c>
      <c r="M6853">
        <v>99337177587</v>
      </c>
      <c r="N6853">
        <v>1414039493</v>
      </c>
      <c r="O6853">
        <v>128870291775</v>
      </c>
      <c r="P6853">
        <f t="shared" si="107"/>
        <v>1</v>
      </c>
    </row>
    <row r="6854" spans="1:16" x14ac:dyDescent="0.25">
      <c r="A6854" t="s">
        <v>36</v>
      </c>
      <c r="B6854">
        <v>2.1990897031269128E-2</v>
      </c>
      <c r="C6854" t="s">
        <v>306</v>
      </c>
      <c r="D6854">
        <v>25</v>
      </c>
      <c r="E6854">
        <v>28.5</v>
      </c>
      <c r="F6854">
        <v>1856423580000</v>
      </c>
      <c r="G6854">
        <v>46410589500000</v>
      </c>
      <c r="H6854">
        <v>80711532336</v>
      </c>
      <c r="I6854">
        <v>867346476124</v>
      </c>
      <c r="J6854">
        <v>1020610494855</v>
      </c>
      <c r="K6854">
        <v>856236853480</v>
      </c>
      <c r="L6854">
        <v>85004967683</v>
      </c>
      <c r="M6854">
        <v>2068323532141</v>
      </c>
      <c r="N6854">
        <v>1373158964453</v>
      </c>
      <c r="O6854">
        <v>2867853896428</v>
      </c>
      <c r="P6854">
        <f t="shared" si="107"/>
        <v>1.1399999999999999</v>
      </c>
    </row>
    <row r="6855" spans="1:16" x14ac:dyDescent="0.25">
      <c r="A6855" t="s">
        <v>36</v>
      </c>
      <c r="B6855">
        <v>0.13866994177281061</v>
      </c>
      <c r="C6855" t="s">
        <v>308</v>
      </c>
      <c r="D6855">
        <v>26.9</v>
      </c>
      <c r="E6855">
        <v>27.2</v>
      </c>
      <c r="F6855">
        <v>149845510000</v>
      </c>
      <c r="G6855">
        <v>4030844219000</v>
      </c>
      <c r="H6855">
        <v>8009495155</v>
      </c>
      <c r="I6855">
        <v>539742497834</v>
      </c>
      <c r="J6855">
        <v>558956933144</v>
      </c>
      <c r="K6855">
        <v>369948194546</v>
      </c>
      <c r="L6855">
        <v>26496710810</v>
      </c>
      <c r="M6855">
        <v>489364908525</v>
      </c>
      <c r="N6855">
        <v>1026004983444</v>
      </c>
      <c r="O6855">
        <v>1492369216623</v>
      </c>
      <c r="P6855">
        <f t="shared" si="107"/>
        <v>1.0111524163568772</v>
      </c>
    </row>
    <row r="6856" spans="1:16" x14ac:dyDescent="0.25">
      <c r="A6856" t="s">
        <v>36</v>
      </c>
      <c r="B6856">
        <v>3.673034507984109E-2</v>
      </c>
      <c r="C6856" t="s">
        <v>309</v>
      </c>
      <c r="D6856">
        <v>45.9</v>
      </c>
      <c r="E6856">
        <v>47</v>
      </c>
      <c r="F6856">
        <v>85000000000</v>
      </c>
      <c r="G6856">
        <v>3901500000000</v>
      </c>
      <c r="H6856">
        <v>22089412546</v>
      </c>
      <c r="I6856">
        <v>105035292368</v>
      </c>
      <c r="J6856">
        <v>143303441329</v>
      </c>
      <c r="K6856">
        <v>20744102063</v>
      </c>
      <c r="L6856">
        <v>130000000000</v>
      </c>
      <c r="M6856">
        <v>59735704402</v>
      </c>
      <c r="N6856">
        <v>13893741033</v>
      </c>
      <c r="O6856">
        <v>82223003964</v>
      </c>
      <c r="P6856">
        <f t="shared" si="107"/>
        <v>1.0239651416122004</v>
      </c>
    </row>
    <row r="6857" spans="1:16" x14ac:dyDescent="0.25">
      <c r="A6857" t="s">
        <v>36</v>
      </c>
      <c r="B6857">
        <v>3.2126431509704369E-3</v>
      </c>
      <c r="C6857" t="s">
        <v>310</v>
      </c>
      <c r="D6857">
        <v>8.6999999999999993</v>
      </c>
      <c r="E6857">
        <v>8.9</v>
      </c>
      <c r="F6857">
        <v>2170691340000</v>
      </c>
      <c r="G6857">
        <v>18885014658000</v>
      </c>
      <c r="H6857">
        <v>26077719588</v>
      </c>
      <c r="I6857">
        <v>58195142702</v>
      </c>
      <c r="J6857">
        <v>60670812997</v>
      </c>
      <c r="K6857">
        <v>147068884493</v>
      </c>
      <c r="L6857">
        <v>53129213049</v>
      </c>
      <c r="M6857">
        <v>1003599183993</v>
      </c>
      <c r="N6857">
        <v>2735175881690</v>
      </c>
      <c r="O6857">
        <v>1524915601259</v>
      </c>
      <c r="P6857">
        <f t="shared" si="107"/>
        <v>1.0229885057471266</v>
      </c>
    </row>
    <row r="6858" spans="1:16" x14ac:dyDescent="0.25">
      <c r="A6858" t="s">
        <v>36</v>
      </c>
      <c r="B6858">
        <v>0.12771755296555651</v>
      </c>
      <c r="C6858" t="s">
        <v>312</v>
      </c>
      <c r="D6858">
        <v>22</v>
      </c>
      <c r="E6858">
        <v>23</v>
      </c>
      <c r="F6858">
        <v>112914590000</v>
      </c>
      <c r="G6858">
        <v>2484120980000</v>
      </c>
      <c r="H6858">
        <v>5330189182</v>
      </c>
      <c r="I6858">
        <v>291695353281</v>
      </c>
      <c r="J6858">
        <v>317265852836</v>
      </c>
      <c r="K6858">
        <v>347042052735</v>
      </c>
      <c r="L6858">
        <v>0</v>
      </c>
      <c r="M6858">
        <v>10190668452</v>
      </c>
      <c r="N6858">
        <v>14681843754</v>
      </c>
      <c r="O6858">
        <v>289237729364</v>
      </c>
      <c r="P6858">
        <f t="shared" si="107"/>
        <v>1.0454545454545454</v>
      </c>
    </row>
    <row r="6859" spans="1:16" x14ac:dyDescent="0.25">
      <c r="A6859" t="s">
        <v>36</v>
      </c>
      <c r="B6859">
        <v>4.3896803983022419E-2</v>
      </c>
      <c r="C6859" t="s">
        <v>420</v>
      </c>
      <c r="D6859">
        <v>31.9</v>
      </c>
      <c r="E6859">
        <v>29</v>
      </c>
      <c r="F6859">
        <v>108330890000</v>
      </c>
      <c r="G6859">
        <v>3455755391000</v>
      </c>
      <c r="H6859">
        <v>4293003769</v>
      </c>
      <c r="I6859">
        <v>109204804653</v>
      </c>
      <c r="J6859">
        <v>151696617012</v>
      </c>
      <c r="K6859">
        <v>144740712969</v>
      </c>
      <c r="L6859">
        <v>0</v>
      </c>
      <c r="M6859">
        <v>151218039856</v>
      </c>
      <c r="N6859">
        <v>423522209</v>
      </c>
      <c r="O6859">
        <v>183845511559</v>
      </c>
      <c r="P6859">
        <f t="shared" si="107"/>
        <v>0.90909090909090917</v>
      </c>
    </row>
    <row r="6860" spans="1:16" x14ac:dyDescent="0.25">
      <c r="A6860" t="s">
        <v>36</v>
      </c>
      <c r="B6860">
        <v>7.0279133170921645E-2</v>
      </c>
      <c r="C6860" t="s">
        <v>315</v>
      </c>
      <c r="D6860">
        <v>5.5</v>
      </c>
      <c r="E6860">
        <v>4.4000000000000004</v>
      </c>
      <c r="F6860">
        <v>740019140000</v>
      </c>
      <c r="G6860">
        <v>4070105270000</v>
      </c>
      <c r="H6860">
        <v>18037070192</v>
      </c>
      <c r="I6860">
        <v>233891559034</v>
      </c>
      <c r="J6860">
        <v>286043470290</v>
      </c>
      <c r="K6860">
        <v>13673104572</v>
      </c>
      <c r="L6860">
        <v>0</v>
      </c>
      <c r="M6860">
        <v>1158885857854</v>
      </c>
      <c r="N6860">
        <v>254502554021</v>
      </c>
      <c r="O6860">
        <v>632841791107</v>
      </c>
      <c r="P6860">
        <f t="shared" si="107"/>
        <v>0.8</v>
      </c>
    </row>
    <row r="6861" spans="1:16" x14ac:dyDescent="0.25">
      <c r="A6861" t="s">
        <v>36</v>
      </c>
      <c r="B6861">
        <v>6.5690583466457023E-2</v>
      </c>
      <c r="C6861" t="s">
        <v>316</v>
      </c>
      <c r="D6861">
        <v>10.6</v>
      </c>
      <c r="E6861">
        <v>10.199999999999999</v>
      </c>
      <c r="F6861">
        <v>180000000000</v>
      </c>
      <c r="G6861">
        <v>1908000000000</v>
      </c>
      <c r="H6861">
        <v>8076636568</v>
      </c>
      <c r="I6861">
        <v>97757358575</v>
      </c>
      <c r="J6861">
        <v>125337633254</v>
      </c>
      <c r="K6861">
        <v>56149992759</v>
      </c>
      <c r="L6861">
        <v>29000000000</v>
      </c>
      <c r="M6861">
        <v>85000671780</v>
      </c>
      <c r="N6861">
        <v>89536633399</v>
      </c>
      <c r="O6861">
        <v>171276558454</v>
      </c>
      <c r="P6861">
        <f t="shared" si="107"/>
        <v>0.96226415094339623</v>
      </c>
    </row>
    <row r="6862" spans="1:16" x14ac:dyDescent="0.25">
      <c r="A6862" t="s">
        <v>36</v>
      </c>
      <c r="B6862">
        <v>0.1046374294284661</v>
      </c>
      <c r="C6862" t="s">
        <v>317</v>
      </c>
      <c r="D6862">
        <v>11.2</v>
      </c>
      <c r="E6862">
        <v>10.9</v>
      </c>
      <c r="F6862">
        <v>547107230000</v>
      </c>
      <c r="G6862">
        <v>6127600976000</v>
      </c>
      <c r="H6862">
        <v>9277027731</v>
      </c>
      <c r="I6862">
        <v>551802556915</v>
      </c>
      <c r="J6862">
        <v>641176414692</v>
      </c>
      <c r="K6862">
        <v>34147844093</v>
      </c>
      <c r="L6862">
        <v>0</v>
      </c>
      <c r="M6862">
        <v>477274249006</v>
      </c>
      <c r="N6862">
        <v>627848549573</v>
      </c>
      <c r="O6862">
        <v>965339279065</v>
      </c>
      <c r="P6862">
        <f t="shared" si="107"/>
        <v>0.97321428571428581</v>
      </c>
    </row>
    <row r="6863" spans="1:16" x14ac:dyDescent="0.25">
      <c r="A6863" t="s">
        <v>36</v>
      </c>
      <c r="B6863">
        <v>9.9555190891987382E-3</v>
      </c>
      <c r="C6863" t="s">
        <v>318</v>
      </c>
      <c r="D6863">
        <v>19</v>
      </c>
      <c r="E6863">
        <v>18.5</v>
      </c>
      <c r="F6863">
        <v>937102000000</v>
      </c>
      <c r="G6863">
        <v>17804938000000</v>
      </c>
      <c r="H6863">
        <v>49354909833</v>
      </c>
      <c r="I6863">
        <v>74809400241</v>
      </c>
      <c r="J6863">
        <v>177257400141</v>
      </c>
      <c r="K6863">
        <v>157842270267</v>
      </c>
      <c r="L6863">
        <v>3821364689</v>
      </c>
      <c r="M6863">
        <v>118998231095</v>
      </c>
      <c r="N6863">
        <v>3352347389</v>
      </c>
      <c r="O6863">
        <v>316185561397</v>
      </c>
      <c r="P6863">
        <f t="shared" si="107"/>
        <v>0.97368421052631582</v>
      </c>
    </row>
    <row r="6864" spans="1:16" x14ac:dyDescent="0.25">
      <c r="A6864" t="s">
        <v>36</v>
      </c>
      <c r="B6864">
        <v>1.074429404372136E-2</v>
      </c>
      <c r="C6864" t="s">
        <v>319</v>
      </c>
      <c r="D6864">
        <v>25.3</v>
      </c>
      <c r="E6864">
        <v>24.3</v>
      </c>
      <c r="F6864">
        <v>583700000000</v>
      </c>
      <c r="G6864">
        <v>14767610000000</v>
      </c>
      <c r="H6864">
        <v>23746932453</v>
      </c>
      <c r="I6864">
        <v>134582225080</v>
      </c>
      <c r="J6864">
        <v>158667544163</v>
      </c>
      <c r="K6864">
        <v>331763493782</v>
      </c>
      <c r="L6864">
        <v>0</v>
      </c>
      <c r="M6864">
        <v>406616036394</v>
      </c>
      <c r="N6864">
        <v>29820339959</v>
      </c>
      <c r="O6864">
        <v>229486455371</v>
      </c>
      <c r="P6864">
        <f t="shared" si="107"/>
        <v>0.96047430830039526</v>
      </c>
    </row>
    <row r="6865" spans="1:16" x14ac:dyDescent="0.25">
      <c r="A6865" t="s">
        <v>36</v>
      </c>
      <c r="B6865">
        <v>4.2824743712713224E-3</v>
      </c>
      <c r="C6865" t="s">
        <v>320</v>
      </c>
      <c r="D6865">
        <v>25.9</v>
      </c>
      <c r="E6865">
        <v>25.2</v>
      </c>
      <c r="F6865">
        <v>689986200000</v>
      </c>
      <c r="G6865">
        <v>17870642580000</v>
      </c>
      <c r="H6865">
        <v>22935711623</v>
      </c>
      <c r="I6865">
        <v>35896266122</v>
      </c>
      <c r="J6865">
        <v>76530568847</v>
      </c>
      <c r="K6865">
        <v>46501813327</v>
      </c>
      <c r="L6865">
        <v>50000000000</v>
      </c>
      <c r="M6865">
        <v>293309278967</v>
      </c>
      <c r="N6865">
        <v>5168939402</v>
      </c>
      <c r="O6865">
        <v>71363484169</v>
      </c>
      <c r="P6865">
        <f t="shared" si="107"/>
        <v>0.97297297297297303</v>
      </c>
    </row>
    <row r="6866" spans="1:16" x14ac:dyDescent="0.25">
      <c r="A6866" t="s">
        <v>36</v>
      </c>
      <c r="B6866">
        <v>1.672818985445888E-2</v>
      </c>
      <c r="C6866" t="s">
        <v>322</v>
      </c>
      <c r="D6866">
        <v>23.1</v>
      </c>
      <c r="E6866">
        <v>19.2</v>
      </c>
      <c r="F6866">
        <v>1000000000000</v>
      </c>
      <c r="G6866">
        <v>23100000000000</v>
      </c>
      <c r="H6866">
        <v>114103049412</v>
      </c>
      <c r="I6866">
        <v>169294390587</v>
      </c>
      <c r="J6866">
        <v>386421185638</v>
      </c>
      <c r="K6866">
        <v>105379643389</v>
      </c>
      <c r="L6866">
        <v>98779220000</v>
      </c>
      <c r="M6866">
        <v>682663480291</v>
      </c>
      <c r="N6866">
        <v>2722776600031</v>
      </c>
      <c r="O6866">
        <v>3019414835988</v>
      </c>
      <c r="P6866">
        <f t="shared" si="107"/>
        <v>0.83116883116883111</v>
      </c>
    </row>
    <row r="6867" spans="1:16" x14ac:dyDescent="0.25">
      <c r="A6867" t="s">
        <v>36</v>
      </c>
      <c r="B6867">
        <v>3.1812440778342809E-3</v>
      </c>
      <c r="C6867" t="s">
        <v>323</v>
      </c>
      <c r="D6867">
        <v>88</v>
      </c>
      <c r="E6867">
        <v>107</v>
      </c>
      <c r="F6867">
        <v>244795850000</v>
      </c>
      <c r="G6867">
        <v>21542034800000</v>
      </c>
      <c r="H6867">
        <v>37708419929</v>
      </c>
      <c r="I6867">
        <v>25220642655</v>
      </c>
      <c r="J6867">
        <v>68530470632</v>
      </c>
      <c r="K6867">
        <v>88212003296</v>
      </c>
      <c r="L6867">
        <v>156000000000</v>
      </c>
      <c r="M6867">
        <v>61974368005</v>
      </c>
      <c r="N6867">
        <v>8272655978</v>
      </c>
      <c r="O6867">
        <v>11930572786</v>
      </c>
      <c r="P6867">
        <f t="shared" si="107"/>
        <v>1.2159090909090908</v>
      </c>
    </row>
    <row r="6868" spans="1:16" x14ac:dyDescent="0.25">
      <c r="A6868" t="s">
        <v>36</v>
      </c>
      <c r="B6868">
        <v>0.19189835555374171</v>
      </c>
      <c r="C6868" t="s">
        <v>324</v>
      </c>
      <c r="D6868">
        <v>5.7</v>
      </c>
      <c r="E6868">
        <v>5.3</v>
      </c>
      <c r="F6868">
        <v>161200000000</v>
      </c>
      <c r="G6868">
        <v>918840000000</v>
      </c>
      <c r="H6868">
        <v>-546013395</v>
      </c>
      <c r="I6868">
        <v>163056672204</v>
      </c>
      <c r="J6868">
        <v>176323885017</v>
      </c>
      <c r="K6868">
        <v>3072898660</v>
      </c>
      <c r="L6868">
        <v>319996800</v>
      </c>
      <c r="M6868">
        <v>206688715020</v>
      </c>
      <c r="N6868">
        <v>109122148391</v>
      </c>
      <c r="O6868">
        <v>309388138373</v>
      </c>
      <c r="P6868">
        <f t="shared" si="107"/>
        <v>0.92982456140350866</v>
      </c>
    </row>
    <row r="6869" spans="1:16" x14ac:dyDescent="0.25">
      <c r="A6869" t="s">
        <v>36</v>
      </c>
      <c r="B6869">
        <v>0.9505166890825345</v>
      </c>
      <c r="C6869" t="s">
        <v>326</v>
      </c>
      <c r="D6869">
        <v>7.3</v>
      </c>
      <c r="E6869">
        <v>9.6</v>
      </c>
      <c r="F6869">
        <v>295183610000</v>
      </c>
      <c r="G6869">
        <v>2154840353000</v>
      </c>
      <c r="H6869">
        <v>5226939266</v>
      </c>
      <c r="I6869">
        <v>1982957019368</v>
      </c>
      <c r="J6869">
        <v>2048211717835</v>
      </c>
      <c r="K6869">
        <v>237469907914</v>
      </c>
      <c r="L6869">
        <v>609610548838</v>
      </c>
      <c r="M6869">
        <v>841525038731</v>
      </c>
      <c r="N6869">
        <v>490692919939</v>
      </c>
      <c r="O6869">
        <v>2523922825016</v>
      </c>
      <c r="P6869">
        <f t="shared" si="107"/>
        <v>1.3150684931506849</v>
      </c>
    </row>
    <row r="6870" spans="1:16" x14ac:dyDescent="0.25">
      <c r="A6870" t="s">
        <v>36</v>
      </c>
      <c r="B6870">
        <v>6.0833713739026338E-2</v>
      </c>
      <c r="C6870" t="s">
        <v>327</v>
      </c>
      <c r="D6870">
        <v>17.899999999999999</v>
      </c>
      <c r="E6870">
        <v>17</v>
      </c>
      <c r="F6870">
        <v>140000000000</v>
      </c>
      <c r="G6870">
        <v>2506000000000</v>
      </c>
      <c r="H6870">
        <v>2813816332</v>
      </c>
      <c r="I6870">
        <v>134458757506</v>
      </c>
      <c r="J6870">
        <v>152449286630</v>
      </c>
      <c r="K6870">
        <v>815768842</v>
      </c>
      <c r="L6870">
        <v>0</v>
      </c>
      <c r="M6870">
        <v>657351131688</v>
      </c>
      <c r="N6870">
        <v>55457372957</v>
      </c>
      <c r="O6870">
        <v>222158492647</v>
      </c>
      <c r="P6870">
        <f t="shared" si="107"/>
        <v>0.94972067039106156</v>
      </c>
    </row>
    <row r="6871" spans="1:16" x14ac:dyDescent="0.25">
      <c r="A6871" t="s">
        <v>36</v>
      </c>
      <c r="B6871">
        <v>3.4173990670100997E-2</v>
      </c>
      <c r="C6871" t="s">
        <v>328</v>
      </c>
      <c r="D6871">
        <v>33.6</v>
      </c>
      <c r="E6871">
        <v>32</v>
      </c>
      <c r="F6871">
        <v>200474150000</v>
      </c>
      <c r="G6871">
        <v>6735931440000</v>
      </c>
      <c r="H6871">
        <v>12304349471</v>
      </c>
      <c r="I6871">
        <v>194510452912</v>
      </c>
      <c r="J6871">
        <v>230193658185</v>
      </c>
      <c r="K6871">
        <v>41284330440</v>
      </c>
      <c r="L6871">
        <v>0</v>
      </c>
      <c r="M6871">
        <v>108013496235</v>
      </c>
      <c r="N6871">
        <v>259000219377</v>
      </c>
      <c r="O6871">
        <v>165466905846</v>
      </c>
      <c r="P6871">
        <f t="shared" si="107"/>
        <v>0.95238095238095233</v>
      </c>
    </row>
    <row r="6872" spans="1:16" x14ac:dyDescent="0.25">
      <c r="A6872" t="s">
        <v>36</v>
      </c>
      <c r="B6872">
        <v>0.1153026823339731</v>
      </c>
      <c r="C6872" t="s">
        <v>329</v>
      </c>
      <c r="D6872">
        <v>14.4</v>
      </c>
      <c r="E6872">
        <v>18.3</v>
      </c>
      <c r="F6872">
        <v>243749160000</v>
      </c>
      <c r="G6872">
        <v>3509987904000</v>
      </c>
      <c r="H6872">
        <v>33096568276</v>
      </c>
      <c r="I6872">
        <v>351498239092</v>
      </c>
      <c r="J6872">
        <v>404711020291</v>
      </c>
      <c r="K6872">
        <v>268726410910</v>
      </c>
      <c r="L6872">
        <v>85972796646</v>
      </c>
      <c r="M6872">
        <v>377197081368</v>
      </c>
      <c r="N6872">
        <v>165043554254</v>
      </c>
      <c r="O6872">
        <v>677394610867</v>
      </c>
      <c r="P6872">
        <f t="shared" si="107"/>
        <v>1.2708333333333333</v>
      </c>
    </row>
    <row r="6873" spans="1:16" x14ac:dyDescent="0.25">
      <c r="A6873" t="s">
        <v>36</v>
      </c>
      <c r="B6873">
        <v>0.1170866316295152</v>
      </c>
      <c r="C6873" t="s">
        <v>330</v>
      </c>
      <c r="D6873">
        <v>21</v>
      </c>
      <c r="E6873">
        <v>22.4</v>
      </c>
      <c r="F6873">
        <v>165492090000</v>
      </c>
      <c r="G6873">
        <v>3475333890000</v>
      </c>
      <c r="H6873">
        <v>16883461847</v>
      </c>
      <c r="I6873">
        <v>355397152734</v>
      </c>
      <c r="J6873">
        <v>406915138968</v>
      </c>
      <c r="K6873">
        <v>149570935346</v>
      </c>
      <c r="L6873">
        <v>300000000</v>
      </c>
      <c r="M6873">
        <v>56609662845</v>
      </c>
      <c r="N6873">
        <v>111533906391</v>
      </c>
      <c r="O6873">
        <v>66553315288</v>
      </c>
      <c r="P6873">
        <f t="shared" si="107"/>
        <v>1.0666666666666667</v>
      </c>
    </row>
    <row r="6874" spans="1:16" x14ac:dyDescent="0.25">
      <c r="A6874" t="s">
        <v>36</v>
      </c>
      <c r="B6874">
        <v>8.5723142504694802E-2</v>
      </c>
      <c r="C6874" t="s">
        <v>331</v>
      </c>
      <c r="D6874">
        <v>17.5</v>
      </c>
      <c r="E6874">
        <v>17.3</v>
      </c>
      <c r="F6874">
        <v>137803490000</v>
      </c>
      <c r="G6874">
        <v>2411561075000</v>
      </c>
      <c r="H6874">
        <v>2110158461</v>
      </c>
      <c r="I6874">
        <v>163077559404</v>
      </c>
      <c r="J6874">
        <v>206726593691</v>
      </c>
      <c r="K6874">
        <v>418025035540</v>
      </c>
      <c r="L6874">
        <v>67912956400</v>
      </c>
      <c r="M6874">
        <v>110090433866</v>
      </c>
      <c r="N6874">
        <v>4138705210</v>
      </c>
      <c r="O6874">
        <v>77176382377</v>
      </c>
      <c r="P6874">
        <f t="shared" si="107"/>
        <v>0.98857142857142866</v>
      </c>
    </row>
    <row r="6875" spans="1:16" x14ac:dyDescent="0.25">
      <c r="A6875" t="s">
        <v>36</v>
      </c>
      <c r="B6875">
        <v>7.4915362172785216E-3</v>
      </c>
      <c r="C6875" t="s">
        <v>332</v>
      </c>
      <c r="D6875">
        <v>31.6</v>
      </c>
      <c r="E6875">
        <v>29.3</v>
      </c>
      <c r="F6875">
        <v>465358350000</v>
      </c>
      <c r="G6875">
        <v>14705323860000</v>
      </c>
      <c r="H6875">
        <v>10237635396</v>
      </c>
      <c r="I6875">
        <v>83834615628</v>
      </c>
      <c r="J6875">
        <v>110165466284</v>
      </c>
      <c r="K6875">
        <v>6582910835</v>
      </c>
      <c r="L6875">
        <v>0</v>
      </c>
      <c r="M6875">
        <v>30246099494</v>
      </c>
      <c r="N6875">
        <v>355874899088</v>
      </c>
      <c r="O6875">
        <v>401491931626</v>
      </c>
      <c r="P6875">
        <f t="shared" si="107"/>
        <v>0.92721518987341767</v>
      </c>
    </row>
    <row r="6876" spans="1:16" x14ac:dyDescent="0.25">
      <c r="A6876" t="s">
        <v>36</v>
      </c>
      <c r="B6876">
        <v>0.28552197806977608</v>
      </c>
      <c r="C6876" t="s">
        <v>333</v>
      </c>
      <c r="D6876">
        <v>43.8</v>
      </c>
      <c r="E6876">
        <v>30</v>
      </c>
      <c r="F6876">
        <v>249955730000</v>
      </c>
      <c r="G6876">
        <v>10948060974000</v>
      </c>
      <c r="H6876">
        <v>37114679205</v>
      </c>
      <c r="I6876">
        <v>2980557886385</v>
      </c>
      <c r="J6876">
        <v>3125912025325</v>
      </c>
      <c r="K6876">
        <v>204214757362</v>
      </c>
      <c r="L6876">
        <v>47328929874</v>
      </c>
      <c r="M6876">
        <v>389845410425</v>
      </c>
      <c r="N6876">
        <v>596567412612</v>
      </c>
      <c r="O6876">
        <v>1192474457541</v>
      </c>
      <c r="P6876">
        <f t="shared" si="107"/>
        <v>0.68493150684931514</v>
      </c>
    </row>
    <row r="6877" spans="1:16" x14ac:dyDescent="0.25">
      <c r="A6877" t="s">
        <v>36</v>
      </c>
      <c r="B6877">
        <v>9.229168414404583E-2</v>
      </c>
      <c r="C6877" t="s">
        <v>335</v>
      </c>
      <c r="D6877">
        <v>33.799999999999997</v>
      </c>
      <c r="E6877">
        <v>37</v>
      </c>
      <c r="F6877">
        <v>128324370000</v>
      </c>
      <c r="G6877">
        <v>4337363706000</v>
      </c>
      <c r="H6877">
        <v>20680942153</v>
      </c>
      <c r="I6877">
        <v>350449828728</v>
      </c>
      <c r="J6877">
        <v>400302601172</v>
      </c>
      <c r="K6877">
        <v>119595240711</v>
      </c>
      <c r="L6877">
        <v>0</v>
      </c>
      <c r="M6877">
        <v>288444733715</v>
      </c>
      <c r="N6877">
        <v>132683672400</v>
      </c>
      <c r="O6877">
        <v>398276624235</v>
      </c>
      <c r="P6877">
        <f t="shared" si="107"/>
        <v>1.0946745562130178</v>
      </c>
    </row>
    <row r="6878" spans="1:16" x14ac:dyDescent="0.25">
      <c r="A6878" t="s">
        <v>36</v>
      </c>
      <c r="B6878">
        <v>1.6340923319933628E-2</v>
      </c>
      <c r="C6878" t="s">
        <v>336</v>
      </c>
      <c r="D6878">
        <v>11.7</v>
      </c>
      <c r="E6878">
        <v>14</v>
      </c>
      <c r="F6878">
        <v>95699830000</v>
      </c>
      <c r="G6878">
        <v>1119688011000</v>
      </c>
      <c r="H6878">
        <v>1879715128</v>
      </c>
      <c r="I6878">
        <v>16730542369</v>
      </c>
      <c r="J6878">
        <v>18296735930</v>
      </c>
      <c r="K6878">
        <v>448662715</v>
      </c>
      <c r="L6878">
        <v>3421020000</v>
      </c>
      <c r="M6878">
        <v>28502349479</v>
      </c>
      <c r="N6878">
        <v>14870551358</v>
      </c>
      <c r="O6878">
        <v>30068606939</v>
      </c>
      <c r="P6878">
        <f t="shared" si="107"/>
        <v>1.1965811965811965</v>
      </c>
    </row>
    <row r="6879" spans="1:16" x14ac:dyDescent="0.25">
      <c r="A6879" t="s">
        <v>36</v>
      </c>
      <c r="B6879">
        <v>1.2401716275853659E-2</v>
      </c>
      <c r="C6879" t="s">
        <v>338</v>
      </c>
      <c r="D6879">
        <v>20.5</v>
      </c>
      <c r="E6879">
        <v>20.399999999999999</v>
      </c>
      <c r="F6879">
        <v>200000000000</v>
      </c>
      <c r="G6879">
        <v>4100000000000</v>
      </c>
      <c r="H6879">
        <v>7752339866</v>
      </c>
      <c r="I6879">
        <v>38958625129</v>
      </c>
      <c r="J6879">
        <v>50847036731</v>
      </c>
      <c r="K6879">
        <v>255260735655</v>
      </c>
      <c r="L6879">
        <v>150000000000</v>
      </c>
      <c r="M6879">
        <v>42309686771</v>
      </c>
      <c r="N6879">
        <v>82908190956</v>
      </c>
      <c r="O6879">
        <v>99220413985</v>
      </c>
      <c r="P6879">
        <f t="shared" si="107"/>
        <v>0.99512195121951208</v>
      </c>
    </row>
    <row r="6880" spans="1:16" x14ac:dyDescent="0.25">
      <c r="A6880" t="s">
        <v>36</v>
      </c>
      <c r="B6880">
        <v>0.12980436387256331</v>
      </c>
      <c r="C6880" t="s">
        <v>339</v>
      </c>
      <c r="D6880">
        <v>38.5</v>
      </c>
      <c r="E6880">
        <v>41.1</v>
      </c>
      <c r="F6880">
        <v>189802000000</v>
      </c>
      <c r="G6880">
        <v>7307377000000</v>
      </c>
      <c r="H6880">
        <v>15440681147</v>
      </c>
      <c r="I6880">
        <v>876112205733</v>
      </c>
      <c r="J6880">
        <v>948529423062</v>
      </c>
      <c r="K6880">
        <v>185853705232</v>
      </c>
      <c r="L6880">
        <v>133000000000</v>
      </c>
      <c r="M6880">
        <v>87486275024</v>
      </c>
      <c r="N6880">
        <v>609292126278</v>
      </c>
      <c r="O6880">
        <v>778325187365</v>
      </c>
      <c r="P6880">
        <f t="shared" si="107"/>
        <v>1.0675324675324676</v>
      </c>
    </row>
    <row r="6881" spans="1:16" x14ac:dyDescent="0.25">
      <c r="A6881" t="s">
        <v>36</v>
      </c>
      <c r="B6881">
        <v>3.5567025319200481E-3</v>
      </c>
      <c r="C6881" t="s">
        <v>340</v>
      </c>
      <c r="D6881">
        <v>26</v>
      </c>
      <c r="E6881">
        <v>23.4</v>
      </c>
      <c r="F6881">
        <v>635000000000</v>
      </c>
      <c r="G6881">
        <v>16510000000000</v>
      </c>
      <c r="H6881">
        <v>22390609375</v>
      </c>
      <c r="I6881">
        <v>28530668518</v>
      </c>
      <c r="J6881">
        <v>58721158802</v>
      </c>
      <c r="K6881">
        <v>53782863176</v>
      </c>
      <c r="L6881">
        <v>289724592557</v>
      </c>
      <c r="M6881">
        <v>48949067313</v>
      </c>
      <c r="N6881">
        <v>5228868255</v>
      </c>
      <c r="O6881">
        <v>30704532513</v>
      </c>
      <c r="P6881">
        <f t="shared" si="107"/>
        <v>0.89999999999999991</v>
      </c>
    </row>
    <row r="6882" spans="1:16" x14ac:dyDescent="0.25">
      <c r="A6882" t="s">
        <v>36</v>
      </c>
      <c r="B6882">
        <v>3.022883462673755E-2</v>
      </c>
      <c r="C6882" t="s">
        <v>342</v>
      </c>
      <c r="D6882">
        <v>30.2</v>
      </c>
      <c r="E6882">
        <v>29.6</v>
      </c>
      <c r="F6882">
        <v>209438930000</v>
      </c>
      <c r="G6882">
        <v>6325055686000</v>
      </c>
      <c r="H6882">
        <v>23915191472</v>
      </c>
      <c r="I6882">
        <v>149708882997</v>
      </c>
      <c r="J6882">
        <v>191199062337</v>
      </c>
      <c r="K6882">
        <v>67872787856</v>
      </c>
      <c r="L6882">
        <v>5000000000</v>
      </c>
      <c r="M6882">
        <v>162429486194</v>
      </c>
      <c r="N6882">
        <v>3345839775</v>
      </c>
      <c r="O6882">
        <v>247190003219</v>
      </c>
      <c r="P6882">
        <f t="shared" si="107"/>
        <v>0.98013245033112595</v>
      </c>
    </row>
    <row r="6883" spans="1:16" x14ac:dyDescent="0.25">
      <c r="A6883" t="s">
        <v>36</v>
      </c>
      <c r="B6883">
        <v>4.3298593557702818E-2</v>
      </c>
      <c r="C6883" t="s">
        <v>343</v>
      </c>
      <c r="D6883">
        <v>30.4</v>
      </c>
      <c r="E6883">
        <v>27.7</v>
      </c>
      <c r="F6883">
        <v>491999510000</v>
      </c>
      <c r="G6883">
        <v>14956785104000</v>
      </c>
      <c r="H6883">
        <v>21838763882</v>
      </c>
      <c r="I6883">
        <v>555977596273</v>
      </c>
      <c r="J6883">
        <v>647607759148</v>
      </c>
      <c r="K6883">
        <v>88198067189</v>
      </c>
      <c r="L6883">
        <v>4500000000</v>
      </c>
      <c r="M6883">
        <v>200230642322</v>
      </c>
      <c r="N6883">
        <v>780566506893</v>
      </c>
      <c r="O6883">
        <v>1231314867384</v>
      </c>
      <c r="P6883">
        <f t="shared" si="107"/>
        <v>0.91118421052631582</v>
      </c>
    </row>
    <row r="6884" spans="1:16" x14ac:dyDescent="0.25">
      <c r="A6884" t="s">
        <v>36</v>
      </c>
      <c r="B6884">
        <v>2.077963386944346E-2</v>
      </c>
      <c r="C6884" t="s">
        <v>344</v>
      </c>
      <c r="D6884">
        <v>11.2</v>
      </c>
      <c r="E6884">
        <v>10.5</v>
      </c>
      <c r="F6884">
        <v>184608660000</v>
      </c>
      <c r="G6884">
        <v>2067616992000</v>
      </c>
      <c r="H6884">
        <v>8167252280</v>
      </c>
      <c r="I6884">
        <v>30964212802</v>
      </c>
      <c r="J6884">
        <v>42964324076</v>
      </c>
      <c r="K6884">
        <v>70622936517</v>
      </c>
      <c r="L6884">
        <v>0</v>
      </c>
      <c r="M6884">
        <v>40434471699</v>
      </c>
      <c r="N6884">
        <v>10107144923</v>
      </c>
      <c r="O6884">
        <v>26284054768</v>
      </c>
      <c r="P6884">
        <f t="shared" si="107"/>
        <v>0.93750000000000011</v>
      </c>
    </row>
    <row r="6885" spans="1:16" x14ac:dyDescent="0.25">
      <c r="A6885" t="s">
        <v>36</v>
      </c>
      <c r="B6885">
        <v>0.19283854170711659</v>
      </c>
      <c r="C6885" t="s">
        <v>345</v>
      </c>
      <c r="D6885">
        <v>5.8</v>
      </c>
      <c r="E6885">
        <v>9</v>
      </c>
      <c r="F6885">
        <v>445421280000</v>
      </c>
      <c r="G6885">
        <v>2583443424000</v>
      </c>
      <c r="H6885">
        <v>31736485431</v>
      </c>
      <c r="I6885">
        <v>363362490636</v>
      </c>
      <c r="J6885">
        <v>498187462467</v>
      </c>
      <c r="K6885">
        <v>202750847850</v>
      </c>
      <c r="L6885">
        <v>0</v>
      </c>
      <c r="M6885">
        <v>192866251711</v>
      </c>
      <c r="N6885">
        <v>511670594293</v>
      </c>
      <c r="O6885">
        <v>882970209576</v>
      </c>
      <c r="P6885">
        <f t="shared" si="107"/>
        <v>1.5517241379310345</v>
      </c>
    </row>
    <row r="6886" spans="1:16" x14ac:dyDescent="0.25">
      <c r="A6886" t="s">
        <v>36</v>
      </c>
      <c r="B6886">
        <v>4.6144269049856251E-3</v>
      </c>
      <c r="C6886" t="s">
        <v>346</v>
      </c>
      <c r="D6886">
        <v>50.2</v>
      </c>
      <c r="E6886">
        <v>50.5</v>
      </c>
      <c r="F6886">
        <v>127880000000</v>
      </c>
      <c r="G6886">
        <v>6419576000000</v>
      </c>
      <c r="H6886">
        <v>-1029204702</v>
      </c>
      <c r="I6886">
        <v>26696193244</v>
      </c>
      <c r="J6886">
        <v>29622664213</v>
      </c>
      <c r="K6886">
        <v>6644760935</v>
      </c>
      <c r="L6886">
        <v>85700000000</v>
      </c>
      <c r="M6886">
        <v>7821553633</v>
      </c>
      <c r="N6886">
        <v>3434388244</v>
      </c>
      <c r="O6886">
        <v>10942755614</v>
      </c>
      <c r="P6886">
        <f t="shared" si="107"/>
        <v>1.0059760956175299</v>
      </c>
    </row>
    <row r="6887" spans="1:16" x14ac:dyDescent="0.25">
      <c r="A6887" t="s">
        <v>36</v>
      </c>
      <c r="B6887">
        <v>0.1376416024280597</v>
      </c>
      <c r="C6887" t="s">
        <v>347</v>
      </c>
      <c r="D6887">
        <v>6.7</v>
      </c>
      <c r="E6887">
        <v>7.1</v>
      </c>
      <c r="F6887">
        <v>1000000000000</v>
      </c>
      <c r="G6887">
        <v>6700000000000</v>
      </c>
      <c r="H6887">
        <v>178801008090</v>
      </c>
      <c r="I6887">
        <v>595375316728</v>
      </c>
      <c r="J6887">
        <v>922198736268</v>
      </c>
      <c r="K6887">
        <v>29687480920</v>
      </c>
      <c r="L6887">
        <v>3903381000</v>
      </c>
      <c r="M6887">
        <v>1049565859010</v>
      </c>
      <c r="N6887">
        <v>3771997511386</v>
      </c>
      <c r="O6887">
        <v>3492242143257</v>
      </c>
      <c r="P6887">
        <f t="shared" si="107"/>
        <v>1.0597014925373134</v>
      </c>
    </row>
    <row r="6888" spans="1:16" x14ac:dyDescent="0.25">
      <c r="A6888" t="s">
        <v>36</v>
      </c>
      <c r="B6888">
        <v>3.5468161739494193E-2</v>
      </c>
      <c r="C6888" t="s">
        <v>349</v>
      </c>
      <c r="D6888">
        <v>13.4</v>
      </c>
      <c r="E6888">
        <v>12.5</v>
      </c>
      <c r="F6888">
        <v>709883810000</v>
      </c>
      <c r="G6888">
        <v>9512443054000</v>
      </c>
      <c r="H6888">
        <v>39775481075</v>
      </c>
      <c r="I6888">
        <v>305907766482</v>
      </c>
      <c r="J6888">
        <v>337388868777</v>
      </c>
      <c r="K6888">
        <v>303134252578</v>
      </c>
      <c r="L6888">
        <v>64921060022</v>
      </c>
      <c r="M6888">
        <v>601302296361</v>
      </c>
      <c r="N6888">
        <v>410679960226</v>
      </c>
      <c r="O6888">
        <v>645845711534</v>
      </c>
      <c r="P6888">
        <f t="shared" si="107"/>
        <v>0.93283582089552242</v>
      </c>
    </row>
    <row r="6889" spans="1:16" x14ac:dyDescent="0.25">
      <c r="A6889" t="s">
        <v>36</v>
      </c>
      <c r="B6889">
        <v>1.147550220657277E-3</v>
      </c>
      <c r="C6889" t="s">
        <v>353</v>
      </c>
      <c r="D6889">
        <v>14.2</v>
      </c>
      <c r="E6889">
        <v>17.8</v>
      </c>
      <c r="F6889">
        <v>150000000000</v>
      </c>
      <c r="G6889">
        <v>2130000000000</v>
      </c>
      <c r="H6889">
        <v>2875290157</v>
      </c>
      <c r="I6889">
        <v>1561447500</v>
      </c>
      <c r="J6889">
        <v>2444281970</v>
      </c>
      <c r="K6889">
        <v>3118273395</v>
      </c>
      <c r="L6889">
        <v>0</v>
      </c>
      <c r="M6889">
        <v>45386823629</v>
      </c>
      <c r="O6889">
        <v>2046801497</v>
      </c>
      <c r="P6889">
        <f t="shared" si="107"/>
        <v>1.2535211267605635</v>
      </c>
    </row>
    <row r="6890" spans="1:16" x14ac:dyDescent="0.25">
      <c r="A6890" t="s">
        <v>36</v>
      </c>
      <c r="B6890">
        <v>6.8448189607272725E-2</v>
      </c>
      <c r="C6890" t="s">
        <v>355</v>
      </c>
      <c r="D6890">
        <v>33</v>
      </c>
      <c r="E6890">
        <v>40.5</v>
      </c>
      <c r="F6890">
        <v>100000000000</v>
      </c>
      <c r="G6890">
        <v>3300000000000</v>
      </c>
      <c r="H6890">
        <v>17575196242</v>
      </c>
      <c r="I6890">
        <v>179319922772</v>
      </c>
      <c r="J6890">
        <v>225879025704</v>
      </c>
      <c r="K6890">
        <v>117278655208</v>
      </c>
      <c r="L6890">
        <v>0</v>
      </c>
      <c r="M6890">
        <v>168664151405</v>
      </c>
      <c r="N6890">
        <v>190521587978</v>
      </c>
      <c r="O6890">
        <v>364706827006</v>
      </c>
      <c r="P6890">
        <f t="shared" si="107"/>
        <v>1.2272727272727273</v>
      </c>
    </row>
    <row r="6891" spans="1:16" x14ac:dyDescent="0.25">
      <c r="A6891" t="s">
        <v>36</v>
      </c>
      <c r="B6891">
        <v>1.1002262214333329E-2</v>
      </c>
      <c r="C6891" t="s">
        <v>358</v>
      </c>
      <c r="D6891">
        <v>25</v>
      </c>
      <c r="E6891">
        <v>23</v>
      </c>
      <c r="F6891">
        <v>240000000000</v>
      </c>
      <c r="G6891">
        <v>6000000000000</v>
      </c>
      <c r="H6891">
        <v>25294896807</v>
      </c>
      <c r="I6891">
        <v>23942488827</v>
      </c>
      <c r="J6891">
        <v>66013573286</v>
      </c>
      <c r="K6891">
        <v>170090205343</v>
      </c>
      <c r="L6891">
        <v>182244003285</v>
      </c>
      <c r="M6891">
        <v>40823476909</v>
      </c>
      <c r="N6891">
        <v>262515136657</v>
      </c>
      <c r="O6891">
        <v>189139883180</v>
      </c>
      <c r="P6891">
        <f t="shared" si="107"/>
        <v>0.92</v>
      </c>
    </row>
    <row r="6892" spans="1:16" x14ac:dyDescent="0.25">
      <c r="A6892" t="s">
        <v>36</v>
      </c>
      <c r="B6892">
        <v>1.8398282310724469E-2</v>
      </c>
      <c r="C6892" t="s">
        <v>360</v>
      </c>
      <c r="D6892">
        <v>85</v>
      </c>
      <c r="E6892">
        <v>66</v>
      </c>
      <c r="F6892">
        <v>294714640000</v>
      </c>
      <c r="G6892">
        <v>25050744400000</v>
      </c>
      <c r="H6892">
        <v>19300690521</v>
      </c>
      <c r="I6892">
        <v>289139428972</v>
      </c>
      <c r="J6892">
        <v>460890667565</v>
      </c>
      <c r="K6892">
        <v>426351225090</v>
      </c>
      <c r="L6892">
        <v>0</v>
      </c>
      <c r="M6892">
        <v>100044768450</v>
      </c>
      <c r="N6892">
        <v>420353394759</v>
      </c>
      <c r="O6892">
        <v>404597979545</v>
      </c>
      <c r="P6892">
        <f t="shared" si="107"/>
        <v>0.77647058823529413</v>
      </c>
    </row>
    <row r="6893" spans="1:16" x14ac:dyDescent="0.25">
      <c r="A6893" t="s">
        <v>36</v>
      </c>
      <c r="B6893">
        <v>0.3636133874442698</v>
      </c>
      <c r="C6893" t="s">
        <v>361</v>
      </c>
      <c r="D6893">
        <v>4.0999999999999996</v>
      </c>
      <c r="E6893">
        <v>6.6</v>
      </c>
      <c r="F6893">
        <v>846455640000</v>
      </c>
      <c r="G6893">
        <v>3470468124000</v>
      </c>
      <c r="H6893">
        <v>-186597269139</v>
      </c>
      <c r="I6893">
        <v>1389399241797</v>
      </c>
      <c r="J6893">
        <v>1261908670585</v>
      </c>
      <c r="K6893">
        <v>98467847773</v>
      </c>
      <c r="L6893">
        <v>17227017465</v>
      </c>
      <c r="M6893">
        <v>314068237901</v>
      </c>
      <c r="N6893">
        <v>779994482267</v>
      </c>
      <c r="O6893">
        <v>970623302190</v>
      </c>
      <c r="P6893">
        <f t="shared" si="107"/>
        <v>1.6097560975609757</v>
      </c>
    </row>
    <row r="6894" spans="1:16" x14ac:dyDescent="0.25">
      <c r="A6894" t="s">
        <v>36</v>
      </c>
      <c r="B6894">
        <v>3.6974709607902742E-3</v>
      </c>
      <c r="C6894" t="s">
        <v>362</v>
      </c>
      <c r="D6894">
        <v>28.2</v>
      </c>
      <c r="E6894">
        <v>27.3</v>
      </c>
      <c r="F6894">
        <v>700000000000</v>
      </c>
      <c r="G6894">
        <v>19740000000000</v>
      </c>
      <c r="H6894">
        <v>25185014367</v>
      </c>
      <c r="I6894">
        <v>55264792778</v>
      </c>
      <c r="J6894">
        <v>72988076766</v>
      </c>
      <c r="K6894">
        <v>107626036753</v>
      </c>
      <c r="L6894">
        <v>491352656116</v>
      </c>
      <c r="M6894">
        <v>105554451140</v>
      </c>
      <c r="N6894">
        <v>9706119232</v>
      </c>
      <c r="O6894">
        <v>174836285640</v>
      </c>
      <c r="P6894">
        <f t="shared" si="107"/>
        <v>0.96808510638297873</v>
      </c>
    </row>
    <row r="6895" spans="1:16" x14ac:dyDescent="0.25">
      <c r="A6895" t="s">
        <v>36</v>
      </c>
      <c r="B6895">
        <v>5.9922037883598329E-3</v>
      </c>
      <c r="C6895" t="s">
        <v>363</v>
      </c>
      <c r="D6895">
        <v>93</v>
      </c>
      <c r="E6895">
        <v>77</v>
      </c>
      <c r="F6895">
        <v>237660390000</v>
      </c>
      <c r="G6895">
        <v>22102416270000</v>
      </c>
      <c r="H6895">
        <v>30103623806</v>
      </c>
      <c r="I6895">
        <v>105033524824</v>
      </c>
      <c r="J6895">
        <v>132442182505</v>
      </c>
      <c r="K6895">
        <v>204039132676</v>
      </c>
      <c r="L6895">
        <v>45195087212</v>
      </c>
      <c r="M6895">
        <v>70817772198</v>
      </c>
      <c r="N6895">
        <v>7456135503</v>
      </c>
      <c r="O6895">
        <v>164559103827</v>
      </c>
      <c r="P6895">
        <f t="shared" si="107"/>
        <v>0.82795698924731187</v>
      </c>
    </row>
    <row r="6896" spans="1:16" x14ac:dyDescent="0.25">
      <c r="A6896" t="s">
        <v>36</v>
      </c>
      <c r="B6896">
        <v>2.6440302807095379E-2</v>
      </c>
      <c r="C6896" t="s">
        <v>364</v>
      </c>
      <c r="D6896">
        <v>54</v>
      </c>
      <c r="E6896">
        <v>40.6</v>
      </c>
      <c r="F6896">
        <v>372876800000</v>
      </c>
      <c r="G6896">
        <v>20135347200000</v>
      </c>
      <c r="H6896">
        <v>8069813494</v>
      </c>
      <c r="I6896">
        <v>457794072210</v>
      </c>
      <c r="J6896">
        <v>532384677094</v>
      </c>
      <c r="K6896">
        <v>25832591284</v>
      </c>
      <c r="L6896">
        <v>350000000</v>
      </c>
      <c r="M6896">
        <v>83882415612</v>
      </c>
      <c r="N6896">
        <v>1531003643040</v>
      </c>
      <c r="O6896">
        <v>1566787205955</v>
      </c>
      <c r="P6896">
        <f t="shared" si="107"/>
        <v>0.75185185185185188</v>
      </c>
    </row>
    <row r="6897" spans="1:16" x14ac:dyDescent="0.25">
      <c r="A6897" t="s">
        <v>36</v>
      </c>
      <c r="B6897">
        <v>0.23439876129442971</v>
      </c>
      <c r="C6897" t="s">
        <v>366</v>
      </c>
      <c r="D6897">
        <v>37.700000000000003</v>
      </c>
      <c r="E6897">
        <v>53.5</v>
      </c>
      <c r="F6897">
        <v>80000000000</v>
      </c>
      <c r="G6897">
        <v>3016000000000</v>
      </c>
      <c r="H6897">
        <v>15826314908</v>
      </c>
      <c r="I6897">
        <v>666366523859</v>
      </c>
      <c r="J6897">
        <v>706946664064</v>
      </c>
      <c r="K6897">
        <v>56183204913</v>
      </c>
      <c r="L6897">
        <v>0</v>
      </c>
      <c r="M6897">
        <v>112657533483</v>
      </c>
      <c r="N6897">
        <v>632117432720</v>
      </c>
      <c r="O6897">
        <v>706783484322</v>
      </c>
      <c r="P6897">
        <f t="shared" si="107"/>
        <v>1.4190981432360741</v>
      </c>
    </row>
    <row r="6898" spans="1:16" x14ac:dyDescent="0.25">
      <c r="A6898" t="s">
        <v>36</v>
      </c>
      <c r="B6898">
        <v>1.020154714556277E-2</v>
      </c>
      <c r="C6898" t="s">
        <v>367</v>
      </c>
      <c r="D6898">
        <v>9.6</v>
      </c>
      <c r="E6898">
        <v>9.6</v>
      </c>
      <c r="F6898">
        <v>192500000000</v>
      </c>
      <c r="G6898">
        <v>1848000000000</v>
      </c>
      <c r="H6898">
        <v>-4944687903</v>
      </c>
      <c r="I6898">
        <v>20287990308</v>
      </c>
      <c r="J6898">
        <v>18852459125</v>
      </c>
      <c r="K6898">
        <v>154470970498</v>
      </c>
      <c r="L6898">
        <v>10000000000</v>
      </c>
      <c r="M6898">
        <v>6446727639</v>
      </c>
      <c r="N6898">
        <v>16970989667</v>
      </c>
      <c r="O6898">
        <v>20637218352</v>
      </c>
      <c r="P6898">
        <f t="shared" si="107"/>
        <v>1</v>
      </c>
    </row>
    <row r="6899" spans="1:16" x14ac:dyDescent="0.25">
      <c r="A6899" t="s">
        <v>36</v>
      </c>
      <c r="B6899">
        <v>3.3307200000000001E-3</v>
      </c>
      <c r="C6899" t="s">
        <v>370</v>
      </c>
      <c r="D6899">
        <v>25</v>
      </c>
      <c r="E6899">
        <v>23.4</v>
      </c>
      <c r="F6899">
        <v>85000000000</v>
      </c>
      <c r="G6899">
        <v>2125000000000</v>
      </c>
      <c r="H6899">
        <v>5406146225</v>
      </c>
      <c r="I6899">
        <v>7015240000</v>
      </c>
      <c r="J6899">
        <v>7077780000</v>
      </c>
      <c r="K6899">
        <v>1032261797</v>
      </c>
      <c r="L6899">
        <v>0</v>
      </c>
      <c r="M6899">
        <v>110453299584</v>
      </c>
      <c r="O6899">
        <v>93583882494</v>
      </c>
      <c r="P6899">
        <f t="shared" si="107"/>
        <v>0.93599999999999994</v>
      </c>
    </row>
    <row r="6900" spans="1:16" x14ac:dyDescent="0.25">
      <c r="A6900" t="s">
        <v>36</v>
      </c>
      <c r="B6900">
        <v>0.13003373054123629</v>
      </c>
      <c r="C6900" t="s">
        <v>371</v>
      </c>
      <c r="D6900">
        <v>6.2</v>
      </c>
      <c r="E6900">
        <v>7.7</v>
      </c>
      <c r="F6900">
        <v>244305960000</v>
      </c>
      <c r="G6900">
        <v>1514696952000</v>
      </c>
      <c r="H6900">
        <v>2961235833</v>
      </c>
      <c r="I6900">
        <v>187257064956</v>
      </c>
      <c r="J6900">
        <v>196961695308</v>
      </c>
      <c r="K6900">
        <v>93364036940</v>
      </c>
      <c r="L6900">
        <v>55127777778</v>
      </c>
      <c r="M6900">
        <v>92812180929</v>
      </c>
      <c r="N6900">
        <v>117276375172</v>
      </c>
      <c r="O6900">
        <v>208761670307</v>
      </c>
      <c r="P6900">
        <f t="shared" si="107"/>
        <v>1.2419354838709677</v>
      </c>
    </row>
    <row r="6901" spans="1:16" x14ac:dyDescent="0.25">
      <c r="A6901" t="s">
        <v>36</v>
      </c>
      <c r="B6901">
        <v>1.44759174712938E-2</v>
      </c>
      <c r="C6901" t="s">
        <v>372</v>
      </c>
      <c r="D6901">
        <v>90</v>
      </c>
      <c r="E6901">
        <v>109</v>
      </c>
      <c r="F6901">
        <v>414536730000</v>
      </c>
      <c r="G6901">
        <v>37308305700000</v>
      </c>
      <c r="H6901">
        <v>63481011621</v>
      </c>
      <c r="I6901">
        <v>305111371917</v>
      </c>
      <c r="J6901">
        <v>540071954307</v>
      </c>
      <c r="K6901">
        <v>345049768053</v>
      </c>
      <c r="L6901">
        <v>2000000000</v>
      </c>
      <c r="M6901">
        <v>281503324390</v>
      </c>
      <c r="N6901">
        <v>312487370180</v>
      </c>
      <c r="O6901">
        <v>331361892410</v>
      </c>
      <c r="P6901">
        <f t="shared" si="107"/>
        <v>1.211111111111111</v>
      </c>
    </row>
    <row r="6902" spans="1:16" x14ac:dyDescent="0.25">
      <c r="A6902" t="s">
        <v>36</v>
      </c>
      <c r="B6902">
        <v>1.9780607881000001E-2</v>
      </c>
      <c r="C6902" t="s">
        <v>373</v>
      </c>
      <c r="D6902">
        <v>20</v>
      </c>
      <c r="E6902">
        <v>20.9</v>
      </c>
      <c r="F6902">
        <v>300000000000</v>
      </c>
      <c r="G6902">
        <v>6000000000000</v>
      </c>
      <c r="H6902">
        <v>28159699578</v>
      </c>
      <c r="I6902">
        <v>90848795199</v>
      </c>
      <c r="J6902">
        <v>118683647286</v>
      </c>
      <c r="K6902">
        <v>92676464670</v>
      </c>
      <c r="L6902">
        <v>0</v>
      </c>
      <c r="M6902">
        <v>178640220307</v>
      </c>
      <c r="N6902">
        <v>74164173240</v>
      </c>
      <c r="O6902">
        <v>97885348550</v>
      </c>
      <c r="P6902">
        <f t="shared" si="107"/>
        <v>1.0449999999999999</v>
      </c>
    </row>
    <row r="6903" spans="1:16" x14ac:dyDescent="0.25">
      <c r="A6903" t="s">
        <v>36</v>
      </c>
      <c r="B6903">
        <v>0.1852731857896959</v>
      </c>
      <c r="C6903" t="s">
        <v>374</v>
      </c>
      <c r="D6903">
        <v>8.1</v>
      </c>
      <c r="E6903">
        <v>8.1999999999999993</v>
      </c>
      <c r="F6903">
        <v>161606460000</v>
      </c>
      <c r="G6903">
        <v>1309012326000</v>
      </c>
      <c r="H6903">
        <v>5248435427</v>
      </c>
      <c r="I6903">
        <v>195949007074</v>
      </c>
      <c r="J6903">
        <v>242524883876</v>
      </c>
      <c r="K6903">
        <v>2154336795</v>
      </c>
      <c r="L6903">
        <v>112100000000</v>
      </c>
      <c r="M6903">
        <v>197681940408</v>
      </c>
      <c r="N6903">
        <v>650895764009</v>
      </c>
      <c r="O6903">
        <v>988704662580</v>
      </c>
      <c r="P6903">
        <f t="shared" si="107"/>
        <v>1.0123456790123457</v>
      </c>
    </row>
    <row r="6904" spans="1:16" x14ac:dyDescent="0.25">
      <c r="A6904" t="s">
        <v>36</v>
      </c>
      <c r="B6904">
        <v>1.8551716126125321E-2</v>
      </c>
      <c r="C6904" t="s">
        <v>375</v>
      </c>
      <c r="D6904">
        <v>13.7</v>
      </c>
      <c r="E6904">
        <v>9.6</v>
      </c>
      <c r="F6904">
        <v>1476480840000</v>
      </c>
      <c r="G6904">
        <v>20227787508000</v>
      </c>
      <c r="H6904">
        <v>6271927924</v>
      </c>
      <c r="I6904">
        <v>350401099405</v>
      </c>
      <c r="J6904">
        <v>375260171708</v>
      </c>
      <c r="K6904">
        <v>228710160100</v>
      </c>
      <c r="L6904">
        <v>419947046945</v>
      </c>
      <c r="M6904">
        <v>460532684880</v>
      </c>
      <c r="N6904">
        <v>186343834299</v>
      </c>
      <c r="O6904">
        <v>243342720558</v>
      </c>
      <c r="P6904">
        <f t="shared" si="107"/>
        <v>0.7007299270072993</v>
      </c>
    </row>
    <row r="6905" spans="1:16" x14ac:dyDescent="0.25">
      <c r="A6905" t="s">
        <v>36</v>
      </c>
      <c r="B6905">
        <v>8.2579475684656772E-3</v>
      </c>
      <c r="C6905" t="s">
        <v>377</v>
      </c>
      <c r="D6905">
        <v>10.8</v>
      </c>
      <c r="E6905">
        <v>10.6</v>
      </c>
      <c r="F6905">
        <v>425699850000</v>
      </c>
      <c r="G6905">
        <v>4597558380000</v>
      </c>
      <c r="H6905">
        <v>2908985204</v>
      </c>
      <c r="I6905">
        <v>32502418975</v>
      </c>
      <c r="J6905">
        <v>37966396045</v>
      </c>
      <c r="K6905">
        <v>48530003401</v>
      </c>
      <c r="L6905">
        <v>0</v>
      </c>
      <c r="M6905">
        <v>47707204441</v>
      </c>
      <c r="N6905">
        <v>65074571987</v>
      </c>
      <c r="O6905">
        <v>110043075801</v>
      </c>
      <c r="P6905">
        <f t="shared" si="107"/>
        <v>0.9814814814814814</v>
      </c>
    </row>
    <row r="6906" spans="1:16" x14ac:dyDescent="0.25">
      <c r="A6906" t="s">
        <v>36</v>
      </c>
      <c r="B6906">
        <v>1.9941749131863321E-2</v>
      </c>
      <c r="C6906" t="s">
        <v>379</v>
      </c>
      <c r="D6906">
        <v>28.7</v>
      </c>
      <c r="E6906">
        <v>23.4</v>
      </c>
      <c r="F6906">
        <v>1400939400001</v>
      </c>
      <c r="G6906">
        <v>40206960780028.703</v>
      </c>
      <c r="H6906">
        <v>70968749975</v>
      </c>
      <c r="I6906">
        <v>666382075845</v>
      </c>
      <c r="J6906">
        <v>801797125230</v>
      </c>
      <c r="K6906">
        <v>7972720975</v>
      </c>
      <c r="L6906">
        <v>116330930061</v>
      </c>
      <c r="M6906">
        <v>1130882392244</v>
      </c>
      <c r="N6906">
        <v>2384151014930</v>
      </c>
      <c r="O6906">
        <v>2678757321166</v>
      </c>
      <c r="P6906">
        <f t="shared" si="107"/>
        <v>0.81533101045296164</v>
      </c>
    </row>
    <row r="6907" spans="1:16" x14ac:dyDescent="0.25">
      <c r="A6907" t="s">
        <v>36</v>
      </c>
      <c r="B6907">
        <v>0.20044526856264699</v>
      </c>
      <c r="C6907" t="s">
        <v>380</v>
      </c>
      <c r="D6907">
        <v>48.8</v>
      </c>
      <c r="E6907">
        <v>76</v>
      </c>
      <c r="F6907">
        <v>44390000000</v>
      </c>
      <c r="G6907">
        <v>2166232000000</v>
      </c>
      <c r="H6907">
        <v>33931967458</v>
      </c>
      <c r="I6907">
        <v>347725795190</v>
      </c>
      <c r="J6907">
        <v>434210955009</v>
      </c>
      <c r="K6907">
        <v>204385856331</v>
      </c>
      <c r="L6907">
        <v>80000000000</v>
      </c>
      <c r="M6907">
        <v>273632645008</v>
      </c>
      <c r="N6907">
        <v>47537995590</v>
      </c>
      <c r="O6907">
        <v>459906260193</v>
      </c>
      <c r="P6907">
        <f t="shared" si="107"/>
        <v>1.557377049180328</v>
      </c>
    </row>
    <row r="6908" spans="1:16" x14ac:dyDescent="0.25">
      <c r="A6908" t="s">
        <v>36</v>
      </c>
      <c r="B6908">
        <v>0.1613571956932463</v>
      </c>
      <c r="C6908" t="s">
        <v>382</v>
      </c>
      <c r="D6908">
        <v>9.3000000000000007</v>
      </c>
      <c r="E6908">
        <v>11.3</v>
      </c>
      <c r="F6908">
        <v>279013770637</v>
      </c>
      <c r="G6908">
        <v>2594828066924.1001</v>
      </c>
      <c r="H6908">
        <v>29295464708</v>
      </c>
      <c r="I6908">
        <v>370197029798</v>
      </c>
      <c r="J6908">
        <v>418694180185</v>
      </c>
      <c r="K6908">
        <v>234551637935</v>
      </c>
      <c r="L6908">
        <v>0</v>
      </c>
      <c r="M6908">
        <v>260178029672</v>
      </c>
      <c r="N6908">
        <v>199974688896</v>
      </c>
      <c r="O6908">
        <v>436409015720</v>
      </c>
      <c r="P6908">
        <f t="shared" si="107"/>
        <v>1.2150537634408602</v>
      </c>
    </row>
    <row r="6909" spans="1:16" x14ac:dyDescent="0.25">
      <c r="A6909" t="s">
        <v>36</v>
      </c>
      <c r="B6909">
        <v>5.9885541053281852E-2</v>
      </c>
      <c r="C6909" t="s">
        <v>383</v>
      </c>
      <c r="D6909">
        <v>3.7</v>
      </c>
      <c r="E6909">
        <v>3.4</v>
      </c>
      <c r="F6909">
        <v>350000000000</v>
      </c>
      <c r="G6909">
        <v>1295000000000</v>
      </c>
      <c r="H6909">
        <v>3709101669</v>
      </c>
      <c r="I6909">
        <v>54781831551</v>
      </c>
      <c r="J6909">
        <v>77551775664</v>
      </c>
      <c r="K6909">
        <v>21927557529</v>
      </c>
      <c r="L6909">
        <v>1500000000</v>
      </c>
      <c r="M6909">
        <v>361331784405</v>
      </c>
      <c r="N6909">
        <v>830925360307</v>
      </c>
      <c r="O6909">
        <v>944967993861</v>
      </c>
      <c r="P6909">
        <f t="shared" si="107"/>
        <v>0.91891891891891886</v>
      </c>
    </row>
    <row r="6910" spans="1:16" x14ac:dyDescent="0.25">
      <c r="A6910" t="s">
        <v>36</v>
      </c>
      <c r="B6910">
        <v>0.31792359942995169</v>
      </c>
      <c r="C6910" t="s">
        <v>384</v>
      </c>
      <c r="D6910">
        <v>20.7</v>
      </c>
      <c r="E6910">
        <v>20.3</v>
      </c>
      <c r="F6910">
        <v>80000000000</v>
      </c>
      <c r="G6910">
        <v>1656000000000</v>
      </c>
      <c r="H6910">
        <v>3339515740</v>
      </c>
      <c r="I6910">
        <v>512867402187</v>
      </c>
      <c r="J6910">
        <v>526481480656</v>
      </c>
      <c r="K6910">
        <v>23320799122</v>
      </c>
      <c r="L6910">
        <v>0</v>
      </c>
      <c r="M6910">
        <v>113697621044</v>
      </c>
      <c r="N6910">
        <v>127845318447</v>
      </c>
      <c r="O6910">
        <v>205230846933</v>
      </c>
      <c r="P6910">
        <f t="shared" si="107"/>
        <v>0.98067632850241548</v>
      </c>
    </row>
    <row r="6911" spans="1:16" x14ac:dyDescent="0.25">
      <c r="A6911" t="s">
        <v>36</v>
      </c>
      <c r="B6911">
        <v>1.1772120566727291E-2</v>
      </c>
      <c r="C6911" t="s">
        <v>385</v>
      </c>
      <c r="D6911">
        <v>18</v>
      </c>
      <c r="E6911">
        <v>18.100000000000001</v>
      </c>
      <c r="F6911">
        <v>289734570000</v>
      </c>
      <c r="G6911">
        <v>5215222260000</v>
      </c>
      <c r="H6911">
        <v>9290512364</v>
      </c>
      <c r="I6911">
        <v>44893479598</v>
      </c>
      <c r="J6911">
        <v>61394225227</v>
      </c>
      <c r="K6911">
        <v>188822756924</v>
      </c>
      <c r="L6911">
        <v>10000000000</v>
      </c>
      <c r="M6911">
        <v>47482619347</v>
      </c>
      <c r="N6911">
        <v>332291673761</v>
      </c>
      <c r="O6911">
        <v>248527345987</v>
      </c>
      <c r="P6911">
        <f t="shared" si="107"/>
        <v>1.0055555555555555</v>
      </c>
    </row>
    <row r="6912" spans="1:16" x14ac:dyDescent="0.25">
      <c r="A6912" t="s">
        <v>36</v>
      </c>
      <c r="B6912">
        <v>3.2770067547500621E-2</v>
      </c>
      <c r="C6912" t="s">
        <v>386</v>
      </c>
      <c r="D6912">
        <v>145</v>
      </c>
      <c r="E6912">
        <v>158</v>
      </c>
      <c r="F6912">
        <v>265791350000</v>
      </c>
      <c r="G6912">
        <v>38539745750000</v>
      </c>
      <c r="H6912">
        <v>204301457883</v>
      </c>
      <c r="I6912">
        <v>817899950090</v>
      </c>
      <c r="J6912">
        <v>1262950071491</v>
      </c>
      <c r="K6912">
        <v>1425460022439</v>
      </c>
      <c r="L6912">
        <v>0</v>
      </c>
      <c r="M6912">
        <v>57467600540</v>
      </c>
      <c r="N6912">
        <v>291532492409</v>
      </c>
      <c r="O6912">
        <v>695198683483</v>
      </c>
      <c r="P6912">
        <f t="shared" si="107"/>
        <v>1.0896551724137931</v>
      </c>
    </row>
    <row r="6913" spans="1:16" x14ac:dyDescent="0.25">
      <c r="A6913" t="s">
        <v>36</v>
      </c>
      <c r="B6913">
        <v>7.2342698702252253E-2</v>
      </c>
      <c r="C6913" t="s">
        <v>389</v>
      </c>
      <c r="D6913">
        <v>27.5</v>
      </c>
      <c r="E6913">
        <v>27.5</v>
      </c>
      <c r="F6913">
        <v>924039430000</v>
      </c>
      <c r="G6913">
        <v>25411084325000</v>
      </c>
      <c r="H6913">
        <v>70484962020</v>
      </c>
      <c r="I6913">
        <v>1641870722923</v>
      </c>
      <c r="J6913">
        <v>1838306417021</v>
      </c>
      <c r="K6913">
        <v>296055909590</v>
      </c>
      <c r="L6913">
        <v>251008141</v>
      </c>
      <c r="M6913">
        <v>1203443498403</v>
      </c>
      <c r="N6913">
        <v>1288630620405</v>
      </c>
      <c r="O6913">
        <v>1833156633376</v>
      </c>
      <c r="P6913">
        <f t="shared" si="107"/>
        <v>1</v>
      </c>
    </row>
    <row r="6914" spans="1:16" x14ac:dyDescent="0.25">
      <c r="A6914" t="s">
        <v>36</v>
      </c>
      <c r="B6914">
        <v>1.619010550913888E-2</v>
      </c>
      <c r="C6914" t="s">
        <v>391</v>
      </c>
      <c r="D6914">
        <v>47.5</v>
      </c>
      <c r="E6914">
        <v>47.2</v>
      </c>
      <c r="F6914">
        <v>18681880870000</v>
      </c>
      <c r="G6914">
        <v>887389341325000</v>
      </c>
      <c r="H6914">
        <v>420833762391</v>
      </c>
      <c r="I6914">
        <v>9807071905577</v>
      </c>
      <c r="J6914">
        <v>14366927063737</v>
      </c>
      <c r="K6914">
        <v>7636578798711</v>
      </c>
      <c r="L6914">
        <v>10430239506903</v>
      </c>
      <c r="M6914">
        <v>13582321848787</v>
      </c>
      <c r="N6914">
        <v>26966061377808</v>
      </c>
      <c r="O6914">
        <v>65390435906565</v>
      </c>
      <c r="P6914">
        <f t="shared" si="107"/>
        <v>0.99368421052631584</v>
      </c>
    </row>
    <row r="6915" spans="1:16" x14ac:dyDescent="0.25">
      <c r="A6915" t="s">
        <v>36</v>
      </c>
      <c r="B6915">
        <v>4.5670022252420096E-3</v>
      </c>
      <c r="C6915" t="s">
        <v>392</v>
      </c>
      <c r="D6915">
        <v>6</v>
      </c>
      <c r="E6915">
        <v>4.5</v>
      </c>
      <c r="F6915">
        <v>255227670000</v>
      </c>
      <c r="G6915">
        <v>1531366020000</v>
      </c>
      <c r="H6915">
        <v>5897018104</v>
      </c>
      <c r="I6915">
        <v>8003187716</v>
      </c>
      <c r="J6915">
        <v>6993752021</v>
      </c>
      <c r="K6915">
        <v>2575174031</v>
      </c>
      <c r="L6915">
        <v>0</v>
      </c>
      <c r="M6915">
        <v>107896856607</v>
      </c>
      <c r="N6915">
        <v>41450667515</v>
      </c>
      <c r="O6915">
        <v>110223480839</v>
      </c>
      <c r="P6915">
        <f t="shared" ref="P6915:P6978" si="108">E6915/D6915</f>
        <v>0.75</v>
      </c>
    </row>
    <row r="6916" spans="1:16" x14ac:dyDescent="0.25">
      <c r="A6916" t="s">
        <v>36</v>
      </c>
      <c r="B6916">
        <v>2.5290791673375189E-2</v>
      </c>
      <c r="C6916" t="s">
        <v>393</v>
      </c>
      <c r="D6916">
        <v>9.3000000000000007</v>
      </c>
      <c r="E6916">
        <v>8.5</v>
      </c>
      <c r="F6916">
        <v>639934000000</v>
      </c>
      <c r="G6916">
        <v>5951386200000</v>
      </c>
      <c r="H6916">
        <v>27415194457</v>
      </c>
      <c r="I6916">
        <v>110807238890</v>
      </c>
      <c r="J6916">
        <v>150515268552</v>
      </c>
      <c r="K6916">
        <v>121856443710</v>
      </c>
      <c r="L6916">
        <v>580264400</v>
      </c>
      <c r="M6916">
        <v>57253507144</v>
      </c>
      <c r="N6916">
        <v>82209075238</v>
      </c>
      <c r="O6916">
        <v>260292573929</v>
      </c>
      <c r="P6916">
        <f t="shared" si="108"/>
        <v>0.91397849462365588</v>
      </c>
    </row>
    <row r="6917" spans="1:16" x14ac:dyDescent="0.25">
      <c r="A6917" t="s">
        <v>36</v>
      </c>
      <c r="B6917">
        <v>0.22334703178010079</v>
      </c>
      <c r="C6917" t="s">
        <v>394</v>
      </c>
      <c r="D6917">
        <v>7.2</v>
      </c>
      <c r="E6917">
        <v>7.2</v>
      </c>
      <c r="F6917">
        <v>492202620000</v>
      </c>
      <c r="G6917">
        <v>3543858864000</v>
      </c>
      <c r="H6917">
        <v>-26204957524</v>
      </c>
      <c r="I6917">
        <v>757891323254</v>
      </c>
      <c r="J6917">
        <v>791510358322</v>
      </c>
      <c r="K6917">
        <v>187437538246</v>
      </c>
      <c r="L6917">
        <v>0</v>
      </c>
      <c r="M6917">
        <v>357900947192</v>
      </c>
      <c r="N6917">
        <v>423015406491</v>
      </c>
      <c r="O6917">
        <v>1145120842076</v>
      </c>
      <c r="P6917">
        <f t="shared" si="108"/>
        <v>1</v>
      </c>
    </row>
    <row r="6918" spans="1:16" x14ac:dyDescent="0.25">
      <c r="A6918" t="s">
        <v>36</v>
      </c>
      <c r="B6918">
        <v>0.68731408064994626</v>
      </c>
      <c r="C6918" t="s">
        <v>395</v>
      </c>
      <c r="D6918">
        <v>29.6</v>
      </c>
      <c r="E6918">
        <v>36.1</v>
      </c>
      <c r="F6918">
        <v>154402680000</v>
      </c>
      <c r="G6918">
        <v>4570319328000</v>
      </c>
      <c r="H6918">
        <v>-14021750897</v>
      </c>
      <c r="I6918">
        <v>2869750822434</v>
      </c>
      <c r="J6918">
        <v>3141244827201</v>
      </c>
      <c r="K6918">
        <v>89505568674</v>
      </c>
      <c r="L6918">
        <v>810368900</v>
      </c>
      <c r="M6918">
        <v>3097016348506</v>
      </c>
      <c r="N6918">
        <v>3000544149715</v>
      </c>
      <c r="O6918">
        <v>6136455095408</v>
      </c>
      <c r="P6918">
        <f t="shared" si="108"/>
        <v>1.2195945945945945</v>
      </c>
    </row>
    <row r="6919" spans="1:16" x14ac:dyDescent="0.25">
      <c r="A6919" t="s">
        <v>36</v>
      </c>
      <c r="B6919">
        <v>3.1898748290576102E-2</v>
      </c>
      <c r="C6919" t="s">
        <v>396</v>
      </c>
      <c r="D6919">
        <v>10.9</v>
      </c>
      <c r="E6919">
        <v>11.5</v>
      </c>
      <c r="F6919">
        <v>823575050000</v>
      </c>
      <c r="G6919">
        <v>8976968045000</v>
      </c>
      <c r="H6919">
        <v>23820024876</v>
      </c>
      <c r="I6919">
        <v>241327778843</v>
      </c>
      <c r="J6919">
        <v>286354044080</v>
      </c>
      <c r="K6919">
        <v>108288642358</v>
      </c>
      <c r="L6919">
        <v>151544168241</v>
      </c>
      <c r="M6919">
        <v>753926774788</v>
      </c>
      <c r="N6919">
        <v>64682209296</v>
      </c>
      <c r="O6919">
        <v>688110239519</v>
      </c>
      <c r="P6919">
        <f t="shared" si="108"/>
        <v>1.0550458715596329</v>
      </c>
    </row>
    <row r="6920" spans="1:16" x14ac:dyDescent="0.25">
      <c r="A6920" t="s">
        <v>36</v>
      </c>
      <c r="B6920">
        <v>1.0831083187645691E-2</v>
      </c>
      <c r="C6920" t="s">
        <v>397</v>
      </c>
      <c r="D6920">
        <v>13.2</v>
      </c>
      <c r="E6920">
        <v>11.4</v>
      </c>
      <c r="F6920">
        <v>130000000000</v>
      </c>
      <c r="G6920">
        <v>1716000000000</v>
      </c>
      <c r="H6920">
        <v>5421588238</v>
      </c>
      <c r="I6920">
        <v>21840138398</v>
      </c>
      <c r="J6920">
        <v>18586138750</v>
      </c>
      <c r="K6920">
        <v>6079531867</v>
      </c>
      <c r="L6920">
        <v>0</v>
      </c>
      <c r="M6920">
        <v>52477047461</v>
      </c>
      <c r="N6920">
        <v>13181090040</v>
      </c>
      <c r="O6920">
        <v>128639183978</v>
      </c>
      <c r="P6920">
        <f t="shared" si="108"/>
        <v>0.86363636363636376</v>
      </c>
    </row>
    <row r="6921" spans="1:16" x14ac:dyDescent="0.25">
      <c r="A6921" t="s">
        <v>36</v>
      </c>
      <c r="B6921">
        <v>7.233763914403292E-2</v>
      </c>
      <c r="C6921" t="s">
        <v>398</v>
      </c>
      <c r="D6921">
        <v>29.7</v>
      </c>
      <c r="E6921">
        <v>26.9</v>
      </c>
      <c r="F6921">
        <v>90000000000</v>
      </c>
      <c r="G6921">
        <v>2673000000000</v>
      </c>
      <c r="H6921">
        <v>2866014666</v>
      </c>
      <c r="I6921">
        <v>187900076176</v>
      </c>
      <c r="J6921">
        <v>193358509432</v>
      </c>
      <c r="K6921">
        <v>133330165061</v>
      </c>
      <c r="L6921">
        <v>0</v>
      </c>
      <c r="M6921">
        <v>118710637472</v>
      </c>
      <c r="O6921">
        <v>82002728314</v>
      </c>
      <c r="P6921">
        <f t="shared" si="108"/>
        <v>0.90572390572390571</v>
      </c>
    </row>
    <row r="6922" spans="1:16" x14ac:dyDescent="0.25">
      <c r="A6922" t="s">
        <v>36</v>
      </c>
      <c r="B6922">
        <v>7.3362705019230654E-3</v>
      </c>
      <c r="C6922" t="s">
        <v>399</v>
      </c>
      <c r="D6922">
        <v>126</v>
      </c>
      <c r="E6922">
        <v>134</v>
      </c>
      <c r="F6922">
        <v>12006621930000</v>
      </c>
      <c r="G6922">
        <v>1512834363180000</v>
      </c>
      <c r="H6922">
        <v>1900576208279</v>
      </c>
      <c r="I6922">
        <v>6682174666160</v>
      </c>
      <c r="J6922">
        <v>11098562112893</v>
      </c>
      <c r="K6922">
        <v>1358682600684</v>
      </c>
      <c r="L6922">
        <v>8668377936330</v>
      </c>
      <c r="M6922">
        <v>2685469151432</v>
      </c>
      <c r="N6922">
        <v>3810095215771</v>
      </c>
      <c r="O6922">
        <v>6004316835213</v>
      </c>
      <c r="P6922">
        <f t="shared" si="108"/>
        <v>1.0634920634920635</v>
      </c>
    </row>
    <row r="6923" spans="1:16" x14ac:dyDescent="0.25">
      <c r="A6923" t="s">
        <v>36</v>
      </c>
      <c r="B6923">
        <v>5.1516517901755543E-2</v>
      </c>
      <c r="C6923" t="s">
        <v>400</v>
      </c>
      <c r="D6923">
        <v>30</v>
      </c>
      <c r="E6923">
        <v>26</v>
      </c>
      <c r="F6923">
        <v>678591920000</v>
      </c>
      <c r="G6923">
        <v>20357757600000</v>
      </c>
      <c r="H6923">
        <v>71525721887</v>
      </c>
      <c r="I6923">
        <v>901700315722</v>
      </c>
      <c r="J6923">
        <v>1048760783840</v>
      </c>
      <c r="K6923">
        <v>267170733600</v>
      </c>
      <c r="L6923">
        <v>0</v>
      </c>
      <c r="M6923">
        <v>84795207167</v>
      </c>
      <c r="N6923">
        <v>7073144646</v>
      </c>
      <c r="O6923">
        <v>624525080638</v>
      </c>
      <c r="P6923">
        <f t="shared" si="108"/>
        <v>0.8666666666666667</v>
      </c>
    </row>
    <row r="6924" spans="1:16" x14ac:dyDescent="0.25">
      <c r="A6924" t="s">
        <v>36</v>
      </c>
      <c r="B6924">
        <v>0.11337792052678571</v>
      </c>
      <c r="C6924" t="s">
        <v>401</v>
      </c>
      <c r="D6924">
        <v>2.8</v>
      </c>
      <c r="E6924">
        <v>2.7</v>
      </c>
      <c r="F6924">
        <v>1400000000000</v>
      </c>
      <c r="G6924">
        <v>3920000000000</v>
      </c>
      <c r="H6924">
        <v>-21269965904</v>
      </c>
      <c r="I6924">
        <v>393988708212</v>
      </c>
      <c r="J6924">
        <v>444441448465</v>
      </c>
      <c r="K6924">
        <v>97289605972</v>
      </c>
      <c r="L6924">
        <v>60000000000</v>
      </c>
      <c r="M6924">
        <v>468207817934</v>
      </c>
      <c r="N6924">
        <v>115129915732</v>
      </c>
      <c r="O6924">
        <v>589049331463</v>
      </c>
      <c r="P6924">
        <f t="shared" si="108"/>
        <v>0.96428571428571441</v>
      </c>
    </row>
    <row r="6925" spans="1:16" x14ac:dyDescent="0.25">
      <c r="A6925" t="s">
        <v>36</v>
      </c>
      <c r="B6925">
        <v>2.8914218424547122E-2</v>
      </c>
      <c r="C6925" t="s">
        <v>404</v>
      </c>
      <c r="D6925">
        <v>9.6999999999999993</v>
      </c>
      <c r="E6925">
        <v>11.5</v>
      </c>
      <c r="F6925">
        <v>453126750000</v>
      </c>
      <c r="G6925">
        <v>4395329475000</v>
      </c>
      <c r="H6925">
        <v>100620518551</v>
      </c>
      <c r="I6925">
        <v>101736307621</v>
      </c>
      <c r="J6925">
        <v>127087516488</v>
      </c>
      <c r="K6925">
        <v>208593643003</v>
      </c>
      <c r="L6925">
        <v>131753500</v>
      </c>
      <c r="M6925">
        <v>264221639148</v>
      </c>
      <c r="N6925">
        <v>1257352745875</v>
      </c>
      <c r="O6925">
        <v>950260829902</v>
      </c>
      <c r="P6925">
        <f t="shared" si="108"/>
        <v>1.1855670103092784</v>
      </c>
    </row>
    <row r="6926" spans="1:16" x14ac:dyDescent="0.25">
      <c r="A6926" t="s">
        <v>36</v>
      </c>
      <c r="B6926">
        <v>8.6096176967614513E-2</v>
      </c>
      <c r="C6926" t="s">
        <v>406</v>
      </c>
      <c r="D6926">
        <v>18.2</v>
      </c>
      <c r="E6926">
        <v>20.5</v>
      </c>
      <c r="F6926">
        <v>174719940000</v>
      </c>
      <c r="G6926">
        <v>3179902908000</v>
      </c>
      <c r="H6926">
        <v>25366683935</v>
      </c>
      <c r="I6926">
        <v>188033681212</v>
      </c>
      <c r="J6926">
        <v>273777483507</v>
      </c>
      <c r="K6926">
        <v>49423523554</v>
      </c>
      <c r="L6926">
        <v>0</v>
      </c>
      <c r="M6926">
        <v>233357426660</v>
      </c>
      <c r="N6926">
        <v>178657651054</v>
      </c>
      <c r="O6926">
        <v>223031693327</v>
      </c>
      <c r="P6926">
        <f t="shared" si="108"/>
        <v>1.1263736263736264</v>
      </c>
    </row>
    <row r="6927" spans="1:16" x14ac:dyDescent="0.25">
      <c r="A6927" t="s">
        <v>36</v>
      </c>
      <c r="B6927">
        <v>0.1292635339884412</v>
      </c>
      <c r="C6927" t="s">
        <v>407</v>
      </c>
      <c r="D6927">
        <v>6.4</v>
      </c>
      <c r="E6927">
        <v>6.6</v>
      </c>
      <c r="F6927">
        <v>145047620000</v>
      </c>
      <c r="G6927">
        <v>928304768000</v>
      </c>
      <c r="H6927">
        <v>3042188044</v>
      </c>
      <c r="I6927">
        <v>116965337535</v>
      </c>
      <c r="J6927">
        <v>119995954930</v>
      </c>
      <c r="K6927">
        <v>1931893631</v>
      </c>
      <c r="L6927">
        <v>0</v>
      </c>
      <c r="M6927">
        <v>39222087772</v>
      </c>
      <c r="N6927">
        <v>52119026386</v>
      </c>
      <c r="O6927">
        <v>62713346195</v>
      </c>
      <c r="P6927">
        <f t="shared" si="108"/>
        <v>1.0312499999999998</v>
      </c>
    </row>
    <row r="6928" spans="1:16" x14ac:dyDescent="0.25">
      <c r="A6928" t="s">
        <v>36</v>
      </c>
      <c r="B6928">
        <v>7.2867331495536413E-3</v>
      </c>
      <c r="C6928" t="s">
        <v>409</v>
      </c>
      <c r="D6928">
        <v>76.5</v>
      </c>
      <c r="E6928">
        <v>57</v>
      </c>
      <c r="F6928">
        <v>414160420000</v>
      </c>
      <c r="G6928">
        <v>31683272130000</v>
      </c>
      <c r="H6928">
        <v>49436230348</v>
      </c>
      <c r="I6928">
        <v>150061447087</v>
      </c>
      <c r="J6928">
        <v>230867549316</v>
      </c>
      <c r="K6928">
        <v>332397641629</v>
      </c>
      <c r="L6928">
        <v>78525947673</v>
      </c>
      <c r="M6928">
        <v>92980974388</v>
      </c>
      <c r="N6928">
        <v>9960417201</v>
      </c>
      <c r="O6928">
        <v>374986497931</v>
      </c>
      <c r="P6928">
        <f t="shared" si="108"/>
        <v>0.74509803921568629</v>
      </c>
    </row>
    <row r="6929" spans="1:16" x14ac:dyDescent="0.25">
      <c r="A6929" t="s">
        <v>36</v>
      </c>
      <c r="B6929">
        <v>3.1663756984987379E-3</v>
      </c>
      <c r="C6929" t="s">
        <v>410</v>
      </c>
      <c r="D6929">
        <v>16</v>
      </c>
      <c r="E6929">
        <v>16.3</v>
      </c>
      <c r="F6929">
        <v>2062412460000</v>
      </c>
      <c r="G6929">
        <v>32998599360000</v>
      </c>
      <c r="H6929">
        <v>33904670350</v>
      </c>
      <c r="I6929">
        <v>43082921783</v>
      </c>
      <c r="J6929">
        <v>104485963098</v>
      </c>
      <c r="K6929">
        <v>1153237223520</v>
      </c>
      <c r="L6929">
        <v>33500000000</v>
      </c>
      <c r="M6929">
        <v>441330056237</v>
      </c>
      <c r="N6929">
        <v>368861496192</v>
      </c>
      <c r="O6929">
        <v>483488650887</v>
      </c>
      <c r="P6929">
        <f t="shared" si="108"/>
        <v>1.01875</v>
      </c>
    </row>
    <row r="6930" spans="1:16" x14ac:dyDescent="0.25">
      <c r="A6930" t="s">
        <v>36</v>
      </c>
      <c r="B6930">
        <v>0.20371732379545451</v>
      </c>
      <c r="C6930" t="s">
        <v>411</v>
      </c>
      <c r="D6930">
        <v>14</v>
      </c>
      <c r="E6930">
        <v>15.6</v>
      </c>
      <c r="F6930">
        <v>132000000000</v>
      </c>
      <c r="G6930">
        <v>1848000000000</v>
      </c>
      <c r="H6930">
        <v>6106509611</v>
      </c>
      <c r="I6930">
        <v>315555666152</v>
      </c>
      <c r="J6930">
        <v>376469614374</v>
      </c>
      <c r="K6930">
        <v>55258685774</v>
      </c>
      <c r="L6930">
        <v>70000000000</v>
      </c>
      <c r="M6930">
        <v>116770553335</v>
      </c>
      <c r="N6930">
        <v>20395220533</v>
      </c>
      <c r="O6930">
        <v>171571837808</v>
      </c>
      <c r="P6930">
        <f t="shared" si="108"/>
        <v>1.1142857142857143</v>
      </c>
    </row>
    <row r="6931" spans="1:16" x14ac:dyDescent="0.25">
      <c r="A6931" t="s">
        <v>36</v>
      </c>
      <c r="B6931">
        <v>8.1836102655878484E-2</v>
      </c>
      <c r="C6931" t="s">
        <v>412</v>
      </c>
      <c r="D6931">
        <v>12.2</v>
      </c>
      <c r="E6931">
        <v>12.6</v>
      </c>
      <c r="F6931">
        <v>119820500000</v>
      </c>
      <c r="G6931">
        <v>1461810100000</v>
      </c>
      <c r="H6931">
        <v>6341020940</v>
      </c>
      <c r="I6931">
        <v>99473828047</v>
      </c>
      <c r="J6931">
        <v>119628841407</v>
      </c>
      <c r="K6931">
        <v>5982394523</v>
      </c>
      <c r="L6931">
        <v>37487396250</v>
      </c>
      <c r="M6931">
        <v>121125754670</v>
      </c>
      <c r="N6931">
        <v>107345846125</v>
      </c>
      <c r="O6931">
        <v>132595437524</v>
      </c>
      <c r="P6931">
        <f t="shared" si="108"/>
        <v>1.0327868852459017</v>
      </c>
    </row>
    <row r="6932" spans="1:16" x14ac:dyDescent="0.25">
      <c r="A6932" t="s">
        <v>36</v>
      </c>
      <c r="B6932">
        <v>6.1599162452278679E-2</v>
      </c>
      <c r="C6932" t="s">
        <v>413</v>
      </c>
      <c r="D6932">
        <v>6.8</v>
      </c>
      <c r="E6932">
        <v>6.3</v>
      </c>
      <c r="F6932">
        <v>798666660000</v>
      </c>
      <c r="G6932">
        <v>5430933288000</v>
      </c>
      <c r="H6932">
        <v>25273924362</v>
      </c>
      <c r="I6932">
        <v>276297987409</v>
      </c>
      <c r="J6932">
        <v>334540941875</v>
      </c>
      <c r="K6932">
        <v>71142610690</v>
      </c>
      <c r="L6932">
        <v>0</v>
      </c>
      <c r="M6932">
        <v>101382902942</v>
      </c>
      <c r="N6932">
        <v>51438391034</v>
      </c>
      <c r="O6932">
        <v>428647735515</v>
      </c>
      <c r="P6932">
        <f t="shared" si="108"/>
        <v>0.92647058823529416</v>
      </c>
    </row>
    <row r="6933" spans="1:16" x14ac:dyDescent="0.25">
      <c r="A6933" t="s">
        <v>37</v>
      </c>
      <c r="B6933">
        <v>0.1157261286138344</v>
      </c>
      <c r="C6933" t="s">
        <v>68</v>
      </c>
      <c r="D6933">
        <v>10.199999999999999</v>
      </c>
      <c r="E6933">
        <v>12.6</v>
      </c>
      <c r="F6933">
        <v>396000000000</v>
      </c>
      <c r="G6933">
        <v>4039200000000</v>
      </c>
      <c r="H6933">
        <v>19891174661</v>
      </c>
      <c r="I6933">
        <v>408027734333</v>
      </c>
      <c r="J6933">
        <v>467440978697</v>
      </c>
      <c r="K6933">
        <v>227200512276</v>
      </c>
      <c r="L6933">
        <v>10000000000</v>
      </c>
      <c r="M6933">
        <v>372123722388</v>
      </c>
      <c r="N6933">
        <v>178726022264</v>
      </c>
      <c r="O6933">
        <v>581000655071</v>
      </c>
      <c r="P6933">
        <f t="shared" si="108"/>
        <v>1.2352941176470589</v>
      </c>
    </row>
    <row r="6934" spans="1:16" x14ac:dyDescent="0.25">
      <c r="A6934" t="s">
        <v>37</v>
      </c>
      <c r="B6934">
        <v>7.4645474900974312E-2</v>
      </c>
      <c r="C6934" t="s">
        <v>69</v>
      </c>
      <c r="D6934">
        <v>11</v>
      </c>
      <c r="E6934">
        <v>10.4</v>
      </c>
      <c r="F6934">
        <v>126358400000</v>
      </c>
      <c r="G6934">
        <v>1389942400000</v>
      </c>
      <c r="H6934">
        <v>789323814</v>
      </c>
      <c r="I6934">
        <v>94775109724</v>
      </c>
      <c r="J6934">
        <v>103752910533</v>
      </c>
      <c r="K6934">
        <v>26788336438</v>
      </c>
      <c r="L6934">
        <v>69694998170</v>
      </c>
      <c r="M6934">
        <v>72275175866</v>
      </c>
      <c r="N6934">
        <v>81416784083</v>
      </c>
      <c r="O6934">
        <v>55521570706</v>
      </c>
      <c r="P6934">
        <f t="shared" si="108"/>
        <v>0.94545454545454544</v>
      </c>
    </row>
    <row r="6935" spans="1:16" x14ac:dyDescent="0.25">
      <c r="A6935" t="s">
        <v>37</v>
      </c>
      <c r="B6935">
        <v>2.549668697735849E-2</v>
      </c>
      <c r="C6935" t="s">
        <v>72</v>
      </c>
      <c r="D6935">
        <v>26.5</v>
      </c>
      <c r="E6935">
        <v>23</v>
      </c>
      <c r="F6935">
        <v>100000000000</v>
      </c>
      <c r="G6935">
        <v>2650000000000</v>
      </c>
      <c r="H6935">
        <v>7725555895</v>
      </c>
      <c r="I6935">
        <v>48083735976</v>
      </c>
      <c r="J6935">
        <v>67566220490</v>
      </c>
      <c r="K6935">
        <v>15394233161</v>
      </c>
      <c r="L6935">
        <v>0</v>
      </c>
      <c r="M6935">
        <v>121820171674</v>
      </c>
      <c r="N6935">
        <v>79484173954</v>
      </c>
      <c r="O6935">
        <v>81056996770</v>
      </c>
      <c r="P6935">
        <f t="shared" si="108"/>
        <v>0.86792452830188682</v>
      </c>
    </row>
    <row r="6936" spans="1:16" x14ac:dyDescent="0.25">
      <c r="A6936" t="s">
        <v>37</v>
      </c>
      <c r="B6936">
        <v>0.15593357932691859</v>
      </c>
      <c r="C6936" t="s">
        <v>73</v>
      </c>
      <c r="D6936">
        <v>9.9</v>
      </c>
      <c r="E6936">
        <v>9.6</v>
      </c>
      <c r="F6936">
        <v>183996750000</v>
      </c>
      <c r="G6936">
        <v>1821567825000</v>
      </c>
      <c r="H6936">
        <v>12437573083</v>
      </c>
      <c r="I6936">
        <v>229207410858</v>
      </c>
      <c r="J6936">
        <v>284043590939</v>
      </c>
      <c r="K6936">
        <v>24223666316</v>
      </c>
      <c r="L6936">
        <v>0</v>
      </c>
      <c r="M6936">
        <v>285451424737</v>
      </c>
      <c r="N6936">
        <v>427293336641</v>
      </c>
      <c r="O6936">
        <v>752878172985</v>
      </c>
      <c r="P6936">
        <f t="shared" si="108"/>
        <v>0.96969696969696961</v>
      </c>
    </row>
    <row r="6937" spans="1:16" x14ac:dyDescent="0.25">
      <c r="A6937" t="s">
        <v>37</v>
      </c>
      <c r="B6937">
        <v>0.23067975116351239</v>
      </c>
      <c r="C6937" t="s">
        <v>77</v>
      </c>
      <c r="D6937">
        <v>10.8</v>
      </c>
      <c r="E6937">
        <v>9.6</v>
      </c>
      <c r="F6937">
        <v>182000000000</v>
      </c>
      <c r="G6937">
        <v>1965600000000</v>
      </c>
      <c r="H6937">
        <v>6577357</v>
      </c>
      <c r="I6937">
        <v>418722963922</v>
      </c>
      <c r="J6937">
        <v>453424118887</v>
      </c>
      <c r="K6937">
        <v>16636924772</v>
      </c>
      <c r="L6937">
        <v>94840000000</v>
      </c>
      <c r="M6937">
        <v>76645917187</v>
      </c>
      <c r="N6937">
        <v>443928541284</v>
      </c>
      <c r="O6937">
        <v>608069838334</v>
      </c>
      <c r="P6937">
        <f t="shared" si="108"/>
        <v>0.88888888888888884</v>
      </c>
    </row>
    <row r="6938" spans="1:16" x14ac:dyDescent="0.25">
      <c r="A6938" t="s">
        <v>37</v>
      </c>
      <c r="B6938">
        <v>7.1792298102981031E-2</v>
      </c>
      <c r="C6938" t="s">
        <v>78</v>
      </c>
      <c r="D6938">
        <v>12.3</v>
      </c>
      <c r="E6938">
        <v>10.1</v>
      </c>
      <c r="F6938">
        <v>300000000000</v>
      </c>
      <c r="G6938">
        <v>3690000000000</v>
      </c>
      <c r="H6938">
        <v>3602745600</v>
      </c>
      <c r="I6938">
        <v>252953868902</v>
      </c>
      <c r="J6938">
        <v>264913580000</v>
      </c>
      <c r="K6938">
        <v>16449447944</v>
      </c>
      <c r="L6938">
        <v>288515663</v>
      </c>
      <c r="M6938">
        <v>301162808991</v>
      </c>
      <c r="N6938">
        <v>31719914747</v>
      </c>
      <c r="O6938">
        <v>281306716117</v>
      </c>
      <c r="P6938">
        <f t="shared" si="108"/>
        <v>0.82113821138211374</v>
      </c>
    </row>
    <row r="6939" spans="1:16" x14ac:dyDescent="0.25">
      <c r="A6939" t="s">
        <v>37</v>
      </c>
      <c r="B6939">
        <v>0.12301600489811911</v>
      </c>
      <c r="C6939" t="s">
        <v>79</v>
      </c>
      <c r="D6939">
        <v>8.6999999999999993</v>
      </c>
      <c r="E6939">
        <v>7.9</v>
      </c>
      <c r="F6939">
        <v>660000000000</v>
      </c>
      <c r="G6939">
        <v>5742000000000</v>
      </c>
      <c r="H6939">
        <v>9501305160</v>
      </c>
      <c r="I6939">
        <v>589612674229</v>
      </c>
      <c r="J6939">
        <v>706357900125</v>
      </c>
      <c r="K6939">
        <v>8744636996</v>
      </c>
      <c r="L6939">
        <v>0</v>
      </c>
      <c r="M6939">
        <v>507175561426</v>
      </c>
      <c r="N6939">
        <v>1242068525446</v>
      </c>
      <c r="O6939">
        <v>1718960487747</v>
      </c>
      <c r="P6939">
        <f t="shared" si="108"/>
        <v>0.90804597701149437</v>
      </c>
    </row>
    <row r="6940" spans="1:16" x14ac:dyDescent="0.25">
      <c r="A6940" t="s">
        <v>37</v>
      </c>
      <c r="B6940">
        <v>1.144049847019326E-2</v>
      </c>
      <c r="C6940" t="s">
        <v>80</v>
      </c>
      <c r="D6940">
        <v>18</v>
      </c>
      <c r="E6940">
        <v>18</v>
      </c>
      <c r="F6940">
        <v>120204000000</v>
      </c>
      <c r="G6940">
        <v>2163672000000</v>
      </c>
      <c r="H6940">
        <v>7735384262</v>
      </c>
      <c r="I6940">
        <v>10712988677</v>
      </c>
      <c r="J6940">
        <v>24753486206</v>
      </c>
      <c r="K6940">
        <v>19186138989</v>
      </c>
      <c r="L6940">
        <v>0</v>
      </c>
      <c r="M6940">
        <v>32433331908</v>
      </c>
      <c r="N6940">
        <v>185482276</v>
      </c>
      <c r="O6940">
        <v>30493615304</v>
      </c>
      <c r="P6940">
        <f t="shared" si="108"/>
        <v>1</v>
      </c>
    </row>
    <row r="6941" spans="1:16" x14ac:dyDescent="0.25">
      <c r="A6941" t="s">
        <v>37</v>
      </c>
      <c r="B6941">
        <v>1.226316704699903E-2</v>
      </c>
      <c r="C6941" t="s">
        <v>83</v>
      </c>
      <c r="D6941">
        <v>10</v>
      </c>
      <c r="E6941">
        <v>17.100000000000001</v>
      </c>
      <c r="F6941">
        <v>2145754800000</v>
      </c>
      <c r="G6941">
        <v>21457548000000</v>
      </c>
      <c r="H6941">
        <v>27655897212</v>
      </c>
      <c r="I6941">
        <v>209479529038</v>
      </c>
      <c r="J6941">
        <v>263137495543</v>
      </c>
      <c r="K6941">
        <v>1321314611303</v>
      </c>
      <c r="L6941">
        <v>0</v>
      </c>
      <c r="M6941">
        <v>676867658830</v>
      </c>
      <c r="N6941">
        <v>951522082816</v>
      </c>
      <c r="O6941">
        <v>632812142027</v>
      </c>
      <c r="P6941">
        <f t="shared" si="108"/>
        <v>1.7100000000000002</v>
      </c>
    </row>
    <row r="6942" spans="1:16" x14ac:dyDescent="0.25">
      <c r="A6942" t="s">
        <v>37</v>
      </c>
      <c r="B6942">
        <v>0.1489275835820239</v>
      </c>
      <c r="C6942" t="s">
        <v>84</v>
      </c>
      <c r="D6942">
        <v>5.3</v>
      </c>
      <c r="E6942">
        <v>4</v>
      </c>
      <c r="F6942">
        <v>373399290000</v>
      </c>
      <c r="G6942">
        <v>1979016237000</v>
      </c>
      <c r="H6942">
        <v>-6181013151</v>
      </c>
      <c r="I6942">
        <v>234524118955</v>
      </c>
      <c r="J6942">
        <v>294730106046</v>
      </c>
      <c r="K6942">
        <v>45536563629</v>
      </c>
      <c r="L6942">
        <v>1000000000</v>
      </c>
      <c r="M6942">
        <v>188443110071</v>
      </c>
      <c r="N6942">
        <v>27253449461</v>
      </c>
      <c r="O6942">
        <v>315032858973</v>
      </c>
      <c r="P6942">
        <f t="shared" si="108"/>
        <v>0.75471698113207553</v>
      </c>
    </row>
    <row r="6943" spans="1:16" x14ac:dyDescent="0.25">
      <c r="A6943" t="s">
        <v>37</v>
      </c>
      <c r="B6943">
        <v>2.461278826617647E-2</v>
      </c>
      <c r="C6943" t="s">
        <v>86</v>
      </c>
      <c r="D6943">
        <v>6.8</v>
      </c>
      <c r="E6943">
        <v>7.3</v>
      </c>
      <c r="F6943">
        <v>300000000000</v>
      </c>
      <c r="G6943">
        <v>2040000000000</v>
      </c>
      <c r="H6943">
        <v>3233404663</v>
      </c>
      <c r="I6943">
        <v>43055829681</v>
      </c>
      <c r="J6943">
        <v>50210088063</v>
      </c>
      <c r="K6943">
        <v>8123915280</v>
      </c>
      <c r="L6943">
        <v>31300000000</v>
      </c>
      <c r="M6943">
        <v>228381669520</v>
      </c>
      <c r="N6943">
        <v>913029584292</v>
      </c>
      <c r="O6943">
        <v>797418664995</v>
      </c>
      <c r="P6943">
        <f t="shared" si="108"/>
        <v>1.0735294117647058</v>
      </c>
    </row>
    <row r="6944" spans="1:16" x14ac:dyDescent="0.25">
      <c r="A6944" t="s">
        <v>37</v>
      </c>
      <c r="B6944">
        <v>3.7845638909141048E-2</v>
      </c>
      <c r="C6944" t="s">
        <v>87</v>
      </c>
      <c r="D6944">
        <v>19.600000000000001</v>
      </c>
      <c r="E6944">
        <v>19.3</v>
      </c>
      <c r="F6944">
        <v>407000000000</v>
      </c>
      <c r="G6944">
        <v>7977200000000.001</v>
      </c>
      <c r="H6944">
        <v>15425558905</v>
      </c>
      <c r="I6944">
        <v>283928590704</v>
      </c>
      <c r="J6944">
        <v>301902230706</v>
      </c>
      <c r="K6944">
        <v>19421387157</v>
      </c>
      <c r="L6944">
        <v>909909690</v>
      </c>
      <c r="M6944">
        <v>288831046691</v>
      </c>
      <c r="N6944">
        <v>124573894896</v>
      </c>
      <c r="O6944">
        <v>302335781739</v>
      </c>
      <c r="P6944">
        <f t="shared" si="108"/>
        <v>0.98469387755102034</v>
      </c>
    </row>
    <row r="6945" spans="1:16" x14ac:dyDescent="0.25">
      <c r="A6945" t="s">
        <v>37</v>
      </c>
      <c r="B6945">
        <v>0.12815320197035479</v>
      </c>
      <c r="C6945" t="s">
        <v>89</v>
      </c>
      <c r="D6945">
        <v>25.7</v>
      </c>
      <c r="E6945">
        <v>27</v>
      </c>
      <c r="F6945">
        <v>476400000000</v>
      </c>
      <c r="G6945">
        <v>12243480000000</v>
      </c>
      <c r="H6945">
        <v>77683144912</v>
      </c>
      <c r="I6945">
        <v>1374583006463</v>
      </c>
      <c r="J6945">
        <v>1569041165260</v>
      </c>
      <c r="K6945">
        <v>160100302390</v>
      </c>
      <c r="L6945">
        <v>10322252840</v>
      </c>
      <c r="M6945">
        <v>832452570868</v>
      </c>
      <c r="N6945">
        <v>1629907710152</v>
      </c>
      <c r="O6945">
        <v>2239864555297</v>
      </c>
      <c r="P6945">
        <f t="shared" si="108"/>
        <v>1.0505836575875487</v>
      </c>
    </row>
    <row r="6946" spans="1:16" x14ac:dyDescent="0.25">
      <c r="A6946" t="s">
        <v>37</v>
      </c>
      <c r="B6946">
        <v>2.0760426490011519E-2</v>
      </c>
      <c r="C6946" t="s">
        <v>92</v>
      </c>
      <c r="D6946">
        <v>15.8</v>
      </c>
      <c r="E6946">
        <v>16.600000000000001</v>
      </c>
      <c r="F6946">
        <v>123926300000</v>
      </c>
      <c r="G6946">
        <v>1958035540000</v>
      </c>
      <c r="H6946">
        <v>6820416610</v>
      </c>
      <c r="I6946">
        <v>27480051706</v>
      </c>
      <c r="J6946">
        <v>40649652893</v>
      </c>
      <c r="K6946">
        <v>43916197780</v>
      </c>
      <c r="L6946">
        <v>0</v>
      </c>
      <c r="M6946">
        <v>2887447963</v>
      </c>
      <c r="N6946">
        <v>90836479255</v>
      </c>
      <c r="O6946">
        <v>56258305256</v>
      </c>
      <c r="P6946">
        <f t="shared" si="108"/>
        <v>1.0506329113924051</v>
      </c>
    </row>
    <row r="6947" spans="1:16" x14ac:dyDescent="0.25">
      <c r="A6947" t="s">
        <v>37</v>
      </c>
      <c r="B6947">
        <v>1.4860069725294999E-2</v>
      </c>
      <c r="C6947" t="s">
        <v>93</v>
      </c>
      <c r="D6947">
        <v>113</v>
      </c>
      <c r="E6947">
        <v>128</v>
      </c>
      <c r="F6947">
        <v>455357345454</v>
      </c>
      <c r="G6947">
        <v>51455380036302</v>
      </c>
      <c r="H6947">
        <v>114771164320</v>
      </c>
      <c r="I6947">
        <v>558635356580</v>
      </c>
      <c r="J6947">
        <v>764630535081</v>
      </c>
      <c r="K6947">
        <v>313731688453</v>
      </c>
      <c r="L6947">
        <v>600000000000</v>
      </c>
      <c r="M6947">
        <v>565091557188</v>
      </c>
      <c r="N6947">
        <v>359883587229</v>
      </c>
      <c r="O6947">
        <v>335213967680</v>
      </c>
      <c r="P6947">
        <f t="shared" si="108"/>
        <v>1.1327433628318584</v>
      </c>
    </row>
    <row r="6948" spans="1:16" x14ac:dyDescent="0.25">
      <c r="A6948" t="s">
        <v>37</v>
      </c>
      <c r="B6948">
        <v>4.788974648098638E-2</v>
      </c>
      <c r="C6948" t="s">
        <v>94</v>
      </c>
      <c r="D6948">
        <v>9.1</v>
      </c>
      <c r="E6948">
        <v>10.199999999999999</v>
      </c>
      <c r="F6948">
        <v>123749970000</v>
      </c>
      <c r="G6948">
        <v>1126124727000</v>
      </c>
      <c r="H6948">
        <v>4230415725</v>
      </c>
      <c r="I6948">
        <v>38777625305</v>
      </c>
      <c r="J6948">
        <v>53929827682</v>
      </c>
      <c r="K6948">
        <v>27130340897</v>
      </c>
      <c r="L6948">
        <v>0</v>
      </c>
      <c r="M6948">
        <v>55239383055</v>
      </c>
      <c r="N6948">
        <v>43132052177</v>
      </c>
      <c r="O6948">
        <v>56004197993</v>
      </c>
      <c r="P6948">
        <f t="shared" si="108"/>
        <v>1.1208791208791209</v>
      </c>
    </row>
    <row r="6949" spans="1:16" x14ac:dyDescent="0.25">
      <c r="A6949" t="s">
        <v>37</v>
      </c>
      <c r="B6949">
        <v>7.3906380733359908E-2</v>
      </c>
      <c r="C6949" t="s">
        <v>95</v>
      </c>
      <c r="D6949">
        <v>10.5</v>
      </c>
      <c r="E6949">
        <v>11</v>
      </c>
      <c r="F6949">
        <v>604856000000</v>
      </c>
      <c r="G6949">
        <v>6350988000000</v>
      </c>
      <c r="H6949">
        <v>48152445375</v>
      </c>
      <c r="I6949">
        <v>450344537182</v>
      </c>
      <c r="J6949">
        <v>469378537161</v>
      </c>
      <c r="K6949">
        <v>281134670374</v>
      </c>
      <c r="L6949">
        <v>624000000000</v>
      </c>
      <c r="M6949">
        <v>517510343477</v>
      </c>
      <c r="N6949">
        <v>151629799174</v>
      </c>
      <c r="O6949">
        <v>453687012359</v>
      </c>
      <c r="P6949">
        <f t="shared" si="108"/>
        <v>1.0476190476190477</v>
      </c>
    </row>
    <row r="6950" spans="1:16" x14ac:dyDescent="0.25">
      <c r="A6950" t="s">
        <v>37</v>
      </c>
      <c r="B6950">
        <v>2.290695605917667E-2</v>
      </c>
      <c r="C6950" t="s">
        <v>96</v>
      </c>
      <c r="D6950">
        <v>33</v>
      </c>
      <c r="E6950">
        <v>41.9</v>
      </c>
      <c r="F6950">
        <v>106000000000</v>
      </c>
      <c r="G6950">
        <v>3498000000000</v>
      </c>
      <c r="H6950">
        <v>7577574082</v>
      </c>
      <c r="I6950">
        <v>58408948212</v>
      </c>
      <c r="J6950">
        <v>80128532295</v>
      </c>
      <c r="K6950">
        <v>74554497086</v>
      </c>
      <c r="L6950">
        <v>0</v>
      </c>
      <c r="M6950">
        <v>26749995205</v>
      </c>
      <c r="N6950">
        <v>47047753914</v>
      </c>
      <c r="O6950">
        <v>61668329631</v>
      </c>
      <c r="P6950">
        <f t="shared" si="108"/>
        <v>1.2696969696969695</v>
      </c>
    </row>
    <row r="6951" spans="1:16" x14ac:dyDescent="0.25">
      <c r="A6951" t="s">
        <v>37</v>
      </c>
      <c r="B6951">
        <v>3.6973285672021947E-2</v>
      </c>
      <c r="C6951" t="s">
        <v>98</v>
      </c>
      <c r="D6951">
        <v>31.9</v>
      </c>
      <c r="E6951">
        <v>34</v>
      </c>
      <c r="F6951">
        <v>112000000000</v>
      </c>
      <c r="G6951">
        <v>3572800000000</v>
      </c>
      <c r="H6951">
        <v>20771028266</v>
      </c>
      <c r="I6951">
        <v>102222883797</v>
      </c>
      <c r="J6951">
        <v>132098155049</v>
      </c>
      <c r="K6951">
        <v>13254636127</v>
      </c>
      <c r="L6951">
        <v>75640625000</v>
      </c>
      <c r="M6951">
        <v>152495167475</v>
      </c>
      <c r="N6951">
        <v>62061503035</v>
      </c>
      <c r="O6951">
        <v>93607395553</v>
      </c>
      <c r="P6951">
        <f t="shared" si="108"/>
        <v>1.0658307210031348</v>
      </c>
    </row>
    <row r="6952" spans="1:16" x14ac:dyDescent="0.25">
      <c r="A6952" t="s">
        <v>37</v>
      </c>
      <c r="B6952">
        <v>0.2121532185309051</v>
      </c>
      <c r="C6952" t="s">
        <v>99</v>
      </c>
      <c r="D6952">
        <v>15.1</v>
      </c>
      <c r="E6952">
        <v>13</v>
      </c>
      <c r="F6952">
        <v>120000000000</v>
      </c>
      <c r="G6952">
        <v>1812000000000</v>
      </c>
      <c r="H6952">
        <v>3703877080</v>
      </c>
      <c r="I6952">
        <v>342621713415</v>
      </c>
      <c r="J6952">
        <v>384421631978</v>
      </c>
      <c r="K6952">
        <v>18938637687</v>
      </c>
      <c r="L6952">
        <v>0</v>
      </c>
      <c r="M6952">
        <v>452366625512</v>
      </c>
      <c r="N6952">
        <v>954686825171</v>
      </c>
      <c r="O6952">
        <v>1267544055511</v>
      </c>
      <c r="P6952">
        <f t="shared" si="108"/>
        <v>0.86092715231788086</v>
      </c>
    </row>
    <row r="6953" spans="1:16" x14ac:dyDescent="0.25">
      <c r="A6953" t="s">
        <v>37</v>
      </c>
      <c r="B6953">
        <v>0.14798174526412489</v>
      </c>
      <c r="C6953" t="s">
        <v>100</v>
      </c>
      <c r="D6953">
        <v>41.2</v>
      </c>
      <c r="E6953">
        <v>50.5</v>
      </c>
      <c r="F6953">
        <v>288000000000</v>
      </c>
      <c r="G6953">
        <v>11865600000000</v>
      </c>
      <c r="H6953">
        <v>44302718796</v>
      </c>
      <c r="I6953">
        <v>1625914872025</v>
      </c>
      <c r="J6953">
        <v>1755892196606</v>
      </c>
      <c r="K6953">
        <v>94741825384</v>
      </c>
      <c r="L6953">
        <v>0</v>
      </c>
      <c r="M6953">
        <v>839153691238</v>
      </c>
      <c r="N6953">
        <v>543358896112</v>
      </c>
      <c r="O6953">
        <v>1285876456636</v>
      </c>
      <c r="P6953">
        <f t="shared" si="108"/>
        <v>1.2257281553398058</v>
      </c>
    </row>
    <row r="6954" spans="1:16" x14ac:dyDescent="0.25">
      <c r="A6954" t="s">
        <v>37</v>
      </c>
      <c r="B6954">
        <v>5.7744188218015489E-2</v>
      </c>
      <c r="C6954" t="s">
        <v>101</v>
      </c>
      <c r="D6954">
        <v>12</v>
      </c>
      <c r="E6954">
        <v>9.6999999999999993</v>
      </c>
      <c r="F6954">
        <v>133986200000</v>
      </c>
      <c r="G6954">
        <v>1607834400000</v>
      </c>
      <c r="H6954">
        <v>5477862946</v>
      </c>
      <c r="I6954">
        <v>83044784022</v>
      </c>
      <c r="J6954">
        <v>92843092217</v>
      </c>
      <c r="K6954">
        <v>180372154475</v>
      </c>
      <c r="L6954">
        <v>7100000000</v>
      </c>
      <c r="M6954">
        <v>14229909520</v>
      </c>
      <c r="N6954">
        <v>6712985528</v>
      </c>
      <c r="O6954">
        <v>22992561584</v>
      </c>
      <c r="P6954">
        <f t="shared" si="108"/>
        <v>0.80833333333333324</v>
      </c>
    </row>
    <row r="6955" spans="1:16" x14ac:dyDescent="0.25">
      <c r="A6955" t="s">
        <v>37</v>
      </c>
      <c r="B6955">
        <v>1.1233484264000001E-2</v>
      </c>
      <c r="C6955" t="s">
        <v>102</v>
      </c>
      <c r="D6955">
        <v>3</v>
      </c>
      <c r="E6955">
        <v>2.8</v>
      </c>
      <c r="F6955">
        <v>250000000000</v>
      </c>
      <c r="G6955">
        <v>750000000000</v>
      </c>
      <c r="H6955">
        <v>500574567</v>
      </c>
      <c r="I6955">
        <v>6952302265</v>
      </c>
      <c r="J6955">
        <v>8425113198</v>
      </c>
      <c r="K6955">
        <v>387768409</v>
      </c>
      <c r="L6955">
        <v>0</v>
      </c>
      <c r="M6955">
        <v>36897631162</v>
      </c>
      <c r="N6955">
        <v>125217316658</v>
      </c>
      <c r="O6955">
        <v>109589986442</v>
      </c>
      <c r="P6955">
        <f t="shared" si="108"/>
        <v>0.93333333333333324</v>
      </c>
    </row>
    <row r="6956" spans="1:16" x14ac:dyDescent="0.25">
      <c r="A6956" t="s">
        <v>37</v>
      </c>
      <c r="B6956">
        <v>0.10096502753016021</v>
      </c>
      <c r="C6956" t="s">
        <v>103</v>
      </c>
      <c r="D6956">
        <v>7.9</v>
      </c>
      <c r="E6956">
        <v>7.7</v>
      </c>
      <c r="F6956">
        <v>157064060000</v>
      </c>
      <c r="G6956">
        <v>1240806074000</v>
      </c>
      <c r="H6956">
        <v>2247868144</v>
      </c>
      <c r="I6956">
        <v>106166363719</v>
      </c>
      <c r="J6956">
        <v>125278019421</v>
      </c>
      <c r="K6956">
        <v>34393373750</v>
      </c>
      <c r="L6956">
        <v>52370412517</v>
      </c>
      <c r="M6956">
        <v>160220322860</v>
      </c>
      <c r="N6956">
        <v>478903344671</v>
      </c>
      <c r="O6956">
        <v>386896812440</v>
      </c>
      <c r="P6956">
        <f t="shared" si="108"/>
        <v>0.97468354430379744</v>
      </c>
    </row>
    <row r="6957" spans="1:16" x14ac:dyDescent="0.25">
      <c r="A6957" t="s">
        <v>37</v>
      </c>
      <c r="B6957">
        <v>4.6254399310492657E-3</v>
      </c>
      <c r="C6957" t="s">
        <v>105</v>
      </c>
      <c r="D6957">
        <v>19.7</v>
      </c>
      <c r="E6957">
        <v>20.7</v>
      </c>
      <c r="F6957">
        <v>1259995110000</v>
      </c>
      <c r="G6957">
        <v>24821903667000</v>
      </c>
      <c r="H6957">
        <v>15484661225</v>
      </c>
      <c r="I6957">
        <v>64214745620</v>
      </c>
      <c r="J6957">
        <v>114812224386</v>
      </c>
      <c r="K6957">
        <v>188101115998</v>
      </c>
      <c r="L6957">
        <v>0</v>
      </c>
      <c r="M6957">
        <v>117599228929</v>
      </c>
      <c r="N6957">
        <v>46846889896</v>
      </c>
      <c r="O6957">
        <v>380880434177</v>
      </c>
      <c r="P6957">
        <f t="shared" si="108"/>
        <v>1.0507614213197969</v>
      </c>
    </row>
    <row r="6958" spans="1:16" x14ac:dyDescent="0.25">
      <c r="A6958" t="s">
        <v>37</v>
      </c>
      <c r="B6958">
        <v>3.4981810167010713E-2</v>
      </c>
      <c r="C6958" t="s">
        <v>106</v>
      </c>
      <c r="D6958">
        <v>1.9</v>
      </c>
      <c r="E6958">
        <v>2</v>
      </c>
      <c r="F6958">
        <v>315399470000</v>
      </c>
      <c r="G6958">
        <v>599258993000</v>
      </c>
      <c r="H6958">
        <v>-18438957089</v>
      </c>
      <c r="I6958">
        <v>31738705007</v>
      </c>
      <c r="J6958">
        <v>20963164334</v>
      </c>
      <c r="K6958">
        <v>7516566552</v>
      </c>
      <c r="L6958">
        <v>0</v>
      </c>
      <c r="M6958">
        <v>76072150715</v>
      </c>
      <c r="N6958">
        <v>273976656579</v>
      </c>
      <c r="O6958">
        <v>238902426547</v>
      </c>
      <c r="P6958">
        <f t="shared" si="108"/>
        <v>1.0526315789473684</v>
      </c>
    </row>
    <row r="6959" spans="1:16" x14ac:dyDescent="0.25">
      <c r="A6959" t="s">
        <v>37</v>
      </c>
      <c r="B6959">
        <v>1.1014949299471289E-2</v>
      </c>
      <c r="C6959" t="s">
        <v>107</v>
      </c>
      <c r="D6959">
        <v>23.1</v>
      </c>
      <c r="E6959">
        <v>22.8</v>
      </c>
      <c r="F6959">
        <v>2270576380000</v>
      </c>
      <c r="G6959">
        <v>52450314378000</v>
      </c>
      <c r="H6959">
        <v>235973814536</v>
      </c>
      <c r="I6959">
        <v>262137314536</v>
      </c>
      <c r="J6959">
        <v>577737553615</v>
      </c>
      <c r="K6959">
        <v>1089815530344</v>
      </c>
      <c r="L6959">
        <v>418130936823</v>
      </c>
      <c r="M6959">
        <v>2018338966093</v>
      </c>
      <c r="N6959">
        <v>661675568205</v>
      </c>
      <c r="O6959">
        <v>1981301800721</v>
      </c>
      <c r="P6959">
        <f t="shared" si="108"/>
        <v>0.98701298701298701</v>
      </c>
    </row>
    <row r="6960" spans="1:16" x14ac:dyDescent="0.25">
      <c r="A6960" t="s">
        <v>37</v>
      </c>
      <c r="B6960">
        <v>8.9702324283434692E-2</v>
      </c>
      <c r="C6960" t="s">
        <v>109</v>
      </c>
      <c r="D6960">
        <v>40</v>
      </c>
      <c r="E6960">
        <v>44.6</v>
      </c>
      <c r="F6960">
        <v>131038300000</v>
      </c>
      <c r="G6960">
        <v>5241532000000</v>
      </c>
      <c r="H6960">
        <v>32552026902</v>
      </c>
      <c r="I6960">
        <v>402857082900</v>
      </c>
      <c r="J6960">
        <v>470177603206</v>
      </c>
      <c r="K6960">
        <v>53690248222</v>
      </c>
      <c r="L6960">
        <v>0</v>
      </c>
      <c r="M6960">
        <v>203727936298</v>
      </c>
      <c r="N6960">
        <v>517486455733</v>
      </c>
      <c r="O6960">
        <v>514441449605</v>
      </c>
      <c r="P6960">
        <f t="shared" si="108"/>
        <v>1.115</v>
      </c>
    </row>
    <row r="6961" spans="1:16" x14ac:dyDescent="0.25">
      <c r="A6961" t="s">
        <v>37</v>
      </c>
      <c r="B6961">
        <v>5.6451328019983052E-2</v>
      </c>
      <c r="C6961" t="s">
        <v>426</v>
      </c>
      <c r="D6961">
        <v>5.3</v>
      </c>
      <c r="E6961">
        <v>5.0999999999999996</v>
      </c>
      <c r="F6961">
        <v>211500000000</v>
      </c>
      <c r="G6961">
        <v>1120950000000</v>
      </c>
      <c r="H6961">
        <v>247597074</v>
      </c>
      <c r="I6961">
        <v>52502983240</v>
      </c>
      <c r="J6961">
        <v>63279116144</v>
      </c>
      <c r="K6961">
        <v>5539078151</v>
      </c>
      <c r="L6961">
        <v>0</v>
      </c>
      <c r="M6961">
        <v>425455323931</v>
      </c>
      <c r="N6961">
        <v>38831483198</v>
      </c>
      <c r="O6961">
        <v>461743655007</v>
      </c>
      <c r="P6961">
        <f t="shared" si="108"/>
        <v>0.96226415094339623</v>
      </c>
    </row>
    <row r="6962" spans="1:16" x14ac:dyDescent="0.25">
      <c r="A6962" t="s">
        <v>37</v>
      </c>
      <c r="B6962">
        <v>8.4662909186483098E-3</v>
      </c>
      <c r="C6962" t="s">
        <v>110</v>
      </c>
      <c r="D6962">
        <v>23.5</v>
      </c>
      <c r="E6962">
        <v>25.6</v>
      </c>
      <c r="F6962">
        <v>340000000000</v>
      </c>
      <c r="G6962">
        <v>7990000000000</v>
      </c>
      <c r="H6962">
        <v>19798956148</v>
      </c>
      <c r="I6962">
        <v>41312436779</v>
      </c>
      <c r="J6962">
        <v>67645664440</v>
      </c>
      <c r="K6962">
        <v>131448149556</v>
      </c>
      <c r="L6962">
        <v>1000000000</v>
      </c>
      <c r="M6962">
        <v>47089925150</v>
      </c>
      <c r="O6962">
        <v>43693277114</v>
      </c>
      <c r="P6962">
        <f t="shared" si="108"/>
        <v>1.0893617021276596</v>
      </c>
    </row>
    <row r="6963" spans="1:16" x14ac:dyDescent="0.25">
      <c r="A6963" t="s">
        <v>37</v>
      </c>
      <c r="B6963">
        <v>0.1055798993197871</v>
      </c>
      <c r="C6963" t="s">
        <v>111</v>
      </c>
      <c r="D6963">
        <v>15.9</v>
      </c>
      <c r="E6963">
        <v>16.899999999999999</v>
      </c>
      <c r="F6963">
        <v>130000000000</v>
      </c>
      <c r="G6963">
        <v>2067000000000</v>
      </c>
      <c r="H6963">
        <v>16636838914</v>
      </c>
      <c r="I6963">
        <v>192741984355</v>
      </c>
      <c r="J6963">
        <v>218233651894</v>
      </c>
      <c r="K6963">
        <v>23166884031</v>
      </c>
      <c r="L6963">
        <v>38800000000</v>
      </c>
      <c r="M6963">
        <v>30785272386</v>
      </c>
      <c r="N6963">
        <v>17772174229</v>
      </c>
      <c r="O6963">
        <v>134992598065</v>
      </c>
      <c r="P6963">
        <f t="shared" si="108"/>
        <v>1.0628930817610063</v>
      </c>
    </row>
    <row r="6964" spans="1:16" x14ac:dyDescent="0.25">
      <c r="A6964" t="s">
        <v>37</v>
      </c>
      <c r="B6964">
        <v>0.11406221066160641</v>
      </c>
      <c r="C6964" t="s">
        <v>112</v>
      </c>
      <c r="D6964">
        <v>14</v>
      </c>
      <c r="E6964">
        <v>14.6</v>
      </c>
      <c r="F6964">
        <v>673419530000</v>
      </c>
      <c r="G6964">
        <v>9427873420000</v>
      </c>
      <c r="H6964">
        <v>53432222843</v>
      </c>
      <c r="I6964">
        <v>916995553724</v>
      </c>
      <c r="J6964">
        <v>1075364084123</v>
      </c>
      <c r="K6964">
        <v>168926991161</v>
      </c>
      <c r="L6964">
        <v>238968986432</v>
      </c>
      <c r="M6964">
        <v>589761881626</v>
      </c>
      <c r="N6964">
        <v>196475477507</v>
      </c>
      <c r="O6964">
        <v>881118433617</v>
      </c>
      <c r="P6964">
        <f t="shared" si="108"/>
        <v>1.0428571428571429</v>
      </c>
    </row>
    <row r="6965" spans="1:16" x14ac:dyDescent="0.25">
      <c r="A6965" t="s">
        <v>37</v>
      </c>
      <c r="B6965">
        <v>0.59311900486624258</v>
      </c>
      <c r="C6965" t="s">
        <v>113</v>
      </c>
      <c r="D6965">
        <v>14</v>
      </c>
      <c r="E6965">
        <v>16.2</v>
      </c>
      <c r="F6965">
        <v>121039120000</v>
      </c>
      <c r="G6965">
        <v>1694547680000</v>
      </c>
      <c r="H6965">
        <v>7334902418</v>
      </c>
      <c r="I6965">
        <v>977658506549</v>
      </c>
      <c r="J6965">
        <v>1005068433660</v>
      </c>
      <c r="K6965">
        <v>41227145257</v>
      </c>
      <c r="L6965">
        <v>0</v>
      </c>
      <c r="M6965">
        <v>111568395598</v>
      </c>
      <c r="N6965">
        <v>308884304438</v>
      </c>
      <c r="O6965">
        <v>388831471427</v>
      </c>
      <c r="P6965">
        <f t="shared" si="108"/>
        <v>1.157142857142857</v>
      </c>
    </row>
    <row r="6966" spans="1:16" x14ac:dyDescent="0.25">
      <c r="A6966" t="s">
        <v>37</v>
      </c>
      <c r="B6966">
        <v>2784.7340013934081</v>
      </c>
      <c r="C6966" t="s">
        <v>114</v>
      </c>
      <c r="D6966">
        <v>5.6</v>
      </c>
      <c r="E6966">
        <v>5</v>
      </c>
      <c r="F6966">
        <v>13221234</v>
      </c>
      <c r="G6966">
        <v>74038910.399999991</v>
      </c>
      <c r="H6966">
        <v>8818398849</v>
      </c>
      <c r="I6966">
        <v>168671240729</v>
      </c>
      <c r="J6966">
        <v>206178671217</v>
      </c>
      <c r="K6966">
        <v>8178935850</v>
      </c>
      <c r="L6966">
        <v>0</v>
      </c>
      <c r="M6966">
        <v>127034850435</v>
      </c>
      <c r="N6966">
        <v>341710926378</v>
      </c>
      <c r="O6966">
        <v>650995275003</v>
      </c>
      <c r="P6966">
        <f t="shared" si="108"/>
        <v>0.8928571428571429</v>
      </c>
    </row>
    <row r="6967" spans="1:16" x14ac:dyDescent="0.25">
      <c r="A6967" t="s">
        <v>37</v>
      </c>
      <c r="B6967">
        <v>2.9193382996655519E-2</v>
      </c>
      <c r="C6967" t="s">
        <v>115</v>
      </c>
      <c r="D6967">
        <v>29.9</v>
      </c>
      <c r="E6967">
        <v>32.200000000000003</v>
      </c>
      <c r="F6967">
        <v>270000000000</v>
      </c>
      <c r="G6967">
        <v>8073000000000</v>
      </c>
      <c r="H6967">
        <v>30611907652</v>
      </c>
      <c r="I6967">
        <v>178949163839</v>
      </c>
      <c r="J6967">
        <v>235678180932</v>
      </c>
      <c r="K6967">
        <v>248797364749</v>
      </c>
      <c r="L6967">
        <v>13000000000</v>
      </c>
      <c r="M6967">
        <v>160072598666</v>
      </c>
      <c r="N6967">
        <v>17731645762</v>
      </c>
      <c r="O6967">
        <v>181312244608</v>
      </c>
      <c r="P6967">
        <f t="shared" si="108"/>
        <v>1.0769230769230771</v>
      </c>
    </row>
    <row r="6968" spans="1:16" x14ac:dyDescent="0.25">
      <c r="A6968" t="s">
        <v>37</v>
      </c>
      <c r="B6968">
        <v>0.22393400822789639</v>
      </c>
      <c r="C6968" t="s">
        <v>116</v>
      </c>
      <c r="D6968">
        <v>38.5</v>
      </c>
      <c r="E6968">
        <v>53</v>
      </c>
      <c r="F6968">
        <v>141206280000</v>
      </c>
      <c r="G6968">
        <v>5436441780000</v>
      </c>
      <c r="H6968">
        <v>29073063864</v>
      </c>
      <c r="I6968">
        <v>1147755848750</v>
      </c>
      <c r="J6968">
        <v>1217404198293</v>
      </c>
      <c r="K6968">
        <v>171191821215</v>
      </c>
      <c r="L6968">
        <v>13595733200</v>
      </c>
      <c r="M6968">
        <v>17478539991</v>
      </c>
      <c r="N6968">
        <v>43765221828</v>
      </c>
      <c r="O6968">
        <v>87671792793</v>
      </c>
      <c r="P6968">
        <f t="shared" si="108"/>
        <v>1.3766233766233766</v>
      </c>
    </row>
    <row r="6969" spans="1:16" x14ac:dyDescent="0.25">
      <c r="A6969" t="s">
        <v>37</v>
      </c>
      <c r="B6969">
        <v>3.8848413016811467E-2</v>
      </c>
      <c r="C6969" t="s">
        <v>119</v>
      </c>
      <c r="D6969">
        <v>29</v>
      </c>
      <c r="E6969">
        <v>24.6</v>
      </c>
      <c r="F6969">
        <v>740204960000</v>
      </c>
      <c r="G6969">
        <v>21465943840000</v>
      </c>
      <c r="H6969">
        <v>52818670633</v>
      </c>
      <c r="I6969">
        <v>636474524390</v>
      </c>
      <c r="J6969">
        <v>833917852092</v>
      </c>
      <c r="K6969">
        <v>60658052046</v>
      </c>
      <c r="L6969">
        <v>0</v>
      </c>
      <c r="M6969">
        <v>670507350186</v>
      </c>
      <c r="N6969">
        <v>870697964503</v>
      </c>
      <c r="O6969">
        <v>955833916208</v>
      </c>
      <c r="P6969">
        <f t="shared" si="108"/>
        <v>0.84827586206896555</v>
      </c>
    </row>
    <row r="6970" spans="1:16" x14ac:dyDescent="0.25">
      <c r="A6970" t="s">
        <v>37</v>
      </c>
      <c r="B6970">
        <v>4.323362365939136E-2</v>
      </c>
      <c r="C6970" t="s">
        <v>120</v>
      </c>
      <c r="D6970">
        <v>20.399999999999999</v>
      </c>
      <c r="E6970">
        <v>20</v>
      </c>
      <c r="F6970">
        <v>442000000000</v>
      </c>
      <c r="G6970">
        <v>9016800000000</v>
      </c>
      <c r="H6970">
        <v>37613513760</v>
      </c>
      <c r="I6970">
        <v>303222155951</v>
      </c>
      <c r="J6970">
        <v>389828937812</v>
      </c>
      <c r="K6970">
        <v>264789747418</v>
      </c>
      <c r="L6970">
        <v>0</v>
      </c>
      <c r="M6970">
        <v>174966204606</v>
      </c>
      <c r="N6970">
        <v>253353927713</v>
      </c>
      <c r="O6970">
        <v>365955844933</v>
      </c>
      <c r="P6970">
        <f t="shared" si="108"/>
        <v>0.98039215686274517</v>
      </c>
    </row>
    <row r="6971" spans="1:16" x14ac:dyDescent="0.25">
      <c r="A6971" t="s">
        <v>37</v>
      </c>
      <c r="B6971">
        <v>8.8737208647589091E-2</v>
      </c>
      <c r="C6971" t="s">
        <v>121</v>
      </c>
      <c r="D6971">
        <v>99.5</v>
      </c>
      <c r="E6971">
        <v>152</v>
      </c>
      <c r="F6971">
        <v>432530000000</v>
      </c>
      <c r="G6971">
        <v>43036735000000</v>
      </c>
      <c r="H6971">
        <v>210240754889</v>
      </c>
      <c r="I6971">
        <v>3529292233844</v>
      </c>
      <c r="J6971">
        <v>3818959733206</v>
      </c>
      <c r="K6971">
        <v>1250109532221</v>
      </c>
      <c r="L6971">
        <v>1023100000000</v>
      </c>
      <c r="M6971">
        <v>2149441851046</v>
      </c>
      <c r="N6971">
        <v>998774062632</v>
      </c>
      <c r="O6971">
        <v>3703961855067</v>
      </c>
      <c r="P6971">
        <f t="shared" si="108"/>
        <v>1.5276381909547738</v>
      </c>
    </row>
    <row r="6972" spans="1:16" x14ac:dyDescent="0.25">
      <c r="A6972" t="s">
        <v>37</v>
      </c>
      <c r="B6972">
        <v>3.9954154257385237E-2</v>
      </c>
      <c r="C6972" t="s">
        <v>122</v>
      </c>
      <c r="D6972">
        <v>16</v>
      </c>
      <c r="E6972">
        <v>20</v>
      </c>
      <c r="F6972">
        <v>329999970000</v>
      </c>
      <c r="G6972">
        <v>5279999520000</v>
      </c>
      <c r="H6972">
        <v>25236409833</v>
      </c>
      <c r="I6972">
        <v>133631014654</v>
      </c>
      <c r="J6972">
        <v>210957915301</v>
      </c>
      <c r="K6972">
        <v>159111676509</v>
      </c>
      <c r="L6972">
        <v>6000000000</v>
      </c>
      <c r="M6972">
        <v>284824014278</v>
      </c>
      <c r="N6972">
        <v>115301559645</v>
      </c>
      <c r="O6972">
        <v>516807371269</v>
      </c>
      <c r="P6972">
        <f t="shared" si="108"/>
        <v>1.25</v>
      </c>
    </row>
    <row r="6973" spans="1:16" x14ac:dyDescent="0.25">
      <c r="A6973" t="s">
        <v>37</v>
      </c>
      <c r="B6973">
        <v>4.307132169053049E-2</v>
      </c>
      <c r="C6973" t="s">
        <v>123</v>
      </c>
      <c r="D6973">
        <v>22.7</v>
      </c>
      <c r="E6973">
        <v>22.9</v>
      </c>
      <c r="F6973">
        <v>191999968000</v>
      </c>
      <c r="G6973">
        <v>4358399273600</v>
      </c>
      <c r="H6973">
        <v>17143970750</v>
      </c>
      <c r="I6973">
        <v>154897715518</v>
      </c>
      <c r="J6973">
        <v>187722017169</v>
      </c>
      <c r="K6973">
        <v>38374552120</v>
      </c>
      <c r="L6973">
        <v>0</v>
      </c>
      <c r="M6973">
        <v>30501858477</v>
      </c>
      <c r="N6973">
        <v>229574526735</v>
      </c>
      <c r="O6973">
        <v>267756836451</v>
      </c>
      <c r="P6973">
        <f t="shared" si="108"/>
        <v>1.0088105726872247</v>
      </c>
    </row>
    <row r="6974" spans="1:16" x14ac:dyDescent="0.25">
      <c r="A6974" t="s">
        <v>37</v>
      </c>
      <c r="B6974">
        <v>1.5507198436117539E-2</v>
      </c>
      <c r="C6974" t="s">
        <v>124</v>
      </c>
      <c r="D6974">
        <v>31.9</v>
      </c>
      <c r="E6974">
        <v>32.5</v>
      </c>
      <c r="F6974">
        <v>107000000000</v>
      </c>
      <c r="G6974">
        <v>3413300000000</v>
      </c>
      <c r="H6974">
        <v>13478027722</v>
      </c>
      <c r="I6974">
        <v>40231315995</v>
      </c>
      <c r="J6974">
        <v>52930720422</v>
      </c>
      <c r="K6974">
        <v>303755160445</v>
      </c>
      <c r="L6974">
        <v>5000000000</v>
      </c>
      <c r="M6974">
        <v>59204433309</v>
      </c>
      <c r="N6974">
        <v>373498260562</v>
      </c>
      <c r="O6974">
        <v>161008761602</v>
      </c>
      <c r="P6974">
        <f t="shared" si="108"/>
        <v>1.0188087774294672</v>
      </c>
    </row>
    <row r="6975" spans="1:16" x14ac:dyDescent="0.25">
      <c r="A6975" t="s">
        <v>37</v>
      </c>
      <c r="B6975">
        <v>5.5518208861262873E-2</v>
      </c>
      <c r="C6975" t="s">
        <v>125</v>
      </c>
      <c r="D6975">
        <v>12.9</v>
      </c>
      <c r="E6975">
        <v>11.2</v>
      </c>
      <c r="F6975">
        <v>493286910000</v>
      </c>
      <c r="G6975">
        <v>6363401139000</v>
      </c>
      <c r="H6975">
        <v>12102166810</v>
      </c>
      <c r="I6975">
        <v>324733344775</v>
      </c>
      <c r="J6975">
        <v>353284633503</v>
      </c>
      <c r="K6975">
        <v>13144915853</v>
      </c>
      <c r="L6975">
        <v>0</v>
      </c>
      <c r="M6975">
        <v>336246977561</v>
      </c>
      <c r="N6975">
        <v>392328778765</v>
      </c>
      <c r="O6975">
        <v>471543425714</v>
      </c>
      <c r="P6975">
        <f t="shared" si="108"/>
        <v>0.86821705426356577</v>
      </c>
    </row>
    <row r="6976" spans="1:16" x14ac:dyDescent="0.25">
      <c r="A6976" t="s">
        <v>37</v>
      </c>
      <c r="B6976">
        <v>0.10136998786891049</v>
      </c>
      <c r="C6976" t="s">
        <v>128</v>
      </c>
      <c r="D6976">
        <v>24.6</v>
      </c>
      <c r="E6976">
        <v>26</v>
      </c>
      <c r="F6976">
        <v>627419230000</v>
      </c>
      <c r="G6976">
        <v>15434513058000</v>
      </c>
      <c r="H6976">
        <v>73083421432</v>
      </c>
      <c r="I6976">
        <v>1372006318668</v>
      </c>
      <c r="J6976">
        <v>1564596401452</v>
      </c>
      <c r="K6976">
        <v>58568884769</v>
      </c>
      <c r="L6976">
        <v>280159223131</v>
      </c>
      <c r="M6976">
        <v>446309362241</v>
      </c>
      <c r="N6976">
        <v>1597916181477</v>
      </c>
      <c r="O6976">
        <v>2177381475016</v>
      </c>
      <c r="P6976">
        <f t="shared" si="108"/>
        <v>1.056910569105691</v>
      </c>
    </row>
    <row r="6977" spans="1:16" x14ac:dyDescent="0.25">
      <c r="A6977" t="s">
        <v>37</v>
      </c>
      <c r="B6977">
        <v>9.0588901473658154E-2</v>
      </c>
      <c r="C6977" t="s">
        <v>130</v>
      </c>
      <c r="D6977">
        <v>21</v>
      </c>
      <c r="E6977">
        <v>18.5</v>
      </c>
      <c r="F6977">
        <v>69998950000</v>
      </c>
      <c r="G6977">
        <v>1469977950000</v>
      </c>
      <c r="H6977">
        <v>1127622307</v>
      </c>
      <c r="I6977">
        <v>100015214827</v>
      </c>
      <c r="J6977">
        <v>133163687681</v>
      </c>
      <c r="K6977">
        <v>14395495369</v>
      </c>
      <c r="L6977">
        <v>765816533</v>
      </c>
      <c r="M6977">
        <v>147775488540</v>
      </c>
      <c r="N6977">
        <v>204556261777</v>
      </c>
      <c r="O6977">
        <v>335796237972</v>
      </c>
      <c r="P6977">
        <f t="shared" si="108"/>
        <v>0.88095238095238093</v>
      </c>
    </row>
    <row r="6978" spans="1:16" x14ac:dyDescent="0.25">
      <c r="A6978" t="s">
        <v>37</v>
      </c>
      <c r="B6978">
        <v>8.4700523024865873E-2</v>
      </c>
      <c r="C6978" t="s">
        <v>131</v>
      </c>
      <c r="D6978">
        <v>7.3</v>
      </c>
      <c r="E6978">
        <v>8.3000000000000007</v>
      </c>
      <c r="F6978">
        <v>52498460000</v>
      </c>
      <c r="G6978">
        <v>383238758000</v>
      </c>
      <c r="H6978">
        <v>633354410</v>
      </c>
      <c r="I6978">
        <v>27863781704</v>
      </c>
      <c r="J6978">
        <v>32460523246</v>
      </c>
      <c r="K6978">
        <v>3996986638</v>
      </c>
      <c r="L6978">
        <v>488109</v>
      </c>
      <c r="M6978">
        <v>84295291536</v>
      </c>
      <c r="N6978">
        <v>110766452371</v>
      </c>
      <c r="O6978">
        <v>127223780529</v>
      </c>
      <c r="P6978">
        <f t="shared" si="108"/>
        <v>1.1369863013698631</v>
      </c>
    </row>
    <row r="6979" spans="1:16" x14ac:dyDescent="0.25">
      <c r="A6979" t="s">
        <v>37</v>
      </c>
      <c r="B6979">
        <v>3.0769274062439352E-2</v>
      </c>
      <c r="C6979" t="s">
        <v>132</v>
      </c>
      <c r="D6979">
        <v>26.3</v>
      </c>
      <c r="E6979">
        <v>25.3</v>
      </c>
      <c r="F6979">
        <v>201189600000</v>
      </c>
      <c r="G6979">
        <v>5291286480000</v>
      </c>
      <c r="H6979">
        <v>9855307095</v>
      </c>
      <c r="I6979">
        <v>112578770365</v>
      </c>
      <c r="J6979">
        <v>162809043846</v>
      </c>
      <c r="K6979">
        <v>3680381459</v>
      </c>
      <c r="L6979">
        <v>200000000000</v>
      </c>
      <c r="M6979">
        <v>188246595820</v>
      </c>
      <c r="N6979">
        <v>235137388769</v>
      </c>
      <c r="O6979">
        <v>276868302574</v>
      </c>
      <c r="P6979">
        <f t="shared" ref="P6979:P7042" si="109">E6979/D6979</f>
        <v>0.96197718631178708</v>
      </c>
    </row>
    <row r="6980" spans="1:16" x14ac:dyDescent="0.25">
      <c r="A6980" t="s">
        <v>37</v>
      </c>
      <c r="B6980">
        <v>1.51439454386566E-2</v>
      </c>
      <c r="C6980" t="s">
        <v>133</v>
      </c>
      <c r="D6980">
        <v>12.9</v>
      </c>
      <c r="E6980">
        <v>12.7</v>
      </c>
      <c r="F6980">
        <v>5294000000000</v>
      </c>
      <c r="G6980">
        <v>68292600000000</v>
      </c>
      <c r="H6980">
        <v>14613768368</v>
      </c>
      <c r="I6980">
        <v>684446283859</v>
      </c>
      <c r="J6980">
        <v>1034219408264</v>
      </c>
      <c r="K6980">
        <v>1129945431511</v>
      </c>
      <c r="L6980">
        <v>2900000000000</v>
      </c>
      <c r="M6980">
        <v>129570555750</v>
      </c>
      <c r="N6980">
        <v>348673593271</v>
      </c>
      <c r="O6980">
        <v>2310844196778</v>
      </c>
      <c r="P6980">
        <f t="shared" si="109"/>
        <v>0.98449612403100772</v>
      </c>
    </row>
    <row r="6981" spans="1:16" x14ac:dyDescent="0.25">
      <c r="A6981" t="s">
        <v>37</v>
      </c>
      <c r="B6981">
        <v>3.7986367956515728E-2</v>
      </c>
      <c r="C6981" t="s">
        <v>134</v>
      </c>
      <c r="D6981">
        <v>35</v>
      </c>
      <c r="E6981">
        <v>53.4</v>
      </c>
      <c r="F6981">
        <v>422091320000</v>
      </c>
      <c r="G6981">
        <v>14773196200000</v>
      </c>
      <c r="H6981">
        <v>112311462286</v>
      </c>
      <c r="I6981">
        <v>443370239033</v>
      </c>
      <c r="J6981">
        <v>561180066747</v>
      </c>
      <c r="K6981">
        <v>6437060036</v>
      </c>
      <c r="L6981">
        <v>0</v>
      </c>
      <c r="M6981">
        <v>685959256193</v>
      </c>
      <c r="N6981">
        <v>177764449601</v>
      </c>
      <c r="O6981">
        <v>632912701660</v>
      </c>
      <c r="P6981">
        <f t="shared" si="109"/>
        <v>1.5257142857142856</v>
      </c>
    </row>
    <row r="6982" spans="1:16" x14ac:dyDescent="0.25">
      <c r="A6982" t="s">
        <v>37</v>
      </c>
      <c r="B6982">
        <v>8.0909092284175838E-2</v>
      </c>
      <c r="C6982" t="s">
        <v>135</v>
      </c>
      <c r="D6982">
        <v>47.1</v>
      </c>
      <c r="E6982">
        <v>33.5</v>
      </c>
      <c r="F6982">
        <v>306133290000</v>
      </c>
      <c r="G6982">
        <v>14418877959000</v>
      </c>
      <c r="H6982">
        <v>25784458456</v>
      </c>
      <c r="I6982">
        <v>1111477304859</v>
      </c>
      <c r="J6982">
        <v>1166618327419</v>
      </c>
      <c r="K6982">
        <v>124015642509</v>
      </c>
      <c r="L6982">
        <v>4900000000</v>
      </c>
      <c r="M6982">
        <v>379298988654</v>
      </c>
      <c r="N6982">
        <v>527484737656</v>
      </c>
      <c r="O6982">
        <v>609716290295</v>
      </c>
      <c r="P6982">
        <f t="shared" si="109"/>
        <v>0.71125265392781312</v>
      </c>
    </row>
    <row r="6983" spans="1:16" x14ac:dyDescent="0.25">
      <c r="A6983" t="s">
        <v>37</v>
      </c>
      <c r="B6983">
        <v>1.7939014845583901E-2</v>
      </c>
      <c r="C6983" t="s">
        <v>136</v>
      </c>
      <c r="D6983">
        <v>17.8</v>
      </c>
      <c r="E6983">
        <v>20.399999999999999</v>
      </c>
      <c r="F6983">
        <v>151199460000</v>
      </c>
      <c r="G6983">
        <v>2691350388000</v>
      </c>
      <c r="H6983">
        <v>9052989932</v>
      </c>
      <c r="I6983">
        <v>34123871861</v>
      </c>
      <c r="J6983">
        <v>48280174565</v>
      </c>
      <c r="K6983">
        <v>35228391759</v>
      </c>
      <c r="L6983">
        <v>29639821222</v>
      </c>
      <c r="M6983">
        <v>67157041546</v>
      </c>
      <c r="N6983">
        <v>-99938340</v>
      </c>
      <c r="O6983">
        <v>14304453845</v>
      </c>
      <c r="P6983">
        <f t="shared" si="109"/>
        <v>1.146067415730337</v>
      </c>
    </row>
    <row r="6984" spans="1:16" x14ac:dyDescent="0.25">
      <c r="A6984" t="s">
        <v>37</v>
      </c>
      <c r="B6984">
        <v>3.6834495189266951E-2</v>
      </c>
      <c r="C6984" t="s">
        <v>137</v>
      </c>
      <c r="D6984">
        <v>24.7</v>
      </c>
      <c r="E6984">
        <v>28</v>
      </c>
      <c r="F6984">
        <v>172588880000</v>
      </c>
      <c r="G6984">
        <v>4262945336000</v>
      </c>
      <c r="H6984">
        <v>15979930545</v>
      </c>
      <c r="I6984">
        <v>127312419176</v>
      </c>
      <c r="J6984">
        <v>157023439471</v>
      </c>
      <c r="K6984">
        <v>3101260376</v>
      </c>
      <c r="L6984">
        <v>5000000000</v>
      </c>
      <c r="M6984">
        <v>100707964406</v>
      </c>
      <c r="N6984">
        <v>71755355094</v>
      </c>
      <c r="O6984">
        <v>113320094415</v>
      </c>
      <c r="P6984">
        <f t="shared" si="109"/>
        <v>1.1336032388663968</v>
      </c>
    </row>
    <row r="6985" spans="1:16" x14ac:dyDescent="0.25">
      <c r="A6985" t="s">
        <v>37</v>
      </c>
      <c r="B6985">
        <v>1.7097944321983631E-2</v>
      </c>
      <c r="C6985" t="s">
        <v>138</v>
      </c>
      <c r="D6985">
        <v>66.5</v>
      </c>
      <c r="E6985">
        <v>65.5</v>
      </c>
      <c r="F6985">
        <v>871643300000</v>
      </c>
      <c r="G6985">
        <v>57964279450000</v>
      </c>
      <c r="H6985">
        <v>164175080232</v>
      </c>
      <c r="I6985">
        <v>626548938531</v>
      </c>
      <c r="J6985">
        <v>991070022700</v>
      </c>
      <c r="K6985">
        <v>580867430517</v>
      </c>
      <c r="L6985">
        <v>166193200000</v>
      </c>
      <c r="M6985">
        <v>553419236687</v>
      </c>
      <c r="N6985">
        <v>657716767680</v>
      </c>
      <c r="O6985">
        <v>672824891861</v>
      </c>
      <c r="P6985">
        <f t="shared" si="109"/>
        <v>0.98496240601503759</v>
      </c>
    </row>
    <row r="6986" spans="1:16" x14ac:dyDescent="0.25">
      <c r="A6986" t="s">
        <v>37</v>
      </c>
      <c r="B6986">
        <v>0.2181069007274187</v>
      </c>
      <c r="C6986" t="s">
        <v>139</v>
      </c>
      <c r="D6986">
        <v>2.6</v>
      </c>
      <c r="E6986">
        <v>5.4</v>
      </c>
      <c r="F6986">
        <v>234983700000</v>
      </c>
      <c r="G6986">
        <v>610957620000</v>
      </c>
      <c r="H6986">
        <v>3805802356</v>
      </c>
      <c r="I6986">
        <v>124859057269</v>
      </c>
      <c r="J6986">
        <v>133254072974</v>
      </c>
      <c r="K6986">
        <v>10583945190</v>
      </c>
      <c r="L6986">
        <v>0</v>
      </c>
      <c r="M6986">
        <v>97124995760</v>
      </c>
      <c r="N6986">
        <v>84113849296</v>
      </c>
      <c r="O6986">
        <v>113970874711</v>
      </c>
      <c r="P6986">
        <f t="shared" si="109"/>
        <v>2.0769230769230771</v>
      </c>
    </row>
    <row r="6987" spans="1:16" x14ac:dyDescent="0.25">
      <c r="A6987" t="s">
        <v>37</v>
      </c>
      <c r="B6987">
        <v>4.3606573691966112E-3</v>
      </c>
      <c r="C6987" t="s">
        <v>140</v>
      </c>
      <c r="D6987">
        <v>12.2</v>
      </c>
      <c r="E6987">
        <v>9.3000000000000007</v>
      </c>
      <c r="F6987">
        <v>3149436010000</v>
      </c>
      <c r="G6987">
        <v>38423119322000</v>
      </c>
      <c r="H6987">
        <v>18145813208</v>
      </c>
      <c r="I6987">
        <v>124880632240</v>
      </c>
      <c r="J6987">
        <v>167550058419</v>
      </c>
      <c r="K6987">
        <v>93498509104</v>
      </c>
      <c r="L6987">
        <v>190000000000</v>
      </c>
      <c r="M6987">
        <v>665108686397</v>
      </c>
      <c r="N6987">
        <v>2267615472517</v>
      </c>
      <c r="O6987">
        <v>882297056782</v>
      </c>
      <c r="P6987">
        <f t="shared" si="109"/>
        <v>0.76229508196721318</v>
      </c>
    </row>
    <row r="6988" spans="1:16" x14ac:dyDescent="0.25">
      <c r="A6988" t="s">
        <v>37</v>
      </c>
      <c r="B6988">
        <v>4.4818288056840037E-2</v>
      </c>
      <c r="C6988" t="s">
        <v>141</v>
      </c>
      <c r="D6988">
        <v>6.6</v>
      </c>
      <c r="E6988">
        <v>6.6</v>
      </c>
      <c r="F6988">
        <v>1691861170000</v>
      </c>
      <c r="G6988">
        <v>11166283722000</v>
      </c>
      <c r="H6988">
        <v>16808124662</v>
      </c>
      <c r="I6988">
        <v>458491875044</v>
      </c>
      <c r="J6988">
        <v>500453720377</v>
      </c>
      <c r="K6988">
        <v>282098411963</v>
      </c>
      <c r="L6988">
        <v>458400000000</v>
      </c>
      <c r="M6988">
        <v>1822890338811</v>
      </c>
      <c r="N6988">
        <v>497134712873</v>
      </c>
      <c r="O6988">
        <v>1186624870411</v>
      </c>
      <c r="P6988">
        <f t="shared" si="109"/>
        <v>1</v>
      </c>
    </row>
    <row r="6989" spans="1:16" x14ac:dyDescent="0.25">
      <c r="A6989" t="s">
        <v>37</v>
      </c>
      <c r="B6989">
        <v>2.8110949007098589E-2</v>
      </c>
      <c r="C6989" t="s">
        <v>142</v>
      </c>
      <c r="D6989">
        <v>41.9</v>
      </c>
      <c r="E6989">
        <v>41.2</v>
      </c>
      <c r="F6989">
        <v>267137970000</v>
      </c>
      <c r="G6989">
        <v>11193080943000</v>
      </c>
      <c r="H6989">
        <v>33269704285</v>
      </c>
      <c r="I6989">
        <v>214318796569</v>
      </c>
      <c r="J6989">
        <v>314648127621</v>
      </c>
      <c r="K6989">
        <v>44716802361</v>
      </c>
      <c r="L6989">
        <v>0</v>
      </c>
      <c r="M6989">
        <v>251652850816</v>
      </c>
      <c r="N6989">
        <v>341229212722</v>
      </c>
      <c r="O6989">
        <v>171890409494</v>
      </c>
      <c r="P6989">
        <f t="shared" si="109"/>
        <v>0.98329355608591895</v>
      </c>
    </row>
    <row r="6990" spans="1:16" x14ac:dyDescent="0.25">
      <c r="A6990" t="s">
        <v>37</v>
      </c>
      <c r="B6990">
        <v>1.9203360398400749E-2</v>
      </c>
      <c r="C6990" t="s">
        <v>144</v>
      </c>
      <c r="D6990">
        <v>31.1</v>
      </c>
      <c r="E6990">
        <v>28.4</v>
      </c>
      <c r="F6990">
        <v>3800000000000</v>
      </c>
      <c r="G6990">
        <v>118180000000000</v>
      </c>
      <c r="H6990">
        <v>417849287035</v>
      </c>
      <c r="I6990">
        <v>1498554117922</v>
      </c>
      <c r="J6990">
        <v>2269453131883</v>
      </c>
      <c r="K6990">
        <v>5023257733216</v>
      </c>
      <c r="L6990">
        <v>380850000000</v>
      </c>
      <c r="M6990">
        <v>992191155764</v>
      </c>
      <c r="N6990">
        <v>1386618735463</v>
      </c>
      <c r="O6990">
        <v>928103901281</v>
      </c>
      <c r="P6990">
        <f t="shared" si="109"/>
        <v>0.91318327974276514</v>
      </c>
    </row>
    <row r="6991" spans="1:16" x14ac:dyDescent="0.25">
      <c r="A6991" t="s">
        <v>37</v>
      </c>
      <c r="B6991">
        <v>1.8129473216588171E-2</v>
      </c>
      <c r="C6991" t="s">
        <v>145</v>
      </c>
      <c r="D6991">
        <v>31.6</v>
      </c>
      <c r="E6991">
        <v>33.5</v>
      </c>
      <c r="F6991">
        <v>430000000000</v>
      </c>
      <c r="G6991">
        <v>13588000000000</v>
      </c>
      <c r="H6991">
        <v>41719894104</v>
      </c>
      <c r="I6991">
        <v>204654138040</v>
      </c>
      <c r="J6991">
        <v>246343282067</v>
      </c>
      <c r="K6991">
        <v>673647668419</v>
      </c>
      <c r="L6991">
        <v>219500000000</v>
      </c>
      <c r="M6991">
        <v>100924554812</v>
      </c>
      <c r="N6991">
        <v>179877607049</v>
      </c>
      <c r="O6991">
        <v>176852475209</v>
      </c>
      <c r="P6991">
        <f t="shared" si="109"/>
        <v>1.0601265822784809</v>
      </c>
    </row>
    <row r="6992" spans="1:16" x14ac:dyDescent="0.25">
      <c r="A6992" t="s">
        <v>37</v>
      </c>
      <c r="B6992">
        <v>1.3659448942692821E-2</v>
      </c>
      <c r="C6992" t="s">
        <v>146</v>
      </c>
      <c r="D6992">
        <v>65</v>
      </c>
      <c r="E6992">
        <v>56</v>
      </c>
      <c r="F6992">
        <v>314583420000</v>
      </c>
      <c r="G6992">
        <v>20447922300000</v>
      </c>
      <c r="H6992">
        <v>28674141888</v>
      </c>
      <c r="I6992">
        <v>195272601469</v>
      </c>
      <c r="J6992">
        <v>279307350641</v>
      </c>
      <c r="K6992">
        <v>190939210463</v>
      </c>
      <c r="L6992">
        <v>275312483600</v>
      </c>
      <c r="M6992">
        <v>604139351700</v>
      </c>
      <c r="N6992">
        <v>329242117148</v>
      </c>
      <c r="O6992">
        <v>590451903770</v>
      </c>
      <c r="P6992">
        <f t="shared" si="109"/>
        <v>0.86153846153846159</v>
      </c>
    </row>
    <row r="6993" spans="1:16" x14ac:dyDescent="0.25">
      <c r="A6993" t="s">
        <v>37</v>
      </c>
      <c r="B6993">
        <v>1.8693231806511279E-2</v>
      </c>
      <c r="C6993" t="s">
        <v>147</v>
      </c>
      <c r="D6993">
        <v>46</v>
      </c>
      <c r="E6993">
        <v>43.5</v>
      </c>
      <c r="F6993">
        <v>913800030000</v>
      </c>
      <c r="G6993">
        <v>42034801380000</v>
      </c>
      <c r="H6993">
        <v>84868797460</v>
      </c>
      <c r="I6993">
        <v>610788835457</v>
      </c>
      <c r="J6993">
        <v>785766286137</v>
      </c>
      <c r="K6993">
        <v>139450501749</v>
      </c>
      <c r="L6993">
        <v>0</v>
      </c>
      <c r="M6993">
        <v>322054908709</v>
      </c>
      <c r="N6993">
        <v>803610270465</v>
      </c>
      <c r="O6993">
        <v>914260351922</v>
      </c>
      <c r="P6993">
        <f t="shared" si="109"/>
        <v>0.94565217391304346</v>
      </c>
    </row>
    <row r="6994" spans="1:16" x14ac:dyDescent="0.25">
      <c r="A6994" t="s">
        <v>37</v>
      </c>
      <c r="B6994">
        <v>2.3685554538238351E-2</v>
      </c>
      <c r="C6994" t="s">
        <v>148</v>
      </c>
      <c r="D6994">
        <v>7.2</v>
      </c>
      <c r="E6994">
        <v>21</v>
      </c>
      <c r="F6994">
        <v>183997020000</v>
      </c>
      <c r="G6994">
        <v>1324778544000</v>
      </c>
      <c r="H6994">
        <v>6601499158</v>
      </c>
      <c r="I6994">
        <v>19706482795</v>
      </c>
      <c r="J6994">
        <v>31378114455</v>
      </c>
      <c r="K6994">
        <v>9083532398</v>
      </c>
      <c r="L6994">
        <v>118666707</v>
      </c>
      <c r="M6994">
        <v>37227687052</v>
      </c>
      <c r="N6994">
        <v>-661645793</v>
      </c>
      <c r="O6994">
        <v>115946087726</v>
      </c>
      <c r="P6994">
        <f t="shared" si="109"/>
        <v>2.9166666666666665</v>
      </c>
    </row>
    <row r="6995" spans="1:16" x14ac:dyDescent="0.25">
      <c r="A6995" t="s">
        <v>37</v>
      </c>
      <c r="B6995">
        <v>4.747367025017088E-3</v>
      </c>
      <c r="C6995" t="s">
        <v>149</v>
      </c>
      <c r="D6995">
        <v>38.5</v>
      </c>
      <c r="E6995">
        <v>36.5</v>
      </c>
      <c r="F6995">
        <v>95000000000</v>
      </c>
      <c r="G6995">
        <v>3657500000000</v>
      </c>
      <c r="H6995">
        <v>13225003631</v>
      </c>
      <c r="I6995">
        <v>2840582211</v>
      </c>
      <c r="J6995">
        <v>17363494894</v>
      </c>
      <c r="K6995">
        <v>43194689571</v>
      </c>
      <c r="L6995">
        <v>0</v>
      </c>
      <c r="M6995">
        <v>15084459467</v>
      </c>
      <c r="N6995">
        <v>589575194</v>
      </c>
      <c r="O6995">
        <v>4522684856</v>
      </c>
      <c r="P6995">
        <f t="shared" si="109"/>
        <v>0.94805194805194803</v>
      </c>
    </row>
    <row r="6996" spans="1:16" x14ac:dyDescent="0.25">
      <c r="A6996" t="s">
        <v>37</v>
      </c>
      <c r="B6996">
        <v>5.9747059524029233E-3</v>
      </c>
      <c r="C6996" t="s">
        <v>150</v>
      </c>
      <c r="D6996">
        <v>63</v>
      </c>
      <c r="E6996">
        <v>80</v>
      </c>
      <c r="F6996">
        <v>120830090000</v>
      </c>
      <c r="G6996">
        <v>7612295670000</v>
      </c>
      <c r="H6996">
        <v>19316841968</v>
      </c>
      <c r="I6996">
        <v>15211467694</v>
      </c>
      <c r="J6996">
        <v>45481228251</v>
      </c>
      <c r="K6996">
        <v>90550023465</v>
      </c>
      <c r="L6996">
        <v>91945292500</v>
      </c>
      <c r="M6996">
        <v>4208015768</v>
      </c>
      <c r="N6996">
        <v>556182306</v>
      </c>
      <c r="O6996">
        <v>13184140888</v>
      </c>
      <c r="P6996">
        <f t="shared" si="109"/>
        <v>1.2698412698412698</v>
      </c>
    </row>
    <row r="6997" spans="1:16" x14ac:dyDescent="0.25">
      <c r="A6997" t="s">
        <v>37</v>
      </c>
      <c r="B6997">
        <v>1.5358456646952691E-2</v>
      </c>
      <c r="C6997" t="s">
        <v>151</v>
      </c>
      <c r="D6997">
        <v>5.8</v>
      </c>
      <c r="E6997">
        <v>4</v>
      </c>
      <c r="F6997">
        <v>172000000000</v>
      </c>
      <c r="G6997">
        <v>997600000000</v>
      </c>
      <c r="H6997">
        <v>0</v>
      </c>
      <c r="I6997">
        <v>13577064850</v>
      </c>
      <c r="J6997">
        <v>15321596351</v>
      </c>
      <c r="K6997">
        <v>1327793919</v>
      </c>
      <c r="L6997">
        <v>0</v>
      </c>
      <c r="M6997">
        <v>23007230816</v>
      </c>
      <c r="N6997">
        <v>2759308533</v>
      </c>
      <c r="O6997">
        <v>71545373933</v>
      </c>
      <c r="P6997">
        <f t="shared" si="109"/>
        <v>0.68965517241379315</v>
      </c>
    </row>
    <row r="6998" spans="1:16" x14ac:dyDescent="0.25">
      <c r="A6998" t="s">
        <v>37</v>
      </c>
      <c r="B6998">
        <v>7.3797118882016205E-2</v>
      </c>
      <c r="C6998" t="s">
        <v>152</v>
      </c>
      <c r="D6998">
        <v>8.5</v>
      </c>
      <c r="E6998">
        <v>8.1999999999999993</v>
      </c>
      <c r="F6998">
        <v>614356040000</v>
      </c>
      <c r="G6998">
        <v>5222026340000</v>
      </c>
      <c r="H6998">
        <v>6554794674</v>
      </c>
      <c r="I6998">
        <v>352718002206</v>
      </c>
      <c r="J6998">
        <v>385370498618</v>
      </c>
      <c r="K6998">
        <v>10023752321</v>
      </c>
      <c r="L6998">
        <v>116629000000</v>
      </c>
      <c r="M6998">
        <v>241014189200</v>
      </c>
      <c r="N6998">
        <v>1026196942509</v>
      </c>
      <c r="O6998">
        <v>1565040058305</v>
      </c>
      <c r="P6998">
        <f t="shared" si="109"/>
        <v>0.96470588235294108</v>
      </c>
    </row>
    <row r="6999" spans="1:16" x14ac:dyDescent="0.25">
      <c r="A6999" t="s">
        <v>37</v>
      </c>
      <c r="B6999">
        <v>5.3950644515039371E-2</v>
      </c>
      <c r="C6999" t="s">
        <v>153</v>
      </c>
      <c r="D6999">
        <v>6.8</v>
      </c>
      <c r="E6999">
        <v>12.6</v>
      </c>
      <c r="F6999">
        <v>81518200000</v>
      </c>
      <c r="G6999">
        <v>554323760000</v>
      </c>
      <c r="H6999">
        <v>1487917604</v>
      </c>
      <c r="I6999">
        <v>24914484567</v>
      </c>
      <c r="J6999">
        <v>29906124122</v>
      </c>
      <c r="K6999">
        <v>9395002337</v>
      </c>
      <c r="L6999">
        <v>72000</v>
      </c>
      <c r="M6999">
        <v>39685611263</v>
      </c>
      <c r="N6999">
        <v>19541020708</v>
      </c>
      <c r="O6999">
        <v>34395930355</v>
      </c>
      <c r="P6999">
        <f t="shared" si="109"/>
        <v>1.8529411764705883</v>
      </c>
    </row>
    <row r="7000" spans="1:16" x14ac:dyDescent="0.25">
      <c r="A7000" t="s">
        <v>37</v>
      </c>
      <c r="B7000">
        <v>8.3551998224999993E-3</v>
      </c>
      <c r="C7000" t="s">
        <v>154</v>
      </c>
      <c r="D7000">
        <v>51</v>
      </c>
      <c r="E7000">
        <v>63.5</v>
      </c>
      <c r="F7000">
        <v>400000000000</v>
      </c>
      <c r="G7000">
        <v>20400000000000</v>
      </c>
      <c r="H7000">
        <v>95312863924</v>
      </c>
      <c r="I7000">
        <v>75638947423</v>
      </c>
      <c r="J7000">
        <v>170446076379</v>
      </c>
      <c r="K7000">
        <v>25506005519</v>
      </c>
      <c r="L7000">
        <v>568000000000</v>
      </c>
      <c r="M7000">
        <v>81865842835</v>
      </c>
      <c r="N7000">
        <v>8756983515</v>
      </c>
      <c r="O7000">
        <v>89779187431</v>
      </c>
      <c r="P7000">
        <f t="shared" si="109"/>
        <v>1.2450980392156863</v>
      </c>
    </row>
    <row r="7001" spans="1:16" x14ac:dyDescent="0.25">
      <c r="A7001" t="s">
        <v>37</v>
      </c>
      <c r="B7001">
        <v>2.539375177339015E-2</v>
      </c>
      <c r="C7001" t="s">
        <v>155</v>
      </c>
      <c r="D7001">
        <v>17.7</v>
      </c>
      <c r="E7001">
        <v>18.8</v>
      </c>
      <c r="F7001">
        <v>1168635700000</v>
      </c>
      <c r="G7001">
        <v>20684851890000</v>
      </c>
      <c r="H7001">
        <v>127695625140</v>
      </c>
      <c r="I7001">
        <v>314608307106</v>
      </c>
      <c r="J7001">
        <v>525265994364</v>
      </c>
      <c r="K7001">
        <v>822036985233</v>
      </c>
      <c r="L7001">
        <v>0</v>
      </c>
      <c r="M7001">
        <v>849480069450</v>
      </c>
      <c r="N7001">
        <v>981057414230</v>
      </c>
      <c r="O7001">
        <v>1379537085467</v>
      </c>
      <c r="P7001">
        <f t="shared" si="109"/>
        <v>1.0621468926553672</v>
      </c>
    </row>
    <row r="7002" spans="1:16" x14ac:dyDescent="0.25">
      <c r="A7002" t="s">
        <v>37</v>
      </c>
      <c r="B7002">
        <v>0.33373212789356987</v>
      </c>
      <c r="C7002" t="s">
        <v>156</v>
      </c>
      <c r="D7002">
        <v>4.0999999999999996</v>
      </c>
      <c r="E7002">
        <v>4.0999999999999996</v>
      </c>
      <c r="F7002">
        <v>99000000000</v>
      </c>
      <c r="G7002">
        <v>405899999999.99988</v>
      </c>
      <c r="H7002">
        <v>848310906</v>
      </c>
      <c r="I7002">
        <v>126027197540</v>
      </c>
      <c r="J7002">
        <v>135461870712</v>
      </c>
      <c r="K7002">
        <v>30907380034</v>
      </c>
      <c r="L7002">
        <v>20000000000</v>
      </c>
      <c r="M7002">
        <v>64167042752</v>
      </c>
      <c r="N7002">
        <v>36530391006</v>
      </c>
      <c r="O7002">
        <v>72684508666</v>
      </c>
      <c r="P7002">
        <f t="shared" si="109"/>
        <v>1</v>
      </c>
    </row>
    <row r="7003" spans="1:16" x14ac:dyDescent="0.25">
      <c r="A7003" t="s">
        <v>37</v>
      </c>
      <c r="B7003">
        <v>1.355417965942258E-2</v>
      </c>
      <c r="C7003" t="s">
        <v>157</v>
      </c>
      <c r="D7003">
        <v>21.9</v>
      </c>
      <c r="E7003">
        <v>22.5</v>
      </c>
      <c r="F7003">
        <v>509282430000</v>
      </c>
      <c r="G7003">
        <v>11153285217000</v>
      </c>
      <c r="H7003">
        <v>7010404241</v>
      </c>
      <c r="I7003">
        <v>107768504591</v>
      </c>
      <c r="J7003">
        <v>151173631624</v>
      </c>
      <c r="K7003">
        <v>109498438282</v>
      </c>
      <c r="L7003">
        <v>7201543907</v>
      </c>
      <c r="M7003">
        <v>393352338519</v>
      </c>
      <c r="N7003">
        <v>158833442320</v>
      </c>
      <c r="O7003">
        <v>251330180050</v>
      </c>
      <c r="P7003">
        <f t="shared" si="109"/>
        <v>1.0273972602739727</v>
      </c>
    </row>
    <row r="7004" spans="1:16" x14ac:dyDescent="0.25">
      <c r="A7004" t="s">
        <v>37</v>
      </c>
      <c r="B7004">
        <v>0.1117311009049007</v>
      </c>
      <c r="C7004" t="s">
        <v>158</v>
      </c>
      <c r="D7004">
        <v>11.4</v>
      </c>
      <c r="E7004">
        <v>10.8</v>
      </c>
      <c r="F7004">
        <v>80730000000</v>
      </c>
      <c r="G7004">
        <v>920322000000</v>
      </c>
      <c r="H7004">
        <v>550955083</v>
      </c>
      <c r="I7004">
        <v>89591213117</v>
      </c>
      <c r="J7004">
        <v>102828590247</v>
      </c>
      <c r="K7004">
        <v>14241930575</v>
      </c>
      <c r="L7004">
        <v>0</v>
      </c>
      <c r="M7004">
        <v>64855280745</v>
      </c>
      <c r="N7004">
        <v>208280706872</v>
      </c>
      <c r="O7004">
        <v>257563874442</v>
      </c>
      <c r="P7004">
        <f t="shared" si="109"/>
        <v>0.94736842105263164</v>
      </c>
    </row>
    <row r="7005" spans="1:16" x14ac:dyDescent="0.25">
      <c r="A7005" t="s">
        <v>37</v>
      </c>
      <c r="B7005">
        <v>3.485753957053736E-2</v>
      </c>
      <c r="C7005" t="s">
        <v>159</v>
      </c>
      <c r="D7005">
        <v>24.1</v>
      </c>
      <c r="E7005">
        <v>26.9</v>
      </c>
      <c r="F7005">
        <v>279865180000</v>
      </c>
      <c r="G7005">
        <v>6744750838000</v>
      </c>
      <c r="H7005">
        <v>19281683451</v>
      </c>
      <c r="I7005">
        <v>168198036817</v>
      </c>
      <c r="J7005">
        <v>235105419229</v>
      </c>
      <c r="K7005">
        <v>25199110718</v>
      </c>
      <c r="L7005">
        <v>165324000000</v>
      </c>
      <c r="M7005">
        <v>207208190307</v>
      </c>
      <c r="N7005">
        <v>396427799280</v>
      </c>
      <c r="O7005">
        <v>213537312962</v>
      </c>
      <c r="P7005">
        <f t="shared" si="109"/>
        <v>1.1161825726141077</v>
      </c>
    </row>
    <row r="7006" spans="1:16" x14ac:dyDescent="0.25">
      <c r="A7006" t="s">
        <v>37</v>
      </c>
      <c r="B7006">
        <v>3.5221383710694193E-2</v>
      </c>
      <c r="C7006" t="s">
        <v>161</v>
      </c>
      <c r="D7006">
        <v>6.5</v>
      </c>
      <c r="E7006">
        <v>6.2</v>
      </c>
      <c r="F7006">
        <v>410000000000</v>
      </c>
      <c r="G7006">
        <v>2665000000000</v>
      </c>
      <c r="H7006">
        <v>107937003</v>
      </c>
      <c r="I7006">
        <v>67988614504</v>
      </c>
      <c r="J7006">
        <v>93864987589</v>
      </c>
      <c r="K7006">
        <v>45234491957</v>
      </c>
      <c r="L7006">
        <v>0</v>
      </c>
      <c r="M7006">
        <v>238108542929</v>
      </c>
      <c r="N7006">
        <v>278031543746</v>
      </c>
      <c r="O7006">
        <v>339138659765</v>
      </c>
      <c r="P7006">
        <f t="shared" si="109"/>
        <v>0.9538461538461539</v>
      </c>
    </row>
    <row r="7007" spans="1:16" x14ac:dyDescent="0.25">
      <c r="A7007" t="s">
        <v>37</v>
      </c>
      <c r="B7007">
        <v>3.7125380381996663E-2</v>
      </c>
      <c r="C7007" t="s">
        <v>162</v>
      </c>
      <c r="D7007">
        <v>20.100000000000001</v>
      </c>
      <c r="E7007">
        <v>20.6</v>
      </c>
      <c r="F7007">
        <v>457228540000</v>
      </c>
      <c r="G7007">
        <v>9190293654000</v>
      </c>
      <c r="H7007">
        <v>15351186175</v>
      </c>
      <c r="I7007">
        <v>284148574172</v>
      </c>
      <c r="J7007">
        <v>341193147727</v>
      </c>
      <c r="K7007">
        <v>159442369497</v>
      </c>
      <c r="L7007">
        <v>0</v>
      </c>
      <c r="M7007">
        <v>831729363849</v>
      </c>
      <c r="N7007">
        <v>445341412388</v>
      </c>
      <c r="O7007">
        <v>1158830168028</v>
      </c>
      <c r="P7007">
        <f t="shared" si="109"/>
        <v>1.0248756218905473</v>
      </c>
    </row>
    <row r="7008" spans="1:16" x14ac:dyDescent="0.25">
      <c r="A7008" t="s">
        <v>37</v>
      </c>
      <c r="B7008">
        <v>5.4513735722392731E-4</v>
      </c>
      <c r="C7008" t="s">
        <v>163</v>
      </c>
      <c r="D7008">
        <v>18.399999999999999</v>
      </c>
      <c r="E7008">
        <v>18.8</v>
      </c>
      <c r="F7008">
        <v>276099880000</v>
      </c>
      <c r="G7008">
        <v>5080237792000</v>
      </c>
      <c r="H7008">
        <v>338650118</v>
      </c>
      <c r="I7008">
        <v>2081676383</v>
      </c>
      <c r="J7008">
        <v>2769427404</v>
      </c>
      <c r="K7008">
        <v>99007593072</v>
      </c>
      <c r="L7008">
        <v>437752866</v>
      </c>
      <c r="M7008">
        <v>250513309214</v>
      </c>
      <c r="O7008">
        <v>120958513943</v>
      </c>
      <c r="P7008">
        <f t="shared" si="109"/>
        <v>1.0217391304347827</v>
      </c>
    </row>
    <row r="7009" spans="1:16" x14ac:dyDescent="0.25">
      <c r="A7009" t="s">
        <v>37</v>
      </c>
      <c r="B7009">
        <v>3.1698961959713508E-2</v>
      </c>
      <c r="C7009" t="s">
        <v>165</v>
      </c>
      <c r="D7009">
        <v>9.3000000000000007</v>
      </c>
      <c r="E7009">
        <v>9.1999999999999993</v>
      </c>
      <c r="F7009">
        <v>1792124770000</v>
      </c>
      <c r="G7009">
        <v>16666760361000</v>
      </c>
      <c r="H7009">
        <v>45633764962</v>
      </c>
      <c r="I7009">
        <v>432371826018</v>
      </c>
      <c r="J7009">
        <v>528319002675</v>
      </c>
      <c r="K7009">
        <v>164373935263</v>
      </c>
      <c r="L7009">
        <v>1834469067243</v>
      </c>
      <c r="M7009">
        <v>509396030310</v>
      </c>
      <c r="N7009">
        <v>427103305986</v>
      </c>
      <c r="O7009">
        <v>584116387273</v>
      </c>
      <c r="P7009">
        <f t="shared" si="109"/>
        <v>0.98924731182795689</v>
      </c>
    </row>
    <row r="7010" spans="1:16" x14ac:dyDescent="0.25">
      <c r="A7010" t="s">
        <v>37</v>
      </c>
      <c r="B7010">
        <v>4.09771420409617E-2</v>
      </c>
      <c r="C7010" t="s">
        <v>166</v>
      </c>
      <c r="D7010">
        <v>6.4</v>
      </c>
      <c r="E7010">
        <v>7.9</v>
      </c>
      <c r="F7010">
        <v>5298715330000</v>
      </c>
      <c r="G7010">
        <v>33911778112000</v>
      </c>
      <c r="H7010">
        <v>238847154526</v>
      </c>
      <c r="I7010">
        <v>1157546100492</v>
      </c>
      <c r="J7010">
        <v>1389607748557</v>
      </c>
      <c r="K7010">
        <v>31153198500</v>
      </c>
      <c r="L7010">
        <v>0</v>
      </c>
      <c r="M7010">
        <v>3700144068305</v>
      </c>
      <c r="N7010">
        <v>79067369583</v>
      </c>
      <c r="O7010">
        <v>1597476205281</v>
      </c>
      <c r="P7010">
        <f t="shared" si="109"/>
        <v>1.234375</v>
      </c>
    </row>
    <row r="7011" spans="1:16" x14ac:dyDescent="0.25">
      <c r="A7011" t="s">
        <v>37</v>
      </c>
      <c r="B7011">
        <v>0.17174593168594379</v>
      </c>
      <c r="C7011" t="s">
        <v>167</v>
      </c>
      <c r="D7011">
        <v>24.9</v>
      </c>
      <c r="E7011">
        <v>25</v>
      </c>
      <c r="F7011">
        <v>200000000000</v>
      </c>
      <c r="G7011">
        <v>4980000000000</v>
      </c>
      <c r="H7011">
        <v>44502872581</v>
      </c>
      <c r="I7011">
        <v>764086199576</v>
      </c>
      <c r="J7011">
        <v>855294739796</v>
      </c>
      <c r="K7011">
        <v>173248647929</v>
      </c>
      <c r="L7011">
        <v>0</v>
      </c>
      <c r="M7011">
        <v>263535434790</v>
      </c>
      <c r="N7011">
        <v>610141671327</v>
      </c>
      <c r="O7011">
        <v>933294695213</v>
      </c>
      <c r="P7011">
        <f t="shared" si="109"/>
        <v>1.0040160642570282</v>
      </c>
    </row>
    <row r="7012" spans="1:16" x14ac:dyDescent="0.25">
      <c r="A7012" t="s">
        <v>37</v>
      </c>
      <c r="B7012">
        <v>5.373666810394704E-2</v>
      </c>
      <c r="C7012" t="s">
        <v>168</v>
      </c>
      <c r="D7012">
        <v>44.6</v>
      </c>
      <c r="E7012">
        <v>47.8</v>
      </c>
      <c r="F7012">
        <v>3975316400000</v>
      </c>
      <c r="G7012">
        <v>177299111440000</v>
      </c>
      <c r="H7012">
        <v>519226462852</v>
      </c>
      <c r="I7012">
        <v>7612866881691</v>
      </c>
      <c r="J7012">
        <v>9527463506576</v>
      </c>
      <c r="K7012">
        <v>3015692853195</v>
      </c>
      <c r="L7012">
        <v>1912645754176</v>
      </c>
      <c r="M7012">
        <v>5278432468253</v>
      </c>
      <c r="N7012">
        <v>4738188245711</v>
      </c>
      <c r="O7012">
        <v>13006055040834</v>
      </c>
      <c r="P7012">
        <f t="shared" si="109"/>
        <v>1.0717488789237668</v>
      </c>
    </row>
    <row r="7013" spans="1:16" x14ac:dyDescent="0.25">
      <c r="A7013" t="s">
        <v>37</v>
      </c>
      <c r="B7013">
        <v>1.8157114387634159E-2</v>
      </c>
      <c r="C7013" t="s">
        <v>172</v>
      </c>
      <c r="D7013">
        <v>45.7</v>
      </c>
      <c r="E7013">
        <v>36.200000000000003</v>
      </c>
      <c r="F7013">
        <v>18950000000000</v>
      </c>
      <c r="G7013">
        <v>866015000000000</v>
      </c>
      <c r="H7013">
        <v>2389942812384</v>
      </c>
      <c r="I7013">
        <v>12201347621479</v>
      </c>
      <c r="J7013">
        <v>15724333416407</v>
      </c>
      <c r="K7013">
        <v>19799251696463</v>
      </c>
      <c r="L7013">
        <v>6366955656333</v>
      </c>
      <c r="M7013">
        <v>4902021408702</v>
      </c>
      <c r="N7013">
        <v>1124145524048</v>
      </c>
      <c r="O7013">
        <v>5597450505963</v>
      </c>
      <c r="P7013">
        <f t="shared" si="109"/>
        <v>0.79212253829321666</v>
      </c>
    </row>
    <row r="7014" spans="1:16" x14ac:dyDescent="0.25">
      <c r="A7014" t="s">
        <v>37</v>
      </c>
      <c r="B7014">
        <v>1.482755055393317E-2</v>
      </c>
      <c r="C7014" t="s">
        <v>173</v>
      </c>
      <c r="D7014">
        <v>34.700000000000003</v>
      </c>
      <c r="E7014">
        <v>37.700000000000003</v>
      </c>
      <c r="F7014">
        <v>149094600000</v>
      </c>
      <c r="G7014">
        <v>5173582620000</v>
      </c>
      <c r="H7014">
        <v>18085303185</v>
      </c>
      <c r="I7014">
        <v>46340987391</v>
      </c>
      <c r="J7014">
        <v>76711557843</v>
      </c>
      <c r="K7014">
        <v>623142150</v>
      </c>
      <c r="L7014">
        <v>104500000000</v>
      </c>
      <c r="M7014">
        <v>32150604748</v>
      </c>
      <c r="N7014">
        <v>66320979133</v>
      </c>
      <c r="O7014">
        <v>74160591872</v>
      </c>
      <c r="P7014">
        <f t="shared" si="109"/>
        <v>1.0864553314121037</v>
      </c>
    </row>
    <row r="7015" spans="1:16" x14ac:dyDescent="0.25">
      <c r="A7015" t="s">
        <v>37</v>
      </c>
      <c r="B7015">
        <v>6.3861152639359722E-2</v>
      </c>
      <c r="C7015" t="s">
        <v>176</v>
      </c>
      <c r="D7015">
        <v>30.5</v>
      </c>
      <c r="E7015">
        <v>34.5</v>
      </c>
      <c r="F7015">
        <v>139245880000</v>
      </c>
      <c r="G7015">
        <v>4246999340000</v>
      </c>
      <c r="H7015">
        <v>23049722374</v>
      </c>
      <c r="I7015">
        <v>215858106422</v>
      </c>
      <c r="J7015">
        <v>271218273111</v>
      </c>
      <c r="K7015">
        <v>257364280884</v>
      </c>
      <c r="L7015">
        <v>2408294000</v>
      </c>
      <c r="M7015">
        <v>146915611689</v>
      </c>
      <c r="N7015">
        <v>224420714751</v>
      </c>
      <c r="O7015">
        <v>474562952225</v>
      </c>
      <c r="P7015">
        <f t="shared" si="109"/>
        <v>1.1311475409836065</v>
      </c>
    </row>
    <row r="7016" spans="1:16" x14ac:dyDescent="0.25">
      <c r="A7016" t="s">
        <v>37</v>
      </c>
      <c r="B7016">
        <v>8.5768933748589363E-2</v>
      </c>
      <c r="C7016" t="s">
        <v>177</v>
      </c>
      <c r="D7016">
        <v>45.7</v>
      </c>
      <c r="E7016">
        <v>37</v>
      </c>
      <c r="F7016">
        <v>116903300000</v>
      </c>
      <c r="G7016">
        <v>5342480810000</v>
      </c>
      <c r="H7016">
        <v>12203149218</v>
      </c>
      <c r="I7016">
        <v>384083651931</v>
      </c>
      <c r="J7016">
        <v>458218882646</v>
      </c>
      <c r="K7016">
        <v>100462295694</v>
      </c>
      <c r="L7016">
        <v>0</v>
      </c>
      <c r="M7016">
        <v>285472957423</v>
      </c>
      <c r="N7016">
        <v>206411243270</v>
      </c>
      <c r="O7016">
        <v>605526590170</v>
      </c>
      <c r="P7016">
        <f t="shared" si="109"/>
        <v>0.80962800875273522</v>
      </c>
    </row>
    <row r="7017" spans="1:16" x14ac:dyDescent="0.25">
      <c r="A7017" t="s">
        <v>37</v>
      </c>
      <c r="B7017">
        <v>2.284825108222507E-2</v>
      </c>
      <c r="C7017" t="s">
        <v>178</v>
      </c>
      <c r="D7017">
        <v>34.200000000000003</v>
      </c>
      <c r="E7017">
        <v>43</v>
      </c>
      <c r="F7017">
        <v>1196219940000</v>
      </c>
      <c r="G7017">
        <v>40910721948000</v>
      </c>
      <c r="H7017">
        <v>122088614607</v>
      </c>
      <c r="I7017">
        <v>660288650314</v>
      </c>
      <c r="J7017">
        <v>934738447023</v>
      </c>
      <c r="K7017">
        <v>941596275189</v>
      </c>
      <c r="L7017">
        <v>618838167585</v>
      </c>
      <c r="M7017">
        <v>1415891039520</v>
      </c>
      <c r="N7017">
        <v>102206938321</v>
      </c>
      <c r="O7017">
        <v>1555018304401</v>
      </c>
      <c r="P7017">
        <f t="shared" si="109"/>
        <v>1.2573099415204678</v>
      </c>
    </row>
    <row r="7018" spans="1:16" x14ac:dyDescent="0.25">
      <c r="A7018" t="s">
        <v>37</v>
      </c>
      <c r="B7018">
        <v>6.5543576177948717E-2</v>
      </c>
      <c r="C7018" t="s">
        <v>179</v>
      </c>
      <c r="D7018">
        <v>13</v>
      </c>
      <c r="E7018">
        <v>15.6</v>
      </c>
      <c r="F7018">
        <v>300000000000</v>
      </c>
      <c r="G7018">
        <v>3900000000000</v>
      </c>
      <c r="H7018">
        <v>20750859335</v>
      </c>
      <c r="I7018">
        <v>220294875294</v>
      </c>
      <c r="J7018">
        <v>255619947094</v>
      </c>
      <c r="K7018">
        <v>75802466628</v>
      </c>
      <c r="L7018">
        <v>161500000000</v>
      </c>
      <c r="M7018">
        <v>110308840872</v>
      </c>
      <c r="N7018">
        <v>17951204270</v>
      </c>
      <c r="O7018">
        <v>139617787330</v>
      </c>
      <c r="P7018">
        <f t="shared" si="109"/>
        <v>1.2</v>
      </c>
    </row>
    <row r="7019" spans="1:16" x14ac:dyDescent="0.25">
      <c r="A7019" t="s">
        <v>37</v>
      </c>
      <c r="B7019">
        <v>8.1954430684615387E-2</v>
      </c>
      <c r="C7019" t="s">
        <v>180</v>
      </c>
      <c r="D7019">
        <v>17.5</v>
      </c>
      <c r="E7019">
        <v>16.5</v>
      </c>
      <c r="F7019">
        <v>104000000000</v>
      </c>
      <c r="G7019">
        <v>1820000000000</v>
      </c>
      <c r="H7019">
        <v>3947572988</v>
      </c>
      <c r="I7019">
        <v>138864354544</v>
      </c>
      <c r="J7019">
        <v>149157063846</v>
      </c>
      <c r="K7019">
        <v>40462853896</v>
      </c>
      <c r="L7019">
        <v>11000000000</v>
      </c>
      <c r="M7019">
        <v>48921320324</v>
      </c>
      <c r="N7019">
        <v>43059911960</v>
      </c>
      <c r="O7019">
        <v>48272664847</v>
      </c>
      <c r="P7019">
        <f t="shared" si="109"/>
        <v>0.94285714285714284</v>
      </c>
    </row>
    <row r="7020" spans="1:16" x14ac:dyDescent="0.25">
      <c r="A7020" t="s">
        <v>37</v>
      </c>
      <c r="B7020">
        <v>6.8939275190943963E-2</v>
      </c>
      <c r="C7020" t="s">
        <v>181</v>
      </c>
      <c r="D7020">
        <v>13.8</v>
      </c>
      <c r="E7020">
        <v>16.8</v>
      </c>
      <c r="F7020">
        <v>748000000000</v>
      </c>
      <c r="G7020">
        <v>10322400000000</v>
      </c>
      <c r="H7020">
        <v>20751538862</v>
      </c>
      <c r="I7020">
        <v>687845739728</v>
      </c>
      <c r="J7020">
        <v>711618774231</v>
      </c>
      <c r="K7020">
        <v>25273017064</v>
      </c>
      <c r="L7020">
        <v>64706095834</v>
      </c>
      <c r="M7020">
        <v>800945192117</v>
      </c>
      <c r="N7020">
        <v>150684362133</v>
      </c>
      <c r="O7020">
        <v>617352209718</v>
      </c>
      <c r="P7020">
        <f t="shared" si="109"/>
        <v>1.2173913043478262</v>
      </c>
    </row>
    <row r="7021" spans="1:16" x14ac:dyDescent="0.25">
      <c r="A7021" t="s">
        <v>37</v>
      </c>
      <c r="B7021">
        <v>1.8670248491421761E-2</v>
      </c>
      <c r="C7021" t="s">
        <v>183</v>
      </c>
      <c r="D7021">
        <v>14.7</v>
      </c>
      <c r="E7021">
        <v>10.1</v>
      </c>
      <c r="F7021">
        <v>7899679470000</v>
      </c>
      <c r="G7021">
        <v>116125288209000</v>
      </c>
      <c r="H7021">
        <v>429487917000</v>
      </c>
      <c r="I7021">
        <v>1531246477000</v>
      </c>
      <c r="J7021">
        <v>2168087987000</v>
      </c>
      <c r="K7021">
        <v>2079011827000</v>
      </c>
      <c r="L7021">
        <v>0</v>
      </c>
      <c r="M7021">
        <v>7432404754000</v>
      </c>
      <c r="N7021">
        <v>3448073565000</v>
      </c>
      <c r="O7021">
        <v>13076044258000</v>
      </c>
      <c r="P7021">
        <f t="shared" si="109"/>
        <v>0.68707482993197277</v>
      </c>
    </row>
    <row r="7022" spans="1:16" x14ac:dyDescent="0.25">
      <c r="A7022" t="s">
        <v>37</v>
      </c>
      <c r="B7022">
        <v>1.37068074041077E-2</v>
      </c>
      <c r="C7022" t="s">
        <v>184</v>
      </c>
      <c r="D7022">
        <v>40</v>
      </c>
      <c r="E7022">
        <v>43</v>
      </c>
      <c r="F7022">
        <v>231962320000</v>
      </c>
      <c r="G7022">
        <v>9278492800000</v>
      </c>
      <c r="H7022">
        <v>42517763050</v>
      </c>
      <c r="I7022">
        <v>71251855788</v>
      </c>
      <c r="J7022">
        <v>127178513810</v>
      </c>
      <c r="K7022">
        <v>171299600443</v>
      </c>
      <c r="L7022">
        <v>0</v>
      </c>
      <c r="M7022">
        <v>70264272671</v>
      </c>
      <c r="N7022">
        <v>27220161425</v>
      </c>
      <c r="O7022">
        <v>141255543657</v>
      </c>
      <c r="P7022">
        <f t="shared" si="109"/>
        <v>1.075</v>
      </c>
    </row>
    <row r="7023" spans="1:16" x14ac:dyDescent="0.25">
      <c r="A7023" t="s">
        <v>37</v>
      </c>
      <c r="B7023">
        <v>6.2770272613635353E-2</v>
      </c>
      <c r="C7023" t="s">
        <v>185</v>
      </c>
      <c r="D7023">
        <v>5.8</v>
      </c>
      <c r="E7023">
        <v>5.0999999999999996</v>
      </c>
      <c r="F7023">
        <v>1172993140000</v>
      </c>
      <c r="G7023">
        <v>6803360212000</v>
      </c>
      <c r="H7023">
        <v>7732754535</v>
      </c>
      <c r="I7023">
        <v>382957284080</v>
      </c>
      <c r="J7023">
        <v>427048775196</v>
      </c>
      <c r="K7023">
        <v>38842318296</v>
      </c>
      <c r="L7023">
        <v>269500000000</v>
      </c>
      <c r="M7023">
        <v>622723692943</v>
      </c>
      <c r="N7023">
        <v>863622610537</v>
      </c>
      <c r="O7023">
        <v>724729856605</v>
      </c>
      <c r="P7023">
        <f t="shared" si="109"/>
        <v>0.87931034482758619</v>
      </c>
    </row>
    <row r="7024" spans="1:16" x14ac:dyDescent="0.25">
      <c r="A7024" t="s">
        <v>37</v>
      </c>
      <c r="B7024">
        <v>2.9950175744473961E-2</v>
      </c>
      <c r="C7024" t="s">
        <v>186</v>
      </c>
      <c r="D7024">
        <v>6.2</v>
      </c>
      <c r="E7024">
        <v>5.7</v>
      </c>
      <c r="F7024">
        <v>515202360000</v>
      </c>
      <c r="G7024">
        <v>3194254632000</v>
      </c>
      <c r="H7024">
        <v>5167711870</v>
      </c>
      <c r="I7024">
        <v>80255204549</v>
      </c>
      <c r="J7024">
        <v>95668487601</v>
      </c>
      <c r="K7024">
        <v>9398225269</v>
      </c>
      <c r="L7024">
        <v>160968872583</v>
      </c>
      <c r="M7024">
        <v>273497973301</v>
      </c>
      <c r="N7024">
        <v>71108455271</v>
      </c>
      <c r="O7024">
        <v>271626047987</v>
      </c>
      <c r="P7024">
        <f t="shared" si="109"/>
        <v>0.91935483870967738</v>
      </c>
    </row>
    <row r="7025" spans="1:16" x14ac:dyDescent="0.25">
      <c r="A7025" t="s">
        <v>37</v>
      </c>
      <c r="B7025">
        <v>3.690979162782874E-3</v>
      </c>
      <c r="C7025" t="s">
        <v>187</v>
      </c>
      <c r="D7025">
        <v>6.1</v>
      </c>
      <c r="E7025">
        <v>4.4000000000000004</v>
      </c>
      <c r="F7025">
        <v>946016780000</v>
      </c>
      <c r="G7025">
        <v>5770702358000</v>
      </c>
      <c r="H7025">
        <v>2541765834</v>
      </c>
      <c r="I7025">
        <v>16262941372</v>
      </c>
      <c r="J7025">
        <v>21299542158</v>
      </c>
      <c r="K7025">
        <v>11940967644</v>
      </c>
      <c r="L7025">
        <v>131050000000</v>
      </c>
      <c r="M7025">
        <v>383345145588</v>
      </c>
      <c r="O7025">
        <v>53749575289</v>
      </c>
      <c r="P7025">
        <f t="shared" si="109"/>
        <v>0.7213114754098362</v>
      </c>
    </row>
    <row r="7026" spans="1:16" x14ac:dyDescent="0.25">
      <c r="A7026" t="s">
        <v>37</v>
      </c>
      <c r="B7026">
        <v>0.2168621476125</v>
      </c>
      <c r="C7026" t="s">
        <v>188</v>
      </c>
      <c r="D7026">
        <v>5</v>
      </c>
      <c r="E7026">
        <v>4.9000000000000004</v>
      </c>
      <c r="F7026">
        <v>80000000000</v>
      </c>
      <c r="G7026">
        <v>400000000000</v>
      </c>
      <c r="H7026">
        <v>516772007</v>
      </c>
      <c r="I7026">
        <v>84734521627</v>
      </c>
      <c r="J7026">
        <v>86744859045</v>
      </c>
      <c r="K7026">
        <v>61925105566</v>
      </c>
      <c r="L7026">
        <v>19781486557</v>
      </c>
      <c r="M7026">
        <v>166758677681</v>
      </c>
      <c r="N7026">
        <v>23712580567</v>
      </c>
      <c r="O7026">
        <v>188547891194</v>
      </c>
      <c r="P7026">
        <f t="shared" si="109"/>
        <v>0.98000000000000009</v>
      </c>
    </row>
    <row r="7027" spans="1:16" x14ac:dyDescent="0.25">
      <c r="A7027" t="s">
        <v>37</v>
      </c>
      <c r="B7027">
        <v>0.39338375429037609</v>
      </c>
      <c r="C7027" t="s">
        <v>189</v>
      </c>
      <c r="D7027">
        <v>10.8</v>
      </c>
      <c r="E7027">
        <v>18</v>
      </c>
      <c r="F7027">
        <v>111161690000</v>
      </c>
      <c r="G7027">
        <v>1200546252000</v>
      </c>
      <c r="H7027">
        <v>3083681213</v>
      </c>
      <c r="I7027">
        <v>456741981107</v>
      </c>
      <c r="J7027">
        <v>472275391811</v>
      </c>
      <c r="K7027">
        <v>16966888357</v>
      </c>
      <c r="L7027">
        <v>0</v>
      </c>
      <c r="M7027">
        <v>77140809932</v>
      </c>
      <c r="N7027">
        <v>282925454273</v>
      </c>
      <c r="O7027">
        <v>340060088654</v>
      </c>
      <c r="P7027">
        <f t="shared" si="109"/>
        <v>1.6666666666666665</v>
      </c>
    </row>
    <row r="7028" spans="1:16" x14ac:dyDescent="0.25">
      <c r="A7028" t="s">
        <v>37</v>
      </c>
      <c r="B7028">
        <v>9.2170662676140089E-2</v>
      </c>
      <c r="C7028" t="s">
        <v>190</v>
      </c>
      <c r="D7028">
        <v>17.2</v>
      </c>
      <c r="E7028">
        <v>19</v>
      </c>
      <c r="F7028">
        <v>745780070000</v>
      </c>
      <c r="G7028">
        <v>12827417204000</v>
      </c>
      <c r="H7028">
        <v>10742479305</v>
      </c>
      <c r="I7028">
        <v>1120194629050</v>
      </c>
      <c r="J7028">
        <v>1182311544116</v>
      </c>
      <c r="K7028">
        <v>81242870956</v>
      </c>
      <c r="L7028">
        <v>1064512842060</v>
      </c>
      <c r="M7028">
        <v>3827862185615</v>
      </c>
      <c r="N7028">
        <v>900402233098</v>
      </c>
      <c r="O7028">
        <v>5827266450459</v>
      </c>
      <c r="P7028">
        <f t="shared" si="109"/>
        <v>1.1046511627906976</v>
      </c>
    </row>
    <row r="7029" spans="1:16" x14ac:dyDescent="0.25">
      <c r="A7029" t="s">
        <v>37</v>
      </c>
      <c r="B7029">
        <v>1.6928572824395999E-2</v>
      </c>
      <c r="C7029" t="s">
        <v>192</v>
      </c>
      <c r="D7029">
        <v>13</v>
      </c>
      <c r="E7029">
        <v>13.8</v>
      </c>
      <c r="F7029">
        <v>411131990000</v>
      </c>
      <c r="G7029">
        <v>5344715870000</v>
      </c>
      <c r="H7029">
        <v>7403649563</v>
      </c>
      <c r="I7029">
        <v>72642358982</v>
      </c>
      <c r="J7029">
        <v>90478411831</v>
      </c>
      <c r="K7029">
        <v>8058291400</v>
      </c>
      <c r="L7029">
        <v>2264843102</v>
      </c>
      <c r="M7029">
        <v>133156180667</v>
      </c>
      <c r="N7029">
        <v>865875079852</v>
      </c>
      <c r="O7029">
        <v>441681728483</v>
      </c>
      <c r="P7029">
        <f t="shared" si="109"/>
        <v>1.0615384615384615</v>
      </c>
    </row>
    <row r="7030" spans="1:16" x14ac:dyDescent="0.25">
      <c r="A7030" t="s">
        <v>37</v>
      </c>
      <c r="B7030">
        <v>4.7663134674053163E-2</v>
      </c>
      <c r="C7030" t="s">
        <v>193</v>
      </c>
      <c r="D7030">
        <v>24.2</v>
      </c>
      <c r="E7030">
        <v>28.5</v>
      </c>
      <c r="F7030">
        <v>651542050000</v>
      </c>
      <c r="G7030">
        <v>15767317610000</v>
      </c>
      <c r="H7030">
        <v>82312066751</v>
      </c>
      <c r="I7030">
        <v>616888914704</v>
      </c>
      <c r="J7030">
        <v>751519782694</v>
      </c>
      <c r="K7030">
        <v>208550700877</v>
      </c>
      <c r="L7030">
        <v>151744673974</v>
      </c>
      <c r="M7030">
        <v>228516523170</v>
      </c>
      <c r="N7030">
        <v>983707481666</v>
      </c>
      <c r="O7030">
        <v>1056572505661</v>
      </c>
      <c r="P7030">
        <f t="shared" si="109"/>
        <v>1.1776859504132231</v>
      </c>
    </row>
    <row r="7031" spans="1:16" x14ac:dyDescent="0.25">
      <c r="A7031" t="s">
        <v>37</v>
      </c>
      <c r="B7031">
        <v>4.0197502751544073E-2</v>
      </c>
      <c r="C7031" t="s">
        <v>195</v>
      </c>
      <c r="D7031">
        <v>16.8</v>
      </c>
      <c r="E7031">
        <v>12.4</v>
      </c>
      <c r="F7031">
        <v>1109955570000</v>
      </c>
      <c r="G7031">
        <v>18647253576000</v>
      </c>
      <c r="H7031">
        <v>81179423348</v>
      </c>
      <c r="I7031">
        <v>662984048926</v>
      </c>
      <c r="J7031">
        <v>749573026930</v>
      </c>
      <c r="K7031">
        <v>550690592840</v>
      </c>
      <c r="L7031">
        <v>30000000000</v>
      </c>
      <c r="M7031">
        <v>73629011449</v>
      </c>
      <c r="N7031">
        <v>851294616549</v>
      </c>
      <c r="O7031">
        <v>320056352702</v>
      </c>
      <c r="P7031">
        <f t="shared" si="109"/>
        <v>0.73809523809523814</v>
      </c>
    </row>
    <row r="7032" spans="1:16" x14ac:dyDescent="0.25">
      <c r="A7032" t="s">
        <v>37</v>
      </c>
      <c r="B7032">
        <v>0.35859936270644971</v>
      </c>
      <c r="C7032" t="s">
        <v>197</v>
      </c>
      <c r="D7032">
        <v>7.9</v>
      </c>
      <c r="E7032">
        <v>7</v>
      </c>
      <c r="F7032">
        <v>210000000000</v>
      </c>
      <c r="G7032">
        <v>1659000000000</v>
      </c>
      <c r="H7032">
        <v>1357519366</v>
      </c>
      <c r="I7032">
        <v>575753949676</v>
      </c>
      <c r="J7032">
        <v>594916342730</v>
      </c>
      <c r="K7032">
        <v>9513533940</v>
      </c>
      <c r="L7032">
        <v>7705000000</v>
      </c>
      <c r="M7032">
        <v>276551412617</v>
      </c>
      <c r="N7032">
        <v>448382137338</v>
      </c>
      <c r="O7032">
        <v>728267384071</v>
      </c>
      <c r="P7032">
        <f t="shared" si="109"/>
        <v>0.88607594936708856</v>
      </c>
    </row>
    <row r="7033" spans="1:16" x14ac:dyDescent="0.25">
      <c r="A7033" t="s">
        <v>37</v>
      </c>
      <c r="B7033">
        <v>9.1183930698370066E-3</v>
      </c>
      <c r="C7033" t="s">
        <v>198</v>
      </c>
      <c r="D7033">
        <v>28.6</v>
      </c>
      <c r="E7033">
        <v>29</v>
      </c>
      <c r="F7033">
        <v>7081438950000</v>
      </c>
      <c r="G7033">
        <v>202529153970000</v>
      </c>
      <c r="H7033">
        <v>394280004000</v>
      </c>
      <c r="I7033">
        <v>1333147316000</v>
      </c>
      <c r="J7033">
        <v>1846740434000</v>
      </c>
      <c r="K7033">
        <v>415037463000</v>
      </c>
      <c r="L7033">
        <v>8500000000</v>
      </c>
      <c r="M7033">
        <v>5200680757000</v>
      </c>
      <c r="N7033">
        <v>2612657809000</v>
      </c>
      <c r="O7033">
        <v>7450281310000</v>
      </c>
      <c r="P7033">
        <f t="shared" si="109"/>
        <v>1.013986013986014</v>
      </c>
    </row>
    <row r="7034" spans="1:16" x14ac:dyDescent="0.25">
      <c r="A7034" t="s">
        <v>37</v>
      </c>
      <c r="B7034">
        <v>2.361585923413461E-2</v>
      </c>
      <c r="C7034" t="s">
        <v>199</v>
      </c>
      <c r="D7034">
        <v>26</v>
      </c>
      <c r="E7034">
        <v>24.5</v>
      </c>
      <c r="F7034">
        <v>80000000000</v>
      </c>
      <c r="G7034">
        <v>2080000000000</v>
      </c>
      <c r="H7034">
        <v>3653950929</v>
      </c>
      <c r="I7034">
        <v>37947776272</v>
      </c>
      <c r="J7034">
        <v>49120987207</v>
      </c>
      <c r="K7034">
        <v>4418204287</v>
      </c>
      <c r="L7034">
        <v>0</v>
      </c>
      <c r="M7034">
        <v>17074866809</v>
      </c>
      <c r="N7034">
        <v>3318518530</v>
      </c>
      <c r="O7034">
        <v>40048182798</v>
      </c>
      <c r="P7034">
        <f t="shared" si="109"/>
        <v>0.94230769230769229</v>
      </c>
    </row>
    <row r="7035" spans="1:16" x14ac:dyDescent="0.25">
      <c r="A7035" t="s">
        <v>37</v>
      </c>
      <c r="B7035">
        <v>3.0420933995405481E-2</v>
      </c>
      <c r="C7035" t="s">
        <v>200</v>
      </c>
      <c r="D7035">
        <v>30.7</v>
      </c>
      <c r="E7035">
        <v>28.8</v>
      </c>
      <c r="F7035">
        <v>7329514190000</v>
      </c>
      <c r="G7035">
        <v>225016085633000</v>
      </c>
      <c r="H7035">
        <v>1036348136587</v>
      </c>
      <c r="I7035">
        <v>5284713097182</v>
      </c>
      <c r="J7035">
        <v>6845199488946</v>
      </c>
      <c r="K7035">
        <v>2107094759286</v>
      </c>
      <c r="L7035">
        <v>966776464367</v>
      </c>
      <c r="M7035">
        <v>1968788052819</v>
      </c>
      <c r="N7035">
        <v>6810793303342</v>
      </c>
      <c r="O7035">
        <v>9327423129220</v>
      </c>
      <c r="P7035">
        <f t="shared" si="109"/>
        <v>0.93811074918566784</v>
      </c>
    </row>
    <row r="7036" spans="1:16" x14ac:dyDescent="0.25">
      <c r="A7036" t="s">
        <v>37</v>
      </c>
      <c r="B7036">
        <v>2.3224572304853499E-2</v>
      </c>
      <c r="C7036" t="s">
        <v>202</v>
      </c>
      <c r="D7036">
        <v>5.0999999999999996</v>
      </c>
      <c r="E7036">
        <v>5.3</v>
      </c>
      <c r="F7036">
        <v>2630000000000</v>
      </c>
      <c r="G7036">
        <v>13413000000000</v>
      </c>
      <c r="H7036">
        <v>50667256444</v>
      </c>
      <c r="I7036">
        <v>212533491578</v>
      </c>
      <c r="J7036">
        <v>311511188325</v>
      </c>
      <c r="K7036">
        <v>65402824613</v>
      </c>
      <c r="L7036">
        <v>0</v>
      </c>
      <c r="M7036">
        <v>2957197475786</v>
      </c>
      <c r="N7036">
        <v>620217257053</v>
      </c>
      <c r="O7036">
        <v>1951100239801</v>
      </c>
      <c r="P7036">
        <f t="shared" si="109"/>
        <v>1.0392156862745099</v>
      </c>
    </row>
    <row r="7037" spans="1:16" x14ac:dyDescent="0.25">
      <c r="A7037" t="s">
        <v>37</v>
      </c>
      <c r="B7037">
        <v>2.2327254614949951E-3</v>
      </c>
      <c r="C7037" t="s">
        <v>203</v>
      </c>
      <c r="D7037">
        <v>44</v>
      </c>
      <c r="E7037">
        <v>39.799999999999997</v>
      </c>
      <c r="F7037">
        <v>241653660000</v>
      </c>
      <c r="G7037">
        <v>10632761040000</v>
      </c>
      <c r="H7037">
        <v>1666853259</v>
      </c>
      <c r="I7037">
        <v>21970217427</v>
      </c>
      <c r="J7037">
        <v>23740036300</v>
      </c>
      <c r="K7037">
        <v>2184668560</v>
      </c>
      <c r="L7037">
        <v>0</v>
      </c>
      <c r="M7037">
        <v>2213023723</v>
      </c>
      <c r="N7037">
        <v>11418748491</v>
      </c>
      <c r="O7037">
        <v>35355945222</v>
      </c>
      <c r="P7037">
        <f t="shared" si="109"/>
        <v>0.90454545454545443</v>
      </c>
    </row>
    <row r="7038" spans="1:16" x14ac:dyDescent="0.25">
      <c r="A7038" t="s">
        <v>37</v>
      </c>
      <c r="B7038">
        <v>9.0131209944531193E-2</v>
      </c>
      <c r="C7038" t="s">
        <v>204</v>
      </c>
      <c r="D7038">
        <v>40.9</v>
      </c>
      <c r="E7038">
        <v>32.200000000000003</v>
      </c>
      <c r="F7038">
        <v>1310270670000</v>
      </c>
      <c r="G7038">
        <v>53590070403000</v>
      </c>
      <c r="H7038">
        <v>241348200556</v>
      </c>
      <c r="I7038">
        <v>4074728346560</v>
      </c>
      <c r="J7038">
        <v>4830137886435</v>
      </c>
      <c r="K7038">
        <v>246783787886</v>
      </c>
      <c r="L7038">
        <v>140000000</v>
      </c>
      <c r="M7038">
        <v>913096478437</v>
      </c>
      <c r="N7038">
        <v>2529473025249</v>
      </c>
      <c r="O7038">
        <v>4499232451635</v>
      </c>
      <c r="P7038">
        <f t="shared" si="109"/>
        <v>0.78728606356968223</v>
      </c>
    </row>
    <row r="7039" spans="1:16" x14ac:dyDescent="0.25">
      <c r="A7039" t="s">
        <v>37</v>
      </c>
      <c r="B7039">
        <v>2.7287124042638649E-2</v>
      </c>
      <c r="C7039" t="s">
        <v>206</v>
      </c>
      <c r="D7039">
        <v>22</v>
      </c>
      <c r="E7039">
        <v>26.9</v>
      </c>
      <c r="F7039">
        <v>3180000000000</v>
      </c>
      <c r="G7039">
        <v>69960000000000</v>
      </c>
      <c r="H7039">
        <v>137772218587</v>
      </c>
      <c r="I7039">
        <v>1468476292637</v>
      </c>
      <c r="J7039">
        <v>1909007198023</v>
      </c>
      <c r="K7039">
        <v>265341021348</v>
      </c>
      <c r="L7039">
        <v>7107692300</v>
      </c>
      <c r="M7039">
        <v>547475501684</v>
      </c>
      <c r="N7039">
        <v>935041623865</v>
      </c>
      <c r="O7039">
        <v>3375917488408</v>
      </c>
      <c r="P7039">
        <f t="shared" si="109"/>
        <v>1.2227272727272727</v>
      </c>
    </row>
    <row r="7040" spans="1:16" x14ac:dyDescent="0.25">
      <c r="A7040" t="s">
        <v>37</v>
      </c>
      <c r="B7040">
        <v>2.2297564548877609E-2</v>
      </c>
      <c r="C7040" t="s">
        <v>207</v>
      </c>
      <c r="D7040">
        <v>14</v>
      </c>
      <c r="E7040">
        <v>14.4</v>
      </c>
      <c r="F7040">
        <v>249492000000</v>
      </c>
      <c r="G7040">
        <v>3492888000000</v>
      </c>
      <c r="H7040">
        <v>13682781221</v>
      </c>
      <c r="I7040">
        <v>46304887528</v>
      </c>
      <c r="J7040">
        <v>77882895642</v>
      </c>
      <c r="K7040">
        <v>19830394723</v>
      </c>
      <c r="L7040">
        <v>27000000000</v>
      </c>
      <c r="M7040">
        <v>7800386983</v>
      </c>
      <c r="N7040">
        <v>637534304</v>
      </c>
      <c r="O7040">
        <v>47049014473</v>
      </c>
      <c r="P7040">
        <f t="shared" si="109"/>
        <v>1.0285714285714287</v>
      </c>
    </row>
    <row r="7041" spans="1:16" x14ac:dyDescent="0.25">
      <c r="A7041" t="s">
        <v>37</v>
      </c>
      <c r="B7041">
        <v>3.4226377536376813E-2</v>
      </c>
      <c r="C7041" t="s">
        <v>208</v>
      </c>
      <c r="D7041">
        <v>115</v>
      </c>
      <c r="E7041">
        <v>149</v>
      </c>
      <c r="F7041">
        <v>120000000000</v>
      </c>
      <c r="G7041">
        <v>13800000000000</v>
      </c>
      <c r="H7041">
        <v>39691873034</v>
      </c>
      <c r="I7041">
        <v>411711582276</v>
      </c>
      <c r="J7041">
        <v>472324010002</v>
      </c>
      <c r="K7041">
        <v>79959014748</v>
      </c>
      <c r="L7041">
        <v>0</v>
      </c>
      <c r="M7041">
        <v>54557199696</v>
      </c>
      <c r="N7041">
        <v>233461551263</v>
      </c>
      <c r="O7041">
        <v>257014852977</v>
      </c>
      <c r="P7041">
        <f t="shared" si="109"/>
        <v>1.2956521739130435</v>
      </c>
    </row>
    <row r="7042" spans="1:16" x14ac:dyDescent="0.25">
      <c r="A7042" t="s">
        <v>37</v>
      </c>
      <c r="B7042">
        <v>2.7527951764855511E-2</v>
      </c>
      <c r="C7042" t="s">
        <v>210</v>
      </c>
      <c r="D7042">
        <v>15</v>
      </c>
      <c r="E7042">
        <v>14.6</v>
      </c>
      <c r="F7042">
        <v>131040000000</v>
      </c>
      <c r="G7042">
        <v>1965600000000</v>
      </c>
      <c r="H7042">
        <v>5259615808</v>
      </c>
      <c r="I7042">
        <v>43656217043</v>
      </c>
      <c r="J7042">
        <v>54108941989</v>
      </c>
      <c r="K7042">
        <v>60768083755</v>
      </c>
      <c r="L7042">
        <v>33879200000</v>
      </c>
      <c r="M7042">
        <v>188847605097</v>
      </c>
      <c r="N7042">
        <v>611621688</v>
      </c>
      <c r="O7042">
        <v>71201673235</v>
      </c>
      <c r="P7042">
        <f t="shared" si="109"/>
        <v>0.97333333333333327</v>
      </c>
    </row>
    <row r="7043" spans="1:16" x14ac:dyDescent="0.25">
      <c r="A7043" t="s">
        <v>37</v>
      </c>
      <c r="B7043">
        <v>0.1254806961506329</v>
      </c>
      <c r="C7043" t="s">
        <v>211</v>
      </c>
      <c r="D7043">
        <v>7.9</v>
      </c>
      <c r="E7043">
        <v>7.5</v>
      </c>
      <c r="F7043">
        <v>100000000000</v>
      </c>
      <c r="G7043">
        <v>790000000000</v>
      </c>
      <c r="H7043">
        <v>1644930009</v>
      </c>
      <c r="I7043">
        <v>91872614438</v>
      </c>
      <c r="J7043">
        <v>99129749959</v>
      </c>
      <c r="K7043">
        <v>65982858727</v>
      </c>
      <c r="L7043">
        <v>4500000000</v>
      </c>
      <c r="M7043">
        <v>290879915735</v>
      </c>
      <c r="N7043">
        <v>279343082920</v>
      </c>
      <c r="O7043">
        <v>491519636019</v>
      </c>
      <c r="P7043">
        <f t="shared" ref="P7043:P7106" si="110">E7043/D7043</f>
        <v>0.94936708860759489</v>
      </c>
    </row>
    <row r="7044" spans="1:16" x14ac:dyDescent="0.25">
      <c r="A7044" t="s">
        <v>37</v>
      </c>
      <c r="B7044">
        <v>8.8647636911901848E-2</v>
      </c>
      <c r="C7044" t="s">
        <v>212</v>
      </c>
      <c r="D7044">
        <v>7.4</v>
      </c>
      <c r="E7044">
        <v>7.9</v>
      </c>
      <c r="F7044">
        <v>99999440000</v>
      </c>
      <c r="G7044">
        <v>739995856000</v>
      </c>
      <c r="H7044">
        <v>1739901718</v>
      </c>
      <c r="I7044">
        <v>46414558262</v>
      </c>
      <c r="J7044">
        <v>65598883959</v>
      </c>
      <c r="K7044">
        <v>14063186889</v>
      </c>
      <c r="L7044">
        <v>5400000000</v>
      </c>
      <c r="M7044">
        <v>188931306548</v>
      </c>
      <c r="N7044">
        <v>387337781312</v>
      </c>
      <c r="O7044">
        <v>481779187285</v>
      </c>
      <c r="P7044">
        <f t="shared" si="110"/>
        <v>1.0675675675675675</v>
      </c>
    </row>
    <row r="7045" spans="1:16" x14ac:dyDescent="0.25">
      <c r="A7045" t="s">
        <v>37</v>
      </c>
      <c r="B7045">
        <v>9.7203282580425251E-2</v>
      </c>
      <c r="C7045" t="s">
        <v>216</v>
      </c>
      <c r="D7045">
        <v>5.8</v>
      </c>
      <c r="E7045">
        <v>6.4</v>
      </c>
      <c r="F7045">
        <v>399600000000</v>
      </c>
      <c r="G7045">
        <v>2317680000000</v>
      </c>
      <c r="H7045">
        <v>269065984</v>
      </c>
      <c r="I7045">
        <v>207840867202</v>
      </c>
      <c r="J7045">
        <v>225286103971</v>
      </c>
      <c r="K7045">
        <v>35784628889</v>
      </c>
      <c r="L7045">
        <v>0</v>
      </c>
      <c r="M7045">
        <v>191550004529</v>
      </c>
      <c r="N7045">
        <v>89437418691</v>
      </c>
      <c r="O7045">
        <v>283932720310</v>
      </c>
      <c r="P7045">
        <f t="shared" si="110"/>
        <v>1.103448275862069</v>
      </c>
    </row>
    <row r="7046" spans="1:16" x14ac:dyDescent="0.25">
      <c r="A7046" t="s">
        <v>37</v>
      </c>
      <c r="B7046">
        <v>9.2665689989160541E-2</v>
      </c>
      <c r="C7046" t="s">
        <v>219</v>
      </c>
      <c r="D7046">
        <v>7.6</v>
      </c>
      <c r="E7046">
        <v>8.9</v>
      </c>
      <c r="F7046">
        <v>983250000000</v>
      </c>
      <c r="G7046">
        <v>7472700000000</v>
      </c>
      <c r="H7046">
        <v>23998649874</v>
      </c>
      <c r="I7046">
        <v>591756510763</v>
      </c>
      <c r="J7046">
        <v>692462901582</v>
      </c>
      <c r="K7046">
        <v>368669688315</v>
      </c>
      <c r="L7046">
        <v>370000557191</v>
      </c>
      <c r="M7046">
        <v>919863358421</v>
      </c>
      <c r="N7046">
        <v>687401899281</v>
      </c>
      <c r="O7046">
        <v>1773667482902</v>
      </c>
      <c r="P7046">
        <f t="shared" si="110"/>
        <v>1.1710526315789476</v>
      </c>
    </row>
    <row r="7047" spans="1:16" x14ac:dyDescent="0.25">
      <c r="A7047" t="s">
        <v>37</v>
      </c>
      <c r="B7047">
        <v>5.3602573266850672E-3</v>
      </c>
      <c r="C7047" t="s">
        <v>220</v>
      </c>
      <c r="D7047">
        <v>8.8000000000000007</v>
      </c>
      <c r="E7047">
        <v>7.1</v>
      </c>
      <c r="F7047">
        <v>2741945250000</v>
      </c>
      <c r="G7047">
        <v>24129118200000</v>
      </c>
      <c r="H7047">
        <v>25507467934</v>
      </c>
      <c r="I7047">
        <v>68606323144</v>
      </c>
      <c r="J7047">
        <v>129338282618</v>
      </c>
      <c r="K7047">
        <v>99592126742</v>
      </c>
      <c r="L7047">
        <v>1300000000</v>
      </c>
      <c r="M7047">
        <v>897117746495</v>
      </c>
      <c r="N7047">
        <v>4344232638682</v>
      </c>
      <c r="O7047">
        <v>2403733475377</v>
      </c>
      <c r="P7047">
        <f t="shared" si="110"/>
        <v>0.80681818181818177</v>
      </c>
    </row>
    <row r="7048" spans="1:16" x14ac:dyDescent="0.25">
      <c r="A7048" t="s">
        <v>37</v>
      </c>
      <c r="B7048">
        <v>1.4981690167920119E-2</v>
      </c>
      <c r="C7048" t="s">
        <v>222</v>
      </c>
      <c r="D7048">
        <v>42.4</v>
      </c>
      <c r="E7048">
        <v>37</v>
      </c>
      <c r="F7048">
        <v>289426460000</v>
      </c>
      <c r="G7048">
        <v>12271681904000</v>
      </c>
      <c r="H7048">
        <v>17584271382</v>
      </c>
      <c r="I7048">
        <v>119813477066</v>
      </c>
      <c r="J7048">
        <v>183850536125</v>
      </c>
      <c r="K7048">
        <v>39200962091</v>
      </c>
      <c r="L7048">
        <v>103508595260</v>
      </c>
      <c r="M7048">
        <v>266916815461</v>
      </c>
      <c r="N7048">
        <v>338713313481</v>
      </c>
      <c r="O7048">
        <v>164804321193</v>
      </c>
      <c r="P7048">
        <f t="shared" si="110"/>
        <v>0.87264150943396235</v>
      </c>
    </row>
    <row r="7049" spans="1:16" x14ac:dyDescent="0.25">
      <c r="A7049" t="s">
        <v>37</v>
      </c>
      <c r="B7049">
        <v>3.2076820852908671E-3</v>
      </c>
      <c r="C7049" t="s">
        <v>223</v>
      </c>
      <c r="D7049">
        <v>5.0999999999999996</v>
      </c>
      <c r="E7049">
        <v>5.6</v>
      </c>
      <c r="F7049">
        <v>8384248490000</v>
      </c>
      <c r="G7049">
        <v>42759667299000</v>
      </c>
      <c r="H7049">
        <v>61999386429</v>
      </c>
      <c r="I7049">
        <v>47765382465</v>
      </c>
      <c r="J7049">
        <v>137159418768</v>
      </c>
      <c r="K7049">
        <v>25177051341</v>
      </c>
      <c r="L7049">
        <v>9378382000</v>
      </c>
      <c r="M7049">
        <v>1388696959510</v>
      </c>
      <c r="N7049">
        <v>4722373211509</v>
      </c>
      <c r="O7049">
        <v>1346539741964</v>
      </c>
      <c r="P7049">
        <f t="shared" si="110"/>
        <v>1.0980392156862746</v>
      </c>
    </row>
    <row r="7050" spans="1:16" x14ac:dyDescent="0.25">
      <c r="A7050" t="s">
        <v>37</v>
      </c>
      <c r="B7050">
        <v>4.916783674199599E-3</v>
      </c>
      <c r="C7050" t="s">
        <v>224</v>
      </c>
      <c r="D7050">
        <v>8.9</v>
      </c>
      <c r="E7050">
        <v>8.1999999999999993</v>
      </c>
      <c r="F7050">
        <v>690866880000</v>
      </c>
      <c r="G7050">
        <v>6148715232000</v>
      </c>
      <c r="H7050">
        <v>-3294354805</v>
      </c>
      <c r="I7050">
        <v>26027758784</v>
      </c>
      <c r="J7050">
        <v>30231902670</v>
      </c>
      <c r="K7050">
        <v>9994279139</v>
      </c>
      <c r="L7050">
        <v>0</v>
      </c>
      <c r="M7050">
        <v>305553755884</v>
      </c>
      <c r="N7050">
        <v>1580129898934</v>
      </c>
      <c r="O7050">
        <v>265863773273</v>
      </c>
      <c r="P7050">
        <f t="shared" si="110"/>
        <v>0.92134831460674149</v>
      </c>
    </row>
    <row r="7051" spans="1:16" x14ac:dyDescent="0.25">
      <c r="A7051" t="s">
        <v>37</v>
      </c>
      <c r="B7051">
        <v>9.5806907217179327E-2</v>
      </c>
      <c r="C7051" t="s">
        <v>417</v>
      </c>
      <c r="D7051">
        <v>16</v>
      </c>
      <c r="E7051">
        <v>17.5</v>
      </c>
      <c r="F7051">
        <v>153249760000</v>
      </c>
      <c r="G7051">
        <v>2451996160000</v>
      </c>
      <c r="H7051">
        <v>29961876172</v>
      </c>
      <c r="I7051">
        <v>175014915641</v>
      </c>
      <c r="J7051">
        <v>234918168598</v>
      </c>
      <c r="K7051">
        <v>65539774160</v>
      </c>
      <c r="L7051">
        <v>30216102804</v>
      </c>
      <c r="M7051">
        <v>260891476041</v>
      </c>
      <c r="N7051">
        <v>134511954190</v>
      </c>
      <c r="O7051">
        <v>352480301459</v>
      </c>
      <c r="P7051">
        <f t="shared" si="110"/>
        <v>1.09375</v>
      </c>
    </row>
    <row r="7052" spans="1:16" x14ac:dyDescent="0.25">
      <c r="A7052" t="s">
        <v>37</v>
      </c>
      <c r="B7052">
        <v>3.9708374093839281E-2</v>
      </c>
      <c r="C7052" t="s">
        <v>422</v>
      </c>
      <c r="D7052">
        <v>4.5</v>
      </c>
      <c r="E7052">
        <v>5.4</v>
      </c>
      <c r="F7052">
        <v>1125001710000</v>
      </c>
      <c r="G7052">
        <v>5062507695000</v>
      </c>
      <c r="H7052">
        <v>27438197656</v>
      </c>
      <c r="I7052">
        <v>143846218591</v>
      </c>
      <c r="J7052">
        <v>201023949406</v>
      </c>
      <c r="K7052">
        <v>47721056563</v>
      </c>
      <c r="L7052">
        <v>0</v>
      </c>
      <c r="M7052">
        <v>668007714681</v>
      </c>
      <c r="N7052">
        <v>265306836262</v>
      </c>
      <c r="O7052">
        <v>253602485118</v>
      </c>
      <c r="P7052">
        <f t="shared" si="110"/>
        <v>1.2000000000000002</v>
      </c>
    </row>
    <row r="7053" spans="1:16" x14ac:dyDescent="0.25">
      <c r="A7053" t="s">
        <v>37</v>
      </c>
      <c r="B7053">
        <v>8.9837187361375137E-3</v>
      </c>
      <c r="C7053" t="s">
        <v>225</v>
      </c>
      <c r="D7053">
        <v>12.4</v>
      </c>
      <c r="E7053">
        <v>12.8</v>
      </c>
      <c r="F7053">
        <v>4757111670000</v>
      </c>
      <c r="G7053">
        <v>58988184708000</v>
      </c>
      <c r="H7053">
        <v>106699567747</v>
      </c>
      <c r="I7053">
        <v>374053083753</v>
      </c>
      <c r="J7053">
        <v>529933260172</v>
      </c>
      <c r="K7053">
        <v>200327908429</v>
      </c>
      <c r="L7053">
        <v>2029150500</v>
      </c>
      <c r="M7053">
        <v>3216807635603</v>
      </c>
      <c r="N7053">
        <v>8226279158173</v>
      </c>
      <c r="O7053">
        <v>2378839231288</v>
      </c>
      <c r="P7053">
        <f t="shared" si="110"/>
        <v>1.032258064516129</v>
      </c>
    </row>
    <row r="7054" spans="1:16" x14ac:dyDescent="0.25">
      <c r="A7054" t="s">
        <v>37</v>
      </c>
      <c r="B7054">
        <v>8.2004191580752877E-3</v>
      </c>
      <c r="C7054" t="s">
        <v>226</v>
      </c>
      <c r="D7054">
        <v>24.6</v>
      </c>
      <c r="E7054">
        <v>23.5</v>
      </c>
      <c r="F7054">
        <v>2566533970000</v>
      </c>
      <c r="G7054">
        <v>63136735662000</v>
      </c>
      <c r="H7054">
        <v>80143063062</v>
      </c>
      <c r="I7054">
        <v>312261872488</v>
      </c>
      <c r="J7054">
        <v>517747696701</v>
      </c>
      <c r="K7054">
        <v>4326340983079</v>
      </c>
      <c r="L7054">
        <v>124045614101</v>
      </c>
      <c r="M7054">
        <v>777039324755</v>
      </c>
      <c r="N7054">
        <v>95671542443</v>
      </c>
      <c r="O7054">
        <v>1850341040347</v>
      </c>
      <c r="P7054">
        <f t="shared" si="110"/>
        <v>0.95528455284552838</v>
      </c>
    </row>
    <row r="7055" spans="1:16" x14ac:dyDescent="0.25">
      <c r="A7055" t="s">
        <v>37</v>
      </c>
      <c r="B7055">
        <v>9.3765484273956503E-3</v>
      </c>
      <c r="C7055" t="s">
        <v>227</v>
      </c>
      <c r="D7055">
        <v>21.6</v>
      </c>
      <c r="E7055">
        <v>21.5</v>
      </c>
      <c r="F7055">
        <v>1260000000000</v>
      </c>
      <c r="G7055">
        <v>27216000000000</v>
      </c>
      <c r="H7055">
        <v>69947548000</v>
      </c>
      <c r="I7055">
        <v>198259310000</v>
      </c>
      <c r="J7055">
        <v>255192142000</v>
      </c>
      <c r="K7055">
        <v>248549533000</v>
      </c>
      <c r="L7055">
        <v>0</v>
      </c>
      <c r="M7055">
        <v>688816689000</v>
      </c>
      <c r="N7055">
        <v>3260534341000</v>
      </c>
      <c r="O7055">
        <v>284525180000</v>
      </c>
      <c r="P7055">
        <f t="shared" si="110"/>
        <v>0.99537037037037035</v>
      </c>
    </row>
    <row r="7056" spans="1:16" x14ac:dyDescent="0.25">
      <c r="A7056" t="s">
        <v>37</v>
      </c>
      <c r="B7056">
        <v>0.17765416482093449</v>
      </c>
      <c r="C7056" t="s">
        <v>228</v>
      </c>
      <c r="D7056">
        <v>12.1</v>
      </c>
      <c r="E7056">
        <v>11.4</v>
      </c>
      <c r="F7056">
        <v>415512960000</v>
      </c>
      <c r="G7056">
        <v>5027706816000</v>
      </c>
      <c r="H7056">
        <v>-2436404520</v>
      </c>
      <c r="I7056">
        <v>893080334906</v>
      </c>
      <c r="J7056">
        <v>893193055361</v>
      </c>
      <c r="K7056">
        <v>187531295172</v>
      </c>
      <c r="L7056">
        <v>305526906910</v>
      </c>
      <c r="M7056">
        <v>63778206356</v>
      </c>
      <c r="N7056">
        <v>83687442042</v>
      </c>
      <c r="O7056">
        <v>563081911810</v>
      </c>
      <c r="P7056">
        <f t="shared" si="110"/>
        <v>0.94214876033057859</v>
      </c>
    </row>
    <row r="7057" spans="1:16" x14ac:dyDescent="0.25">
      <c r="A7057" t="s">
        <v>37</v>
      </c>
      <c r="B7057">
        <v>5.5110266944202652E-2</v>
      </c>
      <c r="C7057" t="s">
        <v>229</v>
      </c>
      <c r="D7057">
        <v>4.5999999999999996</v>
      </c>
      <c r="E7057">
        <v>4.4000000000000004</v>
      </c>
      <c r="F7057">
        <v>488814430000</v>
      </c>
      <c r="G7057">
        <v>2248546378000</v>
      </c>
      <c r="H7057">
        <v>14835783967</v>
      </c>
      <c r="I7057">
        <v>92096720095</v>
      </c>
      <c r="J7057">
        <v>123917991128</v>
      </c>
      <c r="K7057">
        <v>16522976283</v>
      </c>
      <c r="L7057">
        <v>0</v>
      </c>
      <c r="M7057">
        <v>139091364053</v>
      </c>
      <c r="N7057">
        <v>160798481764</v>
      </c>
      <c r="O7057">
        <v>164381317001</v>
      </c>
      <c r="P7057">
        <f t="shared" si="110"/>
        <v>0.95652173913043492</v>
      </c>
    </row>
    <row r="7058" spans="1:16" x14ac:dyDescent="0.25">
      <c r="A7058" t="s">
        <v>37</v>
      </c>
      <c r="B7058">
        <v>0.20469599167851851</v>
      </c>
      <c r="C7058" t="s">
        <v>231</v>
      </c>
      <c r="D7058">
        <v>15</v>
      </c>
      <c r="E7058">
        <v>16</v>
      </c>
      <c r="F7058">
        <v>90000000000</v>
      </c>
      <c r="G7058">
        <v>1350000000000</v>
      </c>
      <c r="H7058">
        <v>8874880985</v>
      </c>
      <c r="I7058">
        <v>257140626396</v>
      </c>
      <c r="J7058">
        <v>276339588766</v>
      </c>
      <c r="K7058">
        <v>67632700236</v>
      </c>
      <c r="L7058">
        <v>0</v>
      </c>
      <c r="M7058">
        <v>314649631758</v>
      </c>
      <c r="N7058">
        <v>210020558957</v>
      </c>
      <c r="O7058">
        <v>343621131124</v>
      </c>
      <c r="P7058">
        <f t="shared" si="110"/>
        <v>1.0666666666666667</v>
      </c>
    </row>
    <row r="7059" spans="1:16" x14ac:dyDescent="0.25">
      <c r="A7059" t="s">
        <v>37</v>
      </c>
      <c r="B7059">
        <v>0.15225291705118921</v>
      </c>
      <c r="C7059" t="s">
        <v>232</v>
      </c>
      <c r="D7059">
        <v>13.3</v>
      </c>
      <c r="E7059">
        <v>14.5</v>
      </c>
      <c r="F7059">
        <v>147280190000</v>
      </c>
      <c r="G7059">
        <v>1958826527000</v>
      </c>
      <c r="H7059">
        <v>4361758201</v>
      </c>
      <c r="I7059">
        <v>280905932122</v>
      </c>
      <c r="J7059">
        <v>298237052733</v>
      </c>
      <c r="K7059">
        <v>18775656620</v>
      </c>
      <c r="L7059">
        <v>1009101472</v>
      </c>
      <c r="M7059">
        <v>37344406593</v>
      </c>
      <c r="N7059">
        <v>236451565305</v>
      </c>
      <c r="O7059">
        <v>248909863381</v>
      </c>
      <c r="P7059">
        <f t="shared" si="110"/>
        <v>1.0902255639097744</v>
      </c>
    </row>
    <row r="7060" spans="1:16" x14ac:dyDescent="0.25">
      <c r="A7060" t="s">
        <v>37</v>
      </c>
      <c r="B7060">
        <v>5.6433570521974313E-2</v>
      </c>
      <c r="C7060" t="s">
        <v>233</v>
      </c>
      <c r="D7060">
        <v>17.399999999999999</v>
      </c>
      <c r="E7060">
        <v>23</v>
      </c>
      <c r="F7060">
        <v>85000000000</v>
      </c>
      <c r="G7060">
        <v>1479000000000</v>
      </c>
      <c r="H7060">
        <v>11436695851</v>
      </c>
      <c r="I7060">
        <v>59037820377</v>
      </c>
      <c r="J7060">
        <v>83465250802</v>
      </c>
      <c r="K7060">
        <v>13035664633</v>
      </c>
      <c r="L7060">
        <v>13729000000</v>
      </c>
      <c r="M7060">
        <v>48524597702</v>
      </c>
      <c r="N7060">
        <v>22755504419</v>
      </c>
      <c r="O7060">
        <v>30789102705</v>
      </c>
      <c r="P7060">
        <f t="shared" si="110"/>
        <v>1.3218390804597702</v>
      </c>
    </row>
    <row r="7061" spans="1:16" x14ac:dyDescent="0.25">
      <c r="A7061" t="s">
        <v>37</v>
      </c>
      <c r="B7061">
        <v>3.5481642048265462E-2</v>
      </c>
      <c r="C7061" t="s">
        <v>234</v>
      </c>
      <c r="D7061">
        <v>6.8</v>
      </c>
      <c r="E7061">
        <v>6.9</v>
      </c>
      <c r="F7061">
        <v>780000000000</v>
      </c>
      <c r="G7061">
        <v>5304000000000</v>
      </c>
      <c r="H7061">
        <v>5353155300</v>
      </c>
      <c r="I7061">
        <v>164620551907</v>
      </c>
      <c r="J7061">
        <v>188194629424</v>
      </c>
      <c r="K7061">
        <v>132534597730</v>
      </c>
      <c r="L7061">
        <v>0</v>
      </c>
      <c r="M7061">
        <v>962409874674</v>
      </c>
      <c r="N7061">
        <v>347211462656</v>
      </c>
      <c r="O7061">
        <v>1059860915309</v>
      </c>
      <c r="P7061">
        <f t="shared" si="110"/>
        <v>1.0147058823529413</v>
      </c>
    </row>
    <row r="7062" spans="1:16" x14ac:dyDescent="0.25">
      <c r="A7062" t="s">
        <v>37</v>
      </c>
      <c r="B7062">
        <v>7.842365931879999E-3</v>
      </c>
      <c r="C7062" t="s">
        <v>235</v>
      </c>
      <c r="D7062">
        <v>2</v>
      </c>
      <c r="E7062">
        <v>2.2000000000000002</v>
      </c>
      <c r="F7062">
        <v>246330000000</v>
      </c>
      <c r="G7062">
        <v>492660000000</v>
      </c>
      <c r="H7062">
        <v>-385548370</v>
      </c>
      <c r="I7062">
        <v>3820575000</v>
      </c>
      <c r="J7062">
        <v>3863620000</v>
      </c>
      <c r="K7062">
        <v>5823286888</v>
      </c>
      <c r="L7062">
        <v>0</v>
      </c>
      <c r="M7062">
        <v>39228675252</v>
      </c>
      <c r="N7062">
        <v>22412277950</v>
      </c>
      <c r="O7062">
        <v>4249058818</v>
      </c>
      <c r="P7062">
        <f t="shared" si="110"/>
        <v>1.1000000000000001</v>
      </c>
    </row>
    <row r="7063" spans="1:16" x14ac:dyDescent="0.25">
      <c r="A7063" t="s">
        <v>37</v>
      </c>
      <c r="B7063">
        <v>1.136474827255172E-2</v>
      </c>
      <c r="C7063" t="s">
        <v>236</v>
      </c>
      <c r="D7063">
        <v>14.5</v>
      </c>
      <c r="E7063">
        <v>11.5</v>
      </c>
      <c r="F7063">
        <v>750000000000</v>
      </c>
      <c r="G7063">
        <v>10875000000000</v>
      </c>
      <c r="H7063">
        <v>40438362271</v>
      </c>
      <c r="I7063">
        <v>52083265298</v>
      </c>
      <c r="J7063">
        <v>123591637464</v>
      </c>
      <c r="K7063">
        <v>26674073363</v>
      </c>
      <c r="L7063">
        <v>0</v>
      </c>
      <c r="M7063">
        <v>208125952647</v>
      </c>
      <c r="N7063">
        <v>1328047767366</v>
      </c>
      <c r="O7063">
        <v>266038983434</v>
      </c>
      <c r="P7063">
        <f t="shared" si="110"/>
        <v>0.7931034482758621</v>
      </c>
    </row>
    <row r="7064" spans="1:16" x14ac:dyDescent="0.25">
      <c r="A7064" t="s">
        <v>37</v>
      </c>
      <c r="B7064">
        <v>1.7362760434662871E-4</v>
      </c>
      <c r="C7064" t="s">
        <v>238</v>
      </c>
      <c r="D7064">
        <v>22.2</v>
      </c>
      <c r="E7064">
        <v>22.5</v>
      </c>
      <c r="F7064">
        <v>19285476500001</v>
      </c>
      <c r="G7064">
        <v>428137578300022.19</v>
      </c>
      <c r="H7064">
        <v>52101811158</v>
      </c>
      <c r="I7064">
        <v>43336940454</v>
      </c>
      <c r="J7064">
        <v>74336502051</v>
      </c>
      <c r="K7064">
        <v>37631653408</v>
      </c>
      <c r="L7064">
        <v>227472159865</v>
      </c>
      <c r="M7064">
        <v>790979061677</v>
      </c>
      <c r="N7064">
        <v>52084799926</v>
      </c>
      <c r="O7064">
        <v>922056158087</v>
      </c>
      <c r="P7064">
        <f t="shared" si="110"/>
        <v>1.0135135135135136</v>
      </c>
    </row>
    <row r="7065" spans="1:16" x14ac:dyDescent="0.25">
      <c r="A7065" t="s">
        <v>37</v>
      </c>
      <c r="B7065">
        <v>3.0071899931681169E-2</v>
      </c>
      <c r="C7065" t="s">
        <v>239</v>
      </c>
      <c r="D7065">
        <v>8.1</v>
      </c>
      <c r="E7065">
        <v>7.5</v>
      </c>
      <c r="F7065">
        <v>199992750000</v>
      </c>
      <c r="G7065">
        <v>1619941275000</v>
      </c>
      <c r="H7065">
        <v>2806096299</v>
      </c>
      <c r="I7065">
        <v>39913097792</v>
      </c>
      <c r="J7065">
        <v>48714711917</v>
      </c>
      <c r="K7065">
        <v>10633569171</v>
      </c>
      <c r="L7065">
        <v>4399916200</v>
      </c>
      <c r="M7065">
        <v>228282655242</v>
      </c>
      <c r="N7065">
        <v>250574797980</v>
      </c>
      <c r="O7065">
        <v>238014249160</v>
      </c>
      <c r="P7065">
        <f t="shared" si="110"/>
        <v>0.92592592592592593</v>
      </c>
    </row>
    <row r="7066" spans="1:16" x14ac:dyDescent="0.25">
      <c r="A7066" t="s">
        <v>37</v>
      </c>
      <c r="B7066">
        <v>8.9198774208752735E-3</v>
      </c>
      <c r="C7066" t="s">
        <v>240</v>
      </c>
      <c r="D7066">
        <v>13.6</v>
      </c>
      <c r="E7066">
        <v>18.399999999999999</v>
      </c>
      <c r="F7066">
        <v>260826270000</v>
      </c>
      <c r="G7066">
        <v>3547237272000</v>
      </c>
      <c r="H7066">
        <v>4798064478</v>
      </c>
      <c r="I7066">
        <v>18909081168</v>
      </c>
      <c r="J7066">
        <v>31640921649</v>
      </c>
      <c r="K7066">
        <v>41270835971</v>
      </c>
      <c r="L7066">
        <v>1471008700</v>
      </c>
      <c r="M7066">
        <v>441640993585</v>
      </c>
      <c r="N7066">
        <v>284491170948</v>
      </c>
      <c r="O7066">
        <v>164311024655</v>
      </c>
      <c r="P7066">
        <f t="shared" si="110"/>
        <v>1.3529411764705881</v>
      </c>
    </row>
    <row r="7067" spans="1:16" x14ac:dyDescent="0.25">
      <c r="A7067" t="s">
        <v>37</v>
      </c>
      <c r="B7067">
        <v>4.2140173087635617E-2</v>
      </c>
      <c r="C7067" t="s">
        <v>241</v>
      </c>
      <c r="D7067">
        <v>49.5</v>
      </c>
      <c r="E7067">
        <v>58.5</v>
      </c>
      <c r="F7067">
        <v>216000000000</v>
      </c>
      <c r="G7067">
        <v>10692000000000</v>
      </c>
      <c r="H7067">
        <v>30621939131</v>
      </c>
      <c r="I7067">
        <v>361082441040</v>
      </c>
      <c r="J7067">
        <v>450562730653</v>
      </c>
      <c r="K7067">
        <v>232451225059</v>
      </c>
      <c r="L7067">
        <v>15000000000</v>
      </c>
      <c r="M7067">
        <v>99967968261</v>
      </c>
      <c r="N7067">
        <v>110791895485</v>
      </c>
      <c r="O7067">
        <v>255547488881</v>
      </c>
      <c r="P7067">
        <f t="shared" si="110"/>
        <v>1.1818181818181819</v>
      </c>
    </row>
    <row r="7068" spans="1:16" x14ac:dyDescent="0.25">
      <c r="A7068" t="s">
        <v>37</v>
      </c>
      <c r="B7068">
        <v>0.17236500727495779</v>
      </c>
      <c r="C7068" t="s">
        <v>242</v>
      </c>
      <c r="D7068">
        <v>27</v>
      </c>
      <c r="E7068">
        <v>27.1</v>
      </c>
      <c r="F7068">
        <v>86936230000</v>
      </c>
      <c r="G7068">
        <v>2347278210000</v>
      </c>
      <c r="H7068">
        <v>15049038933</v>
      </c>
      <c r="I7068">
        <v>381222619020</v>
      </c>
      <c r="J7068">
        <v>404588625743</v>
      </c>
      <c r="K7068">
        <v>106046596899</v>
      </c>
      <c r="L7068">
        <v>47000000000</v>
      </c>
      <c r="M7068">
        <v>450102596866</v>
      </c>
      <c r="N7068">
        <v>716374042373</v>
      </c>
      <c r="O7068">
        <v>1234713349795</v>
      </c>
      <c r="P7068">
        <f t="shared" si="110"/>
        <v>1.0037037037037038</v>
      </c>
    </row>
    <row r="7069" spans="1:16" x14ac:dyDescent="0.25">
      <c r="A7069" t="s">
        <v>37</v>
      </c>
      <c r="B7069">
        <v>6.0748985531358893E-2</v>
      </c>
      <c r="C7069" t="s">
        <v>243</v>
      </c>
      <c r="D7069">
        <v>8.1999999999999993</v>
      </c>
      <c r="E7069">
        <v>9.4</v>
      </c>
      <c r="F7069">
        <v>700000000000</v>
      </c>
      <c r="G7069">
        <v>5739999999999.999</v>
      </c>
      <c r="H7069">
        <v>13854934970</v>
      </c>
      <c r="I7069">
        <v>303307584059</v>
      </c>
      <c r="J7069">
        <v>348699176950</v>
      </c>
      <c r="K7069">
        <v>28431683347</v>
      </c>
      <c r="L7069">
        <v>0</v>
      </c>
      <c r="M7069">
        <v>539366191713</v>
      </c>
      <c r="N7069">
        <v>260176799320</v>
      </c>
      <c r="O7069">
        <v>818605222762</v>
      </c>
      <c r="P7069">
        <f t="shared" si="110"/>
        <v>1.1463414634146343</v>
      </c>
    </row>
    <row r="7070" spans="1:16" x14ac:dyDescent="0.25">
      <c r="A7070" t="s">
        <v>37</v>
      </c>
      <c r="B7070">
        <v>2.5656308512867331E-2</v>
      </c>
      <c r="C7070" t="s">
        <v>244</v>
      </c>
      <c r="D7070">
        <v>4</v>
      </c>
      <c r="E7070">
        <v>4</v>
      </c>
      <c r="F7070">
        <v>575100000000</v>
      </c>
      <c r="G7070">
        <v>2300400000000</v>
      </c>
      <c r="H7070">
        <v>0</v>
      </c>
      <c r="I7070">
        <v>49294678921</v>
      </c>
      <c r="J7070">
        <v>59019772103</v>
      </c>
      <c r="K7070">
        <v>24381699505</v>
      </c>
      <c r="L7070">
        <v>15199452300</v>
      </c>
      <c r="M7070">
        <v>580690208366</v>
      </c>
      <c r="N7070">
        <v>759956839128</v>
      </c>
      <c r="O7070">
        <v>1242372445554</v>
      </c>
      <c r="P7070">
        <f t="shared" si="110"/>
        <v>1</v>
      </c>
    </row>
    <row r="7071" spans="1:16" x14ac:dyDescent="0.25">
      <c r="A7071" t="s">
        <v>37</v>
      </c>
      <c r="B7071">
        <v>6.2246884448904957E-2</v>
      </c>
      <c r="C7071" t="s">
        <v>245</v>
      </c>
      <c r="D7071">
        <v>13.3</v>
      </c>
      <c r="E7071">
        <v>10</v>
      </c>
      <c r="F7071">
        <v>105463100000</v>
      </c>
      <c r="G7071">
        <v>1402659230000</v>
      </c>
      <c r="H7071">
        <v>-3604017035</v>
      </c>
      <c r="I7071">
        <v>82791467333</v>
      </c>
      <c r="J7071">
        <v>87311167011</v>
      </c>
      <c r="K7071">
        <v>15633610284</v>
      </c>
      <c r="L7071">
        <v>0</v>
      </c>
      <c r="M7071">
        <v>58370847744</v>
      </c>
      <c r="N7071">
        <v>102465037235</v>
      </c>
      <c r="O7071">
        <v>125921412115</v>
      </c>
      <c r="P7071">
        <f t="shared" si="110"/>
        <v>0.75187969924812026</v>
      </c>
    </row>
    <row r="7072" spans="1:16" x14ac:dyDescent="0.25">
      <c r="A7072" t="s">
        <v>37</v>
      </c>
      <c r="B7072">
        <v>0.1001452489350855</v>
      </c>
      <c r="C7072" t="s">
        <v>246</v>
      </c>
      <c r="D7072">
        <v>5.0999999999999996</v>
      </c>
      <c r="E7072">
        <v>6.5</v>
      </c>
      <c r="F7072">
        <v>108890310000</v>
      </c>
      <c r="G7072">
        <v>555340581000</v>
      </c>
      <c r="H7072">
        <v>874266191</v>
      </c>
      <c r="I7072">
        <v>48837237292</v>
      </c>
      <c r="J7072">
        <v>55614720728</v>
      </c>
      <c r="K7072">
        <v>5867921047</v>
      </c>
      <c r="L7072">
        <v>16782000000</v>
      </c>
      <c r="M7072">
        <v>71876870831</v>
      </c>
      <c r="N7072">
        <v>115210772370</v>
      </c>
      <c r="O7072">
        <v>202903340769</v>
      </c>
      <c r="P7072">
        <f t="shared" si="110"/>
        <v>1.2745098039215688</v>
      </c>
    </row>
    <row r="7073" spans="1:16" x14ac:dyDescent="0.25">
      <c r="A7073" t="s">
        <v>37</v>
      </c>
      <c r="B7073">
        <v>3.9830421209057264E-3</v>
      </c>
      <c r="C7073" t="s">
        <v>247</v>
      </c>
      <c r="D7073">
        <v>15.8</v>
      </c>
      <c r="E7073">
        <v>14.4</v>
      </c>
      <c r="F7073">
        <v>271109080000</v>
      </c>
      <c r="G7073">
        <v>4283523464000</v>
      </c>
      <c r="H7073">
        <v>12814574712</v>
      </c>
      <c r="I7073">
        <v>14086204136</v>
      </c>
      <c r="J7073">
        <v>17061454383</v>
      </c>
      <c r="K7073">
        <v>116029033716</v>
      </c>
      <c r="L7073">
        <v>44590253938</v>
      </c>
      <c r="M7073">
        <v>11440345264</v>
      </c>
      <c r="N7073">
        <v>5539911</v>
      </c>
      <c r="O7073">
        <v>15279720188</v>
      </c>
      <c r="P7073">
        <f t="shared" si="110"/>
        <v>0.91139240506329111</v>
      </c>
    </row>
    <row r="7074" spans="1:16" x14ac:dyDescent="0.25">
      <c r="A7074" t="s">
        <v>37</v>
      </c>
      <c r="B7074">
        <v>1.566553163638643E-2</v>
      </c>
      <c r="C7074" t="s">
        <v>249</v>
      </c>
      <c r="D7074">
        <v>74.5</v>
      </c>
      <c r="E7074">
        <v>75.5</v>
      </c>
      <c r="F7074">
        <v>7467179000000</v>
      </c>
      <c r="G7074">
        <v>556304835500000</v>
      </c>
      <c r="H7074">
        <v>493246000000</v>
      </c>
      <c r="I7074">
        <v>6118824000000</v>
      </c>
      <c r="J7074">
        <v>8714811000000</v>
      </c>
      <c r="K7074">
        <v>7332367000000</v>
      </c>
      <c r="L7074">
        <v>1591406000000</v>
      </c>
      <c r="M7074">
        <v>3691963000000</v>
      </c>
      <c r="N7074">
        <v>4480974000000</v>
      </c>
      <c r="O7074">
        <v>13139227000000</v>
      </c>
      <c r="P7074">
        <f t="shared" si="110"/>
        <v>1.0134228187919463</v>
      </c>
    </row>
    <row r="7075" spans="1:16" x14ac:dyDescent="0.25">
      <c r="A7075" t="s">
        <v>37</v>
      </c>
      <c r="B7075">
        <v>7.7250672791132624E-2</v>
      </c>
      <c r="C7075" t="s">
        <v>250</v>
      </c>
      <c r="D7075">
        <v>61.5</v>
      </c>
      <c r="E7075">
        <v>79</v>
      </c>
      <c r="F7075">
        <v>1399039760000</v>
      </c>
      <c r="G7075">
        <v>86040945240000</v>
      </c>
      <c r="H7075">
        <v>288007845207</v>
      </c>
      <c r="I7075">
        <v>5622848300006</v>
      </c>
      <c r="J7075">
        <v>6646720907375</v>
      </c>
      <c r="K7075">
        <v>468563472336</v>
      </c>
      <c r="L7075">
        <v>0</v>
      </c>
      <c r="M7075">
        <v>427145637514</v>
      </c>
      <c r="N7075">
        <v>2910928264760</v>
      </c>
      <c r="O7075">
        <v>2662214748395</v>
      </c>
      <c r="P7075">
        <f t="shared" si="110"/>
        <v>1.2845528455284554</v>
      </c>
    </row>
    <row r="7076" spans="1:16" x14ac:dyDescent="0.25">
      <c r="A7076" t="s">
        <v>37</v>
      </c>
      <c r="B7076">
        <v>1.3856171897343001E-2</v>
      </c>
      <c r="C7076" t="s">
        <v>251</v>
      </c>
      <c r="D7076">
        <v>27.6</v>
      </c>
      <c r="E7076">
        <v>29.6</v>
      </c>
      <c r="F7076">
        <v>300000000000</v>
      </c>
      <c r="G7076">
        <v>8280000000000</v>
      </c>
      <c r="H7076">
        <v>0</v>
      </c>
      <c r="I7076">
        <v>87797789877</v>
      </c>
      <c r="J7076">
        <v>114729103310</v>
      </c>
      <c r="K7076">
        <v>39194741747</v>
      </c>
      <c r="L7076">
        <v>0</v>
      </c>
      <c r="M7076">
        <v>333229354855</v>
      </c>
      <c r="N7076">
        <v>31029942505</v>
      </c>
      <c r="O7076">
        <v>141561738312</v>
      </c>
      <c r="P7076">
        <f t="shared" si="110"/>
        <v>1.0724637681159421</v>
      </c>
    </row>
    <row r="7077" spans="1:16" x14ac:dyDescent="0.25">
      <c r="A7077" t="s">
        <v>37</v>
      </c>
      <c r="B7077">
        <v>6.2564828138554213E-2</v>
      </c>
      <c r="C7077" t="s">
        <v>252</v>
      </c>
      <c r="D7077">
        <v>8.3000000000000007</v>
      </c>
      <c r="E7077">
        <v>9.9</v>
      </c>
      <c r="F7077">
        <v>80000000000</v>
      </c>
      <c r="G7077">
        <v>664000000000</v>
      </c>
      <c r="H7077">
        <v>427866623</v>
      </c>
      <c r="I7077">
        <v>35371042080</v>
      </c>
      <c r="J7077">
        <v>41543045884</v>
      </c>
      <c r="K7077">
        <v>19742541903</v>
      </c>
      <c r="L7077">
        <v>0</v>
      </c>
      <c r="M7077">
        <v>42316415828</v>
      </c>
      <c r="N7077">
        <v>69120447465</v>
      </c>
      <c r="O7077">
        <v>84255700743</v>
      </c>
      <c r="P7077">
        <f t="shared" si="110"/>
        <v>1.1927710843373494</v>
      </c>
    </row>
    <row r="7078" spans="1:16" x14ac:dyDescent="0.25">
      <c r="A7078" t="s">
        <v>37</v>
      </c>
      <c r="B7078">
        <v>1.078132736247192E-3</v>
      </c>
      <c r="C7078" t="s">
        <v>253</v>
      </c>
      <c r="D7078">
        <v>22.3</v>
      </c>
      <c r="E7078">
        <v>20.9</v>
      </c>
      <c r="F7078">
        <v>583212000000</v>
      </c>
      <c r="G7078">
        <v>13005627600000</v>
      </c>
      <c r="H7078">
        <v>1363417653</v>
      </c>
      <c r="I7078">
        <v>14304956343</v>
      </c>
      <c r="J7078">
        <v>14021792871</v>
      </c>
      <c r="K7078">
        <v>158040653329</v>
      </c>
      <c r="L7078">
        <v>0</v>
      </c>
      <c r="M7078">
        <v>309973314362</v>
      </c>
      <c r="N7078">
        <v>930302056976</v>
      </c>
      <c r="O7078">
        <v>701475750382</v>
      </c>
      <c r="P7078">
        <f t="shared" si="110"/>
        <v>0.93721973094170397</v>
      </c>
    </row>
    <row r="7079" spans="1:16" x14ac:dyDescent="0.25">
      <c r="A7079" t="s">
        <v>37</v>
      </c>
      <c r="B7079">
        <v>5.3498264446154827E-3</v>
      </c>
      <c r="C7079" t="s">
        <v>254</v>
      </c>
      <c r="D7079">
        <v>135</v>
      </c>
      <c r="E7079">
        <v>144</v>
      </c>
      <c r="F7079">
        <v>261669400000</v>
      </c>
      <c r="G7079">
        <v>35325369000000</v>
      </c>
      <c r="H7079">
        <v>74093517178</v>
      </c>
      <c r="I7079">
        <v>88195381065</v>
      </c>
      <c r="J7079">
        <v>188984593242</v>
      </c>
      <c r="K7079">
        <v>7932331770</v>
      </c>
      <c r="L7079">
        <v>194902206444</v>
      </c>
      <c r="M7079">
        <v>79527644458</v>
      </c>
      <c r="N7079">
        <v>4233345252</v>
      </c>
      <c r="O7079">
        <v>70655839359</v>
      </c>
      <c r="P7079">
        <f t="shared" si="110"/>
        <v>1.0666666666666667</v>
      </c>
    </row>
    <row r="7080" spans="1:16" x14ac:dyDescent="0.25">
      <c r="A7080" t="s">
        <v>37</v>
      </c>
      <c r="B7080">
        <v>0.2451274954197824</v>
      </c>
      <c r="C7080" t="s">
        <v>257</v>
      </c>
      <c r="D7080">
        <v>13.5</v>
      </c>
      <c r="E7080">
        <v>12.8</v>
      </c>
      <c r="F7080">
        <v>430919200000</v>
      </c>
      <c r="G7080">
        <v>5817409200000</v>
      </c>
      <c r="H7080">
        <v>37330507376</v>
      </c>
      <c r="I7080">
        <v>1288666508926</v>
      </c>
      <c r="J7080">
        <v>1426006947028</v>
      </c>
      <c r="K7080">
        <v>58495317035</v>
      </c>
      <c r="L7080">
        <v>33917</v>
      </c>
      <c r="M7080">
        <v>546743571330</v>
      </c>
      <c r="N7080">
        <v>970693468253</v>
      </c>
      <c r="O7080">
        <v>2040585305385</v>
      </c>
      <c r="P7080">
        <f t="shared" si="110"/>
        <v>0.94814814814814818</v>
      </c>
    </row>
    <row r="7081" spans="1:16" x14ac:dyDescent="0.25">
      <c r="A7081" t="s">
        <v>37</v>
      </c>
      <c r="B7081">
        <v>8.187682417084648E-3</v>
      </c>
      <c r="C7081" t="s">
        <v>258</v>
      </c>
      <c r="D7081">
        <v>20.399999999999999</v>
      </c>
      <c r="E7081">
        <v>22.6</v>
      </c>
      <c r="F7081">
        <v>1415721570000</v>
      </c>
      <c r="G7081">
        <v>28880720028000</v>
      </c>
      <c r="H7081">
        <v>14965267372</v>
      </c>
      <c r="I7081">
        <v>156918406755</v>
      </c>
      <c r="J7081">
        <v>236466163566</v>
      </c>
      <c r="K7081">
        <v>221839155237</v>
      </c>
      <c r="L7081">
        <v>0</v>
      </c>
      <c r="M7081">
        <v>366559571371</v>
      </c>
      <c r="N7081">
        <v>3187648501675</v>
      </c>
      <c r="O7081">
        <v>1756493946127</v>
      </c>
      <c r="P7081">
        <f t="shared" si="110"/>
        <v>1.107843137254902</v>
      </c>
    </row>
    <row r="7082" spans="1:16" x14ac:dyDescent="0.25">
      <c r="A7082" t="s">
        <v>37</v>
      </c>
      <c r="B7082">
        <v>1.98326380761512E-2</v>
      </c>
      <c r="C7082" t="s">
        <v>259</v>
      </c>
      <c r="D7082">
        <v>51</v>
      </c>
      <c r="E7082">
        <v>57</v>
      </c>
      <c r="F7082">
        <v>131522610000</v>
      </c>
      <c r="G7082">
        <v>6707653110000</v>
      </c>
      <c r="H7082">
        <v>38005660732</v>
      </c>
      <c r="I7082">
        <v>82687707284</v>
      </c>
      <c r="J7082">
        <v>133030456471</v>
      </c>
      <c r="K7082">
        <v>31953111518</v>
      </c>
      <c r="L7082">
        <v>96299518332</v>
      </c>
      <c r="M7082">
        <v>25907138959</v>
      </c>
      <c r="N7082">
        <v>140073881663</v>
      </c>
      <c r="O7082">
        <v>97245351541</v>
      </c>
      <c r="P7082">
        <f t="shared" si="110"/>
        <v>1.1176470588235294</v>
      </c>
    </row>
    <row r="7083" spans="1:16" x14ac:dyDescent="0.25">
      <c r="A7083" t="s">
        <v>37</v>
      </c>
      <c r="B7083">
        <v>1.857250704363889E-2</v>
      </c>
      <c r="C7083" t="s">
        <v>260</v>
      </c>
      <c r="D7083">
        <v>25.1</v>
      </c>
      <c r="E7083">
        <v>26.6</v>
      </c>
      <c r="F7083">
        <v>2739198430000</v>
      </c>
      <c r="G7083">
        <v>68753880593000</v>
      </c>
      <c r="H7083">
        <v>69087716254</v>
      </c>
      <c r="I7083">
        <v>917305222440</v>
      </c>
      <c r="J7083">
        <v>1276931931591</v>
      </c>
      <c r="K7083">
        <v>1347498974622</v>
      </c>
      <c r="L7083">
        <v>0</v>
      </c>
      <c r="M7083">
        <v>1077994318877</v>
      </c>
      <c r="N7083">
        <v>284077134593</v>
      </c>
      <c r="O7083">
        <v>1748145679097</v>
      </c>
      <c r="P7083">
        <f t="shared" si="110"/>
        <v>1.0597609561752988</v>
      </c>
    </row>
    <row r="7084" spans="1:16" x14ac:dyDescent="0.25">
      <c r="A7084" t="s">
        <v>37</v>
      </c>
      <c r="B7084">
        <v>1.234233997675202E-2</v>
      </c>
      <c r="C7084" t="s">
        <v>261</v>
      </c>
      <c r="D7084">
        <v>14</v>
      </c>
      <c r="E7084">
        <v>12.4</v>
      </c>
      <c r="F7084">
        <v>636000000000</v>
      </c>
      <c r="G7084">
        <v>8904000000000</v>
      </c>
      <c r="H7084">
        <v>23462939003</v>
      </c>
      <c r="I7084">
        <v>75030679679</v>
      </c>
      <c r="J7084">
        <v>109896195153</v>
      </c>
      <c r="K7084">
        <v>110102101222</v>
      </c>
      <c r="L7084">
        <v>623564000</v>
      </c>
      <c r="M7084">
        <v>95586298246</v>
      </c>
      <c r="N7084">
        <v>919631663001</v>
      </c>
      <c r="O7084">
        <v>174281328423</v>
      </c>
      <c r="P7084">
        <f t="shared" si="110"/>
        <v>0.88571428571428579</v>
      </c>
    </row>
    <row r="7085" spans="1:16" x14ac:dyDescent="0.25">
      <c r="A7085" t="s">
        <v>37</v>
      </c>
      <c r="B7085">
        <v>1.700718342073948E-2</v>
      </c>
      <c r="C7085" t="s">
        <v>263</v>
      </c>
      <c r="D7085">
        <v>2.6</v>
      </c>
      <c r="E7085">
        <v>2.7</v>
      </c>
      <c r="F7085">
        <v>905000000000</v>
      </c>
      <c r="G7085">
        <v>2353000000000</v>
      </c>
      <c r="H7085">
        <v>-12971719527</v>
      </c>
      <c r="I7085">
        <v>28295787008</v>
      </c>
      <c r="J7085">
        <v>40017902589</v>
      </c>
      <c r="K7085">
        <v>10232074734</v>
      </c>
      <c r="L7085">
        <v>14000000000</v>
      </c>
      <c r="M7085">
        <v>312370384163</v>
      </c>
      <c r="N7085">
        <v>10068824018</v>
      </c>
      <c r="O7085">
        <v>370618828959</v>
      </c>
      <c r="P7085">
        <f t="shared" si="110"/>
        <v>1.0384615384615385</v>
      </c>
    </row>
    <row r="7086" spans="1:16" x14ac:dyDescent="0.25">
      <c r="A7086" t="s">
        <v>37</v>
      </c>
      <c r="B7086">
        <v>4.4529870567600001E-2</v>
      </c>
      <c r="C7086" t="s">
        <v>264</v>
      </c>
      <c r="D7086">
        <v>2.5</v>
      </c>
      <c r="E7086">
        <v>4.3</v>
      </c>
      <c r="F7086">
        <v>3000000000000</v>
      </c>
      <c r="G7086">
        <v>7500000000000</v>
      </c>
      <c r="H7086">
        <v>1510786554621</v>
      </c>
      <c r="I7086">
        <v>158730149267</v>
      </c>
      <c r="J7086">
        <v>333974029257</v>
      </c>
      <c r="K7086">
        <v>246185131943</v>
      </c>
      <c r="L7086">
        <v>103087805762</v>
      </c>
      <c r="M7086">
        <v>3064663094415</v>
      </c>
      <c r="N7086">
        <v>289810727009</v>
      </c>
      <c r="O7086">
        <v>3103150237254</v>
      </c>
      <c r="P7086">
        <f t="shared" si="110"/>
        <v>1.72</v>
      </c>
    </row>
    <row r="7087" spans="1:16" x14ac:dyDescent="0.25">
      <c r="A7087" t="s">
        <v>37</v>
      </c>
      <c r="B7087">
        <v>2.8127609678428481E-2</v>
      </c>
      <c r="C7087" t="s">
        <v>265</v>
      </c>
      <c r="D7087">
        <v>29.3</v>
      </c>
      <c r="E7087">
        <v>35</v>
      </c>
      <c r="F7087">
        <v>202493570000</v>
      </c>
      <c r="G7087">
        <v>5933061601000</v>
      </c>
      <c r="H7087">
        <v>16846513702</v>
      </c>
      <c r="I7087">
        <v>93416193946</v>
      </c>
      <c r="J7087">
        <v>166882840911</v>
      </c>
      <c r="K7087">
        <v>82508666552</v>
      </c>
      <c r="L7087">
        <v>70336597</v>
      </c>
      <c r="M7087">
        <v>92019656193</v>
      </c>
      <c r="N7087">
        <v>173974997023</v>
      </c>
      <c r="O7087">
        <v>119076952611</v>
      </c>
      <c r="P7087">
        <f t="shared" si="110"/>
        <v>1.1945392491467577</v>
      </c>
    </row>
    <row r="7088" spans="1:16" x14ac:dyDescent="0.25">
      <c r="A7088" t="s">
        <v>37</v>
      </c>
      <c r="B7088">
        <v>5.1244634861684721E-2</v>
      </c>
      <c r="C7088" t="s">
        <v>266</v>
      </c>
      <c r="D7088">
        <v>30.5</v>
      </c>
      <c r="E7088">
        <v>32.9</v>
      </c>
      <c r="F7088">
        <v>309812930000</v>
      </c>
      <c r="G7088">
        <v>9449294365000</v>
      </c>
      <c r="H7088">
        <v>18513339000</v>
      </c>
      <c r="I7088">
        <v>411592150594</v>
      </c>
      <c r="J7088">
        <v>484225639435</v>
      </c>
      <c r="K7088">
        <v>121822565406</v>
      </c>
      <c r="L7088">
        <v>220000000000</v>
      </c>
      <c r="M7088">
        <v>133954263185</v>
      </c>
      <c r="N7088">
        <v>493212938699</v>
      </c>
      <c r="O7088">
        <v>846650409053</v>
      </c>
      <c r="P7088">
        <f t="shared" si="110"/>
        <v>1.0786885245901638</v>
      </c>
    </row>
    <row r="7089" spans="1:16" x14ac:dyDescent="0.25">
      <c r="A7089" t="s">
        <v>37</v>
      </c>
      <c r="B7089">
        <v>1.8859203709508211E-2</v>
      </c>
      <c r="C7089" t="s">
        <v>267</v>
      </c>
      <c r="D7089">
        <v>36.9</v>
      </c>
      <c r="E7089">
        <v>32.799999999999997</v>
      </c>
      <c r="F7089">
        <v>1008724970000</v>
      </c>
      <c r="G7089">
        <v>37221951393000</v>
      </c>
      <c r="H7089">
        <v>107871036540</v>
      </c>
      <c r="I7089">
        <v>556649834421</v>
      </c>
      <c r="J7089">
        <v>701976363786</v>
      </c>
      <c r="K7089">
        <v>714876705498</v>
      </c>
      <c r="L7089">
        <v>23627281109</v>
      </c>
      <c r="M7089">
        <v>483654754966</v>
      </c>
      <c r="N7089">
        <v>861160909105</v>
      </c>
      <c r="O7089">
        <v>832656043567</v>
      </c>
      <c r="P7089">
        <f t="shared" si="110"/>
        <v>0.88888888888888884</v>
      </c>
    </row>
    <row r="7090" spans="1:16" x14ac:dyDescent="0.25">
      <c r="A7090" t="s">
        <v>37</v>
      </c>
      <c r="B7090">
        <v>1.6544940272495021E-2</v>
      </c>
      <c r="C7090" t="s">
        <v>269</v>
      </c>
      <c r="D7090">
        <v>36.700000000000003</v>
      </c>
      <c r="E7090">
        <v>38.700000000000003</v>
      </c>
      <c r="F7090">
        <v>123479870000</v>
      </c>
      <c r="G7090">
        <v>4531711229000</v>
      </c>
      <c r="H7090">
        <v>15454228978</v>
      </c>
      <c r="I7090">
        <v>46905416337</v>
      </c>
      <c r="J7090">
        <v>74976891616</v>
      </c>
      <c r="K7090">
        <v>42589229848</v>
      </c>
      <c r="L7090">
        <v>0</v>
      </c>
      <c r="M7090">
        <v>68690023568</v>
      </c>
      <c r="N7090">
        <v>176472642</v>
      </c>
      <c r="O7090">
        <v>104142086069</v>
      </c>
      <c r="P7090">
        <f t="shared" si="110"/>
        <v>1.0544959128065394</v>
      </c>
    </row>
    <row r="7091" spans="1:16" x14ac:dyDescent="0.25">
      <c r="A7091" t="s">
        <v>37</v>
      </c>
      <c r="B7091">
        <v>6.3146610902538322E-3</v>
      </c>
      <c r="C7091" t="s">
        <v>270</v>
      </c>
      <c r="D7091">
        <v>14.3</v>
      </c>
      <c r="E7091">
        <v>13.3</v>
      </c>
      <c r="F7091">
        <v>1302000000000</v>
      </c>
      <c r="G7091">
        <v>18618600000000</v>
      </c>
      <c r="H7091">
        <v>23390091787</v>
      </c>
      <c r="I7091">
        <v>74382666171</v>
      </c>
      <c r="J7091">
        <v>117570148975</v>
      </c>
      <c r="K7091">
        <v>165011345969</v>
      </c>
      <c r="L7091">
        <v>0</v>
      </c>
      <c r="M7091">
        <v>620787337898</v>
      </c>
      <c r="N7091">
        <v>5713348899225</v>
      </c>
      <c r="O7091">
        <v>1511746735755</v>
      </c>
      <c r="P7091">
        <f t="shared" si="110"/>
        <v>0.93006993006993011</v>
      </c>
    </row>
    <row r="7092" spans="1:16" x14ac:dyDescent="0.25">
      <c r="A7092" t="s">
        <v>37</v>
      </c>
      <c r="B7092">
        <v>0.19923745559821601</v>
      </c>
      <c r="C7092" t="s">
        <v>271</v>
      </c>
      <c r="D7092">
        <v>15.6</v>
      </c>
      <c r="E7092">
        <v>13.2</v>
      </c>
      <c r="F7092">
        <v>866001240000</v>
      </c>
      <c r="G7092">
        <v>13509619344000</v>
      </c>
      <c r="H7092">
        <v>40647487002</v>
      </c>
      <c r="I7092">
        <v>2525088041554</v>
      </c>
      <c r="J7092">
        <v>2691622184199</v>
      </c>
      <c r="K7092">
        <v>1598466226666</v>
      </c>
      <c r="L7092">
        <v>0</v>
      </c>
      <c r="M7092">
        <v>1686415755597</v>
      </c>
      <c r="N7092">
        <v>1191693840401</v>
      </c>
      <c r="O7092">
        <v>3655096254164</v>
      </c>
      <c r="P7092">
        <f t="shared" si="110"/>
        <v>0.84615384615384615</v>
      </c>
    </row>
    <row r="7093" spans="1:16" x14ac:dyDescent="0.25">
      <c r="A7093" t="s">
        <v>37</v>
      </c>
      <c r="B7093">
        <v>6.8133967866149711E-2</v>
      </c>
      <c r="C7093" t="s">
        <v>272</v>
      </c>
      <c r="D7093">
        <v>14.2</v>
      </c>
      <c r="E7093">
        <v>10.8</v>
      </c>
      <c r="F7093">
        <v>603426380000</v>
      </c>
      <c r="G7093">
        <v>8568654596000</v>
      </c>
      <c r="H7093">
        <v>23865072743</v>
      </c>
      <c r="I7093">
        <v>461756162827</v>
      </c>
      <c r="J7093">
        <v>583816436900</v>
      </c>
      <c r="K7093">
        <v>97914190040</v>
      </c>
      <c r="L7093">
        <v>441000000000</v>
      </c>
      <c r="M7093">
        <v>253212749870</v>
      </c>
      <c r="N7093">
        <v>102611188047</v>
      </c>
      <c r="O7093">
        <v>1062363135924</v>
      </c>
      <c r="P7093">
        <f t="shared" si="110"/>
        <v>0.76056338028169024</v>
      </c>
    </row>
    <row r="7094" spans="1:16" x14ac:dyDescent="0.25">
      <c r="A7094" t="s">
        <v>37</v>
      </c>
      <c r="B7094">
        <v>4.6716266100389411E-2</v>
      </c>
      <c r="C7094" t="s">
        <v>273</v>
      </c>
      <c r="D7094">
        <v>42.8</v>
      </c>
      <c r="E7094">
        <v>36.200000000000003</v>
      </c>
      <c r="F7094">
        <v>600000000000</v>
      </c>
      <c r="G7094">
        <v>25680000000000</v>
      </c>
      <c r="H7094">
        <v>18732638704</v>
      </c>
      <c r="I7094">
        <v>1042693840210</v>
      </c>
      <c r="J7094">
        <v>1199673713458</v>
      </c>
      <c r="K7094">
        <v>1448091324182</v>
      </c>
      <c r="L7094">
        <v>0</v>
      </c>
      <c r="M7094">
        <v>576737614799</v>
      </c>
      <c r="N7094">
        <v>19137613472</v>
      </c>
      <c r="O7094">
        <v>1491225023272</v>
      </c>
      <c r="P7094">
        <f t="shared" si="110"/>
        <v>0.84579439252336464</v>
      </c>
    </row>
    <row r="7095" spans="1:16" x14ac:dyDescent="0.25">
      <c r="A7095" t="s">
        <v>37</v>
      </c>
      <c r="B7095">
        <v>2.092949359474474E-2</v>
      </c>
      <c r="C7095" t="s">
        <v>275</v>
      </c>
      <c r="D7095">
        <v>18.2</v>
      </c>
      <c r="E7095">
        <v>16.3</v>
      </c>
      <c r="F7095">
        <v>813000000000</v>
      </c>
      <c r="G7095">
        <v>14796600000000</v>
      </c>
      <c r="H7095">
        <v>11541259710</v>
      </c>
      <c r="I7095">
        <v>280029080645</v>
      </c>
      <c r="J7095">
        <v>309685344924</v>
      </c>
      <c r="K7095">
        <v>320396668883</v>
      </c>
      <c r="L7095">
        <v>88741116211</v>
      </c>
      <c r="M7095">
        <v>113282471789</v>
      </c>
      <c r="N7095">
        <v>226334874526</v>
      </c>
      <c r="O7095">
        <v>555934450380</v>
      </c>
      <c r="P7095">
        <f t="shared" si="110"/>
        <v>0.89560439560439564</v>
      </c>
    </row>
    <row r="7096" spans="1:16" x14ac:dyDescent="0.25">
      <c r="A7096" t="s">
        <v>37</v>
      </c>
      <c r="B7096">
        <v>0.5611157369873504</v>
      </c>
      <c r="C7096" t="s">
        <v>276</v>
      </c>
      <c r="D7096">
        <v>7.5</v>
      </c>
      <c r="E7096">
        <v>7.4</v>
      </c>
      <c r="F7096">
        <v>151993450000</v>
      </c>
      <c r="G7096">
        <v>1139950875000</v>
      </c>
      <c r="H7096">
        <v>-9046265260</v>
      </c>
      <c r="I7096">
        <v>608091696411</v>
      </c>
      <c r="J7096">
        <v>639644375355</v>
      </c>
      <c r="K7096">
        <v>59393624081</v>
      </c>
      <c r="L7096">
        <v>130000000</v>
      </c>
      <c r="M7096">
        <v>195426143868</v>
      </c>
      <c r="N7096">
        <v>409337746585</v>
      </c>
      <c r="O7096">
        <v>621281446035</v>
      </c>
      <c r="P7096">
        <f t="shared" si="110"/>
        <v>0.98666666666666669</v>
      </c>
    </row>
    <row r="7097" spans="1:16" x14ac:dyDescent="0.25">
      <c r="A7097" t="s">
        <v>37</v>
      </c>
      <c r="B7097">
        <v>9.7147363633859216E-2</v>
      </c>
      <c r="C7097" t="s">
        <v>277</v>
      </c>
      <c r="D7097">
        <v>9</v>
      </c>
      <c r="E7097">
        <v>10</v>
      </c>
      <c r="F7097">
        <v>108172380000</v>
      </c>
      <c r="G7097">
        <v>973551420000</v>
      </c>
      <c r="H7097">
        <v>5545018692</v>
      </c>
      <c r="I7097">
        <v>81304398181</v>
      </c>
      <c r="J7097">
        <v>94577953815</v>
      </c>
      <c r="K7097">
        <v>61008231593</v>
      </c>
      <c r="L7097">
        <v>0</v>
      </c>
      <c r="M7097">
        <v>33536724920</v>
      </c>
      <c r="N7097">
        <v>22286644122</v>
      </c>
      <c r="O7097">
        <v>67155971036</v>
      </c>
      <c r="P7097">
        <f t="shared" si="110"/>
        <v>1.1111111111111112</v>
      </c>
    </row>
    <row r="7098" spans="1:16" x14ac:dyDescent="0.25">
      <c r="A7098" t="s">
        <v>37</v>
      </c>
      <c r="B7098">
        <v>9.248373433805758E-2</v>
      </c>
      <c r="C7098" t="s">
        <v>282</v>
      </c>
      <c r="D7098">
        <v>12.2</v>
      </c>
      <c r="E7098">
        <v>14.9</v>
      </c>
      <c r="F7098">
        <v>110402410000</v>
      </c>
      <c r="G7098">
        <v>1346909402000</v>
      </c>
      <c r="H7098">
        <v>-5300148304</v>
      </c>
      <c r="I7098">
        <v>82719804465</v>
      </c>
      <c r="J7098">
        <v>124567211312</v>
      </c>
      <c r="K7098">
        <v>9384271522</v>
      </c>
      <c r="L7098">
        <v>0</v>
      </c>
      <c r="M7098">
        <v>61325033338</v>
      </c>
      <c r="N7098">
        <v>199079326495</v>
      </c>
      <c r="O7098">
        <v>351845163865</v>
      </c>
      <c r="P7098">
        <f t="shared" si="110"/>
        <v>1.2213114754098362</v>
      </c>
    </row>
    <row r="7099" spans="1:16" x14ac:dyDescent="0.25">
      <c r="A7099" t="s">
        <v>37</v>
      </c>
      <c r="B7099">
        <v>2.4146703723822081E-2</v>
      </c>
      <c r="C7099" t="s">
        <v>283</v>
      </c>
      <c r="D7099">
        <v>33</v>
      </c>
      <c r="E7099">
        <v>43</v>
      </c>
      <c r="F7099">
        <v>2252935850000</v>
      </c>
      <c r="G7099">
        <v>74346883050000</v>
      </c>
      <c r="H7099">
        <v>44605629248</v>
      </c>
      <c r="I7099">
        <v>1531899737153</v>
      </c>
      <c r="J7099">
        <v>1795232157798</v>
      </c>
      <c r="K7099">
        <v>32305517975</v>
      </c>
      <c r="L7099">
        <v>65000000</v>
      </c>
      <c r="M7099">
        <v>128208207299</v>
      </c>
      <c r="N7099">
        <v>2140676690620</v>
      </c>
      <c r="O7099">
        <v>1585032231919</v>
      </c>
      <c r="P7099">
        <f t="shared" si="110"/>
        <v>1.303030303030303</v>
      </c>
    </row>
    <row r="7100" spans="1:16" x14ac:dyDescent="0.25">
      <c r="A7100" t="s">
        <v>37</v>
      </c>
      <c r="B7100">
        <v>0.22169756561132289</v>
      </c>
      <c r="C7100" t="s">
        <v>284</v>
      </c>
      <c r="D7100">
        <v>6.8</v>
      </c>
      <c r="E7100">
        <v>6.9</v>
      </c>
      <c r="F7100">
        <v>1874499510000</v>
      </c>
      <c r="G7100">
        <v>12746596668000</v>
      </c>
      <c r="H7100">
        <v>34405162829</v>
      </c>
      <c r="I7100">
        <v>2667128436889</v>
      </c>
      <c r="J7100">
        <v>2825889451125</v>
      </c>
      <c r="K7100">
        <v>167136893535</v>
      </c>
      <c r="L7100">
        <v>0</v>
      </c>
      <c r="M7100">
        <v>2369768122791</v>
      </c>
      <c r="N7100">
        <v>2273887621203</v>
      </c>
      <c r="O7100">
        <v>4869481886599</v>
      </c>
      <c r="P7100">
        <f t="shared" si="110"/>
        <v>1.0147058823529413</v>
      </c>
    </row>
    <row r="7101" spans="1:16" x14ac:dyDescent="0.25">
      <c r="A7101" t="s">
        <v>37</v>
      </c>
      <c r="B7101">
        <v>3.102824297623575E-2</v>
      </c>
      <c r="C7101" t="s">
        <v>286</v>
      </c>
      <c r="D7101">
        <v>17.600000000000001</v>
      </c>
      <c r="E7101">
        <v>18.3</v>
      </c>
      <c r="F7101">
        <v>3262350000000</v>
      </c>
      <c r="G7101">
        <v>57417360000000.008</v>
      </c>
      <c r="H7101">
        <v>74268861138</v>
      </c>
      <c r="I7101">
        <v>1524447415370</v>
      </c>
      <c r="J7101">
        <v>1781559797134</v>
      </c>
      <c r="K7101">
        <v>507849684112</v>
      </c>
      <c r="L7101">
        <v>1504351965073</v>
      </c>
      <c r="M7101">
        <v>4743339166231</v>
      </c>
      <c r="N7101">
        <v>822611840847</v>
      </c>
      <c r="O7101">
        <v>948433574680</v>
      </c>
      <c r="P7101">
        <f t="shared" si="110"/>
        <v>1.0397727272727273</v>
      </c>
    </row>
    <row r="7102" spans="1:16" x14ac:dyDescent="0.25">
      <c r="A7102" t="s">
        <v>37</v>
      </c>
      <c r="B7102">
        <v>9.6978561797979354E-2</v>
      </c>
      <c r="C7102" t="s">
        <v>288</v>
      </c>
      <c r="D7102">
        <v>54.5</v>
      </c>
      <c r="E7102">
        <v>78.5</v>
      </c>
      <c r="F7102">
        <v>144006340000</v>
      </c>
      <c r="G7102">
        <v>7848345530000</v>
      </c>
      <c r="H7102">
        <v>46999017020</v>
      </c>
      <c r="I7102">
        <v>649468705607</v>
      </c>
      <c r="J7102">
        <v>761121261993</v>
      </c>
      <c r="K7102">
        <v>104532984587</v>
      </c>
      <c r="L7102">
        <v>45450000000</v>
      </c>
      <c r="M7102">
        <v>240125295957</v>
      </c>
      <c r="N7102">
        <v>350615161104</v>
      </c>
      <c r="O7102">
        <v>708731639610</v>
      </c>
      <c r="P7102">
        <f t="shared" si="110"/>
        <v>1.4403669724770642</v>
      </c>
    </row>
    <row r="7103" spans="1:16" x14ac:dyDescent="0.25">
      <c r="A7103" t="s">
        <v>37</v>
      </c>
      <c r="B7103">
        <v>2.2263244053453819E-2</v>
      </c>
      <c r="C7103" t="s">
        <v>419</v>
      </c>
      <c r="D7103">
        <v>9.3000000000000007</v>
      </c>
      <c r="E7103">
        <v>9.8000000000000007</v>
      </c>
      <c r="F7103">
        <v>179999990000</v>
      </c>
      <c r="G7103">
        <v>1673999907000</v>
      </c>
      <c r="H7103">
        <v>4338806871</v>
      </c>
      <c r="I7103">
        <v>30974667478</v>
      </c>
      <c r="J7103">
        <v>37268668475</v>
      </c>
      <c r="K7103">
        <v>13502291568</v>
      </c>
      <c r="L7103">
        <v>12061474500</v>
      </c>
      <c r="M7103">
        <v>132751312890</v>
      </c>
      <c r="N7103">
        <v>49503255789</v>
      </c>
      <c r="O7103">
        <v>110363885991</v>
      </c>
      <c r="P7103">
        <f t="shared" si="110"/>
        <v>1.053763440860215</v>
      </c>
    </row>
    <row r="7104" spans="1:16" x14ac:dyDescent="0.25">
      <c r="A7104" t="s">
        <v>37</v>
      </c>
      <c r="B7104">
        <v>1.3356290550588229E-2</v>
      </c>
      <c r="C7104" t="s">
        <v>289</v>
      </c>
      <c r="D7104">
        <v>1.7</v>
      </c>
      <c r="E7104">
        <v>1.7</v>
      </c>
      <c r="F7104">
        <v>1000000000000</v>
      </c>
      <c r="G7104">
        <v>1700000000000</v>
      </c>
      <c r="H7104">
        <v>-8165927104</v>
      </c>
      <c r="I7104">
        <v>17963207091</v>
      </c>
      <c r="J7104">
        <v>22705693936</v>
      </c>
      <c r="K7104">
        <v>17984154314</v>
      </c>
      <c r="L7104">
        <v>0</v>
      </c>
      <c r="M7104">
        <v>162676306134</v>
      </c>
      <c r="N7104">
        <v>549289442625</v>
      </c>
      <c r="O7104">
        <v>667891464334</v>
      </c>
      <c r="P7104">
        <f t="shared" si="110"/>
        <v>1</v>
      </c>
    </row>
    <row r="7105" spans="1:16" x14ac:dyDescent="0.25">
      <c r="A7105" t="s">
        <v>37</v>
      </c>
      <c r="B7105">
        <v>3.069442669008314E-2</v>
      </c>
      <c r="C7105" t="s">
        <v>290</v>
      </c>
      <c r="D7105">
        <v>34.4</v>
      </c>
      <c r="E7105">
        <v>26.3</v>
      </c>
      <c r="F7105">
        <v>3484662590000</v>
      </c>
      <c r="G7105">
        <v>119872393096000</v>
      </c>
      <c r="H7105">
        <v>580184332015</v>
      </c>
      <c r="I7105">
        <v>2857775649668</v>
      </c>
      <c r="J7105">
        <v>3679414382050</v>
      </c>
      <c r="K7105">
        <v>3216704784950</v>
      </c>
      <c r="L7105">
        <v>626000000000</v>
      </c>
      <c r="M7105">
        <v>4422259774100</v>
      </c>
      <c r="N7105">
        <v>1030712299450</v>
      </c>
      <c r="O7105">
        <v>5746114744550</v>
      </c>
      <c r="P7105">
        <f t="shared" si="110"/>
        <v>0.76453488372093026</v>
      </c>
    </row>
    <row r="7106" spans="1:16" x14ac:dyDescent="0.25">
      <c r="A7106" t="s">
        <v>37</v>
      </c>
      <c r="B7106">
        <v>5.2141035710544043E-2</v>
      </c>
      <c r="C7106" t="s">
        <v>291</v>
      </c>
      <c r="D7106">
        <v>10.3</v>
      </c>
      <c r="E7106">
        <v>10.1</v>
      </c>
      <c r="F7106">
        <v>2814401620000</v>
      </c>
      <c r="G7106">
        <v>28988336686000</v>
      </c>
      <c r="H7106">
        <v>76172874990</v>
      </c>
      <c r="I7106">
        <v>1289336544402</v>
      </c>
      <c r="J7106">
        <v>1511481898334</v>
      </c>
      <c r="K7106">
        <v>2094559949371</v>
      </c>
      <c r="L7106">
        <v>377815815910</v>
      </c>
      <c r="M7106">
        <v>916434433744</v>
      </c>
      <c r="N7106">
        <v>86161230209</v>
      </c>
      <c r="O7106">
        <v>1732630000636</v>
      </c>
      <c r="P7106">
        <f t="shared" si="110"/>
        <v>0.98058252427184456</v>
      </c>
    </row>
    <row r="7107" spans="1:16" x14ac:dyDescent="0.25">
      <c r="A7107" t="s">
        <v>37</v>
      </c>
      <c r="B7107">
        <v>0.11259835942077299</v>
      </c>
      <c r="C7107" t="s">
        <v>292</v>
      </c>
      <c r="D7107">
        <v>6.9</v>
      </c>
      <c r="E7107">
        <v>5.6</v>
      </c>
      <c r="F7107">
        <v>300000000000</v>
      </c>
      <c r="G7107">
        <v>2070000000000</v>
      </c>
      <c r="H7107">
        <v>3169528385</v>
      </c>
      <c r="I7107">
        <v>211589771104</v>
      </c>
      <c r="J7107">
        <v>233078604001</v>
      </c>
      <c r="K7107">
        <v>100334706780</v>
      </c>
      <c r="L7107">
        <v>0</v>
      </c>
      <c r="M7107">
        <v>706918242647</v>
      </c>
      <c r="N7107">
        <v>192767379425</v>
      </c>
      <c r="O7107">
        <v>955417778695</v>
      </c>
      <c r="P7107">
        <f t="shared" ref="P7107:P7170" si="111">E7107/D7107</f>
        <v>0.81159420289855067</v>
      </c>
    </row>
    <row r="7108" spans="1:16" x14ac:dyDescent="0.25">
      <c r="A7108" t="s">
        <v>37</v>
      </c>
      <c r="B7108">
        <v>5.1294986621699352E-2</v>
      </c>
      <c r="C7108" t="s">
        <v>293</v>
      </c>
      <c r="D7108">
        <v>15.3</v>
      </c>
      <c r="E7108">
        <v>11.6</v>
      </c>
      <c r="F7108">
        <v>500000000000</v>
      </c>
      <c r="G7108">
        <v>7650000000000</v>
      </c>
      <c r="H7108">
        <v>14916027978</v>
      </c>
      <c r="I7108">
        <v>342041417620</v>
      </c>
      <c r="J7108">
        <v>392406647656</v>
      </c>
      <c r="K7108">
        <v>90563218987</v>
      </c>
      <c r="L7108">
        <v>0</v>
      </c>
      <c r="M7108">
        <v>609577033872</v>
      </c>
      <c r="N7108">
        <v>71359953600</v>
      </c>
      <c r="O7108">
        <v>695218009482</v>
      </c>
      <c r="P7108">
        <f t="shared" si="111"/>
        <v>0.75816993464052285</v>
      </c>
    </row>
    <row r="7109" spans="1:16" x14ac:dyDescent="0.25">
      <c r="A7109" t="s">
        <v>37</v>
      </c>
      <c r="B7109">
        <v>0.15198553374405391</v>
      </c>
      <c r="C7109" t="s">
        <v>294</v>
      </c>
      <c r="D7109">
        <v>11.8</v>
      </c>
      <c r="E7109">
        <v>8.9</v>
      </c>
      <c r="F7109">
        <v>639999280000</v>
      </c>
      <c r="G7109">
        <v>7551991504000</v>
      </c>
      <c r="H7109">
        <v>25979497410</v>
      </c>
      <c r="I7109">
        <v>1106187976915</v>
      </c>
      <c r="J7109">
        <v>1147793459566</v>
      </c>
      <c r="K7109">
        <v>134151908546</v>
      </c>
      <c r="L7109">
        <v>17000000000</v>
      </c>
      <c r="M7109">
        <v>593923859954</v>
      </c>
      <c r="N7109">
        <v>199034333916</v>
      </c>
      <c r="O7109">
        <v>1030045418668</v>
      </c>
      <c r="P7109">
        <f t="shared" si="111"/>
        <v>0.75423728813559321</v>
      </c>
    </row>
    <row r="7110" spans="1:16" x14ac:dyDescent="0.25">
      <c r="A7110" t="s">
        <v>37</v>
      </c>
      <c r="B7110">
        <v>6.4791430028878494E-3</v>
      </c>
      <c r="C7110" t="s">
        <v>295</v>
      </c>
      <c r="D7110">
        <v>5.8</v>
      </c>
      <c r="E7110">
        <v>4.9000000000000004</v>
      </c>
      <c r="F7110">
        <v>2751293100000</v>
      </c>
      <c r="G7110">
        <v>15957499980000</v>
      </c>
      <c r="H7110">
        <v>13460827037</v>
      </c>
      <c r="I7110">
        <v>70689181284</v>
      </c>
      <c r="J7110">
        <v>103390924339</v>
      </c>
      <c r="K7110">
        <v>13036078005</v>
      </c>
      <c r="L7110">
        <v>25845225349</v>
      </c>
      <c r="M7110">
        <v>534974796038</v>
      </c>
      <c r="N7110">
        <v>5311406007991</v>
      </c>
      <c r="O7110">
        <v>1908407768934</v>
      </c>
      <c r="P7110">
        <f t="shared" si="111"/>
        <v>0.84482758620689669</v>
      </c>
    </row>
    <row r="7111" spans="1:16" x14ac:dyDescent="0.25">
      <c r="A7111" t="s">
        <v>37</v>
      </c>
      <c r="B7111">
        <v>0.1201310288543707</v>
      </c>
      <c r="C7111" t="s">
        <v>296</v>
      </c>
      <c r="D7111">
        <v>47.5</v>
      </c>
      <c r="E7111">
        <v>53</v>
      </c>
      <c r="F7111">
        <v>115000000000</v>
      </c>
      <c r="G7111">
        <v>5462500000000</v>
      </c>
      <c r="H7111">
        <v>21403811593</v>
      </c>
      <c r="I7111">
        <v>530143360090</v>
      </c>
      <c r="J7111">
        <v>656215745117</v>
      </c>
      <c r="K7111">
        <v>497002417234</v>
      </c>
      <c r="L7111">
        <v>186200000000</v>
      </c>
      <c r="M7111">
        <v>257756729350</v>
      </c>
      <c r="N7111">
        <v>983981596474</v>
      </c>
      <c r="O7111">
        <v>1621193185185</v>
      </c>
      <c r="P7111">
        <f t="shared" si="111"/>
        <v>1.1157894736842104</v>
      </c>
    </row>
    <row r="7112" spans="1:16" x14ac:dyDescent="0.25">
      <c r="A7112" t="s">
        <v>37</v>
      </c>
      <c r="B7112">
        <v>7.2129438955304395E-2</v>
      </c>
      <c r="C7112" t="s">
        <v>297</v>
      </c>
      <c r="D7112">
        <v>27</v>
      </c>
      <c r="E7112">
        <v>29.6</v>
      </c>
      <c r="F7112">
        <v>156923184000</v>
      </c>
      <c r="G7112">
        <v>4236925968000</v>
      </c>
      <c r="H7112">
        <v>17619454741</v>
      </c>
      <c r="I7112">
        <v>267278871983</v>
      </c>
      <c r="J7112">
        <v>305607092967</v>
      </c>
      <c r="K7112">
        <v>15453361256</v>
      </c>
      <c r="L7112">
        <v>0</v>
      </c>
      <c r="M7112">
        <v>260601702082</v>
      </c>
      <c r="N7112">
        <v>179498127029</v>
      </c>
      <c r="O7112">
        <v>430187599440</v>
      </c>
      <c r="P7112">
        <f t="shared" si="111"/>
        <v>1.0962962962962963</v>
      </c>
    </row>
    <row r="7113" spans="1:16" x14ac:dyDescent="0.25">
      <c r="A7113" t="s">
        <v>37</v>
      </c>
      <c r="B7113">
        <v>9.1963180406900817E-3</v>
      </c>
      <c r="C7113" t="s">
        <v>298</v>
      </c>
      <c r="D7113">
        <v>25.1</v>
      </c>
      <c r="E7113">
        <v>25.1</v>
      </c>
      <c r="F7113">
        <v>2690705390000</v>
      </c>
      <c r="G7113">
        <v>67536705289000</v>
      </c>
      <c r="H7113">
        <v>211594929331</v>
      </c>
      <c r="I7113">
        <v>420197929312</v>
      </c>
      <c r="J7113">
        <v>621089021258</v>
      </c>
      <c r="K7113">
        <v>1357884807696</v>
      </c>
      <c r="L7113">
        <v>244294939581</v>
      </c>
      <c r="M7113">
        <v>1269771460984</v>
      </c>
      <c r="N7113">
        <v>405604235587</v>
      </c>
      <c r="O7113">
        <v>1895081284773</v>
      </c>
      <c r="P7113">
        <f t="shared" si="111"/>
        <v>1</v>
      </c>
    </row>
    <row r="7114" spans="1:16" x14ac:dyDescent="0.25">
      <c r="A7114" t="s">
        <v>37</v>
      </c>
      <c r="B7114">
        <v>1.275720917269616E-2</v>
      </c>
      <c r="C7114" t="s">
        <v>299</v>
      </c>
      <c r="D7114">
        <v>8.5</v>
      </c>
      <c r="E7114">
        <v>11.1</v>
      </c>
      <c r="F7114">
        <v>703687540000</v>
      </c>
      <c r="G7114">
        <v>5981344090000</v>
      </c>
      <c r="H7114">
        <v>126633388934</v>
      </c>
      <c r="I7114">
        <v>54208153760</v>
      </c>
      <c r="J7114">
        <v>76305257690</v>
      </c>
      <c r="K7114">
        <v>69516716850</v>
      </c>
      <c r="L7114">
        <v>0</v>
      </c>
      <c r="M7114">
        <v>285000482550</v>
      </c>
      <c r="N7114">
        <v>22907059550</v>
      </c>
      <c r="O7114">
        <v>201499458650</v>
      </c>
      <c r="P7114">
        <f t="shared" si="111"/>
        <v>1.3058823529411765</v>
      </c>
    </row>
    <row r="7115" spans="1:16" x14ac:dyDescent="0.25">
      <c r="A7115" t="s">
        <v>37</v>
      </c>
      <c r="B7115">
        <v>4.4430753315463763E-2</v>
      </c>
      <c r="C7115" t="s">
        <v>303</v>
      </c>
      <c r="D7115">
        <v>8.1</v>
      </c>
      <c r="E7115">
        <v>8.4</v>
      </c>
      <c r="F7115">
        <v>1802351360000</v>
      </c>
      <c r="G7115">
        <v>14599046016000</v>
      </c>
      <c r="H7115">
        <v>12453271800</v>
      </c>
      <c r="I7115">
        <v>586503110869</v>
      </c>
      <c r="J7115">
        <v>648646612178</v>
      </c>
      <c r="K7115">
        <v>40187321409</v>
      </c>
      <c r="L7115">
        <v>10827560000</v>
      </c>
      <c r="M7115">
        <v>745137997550</v>
      </c>
      <c r="N7115">
        <v>1003075349477</v>
      </c>
      <c r="O7115">
        <v>1002457895076</v>
      </c>
      <c r="P7115">
        <f t="shared" si="111"/>
        <v>1.0370370370370372</v>
      </c>
    </row>
    <row r="7116" spans="1:16" x14ac:dyDescent="0.25">
      <c r="A7116" t="s">
        <v>37</v>
      </c>
      <c r="B7116">
        <v>0.14057557036934579</v>
      </c>
      <c r="C7116" t="s">
        <v>304</v>
      </c>
      <c r="D7116">
        <v>10.5</v>
      </c>
      <c r="E7116">
        <v>11.6</v>
      </c>
      <c r="F7116">
        <v>105373930000</v>
      </c>
      <c r="G7116">
        <v>1106426265000</v>
      </c>
      <c r="H7116">
        <v>-6687362552</v>
      </c>
      <c r="I7116">
        <v>144584244610</v>
      </c>
      <c r="J7116">
        <v>155536503274</v>
      </c>
      <c r="K7116">
        <v>9257266503</v>
      </c>
      <c r="L7116">
        <v>0</v>
      </c>
      <c r="M7116">
        <v>163275579982</v>
      </c>
      <c r="N7116">
        <v>202918010273</v>
      </c>
      <c r="O7116">
        <v>280515471004</v>
      </c>
      <c r="P7116">
        <f t="shared" si="111"/>
        <v>1.1047619047619048</v>
      </c>
    </row>
    <row r="7117" spans="1:16" x14ac:dyDescent="0.25">
      <c r="A7117" t="s">
        <v>37</v>
      </c>
      <c r="B7117">
        <v>7.2329469218629251E-3</v>
      </c>
      <c r="C7117" t="s">
        <v>305</v>
      </c>
      <c r="D7117">
        <v>9.1</v>
      </c>
      <c r="E7117">
        <v>9.6</v>
      </c>
      <c r="F7117">
        <v>604882610000</v>
      </c>
      <c r="G7117">
        <v>5504431751000</v>
      </c>
      <c r="H7117">
        <v>8081543308</v>
      </c>
      <c r="I7117">
        <v>13324500687</v>
      </c>
      <c r="J7117">
        <v>39813262690</v>
      </c>
      <c r="K7117">
        <v>4920554537</v>
      </c>
      <c r="L7117">
        <v>0</v>
      </c>
      <c r="M7117">
        <v>47498645318</v>
      </c>
      <c r="N7117">
        <v>1149530230</v>
      </c>
      <c r="O7117">
        <v>123247571197</v>
      </c>
      <c r="P7117">
        <f t="shared" si="111"/>
        <v>1.054945054945055</v>
      </c>
    </row>
    <row r="7118" spans="1:16" x14ac:dyDescent="0.25">
      <c r="A7118" t="s">
        <v>37</v>
      </c>
      <c r="B7118">
        <v>4.6727802892741928E-2</v>
      </c>
      <c r="C7118" t="s">
        <v>306</v>
      </c>
      <c r="D7118">
        <v>14.3</v>
      </c>
      <c r="E7118">
        <v>25</v>
      </c>
      <c r="F7118">
        <v>1856423580000</v>
      </c>
      <c r="G7118">
        <v>26546857194000</v>
      </c>
      <c r="H7118">
        <v>46185924362</v>
      </c>
      <c r="I7118">
        <v>1092684325770</v>
      </c>
      <c r="J7118">
        <v>1240476310383</v>
      </c>
      <c r="K7118">
        <v>302114840652</v>
      </c>
      <c r="L7118">
        <v>64682496000</v>
      </c>
      <c r="M7118">
        <v>2219739508877</v>
      </c>
      <c r="N7118">
        <v>1658306839880</v>
      </c>
      <c r="O7118">
        <v>3446724541357</v>
      </c>
      <c r="P7118">
        <f t="shared" si="111"/>
        <v>1.7482517482517481</v>
      </c>
    </row>
    <row r="7119" spans="1:16" x14ac:dyDescent="0.25">
      <c r="A7119" t="s">
        <v>37</v>
      </c>
      <c r="B7119">
        <v>8.8217043585384611E-2</v>
      </c>
      <c r="C7119" t="s">
        <v>308</v>
      </c>
      <c r="D7119">
        <v>25.8</v>
      </c>
      <c r="E7119">
        <v>26.9</v>
      </c>
      <c r="F7119">
        <v>149845510000</v>
      </c>
      <c r="G7119">
        <v>3866014158000</v>
      </c>
      <c r="H7119">
        <v>8582334026</v>
      </c>
      <c r="I7119">
        <v>317042923200</v>
      </c>
      <c r="J7119">
        <v>341048339478</v>
      </c>
      <c r="K7119">
        <v>138731506713</v>
      </c>
      <c r="L7119">
        <v>28240933336</v>
      </c>
      <c r="M7119">
        <v>429226250693</v>
      </c>
      <c r="N7119">
        <v>1043277609423</v>
      </c>
      <c r="O7119">
        <v>1205381125422</v>
      </c>
      <c r="P7119">
        <f t="shared" si="111"/>
        <v>1.0426356589147285</v>
      </c>
    </row>
    <row r="7120" spans="1:16" x14ac:dyDescent="0.25">
      <c r="A7120" t="s">
        <v>37</v>
      </c>
      <c r="B7120">
        <v>1.7972745519537311E-2</v>
      </c>
      <c r="C7120" t="s">
        <v>309</v>
      </c>
      <c r="D7120">
        <v>41.7</v>
      </c>
      <c r="E7120">
        <v>45.9</v>
      </c>
      <c r="F7120">
        <v>85000000000</v>
      </c>
      <c r="G7120">
        <v>3544500000000</v>
      </c>
      <c r="H7120">
        <v>358235142</v>
      </c>
      <c r="I7120">
        <v>42850434187</v>
      </c>
      <c r="J7120">
        <v>63704396494</v>
      </c>
      <c r="K7120">
        <v>17052063396</v>
      </c>
      <c r="L7120">
        <v>85000000000</v>
      </c>
      <c r="M7120">
        <v>29789140728</v>
      </c>
      <c r="N7120">
        <v>50668299644</v>
      </c>
      <c r="O7120">
        <v>65589226025</v>
      </c>
      <c r="P7120">
        <f t="shared" si="111"/>
        <v>1.1007194244604315</v>
      </c>
    </row>
    <row r="7121" spans="1:16" x14ac:dyDescent="0.25">
      <c r="A7121" t="s">
        <v>37</v>
      </c>
      <c r="B7121">
        <v>1.9988294161937402E-3</v>
      </c>
      <c r="C7121" t="s">
        <v>310</v>
      </c>
      <c r="D7121">
        <v>7.7</v>
      </c>
      <c r="E7121">
        <v>8.6999999999999993</v>
      </c>
      <c r="F7121">
        <v>1970682670000</v>
      </c>
      <c r="G7121">
        <v>15174256559000</v>
      </c>
      <c r="H7121">
        <v>4918248602</v>
      </c>
      <c r="I7121">
        <v>32784157829</v>
      </c>
      <c r="J7121">
        <v>30330750379</v>
      </c>
      <c r="K7121">
        <v>84154756055</v>
      </c>
      <c r="L7121">
        <v>42499117002</v>
      </c>
      <c r="M7121">
        <v>1143923696567</v>
      </c>
      <c r="N7121">
        <v>2746459435997</v>
      </c>
      <c r="O7121">
        <v>1558602449431</v>
      </c>
      <c r="P7121">
        <f t="shared" si="111"/>
        <v>1.1298701298701297</v>
      </c>
    </row>
    <row r="7122" spans="1:16" x14ac:dyDescent="0.25">
      <c r="A7122" t="s">
        <v>37</v>
      </c>
      <c r="B7122">
        <v>0.14457435303706859</v>
      </c>
      <c r="C7122" t="s">
        <v>312</v>
      </c>
      <c r="D7122">
        <v>21.7</v>
      </c>
      <c r="E7122">
        <v>22</v>
      </c>
      <c r="F7122">
        <v>112914590000</v>
      </c>
      <c r="G7122">
        <v>2450246603000</v>
      </c>
      <c r="H7122">
        <v>8648695592</v>
      </c>
      <c r="I7122">
        <v>328747711158</v>
      </c>
      <c r="J7122">
        <v>354242817410</v>
      </c>
      <c r="K7122">
        <v>369922864379</v>
      </c>
      <c r="L7122">
        <v>0</v>
      </c>
      <c r="M7122">
        <v>10773756149</v>
      </c>
      <c r="N7122">
        <v>19838402190</v>
      </c>
      <c r="O7122">
        <v>327144017226</v>
      </c>
      <c r="P7122">
        <f t="shared" si="111"/>
        <v>1.0138248847926268</v>
      </c>
    </row>
    <row r="7123" spans="1:16" x14ac:dyDescent="0.25">
      <c r="A7123" t="s">
        <v>37</v>
      </c>
      <c r="B7123">
        <v>4.5825519825509337E-2</v>
      </c>
      <c r="C7123" t="s">
        <v>420</v>
      </c>
      <c r="D7123">
        <v>27.8</v>
      </c>
      <c r="E7123">
        <v>31.9</v>
      </c>
      <c r="F7123">
        <v>108330890000</v>
      </c>
      <c r="G7123">
        <v>3011598742000</v>
      </c>
      <c r="H7123">
        <v>14834625001</v>
      </c>
      <c r="I7123">
        <v>95172178209</v>
      </c>
      <c r="J7123">
        <v>138008077858</v>
      </c>
      <c r="K7123">
        <v>153046010854</v>
      </c>
      <c r="L7123">
        <v>0</v>
      </c>
      <c r="M7123">
        <v>138711784700</v>
      </c>
      <c r="N7123">
        <v>581344588</v>
      </c>
      <c r="O7123">
        <v>184014894456</v>
      </c>
      <c r="P7123">
        <f t="shared" si="111"/>
        <v>1.1474820143884892</v>
      </c>
    </row>
    <row r="7124" spans="1:16" x14ac:dyDescent="0.25">
      <c r="A7124" t="s">
        <v>37</v>
      </c>
      <c r="B7124">
        <v>2.6467848783097211E-2</v>
      </c>
      <c r="C7124" t="s">
        <v>315</v>
      </c>
      <c r="D7124">
        <v>3.4</v>
      </c>
      <c r="E7124">
        <v>5.5</v>
      </c>
      <c r="F7124">
        <v>740019140000</v>
      </c>
      <c r="G7124">
        <v>2516065076000</v>
      </c>
      <c r="H7124">
        <v>6243532161</v>
      </c>
      <c r="I7124">
        <v>44930265007</v>
      </c>
      <c r="J7124">
        <v>66594829960</v>
      </c>
      <c r="K7124">
        <v>12407563218</v>
      </c>
      <c r="L7124">
        <v>0</v>
      </c>
      <c r="M7124">
        <v>1047825114424</v>
      </c>
      <c r="N7124">
        <v>247951160411</v>
      </c>
      <c r="O7124">
        <v>371236613441</v>
      </c>
      <c r="P7124">
        <f t="shared" si="111"/>
        <v>1.6176470588235294</v>
      </c>
    </row>
    <row r="7125" spans="1:16" x14ac:dyDescent="0.25">
      <c r="A7125" t="s">
        <v>37</v>
      </c>
      <c r="B7125">
        <v>6.7378128363447573E-2</v>
      </c>
      <c r="C7125" t="s">
        <v>316</v>
      </c>
      <c r="D7125">
        <v>10.7</v>
      </c>
      <c r="E7125">
        <v>10.6</v>
      </c>
      <c r="F7125">
        <v>180000000000</v>
      </c>
      <c r="G7125">
        <v>1926000000000</v>
      </c>
      <c r="H7125">
        <v>7002421309</v>
      </c>
      <c r="I7125">
        <v>106501789607</v>
      </c>
      <c r="J7125">
        <v>129770275228</v>
      </c>
      <c r="K7125">
        <v>20741386945</v>
      </c>
      <c r="L7125">
        <v>0</v>
      </c>
      <c r="M7125">
        <v>80208061113</v>
      </c>
      <c r="N7125">
        <v>81800655724</v>
      </c>
      <c r="O7125">
        <v>172462210323</v>
      </c>
      <c r="P7125">
        <f t="shared" si="111"/>
        <v>0.99065420560747663</v>
      </c>
    </row>
    <row r="7126" spans="1:16" x14ac:dyDescent="0.25">
      <c r="A7126" t="s">
        <v>37</v>
      </c>
      <c r="B7126">
        <v>0.1239043239124772</v>
      </c>
      <c r="C7126" t="s">
        <v>317</v>
      </c>
      <c r="D7126">
        <v>12.4</v>
      </c>
      <c r="E7126">
        <v>11.2</v>
      </c>
      <c r="F7126">
        <v>367107230000</v>
      </c>
      <c r="G7126">
        <v>4552129652000</v>
      </c>
      <c r="H7126">
        <v>20005852914</v>
      </c>
      <c r="I7126">
        <v>474437551871</v>
      </c>
      <c r="J7126">
        <v>564028546893</v>
      </c>
      <c r="K7126">
        <v>125760883206</v>
      </c>
      <c r="L7126">
        <v>0</v>
      </c>
      <c r="M7126">
        <v>419492043715</v>
      </c>
      <c r="N7126">
        <v>697966703535</v>
      </c>
      <c r="O7126">
        <v>1132282925237</v>
      </c>
      <c r="P7126">
        <f t="shared" si="111"/>
        <v>0.90322580645161277</v>
      </c>
    </row>
    <row r="7127" spans="1:16" x14ac:dyDescent="0.25">
      <c r="A7127" t="s">
        <v>37</v>
      </c>
      <c r="B7127">
        <v>1.3419910341002719E-2</v>
      </c>
      <c r="C7127" t="s">
        <v>318</v>
      </c>
      <c r="D7127">
        <v>18.7</v>
      </c>
      <c r="E7127">
        <v>19</v>
      </c>
      <c r="F7127">
        <v>937102000000</v>
      </c>
      <c r="G7127">
        <v>17523807400000</v>
      </c>
      <c r="H7127">
        <v>122994940761</v>
      </c>
      <c r="I7127">
        <v>70964646250</v>
      </c>
      <c r="J7127">
        <v>235167924141</v>
      </c>
      <c r="K7127">
        <v>16225002548</v>
      </c>
      <c r="L7127">
        <v>3821364689</v>
      </c>
      <c r="M7127">
        <v>472370403439</v>
      </c>
      <c r="N7127">
        <v>1814425153</v>
      </c>
      <c r="O7127">
        <v>590714899684</v>
      </c>
      <c r="P7127">
        <f t="shared" si="111"/>
        <v>1.0160427807486632</v>
      </c>
    </row>
    <row r="7128" spans="1:16" x14ac:dyDescent="0.25">
      <c r="A7128" t="s">
        <v>37</v>
      </c>
      <c r="B7128">
        <v>1.851887904439161E-2</v>
      </c>
      <c r="C7128" t="s">
        <v>319</v>
      </c>
      <c r="D7128">
        <v>36.9</v>
      </c>
      <c r="E7128">
        <v>25.3</v>
      </c>
      <c r="F7128">
        <v>583700000000</v>
      </c>
      <c r="G7128">
        <v>21538530000000</v>
      </c>
      <c r="H7128">
        <v>109229701512</v>
      </c>
      <c r="I7128">
        <v>252829009618</v>
      </c>
      <c r="J7128">
        <v>398869431864</v>
      </c>
      <c r="K7128">
        <v>122038917273</v>
      </c>
      <c r="L7128">
        <v>0</v>
      </c>
      <c r="M7128">
        <v>777716991059</v>
      </c>
      <c r="N7128">
        <v>58219813230</v>
      </c>
      <c r="O7128">
        <v>780987172942</v>
      </c>
      <c r="P7128">
        <f t="shared" si="111"/>
        <v>0.68563685636856375</v>
      </c>
    </row>
    <row r="7129" spans="1:16" x14ac:dyDescent="0.25">
      <c r="A7129" t="s">
        <v>37</v>
      </c>
      <c r="B7129">
        <v>8.2229225006972308E-3</v>
      </c>
      <c r="C7129" t="s">
        <v>320</v>
      </c>
      <c r="D7129">
        <v>25.9</v>
      </c>
      <c r="E7129">
        <v>25.9</v>
      </c>
      <c r="F7129">
        <v>689986200000</v>
      </c>
      <c r="G7129">
        <v>17870642580000</v>
      </c>
      <c r="H7129">
        <v>77441856524</v>
      </c>
      <c r="I7129">
        <v>53725169095</v>
      </c>
      <c r="J7129">
        <v>146948908973</v>
      </c>
      <c r="K7129">
        <v>61446612105</v>
      </c>
      <c r="L7129">
        <v>0</v>
      </c>
      <c r="M7129">
        <v>306395925098</v>
      </c>
      <c r="N7129">
        <v>4984564155</v>
      </c>
      <c r="O7129">
        <v>92195409552</v>
      </c>
      <c r="P7129">
        <f t="shared" si="111"/>
        <v>1</v>
      </c>
    </row>
    <row r="7130" spans="1:16" x14ac:dyDescent="0.25">
      <c r="A7130" t="s">
        <v>37</v>
      </c>
      <c r="B7130">
        <v>1.2788069592376239E-2</v>
      </c>
      <c r="C7130" t="s">
        <v>322</v>
      </c>
      <c r="D7130">
        <v>20.2</v>
      </c>
      <c r="E7130">
        <v>23.1</v>
      </c>
      <c r="F7130">
        <v>1000000000000</v>
      </c>
      <c r="G7130">
        <v>20200000000000</v>
      </c>
      <c r="H7130">
        <v>73768421418</v>
      </c>
      <c r="I7130">
        <v>219474571803</v>
      </c>
      <c r="J7130">
        <v>258319005766</v>
      </c>
      <c r="K7130">
        <v>133347740472</v>
      </c>
      <c r="L7130">
        <v>98753300000</v>
      </c>
      <c r="M7130">
        <v>393162206098</v>
      </c>
      <c r="N7130">
        <v>2540310809619</v>
      </c>
      <c r="O7130">
        <v>2718695173459</v>
      </c>
      <c r="P7130">
        <f t="shared" si="111"/>
        <v>1.1435643564356437</v>
      </c>
    </row>
    <row r="7131" spans="1:16" x14ac:dyDescent="0.25">
      <c r="A7131" t="s">
        <v>37</v>
      </c>
      <c r="B7131">
        <v>4.2853630554444818E-3</v>
      </c>
      <c r="C7131" t="s">
        <v>323</v>
      </c>
      <c r="D7131">
        <v>77.5</v>
      </c>
      <c r="E7131">
        <v>88</v>
      </c>
      <c r="F7131">
        <v>244795850000</v>
      </c>
      <c r="G7131">
        <v>18971678375000</v>
      </c>
      <c r="H7131">
        <v>48150451669</v>
      </c>
      <c r="I7131">
        <v>25456045722</v>
      </c>
      <c r="J7131">
        <v>81300529608</v>
      </c>
      <c r="K7131">
        <v>141052505287</v>
      </c>
      <c r="L7131">
        <v>54000000000</v>
      </c>
      <c r="M7131">
        <v>49844049740</v>
      </c>
      <c r="N7131">
        <v>7982987474</v>
      </c>
      <c r="O7131">
        <v>9434845964</v>
      </c>
      <c r="P7131">
        <f t="shared" si="111"/>
        <v>1.1354838709677419</v>
      </c>
    </row>
    <row r="7132" spans="1:16" x14ac:dyDescent="0.25">
      <c r="A7132" t="s">
        <v>37</v>
      </c>
      <c r="B7132">
        <v>0.2097450340606509</v>
      </c>
      <c r="C7132" t="s">
        <v>324</v>
      </c>
      <c r="D7132">
        <v>5.2</v>
      </c>
      <c r="E7132">
        <v>5.7</v>
      </c>
      <c r="F7132">
        <v>161200000000</v>
      </c>
      <c r="G7132">
        <v>838240000000</v>
      </c>
      <c r="H7132">
        <v>676433521</v>
      </c>
      <c r="I7132">
        <v>162143552877</v>
      </c>
      <c r="J7132">
        <v>175816677351</v>
      </c>
      <c r="K7132">
        <v>3313910529</v>
      </c>
      <c r="L7132">
        <v>346663200</v>
      </c>
      <c r="M7132">
        <v>201127021426</v>
      </c>
      <c r="N7132">
        <v>103099494541</v>
      </c>
      <c r="O7132">
        <v>268899666420</v>
      </c>
      <c r="P7132">
        <f t="shared" si="111"/>
        <v>1.0961538461538463</v>
      </c>
    </row>
    <row r="7133" spans="1:16" x14ac:dyDescent="0.25">
      <c r="A7133" t="s">
        <v>37</v>
      </c>
      <c r="B7133">
        <v>1.450821260890806</v>
      </c>
      <c r="C7133" t="s">
        <v>326</v>
      </c>
      <c r="D7133">
        <v>6</v>
      </c>
      <c r="E7133">
        <v>7.3</v>
      </c>
      <c r="F7133">
        <v>295183610000</v>
      </c>
      <c r="G7133">
        <v>1771101660000</v>
      </c>
      <c r="H7133">
        <v>1861114464</v>
      </c>
      <c r="I7133">
        <v>2479161312132</v>
      </c>
      <c r="J7133">
        <v>2569551943527</v>
      </c>
      <c r="K7133">
        <v>187820535640</v>
      </c>
      <c r="L7133">
        <v>674070977333</v>
      </c>
      <c r="M7133">
        <v>975449292324</v>
      </c>
      <c r="N7133">
        <v>683089334515</v>
      </c>
      <c r="O7133">
        <v>2789154725644</v>
      </c>
      <c r="P7133">
        <f t="shared" si="111"/>
        <v>1.2166666666666666</v>
      </c>
    </row>
    <row r="7134" spans="1:16" x14ac:dyDescent="0.25">
      <c r="A7134" t="s">
        <v>37</v>
      </c>
      <c r="B7134">
        <v>4.1341691372613558E-2</v>
      </c>
      <c r="C7134" t="s">
        <v>327</v>
      </c>
      <c r="D7134">
        <v>21.7</v>
      </c>
      <c r="E7134">
        <v>17.899999999999999</v>
      </c>
      <c r="F7134">
        <v>140000000000</v>
      </c>
      <c r="G7134">
        <v>3038000000000</v>
      </c>
      <c r="H7134">
        <v>3231682808</v>
      </c>
      <c r="I7134">
        <v>107477123644</v>
      </c>
      <c r="J7134">
        <v>125596058390</v>
      </c>
      <c r="K7134">
        <v>6905094274</v>
      </c>
      <c r="L7134">
        <v>0</v>
      </c>
      <c r="M7134">
        <v>654607833274</v>
      </c>
      <c r="N7134">
        <v>62954018254</v>
      </c>
      <c r="O7134">
        <v>239449193474</v>
      </c>
      <c r="P7134">
        <f t="shared" si="111"/>
        <v>0.82488479262672809</v>
      </c>
    </row>
    <row r="7135" spans="1:16" x14ac:dyDescent="0.25">
      <c r="A7135" t="s">
        <v>37</v>
      </c>
      <c r="B7135">
        <v>5.1527585676258009E-2</v>
      </c>
      <c r="C7135" t="s">
        <v>328</v>
      </c>
      <c r="D7135">
        <v>25.5</v>
      </c>
      <c r="E7135">
        <v>33.6</v>
      </c>
      <c r="F7135">
        <v>200474150000</v>
      </c>
      <c r="G7135">
        <v>5112090825000</v>
      </c>
      <c r="H7135">
        <v>25040690809</v>
      </c>
      <c r="I7135">
        <v>206162544438</v>
      </c>
      <c r="J7135">
        <v>263413697970</v>
      </c>
      <c r="K7135">
        <v>30938171083</v>
      </c>
      <c r="L7135">
        <v>0</v>
      </c>
      <c r="M7135">
        <v>192645796796</v>
      </c>
      <c r="N7135">
        <v>240959102842</v>
      </c>
      <c r="O7135">
        <v>193064990569</v>
      </c>
      <c r="P7135">
        <f t="shared" si="111"/>
        <v>1.3176470588235294</v>
      </c>
    </row>
    <row r="7136" spans="1:16" x14ac:dyDescent="0.25">
      <c r="A7136" t="s">
        <v>37</v>
      </c>
      <c r="B7136">
        <v>7.1540145469432811E-2</v>
      </c>
      <c r="C7136" t="s">
        <v>329</v>
      </c>
      <c r="D7136">
        <v>14.6</v>
      </c>
      <c r="E7136">
        <v>14.4</v>
      </c>
      <c r="F7136">
        <v>243749160000</v>
      </c>
      <c r="G7136">
        <v>3558737736000</v>
      </c>
      <c r="H7136">
        <v>13604863476</v>
      </c>
      <c r="I7136">
        <v>221140101244</v>
      </c>
      <c r="J7136">
        <v>254592615321</v>
      </c>
      <c r="K7136">
        <v>87537279669</v>
      </c>
      <c r="L7136">
        <v>156175487111</v>
      </c>
      <c r="M7136">
        <v>251446899382</v>
      </c>
      <c r="N7136">
        <v>263175771052</v>
      </c>
      <c r="O7136">
        <v>561758324033</v>
      </c>
      <c r="P7136">
        <f t="shared" si="111"/>
        <v>0.98630136986301375</v>
      </c>
    </row>
    <row r="7137" spans="1:16" x14ac:dyDescent="0.25">
      <c r="A7137" t="s">
        <v>37</v>
      </c>
      <c r="B7137">
        <v>9.5616777786037069E-2</v>
      </c>
      <c r="C7137" t="s">
        <v>330</v>
      </c>
      <c r="D7137">
        <v>20.3</v>
      </c>
      <c r="E7137">
        <v>21</v>
      </c>
      <c r="F7137">
        <v>165492090000</v>
      </c>
      <c r="G7137">
        <v>3359489427000</v>
      </c>
      <c r="H7137">
        <v>15254847114</v>
      </c>
      <c r="I7137">
        <v>269990410293</v>
      </c>
      <c r="J7137">
        <v>321223554016</v>
      </c>
      <c r="K7137">
        <v>103569937772</v>
      </c>
      <c r="L7137">
        <v>17732000000</v>
      </c>
      <c r="M7137">
        <v>63453604611</v>
      </c>
      <c r="N7137">
        <v>96050518690</v>
      </c>
      <c r="O7137">
        <v>44781372992</v>
      </c>
      <c r="P7137">
        <f t="shared" si="111"/>
        <v>1.0344827586206897</v>
      </c>
    </row>
    <row r="7138" spans="1:16" x14ac:dyDescent="0.25">
      <c r="A7138" t="s">
        <v>37</v>
      </c>
      <c r="B7138">
        <v>6.966401338333035E-2</v>
      </c>
      <c r="C7138" t="s">
        <v>331</v>
      </c>
      <c r="D7138">
        <v>27</v>
      </c>
      <c r="E7138">
        <v>17.5</v>
      </c>
      <c r="F7138">
        <v>137803490000</v>
      </c>
      <c r="G7138">
        <v>3720694230000</v>
      </c>
      <c r="H7138">
        <v>9008405061</v>
      </c>
      <c r="I7138">
        <v>213447735864</v>
      </c>
      <c r="J7138">
        <v>259198492634</v>
      </c>
      <c r="K7138">
        <v>220445505205</v>
      </c>
      <c r="L7138">
        <v>23054732680</v>
      </c>
      <c r="M7138">
        <v>123030129799</v>
      </c>
      <c r="N7138">
        <v>14883023674</v>
      </c>
      <c r="O7138">
        <v>75707596441</v>
      </c>
      <c r="P7138">
        <f t="shared" si="111"/>
        <v>0.64814814814814814</v>
      </c>
    </row>
    <row r="7139" spans="1:16" x14ac:dyDescent="0.25">
      <c r="A7139" t="s">
        <v>37</v>
      </c>
      <c r="B7139">
        <v>1.9204845938163309E-2</v>
      </c>
      <c r="C7139" t="s">
        <v>332</v>
      </c>
      <c r="D7139">
        <v>33</v>
      </c>
      <c r="E7139">
        <v>31.6</v>
      </c>
      <c r="F7139">
        <v>465358350000</v>
      </c>
      <c r="G7139">
        <v>15356825550000</v>
      </c>
      <c r="H7139">
        <v>7010044180</v>
      </c>
      <c r="I7139">
        <v>250524574096</v>
      </c>
      <c r="J7139">
        <v>294925468787</v>
      </c>
      <c r="K7139">
        <v>2828821108</v>
      </c>
      <c r="L7139">
        <v>0</v>
      </c>
      <c r="M7139">
        <v>68525708642</v>
      </c>
      <c r="N7139">
        <v>280455352089</v>
      </c>
      <c r="O7139">
        <v>340225167693</v>
      </c>
      <c r="P7139">
        <f t="shared" si="111"/>
        <v>0.95757575757575764</v>
      </c>
    </row>
    <row r="7140" spans="1:16" x14ac:dyDescent="0.25">
      <c r="A7140" t="s">
        <v>37</v>
      </c>
      <c r="B7140">
        <v>0.48607478833583989</v>
      </c>
      <c r="C7140" t="s">
        <v>333</v>
      </c>
      <c r="D7140">
        <v>22.4</v>
      </c>
      <c r="E7140">
        <v>43.8</v>
      </c>
      <c r="F7140">
        <v>249955730000</v>
      </c>
      <c r="G7140">
        <v>5599008352000</v>
      </c>
      <c r="H7140">
        <v>50437042749</v>
      </c>
      <c r="I7140">
        <v>2632378092794</v>
      </c>
      <c r="J7140">
        <v>2721536799589</v>
      </c>
      <c r="K7140">
        <v>215149751188</v>
      </c>
      <c r="L7140">
        <v>42025695463</v>
      </c>
      <c r="M7140">
        <v>353523878794</v>
      </c>
      <c r="N7140">
        <v>271109213757</v>
      </c>
      <c r="O7140">
        <v>948035454681</v>
      </c>
      <c r="P7140">
        <f t="shared" si="111"/>
        <v>1.9553571428571428</v>
      </c>
    </row>
    <row r="7141" spans="1:16" x14ac:dyDescent="0.25">
      <c r="A7141" t="s">
        <v>37</v>
      </c>
      <c r="B7141">
        <v>7.7927018844153123E-2</v>
      </c>
      <c r="C7141" t="s">
        <v>335</v>
      </c>
      <c r="D7141">
        <v>33.1</v>
      </c>
      <c r="E7141">
        <v>33.799999999999997</v>
      </c>
      <c r="F7141">
        <v>128324370000</v>
      </c>
      <c r="G7141">
        <v>4247536647000</v>
      </c>
      <c r="H7141">
        <v>17350726177</v>
      </c>
      <c r="I7141">
        <v>288244018343</v>
      </c>
      <c r="J7141">
        <v>330997868332</v>
      </c>
      <c r="K7141">
        <v>115644924611</v>
      </c>
      <c r="L7141">
        <v>0</v>
      </c>
      <c r="M7141">
        <v>249976170983</v>
      </c>
      <c r="N7141">
        <v>122856951288</v>
      </c>
      <c r="O7141">
        <v>345326736392</v>
      </c>
      <c r="P7141">
        <f t="shared" si="111"/>
        <v>1.0211480362537764</v>
      </c>
    </row>
    <row r="7142" spans="1:16" x14ac:dyDescent="0.25">
      <c r="A7142" t="s">
        <v>37</v>
      </c>
      <c r="B7142">
        <v>1.9705993602502591E-2</v>
      </c>
      <c r="C7142" t="s">
        <v>336</v>
      </c>
      <c r="D7142">
        <v>23.9</v>
      </c>
      <c r="E7142">
        <v>11.7</v>
      </c>
      <c r="F7142">
        <v>95699830000</v>
      </c>
      <c r="G7142">
        <v>2287225937000</v>
      </c>
      <c r="H7142">
        <v>1334996348</v>
      </c>
      <c r="I7142">
        <v>43309618598</v>
      </c>
      <c r="J7142">
        <v>45072059682</v>
      </c>
      <c r="K7142">
        <v>382729611</v>
      </c>
      <c r="L7142">
        <v>2622782000</v>
      </c>
      <c r="M7142">
        <v>39394465593</v>
      </c>
      <c r="N7142">
        <v>18868446235</v>
      </c>
      <c r="O7142">
        <v>47085099542</v>
      </c>
      <c r="P7142">
        <f t="shared" si="111"/>
        <v>0.4895397489539749</v>
      </c>
    </row>
    <row r="7143" spans="1:16" x14ac:dyDescent="0.25">
      <c r="A7143" t="s">
        <v>37</v>
      </c>
      <c r="B7143">
        <v>1.291945686666667E-2</v>
      </c>
      <c r="C7143" t="s">
        <v>338</v>
      </c>
      <c r="D7143">
        <v>18.3</v>
      </c>
      <c r="E7143">
        <v>20.5</v>
      </c>
      <c r="F7143">
        <v>200000000000</v>
      </c>
      <c r="G7143">
        <v>3660000000000</v>
      </c>
      <c r="H7143">
        <v>13731878997</v>
      </c>
      <c r="I7143">
        <v>35734886886</v>
      </c>
      <c r="J7143">
        <v>47285212132</v>
      </c>
      <c r="K7143">
        <v>192114369386</v>
      </c>
      <c r="L7143">
        <v>195300000000</v>
      </c>
      <c r="M7143">
        <v>51853336285</v>
      </c>
      <c r="N7143">
        <v>81977070306</v>
      </c>
      <c r="O7143">
        <v>44763167703</v>
      </c>
      <c r="P7143">
        <f t="shared" si="111"/>
        <v>1.1202185792349726</v>
      </c>
    </row>
    <row r="7144" spans="1:16" x14ac:dyDescent="0.25">
      <c r="A7144" t="s">
        <v>37</v>
      </c>
      <c r="B7144">
        <v>0.1263767824801284</v>
      </c>
      <c r="C7144" t="s">
        <v>339</v>
      </c>
      <c r="D7144">
        <v>37.5</v>
      </c>
      <c r="E7144">
        <v>38.5</v>
      </c>
      <c r="F7144">
        <v>189802000000</v>
      </c>
      <c r="G7144">
        <v>7117575000000</v>
      </c>
      <c r="H7144">
        <v>17816954338</v>
      </c>
      <c r="I7144">
        <v>803231655139</v>
      </c>
      <c r="J7144">
        <v>899496227561</v>
      </c>
      <c r="K7144">
        <v>71164242728</v>
      </c>
      <c r="L7144">
        <v>239500000000</v>
      </c>
      <c r="M7144">
        <v>90844454004</v>
      </c>
      <c r="N7144">
        <v>441928030053</v>
      </c>
      <c r="O7144">
        <v>583800708944</v>
      </c>
      <c r="P7144">
        <f t="shared" si="111"/>
        <v>1.0266666666666666</v>
      </c>
    </row>
    <row r="7145" spans="1:16" x14ac:dyDescent="0.25">
      <c r="A7145" t="s">
        <v>37</v>
      </c>
      <c r="B7145">
        <v>2.066296057408162E-3</v>
      </c>
      <c r="C7145" t="s">
        <v>340</v>
      </c>
      <c r="D7145">
        <v>25.1</v>
      </c>
      <c r="E7145">
        <v>26</v>
      </c>
      <c r="F7145">
        <v>635000000000</v>
      </c>
      <c r="G7145">
        <v>15938500000000</v>
      </c>
      <c r="H7145">
        <v>7841894143</v>
      </c>
      <c r="I7145">
        <v>18070060701</v>
      </c>
      <c r="J7145">
        <v>32933659711</v>
      </c>
      <c r="K7145">
        <v>163891367679</v>
      </c>
      <c r="L7145">
        <v>203053118763</v>
      </c>
      <c r="M7145">
        <v>59484215750</v>
      </c>
      <c r="N7145">
        <v>7498030705</v>
      </c>
      <c r="O7145">
        <v>13491422864</v>
      </c>
      <c r="P7145">
        <f t="shared" si="111"/>
        <v>1.0358565737051793</v>
      </c>
    </row>
    <row r="7146" spans="1:16" x14ac:dyDescent="0.25">
      <c r="A7146" t="s">
        <v>37</v>
      </c>
      <c r="B7146">
        <v>2.066296057408162E-3</v>
      </c>
      <c r="C7146" t="s">
        <v>340</v>
      </c>
      <c r="D7146">
        <v>25.1</v>
      </c>
      <c r="E7146">
        <v>25.1</v>
      </c>
      <c r="F7146">
        <v>635000000000</v>
      </c>
      <c r="G7146">
        <v>15938500000000</v>
      </c>
      <c r="H7146">
        <v>7841894143</v>
      </c>
      <c r="I7146">
        <v>18070060701</v>
      </c>
      <c r="J7146">
        <v>32933659711</v>
      </c>
      <c r="K7146">
        <v>163891367679</v>
      </c>
      <c r="L7146">
        <v>203053118763</v>
      </c>
      <c r="M7146">
        <v>59484215750</v>
      </c>
      <c r="N7146">
        <v>7498030705</v>
      </c>
      <c r="O7146">
        <v>13491422864</v>
      </c>
      <c r="P7146">
        <f t="shared" si="111"/>
        <v>1</v>
      </c>
    </row>
    <row r="7147" spans="1:16" x14ac:dyDescent="0.25">
      <c r="A7147" t="s">
        <v>37</v>
      </c>
      <c r="B7147">
        <v>4.5477043945520282E-2</v>
      </c>
      <c r="C7147" t="s">
        <v>343</v>
      </c>
      <c r="D7147">
        <v>36</v>
      </c>
      <c r="E7147">
        <v>30.4</v>
      </c>
      <c r="F7147">
        <v>491999510000</v>
      </c>
      <c r="G7147">
        <v>17711982360000</v>
      </c>
      <c r="H7147">
        <v>45540755073</v>
      </c>
      <c r="I7147">
        <v>686013600087</v>
      </c>
      <c r="J7147">
        <v>805488600148</v>
      </c>
      <c r="K7147">
        <v>105119966131</v>
      </c>
      <c r="L7147">
        <v>4500000000</v>
      </c>
      <c r="M7147">
        <v>308995156587</v>
      </c>
      <c r="N7147">
        <v>556852275563</v>
      </c>
      <c r="O7147">
        <v>1134817935444</v>
      </c>
      <c r="P7147">
        <f t="shared" si="111"/>
        <v>0.84444444444444444</v>
      </c>
    </row>
    <row r="7148" spans="1:16" x14ac:dyDescent="0.25">
      <c r="A7148" t="s">
        <v>37</v>
      </c>
      <c r="B7148">
        <v>2.535970912632159E-2</v>
      </c>
      <c r="C7148" t="s">
        <v>344</v>
      </c>
      <c r="D7148">
        <v>10</v>
      </c>
      <c r="E7148">
        <v>11.2</v>
      </c>
      <c r="F7148">
        <v>184608660000</v>
      </c>
      <c r="G7148">
        <v>1846086600000</v>
      </c>
      <c r="H7148">
        <v>6402652321</v>
      </c>
      <c r="I7148">
        <v>34325647054</v>
      </c>
      <c r="J7148">
        <v>46816219198</v>
      </c>
      <c r="K7148">
        <v>46682866137</v>
      </c>
      <c r="L7148">
        <v>0</v>
      </c>
      <c r="M7148">
        <v>54359030137</v>
      </c>
      <c r="N7148">
        <v>10871422366</v>
      </c>
      <c r="O7148">
        <v>26742382130</v>
      </c>
      <c r="P7148">
        <f t="shared" si="111"/>
        <v>1.1199999999999999</v>
      </c>
    </row>
    <row r="7149" spans="1:16" x14ac:dyDescent="0.25">
      <c r="A7149" t="s">
        <v>37</v>
      </c>
      <c r="B7149">
        <v>0.27909519539178929</v>
      </c>
      <c r="C7149" t="s">
        <v>345</v>
      </c>
      <c r="D7149">
        <v>4.5999999999999996</v>
      </c>
      <c r="E7149">
        <v>5.8</v>
      </c>
      <c r="F7149">
        <v>445421280000</v>
      </c>
      <c r="G7149">
        <v>2048937888000</v>
      </c>
      <c r="H7149">
        <v>34878194103</v>
      </c>
      <c r="I7149">
        <v>440934596175</v>
      </c>
      <c r="J7149">
        <v>571848720197</v>
      </c>
      <c r="K7149">
        <v>222916332359</v>
      </c>
      <c r="L7149">
        <v>0</v>
      </c>
      <c r="M7149">
        <v>202271804593</v>
      </c>
      <c r="N7149">
        <v>455264714188</v>
      </c>
      <c r="O7149">
        <v>865889450863</v>
      </c>
      <c r="P7149">
        <f t="shared" si="111"/>
        <v>1.2608695652173914</v>
      </c>
    </row>
    <row r="7150" spans="1:16" x14ac:dyDescent="0.25">
      <c r="A7150" t="s">
        <v>37</v>
      </c>
      <c r="B7150">
        <v>4.3537536630116197E-3</v>
      </c>
      <c r="C7150" t="s">
        <v>346</v>
      </c>
      <c r="D7150">
        <v>54</v>
      </c>
      <c r="E7150">
        <v>50.2</v>
      </c>
      <c r="F7150">
        <v>127880000000</v>
      </c>
      <c r="G7150">
        <v>6905520000000</v>
      </c>
      <c r="H7150">
        <v>5288501793</v>
      </c>
      <c r="I7150">
        <v>19113348484</v>
      </c>
      <c r="J7150">
        <v>30064932995</v>
      </c>
      <c r="K7150">
        <v>14525161497</v>
      </c>
      <c r="L7150">
        <v>99500000000</v>
      </c>
      <c r="M7150">
        <v>6516796194</v>
      </c>
      <c r="N7150">
        <v>3481477402</v>
      </c>
      <c r="O7150">
        <v>12724312230</v>
      </c>
      <c r="P7150">
        <f t="shared" si="111"/>
        <v>0.92962962962962969</v>
      </c>
    </row>
    <row r="7151" spans="1:16" x14ac:dyDescent="0.25">
      <c r="A7151" t="s">
        <v>37</v>
      </c>
      <c r="B7151">
        <v>2.9074790213636369E-2</v>
      </c>
      <c r="C7151" t="s">
        <v>347</v>
      </c>
      <c r="D7151">
        <v>6.6</v>
      </c>
      <c r="E7151">
        <v>6.7</v>
      </c>
      <c r="F7151">
        <v>1000000000000</v>
      </c>
      <c r="G7151">
        <v>6600000000000</v>
      </c>
      <c r="H7151">
        <v>5316897973</v>
      </c>
      <c r="I7151">
        <v>156878067644</v>
      </c>
      <c r="J7151">
        <v>191893615410</v>
      </c>
      <c r="K7151">
        <v>513332389841</v>
      </c>
      <c r="L7151">
        <v>3556413800</v>
      </c>
      <c r="M7151">
        <v>678316668190</v>
      </c>
      <c r="N7151">
        <v>3458021504157</v>
      </c>
      <c r="O7151">
        <v>3816598182907</v>
      </c>
      <c r="P7151">
        <f t="shared" si="111"/>
        <v>1.0151515151515151</v>
      </c>
    </row>
    <row r="7152" spans="1:16" x14ac:dyDescent="0.25">
      <c r="A7152" t="s">
        <v>37</v>
      </c>
      <c r="B7152">
        <v>1.661970739325272E-2</v>
      </c>
      <c r="C7152" t="s">
        <v>349</v>
      </c>
      <c r="D7152">
        <v>13.5</v>
      </c>
      <c r="E7152">
        <v>13.4</v>
      </c>
      <c r="F7152">
        <v>709883810000</v>
      </c>
      <c r="G7152">
        <v>9583431435000</v>
      </c>
      <c r="H7152">
        <v>17209967273</v>
      </c>
      <c r="I7152">
        <v>125293844300</v>
      </c>
      <c r="J7152">
        <v>159273826273</v>
      </c>
      <c r="K7152">
        <v>63707236399</v>
      </c>
      <c r="L7152">
        <v>67376713822</v>
      </c>
      <c r="M7152">
        <v>378006357518</v>
      </c>
      <c r="N7152">
        <v>367154098322</v>
      </c>
      <c r="O7152">
        <v>383096705969</v>
      </c>
      <c r="P7152">
        <f t="shared" si="111"/>
        <v>0.99259259259259258</v>
      </c>
    </row>
    <row r="7153" spans="1:16" x14ac:dyDescent="0.25">
      <c r="A7153" t="s">
        <v>37</v>
      </c>
      <c r="B7153">
        <v>8.7314810925831196E-2</v>
      </c>
      <c r="C7153" t="s">
        <v>352</v>
      </c>
      <c r="D7153">
        <v>18.399999999999999</v>
      </c>
      <c r="E7153">
        <v>23.5</v>
      </c>
      <c r="F7153">
        <v>85000000000</v>
      </c>
      <c r="G7153">
        <v>1564000000000</v>
      </c>
      <c r="H7153">
        <v>2363338416</v>
      </c>
      <c r="I7153">
        <v>98584558774</v>
      </c>
      <c r="J7153">
        <v>136560364288</v>
      </c>
      <c r="K7153">
        <v>33746598235</v>
      </c>
      <c r="L7153">
        <v>83202956145</v>
      </c>
      <c r="M7153">
        <v>13332234997</v>
      </c>
      <c r="N7153">
        <v>15139904411</v>
      </c>
      <c r="O7153">
        <v>126945748808</v>
      </c>
      <c r="P7153">
        <f t="shared" si="111"/>
        <v>1.2771739130434783</v>
      </c>
    </row>
    <row r="7154" spans="1:16" x14ac:dyDescent="0.25">
      <c r="A7154" t="s">
        <v>37</v>
      </c>
      <c r="B7154">
        <v>8.3443248107804874E-2</v>
      </c>
      <c r="C7154" t="s">
        <v>355</v>
      </c>
      <c r="D7154">
        <v>20.5</v>
      </c>
      <c r="E7154">
        <v>33</v>
      </c>
      <c r="F7154">
        <v>100000000000</v>
      </c>
      <c r="G7154">
        <v>2050000000000</v>
      </c>
      <c r="H7154">
        <v>13515364708</v>
      </c>
      <c r="I7154">
        <v>135111608943</v>
      </c>
      <c r="J7154">
        <v>171058658621</v>
      </c>
      <c r="K7154">
        <v>82155376592</v>
      </c>
      <c r="L7154">
        <v>0</v>
      </c>
      <c r="M7154">
        <v>135055771346</v>
      </c>
      <c r="N7154">
        <v>187086608385</v>
      </c>
      <c r="O7154">
        <v>303605005546</v>
      </c>
      <c r="P7154">
        <f t="shared" si="111"/>
        <v>1.6097560975609757</v>
      </c>
    </row>
    <row r="7155" spans="1:16" x14ac:dyDescent="0.25">
      <c r="A7155" t="s">
        <v>37</v>
      </c>
      <c r="B7155">
        <v>6.8534061789682537E-3</v>
      </c>
      <c r="C7155" t="s">
        <v>358</v>
      </c>
      <c r="D7155">
        <v>21</v>
      </c>
      <c r="E7155">
        <v>25</v>
      </c>
      <c r="F7155">
        <v>240000000000</v>
      </c>
      <c r="G7155">
        <v>5040000000000</v>
      </c>
      <c r="H7155">
        <v>24075824162</v>
      </c>
      <c r="I7155">
        <v>14501899686</v>
      </c>
      <c r="J7155">
        <v>34541167142</v>
      </c>
      <c r="K7155">
        <v>172697076487</v>
      </c>
      <c r="L7155">
        <v>138228261870</v>
      </c>
      <c r="M7155">
        <v>195822021745</v>
      </c>
      <c r="N7155">
        <v>241969307479</v>
      </c>
      <c r="O7155">
        <v>292850509173</v>
      </c>
      <c r="P7155">
        <f t="shared" si="111"/>
        <v>1.1904761904761905</v>
      </c>
    </row>
    <row r="7156" spans="1:16" x14ac:dyDescent="0.25">
      <c r="A7156" t="s">
        <v>37</v>
      </c>
      <c r="B7156">
        <v>2.7008453258473269E-2</v>
      </c>
      <c r="C7156" t="s">
        <v>360</v>
      </c>
      <c r="D7156">
        <v>72</v>
      </c>
      <c r="E7156">
        <v>85</v>
      </c>
      <c r="F7156">
        <v>294714640000</v>
      </c>
      <c r="G7156">
        <v>21219454080000</v>
      </c>
      <c r="H7156">
        <v>78342289282</v>
      </c>
      <c r="I7156">
        <v>341716671371</v>
      </c>
      <c r="J7156">
        <v>573104633690</v>
      </c>
      <c r="K7156">
        <v>406469966946</v>
      </c>
      <c r="L7156">
        <v>0</v>
      </c>
      <c r="M7156">
        <v>127522379344</v>
      </c>
      <c r="N7156">
        <v>402737847136</v>
      </c>
      <c r="O7156">
        <v>387937585149</v>
      </c>
      <c r="P7156">
        <f t="shared" si="111"/>
        <v>1.1805555555555556</v>
      </c>
    </row>
    <row r="7157" spans="1:16" x14ac:dyDescent="0.25">
      <c r="A7157" t="s">
        <v>37</v>
      </c>
      <c r="B7157">
        <v>0.21160936796309929</v>
      </c>
      <c r="C7157" t="s">
        <v>361</v>
      </c>
      <c r="D7157">
        <v>4.5999999999999996</v>
      </c>
      <c r="E7157">
        <v>4.0999999999999996</v>
      </c>
      <c r="F7157">
        <v>806856880000</v>
      </c>
      <c r="G7157">
        <v>3711541648000</v>
      </c>
      <c r="H7157">
        <v>1964323131</v>
      </c>
      <c r="I7157">
        <v>747519923799</v>
      </c>
      <c r="J7157">
        <v>785396982302</v>
      </c>
      <c r="K7157">
        <v>92215141761</v>
      </c>
      <c r="L7157">
        <v>17022263465</v>
      </c>
      <c r="M7157">
        <v>517658117265</v>
      </c>
      <c r="N7157">
        <v>1046402810448</v>
      </c>
      <c r="O7157">
        <v>1236373065039</v>
      </c>
      <c r="P7157">
        <f t="shared" si="111"/>
        <v>0.89130434782608692</v>
      </c>
    </row>
    <row r="7158" spans="1:16" x14ac:dyDescent="0.25">
      <c r="A7158" t="s">
        <v>37</v>
      </c>
      <c r="B7158">
        <v>7.6051180607142853E-3</v>
      </c>
      <c r="C7158" t="s">
        <v>362</v>
      </c>
      <c r="D7158">
        <v>29.6</v>
      </c>
      <c r="E7158">
        <v>28.2</v>
      </c>
      <c r="F7158">
        <v>700000000000</v>
      </c>
      <c r="G7158">
        <v>20720000000000</v>
      </c>
      <c r="H7158">
        <v>53621735721</v>
      </c>
      <c r="I7158">
        <v>73511729433</v>
      </c>
      <c r="J7158">
        <v>157578046218</v>
      </c>
      <c r="K7158">
        <v>249397541557</v>
      </c>
      <c r="L7158">
        <v>243726567196</v>
      </c>
      <c r="M7158">
        <v>204363340369</v>
      </c>
      <c r="N7158">
        <v>10123903753</v>
      </c>
      <c r="O7158">
        <v>200976593458</v>
      </c>
      <c r="P7158">
        <f t="shared" si="111"/>
        <v>0.95270270270270263</v>
      </c>
    </row>
    <row r="7159" spans="1:16" x14ac:dyDescent="0.25">
      <c r="A7159" t="s">
        <v>37</v>
      </c>
      <c r="B7159">
        <v>8.2242034668501881E-3</v>
      </c>
      <c r="C7159" t="s">
        <v>363</v>
      </c>
      <c r="D7159">
        <v>62</v>
      </c>
      <c r="E7159">
        <v>93</v>
      </c>
      <c r="F7159">
        <v>237660390000</v>
      </c>
      <c r="G7159">
        <v>14734944180000</v>
      </c>
      <c r="H7159">
        <v>45276148330</v>
      </c>
      <c r="I7159">
        <v>87200189213</v>
      </c>
      <c r="J7159">
        <v>121183179009</v>
      </c>
      <c r="K7159">
        <v>239519642991</v>
      </c>
      <c r="L7159">
        <v>45279087212</v>
      </c>
      <c r="M7159">
        <v>93427501960</v>
      </c>
      <c r="N7159">
        <v>6824616008</v>
      </c>
      <c r="O7159">
        <v>146932909604</v>
      </c>
      <c r="P7159">
        <f t="shared" si="111"/>
        <v>1.5</v>
      </c>
    </row>
    <row r="7160" spans="1:16" x14ac:dyDescent="0.25">
      <c r="A7160" t="s">
        <v>37</v>
      </c>
      <c r="B7160">
        <v>5.2577083457950008E-2</v>
      </c>
      <c r="C7160" t="s">
        <v>364</v>
      </c>
      <c r="D7160">
        <v>45</v>
      </c>
      <c r="E7160">
        <v>54</v>
      </c>
      <c r="F7160">
        <v>372876800000</v>
      </c>
      <c r="G7160">
        <v>16779456000000</v>
      </c>
      <c r="H7160">
        <v>40586946413</v>
      </c>
      <c r="I7160">
        <v>761391597727</v>
      </c>
      <c r="J7160">
        <v>882214858491</v>
      </c>
      <c r="K7160">
        <v>26175926496</v>
      </c>
      <c r="L7160">
        <v>3970000000</v>
      </c>
      <c r="M7160">
        <v>117500777670</v>
      </c>
      <c r="N7160">
        <v>1333870730128</v>
      </c>
      <c r="O7160">
        <v>1344646481953</v>
      </c>
      <c r="P7160">
        <f t="shared" si="111"/>
        <v>1.2</v>
      </c>
    </row>
    <row r="7161" spans="1:16" x14ac:dyDescent="0.25">
      <c r="A7161" t="s">
        <v>37</v>
      </c>
      <c r="B7161">
        <v>0.20425342156852619</v>
      </c>
      <c r="C7161" t="s">
        <v>366</v>
      </c>
      <c r="D7161">
        <v>36.299999999999997</v>
      </c>
      <c r="E7161">
        <v>37.700000000000003</v>
      </c>
      <c r="F7161">
        <v>80000000000</v>
      </c>
      <c r="G7161">
        <v>2904000000000</v>
      </c>
      <c r="H7161">
        <v>14057241218</v>
      </c>
      <c r="I7161">
        <v>552100436001</v>
      </c>
      <c r="J7161">
        <v>593151936235</v>
      </c>
      <c r="K7161">
        <v>48894548917</v>
      </c>
      <c r="L7161">
        <v>0</v>
      </c>
      <c r="M7161">
        <v>138954975167</v>
      </c>
      <c r="N7161">
        <v>562548579332</v>
      </c>
      <c r="O7161">
        <v>658887507160</v>
      </c>
      <c r="P7161">
        <f t="shared" si="111"/>
        <v>1.0385674931129478</v>
      </c>
    </row>
    <row r="7162" spans="1:16" x14ac:dyDescent="0.25">
      <c r="A7162" t="s">
        <v>37</v>
      </c>
      <c r="B7162">
        <v>1.3908420675324679E-2</v>
      </c>
      <c r="C7162" t="s">
        <v>367</v>
      </c>
      <c r="D7162">
        <v>9.1999999999999993</v>
      </c>
      <c r="E7162">
        <v>9.6</v>
      </c>
      <c r="F7162">
        <v>192500000000</v>
      </c>
      <c r="G7162">
        <v>1771000000000</v>
      </c>
      <c r="H7162">
        <v>7595466516</v>
      </c>
      <c r="I7162">
        <v>25526965771</v>
      </c>
      <c r="J7162">
        <v>24631813016</v>
      </c>
      <c r="K7162">
        <v>116685840577</v>
      </c>
      <c r="L7162">
        <v>10000000000</v>
      </c>
      <c r="M7162">
        <v>41113718730</v>
      </c>
      <c r="N7162">
        <v>16161875495</v>
      </c>
      <c r="O7162">
        <v>11465497449</v>
      </c>
      <c r="P7162">
        <f t="shared" si="111"/>
        <v>1.0434782608695652</v>
      </c>
    </row>
    <row r="7163" spans="1:16" x14ac:dyDescent="0.25">
      <c r="A7163" t="s">
        <v>37</v>
      </c>
      <c r="B7163">
        <v>1.6792927634363099E-4</v>
      </c>
      <c r="C7163" t="s">
        <v>370</v>
      </c>
      <c r="D7163">
        <v>13.9</v>
      </c>
      <c r="E7163">
        <v>25</v>
      </c>
      <c r="F7163">
        <v>85000000000</v>
      </c>
      <c r="G7163">
        <v>1181500000000</v>
      </c>
      <c r="H7163">
        <v>342604344</v>
      </c>
      <c r="I7163">
        <v>196444000</v>
      </c>
      <c r="J7163">
        <v>198408440</v>
      </c>
      <c r="K7163">
        <v>596886337</v>
      </c>
      <c r="L7163">
        <v>0</v>
      </c>
      <c r="M7163">
        <v>130727660382</v>
      </c>
      <c r="O7163">
        <v>118831144304</v>
      </c>
      <c r="P7163">
        <f t="shared" si="111"/>
        <v>1.7985611510791366</v>
      </c>
    </row>
    <row r="7164" spans="1:16" x14ac:dyDescent="0.25">
      <c r="A7164" t="s">
        <v>37</v>
      </c>
      <c r="B7164">
        <v>0.1128880296970531</v>
      </c>
      <c r="C7164" t="s">
        <v>371</v>
      </c>
      <c r="D7164">
        <v>6.8</v>
      </c>
      <c r="E7164">
        <v>6.2</v>
      </c>
      <c r="F7164">
        <v>244305960000</v>
      </c>
      <c r="G7164">
        <v>1661280528000</v>
      </c>
      <c r="H7164">
        <v>4123506935</v>
      </c>
      <c r="I7164">
        <v>170842898272</v>
      </c>
      <c r="J7164">
        <v>187538685580</v>
      </c>
      <c r="K7164">
        <v>77305028820</v>
      </c>
      <c r="L7164">
        <v>102200000000</v>
      </c>
      <c r="M7164">
        <v>106414337738</v>
      </c>
      <c r="N7164">
        <v>172609246882</v>
      </c>
      <c r="O7164">
        <v>276667241883</v>
      </c>
      <c r="P7164">
        <f t="shared" si="111"/>
        <v>0.91176470588235303</v>
      </c>
    </row>
    <row r="7165" spans="1:16" x14ac:dyDescent="0.25">
      <c r="A7165" t="s">
        <v>37</v>
      </c>
      <c r="B7165">
        <v>1.42371788986863E-2</v>
      </c>
      <c r="C7165" t="s">
        <v>372</v>
      </c>
      <c r="D7165">
        <v>81</v>
      </c>
      <c r="E7165">
        <v>90</v>
      </c>
      <c r="F7165">
        <v>414536730000</v>
      </c>
      <c r="G7165">
        <v>33577475130000</v>
      </c>
      <c r="H7165">
        <v>49733270970</v>
      </c>
      <c r="I7165">
        <v>248729147342</v>
      </c>
      <c r="J7165">
        <v>478048520392</v>
      </c>
      <c r="K7165">
        <v>289527916718</v>
      </c>
      <c r="L7165">
        <v>6700000000</v>
      </c>
      <c r="M7165">
        <v>312662493354</v>
      </c>
      <c r="N7165">
        <v>319083992633</v>
      </c>
      <c r="O7165">
        <v>360277420885</v>
      </c>
      <c r="P7165">
        <f t="shared" si="111"/>
        <v>1.1111111111111112</v>
      </c>
    </row>
    <row r="7166" spans="1:16" x14ac:dyDescent="0.25">
      <c r="A7166" t="s">
        <v>37</v>
      </c>
      <c r="B7166">
        <v>1.340045078956522E-2</v>
      </c>
      <c r="C7166" t="s">
        <v>373</v>
      </c>
      <c r="D7166">
        <v>23</v>
      </c>
      <c r="E7166">
        <v>20</v>
      </c>
      <c r="F7166">
        <v>300000000000</v>
      </c>
      <c r="G7166">
        <v>6900000000000</v>
      </c>
      <c r="H7166">
        <v>10356749002</v>
      </c>
      <c r="I7166">
        <v>64441712241</v>
      </c>
      <c r="J7166">
        <v>92463110448</v>
      </c>
      <c r="K7166">
        <v>93284724564</v>
      </c>
      <c r="L7166">
        <v>0</v>
      </c>
      <c r="M7166">
        <v>180278673290</v>
      </c>
      <c r="N7166">
        <v>86341620341</v>
      </c>
      <c r="O7166">
        <v>70245067735</v>
      </c>
      <c r="P7166">
        <f t="shared" si="111"/>
        <v>0.86956521739130432</v>
      </c>
    </row>
    <row r="7167" spans="1:16" x14ac:dyDescent="0.25">
      <c r="A7167" t="s">
        <v>37</v>
      </c>
      <c r="B7167">
        <v>9.3148619724981591E-2</v>
      </c>
      <c r="C7167" t="s">
        <v>374</v>
      </c>
      <c r="D7167">
        <v>8.9</v>
      </c>
      <c r="E7167">
        <v>8.1</v>
      </c>
      <c r="F7167">
        <v>161606460000</v>
      </c>
      <c r="G7167">
        <v>1438297494000</v>
      </c>
      <c r="H7167">
        <v>1747942260</v>
      </c>
      <c r="I7167">
        <v>102614944013</v>
      </c>
      <c r="J7167">
        <v>133975426320</v>
      </c>
      <c r="K7167">
        <v>1126149800</v>
      </c>
      <c r="L7167">
        <v>112100000000</v>
      </c>
      <c r="M7167">
        <v>135839258065</v>
      </c>
      <c r="N7167">
        <v>696616539480</v>
      </c>
      <c r="O7167">
        <v>973010631776</v>
      </c>
      <c r="P7167">
        <f t="shared" si="111"/>
        <v>0.91011235955056169</v>
      </c>
    </row>
    <row r="7168" spans="1:16" x14ac:dyDescent="0.25">
      <c r="A7168" t="s">
        <v>37</v>
      </c>
      <c r="B7168">
        <v>1.813004465883172E-2</v>
      </c>
      <c r="C7168" t="s">
        <v>375</v>
      </c>
      <c r="D7168">
        <v>12.8</v>
      </c>
      <c r="E7168">
        <v>13.7</v>
      </c>
      <c r="F7168">
        <v>1476480840000</v>
      </c>
      <c r="G7168">
        <v>18898954752000</v>
      </c>
      <c r="H7168">
        <v>20931905033</v>
      </c>
      <c r="I7168">
        <v>302528750380</v>
      </c>
      <c r="J7168">
        <v>342638893659</v>
      </c>
      <c r="K7168">
        <v>30749431582</v>
      </c>
      <c r="L7168">
        <v>931169742365</v>
      </c>
      <c r="M7168">
        <v>608479157389</v>
      </c>
      <c r="N7168">
        <v>191965917217</v>
      </c>
      <c r="O7168">
        <v>261785593431</v>
      </c>
      <c r="P7168">
        <f t="shared" si="111"/>
        <v>1.0703124999999998</v>
      </c>
    </row>
    <row r="7169" spans="1:16" x14ac:dyDescent="0.25">
      <c r="A7169" t="s">
        <v>37</v>
      </c>
      <c r="B7169">
        <v>8.9759025876769254E-3</v>
      </c>
      <c r="C7169" t="s">
        <v>377</v>
      </c>
      <c r="D7169">
        <v>10.6</v>
      </c>
      <c r="E7169">
        <v>10.8</v>
      </c>
      <c r="F7169">
        <v>425699850000</v>
      </c>
      <c r="G7169">
        <v>4512418410000</v>
      </c>
      <c r="H7169">
        <v>4563400129</v>
      </c>
      <c r="I7169">
        <v>31723430424</v>
      </c>
      <c r="J7169">
        <v>40503028083</v>
      </c>
      <c r="K7169">
        <v>3404065807</v>
      </c>
      <c r="L7169">
        <v>10171693187</v>
      </c>
      <c r="M7169">
        <v>35830262732</v>
      </c>
      <c r="N7169">
        <v>48519917797</v>
      </c>
      <c r="O7169">
        <v>25120951119</v>
      </c>
      <c r="P7169">
        <f t="shared" si="111"/>
        <v>1.0188679245283019</v>
      </c>
    </row>
    <row r="7170" spans="1:16" x14ac:dyDescent="0.25">
      <c r="A7170" t="s">
        <v>37</v>
      </c>
      <c r="B7170">
        <v>1.6745795760962759E-2</v>
      </c>
      <c r="C7170" t="s">
        <v>379</v>
      </c>
      <c r="D7170">
        <v>17.5</v>
      </c>
      <c r="E7170">
        <v>28.7</v>
      </c>
      <c r="F7170">
        <v>1400939400000</v>
      </c>
      <c r="G7170">
        <v>24516439500000</v>
      </c>
      <c r="H7170">
        <v>101148331241</v>
      </c>
      <c r="I7170">
        <v>279879847524</v>
      </c>
      <c r="J7170">
        <v>410547288653</v>
      </c>
      <c r="K7170">
        <v>246117224507</v>
      </c>
      <c r="L7170">
        <v>131938445141</v>
      </c>
      <c r="M7170">
        <v>921621391621</v>
      </c>
      <c r="N7170">
        <v>2485851959714</v>
      </c>
      <c r="O7170">
        <v>2763336433567</v>
      </c>
      <c r="P7170">
        <f t="shared" si="111"/>
        <v>1.64</v>
      </c>
    </row>
    <row r="7171" spans="1:16" x14ac:dyDescent="0.25">
      <c r="A7171" t="s">
        <v>37</v>
      </c>
      <c r="B7171">
        <v>6.5256370557933471E-2</v>
      </c>
      <c r="C7171" t="s">
        <v>380</v>
      </c>
      <c r="D7171">
        <v>37.5</v>
      </c>
      <c r="E7171">
        <v>48.8</v>
      </c>
      <c r="F7171">
        <v>44390000000</v>
      </c>
      <c r="G7171">
        <v>1664625000000</v>
      </c>
      <c r="H7171">
        <v>9791657277</v>
      </c>
      <c r="I7171">
        <v>81291188934</v>
      </c>
      <c r="J7171">
        <v>108627385840</v>
      </c>
      <c r="K7171">
        <v>113256967802</v>
      </c>
      <c r="L7171">
        <v>130000000000</v>
      </c>
      <c r="M7171">
        <v>178492578342</v>
      </c>
      <c r="N7171">
        <v>112139799891</v>
      </c>
      <c r="O7171">
        <v>453476183684</v>
      </c>
      <c r="P7171">
        <f t="shared" ref="P7171:P7234" si="112">E7171/D7171</f>
        <v>1.3013333333333332</v>
      </c>
    </row>
    <row r="7172" spans="1:16" x14ac:dyDescent="0.25">
      <c r="A7172" t="s">
        <v>37</v>
      </c>
      <c r="B7172">
        <v>0.14467657444950119</v>
      </c>
      <c r="C7172" t="s">
        <v>382</v>
      </c>
      <c r="D7172">
        <v>9.3000000000000007</v>
      </c>
      <c r="E7172">
        <v>9.3000000000000007</v>
      </c>
      <c r="F7172">
        <v>279013770637</v>
      </c>
      <c r="G7172">
        <v>2594828066924.1001</v>
      </c>
      <c r="H7172">
        <v>8719852012</v>
      </c>
      <c r="I7172">
        <v>345579446129</v>
      </c>
      <c r="J7172">
        <v>375410836008</v>
      </c>
      <c r="K7172">
        <v>247187338992</v>
      </c>
      <c r="L7172">
        <v>0</v>
      </c>
      <c r="M7172">
        <v>259464929996</v>
      </c>
      <c r="N7172">
        <v>131721386561</v>
      </c>
      <c r="O7172">
        <v>401906936983</v>
      </c>
      <c r="P7172">
        <f t="shared" si="112"/>
        <v>1</v>
      </c>
    </row>
    <row r="7173" spans="1:16" x14ac:dyDescent="0.25">
      <c r="A7173" t="s">
        <v>37</v>
      </c>
      <c r="B7173">
        <v>5.6098346789189187E-2</v>
      </c>
      <c r="C7173" t="s">
        <v>383</v>
      </c>
      <c r="D7173">
        <v>3.7</v>
      </c>
      <c r="E7173">
        <v>3.7</v>
      </c>
      <c r="F7173">
        <v>350000000000</v>
      </c>
      <c r="G7173">
        <v>1295000000000</v>
      </c>
      <c r="H7173">
        <v>-1481817269</v>
      </c>
      <c r="I7173">
        <v>62097464106</v>
      </c>
      <c r="J7173">
        <v>72647359092</v>
      </c>
      <c r="K7173">
        <v>33321921362</v>
      </c>
      <c r="L7173">
        <v>0</v>
      </c>
      <c r="M7173">
        <v>390182218146</v>
      </c>
      <c r="N7173">
        <v>785421532735</v>
      </c>
      <c r="O7173">
        <v>939018662154</v>
      </c>
      <c r="P7173">
        <f t="shared" si="112"/>
        <v>1</v>
      </c>
    </row>
    <row r="7174" spans="1:16" x14ac:dyDescent="0.25">
      <c r="A7174" t="s">
        <v>37</v>
      </c>
      <c r="B7174">
        <v>0.35132003749859553</v>
      </c>
      <c r="C7174" t="s">
        <v>384</v>
      </c>
      <c r="D7174">
        <v>17.8</v>
      </c>
      <c r="E7174">
        <v>20.7</v>
      </c>
      <c r="F7174">
        <v>80000000000</v>
      </c>
      <c r="G7174">
        <v>1424000000000</v>
      </c>
      <c r="H7174">
        <v>8793855688</v>
      </c>
      <c r="I7174">
        <v>486927369770</v>
      </c>
      <c r="J7174">
        <v>500279733398</v>
      </c>
      <c r="K7174">
        <v>14884182752</v>
      </c>
      <c r="L7174">
        <v>0</v>
      </c>
      <c r="M7174">
        <v>102366174083</v>
      </c>
      <c r="N7174">
        <v>136212676409</v>
      </c>
      <c r="O7174">
        <v>206522614760</v>
      </c>
      <c r="P7174">
        <f t="shared" si="112"/>
        <v>1.1629213483146066</v>
      </c>
    </row>
    <row r="7175" spans="1:16" x14ac:dyDescent="0.25">
      <c r="A7175" t="s">
        <v>37</v>
      </c>
      <c r="B7175">
        <v>3.8911718619075462E-2</v>
      </c>
      <c r="C7175" t="s">
        <v>385</v>
      </c>
      <c r="D7175">
        <v>17</v>
      </c>
      <c r="E7175">
        <v>18</v>
      </c>
      <c r="F7175">
        <v>289734570000</v>
      </c>
      <c r="G7175">
        <v>4925487690000</v>
      </c>
      <c r="H7175">
        <v>12500477238</v>
      </c>
      <c r="I7175">
        <v>145440012293</v>
      </c>
      <c r="J7175">
        <v>191659191055</v>
      </c>
      <c r="K7175">
        <v>214498643221</v>
      </c>
      <c r="L7175">
        <v>10000000000</v>
      </c>
      <c r="M7175">
        <v>36649822241</v>
      </c>
      <c r="N7175">
        <v>208069728646</v>
      </c>
      <c r="O7175">
        <v>114788862260</v>
      </c>
      <c r="P7175">
        <f t="shared" si="112"/>
        <v>1.0588235294117647</v>
      </c>
    </row>
    <row r="7176" spans="1:16" x14ac:dyDescent="0.25">
      <c r="A7176" t="s">
        <v>37</v>
      </c>
      <c r="B7176">
        <v>1.435181847961923E-2</v>
      </c>
      <c r="C7176" t="s">
        <v>386</v>
      </c>
      <c r="D7176">
        <v>170</v>
      </c>
      <c r="E7176">
        <v>145</v>
      </c>
      <c r="F7176">
        <v>265791350000</v>
      </c>
      <c r="G7176">
        <v>45184529500000</v>
      </c>
      <c r="H7176">
        <v>47297296681</v>
      </c>
      <c r="I7176">
        <v>419379914871</v>
      </c>
      <c r="J7176">
        <v>648480165471</v>
      </c>
      <c r="K7176">
        <v>332026754140</v>
      </c>
      <c r="L7176">
        <v>640000000000</v>
      </c>
      <c r="M7176">
        <v>56143705930</v>
      </c>
      <c r="N7176">
        <v>448775055320</v>
      </c>
      <c r="O7176">
        <v>590515964092</v>
      </c>
      <c r="P7176">
        <f t="shared" si="112"/>
        <v>0.8529411764705882</v>
      </c>
    </row>
    <row r="7177" spans="1:16" x14ac:dyDescent="0.25">
      <c r="A7177" t="s">
        <v>37</v>
      </c>
      <c r="B7177">
        <v>4.3324941599292323E-2</v>
      </c>
      <c r="C7177" t="s">
        <v>389</v>
      </c>
      <c r="D7177">
        <v>36.200000000000003</v>
      </c>
      <c r="E7177">
        <v>27.5</v>
      </c>
      <c r="F7177">
        <v>924039430000</v>
      </c>
      <c r="G7177">
        <v>33450227366000</v>
      </c>
      <c r="H7177">
        <v>59121535009</v>
      </c>
      <c r="I7177">
        <v>1263299794747</v>
      </c>
      <c r="J7177">
        <v>1449229147115</v>
      </c>
      <c r="K7177">
        <v>77713624459</v>
      </c>
      <c r="L7177">
        <v>681051008141</v>
      </c>
      <c r="M7177">
        <v>1075719127134</v>
      </c>
      <c r="N7177">
        <v>1472701761253</v>
      </c>
      <c r="O7177">
        <v>2368818674605</v>
      </c>
      <c r="P7177">
        <f t="shared" si="112"/>
        <v>0.75966850828729271</v>
      </c>
    </row>
    <row r="7178" spans="1:16" x14ac:dyDescent="0.25">
      <c r="A7178" t="s">
        <v>37</v>
      </c>
      <c r="B7178">
        <v>9.4419343748237995E-3</v>
      </c>
      <c r="C7178" t="s">
        <v>391</v>
      </c>
      <c r="D7178">
        <v>41.6</v>
      </c>
      <c r="E7178">
        <v>47.5</v>
      </c>
      <c r="F7178">
        <v>18460745440000</v>
      </c>
      <c r="G7178">
        <v>767967010304000</v>
      </c>
      <c r="H7178">
        <v>305444685287</v>
      </c>
      <c r="I7178">
        <v>4527987359168</v>
      </c>
      <c r="J7178">
        <v>7251094113320</v>
      </c>
      <c r="K7178">
        <v>9895961264635</v>
      </c>
      <c r="L7178">
        <v>6268383881368</v>
      </c>
      <c r="M7178">
        <v>11091890342245</v>
      </c>
      <c r="N7178">
        <v>22485171401773</v>
      </c>
      <c r="O7178">
        <v>54497874353235</v>
      </c>
      <c r="P7178">
        <f t="shared" si="112"/>
        <v>1.1418269230769231</v>
      </c>
    </row>
    <row r="7179" spans="1:16" x14ac:dyDescent="0.25">
      <c r="A7179" t="s">
        <v>37</v>
      </c>
      <c r="B7179">
        <v>3.5706277513313442E-2</v>
      </c>
      <c r="C7179" t="s">
        <v>392</v>
      </c>
      <c r="D7179">
        <v>8.3000000000000007</v>
      </c>
      <c r="E7179">
        <v>6</v>
      </c>
      <c r="F7179">
        <v>255227670000</v>
      </c>
      <c r="G7179">
        <v>2118389661000</v>
      </c>
      <c r="H7179">
        <v>17231614970</v>
      </c>
      <c r="I7179">
        <v>87907473248</v>
      </c>
      <c r="J7179">
        <v>75639809117</v>
      </c>
      <c r="K7179">
        <v>2340478595</v>
      </c>
      <c r="L7179">
        <v>0</v>
      </c>
      <c r="M7179">
        <v>142502137366</v>
      </c>
      <c r="N7179">
        <v>41194654351</v>
      </c>
      <c r="O7179">
        <v>145684419959</v>
      </c>
      <c r="P7179">
        <f t="shared" si="112"/>
        <v>0.72289156626506013</v>
      </c>
    </row>
    <row r="7180" spans="1:16" x14ac:dyDescent="0.25">
      <c r="A7180" t="s">
        <v>37</v>
      </c>
      <c r="B7180">
        <v>2.236063919550263E-2</v>
      </c>
      <c r="C7180" t="s">
        <v>393</v>
      </c>
      <c r="D7180">
        <v>9.1999999999999993</v>
      </c>
      <c r="E7180">
        <v>9.3000000000000007</v>
      </c>
      <c r="F7180">
        <v>639934000000</v>
      </c>
      <c r="G7180">
        <v>5887392800000</v>
      </c>
      <c r="H7180">
        <v>1396316433</v>
      </c>
      <c r="I7180">
        <v>102817213189</v>
      </c>
      <c r="J7180">
        <v>131645866203</v>
      </c>
      <c r="K7180">
        <v>172079671055</v>
      </c>
      <c r="L7180">
        <v>563197800</v>
      </c>
      <c r="M7180">
        <v>58850565363</v>
      </c>
      <c r="N7180">
        <v>86195822375</v>
      </c>
      <c r="O7180">
        <v>256573626144</v>
      </c>
      <c r="P7180">
        <f t="shared" si="112"/>
        <v>1.0108695652173914</v>
      </c>
    </row>
    <row r="7181" spans="1:16" x14ac:dyDescent="0.25">
      <c r="A7181" t="s">
        <v>37</v>
      </c>
      <c r="B7181">
        <v>0.21972314468196341</v>
      </c>
      <c r="C7181" t="s">
        <v>394</v>
      </c>
      <c r="D7181">
        <v>6.9</v>
      </c>
      <c r="E7181">
        <v>7.2</v>
      </c>
      <c r="F7181">
        <v>492202620000</v>
      </c>
      <c r="G7181">
        <v>3396198078000</v>
      </c>
      <c r="H7181">
        <v>10839496930</v>
      </c>
      <c r="I7181">
        <v>691640711403</v>
      </c>
      <c r="J7181">
        <v>746223321661</v>
      </c>
      <c r="K7181">
        <v>91775576188</v>
      </c>
      <c r="L7181">
        <v>0</v>
      </c>
      <c r="M7181">
        <v>456795076600</v>
      </c>
      <c r="N7181">
        <v>624310306950</v>
      </c>
      <c r="O7181">
        <v>1349613438151</v>
      </c>
      <c r="P7181">
        <f t="shared" si="112"/>
        <v>1.0434782608695652</v>
      </c>
    </row>
    <row r="7182" spans="1:16" x14ac:dyDescent="0.25">
      <c r="A7182" t="s">
        <v>37</v>
      </c>
      <c r="B7182">
        <v>0.65385363208354574</v>
      </c>
      <c r="C7182" t="s">
        <v>395</v>
      </c>
      <c r="D7182">
        <v>29.3</v>
      </c>
      <c r="E7182">
        <v>29.6</v>
      </c>
      <c r="F7182">
        <v>154402680000</v>
      </c>
      <c r="G7182">
        <v>4523998524000</v>
      </c>
      <c r="H7182">
        <v>23814658923</v>
      </c>
      <c r="I7182">
        <v>2654025749885</v>
      </c>
      <c r="J7182">
        <v>2958032866458</v>
      </c>
      <c r="K7182">
        <v>65115780584</v>
      </c>
      <c r="L7182">
        <v>810368900</v>
      </c>
      <c r="M7182">
        <v>2907186675479</v>
      </c>
      <c r="N7182">
        <v>2686067787765</v>
      </c>
      <c r="O7182">
        <v>5597609122982</v>
      </c>
      <c r="P7182">
        <f t="shared" si="112"/>
        <v>1.0102389078498293</v>
      </c>
    </row>
    <row r="7183" spans="1:16" x14ac:dyDescent="0.25">
      <c r="A7183" t="s">
        <v>37</v>
      </c>
      <c r="B7183">
        <v>3.580018252233224E-2</v>
      </c>
      <c r="C7183" t="s">
        <v>396</v>
      </c>
      <c r="D7183">
        <v>12</v>
      </c>
      <c r="E7183">
        <v>10.9</v>
      </c>
      <c r="F7183">
        <v>637210610000</v>
      </c>
      <c r="G7183">
        <v>7646527320000</v>
      </c>
      <c r="H7183">
        <v>35099748197</v>
      </c>
      <c r="I7183">
        <v>229993388777</v>
      </c>
      <c r="J7183">
        <v>273747073718</v>
      </c>
      <c r="K7183">
        <v>44262181093</v>
      </c>
      <c r="L7183">
        <v>7913821293</v>
      </c>
      <c r="M7183">
        <v>755538702269</v>
      </c>
      <c r="N7183">
        <v>78441331962</v>
      </c>
      <c r="O7183">
        <v>614470335380</v>
      </c>
      <c r="P7183">
        <f t="shared" si="112"/>
        <v>0.90833333333333333</v>
      </c>
    </row>
    <row r="7184" spans="1:16" x14ac:dyDescent="0.25">
      <c r="A7184" t="s">
        <v>37</v>
      </c>
      <c r="B7184">
        <v>1.497129520486656E-2</v>
      </c>
      <c r="C7184" t="s">
        <v>397</v>
      </c>
      <c r="D7184">
        <v>9.8000000000000007</v>
      </c>
      <c r="E7184">
        <v>13.2</v>
      </c>
      <c r="F7184">
        <v>130000000000</v>
      </c>
      <c r="G7184">
        <v>1274000000000</v>
      </c>
      <c r="H7184">
        <v>-3291711569</v>
      </c>
      <c r="I7184">
        <v>17133216147</v>
      </c>
      <c r="J7184">
        <v>19073430091</v>
      </c>
      <c r="K7184">
        <v>1932169735</v>
      </c>
      <c r="L7184">
        <v>3500000000</v>
      </c>
      <c r="M7184">
        <v>29322517176</v>
      </c>
      <c r="N7184">
        <v>1688988555</v>
      </c>
      <c r="O7184">
        <v>37212399337</v>
      </c>
      <c r="P7184">
        <f t="shared" si="112"/>
        <v>1.3469387755102038</v>
      </c>
    </row>
    <row r="7185" spans="1:16" x14ac:dyDescent="0.25">
      <c r="A7185" t="s">
        <v>37</v>
      </c>
      <c r="B7185">
        <v>8.0684848488499022E-2</v>
      </c>
      <c r="C7185" t="s">
        <v>398</v>
      </c>
      <c r="D7185">
        <v>28.5</v>
      </c>
      <c r="E7185">
        <v>29.7</v>
      </c>
      <c r="F7185">
        <v>90000000000</v>
      </c>
      <c r="G7185">
        <v>2565000000000</v>
      </c>
      <c r="H7185">
        <v>11660772785</v>
      </c>
      <c r="I7185">
        <v>194871002224</v>
      </c>
      <c r="J7185">
        <v>206956636373</v>
      </c>
      <c r="K7185">
        <v>88261595285</v>
      </c>
      <c r="L7185">
        <v>0</v>
      </c>
      <c r="M7185">
        <v>155239426872</v>
      </c>
      <c r="O7185">
        <v>73263206985</v>
      </c>
      <c r="P7185">
        <f t="shared" si="112"/>
        <v>1.0421052631578946</v>
      </c>
    </row>
    <row r="7186" spans="1:16" x14ac:dyDescent="0.25">
      <c r="A7186" t="s">
        <v>37</v>
      </c>
      <c r="B7186">
        <v>8.6992642110508538E-3</v>
      </c>
      <c r="C7186" t="s">
        <v>399</v>
      </c>
      <c r="D7186">
        <v>101</v>
      </c>
      <c r="E7186">
        <v>126</v>
      </c>
      <c r="F7186">
        <v>12006621930000</v>
      </c>
      <c r="G7186">
        <v>1212668814930000</v>
      </c>
      <c r="H7186">
        <v>2122566492437</v>
      </c>
      <c r="I7186">
        <v>6199266897541</v>
      </c>
      <c r="J7186">
        <v>10549326421578</v>
      </c>
      <c r="K7186">
        <v>1409857423245</v>
      </c>
      <c r="L7186">
        <v>6918871993291</v>
      </c>
      <c r="M7186">
        <v>2984334413825</v>
      </c>
      <c r="N7186">
        <v>3658427900984</v>
      </c>
      <c r="O7186">
        <v>6183917147643</v>
      </c>
      <c r="P7186">
        <f t="shared" si="112"/>
        <v>1.2475247524752475</v>
      </c>
    </row>
    <row r="7187" spans="1:16" x14ac:dyDescent="0.25">
      <c r="A7187" t="s">
        <v>37</v>
      </c>
      <c r="B7187">
        <v>5.1849492668453741E-2</v>
      </c>
      <c r="C7187" t="s">
        <v>400</v>
      </c>
      <c r="D7187">
        <v>31.8</v>
      </c>
      <c r="E7187">
        <v>30</v>
      </c>
      <c r="F7187">
        <v>678591920000</v>
      </c>
      <c r="G7187">
        <v>21579223056000</v>
      </c>
      <c r="H7187">
        <v>98196924304</v>
      </c>
      <c r="I7187">
        <v>946965479725</v>
      </c>
      <c r="J7187">
        <v>1118871767633</v>
      </c>
      <c r="K7187">
        <v>307220666482</v>
      </c>
      <c r="L7187">
        <v>0</v>
      </c>
      <c r="M7187">
        <v>77631050830</v>
      </c>
      <c r="N7187">
        <v>6111650549</v>
      </c>
      <c r="O7187">
        <v>546748225324</v>
      </c>
      <c r="P7187">
        <f t="shared" si="112"/>
        <v>0.94339622641509435</v>
      </c>
    </row>
    <row r="7188" spans="1:16" x14ac:dyDescent="0.25">
      <c r="A7188" t="s">
        <v>37</v>
      </c>
      <c r="B7188">
        <v>0.10820610038325119</v>
      </c>
      <c r="C7188" t="s">
        <v>401</v>
      </c>
      <c r="D7188">
        <v>2.9</v>
      </c>
      <c r="E7188">
        <v>2.8</v>
      </c>
      <c r="F7188">
        <v>1400000000000</v>
      </c>
      <c r="G7188">
        <v>4060000000000</v>
      </c>
      <c r="H7188">
        <v>-88016257818</v>
      </c>
      <c r="I7188">
        <v>415000495600</v>
      </c>
      <c r="J7188">
        <v>439316767556</v>
      </c>
      <c r="K7188">
        <v>70927942052</v>
      </c>
      <c r="L7188">
        <v>60000000000</v>
      </c>
      <c r="M7188">
        <v>413361065583</v>
      </c>
      <c r="N7188">
        <v>121970378845</v>
      </c>
      <c r="O7188">
        <v>558429775933</v>
      </c>
      <c r="P7188">
        <f t="shared" si="112"/>
        <v>0.96551724137931028</v>
      </c>
    </row>
    <row r="7189" spans="1:16" x14ac:dyDescent="0.25">
      <c r="A7189" t="s">
        <v>37</v>
      </c>
      <c r="B7189">
        <v>3.2182460105103878E-3</v>
      </c>
      <c r="C7189" t="s">
        <v>404</v>
      </c>
      <c r="D7189">
        <v>7.9</v>
      </c>
      <c r="E7189">
        <v>9.6999999999999993</v>
      </c>
      <c r="F7189">
        <v>453126750000</v>
      </c>
      <c r="G7189">
        <v>3579701325000</v>
      </c>
      <c r="H7189">
        <v>-7852123193</v>
      </c>
      <c r="I7189">
        <v>10650014862</v>
      </c>
      <c r="J7189">
        <v>11520359508</v>
      </c>
      <c r="K7189">
        <v>29097123779</v>
      </c>
      <c r="L7189">
        <v>3678133800</v>
      </c>
      <c r="M7189">
        <v>224841316210</v>
      </c>
      <c r="N7189">
        <v>1401750514557</v>
      </c>
      <c r="O7189">
        <v>995850237320</v>
      </c>
      <c r="P7189">
        <f t="shared" si="112"/>
        <v>1.2278481012658227</v>
      </c>
    </row>
    <row r="7190" spans="1:16" x14ac:dyDescent="0.25">
      <c r="A7190" t="s">
        <v>37</v>
      </c>
      <c r="B7190">
        <v>6.2063273946090618E-2</v>
      </c>
      <c r="C7190" t="s">
        <v>406</v>
      </c>
      <c r="D7190">
        <v>15.5</v>
      </c>
      <c r="E7190">
        <v>18.2</v>
      </c>
      <c r="F7190">
        <v>174719940000</v>
      </c>
      <c r="G7190">
        <v>2708159070000</v>
      </c>
      <c r="H7190">
        <v>7478163685</v>
      </c>
      <c r="I7190">
        <v>112058712154</v>
      </c>
      <c r="J7190">
        <v>168077218251</v>
      </c>
      <c r="K7190">
        <v>58823496533</v>
      </c>
      <c r="L7190">
        <v>0</v>
      </c>
      <c r="M7190">
        <v>153655969466</v>
      </c>
      <c r="N7190">
        <v>178405083312</v>
      </c>
      <c r="O7190">
        <v>170821469515</v>
      </c>
      <c r="P7190">
        <f t="shared" si="112"/>
        <v>1.1741935483870967</v>
      </c>
    </row>
    <row r="7191" spans="1:16" x14ac:dyDescent="0.25">
      <c r="A7191" t="s">
        <v>37</v>
      </c>
      <c r="B7191">
        <v>2.312147728744926E-3</v>
      </c>
      <c r="C7191" t="s">
        <v>407</v>
      </c>
      <c r="D7191">
        <v>7</v>
      </c>
      <c r="E7191">
        <v>6.4</v>
      </c>
      <c r="F7191">
        <v>145047620000</v>
      </c>
      <c r="G7191">
        <v>1015333340000</v>
      </c>
      <c r="H7191">
        <v>-942543060</v>
      </c>
      <c r="I7191">
        <v>2225126604</v>
      </c>
      <c r="J7191">
        <v>2347600676</v>
      </c>
      <c r="K7191">
        <v>9756980638</v>
      </c>
      <c r="L7191">
        <v>0</v>
      </c>
      <c r="M7191">
        <v>21968704079</v>
      </c>
      <c r="N7191">
        <v>118645715530</v>
      </c>
      <c r="O7191">
        <v>159270147006</v>
      </c>
      <c r="P7191">
        <f t="shared" si="112"/>
        <v>0.91428571428571437</v>
      </c>
    </row>
    <row r="7192" spans="1:16" x14ac:dyDescent="0.25">
      <c r="A7192" t="s">
        <v>37</v>
      </c>
      <c r="B7192">
        <v>9.6766042003011577E-3</v>
      </c>
      <c r="C7192" t="s">
        <v>409</v>
      </c>
      <c r="D7192">
        <v>61</v>
      </c>
      <c r="E7192">
        <v>76.5</v>
      </c>
      <c r="F7192">
        <v>414160420000</v>
      </c>
      <c r="G7192">
        <v>25263785620000</v>
      </c>
      <c r="H7192">
        <v>89070229136</v>
      </c>
      <c r="I7192">
        <v>131195297644</v>
      </c>
      <c r="J7192">
        <v>244467654046</v>
      </c>
      <c r="K7192">
        <v>286103047725</v>
      </c>
      <c r="L7192">
        <v>52426484011</v>
      </c>
      <c r="M7192">
        <v>137520304441</v>
      </c>
      <c r="N7192">
        <v>9687686271</v>
      </c>
      <c r="O7192">
        <v>244160198984</v>
      </c>
      <c r="P7192">
        <f t="shared" si="112"/>
        <v>1.2540983606557377</v>
      </c>
    </row>
    <row r="7193" spans="1:16" x14ac:dyDescent="0.25">
      <c r="A7193" t="s">
        <v>37</v>
      </c>
      <c r="B7193">
        <v>3.13431429701424E-3</v>
      </c>
      <c r="C7193" t="s">
        <v>410</v>
      </c>
      <c r="D7193">
        <v>14.2</v>
      </c>
      <c r="E7193">
        <v>16</v>
      </c>
      <c r="F7193">
        <v>2062412460000</v>
      </c>
      <c r="G7193">
        <v>29286256932000</v>
      </c>
      <c r="H7193">
        <v>43652926741</v>
      </c>
      <c r="I7193">
        <v>40457524181</v>
      </c>
      <c r="J7193">
        <v>91792333808</v>
      </c>
      <c r="K7193">
        <v>333952988433</v>
      </c>
      <c r="L7193">
        <v>653500000000</v>
      </c>
      <c r="M7193">
        <v>673544064637</v>
      </c>
      <c r="N7193">
        <v>38476482764</v>
      </c>
      <c r="O7193">
        <v>228727716107</v>
      </c>
      <c r="P7193">
        <f t="shared" si="112"/>
        <v>1.1267605633802817</v>
      </c>
    </row>
    <row r="7194" spans="1:16" x14ac:dyDescent="0.25">
      <c r="A7194" t="s">
        <v>37</v>
      </c>
      <c r="B7194">
        <v>3.5409615169372292E-2</v>
      </c>
      <c r="C7194" t="s">
        <v>411</v>
      </c>
      <c r="D7194">
        <v>14</v>
      </c>
      <c r="E7194">
        <v>14</v>
      </c>
      <c r="F7194">
        <v>132000000000</v>
      </c>
      <c r="G7194">
        <v>1848000000000</v>
      </c>
      <c r="H7194">
        <v>2093780406</v>
      </c>
      <c r="I7194">
        <v>54834314304</v>
      </c>
      <c r="J7194">
        <v>65436968833</v>
      </c>
      <c r="K7194">
        <v>118193785297</v>
      </c>
      <c r="L7194">
        <v>0</v>
      </c>
      <c r="M7194">
        <v>129832288459</v>
      </c>
      <c r="N7194">
        <v>32136386611</v>
      </c>
      <c r="O7194">
        <v>271197991697</v>
      </c>
      <c r="P7194">
        <f t="shared" si="112"/>
        <v>1</v>
      </c>
    </row>
    <row r="7195" spans="1:16" x14ac:dyDescent="0.25">
      <c r="A7195" t="s">
        <v>37</v>
      </c>
      <c r="B7195">
        <v>7.6179301737261354E-2</v>
      </c>
      <c r="C7195" t="s">
        <v>412</v>
      </c>
      <c r="D7195">
        <v>12.6</v>
      </c>
      <c r="E7195">
        <v>12.2</v>
      </c>
      <c r="F7195">
        <v>119820500000</v>
      </c>
      <c r="G7195">
        <v>1509738300000</v>
      </c>
      <c r="H7195">
        <v>2437301564</v>
      </c>
      <c r="I7195">
        <v>96548066435</v>
      </c>
      <c r="J7195">
        <v>115010809500</v>
      </c>
      <c r="K7195">
        <v>5579411484</v>
      </c>
      <c r="L7195">
        <v>58487396250</v>
      </c>
      <c r="M7195">
        <v>120474002136</v>
      </c>
      <c r="N7195">
        <v>69703464888</v>
      </c>
      <c r="O7195">
        <v>116365515454</v>
      </c>
      <c r="P7195">
        <f t="shared" si="112"/>
        <v>0.96825396825396826</v>
      </c>
    </row>
    <row r="7196" spans="1:16" x14ac:dyDescent="0.25">
      <c r="A7196" t="s">
        <v>37</v>
      </c>
      <c r="B7196">
        <v>6.6507986169819275E-2</v>
      </c>
      <c r="C7196" t="s">
        <v>413</v>
      </c>
      <c r="D7196">
        <v>6.6</v>
      </c>
      <c r="E7196">
        <v>6.8</v>
      </c>
      <c r="F7196">
        <v>798666660000</v>
      </c>
      <c r="G7196">
        <v>5271199956000</v>
      </c>
      <c r="H7196">
        <v>3337943690</v>
      </c>
      <c r="I7196">
        <v>294285684575</v>
      </c>
      <c r="J7196">
        <v>350576893772</v>
      </c>
      <c r="K7196">
        <v>73787276381</v>
      </c>
      <c r="L7196">
        <v>0</v>
      </c>
      <c r="M7196">
        <v>105076243180</v>
      </c>
      <c r="N7196">
        <v>52276336630</v>
      </c>
      <c r="O7196">
        <v>439432061340</v>
      </c>
      <c r="P7196">
        <f t="shared" si="112"/>
        <v>1.0303030303030303</v>
      </c>
    </row>
    <row r="7197" spans="1:16" x14ac:dyDescent="0.25">
      <c r="A7197" t="s">
        <v>38</v>
      </c>
      <c r="B7197">
        <v>7.1699280350038849E-2</v>
      </c>
      <c r="C7197" t="s">
        <v>68</v>
      </c>
      <c r="D7197">
        <v>13</v>
      </c>
      <c r="E7197">
        <v>10.199999999999999</v>
      </c>
      <c r="F7197">
        <v>396000000000</v>
      </c>
      <c r="G7197">
        <v>5148000000000</v>
      </c>
      <c r="H7197">
        <v>5790593789</v>
      </c>
      <c r="I7197">
        <v>323297008095</v>
      </c>
      <c r="J7197">
        <v>369107895242</v>
      </c>
      <c r="K7197">
        <v>252136929527</v>
      </c>
      <c r="L7197">
        <v>10000000000</v>
      </c>
      <c r="M7197">
        <v>316598003829</v>
      </c>
      <c r="N7197">
        <v>203971928011</v>
      </c>
      <c r="O7197">
        <v>578086744318</v>
      </c>
      <c r="P7197">
        <f t="shared" si="112"/>
        <v>0.7846153846153846</v>
      </c>
    </row>
    <row r="7198" spans="1:16" x14ac:dyDescent="0.25">
      <c r="A7198" t="s">
        <v>38</v>
      </c>
      <c r="B7198">
        <v>5.836679206018075E-2</v>
      </c>
      <c r="C7198" t="s">
        <v>69</v>
      </c>
      <c r="D7198">
        <v>12.6</v>
      </c>
      <c r="E7198">
        <v>11</v>
      </c>
      <c r="F7198">
        <v>126358400000</v>
      </c>
      <c r="G7198">
        <v>1592115840000</v>
      </c>
      <c r="H7198">
        <v>299180916</v>
      </c>
      <c r="I7198">
        <v>86056525020</v>
      </c>
      <c r="J7198">
        <v>92926694169</v>
      </c>
      <c r="K7198">
        <v>30588339785</v>
      </c>
      <c r="L7198">
        <v>37694998170</v>
      </c>
      <c r="M7198">
        <v>62668551113</v>
      </c>
      <c r="N7198">
        <v>109803932155</v>
      </c>
      <c r="O7198">
        <v>46417014420</v>
      </c>
      <c r="P7198">
        <f t="shared" si="112"/>
        <v>0.87301587301587302</v>
      </c>
    </row>
    <row r="7199" spans="1:16" x14ac:dyDescent="0.25">
      <c r="A7199" t="s">
        <v>38</v>
      </c>
      <c r="B7199">
        <v>2.6526245619629629E-2</v>
      </c>
      <c r="C7199" t="s">
        <v>72</v>
      </c>
      <c r="D7199">
        <v>27</v>
      </c>
      <c r="E7199">
        <v>26.5</v>
      </c>
      <c r="F7199">
        <v>100000000000</v>
      </c>
      <c r="G7199">
        <v>2700000000000</v>
      </c>
      <c r="H7199">
        <v>7960479743</v>
      </c>
      <c r="I7199">
        <v>51764202101</v>
      </c>
      <c r="J7199">
        <v>71620863173</v>
      </c>
      <c r="K7199">
        <v>40899830907</v>
      </c>
      <c r="L7199">
        <v>0</v>
      </c>
      <c r="M7199">
        <v>109155676178</v>
      </c>
      <c r="N7199">
        <v>52943382706</v>
      </c>
      <c r="O7199">
        <v>71761919615</v>
      </c>
      <c r="P7199">
        <f t="shared" si="112"/>
        <v>0.98148148148148151</v>
      </c>
    </row>
    <row r="7200" spans="1:16" x14ac:dyDescent="0.25">
      <c r="A7200" t="s">
        <v>38</v>
      </c>
      <c r="B7200">
        <v>0.19953142661299819</v>
      </c>
      <c r="C7200" t="s">
        <v>73</v>
      </c>
      <c r="D7200">
        <v>8.6999999999999993</v>
      </c>
      <c r="E7200">
        <v>9.9</v>
      </c>
      <c r="F7200">
        <v>183996750000</v>
      </c>
      <c r="G7200">
        <v>1600771725000</v>
      </c>
      <c r="H7200">
        <v>7950598187</v>
      </c>
      <c r="I7200">
        <v>276365210834</v>
      </c>
      <c r="J7200">
        <v>319404265971</v>
      </c>
      <c r="K7200">
        <v>28234367745</v>
      </c>
      <c r="L7200">
        <v>0</v>
      </c>
      <c r="M7200">
        <v>297477653490</v>
      </c>
      <c r="N7200">
        <v>304807534971</v>
      </c>
      <c r="O7200">
        <v>656553764043</v>
      </c>
      <c r="P7200">
        <f t="shared" si="112"/>
        <v>1.1379310344827587</v>
      </c>
    </row>
    <row r="7201" spans="1:16" x14ac:dyDescent="0.25">
      <c r="A7201" t="s">
        <v>38</v>
      </c>
      <c r="B7201">
        <v>0.32386773708846711</v>
      </c>
      <c r="C7201" t="s">
        <v>77</v>
      </c>
      <c r="D7201">
        <v>9.9</v>
      </c>
      <c r="E7201">
        <v>10.8</v>
      </c>
      <c r="F7201">
        <v>182000000000</v>
      </c>
      <c r="G7201">
        <v>1801800000000</v>
      </c>
      <c r="H7201">
        <v>1770495561</v>
      </c>
      <c r="I7201">
        <v>549921412004</v>
      </c>
      <c r="J7201">
        <v>583544888686</v>
      </c>
      <c r="K7201">
        <v>156576324634</v>
      </c>
      <c r="L7201">
        <v>70200000000</v>
      </c>
      <c r="M7201">
        <v>63094002961</v>
      </c>
      <c r="N7201">
        <v>362039739827</v>
      </c>
      <c r="O7201">
        <v>619483686020</v>
      </c>
      <c r="P7201">
        <f t="shared" si="112"/>
        <v>1.0909090909090911</v>
      </c>
    </row>
    <row r="7202" spans="1:16" x14ac:dyDescent="0.25">
      <c r="A7202" t="s">
        <v>38</v>
      </c>
      <c r="B7202">
        <v>5.3798340035363788E-2</v>
      </c>
      <c r="C7202" t="s">
        <v>78</v>
      </c>
      <c r="D7202">
        <v>19.7</v>
      </c>
      <c r="E7202">
        <v>12.3</v>
      </c>
      <c r="F7202">
        <v>300000000000</v>
      </c>
      <c r="G7202">
        <v>5910000000000</v>
      </c>
      <c r="H7202">
        <v>3815147086</v>
      </c>
      <c r="I7202">
        <v>306878864798</v>
      </c>
      <c r="J7202">
        <v>317948189609</v>
      </c>
      <c r="K7202">
        <v>18153267884</v>
      </c>
      <c r="L7202">
        <v>288515663</v>
      </c>
      <c r="M7202">
        <v>183200037604</v>
      </c>
      <c r="N7202">
        <v>28654533592</v>
      </c>
      <c r="O7202">
        <v>119716455168</v>
      </c>
      <c r="P7202">
        <f t="shared" si="112"/>
        <v>0.62436548223350263</v>
      </c>
    </row>
    <row r="7203" spans="1:16" x14ac:dyDescent="0.25">
      <c r="A7203" t="s">
        <v>38</v>
      </c>
      <c r="B7203">
        <v>8.6017384389610388E-2</v>
      </c>
      <c r="C7203" t="s">
        <v>79</v>
      </c>
      <c r="D7203">
        <v>9.8000000000000007</v>
      </c>
      <c r="E7203">
        <v>8.6999999999999993</v>
      </c>
      <c r="F7203">
        <v>660000000000</v>
      </c>
      <c r="G7203">
        <v>6468000000000</v>
      </c>
      <c r="H7203">
        <v>6187998064</v>
      </c>
      <c r="I7203">
        <v>470196608602</v>
      </c>
      <c r="J7203">
        <v>556360442232</v>
      </c>
      <c r="K7203">
        <v>17028384797</v>
      </c>
      <c r="L7203">
        <v>0</v>
      </c>
      <c r="M7203">
        <v>537064191155</v>
      </c>
      <c r="N7203">
        <v>1237927921605</v>
      </c>
      <c r="O7203">
        <v>1786330893202</v>
      </c>
      <c r="P7203">
        <f t="shared" si="112"/>
        <v>0.8877551020408162</v>
      </c>
    </row>
    <row r="7204" spans="1:16" x14ac:dyDescent="0.25">
      <c r="A7204" t="s">
        <v>38</v>
      </c>
      <c r="B7204">
        <v>1.2295647982663711E-2</v>
      </c>
      <c r="C7204" t="s">
        <v>80</v>
      </c>
      <c r="D7204">
        <v>18.5</v>
      </c>
      <c r="E7204">
        <v>18</v>
      </c>
      <c r="F7204">
        <v>120204000000</v>
      </c>
      <c r="G7204">
        <v>2223774000000</v>
      </c>
      <c r="H7204">
        <v>6859121130</v>
      </c>
      <c r="I7204">
        <v>13411510065</v>
      </c>
      <c r="J7204">
        <v>27342742297</v>
      </c>
      <c r="K7204">
        <v>15637661179</v>
      </c>
      <c r="L7204">
        <v>0</v>
      </c>
      <c r="M7204">
        <v>23539798479</v>
      </c>
      <c r="N7204">
        <v>233340818</v>
      </c>
      <c r="O7204">
        <v>15679322392</v>
      </c>
      <c r="P7204">
        <f t="shared" si="112"/>
        <v>0.97297297297297303</v>
      </c>
    </row>
    <row r="7205" spans="1:16" x14ac:dyDescent="0.25">
      <c r="A7205" t="s">
        <v>38</v>
      </c>
      <c r="B7205">
        <v>1.2280094551040691E-2</v>
      </c>
      <c r="C7205" t="s">
        <v>83</v>
      </c>
      <c r="D7205">
        <v>8.3000000000000007</v>
      </c>
      <c r="E7205">
        <v>10</v>
      </c>
      <c r="F7205">
        <v>2145754800000</v>
      </c>
      <c r="G7205">
        <v>17809764840000</v>
      </c>
      <c r="H7205">
        <v>15635473439</v>
      </c>
      <c r="I7205">
        <v>182146154265</v>
      </c>
      <c r="J7205">
        <v>218705596167</v>
      </c>
      <c r="K7205">
        <v>55432457984</v>
      </c>
      <c r="L7205">
        <v>0</v>
      </c>
      <c r="M7205">
        <v>565369688826</v>
      </c>
      <c r="N7205">
        <v>965364183520</v>
      </c>
      <c r="O7205">
        <v>448264131645</v>
      </c>
      <c r="P7205">
        <f t="shared" si="112"/>
        <v>1.2048192771084336</v>
      </c>
    </row>
    <row r="7206" spans="1:16" x14ac:dyDescent="0.25">
      <c r="A7206" t="s">
        <v>38</v>
      </c>
      <c r="B7206">
        <v>0.16693653969472991</v>
      </c>
      <c r="C7206" t="s">
        <v>84</v>
      </c>
      <c r="D7206">
        <v>5.8</v>
      </c>
      <c r="E7206">
        <v>5.3</v>
      </c>
      <c r="F7206">
        <v>373399290000</v>
      </c>
      <c r="G7206">
        <v>2165715882000</v>
      </c>
      <c r="H7206">
        <v>-4666076153</v>
      </c>
      <c r="I7206">
        <v>305918715232</v>
      </c>
      <c r="J7206">
        <v>361537115303</v>
      </c>
      <c r="K7206">
        <v>60196317851</v>
      </c>
      <c r="L7206">
        <v>0</v>
      </c>
      <c r="M7206">
        <v>236237370251</v>
      </c>
      <c r="N7206">
        <v>23673424536</v>
      </c>
      <c r="O7206">
        <v>328359004420</v>
      </c>
      <c r="P7206">
        <f t="shared" si="112"/>
        <v>0.91379310344827591</v>
      </c>
    </row>
    <row r="7207" spans="1:16" x14ac:dyDescent="0.25">
      <c r="A7207" t="s">
        <v>38</v>
      </c>
      <c r="B7207">
        <v>3.1143607154732508E-2</v>
      </c>
      <c r="C7207" t="s">
        <v>86</v>
      </c>
      <c r="D7207">
        <v>8.1</v>
      </c>
      <c r="E7207">
        <v>6.8</v>
      </c>
      <c r="F7207">
        <v>300000000000</v>
      </c>
      <c r="G7207">
        <v>2430000000000</v>
      </c>
      <c r="H7207">
        <v>2455701392</v>
      </c>
      <c r="I7207">
        <v>63915210193</v>
      </c>
      <c r="J7207">
        <v>75678965386</v>
      </c>
      <c r="K7207">
        <v>124560676137</v>
      </c>
      <c r="L7207">
        <v>1300000000</v>
      </c>
      <c r="M7207">
        <v>244214841618</v>
      </c>
      <c r="N7207">
        <v>852563209521</v>
      </c>
      <c r="O7207">
        <v>843109130246</v>
      </c>
      <c r="P7207">
        <f t="shared" si="112"/>
        <v>0.83950617283950624</v>
      </c>
    </row>
    <row r="7208" spans="1:16" x14ac:dyDescent="0.25">
      <c r="A7208" t="s">
        <v>38</v>
      </c>
      <c r="B7208">
        <v>1.3139617586860461E-2</v>
      </c>
      <c r="C7208" t="s">
        <v>92</v>
      </c>
      <c r="D7208">
        <v>22</v>
      </c>
      <c r="E7208">
        <v>15.8</v>
      </c>
      <c r="F7208">
        <v>123926300000</v>
      </c>
      <c r="G7208">
        <v>2726378600000</v>
      </c>
      <c r="H7208">
        <v>212042849</v>
      </c>
      <c r="I7208">
        <v>30844982437</v>
      </c>
      <c r="J7208">
        <v>35823572201</v>
      </c>
      <c r="K7208">
        <v>33983192620</v>
      </c>
      <c r="L7208">
        <v>0</v>
      </c>
      <c r="M7208">
        <v>4057241676</v>
      </c>
      <c r="N7208">
        <v>88658086605</v>
      </c>
      <c r="O7208">
        <v>17903388699</v>
      </c>
      <c r="P7208">
        <f t="shared" si="112"/>
        <v>0.71818181818181825</v>
      </c>
    </row>
    <row r="7209" spans="1:16" x14ac:dyDescent="0.25">
      <c r="A7209" t="s">
        <v>38</v>
      </c>
      <c r="B7209">
        <v>1.9598867537875111E-2</v>
      </c>
      <c r="C7209" t="s">
        <v>93</v>
      </c>
      <c r="D7209">
        <v>82</v>
      </c>
      <c r="E7209">
        <v>113</v>
      </c>
      <c r="F7209">
        <v>454784800000</v>
      </c>
      <c r="G7209">
        <v>37292353600000</v>
      </c>
      <c r="H7209">
        <v>166117911717</v>
      </c>
      <c r="I7209">
        <v>471250453033</v>
      </c>
      <c r="J7209">
        <v>730887898382</v>
      </c>
      <c r="K7209">
        <v>234761713629</v>
      </c>
      <c r="L7209">
        <v>600000000000</v>
      </c>
      <c r="M7209">
        <v>471030463913</v>
      </c>
      <c r="N7209">
        <v>305794616327</v>
      </c>
      <c r="O7209">
        <v>215288466765</v>
      </c>
      <c r="P7209">
        <f t="shared" si="112"/>
        <v>1.3780487804878048</v>
      </c>
    </row>
    <row r="7210" spans="1:16" x14ac:dyDescent="0.25">
      <c r="A7210" t="s">
        <v>38</v>
      </c>
      <c r="B7210">
        <v>4.2609900597686337E-2</v>
      </c>
      <c r="C7210" t="s">
        <v>94</v>
      </c>
      <c r="D7210">
        <v>9</v>
      </c>
      <c r="E7210">
        <v>9.1</v>
      </c>
      <c r="F7210">
        <v>123749970000</v>
      </c>
      <c r="G7210">
        <v>1113749730000</v>
      </c>
      <c r="H7210">
        <v>4908676986</v>
      </c>
      <c r="I7210">
        <v>30136907367</v>
      </c>
      <c r="J7210">
        <v>47456765286</v>
      </c>
      <c r="K7210">
        <v>34251315833</v>
      </c>
      <c r="L7210">
        <v>0</v>
      </c>
      <c r="M7210">
        <v>49343878024</v>
      </c>
      <c r="N7210">
        <v>40865053133</v>
      </c>
      <c r="O7210">
        <v>55490916795</v>
      </c>
      <c r="P7210">
        <f t="shared" si="112"/>
        <v>1.0111111111111111</v>
      </c>
    </row>
    <row r="7211" spans="1:16" x14ac:dyDescent="0.25">
      <c r="A7211" t="s">
        <v>38</v>
      </c>
      <c r="B7211">
        <v>4.8365354576242227E-2</v>
      </c>
      <c r="C7211" t="s">
        <v>95</v>
      </c>
      <c r="D7211">
        <v>14.8</v>
      </c>
      <c r="E7211">
        <v>10.5</v>
      </c>
      <c r="F7211">
        <v>604856000000</v>
      </c>
      <c r="G7211">
        <v>8951868800000</v>
      </c>
      <c r="H7211">
        <v>77836965024</v>
      </c>
      <c r="I7211">
        <v>425737847002</v>
      </c>
      <c r="J7211">
        <v>432960308632</v>
      </c>
      <c r="K7211">
        <v>386263022926</v>
      </c>
      <c r="L7211">
        <v>623000000000</v>
      </c>
      <c r="M7211">
        <v>329343954227</v>
      </c>
      <c r="N7211">
        <v>148968116951</v>
      </c>
      <c r="O7211">
        <v>397143079122</v>
      </c>
      <c r="P7211">
        <f t="shared" si="112"/>
        <v>0.70945945945945943</v>
      </c>
    </row>
    <row r="7212" spans="1:16" x14ac:dyDescent="0.25">
      <c r="A7212" t="s">
        <v>38</v>
      </c>
      <c r="B7212">
        <v>2.3705120988016321E-2</v>
      </c>
      <c r="C7212" t="s">
        <v>96</v>
      </c>
      <c r="D7212">
        <v>37</v>
      </c>
      <c r="E7212">
        <v>33</v>
      </c>
      <c r="F7212">
        <v>106000000000</v>
      </c>
      <c r="G7212">
        <v>3922000000000</v>
      </c>
      <c r="H7212">
        <v>17366306205</v>
      </c>
      <c r="I7212">
        <v>71717172144</v>
      </c>
      <c r="J7212">
        <v>92971484515</v>
      </c>
      <c r="K7212">
        <v>90714133179</v>
      </c>
      <c r="L7212">
        <v>0</v>
      </c>
      <c r="M7212">
        <v>14890943870</v>
      </c>
      <c r="N7212">
        <v>41546470428</v>
      </c>
      <c r="O7212">
        <v>66413803930</v>
      </c>
      <c r="P7212">
        <f t="shared" si="112"/>
        <v>0.89189189189189189</v>
      </c>
    </row>
    <row r="7213" spans="1:16" x14ac:dyDescent="0.25">
      <c r="A7213" t="s">
        <v>38</v>
      </c>
      <c r="B7213">
        <v>3.7362542957661289E-2</v>
      </c>
      <c r="C7213" t="s">
        <v>98</v>
      </c>
      <c r="D7213">
        <v>31</v>
      </c>
      <c r="E7213">
        <v>31.9</v>
      </c>
      <c r="F7213">
        <v>112000000000</v>
      </c>
      <c r="G7213">
        <v>3472000000000</v>
      </c>
      <c r="H7213">
        <v>19226280793</v>
      </c>
      <c r="I7213">
        <v>95877495291</v>
      </c>
      <c r="J7213">
        <v>129722749149</v>
      </c>
      <c r="K7213">
        <v>20629378856</v>
      </c>
      <c r="L7213">
        <v>70640625000</v>
      </c>
      <c r="M7213">
        <v>129862958332</v>
      </c>
      <c r="N7213">
        <v>65361785642</v>
      </c>
      <c r="O7213">
        <v>99563673073</v>
      </c>
      <c r="P7213">
        <f t="shared" si="112"/>
        <v>1.0290322580645161</v>
      </c>
    </row>
    <row r="7214" spans="1:16" x14ac:dyDescent="0.25">
      <c r="A7214" t="s">
        <v>38</v>
      </c>
      <c r="B7214">
        <v>0.16067413207545039</v>
      </c>
      <c r="C7214" t="s">
        <v>99</v>
      </c>
      <c r="D7214">
        <v>14.8</v>
      </c>
      <c r="E7214">
        <v>15.1</v>
      </c>
      <c r="F7214">
        <v>120000000000</v>
      </c>
      <c r="G7214">
        <v>1776000000000</v>
      </c>
      <c r="H7214">
        <v>6168620997</v>
      </c>
      <c r="I7214">
        <v>238121860773</v>
      </c>
      <c r="J7214">
        <v>285357258566</v>
      </c>
      <c r="K7214">
        <v>20047004690</v>
      </c>
      <c r="L7214">
        <v>0</v>
      </c>
      <c r="M7214">
        <v>381876126508</v>
      </c>
      <c r="N7214">
        <v>994053398029</v>
      </c>
      <c r="O7214">
        <v>1243330731477</v>
      </c>
      <c r="P7214">
        <f t="shared" si="112"/>
        <v>1.0202702702702702</v>
      </c>
    </row>
    <row r="7215" spans="1:16" x14ac:dyDescent="0.25">
      <c r="A7215" t="s">
        <v>38</v>
      </c>
      <c r="B7215">
        <v>0.13127321437003969</v>
      </c>
      <c r="C7215" t="s">
        <v>100</v>
      </c>
      <c r="D7215">
        <v>35</v>
      </c>
      <c r="E7215">
        <v>41.2</v>
      </c>
      <c r="F7215">
        <v>288000000000</v>
      </c>
      <c r="G7215">
        <v>10080000000000</v>
      </c>
      <c r="H7215">
        <v>46837916064</v>
      </c>
      <c r="I7215">
        <v>1215694206082</v>
      </c>
      <c r="J7215">
        <v>1323234000850</v>
      </c>
      <c r="K7215">
        <v>105889677675</v>
      </c>
      <c r="L7215">
        <v>0</v>
      </c>
      <c r="M7215">
        <v>645662468930</v>
      </c>
      <c r="N7215">
        <v>641611329104</v>
      </c>
      <c r="O7215">
        <v>1243584522992</v>
      </c>
      <c r="P7215">
        <f t="shared" si="112"/>
        <v>1.1771428571428573</v>
      </c>
    </row>
    <row r="7216" spans="1:16" x14ac:dyDescent="0.25">
      <c r="A7216" t="s">
        <v>38</v>
      </c>
      <c r="B7216">
        <v>6.3390381273096277E-2</v>
      </c>
      <c r="C7216" t="s">
        <v>101</v>
      </c>
      <c r="D7216">
        <v>12</v>
      </c>
      <c r="E7216">
        <v>12</v>
      </c>
      <c r="F7216">
        <v>133986200000</v>
      </c>
      <c r="G7216">
        <v>1607834400000</v>
      </c>
      <c r="H7216">
        <v>8971917577</v>
      </c>
      <c r="I7216">
        <v>88319283874</v>
      </c>
      <c r="J7216">
        <v>101921235640</v>
      </c>
      <c r="K7216">
        <v>162629409207</v>
      </c>
      <c r="L7216">
        <v>15850000000</v>
      </c>
      <c r="M7216">
        <v>7053293327</v>
      </c>
      <c r="N7216">
        <v>12944898312</v>
      </c>
      <c r="O7216">
        <v>17542122137</v>
      </c>
      <c r="P7216">
        <f t="shared" si="112"/>
        <v>1</v>
      </c>
    </row>
    <row r="7217" spans="1:16" x14ac:dyDescent="0.25">
      <c r="A7217" t="s">
        <v>38</v>
      </c>
      <c r="B7217">
        <v>1.705899109E-2</v>
      </c>
      <c r="C7217" t="s">
        <v>102</v>
      </c>
      <c r="D7217">
        <v>4</v>
      </c>
      <c r="E7217">
        <v>3</v>
      </c>
      <c r="F7217">
        <v>250000000000</v>
      </c>
      <c r="G7217">
        <v>1000000000000</v>
      </c>
      <c r="H7217">
        <v>502613898</v>
      </c>
      <c r="I7217">
        <v>15617907302</v>
      </c>
      <c r="J7217">
        <v>17058991090</v>
      </c>
      <c r="K7217">
        <v>829640574</v>
      </c>
      <c r="L7217">
        <v>0</v>
      </c>
      <c r="M7217">
        <v>32541305702</v>
      </c>
      <c r="N7217">
        <v>131589851219</v>
      </c>
      <c r="O7217">
        <v>103736572194</v>
      </c>
      <c r="P7217">
        <f t="shared" si="112"/>
        <v>0.75</v>
      </c>
    </row>
    <row r="7218" spans="1:16" x14ac:dyDescent="0.25">
      <c r="A7218" t="s">
        <v>38</v>
      </c>
      <c r="B7218">
        <v>4.5574113467113063E-2</v>
      </c>
      <c r="C7218" t="s">
        <v>103</v>
      </c>
      <c r="D7218">
        <v>8.8000000000000007</v>
      </c>
      <c r="E7218">
        <v>7.9</v>
      </c>
      <c r="F7218">
        <v>157064060000</v>
      </c>
      <c r="G7218">
        <v>1382163728000</v>
      </c>
      <c r="H7218">
        <v>4245865827</v>
      </c>
      <c r="I7218">
        <v>46241402421</v>
      </c>
      <c r="J7218">
        <v>62990886570</v>
      </c>
      <c r="K7218">
        <v>17167143708</v>
      </c>
      <c r="L7218">
        <v>34504840217</v>
      </c>
      <c r="M7218">
        <v>182205078959</v>
      </c>
      <c r="N7218">
        <v>476054842568</v>
      </c>
      <c r="O7218">
        <v>348935239968</v>
      </c>
      <c r="P7218">
        <f t="shared" si="112"/>
        <v>0.89772727272727271</v>
      </c>
    </row>
    <row r="7219" spans="1:16" x14ac:dyDescent="0.25">
      <c r="A7219" t="s">
        <v>38</v>
      </c>
      <c r="B7219">
        <v>6.4024087828933448E-3</v>
      </c>
      <c r="C7219" t="s">
        <v>105</v>
      </c>
      <c r="D7219">
        <v>18</v>
      </c>
      <c r="E7219">
        <v>19.7</v>
      </c>
      <c r="F7219">
        <v>1259995110000</v>
      </c>
      <c r="G7219">
        <v>22679911980000</v>
      </c>
      <c r="H7219">
        <v>54676916388</v>
      </c>
      <c r="I7219">
        <v>54017942127</v>
      </c>
      <c r="J7219">
        <v>145206067656</v>
      </c>
      <c r="K7219">
        <v>271399483844</v>
      </c>
      <c r="L7219">
        <v>0</v>
      </c>
      <c r="M7219">
        <v>99732821242</v>
      </c>
      <c r="N7219">
        <v>47225621220</v>
      </c>
      <c r="O7219">
        <v>439343531461</v>
      </c>
      <c r="P7219">
        <f t="shared" si="112"/>
        <v>1.0944444444444443</v>
      </c>
    </row>
    <row r="7220" spans="1:16" x14ac:dyDescent="0.25">
      <c r="A7220" t="s">
        <v>38</v>
      </c>
      <c r="B7220">
        <v>0.12556291274809339</v>
      </c>
      <c r="C7220" t="s">
        <v>106</v>
      </c>
      <c r="D7220">
        <v>2</v>
      </c>
      <c r="E7220">
        <v>1.9</v>
      </c>
      <c r="F7220">
        <v>134399470000</v>
      </c>
      <c r="G7220">
        <v>268798940000</v>
      </c>
      <c r="H7220">
        <v>-838582950</v>
      </c>
      <c r="I7220">
        <v>30321124925</v>
      </c>
      <c r="J7220">
        <v>33751177850</v>
      </c>
      <c r="K7220">
        <v>7792396202</v>
      </c>
      <c r="L7220">
        <v>0</v>
      </c>
      <c r="M7220">
        <v>79503838925</v>
      </c>
      <c r="N7220">
        <v>293046294957</v>
      </c>
      <c r="O7220">
        <v>245326161082</v>
      </c>
      <c r="P7220">
        <f t="shared" si="112"/>
        <v>0.95</v>
      </c>
    </row>
    <row r="7221" spans="1:16" x14ac:dyDescent="0.25">
      <c r="A7221" t="s">
        <v>38</v>
      </c>
      <c r="B7221">
        <v>6.234322148933805E-3</v>
      </c>
      <c r="C7221" t="s">
        <v>107</v>
      </c>
      <c r="D7221">
        <v>25.1</v>
      </c>
      <c r="E7221">
        <v>23.1</v>
      </c>
      <c r="F7221">
        <v>2026095380000</v>
      </c>
      <c r="G7221">
        <v>50854994038000</v>
      </c>
      <c r="H7221">
        <v>382294783199</v>
      </c>
      <c r="I7221">
        <v>116842965928</v>
      </c>
      <c r="J7221">
        <v>317046415715</v>
      </c>
      <c r="K7221">
        <v>888282006346</v>
      </c>
      <c r="L7221">
        <v>242472320866</v>
      </c>
      <c r="M7221">
        <v>1686348164291</v>
      </c>
      <c r="N7221">
        <v>532582314869</v>
      </c>
      <c r="O7221">
        <v>1658670397147</v>
      </c>
      <c r="P7221">
        <f t="shared" si="112"/>
        <v>0.92031872509960155</v>
      </c>
    </row>
    <row r="7222" spans="1:16" x14ac:dyDescent="0.25">
      <c r="A7222" t="s">
        <v>38</v>
      </c>
      <c r="B7222">
        <v>9.8388065348439246E-2</v>
      </c>
      <c r="C7222" t="s">
        <v>109</v>
      </c>
      <c r="D7222">
        <v>31</v>
      </c>
      <c r="E7222">
        <v>40</v>
      </c>
      <c r="F7222">
        <v>131038300000</v>
      </c>
      <c r="G7222">
        <v>4062187300000</v>
      </c>
      <c r="H7222">
        <v>20618247768</v>
      </c>
      <c r="I7222">
        <v>349156434684</v>
      </c>
      <c r="J7222">
        <v>399670749530</v>
      </c>
      <c r="K7222">
        <v>33329817918</v>
      </c>
      <c r="L7222">
        <v>0</v>
      </c>
      <c r="M7222">
        <v>170048459560</v>
      </c>
      <c r="N7222">
        <v>540990042249</v>
      </c>
      <c r="O7222">
        <v>490886828500</v>
      </c>
      <c r="P7222">
        <f t="shared" si="112"/>
        <v>1.2903225806451613</v>
      </c>
    </row>
    <row r="7223" spans="1:16" x14ac:dyDescent="0.25">
      <c r="A7223" t="s">
        <v>38</v>
      </c>
      <c r="B7223">
        <v>6.6858357578663472E-2</v>
      </c>
      <c r="C7223" t="s">
        <v>426</v>
      </c>
      <c r="D7223">
        <v>7.1</v>
      </c>
      <c r="E7223">
        <v>5.3</v>
      </c>
      <c r="F7223">
        <v>211500000000</v>
      </c>
      <c r="G7223">
        <v>1501650000000</v>
      </c>
      <c r="H7223">
        <v>506901835</v>
      </c>
      <c r="I7223">
        <v>78031093054</v>
      </c>
      <c r="J7223">
        <v>100397852658</v>
      </c>
      <c r="K7223">
        <v>8845830609</v>
      </c>
      <c r="L7223">
        <v>0</v>
      </c>
      <c r="M7223">
        <v>264264917765</v>
      </c>
      <c r="N7223">
        <v>89715990794</v>
      </c>
      <c r="O7223">
        <v>484567923406</v>
      </c>
      <c r="P7223">
        <f t="shared" si="112"/>
        <v>0.74647887323943662</v>
      </c>
    </row>
    <row r="7224" spans="1:16" x14ac:dyDescent="0.25">
      <c r="A7224" t="s">
        <v>38</v>
      </c>
      <c r="B7224">
        <v>7.7517606563348414E-3</v>
      </c>
      <c r="C7224" t="s">
        <v>110</v>
      </c>
      <c r="D7224">
        <v>26</v>
      </c>
      <c r="E7224">
        <v>23.5</v>
      </c>
      <c r="F7224">
        <v>340000000000</v>
      </c>
      <c r="G7224">
        <v>8840000000000</v>
      </c>
      <c r="H7224">
        <v>18606955696</v>
      </c>
      <c r="I7224">
        <v>39702482804</v>
      </c>
      <c r="J7224">
        <v>68525564202</v>
      </c>
      <c r="K7224">
        <v>21177731493</v>
      </c>
      <c r="L7224">
        <v>111000000000</v>
      </c>
      <c r="M7224">
        <v>76564873568</v>
      </c>
      <c r="O7224">
        <v>28636160684</v>
      </c>
      <c r="P7224">
        <f t="shared" si="112"/>
        <v>0.90384615384615385</v>
      </c>
    </row>
    <row r="7225" spans="1:16" x14ac:dyDescent="0.25">
      <c r="A7225" t="s">
        <v>38</v>
      </c>
      <c r="B7225">
        <v>0.1002323256984053</v>
      </c>
      <c r="C7225" t="s">
        <v>111</v>
      </c>
      <c r="D7225">
        <v>16.399999999999999</v>
      </c>
      <c r="E7225">
        <v>15.9</v>
      </c>
      <c r="F7225">
        <v>130000000000</v>
      </c>
      <c r="G7225">
        <v>2132000000000</v>
      </c>
      <c r="H7225">
        <v>-10821745687</v>
      </c>
      <c r="I7225">
        <v>215865290610</v>
      </c>
      <c r="J7225">
        <v>213695318389</v>
      </c>
      <c r="K7225">
        <v>28645692017</v>
      </c>
      <c r="L7225">
        <v>38800000000</v>
      </c>
      <c r="M7225">
        <v>35544832563</v>
      </c>
      <c r="N7225">
        <v>13217667134</v>
      </c>
      <c r="O7225">
        <v>133311353140</v>
      </c>
      <c r="P7225">
        <f t="shared" si="112"/>
        <v>0.9695121951219513</v>
      </c>
    </row>
    <row r="7226" spans="1:16" x14ac:dyDescent="0.25">
      <c r="A7226" t="s">
        <v>38</v>
      </c>
      <c r="B7226">
        <v>8.7626014311464953E-2</v>
      </c>
      <c r="C7226" t="s">
        <v>112</v>
      </c>
      <c r="D7226">
        <v>15</v>
      </c>
      <c r="E7226">
        <v>14</v>
      </c>
      <c r="F7226">
        <v>673419530000</v>
      </c>
      <c r="G7226">
        <v>10101292950000</v>
      </c>
      <c r="H7226">
        <v>41490933663</v>
      </c>
      <c r="I7226">
        <v>753665038763</v>
      </c>
      <c r="J7226">
        <v>885136040601</v>
      </c>
      <c r="K7226">
        <v>120161112316</v>
      </c>
      <c r="L7226">
        <v>238845000000</v>
      </c>
      <c r="M7226">
        <v>515261034852</v>
      </c>
      <c r="N7226">
        <v>221225464787</v>
      </c>
      <c r="O7226">
        <v>825834283065</v>
      </c>
      <c r="P7226">
        <f t="shared" si="112"/>
        <v>0.93333333333333335</v>
      </c>
    </row>
    <row r="7227" spans="1:16" x14ac:dyDescent="0.25">
      <c r="A7227" t="s">
        <v>38</v>
      </c>
      <c r="B7227">
        <v>0.59928997995500488</v>
      </c>
      <c r="C7227" t="s">
        <v>113</v>
      </c>
      <c r="D7227">
        <v>14</v>
      </c>
      <c r="E7227">
        <v>14</v>
      </c>
      <c r="F7227">
        <v>121039120000</v>
      </c>
      <c r="G7227">
        <v>1694547680000</v>
      </c>
      <c r="H7227">
        <v>11574189961</v>
      </c>
      <c r="I7227">
        <v>972801760468</v>
      </c>
      <c r="J7227">
        <v>1015525445180</v>
      </c>
      <c r="K7227">
        <v>53467158344</v>
      </c>
      <c r="L7227">
        <v>0</v>
      </c>
      <c r="M7227">
        <v>104219616411</v>
      </c>
      <c r="N7227">
        <v>313941867784</v>
      </c>
      <c r="O7227">
        <v>408358648181</v>
      </c>
      <c r="P7227">
        <f t="shared" si="112"/>
        <v>1</v>
      </c>
    </row>
    <row r="7228" spans="1:16" x14ac:dyDescent="0.25">
      <c r="A7228" t="s">
        <v>38</v>
      </c>
      <c r="B7228">
        <v>3144.7657937271588</v>
      </c>
      <c r="C7228" t="s">
        <v>114</v>
      </c>
      <c r="D7228">
        <v>6.4</v>
      </c>
      <c r="E7228">
        <v>5.6</v>
      </c>
      <c r="F7228">
        <v>13221234</v>
      </c>
      <c r="G7228">
        <v>84615897.600000009</v>
      </c>
      <c r="H7228">
        <v>4771015739</v>
      </c>
      <c r="I7228">
        <v>238216997328</v>
      </c>
      <c r="J7228">
        <v>266097180378</v>
      </c>
      <c r="K7228">
        <v>7363850792</v>
      </c>
      <c r="L7228">
        <v>0</v>
      </c>
      <c r="M7228">
        <v>111614058523</v>
      </c>
      <c r="N7228">
        <v>321630100698</v>
      </c>
      <c r="O7228">
        <v>600331410091</v>
      </c>
      <c r="P7228">
        <f t="shared" si="112"/>
        <v>0.87499999999999989</v>
      </c>
    </row>
    <row r="7229" spans="1:16" x14ac:dyDescent="0.25">
      <c r="A7229" t="s">
        <v>38</v>
      </c>
      <c r="B7229">
        <v>3.1234572730558741E-2</v>
      </c>
      <c r="C7229" t="s">
        <v>115</v>
      </c>
      <c r="D7229">
        <v>29.1</v>
      </c>
      <c r="E7229">
        <v>29.9</v>
      </c>
      <c r="F7229">
        <v>270000000000</v>
      </c>
      <c r="G7229">
        <v>7857000000000</v>
      </c>
      <c r="H7229">
        <v>35464507415</v>
      </c>
      <c r="I7229">
        <v>178012802083</v>
      </c>
      <c r="J7229">
        <v>245410037944</v>
      </c>
      <c r="K7229">
        <v>283345122358</v>
      </c>
      <c r="L7229">
        <v>13000000000</v>
      </c>
      <c r="M7229">
        <v>167054000079</v>
      </c>
      <c r="N7229">
        <v>14126328639</v>
      </c>
      <c r="O7229">
        <v>224222933592</v>
      </c>
      <c r="P7229">
        <f t="shared" si="112"/>
        <v>1.0274914089347078</v>
      </c>
    </row>
    <row r="7230" spans="1:16" x14ac:dyDescent="0.25">
      <c r="A7230" t="s">
        <v>38</v>
      </c>
      <c r="B7230">
        <v>0.21293163257100381</v>
      </c>
      <c r="C7230" t="s">
        <v>116</v>
      </c>
      <c r="D7230">
        <v>37.299999999999997</v>
      </c>
      <c r="E7230">
        <v>38.5</v>
      </c>
      <c r="F7230">
        <v>141206280000</v>
      </c>
      <c r="G7230">
        <v>5266994244000</v>
      </c>
      <c r="H7230">
        <v>39123281933</v>
      </c>
      <c r="I7230">
        <v>1011789819826</v>
      </c>
      <c r="J7230">
        <v>1121509683117</v>
      </c>
      <c r="K7230">
        <v>136390717311</v>
      </c>
      <c r="L7230">
        <v>13418123800</v>
      </c>
      <c r="M7230">
        <v>21249962474</v>
      </c>
      <c r="N7230">
        <v>73576651544</v>
      </c>
      <c r="O7230">
        <v>95734515759</v>
      </c>
      <c r="P7230">
        <f t="shared" si="112"/>
        <v>1.032171581769437</v>
      </c>
    </row>
    <row r="7231" spans="1:16" x14ac:dyDescent="0.25">
      <c r="A7231" t="s">
        <v>38</v>
      </c>
      <c r="B7231">
        <v>4.7721391706788678E-2</v>
      </c>
      <c r="C7231" t="s">
        <v>119</v>
      </c>
      <c r="D7231">
        <v>39.1</v>
      </c>
      <c r="E7231">
        <v>29</v>
      </c>
      <c r="F7231">
        <v>672932050000</v>
      </c>
      <c r="G7231">
        <v>26311643155000</v>
      </c>
      <c r="H7231">
        <v>105411735944</v>
      </c>
      <c r="I7231">
        <v>995817859943</v>
      </c>
      <c r="J7231">
        <v>1255628229449</v>
      </c>
      <c r="K7231">
        <v>147691166013</v>
      </c>
      <c r="L7231">
        <v>0</v>
      </c>
      <c r="M7231">
        <v>624134553922</v>
      </c>
      <c r="N7231">
        <v>885299562357</v>
      </c>
      <c r="O7231">
        <v>1039808489692</v>
      </c>
      <c r="P7231">
        <f t="shared" si="112"/>
        <v>0.74168797953964194</v>
      </c>
    </row>
    <row r="7232" spans="1:16" x14ac:dyDescent="0.25">
      <c r="A7232" t="s">
        <v>38</v>
      </c>
      <c r="B7232">
        <v>4.0179886703128068E-2</v>
      </c>
      <c r="C7232" t="s">
        <v>120</v>
      </c>
      <c r="D7232">
        <v>23</v>
      </c>
      <c r="E7232">
        <v>20.399999999999999</v>
      </c>
      <c r="F7232">
        <v>442000000000</v>
      </c>
      <c r="G7232">
        <v>10166000000000</v>
      </c>
      <c r="H7232">
        <v>32204715988</v>
      </c>
      <c r="I7232">
        <v>325845329340</v>
      </c>
      <c r="J7232">
        <v>408468728224</v>
      </c>
      <c r="K7232">
        <v>287490666602</v>
      </c>
      <c r="L7232">
        <v>0</v>
      </c>
      <c r="M7232">
        <v>188766461870</v>
      </c>
      <c r="N7232">
        <v>259802326505</v>
      </c>
      <c r="O7232">
        <v>411190212495</v>
      </c>
      <c r="P7232">
        <f t="shared" si="112"/>
        <v>0.88695652173913042</v>
      </c>
    </row>
    <row r="7233" spans="1:16" x14ac:dyDescent="0.25">
      <c r="A7233" t="s">
        <v>38</v>
      </c>
      <c r="B7233">
        <v>8.4918020807796979E-2</v>
      </c>
      <c r="C7233" t="s">
        <v>121</v>
      </c>
      <c r="D7233">
        <v>77.5</v>
      </c>
      <c r="E7233">
        <v>99.5</v>
      </c>
      <c r="F7233">
        <v>422000000000</v>
      </c>
      <c r="G7233">
        <v>32705000000000</v>
      </c>
      <c r="H7233">
        <v>159005305695</v>
      </c>
      <c r="I7233">
        <v>2565020743767</v>
      </c>
      <c r="J7233">
        <v>2777243870519</v>
      </c>
      <c r="K7233">
        <v>882142026302</v>
      </c>
      <c r="L7233">
        <v>1098100000000</v>
      </c>
      <c r="M7233">
        <v>1926353930315</v>
      </c>
      <c r="N7233">
        <v>722205350563</v>
      </c>
      <c r="O7233">
        <v>2999592611895</v>
      </c>
      <c r="P7233">
        <f t="shared" si="112"/>
        <v>1.2838709677419355</v>
      </c>
    </row>
    <row r="7234" spans="1:16" x14ac:dyDescent="0.25">
      <c r="A7234" t="s">
        <v>38</v>
      </c>
      <c r="B7234">
        <v>4.3209644429543802E-2</v>
      </c>
      <c r="C7234" t="s">
        <v>122</v>
      </c>
      <c r="D7234">
        <v>16.3</v>
      </c>
      <c r="E7234">
        <v>16</v>
      </c>
      <c r="F7234">
        <v>329999970000</v>
      </c>
      <c r="G7234">
        <v>5378999511000</v>
      </c>
      <c r="H7234">
        <v>18422686379</v>
      </c>
      <c r="I7234">
        <v>161783427969</v>
      </c>
      <c r="J7234">
        <v>232424656257</v>
      </c>
      <c r="K7234">
        <v>176950149229</v>
      </c>
      <c r="L7234">
        <v>6000000000</v>
      </c>
      <c r="M7234">
        <v>290583998773</v>
      </c>
      <c r="N7234">
        <v>109895883645</v>
      </c>
      <c r="O7234">
        <v>481980795183</v>
      </c>
      <c r="P7234">
        <f t="shared" si="112"/>
        <v>0.98159509202453987</v>
      </c>
    </row>
    <row r="7235" spans="1:16" x14ac:dyDescent="0.25">
      <c r="A7235" t="s">
        <v>38</v>
      </c>
      <c r="B7235">
        <v>4.1115755927846803E-2</v>
      </c>
      <c r="C7235" t="s">
        <v>123</v>
      </c>
      <c r="D7235">
        <v>21.7</v>
      </c>
      <c r="E7235">
        <v>22.7</v>
      </c>
      <c r="F7235">
        <v>191999968000</v>
      </c>
      <c r="G7235">
        <v>4166399305600</v>
      </c>
      <c r="H7235">
        <v>15036544608</v>
      </c>
      <c r="I7235">
        <v>141398941871</v>
      </c>
      <c r="J7235">
        <v>171304656947</v>
      </c>
      <c r="K7235">
        <v>19473784778</v>
      </c>
      <c r="L7235">
        <v>0</v>
      </c>
      <c r="M7235">
        <v>43593393328</v>
      </c>
      <c r="N7235">
        <v>238183978883</v>
      </c>
      <c r="O7235">
        <v>268603835928</v>
      </c>
      <c r="P7235">
        <f t="shared" ref="P7235:P7298" si="113">E7235/D7235</f>
        <v>1.0460829493087558</v>
      </c>
    </row>
    <row r="7236" spans="1:16" x14ac:dyDescent="0.25">
      <c r="A7236" t="s">
        <v>38</v>
      </c>
      <c r="B7236">
        <v>1.884336108500223E-2</v>
      </c>
      <c r="C7236" t="s">
        <v>124</v>
      </c>
      <c r="D7236">
        <v>31.5</v>
      </c>
      <c r="E7236">
        <v>31.9</v>
      </c>
      <c r="F7236">
        <v>107000000000</v>
      </c>
      <c r="G7236">
        <v>3370500000000</v>
      </c>
      <c r="H7236">
        <v>5184788322</v>
      </c>
      <c r="I7236">
        <v>44931112021</v>
      </c>
      <c r="J7236">
        <v>63511548537</v>
      </c>
      <c r="K7236">
        <v>285128413525</v>
      </c>
      <c r="L7236">
        <v>5000000000</v>
      </c>
      <c r="M7236">
        <v>90460271959</v>
      </c>
      <c r="N7236">
        <v>365241737972</v>
      </c>
      <c r="O7236">
        <v>177842864663</v>
      </c>
      <c r="P7236">
        <f t="shared" si="113"/>
        <v>1.0126984126984127</v>
      </c>
    </row>
    <row r="7237" spans="1:16" x14ac:dyDescent="0.25">
      <c r="A7237" t="s">
        <v>38</v>
      </c>
      <c r="B7237">
        <v>4.1387842681774839E-2</v>
      </c>
      <c r="C7237" t="s">
        <v>125</v>
      </c>
      <c r="D7237">
        <v>17</v>
      </c>
      <c r="E7237">
        <v>12.9</v>
      </c>
      <c r="F7237">
        <v>493286910000</v>
      </c>
      <c r="G7237">
        <v>8385877470000</v>
      </c>
      <c r="H7237">
        <v>11386747624</v>
      </c>
      <c r="I7237">
        <v>320007099884</v>
      </c>
      <c r="J7237">
        <v>347073377477</v>
      </c>
      <c r="K7237">
        <v>10260871291</v>
      </c>
      <c r="L7237">
        <v>0</v>
      </c>
      <c r="M7237">
        <v>187058452778</v>
      </c>
      <c r="N7237">
        <v>389729668545</v>
      </c>
      <c r="O7237">
        <v>491964399110</v>
      </c>
      <c r="P7237">
        <f t="shared" si="113"/>
        <v>0.75882352941176467</v>
      </c>
    </row>
    <row r="7238" spans="1:16" x14ac:dyDescent="0.25">
      <c r="A7238" t="s">
        <v>38</v>
      </c>
      <c r="B7238">
        <v>9.6745420168679097E-2</v>
      </c>
      <c r="C7238" t="s">
        <v>128</v>
      </c>
      <c r="D7238">
        <v>24.7</v>
      </c>
      <c r="E7238">
        <v>24.6</v>
      </c>
      <c r="F7238">
        <v>627419230000</v>
      </c>
      <c r="G7238">
        <v>15497254981000</v>
      </c>
      <c r="H7238">
        <v>53187226599</v>
      </c>
      <c r="I7238">
        <v>1332764262488</v>
      </c>
      <c r="J7238">
        <v>1499288444598</v>
      </c>
      <c r="K7238">
        <v>139344298967</v>
      </c>
      <c r="L7238">
        <v>276219223131</v>
      </c>
      <c r="M7238">
        <v>415334143368</v>
      </c>
      <c r="N7238">
        <v>1843961973747</v>
      </c>
      <c r="O7238">
        <v>2485305140315</v>
      </c>
      <c r="P7238">
        <f t="shared" si="113"/>
        <v>0.99595141700404866</v>
      </c>
    </row>
    <row r="7239" spans="1:16" x14ac:dyDescent="0.25">
      <c r="A7239" t="s">
        <v>38</v>
      </c>
      <c r="B7239">
        <v>9.3577079697107601E-2</v>
      </c>
      <c r="C7239" t="s">
        <v>130</v>
      </c>
      <c r="D7239">
        <v>21.3</v>
      </c>
      <c r="E7239">
        <v>21</v>
      </c>
      <c r="F7239">
        <v>69998950000</v>
      </c>
      <c r="G7239">
        <v>1490977635000</v>
      </c>
      <c r="H7239">
        <v>6088468307</v>
      </c>
      <c r="I7239">
        <v>107149288966</v>
      </c>
      <c r="J7239">
        <v>139521332977</v>
      </c>
      <c r="K7239">
        <v>17593787306</v>
      </c>
      <c r="L7239">
        <v>970256533</v>
      </c>
      <c r="M7239">
        <v>81082740351</v>
      </c>
      <c r="N7239">
        <v>228100638389</v>
      </c>
      <c r="O7239">
        <v>312426682228</v>
      </c>
      <c r="P7239">
        <f t="shared" si="113"/>
        <v>0.9859154929577465</v>
      </c>
    </row>
    <row r="7240" spans="1:16" x14ac:dyDescent="0.25">
      <c r="A7240" t="s">
        <v>38</v>
      </c>
      <c r="B7240">
        <v>0.14065568170228709</v>
      </c>
      <c r="C7240" t="s">
        <v>131</v>
      </c>
      <c r="D7240">
        <v>7.9</v>
      </c>
      <c r="E7240">
        <v>7.3</v>
      </c>
      <c r="F7240">
        <v>52498460000</v>
      </c>
      <c r="G7240">
        <v>414737834000</v>
      </c>
      <c r="H7240">
        <v>281263840</v>
      </c>
      <c r="I7240">
        <v>51295264071</v>
      </c>
      <c r="J7240">
        <v>58335232769</v>
      </c>
      <c r="K7240">
        <v>2653221451</v>
      </c>
      <c r="L7240">
        <v>488109</v>
      </c>
      <c r="M7240">
        <v>70483257934</v>
      </c>
      <c r="N7240">
        <v>103007627685</v>
      </c>
      <c r="O7240">
        <v>94376922179</v>
      </c>
      <c r="P7240">
        <f t="shared" si="113"/>
        <v>0.92405063291139233</v>
      </c>
    </row>
    <row r="7241" spans="1:16" x14ac:dyDescent="0.25">
      <c r="A7241" t="s">
        <v>38</v>
      </c>
      <c r="B7241">
        <v>4.3101155300412447E-2</v>
      </c>
      <c r="C7241" t="s">
        <v>132</v>
      </c>
      <c r="D7241">
        <v>40.200000000000003</v>
      </c>
      <c r="E7241">
        <v>26.3</v>
      </c>
      <c r="F7241">
        <v>100594800000</v>
      </c>
      <c r="G7241">
        <v>4043910960000</v>
      </c>
      <c r="H7241">
        <v>17231885292</v>
      </c>
      <c r="I7241">
        <v>120028499396</v>
      </c>
      <c r="J7241">
        <v>174297234308</v>
      </c>
      <c r="K7241">
        <v>2066916136</v>
      </c>
      <c r="L7241">
        <v>0</v>
      </c>
      <c r="M7241">
        <v>205293257085</v>
      </c>
      <c r="N7241">
        <v>202157378351</v>
      </c>
      <c r="O7241">
        <v>265489315066</v>
      </c>
      <c r="P7241">
        <f t="shared" si="113"/>
        <v>0.654228855721393</v>
      </c>
    </row>
    <row r="7242" spans="1:16" x14ac:dyDescent="0.25">
      <c r="A7242" t="s">
        <v>38</v>
      </c>
      <c r="B7242">
        <v>2.533447818547848E-2</v>
      </c>
      <c r="C7242" t="s">
        <v>133</v>
      </c>
      <c r="D7242">
        <v>13</v>
      </c>
      <c r="E7242">
        <v>12.9</v>
      </c>
      <c r="F7242">
        <v>5294000000000</v>
      </c>
      <c r="G7242">
        <v>68822000000000</v>
      </c>
      <c r="H7242">
        <v>260429782440</v>
      </c>
      <c r="I7242">
        <v>1198483076620</v>
      </c>
      <c r="J7242">
        <v>1743569457681</v>
      </c>
      <c r="K7242">
        <v>1003768907605</v>
      </c>
      <c r="L7242">
        <v>3316971229905</v>
      </c>
      <c r="M7242">
        <v>173626596496</v>
      </c>
      <c r="N7242">
        <v>145148951844</v>
      </c>
      <c r="O7242">
        <v>2917086652231</v>
      </c>
      <c r="P7242">
        <f t="shared" si="113"/>
        <v>0.99230769230769234</v>
      </c>
    </row>
    <row r="7243" spans="1:16" x14ac:dyDescent="0.25">
      <c r="A7243" t="s">
        <v>38</v>
      </c>
      <c r="B7243">
        <v>4.8425618572793427E-2</v>
      </c>
      <c r="C7243" t="s">
        <v>134</v>
      </c>
      <c r="D7243">
        <v>29</v>
      </c>
      <c r="E7243">
        <v>35</v>
      </c>
      <c r="F7243">
        <v>422091320000</v>
      </c>
      <c r="G7243">
        <v>12240648280000</v>
      </c>
      <c r="H7243">
        <v>82609410126</v>
      </c>
      <c r="I7243">
        <v>484079945727</v>
      </c>
      <c r="J7243">
        <v>592760964691</v>
      </c>
      <c r="K7243">
        <v>19128581090</v>
      </c>
      <c r="L7243">
        <v>0</v>
      </c>
      <c r="M7243">
        <v>561174617033</v>
      </c>
      <c r="N7243">
        <v>194847735492</v>
      </c>
      <c r="O7243">
        <v>604805731047</v>
      </c>
      <c r="P7243">
        <f t="shared" si="113"/>
        <v>1.2068965517241379</v>
      </c>
    </row>
    <row r="7244" spans="1:16" x14ac:dyDescent="0.25">
      <c r="A7244" t="s">
        <v>38</v>
      </c>
      <c r="B7244">
        <v>1.7254662150186541E-2</v>
      </c>
      <c r="C7244" t="s">
        <v>136</v>
      </c>
      <c r="D7244">
        <v>17.100000000000001</v>
      </c>
      <c r="E7244">
        <v>17.8</v>
      </c>
      <c r="F7244">
        <v>151199460000</v>
      </c>
      <c r="G7244">
        <v>2585510766000</v>
      </c>
      <c r="H7244">
        <v>15392614046</v>
      </c>
      <c r="I7244">
        <v>31983023344</v>
      </c>
      <c r="J7244">
        <v>44612114753</v>
      </c>
      <c r="K7244">
        <v>10094001957</v>
      </c>
      <c r="L7244">
        <v>63496834328</v>
      </c>
      <c r="M7244">
        <v>45696553885</v>
      </c>
      <c r="N7244">
        <v>19100000</v>
      </c>
      <c r="O7244">
        <v>12448731983</v>
      </c>
      <c r="P7244">
        <f t="shared" si="113"/>
        <v>1.0409356725146199</v>
      </c>
    </row>
    <row r="7245" spans="1:16" x14ac:dyDescent="0.25">
      <c r="A7245" t="s">
        <v>38</v>
      </c>
      <c r="B7245">
        <v>4.2456927557579037E-2</v>
      </c>
      <c r="C7245" t="s">
        <v>137</v>
      </c>
      <c r="D7245">
        <v>24.2</v>
      </c>
      <c r="E7245">
        <v>24.7</v>
      </c>
      <c r="F7245">
        <v>156899990000</v>
      </c>
      <c r="G7245">
        <v>3796979758000</v>
      </c>
      <c r="H7245">
        <v>21063326184</v>
      </c>
      <c r="I7245">
        <v>130478993442</v>
      </c>
      <c r="J7245">
        <v>161208094523</v>
      </c>
      <c r="K7245">
        <v>7576860110</v>
      </c>
      <c r="L7245">
        <v>5000000000</v>
      </c>
      <c r="M7245">
        <v>99169542289</v>
      </c>
      <c r="N7245">
        <v>82524431214</v>
      </c>
      <c r="O7245">
        <v>137626694758</v>
      </c>
      <c r="P7245">
        <f t="shared" si="113"/>
        <v>1.0206611570247934</v>
      </c>
    </row>
    <row r="7246" spans="1:16" x14ac:dyDescent="0.25">
      <c r="A7246" t="s">
        <v>38</v>
      </c>
      <c r="B7246">
        <v>1.2312820535882139E-2</v>
      </c>
      <c r="C7246" t="s">
        <v>138</v>
      </c>
      <c r="D7246">
        <v>73.5</v>
      </c>
      <c r="E7246">
        <v>66.5</v>
      </c>
      <c r="F7246">
        <v>871643300000</v>
      </c>
      <c r="G7246">
        <v>64065782550000</v>
      </c>
      <c r="H7246">
        <v>149159305715</v>
      </c>
      <c r="I7246">
        <v>478341543316</v>
      </c>
      <c r="J7246">
        <v>788830483029</v>
      </c>
      <c r="K7246">
        <v>401443158943</v>
      </c>
      <c r="L7246">
        <v>306041968304</v>
      </c>
      <c r="M7246">
        <v>561011593296</v>
      </c>
      <c r="N7246">
        <v>716221467768</v>
      </c>
      <c r="O7246">
        <v>839417334482</v>
      </c>
      <c r="P7246">
        <f t="shared" si="113"/>
        <v>0.90476190476190477</v>
      </c>
    </row>
    <row r="7247" spans="1:16" x14ac:dyDescent="0.25">
      <c r="A7247" t="s">
        <v>38</v>
      </c>
      <c r="B7247">
        <v>0.2401905160751919</v>
      </c>
      <c r="C7247" t="s">
        <v>139</v>
      </c>
      <c r="D7247">
        <v>3.1</v>
      </c>
      <c r="E7247">
        <v>2.6</v>
      </c>
      <c r="F7247">
        <v>234983700000</v>
      </c>
      <c r="G7247">
        <v>728449470000</v>
      </c>
      <c r="H7247">
        <v>3425527826</v>
      </c>
      <c r="I7247">
        <v>167592579621</v>
      </c>
      <c r="J7247">
        <v>174966654134</v>
      </c>
      <c r="K7247">
        <v>11501259080</v>
      </c>
      <c r="L7247">
        <v>0</v>
      </c>
      <c r="M7247">
        <v>98578513979</v>
      </c>
      <c r="N7247">
        <v>73704676954</v>
      </c>
      <c r="O7247">
        <v>108263852938</v>
      </c>
      <c r="P7247">
        <f t="shared" si="113"/>
        <v>0.83870967741935487</v>
      </c>
    </row>
    <row r="7248" spans="1:16" x14ac:dyDescent="0.25">
      <c r="A7248" t="s">
        <v>38</v>
      </c>
      <c r="B7248">
        <v>5.3433495560896906E-3</v>
      </c>
      <c r="C7248" t="s">
        <v>140</v>
      </c>
      <c r="D7248">
        <v>11.9</v>
      </c>
      <c r="E7248">
        <v>12.2</v>
      </c>
      <c r="F7248">
        <v>3149436010000</v>
      </c>
      <c r="G7248">
        <v>37478288519000</v>
      </c>
      <c r="H7248">
        <v>18998745903</v>
      </c>
      <c r="I7248">
        <v>153768975404</v>
      </c>
      <c r="J7248">
        <v>200259596321</v>
      </c>
      <c r="K7248">
        <v>77738245924</v>
      </c>
      <c r="L7248">
        <v>100371095890</v>
      </c>
      <c r="M7248">
        <v>664616830579</v>
      </c>
      <c r="N7248">
        <v>2160946818933</v>
      </c>
      <c r="O7248">
        <v>876543254371</v>
      </c>
      <c r="P7248">
        <f t="shared" si="113"/>
        <v>1.0252100840336134</v>
      </c>
    </row>
    <row r="7249" spans="1:16" x14ac:dyDescent="0.25">
      <c r="A7249" t="s">
        <v>38</v>
      </c>
      <c r="B7249">
        <v>2.6979229909885188E-2</v>
      </c>
      <c r="C7249" t="s">
        <v>141</v>
      </c>
      <c r="D7249">
        <v>9</v>
      </c>
      <c r="E7249">
        <v>6.6</v>
      </c>
      <c r="F7249">
        <v>1492535080000</v>
      </c>
      <c r="G7249">
        <v>13432815720000</v>
      </c>
      <c r="H7249">
        <v>9502246414</v>
      </c>
      <c r="I7249">
        <v>326591882371</v>
      </c>
      <c r="J7249">
        <v>362407023647</v>
      </c>
      <c r="K7249">
        <v>358965363877</v>
      </c>
      <c r="L7249">
        <v>474400000000</v>
      </c>
      <c r="M7249">
        <v>1567871354469</v>
      </c>
      <c r="N7249">
        <v>314502672583</v>
      </c>
      <c r="O7249">
        <v>671242778702</v>
      </c>
      <c r="P7249">
        <f t="shared" si="113"/>
        <v>0.73333333333333328</v>
      </c>
    </row>
    <row r="7250" spans="1:16" x14ac:dyDescent="0.25">
      <c r="A7250" t="s">
        <v>38</v>
      </c>
      <c r="B7250">
        <v>2.5961809691910091E-2</v>
      </c>
      <c r="C7250" t="s">
        <v>142</v>
      </c>
      <c r="D7250">
        <v>41.4</v>
      </c>
      <c r="E7250">
        <v>41.9</v>
      </c>
      <c r="F7250">
        <v>267137970000</v>
      </c>
      <c r="G7250">
        <v>11059511958000</v>
      </c>
      <c r="H7250">
        <v>39717434722</v>
      </c>
      <c r="I7250">
        <v>187294001897</v>
      </c>
      <c r="J7250">
        <v>287124944739</v>
      </c>
      <c r="K7250">
        <v>48237560200</v>
      </c>
      <c r="L7250">
        <v>0</v>
      </c>
      <c r="M7250">
        <v>251872052543</v>
      </c>
      <c r="N7250">
        <v>407715469055</v>
      </c>
      <c r="O7250">
        <v>280229467791</v>
      </c>
      <c r="P7250">
        <f t="shared" si="113"/>
        <v>1.0120772946859904</v>
      </c>
    </row>
    <row r="7251" spans="1:16" x14ac:dyDescent="0.25">
      <c r="A7251" t="s">
        <v>38</v>
      </c>
      <c r="B7251">
        <v>2.501291472738626E-2</v>
      </c>
      <c r="C7251" t="s">
        <v>144</v>
      </c>
      <c r="D7251">
        <v>29.5</v>
      </c>
      <c r="E7251">
        <v>31.1</v>
      </c>
      <c r="F7251">
        <v>3800000000000</v>
      </c>
      <c r="G7251">
        <v>112100000000000</v>
      </c>
      <c r="H7251">
        <v>298314695841</v>
      </c>
      <c r="I7251">
        <v>2131097600812</v>
      </c>
      <c r="J7251">
        <v>2803947740940</v>
      </c>
      <c r="K7251">
        <v>5327392852447</v>
      </c>
      <c r="L7251">
        <v>75000000000</v>
      </c>
      <c r="M7251">
        <v>612740962027</v>
      </c>
      <c r="N7251">
        <v>1250229579622</v>
      </c>
      <c r="O7251">
        <v>839402072424</v>
      </c>
      <c r="P7251">
        <f t="shared" si="113"/>
        <v>1.0542372881355933</v>
      </c>
    </row>
    <row r="7252" spans="1:16" x14ac:dyDescent="0.25">
      <c r="A7252" t="s">
        <v>38</v>
      </c>
      <c r="B7252">
        <v>8.9773578229651162E-3</v>
      </c>
      <c r="C7252" t="s">
        <v>145</v>
      </c>
      <c r="D7252">
        <v>32</v>
      </c>
      <c r="E7252">
        <v>31.6</v>
      </c>
      <c r="F7252">
        <v>430000000000</v>
      </c>
      <c r="G7252">
        <v>13760000000000</v>
      </c>
      <c r="H7252">
        <v>81901296672</v>
      </c>
      <c r="I7252">
        <v>80580254929</v>
      </c>
      <c r="J7252">
        <v>123528443644</v>
      </c>
      <c r="K7252">
        <v>754088700825</v>
      </c>
      <c r="L7252">
        <v>139103500000</v>
      </c>
      <c r="M7252">
        <v>108590798920</v>
      </c>
      <c r="N7252">
        <v>148425604619</v>
      </c>
      <c r="O7252">
        <v>207235574591</v>
      </c>
      <c r="P7252">
        <f t="shared" si="113"/>
        <v>0.98750000000000004</v>
      </c>
    </row>
    <row r="7253" spans="1:16" x14ac:dyDescent="0.25">
      <c r="A7253" t="s">
        <v>38</v>
      </c>
      <c r="B7253">
        <v>1.1410272919205801E-2</v>
      </c>
      <c r="C7253" t="s">
        <v>146</v>
      </c>
      <c r="D7253">
        <v>52.5</v>
      </c>
      <c r="E7253">
        <v>65</v>
      </c>
      <c r="F7253">
        <v>314583420000</v>
      </c>
      <c r="G7253">
        <v>16515629550000</v>
      </c>
      <c r="H7253">
        <v>71843516380</v>
      </c>
      <c r="I7253">
        <v>106055523805</v>
      </c>
      <c r="J7253">
        <v>188447840598</v>
      </c>
      <c r="K7253">
        <v>189908474123</v>
      </c>
      <c r="L7253">
        <v>352312483600</v>
      </c>
      <c r="M7253">
        <v>502347952580</v>
      </c>
      <c r="N7253">
        <v>391045388179</v>
      </c>
      <c r="O7253">
        <v>543488625630</v>
      </c>
      <c r="P7253">
        <f t="shared" si="113"/>
        <v>1.2380952380952381</v>
      </c>
    </row>
    <row r="7254" spans="1:16" x14ac:dyDescent="0.25">
      <c r="A7254" t="s">
        <v>38</v>
      </c>
      <c r="B7254">
        <v>1.8982297082447589E-2</v>
      </c>
      <c r="C7254" t="s">
        <v>147</v>
      </c>
      <c r="D7254">
        <v>52.5</v>
      </c>
      <c r="E7254">
        <v>46</v>
      </c>
      <c r="F7254">
        <v>913800030000</v>
      </c>
      <c r="G7254">
        <v>47974501575000</v>
      </c>
      <c r="H7254">
        <v>116249993515</v>
      </c>
      <c r="I7254">
        <v>674359220612</v>
      </c>
      <c r="J7254">
        <v>910666241279</v>
      </c>
      <c r="K7254">
        <v>370660976200</v>
      </c>
      <c r="L7254">
        <v>0</v>
      </c>
      <c r="M7254">
        <v>397022879817</v>
      </c>
      <c r="N7254">
        <v>747290438929</v>
      </c>
      <c r="O7254">
        <v>1255950131523</v>
      </c>
      <c r="P7254">
        <f t="shared" si="113"/>
        <v>0.87619047619047619</v>
      </c>
    </row>
    <row r="7255" spans="1:16" x14ac:dyDescent="0.25">
      <c r="A7255" t="s">
        <v>38</v>
      </c>
      <c r="B7255">
        <v>5.7831019932245369E-2</v>
      </c>
      <c r="C7255" t="s">
        <v>148</v>
      </c>
      <c r="D7255">
        <v>6.4</v>
      </c>
      <c r="E7255">
        <v>7.2</v>
      </c>
      <c r="F7255">
        <v>183997020000</v>
      </c>
      <c r="G7255">
        <v>1177580928000</v>
      </c>
      <c r="H7255">
        <v>1969402461</v>
      </c>
      <c r="I7255">
        <v>61792748220</v>
      </c>
      <c r="J7255">
        <v>68100706119</v>
      </c>
      <c r="K7255">
        <v>1578336642</v>
      </c>
      <c r="L7255">
        <v>118666707</v>
      </c>
      <c r="M7255">
        <v>69238822976</v>
      </c>
      <c r="O7255">
        <v>102085466043</v>
      </c>
      <c r="P7255">
        <f t="shared" si="113"/>
        <v>1.125</v>
      </c>
    </row>
    <row r="7256" spans="1:16" x14ac:dyDescent="0.25">
      <c r="A7256" t="s">
        <v>38</v>
      </c>
      <c r="B7256">
        <v>3.27696568131579E-3</v>
      </c>
      <c r="C7256" t="s">
        <v>149</v>
      </c>
      <c r="D7256">
        <v>40</v>
      </c>
      <c r="E7256">
        <v>38.5</v>
      </c>
      <c r="F7256">
        <v>95000000000</v>
      </c>
      <c r="G7256">
        <v>3800000000000</v>
      </c>
      <c r="H7256">
        <v>4904656649</v>
      </c>
      <c r="I7256">
        <v>6848669364</v>
      </c>
      <c r="J7256">
        <v>12452469589</v>
      </c>
      <c r="K7256">
        <v>37681936889</v>
      </c>
      <c r="L7256">
        <v>0</v>
      </c>
      <c r="M7256">
        <v>7434440368</v>
      </c>
      <c r="N7256">
        <v>1064385415</v>
      </c>
      <c r="O7256">
        <v>8210564991</v>
      </c>
      <c r="P7256">
        <f t="shared" si="113"/>
        <v>0.96250000000000002</v>
      </c>
    </row>
    <row r="7257" spans="1:16" x14ac:dyDescent="0.25">
      <c r="A7257" t="s">
        <v>38</v>
      </c>
      <c r="B7257">
        <v>8.3332460427589655E-3</v>
      </c>
      <c r="C7257" t="s">
        <v>150</v>
      </c>
      <c r="D7257">
        <v>62</v>
      </c>
      <c r="E7257">
        <v>63</v>
      </c>
      <c r="F7257">
        <v>120830090000</v>
      </c>
      <c r="G7257">
        <v>7491465580000</v>
      </c>
      <c r="H7257">
        <v>29595531659</v>
      </c>
      <c r="I7257">
        <v>19132735657</v>
      </c>
      <c r="J7257">
        <v>62428225899</v>
      </c>
      <c r="K7257">
        <v>126270608651</v>
      </c>
      <c r="L7257">
        <v>45545292500</v>
      </c>
      <c r="M7257">
        <v>2213359994</v>
      </c>
      <c r="N7257">
        <v>621655816</v>
      </c>
      <c r="O7257">
        <v>20821373656</v>
      </c>
      <c r="P7257">
        <f t="shared" si="113"/>
        <v>1.0161290322580645</v>
      </c>
    </row>
    <row r="7258" spans="1:16" x14ac:dyDescent="0.25">
      <c r="A7258" t="s">
        <v>38</v>
      </c>
      <c r="B7258">
        <v>1.7844300471899222E-2</v>
      </c>
      <c r="C7258" t="s">
        <v>151</v>
      </c>
      <c r="D7258">
        <v>6</v>
      </c>
      <c r="E7258">
        <v>5.8</v>
      </c>
      <c r="F7258">
        <v>172000000000</v>
      </c>
      <c r="G7258">
        <v>1032000000000</v>
      </c>
      <c r="H7258">
        <v>1458613224</v>
      </c>
      <c r="I7258">
        <v>15042832500</v>
      </c>
      <c r="J7258">
        <v>18415318087</v>
      </c>
      <c r="K7258">
        <v>2038956747</v>
      </c>
      <c r="L7258">
        <v>0</v>
      </c>
      <c r="M7258">
        <v>16410454449</v>
      </c>
      <c r="N7258">
        <v>136572320380</v>
      </c>
      <c r="O7258">
        <v>77619961962</v>
      </c>
      <c r="P7258">
        <f t="shared" si="113"/>
        <v>0.96666666666666667</v>
      </c>
    </row>
    <row r="7259" spans="1:16" x14ac:dyDescent="0.25">
      <c r="A7259" t="s">
        <v>38</v>
      </c>
      <c r="B7259">
        <v>9.3885778423823715E-2</v>
      </c>
      <c r="C7259" t="s">
        <v>152</v>
      </c>
      <c r="D7259">
        <v>9</v>
      </c>
      <c r="E7259">
        <v>8.5</v>
      </c>
      <c r="F7259">
        <v>614356040000</v>
      </c>
      <c r="G7259">
        <v>5529204360000</v>
      </c>
      <c r="H7259">
        <v>1166821554</v>
      </c>
      <c r="I7259">
        <v>459040705483</v>
      </c>
      <c r="J7259">
        <v>519113655403</v>
      </c>
      <c r="K7259">
        <v>33249558760</v>
      </c>
      <c r="L7259">
        <v>66449000000</v>
      </c>
      <c r="M7259">
        <v>187323579818</v>
      </c>
      <c r="N7259">
        <v>1031668170179</v>
      </c>
      <c r="O7259">
        <v>1302196995085</v>
      </c>
      <c r="P7259">
        <f t="shared" si="113"/>
        <v>0.94444444444444442</v>
      </c>
    </row>
    <row r="7260" spans="1:16" x14ac:dyDescent="0.25">
      <c r="A7260" t="s">
        <v>38</v>
      </c>
      <c r="B7260">
        <v>5.1306681079673511E-2</v>
      </c>
      <c r="C7260" t="s">
        <v>153</v>
      </c>
      <c r="D7260">
        <v>7.3</v>
      </c>
      <c r="E7260">
        <v>6.8</v>
      </c>
      <c r="F7260">
        <v>81518200000</v>
      </c>
      <c r="G7260">
        <v>595082860000</v>
      </c>
      <c r="H7260">
        <v>1569206618</v>
      </c>
      <c r="I7260">
        <v>25791747922</v>
      </c>
      <c r="J7260">
        <v>30531726514</v>
      </c>
      <c r="K7260">
        <v>10842360753</v>
      </c>
      <c r="L7260">
        <v>72000</v>
      </c>
      <c r="M7260">
        <v>36634026150</v>
      </c>
      <c r="N7260">
        <v>16915656540</v>
      </c>
      <c r="O7260">
        <v>32031604967</v>
      </c>
      <c r="P7260">
        <f t="shared" si="113"/>
        <v>0.93150684931506844</v>
      </c>
    </row>
    <row r="7261" spans="1:16" x14ac:dyDescent="0.25">
      <c r="A7261" t="s">
        <v>38</v>
      </c>
      <c r="B7261">
        <v>8.3189255533018865E-3</v>
      </c>
      <c r="C7261" t="s">
        <v>154</v>
      </c>
      <c r="D7261">
        <v>53</v>
      </c>
      <c r="E7261">
        <v>51</v>
      </c>
      <c r="F7261">
        <v>400000000000</v>
      </c>
      <c r="G7261">
        <v>21200000000000</v>
      </c>
      <c r="H7261">
        <v>67793784574</v>
      </c>
      <c r="I7261">
        <v>102257623353</v>
      </c>
      <c r="J7261">
        <v>176361221730</v>
      </c>
      <c r="K7261">
        <v>20741433723</v>
      </c>
      <c r="L7261">
        <v>456000000000</v>
      </c>
      <c r="M7261">
        <v>109095111580</v>
      </c>
      <c r="N7261">
        <v>10724961461</v>
      </c>
      <c r="O7261">
        <v>103346924732</v>
      </c>
      <c r="P7261">
        <f t="shared" si="113"/>
        <v>0.96226415094339623</v>
      </c>
    </row>
    <row r="7262" spans="1:16" x14ac:dyDescent="0.25">
      <c r="A7262" t="s">
        <v>38</v>
      </c>
      <c r="B7262">
        <v>1.2259731735873129E-2</v>
      </c>
      <c r="C7262" t="s">
        <v>155</v>
      </c>
      <c r="D7262">
        <v>16.3</v>
      </c>
      <c r="E7262">
        <v>17.7</v>
      </c>
      <c r="F7262">
        <v>1062454690000</v>
      </c>
      <c r="G7262">
        <v>17318011447000</v>
      </c>
      <c r="H7262">
        <v>143212149925</v>
      </c>
      <c r="I7262">
        <v>70649983838</v>
      </c>
      <c r="J7262">
        <v>212314174539</v>
      </c>
      <c r="K7262">
        <v>662462453228</v>
      </c>
      <c r="L7262">
        <v>0</v>
      </c>
      <c r="M7262">
        <v>847879866894</v>
      </c>
      <c r="N7262">
        <v>808453149151</v>
      </c>
      <c r="O7262">
        <v>1105812173911</v>
      </c>
      <c r="P7262">
        <f t="shared" si="113"/>
        <v>1.0858895705521472</v>
      </c>
    </row>
    <row r="7263" spans="1:16" x14ac:dyDescent="0.25">
      <c r="A7263" t="s">
        <v>38</v>
      </c>
      <c r="B7263">
        <v>0.42112765841672539</v>
      </c>
      <c r="C7263" t="s">
        <v>156</v>
      </c>
      <c r="D7263">
        <v>4.3</v>
      </c>
      <c r="E7263">
        <v>4.0999999999999996</v>
      </c>
      <c r="F7263">
        <v>99000000000</v>
      </c>
      <c r="G7263">
        <v>425700000000</v>
      </c>
      <c r="H7263">
        <v>1869742095</v>
      </c>
      <c r="I7263">
        <v>168878763686</v>
      </c>
      <c r="J7263">
        <v>179274044188</v>
      </c>
      <c r="K7263">
        <v>34587124633</v>
      </c>
      <c r="L7263">
        <v>20000000000</v>
      </c>
      <c r="M7263">
        <v>95050790716</v>
      </c>
      <c r="N7263">
        <v>46659802302</v>
      </c>
      <c r="O7263">
        <v>124762994729</v>
      </c>
      <c r="P7263">
        <f t="shared" si="113"/>
        <v>0.95348837209302317</v>
      </c>
    </row>
    <row r="7264" spans="1:16" x14ac:dyDescent="0.25">
      <c r="A7264" t="s">
        <v>38</v>
      </c>
      <c r="B7264">
        <v>1.926616894414886E-2</v>
      </c>
      <c r="C7264" t="s">
        <v>157</v>
      </c>
      <c r="D7264">
        <v>15.6</v>
      </c>
      <c r="E7264">
        <v>21.9</v>
      </c>
      <c r="F7264">
        <v>509282430000</v>
      </c>
      <c r="G7264">
        <v>7944805908000</v>
      </c>
      <c r="H7264">
        <v>-714183079</v>
      </c>
      <c r="I7264">
        <v>117194469543</v>
      </c>
      <c r="J7264">
        <v>153065972852</v>
      </c>
      <c r="K7264">
        <v>82928728928</v>
      </c>
      <c r="L7264">
        <v>11921897150</v>
      </c>
      <c r="M7264">
        <v>423540241602</v>
      </c>
      <c r="N7264">
        <v>133378518578</v>
      </c>
      <c r="O7264">
        <v>305032933082</v>
      </c>
      <c r="P7264">
        <f t="shared" si="113"/>
        <v>1.4038461538461537</v>
      </c>
    </row>
    <row r="7265" spans="1:16" x14ac:dyDescent="0.25">
      <c r="A7265" t="s">
        <v>38</v>
      </c>
      <c r="B7265">
        <v>8.982698948346339E-2</v>
      </c>
      <c r="C7265" t="s">
        <v>158</v>
      </c>
      <c r="D7265">
        <v>8</v>
      </c>
      <c r="E7265">
        <v>11.4</v>
      </c>
      <c r="F7265">
        <v>80730000000</v>
      </c>
      <c r="G7265">
        <v>645840000000</v>
      </c>
      <c r="H7265">
        <v>680043113</v>
      </c>
      <c r="I7265">
        <v>46126369553</v>
      </c>
      <c r="J7265">
        <v>58013862888</v>
      </c>
      <c r="K7265">
        <v>4355790597</v>
      </c>
      <c r="L7265">
        <v>0</v>
      </c>
      <c r="M7265">
        <v>81587706287</v>
      </c>
      <c r="N7265">
        <v>184728774898</v>
      </c>
      <c r="O7265">
        <v>236963273773</v>
      </c>
      <c r="P7265">
        <f t="shared" si="113"/>
        <v>1.425</v>
      </c>
    </row>
    <row r="7266" spans="1:16" x14ac:dyDescent="0.25">
      <c r="A7266" t="s">
        <v>38</v>
      </c>
      <c r="B7266">
        <v>4.1148103728876673E-2</v>
      </c>
      <c r="C7266" t="s">
        <v>159</v>
      </c>
      <c r="D7266">
        <v>27</v>
      </c>
      <c r="E7266">
        <v>24.1</v>
      </c>
      <c r="F7266">
        <v>279865180000</v>
      </c>
      <c r="G7266">
        <v>7556359860000</v>
      </c>
      <c r="H7266">
        <v>29916342003</v>
      </c>
      <c r="I7266">
        <v>200829102302</v>
      </c>
      <c r="J7266">
        <v>310929879332</v>
      </c>
      <c r="K7266">
        <v>79428272026</v>
      </c>
      <c r="L7266">
        <v>115874000000</v>
      </c>
      <c r="M7266">
        <v>197231771852</v>
      </c>
      <c r="N7266">
        <v>404255013582</v>
      </c>
      <c r="O7266">
        <v>219430271095</v>
      </c>
      <c r="P7266">
        <f t="shared" si="113"/>
        <v>0.8925925925925926</v>
      </c>
    </row>
    <row r="7267" spans="1:16" x14ac:dyDescent="0.25">
      <c r="A7267" t="s">
        <v>38</v>
      </c>
      <c r="B7267">
        <v>4.7726631299031069E-2</v>
      </c>
      <c r="C7267" t="s">
        <v>161</v>
      </c>
      <c r="D7267">
        <v>7.3</v>
      </c>
      <c r="E7267">
        <v>6.5</v>
      </c>
      <c r="F7267">
        <v>410000000000</v>
      </c>
      <c r="G7267">
        <v>2993000000000</v>
      </c>
      <c r="H7267">
        <v>7770785829</v>
      </c>
      <c r="I7267">
        <v>100155679946</v>
      </c>
      <c r="J7267">
        <v>142845807478</v>
      </c>
      <c r="K7267">
        <v>68738362892</v>
      </c>
      <c r="L7267">
        <v>0</v>
      </c>
      <c r="M7267">
        <v>279964998270</v>
      </c>
      <c r="N7267">
        <v>214087698830</v>
      </c>
      <c r="O7267">
        <v>317588832693</v>
      </c>
      <c r="P7267">
        <f t="shared" si="113"/>
        <v>0.8904109589041096</v>
      </c>
    </row>
    <row r="7268" spans="1:16" x14ac:dyDescent="0.25">
      <c r="A7268" t="s">
        <v>38</v>
      </c>
      <c r="B7268">
        <v>2.9816096207776959E-2</v>
      </c>
      <c r="C7268" t="s">
        <v>162</v>
      </c>
      <c r="D7268">
        <v>21.5</v>
      </c>
      <c r="E7268">
        <v>20.100000000000001</v>
      </c>
      <c r="F7268">
        <v>457228540000</v>
      </c>
      <c r="G7268">
        <v>9830413610000</v>
      </c>
      <c r="H7268">
        <v>27378458936</v>
      </c>
      <c r="I7268">
        <v>247981306873</v>
      </c>
      <c r="J7268">
        <v>293104557958</v>
      </c>
      <c r="K7268">
        <v>203734592228</v>
      </c>
      <c r="L7268">
        <v>0</v>
      </c>
      <c r="M7268">
        <v>846904578515</v>
      </c>
      <c r="N7268">
        <v>344395375644</v>
      </c>
      <c r="O7268">
        <v>1093657302042</v>
      </c>
      <c r="P7268">
        <f t="shared" si="113"/>
        <v>0.93488372093023264</v>
      </c>
    </row>
    <row r="7269" spans="1:16" x14ac:dyDescent="0.25">
      <c r="A7269" t="s">
        <v>38</v>
      </c>
      <c r="B7269">
        <v>5.2618221886745187E-4</v>
      </c>
      <c r="C7269" t="s">
        <v>163</v>
      </c>
      <c r="D7269">
        <v>19.899999999999999</v>
      </c>
      <c r="E7269">
        <v>18.399999999999999</v>
      </c>
      <c r="F7269">
        <v>276099880000</v>
      </c>
      <c r="G7269">
        <v>5494387612000</v>
      </c>
      <c r="H7269">
        <v>9051294535</v>
      </c>
      <c r="I7269">
        <v>2125938769</v>
      </c>
      <c r="J7269">
        <v>2891049065</v>
      </c>
      <c r="K7269">
        <v>147677281018</v>
      </c>
      <c r="L7269">
        <v>45700503208</v>
      </c>
      <c r="M7269">
        <v>266343247586</v>
      </c>
      <c r="O7269">
        <v>110957945676</v>
      </c>
      <c r="P7269">
        <f t="shared" si="113"/>
        <v>0.92462311557788945</v>
      </c>
    </row>
    <row r="7270" spans="1:16" x14ac:dyDescent="0.25">
      <c r="A7270" t="s">
        <v>38</v>
      </c>
      <c r="B7270">
        <v>1.8309252547143041E-2</v>
      </c>
      <c r="C7270" t="s">
        <v>165</v>
      </c>
      <c r="D7270">
        <v>12.6</v>
      </c>
      <c r="E7270">
        <v>9.3000000000000007</v>
      </c>
      <c r="F7270">
        <v>1792124770000</v>
      </c>
      <c r="G7270">
        <v>22580772102000</v>
      </c>
      <c r="H7270">
        <v>114995332467</v>
      </c>
      <c r="I7270">
        <v>334325296493</v>
      </c>
      <c r="J7270">
        <v>413437059125</v>
      </c>
      <c r="K7270">
        <v>300983227269</v>
      </c>
      <c r="L7270">
        <v>1359142868023</v>
      </c>
      <c r="M7270">
        <v>798276619418</v>
      </c>
      <c r="N7270">
        <v>341985744799</v>
      </c>
      <c r="O7270">
        <v>827481399198</v>
      </c>
      <c r="P7270">
        <f t="shared" si="113"/>
        <v>0.73809523809523814</v>
      </c>
    </row>
    <row r="7271" spans="1:16" x14ac:dyDescent="0.25">
      <c r="A7271" t="s">
        <v>38</v>
      </c>
      <c r="B7271">
        <v>2.9640311201818519E-2</v>
      </c>
      <c r="C7271" t="s">
        <v>166</v>
      </c>
      <c r="D7271">
        <v>8.6</v>
      </c>
      <c r="E7271">
        <v>6.4</v>
      </c>
      <c r="F7271">
        <v>5298715330000</v>
      </c>
      <c r="G7271">
        <v>45568951838000</v>
      </c>
      <c r="H7271">
        <v>244622122568</v>
      </c>
      <c r="I7271">
        <v>1187806054110</v>
      </c>
      <c r="J7271">
        <v>1350677913619</v>
      </c>
      <c r="K7271">
        <v>281031944423</v>
      </c>
      <c r="L7271">
        <v>0</v>
      </c>
      <c r="M7271">
        <v>2877458194707</v>
      </c>
      <c r="N7271">
        <v>38942028755</v>
      </c>
      <c r="O7271">
        <v>813330720980</v>
      </c>
      <c r="P7271">
        <f t="shared" si="113"/>
        <v>0.74418604651162801</v>
      </c>
    </row>
    <row r="7272" spans="1:16" x14ac:dyDescent="0.25">
      <c r="A7272" t="s">
        <v>38</v>
      </c>
      <c r="B7272">
        <v>0.16221049314311109</v>
      </c>
      <c r="C7272" t="s">
        <v>167</v>
      </c>
      <c r="D7272">
        <v>22.5</v>
      </c>
      <c r="E7272">
        <v>24.9</v>
      </c>
      <c r="F7272">
        <v>200000000000</v>
      </c>
      <c r="G7272">
        <v>4500000000000</v>
      </c>
      <c r="H7272">
        <v>15706056045</v>
      </c>
      <c r="I7272">
        <v>672821878660</v>
      </c>
      <c r="J7272">
        <v>729947219144</v>
      </c>
      <c r="K7272">
        <v>219857826626</v>
      </c>
      <c r="L7272">
        <v>0</v>
      </c>
      <c r="M7272">
        <v>230139115190</v>
      </c>
      <c r="N7272">
        <v>497886310180</v>
      </c>
      <c r="O7272">
        <v>843356966469</v>
      </c>
      <c r="P7272">
        <f t="shared" si="113"/>
        <v>1.1066666666666667</v>
      </c>
    </row>
    <row r="7273" spans="1:16" x14ac:dyDescent="0.25">
      <c r="A7273" t="s">
        <v>38</v>
      </c>
      <c r="B7273">
        <v>6.3126600652369552E-2</v>
      </c>
      <c r="C7273" t="s">
        <v>168</v>
      </c>
      <c r="D7273">
        <v>46.8</v>
      </c>
      <c r="E7273">
        <v>44.6</v>
      </c>
      <c r="F7273">
        <v>3975316400000</v>
      </c>
      <c r="G7273">
        <v>186044807520000</v>
      </c>
      <c r="H7273">
        <v>590509065135</v>
      </c>
      <c r="I7273">
        <v>9942463484782</v>
      </c>
      <c r="J7273">
        <v>11744376267762</v>
      </c>
      <c r="K7273">
        <v>2991140629461</v>
      </c>
      <c r="L7273">
        <v>1243877434176</v>
      </c>
      <c r="M7273">
        <v>5386005932759</v>
      </c>
      <c r="N7273">
        <v>4810242901711</v>
      </c>
      <c r="O7273">
        <v>12339405503283</v>
      </c>
      <c r="P7273">
        <f t="shared" si="113"/>
        <v>0.95299145299145305</v>
      </c>
    </row>
    <row r="7274" spans="1:16" x14ac:dyDescent="0.25">
      <c r="A7274" t="s">
        <v>38</v>
      </c>
      <c r="B7274">
        <v>1.3429008373476889E-2</v>
      </c>
      <c r="C7274" t="s">
        <v>172</v>
      </c>
      <c r="D7274">
        <v>62</v>
      </c>
      <c r="E7274">
        <v>45.7</v>
      </c>
      <c r="F7274">
        <v>18950000000000</v>
      </c>
      <c r="G7274">
        <v>1174900000000000</v>
      </c>
      <c r="H7274">
        <v>2677076016475</v>
      </c>
      <c r="I7274">
        <v>11923530167772</v>
      </c>
      <c r="J7274">
        <v>15777741937998</v>
      </c>
      <c r="K7274">
        <v>20403409917831</v>
      </c>
      <c r="L7274">
        <v>4196635656333</v>
      </c>
      <c r="M7274">
        <v>5197008112369</v>
      </c>
      <c r="N7274">
        <v>1600631704287</v>
      </c>
      <c r="O7274">
        <v>6872785607680</v>
      </c>
      <c r="P7274">
        <f t="shared" si="113"/>
        <v>0.73709677419354847</v>
      </c>
    </row>
    <row r="7275" spans="1:16" x14ac:dyDescent="0.25">
      <c r="A7275" t="s">
        <v>38</v>
      </c>
      <c r="B7275">
        <v>1.399246879105462E-2</v>
      </c>
      <c r="C7275" t="s">
        <v>173</v>
      </c>
      <c r="D7275">
        <v>35.200000000000003</v>
      </c>
      <c r="E7275">
        <v>34.700000000000003</v>
      </c>
      <c r="F7275">
        <v>149094600000</v>
      </c>
      <c r="G7275">
        <v>5248129920000</v>
      </c>
      <c r="H7275">
        <v>11842971984</v>
      </c>
      <c r="I7275">
        <v>46304057662</v>
      </c>
      <c r="J7275">
        <v>73434294117</v>
      </c>
      <c r="K7275">
        <v>3597190450</v>
      </c>
      <c r="L7275">
        <v>127600000000</v>
      </c>
      <c r="M7275">
        <v>25304612889</v>
      </c>
      <c r="N7275">
        <v>64555428114</v>
      </c>
      <c r="O7275">
        <v>87271523812</v>
      </c>
      <c r="P7275">
        <f t="shared" si="113"/>
        <v>0.98579545454545459</v>
      </c>
    </row>
    <row r="7276" spans="1:16" x14ac:dyDescent="0.25">
      <c r="A7276" t="s">
        <v>38</v>
      </c>
      <c r="B7276">
        <v>8.327104538106983E-2</v>
      </c>
      <c r="C7276" t="s">
        <v>176</v>
      </c>
      <c r="D7276">
        <v>25.7</v>
      </c>
      <c r="E7276">
        <v>30.5</v>
      </c>
      <c r="F7276">
        <v>139245880000</v>
      </c>
      <c r="G7276">
        <v>3578619116000</v>
      </c>
      <c r="H7276">
        <v>20129545382</v>
      </c>
      <c r="I7276">
        <v>244172991024</v>
      </c>
      <c r="J7276">
        <v>297995354810</v>
      </c>
      <c r="K7276">
        <v>230632975093</v>
      </c>
      <c r="L7276">
        <v>2824730000</v>
      </c>
      <c r="M7276">
        <v>128219642653</v>
      </c>
      <c r="N7276">
        <v>178355828574</v>
      </c>
      <c r="O7276">
        <v>425325568282</v>
      </c>
      <c r="P7276">
        <f t="shared" si="113"/>
        <v>1.1867704280155642</v>
      </c>
    </row>
    <row r="7277" spans="1:16" x14ac:dyDescent="0.25">
      <c r="A7277" t="s">
        <v>38</v>
      </c>
      <c r="B7277">
        <v>7.1823045340203784E-2</v>
      </c>
      <c r="C7277" t="s">
        <v>177</v>
      </c>
      <c r="D7277">
        <v>43.2</v>
      </c>
      <c r="E7277">
        <v>45.7</v>
      </c>
      <c r="F7277">
        <v>116903300000</v>
      </c>
      <c r="G7277">
        <v>5050222560000</v>
      </c>
      <c r="H7277">
        <v>32852817968</v>
      </c>
      <c r="I7277">
        <v>310851015012</v>
      </c>
      <c r="J7277">
        <v>362722363905</v>
      </c>
      <c r="K7277">
        <v>57912797950</v>
      </c>
      <c r="L7277">
        <v>0</v>
      </c>
      <c r="M7277">
        <v>227595215714</v>
      </c>
      <c r="N7277">
        <v>252647457506</v>
      </c>
      <c r="O7277">
        <v>515542908531</v>
      </c>
      <c r="P7277">
        <f t="shared" si="113"/>
        <v>1.0578703703703705</v>
      </c>
    </row>
    <row r="7278" spans="1:16" x14ac:dyDescent="0.25">
      <c r="A7278" t="s">
        <v>38</v>
      </c>
      <c r="B7278">
        <v>2.4532549529967349E-2</v>
      </c>
      <c r="C7278" t="s">
        <v>178</v>
      </c>
      <c r="D7278">
        <v>31.1</v>
      </c>
      <c r="E7278">
        <v>34.200000000000003</v>
      </c>
      <c r="F7278">
        <v>1196219940000</v>
      </c>
      <c r="G7278">
        <v>37202440134000</v>
      </c>
      <c r="H7278">
        <v>153153371510</v>
      </c>
      <c r="I7278">
        <v>652833736407</v>
      </c>
      <c r="J7278">
        <v>912670705223</v>
      </c>
      <c r="K7278">
        <v>943103933121</v>
      </c>
      <c r="L7278">
        <v>532473436319</v>
      </c>
      <c r="M7278">
        <v>1325047303922</v>
      </c>
      <c r="N7278">
        <v>82954801834</v>
      </c>
      <c r="O7278">
        <v>1439680206256</v>
      </c>
      <c r="P7278">
        <f t="shared" si="113"/>
        <v>1.09967845659164</v>
      </c>
    </row>
    <row r="7279" spans="1:16" x14ac:dyDescent="0.25">
      <c r="A7279" t="s">
        <v>38</v>
      </c>
      <c r="B7279">
        <v>7.1247786361904764E-2</v>
      </c>
      <c r="C7279" t="s">
        <v>179</v>
      </c>
      <c r="D7279">
        <v>12.6</v>
      </c>
      <c r="E7279">
        <v>13</v>
      </c>
      <c r="F7279">
        <v>300000000000</v>
      </c>
      <c r="G7279">
        <v>3780000000000</v>
      </c>
      <c r="H7279">
        <v>21324509203</v>
      </c>
      <c r="I7279">
        <v>231600686990</v>
      </c>
      <c r="J7279">
        <v>269316632448</v>
      </c>
      <c r="K7279">
        <v>37466336322</v>
      </c>
      <c r="L7279">
        <v>211500000000</v>
      </c>
      <c r="M7279">
        <v>105992062959</v>
      </c>
      <c r="N7279">
        <v>14956506067</v>
      </c>
      <c r="O7279">
        <v>158025397833</v>
      </c>
      <c r="P7279">
        <f t="shared" si="113"/>
        <v>1.0317460317460319</v>
      </c>
    </row>
    <row r="7280" spans="1:16" x14ac:dyDescent="0.25">
      <c r="A7280" t="s">
        <v>38</v>
      </c>
      <c r="B7280">
        <v>7.5423057291761506E-2</v>
      </c>
      <c r="C7280" t="s">
        <v>180</v>
      </c>
      <c r="D7280">
        <v>16.899999999999999</v>
      </c>
      <c r="E7280">
        <v>17.5</v>
      </c>
      <c r="F7280">
        <v>104000000000</v>
      </c>
      <c r="G7280">
        <v>1757600000000</v>
      </c>
      <c r="H7280">
        <v>3846363016</v>
      </c>
      <c r="I7280">
        <v>122855160999</v>
      </c>
      <c r="J7280">
        <v>132563565496</v>
      </c>
      <c r="K7280">
        <v>35672829880</v>
      </c>
      <c r="L7280">
        <v>11300000000</v>
      </c>
      <c r="M7280">
        <v>37215677698</v>
      </c>
      <c r="N7280">
        <v>69336272194</v>
      </c>
      <c r="O7280">
        <v>61310440089</v>
      </c>
      <c r="P7280">
        <f t="shared" si="113"/>
        <v>1.0355029585798818</v>
      </c>
    </row>
    <row r="7281" spans="1:16" x14ac:dyDescent="0.25">
      <c r="A7281" t="s">
        <v>38</v>
      </c>
      <c r="B7281">
        <v>8.4986369261331171E-2</v>
      </c>
      <c r="C7281" t="s">
        <v>181</v>
      </c>
      <c r="D7281">
        <v>10.3</v>
      </c>
      <c r="E7281">
        <v>13.8</v>
      </c>
      <c r="F7281">
        <v>748000000000</v>
      </c>
      <c r="G7281">
        <v>7704400000000.001</v>
      </c>
      <c r="H7281">
        <v>13076052259</v>
      </c>
      <c r="I7281">
        <v>645665513893</v>
      </c>
      <c r="J7281">
        <v>654768983337</v>
      </c>
      <c r="K7281">
        <v>30553305523</v>
      </c>
      <c r="L7281">
        <v>28003360000</v>
      </c>
      <c r="M7281">
        <v>761683241022</v>
      </c>
      <c r="N7281">
        <v>129298878469</v>
      </c>
      <c r="O7281">
        <v>575031009229</v>
      </c>
      <c r="P7281">
        <f t="shared" si="113"/>
        <v>1.3398058252427185</v>
      </c>
    </row>
    <row r="7282" spans="1:16" x14ac:dyDescent="0.25">
      <c r="A7282" t="s">
        <v>38</v>
      </c>
      <c r="B7282">
        <v>1.3299464526034361E-2</v>
      </c>
      <c r="C7282" t="s">
        <v>183</v>
      </c>
      <c r="D7282">
        <v>18.899999999999999</v>
      </c>
      <c r="E7282">
        <v>14.7</v>
      </c>
      <c r="F7282">
        <v>7899679470000</v>
      </c>
      <c r="G7282">
        <v>149303941983000</v>
      </c>
      <c r="H7282">
        <v>526609996000</v>
      </c>
      <c r="I7282">
        <v>1205180051000</v>
      </c>
      <c r="J7282">
        <v>1985662480000</v>
      </c>
      <c r="K7282">
        <v>1467152785000</v>
      </c>
      <c r="L7282">
        <v>0</v>
      </c>
      <c r="M7282">
        <v>7872849109000</v>
      </c>
      <c r="N7282">
        <v>2836325988000</v>
      </c>
      <c r="O7282">
        <v>12633935704000</v>
      </c>
      <c r="P7282">
        <f t="shared" si="113"/>
        <v>0.77777777777777779</v>
      </c>
    </row>
    <row r="7283" spans="1:16" x14ac:dyDescent="0.25">
      <c r="A7283" t="s">
        <v>38</v>
      </c>
      <c r="B7283">
        <v>1.361996508776909E-2</v>
      </c>
      <c r="C7283" t="s">
        <v>184</v>
      </c>
      <c r="D7283">
        <v>38.5</v>
      </c>
      <c r="E7283">
        <v>40</v>
      </c>
      <c r="F7283">
        <v>231962320000</v>
      </c>
      <c r="G7283">
        <v>8930549320000</v>
      </c>
      <c r="H7283">
        <v>33776689456</v>
      </c>
      <c r="I7283">
        <v>72001826007</v>
      </c>
      <c r="J7283">
        <v>121633769953</v>
      </c>
      <c r="K7283">
        <v>133162758236</v>
      </c>
      <c r="L7283">
        <v>0</v>
      </c>
      <c r="M7283">
        <v>75576327731</v>
      </c>
      <c r="N7283">
        <v>20070340961</v>
      </c>
      <c r="O7283">
        <v>129623872881</v>
      </c>
      <c r="P7283">
        <f t="shared" si="113"/>
        <v>1.0389610389610389</v>
      </c>
    </row>
    <row r="7284" spans="1:16" x14ac:dyDescent="0.25">
      <c r="A7284" t="s">
        <v>38</v>
      </c>
      <c r="B7284">
        <v>3.5668153083309159E-2</v>
      </c>
      <c r="C7284" t="s">
        <v>185</v>
      </c>
      <c r="D7284">
        <v>9.4</v>
      </c>
      <c r="E7284">
        <v>5.8</v>
      </c>
      <c r="F7284">
        <v>1172993140000</v>
      </c>
      <c r="G7284">
        <v>11026135516000</v>
      </c>
      <c r="H7284">
        <v>16766080195</v>
      </c>
      <c r="I7284">
        <v>334936440747</v>
      </c>
      <c r="J7284">
        <v>393281889502</v>
      </c>
      <c r="K7284">
        <v>45569925180</v>
      </c>
      <c r="L7284">
        <v>640000000000</v>
      </c>
      <c r="M7284">
        <v>457017145476</v>
      </c>
      <c r="N7284">
        <v>336474737449</v>
      </c>
      <c r="O7284">
        <v>545182008524</v>
      </c>
      <c r="P7284">
        <f t="shared" si="113"/>
        <v>0.61702127659574468</v>
      </c>
    </row>
    <row r="7285" spans="1:16" x14ac:dyDescent="0.25">
      <c r="A7285" t="s">
        <v>38</v>
      </c>
      <c r="B7285">
        <v>2.389747927847E-2</v>
      </c>
      <c r="C7285" t="s">
        <v>186</v>
      </c>
      <c r="D7285">
        <v>6.9</v>
      </c>
      <c r="E7285">
        <v>6.2</v>
      </c>
      <c r="F7285">
        <v>515202360000</v>
      </c>
      <c r="G7285">
        <v>3554896284000</v>
      </c>
      <c r="H7285">
        <v>15636050009</v>
      </c>
      <c r="I7285">
        <v>97058566120</v>
      </c>
      <c r="J7285">
        <v>84953060284</v>
      </c>
      <c r="K7285">
        <v>8887734816</v>
      </c>
      <c r="L7285">
        <v>152330842473</v>
      </c>
      <c r="M7285">
        <v>329246455279</v>
      </c>
      <c r="N7285">
        <v>82693776745</v>
      </c>
      <c r="O7285">
        <v>297860446334</v>
      </c>
      <c r="P7285">
        <f t="shared" si="113"/>
        <v>0.89855072463768115</v>
      </c>
    </row>
    <row r="7286" spans="1:16" x14ac:dyDescent="0.25">
      <c r="A7286" t="s">
        <v>38</v>
      </c>
      <c r="B7286">
        <v>6.2949774107590195E-4</v>
      </c>
      <c r="C7286" t="s">
        <v>187</v>
      </c>
      <c r="D7286">
        <v>7.5</v>
      </c>
      <c r="E7286">
        <v>6.1</v>
      </c>
      <c r="F7286">
        <v>545998130000</v>
      </c>
      <c r="G7286">
        <v>4094985975000</v>
      </c>
      <c r="H7286">
        <v>7275767690</v>
      </c>
      <c r="I7286">
        <v>1464159289</v>
      </c>
      <c r="J7286">
        <v>2577784421</v>
      </c>
      <c r="K7286">
        <v>5360186158</v>
      </c>
      <c r="L7286">
        <v>1050000000</v>
      </c>
      <c r="M7286">
        <v>113026233207</v>
      </c>
      <c r="O7286">
        <v>41332418162</v>
      </c>
      <c r="P7286">
        <f t="shared" si="113"/>
        <v>0.81333333333333324</v>
      </c>
    </row>
    <row r="7287" spans="1:16" x14ac:dyDescent="0.25">
      <c r="A7287" t="s">
        <v>38</v>
      </c>
      <c r="B7287">
        <v>0.14664461292361111</v>
      </c>
      <c r="C7287" t="s">
        <v>188</v>
      </c>
      <c r="D7287">
        <v>5.4</v>
      </c>
      <c r="E7287">
        <v>5</v>
      </c>
      <c r="F7287">
        <v>80000000000</v>
      </c>
      <c r="G7287">
        <v>432000000000</v>
      </c>
      <c r="H7287">
        <v>2076918697</v>
      </c>
      <c r="I7287">
        <v>59106875197</v>
      </c>
      <c r="J7287">
        <v>63350472783</v>
      </c>
      <c r="K7287">
        <v>34884692087</v>
      </c>
      <c r="L7287">
        <v>21376954757</v>
      </c>
      <c r="M7287">
        <v>161247312585</v>
      </c>
      <c r="N7287">
        <v>436571569</v>
      </c>
      <c r="O7287">
        <v>137660228476</v>
      </c>
      <c r="P7287">
        <f t="shared" si="113"/>
        <v>0.92592592592592582</v>
      </c>
    </row>
    <row r="7288" spans="1:16" x14ac:dyDescent="0.25">
      <c r="A7288" t="s">
        <v>38</v>
      </c>
      <c r="B7288">
        <v>0.4010781335527191</v>
      </c>
      <c r="C7288" t="s">
        <v>189</v>
      </c>
      <c r="D7288">
        <v>9.4</v>
      </c>
      <c r="E7288">
        <v>10.8</v>
      </c>
      <c r="F7288">
        <v>111161690000</v>
      </c>
      <c r="G7288">
        <v>1044919886000</v>
      </c>
      <c r="H7288">
        <v>12525729860</v>
      </c>
      <c r="I7288">
        <v>404624114249</v>
      </c>
      <c r="J7288">
        <v>419094517589</v>
      </c>
      <c r="K7288">
        <v>11269057064</v>
      </c>
      <c r="L7288">
        <v>0</v>
      </c>
      <c r="M7288">
        <v>63251606156</v>
      </c>
      <c r="N7288">
        <v>212637953147</v>
      </c>
      <c r="O7288">
        <v>242835653845</v>
      </c>
      <c r="P7288">
        <f t="shared" si="113"/>
        <v>1.1489361702127661</v>
      </c>
    </row>
    <row r="7289" spans="1:16" x14ac:dyDescent="0.25">
      <c r="A7289" t="s">
        <v>38</v>
      </c>
      <c r="B7289">
        <v>0.10038974736164261</v>
      </c>
      <c r="C7289" t="s">
        <v>190</v>
      </c>
      <c r="D7289">
        <v>22.4</v>
      </c>
      <c r="E7289">
        <v>17.2</v>
      </c>
      <c r="F7289">
        <v>573685670000</v>
      </c>
      <c r="G7289">
        <v>12850559008000</v>
      </c>
      <c r="H7289">
        <v>23701727448</v>
      </c>
      <c r="I7289">
        <v>1228150266810</v>
      </c>
      <c r="J7289">
        <v>1290064372269</v>
      </c>
      <c r="K7289">
        <v>138808688988</v>
      </c>
      <c r="L7289">
        <v>1199926060000</v>
      </c>
      <c r="M7289">
        <v>4008149161731</v>
      </c>
      <c r="N7289">
        <v>517097550384</v>
      </c>
      <c r="O7289">
        <v>5771121405913</v>
      </c>
      <c r="P7289">
        <f t="shared" si="113"/>
        <v>0.7678571428571429</v>
      </c>
    </row>
    <row r="7290" spans="1:16" x14ac:dyDescent="0.25">
      <c r="A7290" t="s">
        <v>38</v>
      </c>
      <c r="B7290">
        <v>1.255474113969008E-2</v>
      </c>
      <c r="C7290" t="s">
        <v>192</v>
      </c>
      <c r="D7290">
        <v>13.8</v>
      </c>
      <c r="E7290">
        <v>13</v>
      </c>
      <c r="F7290">
        <v>411131990000</v>
      </c>
      <c r="G7290">
        <v>5673621462000</v>
      </c>
      <c r="H7290">
        <v>4580364540</v>
      </c>
      <c r="I7290">
        <v>54377947997</v>
      </c>
      <c r="J7290">
        <v>71230848780</v>
      </c>
      <c r="K7290">
        <v>12920212058</v>
      </c>
      <c r="L7290">
        <v>7458085102</v>
      </c>
      <c r="M7290">
        <v>106291459413</v>
      </c>
      <c r="N7290">
        <v>844100576865</v>
      </c>
      <c r="O7290">
        <v>409355825731</v>
      </c>
      <c r="P7290">
        <f t="shared" si="113"/>
        <v>0.94202898550724634</v>
      </c>
    </row>
    <row r="7291" spans="1:16" x14ac:dyDescent="0.25">
      <c r="A7291" t="s">
        <v>38</v>
      </c>
      <c r="B7291">
        <v>6.7953909431127564E-3</v>
      </c>
      <c r="C7291" t="s">
        <v>193</v>
      </c>
      <c r="D7291">
        <v>29.5</v>
      </c>
      <c r="E7291">
        <v>24.2</v>
      </c>
      <c r="F7291">
        <v>651542050000</v>
      </c>
      <c r="G7291">
        <v>19220490475000</v>
      </c>
      <c r="H7291">
        <v>14612793461</v>
      </c>
      <c r="I7291">
        <v>110496493470</v>
      </c>
      <c r="J7291">
        <v>130610746896</v>
      </c>
      <c r="K7291">
        <v>321625244242</v>
      </c>
      <c r="L7291">
        <v>44008320349</v>
      </c>
      <c r="M7291">
        <v>297917198907</v>
      </c>
      <c r="N7291">
        <v>1170127412419</v>
      </c>
      <c r="O7291">
        <v>1379015625571</v>
      </c>
      <c r="P7291">
        <f t="shared" si="113"/>
        <v>0.8203389830508474</v>
      </c>
    </row>
    <row r="7292" spans="1:16" x14ac:dyDescent="0.25">
      <c r="A7292" t="s">
        <v>38</v>
      </c>
      <c r="B7292">
        <v>5.9397348912967593E-2</v>
      </c>
      <c r="C7292" t="s">
        <v>195</v>
      </c>
      <c r="D7292">
        <v>22</v>
      </c>
      <c r="E7292">
        <v>16.8</v>
      </c>
      <c r="F7292">
        <v>1109955570000</v>
      </c>
      <c r="G7292">
        <v>24419022540000</v>
      </c>
      <c r="H7292">
        <v>143154709785</v>
      </c>
      <c r="I7292">
        <v>1291678604707</v>
      </c>
      <c r="J7292">
        <v>1450425201922</v>
      </c>
      <c r="K7292">
        <v>299079476936</v>
      </c>
      <c r="L7292">
        <v>152669656384</v>
      </c>
      <c r="M7292">
        <v>55245319977</v>
      </c>
      <c r="N7292">
        <v>1212998081735</v>
      </c>
      <c r="O7292">
        <v>550747630403</v>
      </c>
      <c r="P7292">
        <f t="shared" si="113"/>
        <v>0.76363636363636367</v>
      </c>
    </row>
    <row r="7293" spans="1:16" x14ac:dyDescent="0.25">
      <c r="A7293" t="s">
        <v>38</v>
      </c>
      <c r="B7293">
        <v>0.2622793096837881</v>
      </c>
      <c r="C7293" t="s">
        <v>197</v>
      </c>
      <c r="D7293">
        <v>8.9</v>
      </c>
      <c r="E7293">
        <v>7.9</v>
      </c>
      <c r="F7293">
        <v>210000000000</v>
      </c>
      <c r="G7293">
        <v>1869000000000</v>
      </c>
      <c r="H7293">
        <v>4654958764</v>
      </c>
      <c r="I7293">
        <v>479593582037</v>
      </c>
      <c r="J7293">
        <v>490200029799</v>
      </c>
      <c r="K7293">
        <v>2420941361</v>
      </c>
      <c r="L7293">
        <v>5290000000</v>
      </c>
      <c r="M7293">
        <v>286967621174</v>
      </c>
      <c r="N7293">
        <v>404570322531</v>
      </c>
      <c r="O7293">
        <v>658260863073</v>
      </c>
      <c r="P7293">
        <f t="shared" si="113"/>
        <v>0.88764044943820231</v>
      </c>
    </row>
    <row r="7294" spans="1:16" x14ac:dyDescent="0.25">
      <c r="A7294" t="s">
        <v>38</v>
      </c>
      <c r="B7294">
        <v>1.7326990296762591E-2</v>
      </c>
      <c r="C7294" t="s">
        <v>199</v>
      </c>
      <c r="D7294">
        <v>27.8</v>
      </c>
      <c r="E7294">
        <v>26</v>
      </c>
      <c r="F7294">
        <v>80000000000</v>
      </c>
      <c r="G7294">
        <v>2224000000000</v>
      </c>
      <c r="H7294">
        <v>2059615741</v>
      </c>
      <c r="I7294">
        <v>31468111484</v>
      </c>
      <c r="J7294">
        <v>38535226420</v>
      </c>
      <c r="K7294">
        <v>3970672431</v>
      </c>
      <c r="L7294">
        <v>0</v>
      </c>
      <c r="M7294">
        <v>14700933054</v>
      </c>
      <c r="N7294">
        <v>3313595937</v>
      </c>
      <c r="O7294">
        <v>31507538824</v>
      </c>
      <c r="P7294">
        <f t="shared" si="113"/>
        <v>0.93525179856115104</v>
      </c>
    </row>
    <row r="7295" spans="1:16" x14ac:dyDescent="0.25">
      <c r="A7295" t="s">
        <v>38</v>
      </c>
      <c r="B7295">
        <v>3.7000732176645602E-2</v>
      </c>
      <c r="C7295" t="s">
        <v>200</v>
      </c>
      <c r="D7295">
        <v>28.2</v>
      </c>
      <c r="E7295">
        <v>30.7</v>
      </c>
      <c r="F7295">
        <v>7329514190000</v>
      </c>
      <c r="G7295">
        <v>206692300158000</v>
      </c>
      <c r="H7295">
        <v>1251626444924</v>
      </c>
      <c r="I7295">
        <v>5948385542327</v>
      </c>
      <c r="J7295">
        <v>7647766441121</v>
      </c>
      <c r="K7295">
        <v>2022505414440</v>
      </c>
      <c r="L7295">
        <v>1034746859860</v>
      </c>
      <c r="M7295">
        <v>1937013887797</v>
      </c>
      <c r="N7295">
        <v>6133970086408</v>
      </c>
      <c r="O7295">
        <v>8303337387467</v>
      </c>
      <c r="P7295">
        <f t="shared" si="113"/>
        <v>1.0886524822695036</v>
      </c>
    </row>
    <row r="7296" spans="1:16" x14ac:dyDescent="0.25">
      <c r="A7296" t="s">
        <v>38</v>
      </c>
      <c r="B7296">
        <v>2.9593255111379311E-2</v>
      </c>
      <c r="C7296" t="s">
        <v>202</v>
      </c>
      <c r="D7296">
        <v>5.8</v>
      </c>
      <c r="E7296">
        <v>5.0999999999999996</v>
      </c>
      <c r="F7296">
        <v>2000000000000</v>
      </c>
      <c r="G7296">
        <v>11600000000000</v>
      </c>
      <c r="H7296">
        <v>20510558096</v>
      </c>
      <c r="I7296">
        <v>279711219894</v>
      </c>
      <c r="J7296">
        <v>343281759292</v>
      </c>
      <c r="K7296">
        <v>81070548819</v>
      </c>
      <c r="L7296">
        <v>136000000</v>
      </c>
      <c r="M7296">
        <v>2285743189401</v>
      </c>
      <c r="N7296">
        <v>495955716847</v>
      </c>
      <c r="O7296">
        <v>1401349631604</v>
      </c>
      <c r="P7296">
        <f t="shared" si="113"/>
        <v>0.87931034482758619</v>
      </c>
    </row>
    <row r="7297" spans="1:16" x14ac:dyDescent="0.25">
      <c r="A7297" t="s">
        <v>38</v>
      </c>
      <c r="B7297">
        <v>9.3149654321955753E-4</v>
      </c>
      <c r="C7297" t="s">
        <v>203</v>
      </c>
      <c r="D7297">
        <v>47</v>
      </c>
      <c r="E7297">
        <v>44</v>
      </c>
      <c r="F7297">
        <v>172609760000</v>
      </c>
      <c r="G7297">
        <v>8112658720000</v>
      </c>
      <c r="H7297">
        <v>5540018740</v>
      </c>
      <c r="I7297">
        <v>6745804719</v>
      </c>
      <c r="J7297">
        <v>7556913554</v>
      </c>
      <c r="K7297">
        <v>3648574530</v>
      </c>
      <c r="L7297">
        <v>0</v>
      </c>
      <c r="M7297">
        <v>2077742328</v>
      </c>
      <c r="N7297">
        <v>6002421587</v>
      </c>
      <c r="O7297">
        <v>30392913891</v>
      </c>
      <c r="P7297">
        <f t="shared" si="113"/>
        <v>0.93617021276595747</v>
      </c>
    </row>
    <row r="7298" spans="1:16" x14ac:dyDescent="0.25">
      <c r="A7298" t="s">
        <v>38</v>
      </c>
      <c r="B7298">
        <v>7.9139383658252627E-2</v>
      </c>
      <c r="C7298" t="s">
        <v>204</v>
      </c>
      <c r="D7298">
        <v>42</v>
      </c>
      <c r="E7298">
        <v>40.9</v>
      </c>
      <c r="F7298">
        <v>1310270670000</v>
      </c>
      <c r="G7298">
        <v>55031368140000</v>
      </c>
      <c r="H7298">
        <v>115536197611</v>
      </c>
      <c r="I7298">
        <v>3798900869082</v>
      </c>
      <c r="J7298">
        <v>4355148556470</v>
      </c>
      <c r="K7298">
        <v>153471915077</v>
      </c>
      <c r="L7298">
        <v>617688000</v>
      </c>
      <c r="M7298">
        <v>479707015630</v>
      </c>
      <c r="N7298">
        <v>4238216077964</v>
      </c>
      <c r="O7298">
        <v>6587568492476</v>
      </c>
      <c r="P7298">
        <f t="shared" si="113"/>
        <v>0.97380952380952379</v>
      </c>
    </row>
    <row r="7299" spans="1:16" x14ac:dyDescent="0.25">
      <c r="A7299" t="s">
        <v>38</v>
      </c>
      <c r="B7299">
        <v>2.9423739390289829E-2</v>
      </c>
      <c r="C7299" t="s">
        <v>206</v>
      </c>
      <c r="D7299">
        <v>22.4</v>
      </c>
      <c r="E7299">
        <v>22</v>
      </c>
      <c r="F7299">
        <v>3130000000000</v>
      </c>
      <c r="G7299">
        <v>70111999999999.992</v>
      </c>
      <c r="H7299">
        <v>146468613373</v>
      </c>
      <c r="I7299">
        <v>1629476944281</v>
      </c>
      <c r="J7299">
        <v>2062957216132</v>
      </c>
      <c r="K7299">
        <v>268945242580</v>
      </c>
      <c r="L7299">
        <v>8148410800</v>
      </c>
      <c r="M7299">
        <v>559491222866</v>
      </c>
      <c r="N7299">
        <v>947345065275</v>
      </c>
      <c r="O7299">
        <v>3655904651524</v>
      </c>
      <c r="P7299">
        <f t="shared" ref="P7299:P7362" si="114">E7299/D7299</f>
        <v>0.98214285714285721</v>
      </c>
    </row>
    <row r="7300" spans="1:16" x14ac:dyDescent="0.25">
      <c r="A7300" t="s">
        <v>38</v>
      </c>
      <c r="B7300">
        <v>2.1292574410482681E-2</v>
      </c>
      <c r="C7300" t="s">
        <v>207</v>
      </c>
      <c r="D7300">
        <v>13.9</v>
      </c>
      <c r="E7300">
        <v>14</v>
      </c>
      <c r="F7300">
        <v>249492000000</v>
      </c>
      <c r="G7300">
        <v>3467938800000</v>
      </c>
      <c r="H7300">
        <v>13392253824</v>
      </c>
      <c r="I7300">
        <v>40917327208</v>
      </c>
      <c r="J7300">
        <v>73841344950</v>
      </c>
      <c r="K7300">
        <v>11971592642</v>
      </c>
      <c r="L7300">
        <v>20000000000</v>
      </c>
      <c r="M7300">
        <v>6093015280</v>
      </c>
      <c r="N7300">
        <v>780588233</v>
      </c>
      <c r="O7300">
        <v>50153785261</v>
      </c>
      <c r="P7300">
        <f t="shared" si="114"/>
        <v>1.0071942446043165</v>
      </c>
    </row>
    <row r="7301" spans="1:16" x14ac:dyDescent="0.25">
      <c r="A7301" t="s">
        <v>38</v>
      </c>
      <c r="B7301">
        <v>5.3506094461372548E-2</v>
      </c>
      <c r="C7301" t="s">
        <v>208</v>
      </c>
      <c r="D7301">
        <v>85</v>
      </c>
      <c r="E7301">
        <v>115</v>
      </c>
      <c r="F7301">
        <v>120000000000</v>
      </c>
      <c r="G7301">
        <v>10200000000000</v>
      </c>
      <c r="H7301">
        <v>43525874726</v>
      </c>
      <c r="I7301">
        <v>485596100761</v>
      </c>
      <c r="J7301">
        <v>545762163506</v>
      </c>
      <c r="K7301">
        <v>58711305646</v>
      </c>
      <c r="L7301">
        <v>0</v>
      </c>
      <c r="M7301">
        <v>70711939172</v>
      </c>
      <c r="N7301">
        <v>261338752979</v>
      </c>
      <c r="O7301">
        <v>279390333834</v>
      </c>
      <c r="P7301">
        <f t="shared" si="114"/>
        <v>1.3529411764705883</v>
      </c>
    </row>
    <row r="7302" spans="1:16" x14ac:dyDescent="0.25">
      <c r="A7302" t="s">
        <v>38</v>
      </c>
      <c r="B7302">
        <v>2.043675487327987E-2</v>
      </c>
      <c r="C7302" t="s">
        <v>210</v>
      </c>
      <c r="D7302">
        <v>18.5</v>
      </c>
      <c r="E7302">
        <v>15</v>
      </c>
      <c r="F7302">
        <v>131040000000</v>
      </c>
      <c r="G7302">
        <v>2424240000000</v>
      </c>
      <c r="H7302">
        <v>6151603342</v>
      </c>
      <c r="I7302">
        <v>37975975961</v>
      </c>
      <c r="J7302">
        <v>49543598634</v>
      </c>
      <c r="K7302">
        <v>51050605889</v>
      </c>
      <c r="L7302">
        <v>29722640000</v>
      </c>
      <c r="M7302">
        <v>131264109758</v>
      </c>
      <c r="N7302">
        <v>534198311</v>
      </c>
      <c r="O7302">
        <v>62765773393</v>
      </c>
      <c r="P7302">
        <f t="shared" si="114"/>
        <v>0.81081081081081086</v>
      </c>
    </row>
    <row r="7303" spans="1:16" x14ac:dyDescent="0.25">
      <c r="A7303" t="s">
        <v>38</v>
      </c>
      <c r="B7303">
        <v>0.23055934153947369</v>
      </c>
      <c r="C7303" t="s">
        <v>211</v>
      </c>
      <c r="D7303">
        <v>7.6</v>
      </c>
      <c r="E7303">
        <v>7.9</v>
      </c>
      <c r="F7303">
        <v>100000000000</v>
      </c>
      <c r="G7303">
        <v>760000000000</v>
      </c>
      <c r="H7303">
        <v>2898485380</v>
      </c>
      <c r="I7303">
        <v>165706582684</v>
      </c>
      <c r="J7303">
        <v>175225099570</v>
      </c>
      <c r="K7303">
        <v>102543121044</v>
      </c>
      <c r="L7303">
        <v>4500000000</v>
      </c>
      <c r="M7303">
        <v>233704006762</v>
      </c>
      <c r="N7303">
        <v>79565287043</v>
      </c>
      <c r="O7303">
        <v>526688722024</v>
      </c>
      <c r="P7303">
        <f t="shared" si="114"/>
        <v>1.0394736842105263</v>
      </c>
    </row>
    <row r="7304" spans="1:16" x14ac:dyDescent="0.25">
      <c r="A7304" t="s">
        <v>38</v>
      </c>
      <c r="B7304">
        <v>8.5447144900213975E-2</v>
      </c>
      <c r="C7304" t="s">
        <v>212</v>
      </c>
      <c r="D7304">
        <v>7.9</v>
      </c>
      <c r="E7304">
        <v>7.4</v>
      </c>
      <c r="F7304">
        <v>99999440000</v>
      </c>
      <c r="G7304">
        <v>789995576000</v>
      </c>
      <c r="H7304">
        <v>2325364365</v>
      </c>
      <c r="I7304">
        <v>61673658539</v>
      </c>
      <c r="J7304">
        <v>67502866453</v>
      </c>
      <c r="K7304">
        <v>35023601281</v>
      </c>
      <c r="L7304">
        <v>400000000</v>
      </c>
      <c r="M7304">
        <v>207278021178</v>
      </c>
      <c r="N7304">
        <v>354216999369</v>
      </c>
      <c r="O7304">
        <v>458656059160</v>
      </c>
      <c r="P7304">
        <f t="shared" si="114"/>
        <v>0.93670886075949367</v>
      </c>
    </row>
    <row r="7305" spans="1:16" x14ac:dyDescent="0.25">
      <c r="A7305" t="s">
        <v>38</v>
      </c>
      <c r="B7305">
        <v>9.5770070316907818E-2</v>
      </c>
      <c r="C7305" t="s">
        <v>216</v>
      </c>
      <c r="D7305">
        <v>6.6</v>
      </c>
      <c r="E7305">
        <v>5.8</v>
      </c>
      <c r="F7305">
        <v>399600000000</v>
      </c>
      <c r="G7305">
        <v>2637360000000</v>
      </c>
      <c r="H7305">
        <v>6100796388</v>
      </c>
      <c r="I7305">
        <v>213709528570</v>
      </c>
      <c r="J7305">
        <v>252580152651</v>
      </c>
      <c r="K7305">
        <v>45648466615</v>
      </c>
      <c r="L7305">
        <v>0</v>
      </c>
      <c r="M7305">
        <v>151414837266</v>
      </c>
      <c r="N7305">
        <v>86609266152</v>
      </c>
      <c r="O7305">
        <v>270924606438</v>
      </c>
      <c r="P7305">
        <f t="shared" si="114"/>
        <v>0.87878787878787878</v>
      </c>
    </row>
    <row r="7306" spans="1:16" x14ac:dyDescent="0.25">
      <c r="A7306" t="s">
        <v>38</v>
      </c>
      <c r="B7306">
        <v>8.4616641316899846E-2</v>
      </c>
      <c r="C7306" t="s">
        <v>219</v>
      </c>
      <c r="D7306">
        <v>7.9</v>
      </c>
      <c r="E7306">
        <v>7.6</v>
      </c>
      <c r="F7306">
        <v>855000000000</v>
      </c>
      <c r="G7306">
        <v>6754500000000</v>
      </c>
      <c r="H7306">
        <v>46087664057</v>
      </c>
      <c r="I7306">
        <v>470806338123</v>
      </c>
      <c r="J7306">
        <v>571543103775</v>
      </c>
      <c r="K7306">
        <v>174719048911</v>
      </c>
      <c r="L7306">
        <v>359786471939</v>
      </c>
      <c r="M7306">
        <v>1097816051117</v>
      </c>
      <c r="N7306">
        <v>658939084675</v>
      </c>
      <c r="O7306">
        <v>1710044943863</v>
      </c>
      <c r="P7306">
        <f t="shared" si="114"/>
        <v>0.96202531645569611</v>
      </c>
    </row>
    <row r="7307" spans="1:16" x14ac:dyDescent="0.25">
      <c r="A7307" t="s">
        <v>38</v>
      </c>
      <c r="B7307">
        <v>5.9088025415916902E-3</v>
      </c>
      <c r="C7307" t="s">
        <v>220</v>
      </c>
      <c r="D7307">
        <v>11.4</v>
      </c>
      <c r="E7307">
        <v>8.8000000000000007</v>
      </c>
      <c r="F7307">
        <v>2741945250000</v>
      </c>
      <c r="G7307">
        <v>31258175850000</v>
      </c>
      <c r="H7307">
        <v>25734283866</v>
      </c>
      <c r="I7307">
        <v>109812641533</v>
      </c>
      <c r="J7307">
        <v>184698388908</v>
      </c>
      <c r="K7307">
        <v>92334834089</v>
      </c>
      <c r="L7307">
        <v>1300000000</v>
      </c>
      <c r="M7307">
        <v>968483978624</v>
      </c>
      <c r="N7307">
        <v>4315424302155</v>
      </c>
      <c r="O7307">
        <v>2439561069933</v>
      </c>
      <c r="P7307">
        <f t="shared" si="114"/>
        <v>0.77192982456140358</v>
      </c>
    </row>
    <row r="7308" spans="1:16" x14ac:dyDescent="0.25">
      <c r="A7308" t="s">
        <v>38</v>
      </c>
      <c r="B7308">
        <v>1.7507678669960992E-2</v>
      </c>
      <c r="C7308" t="s">
        <v>222</v>
      </c>
      <c r="D7308">
        <v>45.4</v>
      </c>
      <c r="E7308">
        <v>42.4</v>
      </c>
      <c r="F7308">
        <v>289426460000</v>
      </c>
      <c r="G7308">
        <v>13139961284000</v>
      </c>
      <c r="H7308">
        <v>27153934325</v>
      </c>
      <c r="I7308">
        <v>114887768366</v>
      </c>
      <c r="J7308">
        <v>230050219896</v>
      </c>
      <c r="K7308">
        <v>86982009079</v>
      </c>
      <c r="L7308">
        <v>103508595260</v>
      </c>
      <c r="M7308">
        <v>240454268872</v>
      </c>
      <c r="N7308">
        <v>314231725518</v>
      </c>
      <c r="O7308">
        <v>174571958298</v>
      </c>
      <c r="P7308">
        <f t="shared" si="114"/>
        <v>0.93392070484581502</v>
      </c>
    </row>
    <row r="7309" spans="1:16" x14ac:dyDescent="0.25">
      <c r="A7309" t="s">
        <v>38</v>
      </c>
      <c r="B7309">
        <v>2.329601267343915E-3</v>
      </c>
      <c r="C7309" t="s">
        <v>223</v>
      </c>
      <c r="D7309">
        <v>6.6</v>
      </c>
      <c r="E7309">
        <v>5.0999999999999996</v>
      </c>
      <c r="F7309">
        <v>8384248490000</v>
      </c>
      <c r="G7309">
        <v>55336040034000</v>
      </c>
      <c r="H7309">
        <v>66149961500</v>
      </c>
      <c r="I7309">
        <v>14732360364</v>
      </c>
      <c r="J7309">
        <v>128910908993</v>
      </c>
      <c r="K7309">
        <v>74024796229</v>
      </c>
      <c r="L7309">
        <v>0</v>
      </c>
      <c r="M7309">
        <v>2366774828687</v>
      </c>
      <c r="N7309">
        <v>4410847061022</v>
      </c>
      <c r="O7309">
        <v>1491866207447</v>
      </c>
      <c r="P7309">
        <f t="shared" si="114"/>
        <v>0.77272727272727271</v>
      </c>
    </row>
    <row r="7310" spans="1:16" x14ac:dyDescent="0.25">
      <c r="A7310" t="s">
        <v>38</v>
      </c>
      <c r="B7310">
        <v>1.378385479443237E-2</v>
      </c>
      <c r="C7310" t="s">
        <v>224</v>
      </c>
      <c r="D7310">
        <v>7.9</v>
      </c>
      <c r="E7310">
        <v>8.9</v>
      </c>
      <c r="F7310">
        <v>690866880000</v>
      </c>
      <c r="G7310">
        <v>5457848352000</v>
      </c>
      <c r="H7310">
        <v>2823042233</v>
      </c>
      <c r="I7310">
        <v>56714795877</v>
      </c>
      <c r="J7310">
        <v>75230189174</v>
      </c>
      <c r="K7310">
        <v>29241837266</v>
      </c>
      <c r="L7310">
        <v>0</v>
      </c>
      <c r="M7310">
        <v>169485852175</v>
      </c>
      <c r="N7310">
        <v>1564510003602</v>
      </c>
      <c r="O7310">
        <v>250763954849</v>
      </c>
      <c r="P7310">
        <f t="shared" si="114"/>
        <v>1.1265822784810127</v>
      </c>
    </row>
    <row r="7311" spans="1:16" x14ac:dyDescent="0.25">
      <c r="A7311" t="s">
        <v>38</v>
      </c>
      <c r="B7311">
        <v>5.1400128866285158E-2</v>
      </c>
      <c r="C7311" t="s">
        <v>417</v>
      </c>
      <c r="D7311">
        <v>18.7</v>
      </c>
      <c r="E7311">
        <v>16</v>
      </c>
      <c r="F7311">
        <v>153249760000</v>
      </c>
      <c r="G7311">
        <v>2865770512000</v>
      </c>
      <c r="H7311">
        <v>15925788018</v>
      </c>
      <c r="I7311">
        <v>102790530984</v>
      </c>
      <c r="J7311">
        <v>147300973618</v>
      </c>
      <c r="K7311">
        <v>57064777107</v>
      </c>
      <c r="L7311">
        <v>24343864637</v>
      </c>
      <c r="M7311">
        <v>188092500678</v>
      </c>
      <c r="N7311">
        <v>103976221479</v>
      </c>
      <c r="O7311">
        <v>269005128106</v>
      </c>
      <c r="P7311">
        <f t="shared" si="114"/>
        <v>0.85561497326203206</v>
      </c>
    </row>
    <row r="7312" spans="1:16" x14ac:dyDescent="0.25">
      <c r="A7312" t="s">
        <v>38</v>
      </c>
      <c r="B7312">
        <v>1.342127462059825E-2</v>
      </c>
      <c r="C7312" t="s">
        <v>422</v>
      </c>
      <c r="D7312">
        <v>7.6</v>
      </c>
      <c r="E7312">
        <v>4.5</v>
      </c>
      <c r="F7312">
        <v>1125001710000</v>
      </c>
      <c r="G7312">
        <v>8550012996000</v>
      </c>
      <c r="H7312">
        <v>3665117631</v>
      </c>
      <c r="I7312">
        <v>81438872836</v>
      </c>
      <c r="J7312">
        <v>114752072429</v>
      </c>
      <c r="K7312">
        <v>21280757874</v>
      </c>
      <c r="L7312">
        <v>0</v>
      </c>
      <c r="M7312">
        <v>1228047787406</v>
      </c>
      <c r="N7312">
        <v>262614774294</v>
      </c>
      <c r="O7312">
        <v>243660504370</v>
      </c>
      <c r="P7312">
        <f t="shared" si="114"/>
        <v>0.5921052631578948</v>
      </c>
    </row>
    <row r="7313" spans="1:16" x14ac:dyDescent="0.25">
      <c r="A7313" t="s">
        <v>38</v>
      </c>
      <c r="B7313">
        <v>1.390155325977996E-3</v>
      </c>
      <c r="C7313" t="s">
        <v>225</v>
      </c>
      <c r="D7313">
        <v>15.5</v>
      </c>
      <c r="E7313">
        <v>12.4</v>
      </c>
      <c r="F7313">
        <v>4757111670000</v>
      </c>
      <c r="G7313">
        <v>73735230885000</v>
      </c>
      <c r="H7313">
        <v>87310384685</v>
      </c>
      <c r="I7313">
        <v>101094818335</v>
      </c>
      <c r="J7313">
        <v>102503423927</v>
      </c>
      <c r="K7313">
        <v>135061467907</v>
      </c>
      <c r="L7313">
        <v>17355150500</v>
      </c>
      <c r="M7313">
        <v>3211753102351</v>
      </c>
      <c r="N7313">
        <v>8097483899583</v>
      </c>
      <c r="O7313">
        <v>2816344255479</v>
      </c>
      <c r="P7313">
        <f t="shared" si="114"/>
        <v>0.8</v>
      </c>
    </row>
    <row r="7314" spans="1:16" x14ac:dyDescent="0.25">
      <c r="A7314" t="s">
        <v>38</v>
      </c>
      <c r="B7314">
        <v>1.0235512100820861E-2</v>
      </c>
      <c r="C7314" t="s">
        <v>226</v>
      </c>
      <c r="D7314">
        <v>42.8</v>
      </c>
      <c r="E7314">
        <v>24.6</v>
      </c>
      <c r="F7314">
        <v>2566533970000</v>
      </c>
      <c r="G7314">
        <v>109847653916000</v>
      </c>
      <c r="H7314">
        <v>5122630120595</v>
      </c>
      <c r="I7314">
        <v>680296900600</v>
      </c>
      <c r="J7314">
        <v>1124346990904</v>
      </c>
      <c r="K7314">
        <v>1764274994954</v>
      </c>
      <c r="L7314">
        <v>888706120121</v>
      </c>
      <c r="M7314">
        <v>8582818797404</v>
      </c>
      <c r="N7314">
        <v>94117321789</v>
      </c>
      <c r="O7314">
        <v>2987297640630</v>
      </c>
      <c r="P7314">
        <f t="shared" si="114"/>
        <v>0.57476635514018704</v>
      </c>
    </row>
    <row r="7315" spans="1:16" x14ac:dyDescent="0.25">
      <c r="A7315" t="s">
        <v>38</v>
      </c>
      <c r="B7315">
        <v>1.0842125505050501E-2</v>
      </c>
      <c r="C7315" t="s">
        <v>227</v>
      </c>
      <c r="D7315">
        <v>22</v>
      </c>
      <c r="E7315">
        <v>21.6</v>
      </c>
      <c r="F7315">
        <v>1260000000000</v>
      </c>
      <c r="G7315">
        <v>27720000000000</v>
      </c>
      <c r="H7315">
        <v>48263591000</v>
      </c>
      <c r="I7315">
        <v>204924918000</v>
      </c>
      <c r="J7315">
        <v>300543719000</v>
      </c>
      <c r="K7315">
        <v>632334653000</v>
      </c>
      <c r="L7315">
        <v>0</v>
      </c>
      <c r="M7315">
        <v>1051820968000</v>
      </c>
      <c r="N7315">
        <v>2512546611000</v>
      </c>
      <c r="O7315">
        <v>560344504000</v>
      </c>
      <c r="P7315">
        <f t="shared" si="114"/>
        <v>0.98181818181818192</v>
      </c>
    </row>
    <row r="7316" spans="1:16" x14ac:dyDescent="0.25">
      <c r="A7316" t="s">
        <v>38</v>
      </c>
      <c r="B7316">
        <v>0.16212635304243381</v>
      </c>
      <c r="C7316" t="s">
        <v>228</v>
      </c>
      <c r="D7316">
        <v>12.3</v>
      </c>
      <c r="E7316">
        <v>12.1</v>
      </c>
      <c r="F7316">
        <v>415512960000</v>
      </c>
      <c r="G7316">
        <v>5110809408000</v>
      </c>
      <c r="H7316">
        <v>51896870773</v>
      </c>
      <c r="I7316">
        <v>731260533755</v>
      </c>
      <c r="J7316">
        <v>828596890414</v>
      </c>
      <c r="K7316">
        <v>234278433486</v>
      </c>
      <c r="L7316">
        <v>351969474966</v>
      </c>
      <c r="M7316">
        <v>68204789622</v>
      </c>
      <c r="N7316">
        <v>79913757766</v>
      </c>
      <c r="O7316">
        <v>611559983504</v>
      </c>
      <c r="P7316">
        <f t="shared" si="114"/>
        <v>0.9837398373983739</v>
      </c>
    </row>
    <row r="7317" spans="1:16" x14ac:dyDescent="0.25">
      <c r="A7317" t="s">
        <v>38</v>
      </c>
      <c r="B7317">
        <v>4.9053339917846661E-2</v>
      </c>
      <c r="C7317" t="s">
        <v>229</v>
      </c>
      <c r="D7317">
        <v>5.2</v>
      </c>
      <c r="E7317">
        <v>4.5999999999999996</v>
      </c>
      <c r="F7317">
        <v>488814430000</v>
      </c>
      <c r="G7317">
        <v>2541835036000</v>
      </c>
      <c r="H7317">
        <v>13764880445</v>
      </c>
      <c r="I7317">
        <v>90784245092</v>
      </c>
      <c r="J7317">
        <v>124685498036</v>
      </c>
      <c r="K7317">
        <v>16464642164</v>
      </c>
      <c r="L7317">
        <v>0</v>
      </c>
      <c r="M7317">
        <v>140423594020</v>
      </c>
      <c r="N7317">
        <v>160127609444</v>
      </c>
      <c r="O7317">
        <v>184838675086</v>
      </c>
      <c r="P7317">
        <f t="shared" si="114"/>
        <v>0.88461538461538447</v>
      </c>
    </row>
    <row r="7318" spans="1:16" x14ac:dyDescent="0.25">
      <c r="A7318" t="s">
        <v>38</v>
      </c>
      <c r="B7318">
        <v>0.23103083747587719</v>
      </c>
      <c r="C7318" t="s">
        <v>231</v>
      </c>
      <c r="D7318">
        <v>15.2</v>
      </c>
      <c r="E7318">
        <v>15</v>
      </c>
      <c r="F7318">
        <v>90000000000</v>
      </c>
      <c r="G7318">
        <v>1368000000000</v>
      </c>
      <c r="H7318">
        <v>8344168084</v>
      </c>
      <c r="I7318">
        <v>297509141251</v>
      </c>
      <c r="J7318">
        <v>316050185667</v>
      </c>
      <c r="K7318">
        <v>82527605605</v>
      </c>
      <c r="L7318">
        <v>0</v>
      </c>
      <c r="M7318">
        <v>302859529066</v>
      </c>
      <c r="N7318">
        <v>174469949351</v>
      </c>
      <c r="O7318">
        <v>324646049290</v>
      </c>
      <c r="P7318">
        <f t="shared" si="114"/>
        <v>0.98684210526315796</v>
      </c>
    </row>
    <row r="7319" spans="1:16" x14ac:dyDescent="0.25">
      <c r="A7319" t="s">
        <v>38</v>
      </c>
      <c r="B7319">
        <v>0.12579298985569881</v>
      </c>
      <c r="C7319" t="s">
        <v>232</v>
      </c>
      <c r="D7319">
        <v>13</v>
      </c>
      <c r="E7319">
        <v>13.3</v>
      </c>
      <c r="F7319">
        <v>147280190000</v>
      </c>
      <c r="G7319">
        <v>1914642470000</v>
      </c>
      <c r="H7319">
        <v>2172506095</v>
      </c>
      <c r="I7319">
        <v>231292641417</v>
      </c>
      <c r="J7319">
        <v>240848600806</v>
      </c>
      <c r="K7319">
        <v>25039615545</v>
      </c>
      <c r="L7319">
        <v>1009101472</v>
      </c>
      <c r="M7319">
        <v>80156773609</v>
      </c>
      <c r="N7319">
        <v>202368602976</v>
      </c>
      <c r="O7319">
        <v>265387045794</v>
      </c>
      <c r="P7319">
        <f t="shared" si="114"/>
        <v>1.0230769230769232</v>
      </c>
    </row>
    <row r="7320" spans="1:16" x14ac:dyDescent="0.25">
      <c r="A7320" t="s">
        <v>38</v>
      </c>
      <c r="B7320">
        <v>7.0368731690888114E-2</v>
      </c>
      <c r="C7320" t="s">
        <v>233</v>
      </c>
      <c r="D7320">
        <v>15.3</v>
      </c>
      <c r="E7320">
        <v>17.399999999999999</v>
      </c>
      <c r="F7320">
        <v>85000000000</v>
      </c>
      <c r="G7320">
        <v>1300500000000</v>
      </c>
      <c r="H7320">
        <v>11158912142</v>
      </c>
      <c r="I7320">
        <v>65914629211</v>
      </c>
      <c r="J7320">
        <v>91514535564</v>
      </c>
      <c r="K7320">
        <v>11080696972</v>
      </c>
      <c r="L7320">
        <v>12020000000</v>
      </c>
      <c r="M7320">
        <v>51436815522</v>
      </c>
      <c r="N7320">
        <v>24641752166</v>
      </c>
      <c r="O7320">
        <v>36392042136</v>
      </c>
      <c r="P7320">
        <f t="shared" si="114"/>
        <v>1.1372549019607843</v>
      </c>
    </row>
    <row r="7321" spans="1:16" x14ac:dyDescent="0.25">
      <c r="A7321" t="s">
        <v>38</v>
      </c>
      <c r="B7321">
        <v>5.5754845492560927E-2</v>
      </c>
      <c r="C7321" t="s">
        <v>234</v>
      </c>
      <c r="D7321">
        <v>8.1</v>
      </c>
      <c r="E7321">
        <v>6.8</v>
      </c>
      <c r="F7321">
        <v>780000000000</v>
      </c>
      <c r="G7321">
        <v>6318000000000</v>
      </c>
      <c r="H7321">
        <v>15246301149</v>
      </c>
      <c r="I7321">
        <v>309247580558</v>
      </c>
      <c r="J7321">
        <v>352259113822</v>
      </c>
      <c r="K7321">
        <v>28866530820</v>
      </c>
      <c r="L7321">
        <v>0</v>
      </c>
      <c r="M7321">
        <v>844483261966</v>
      </c>
      <c r="N7321">
        <v>376283466404</v>
      </c>
      <c r="O7321">
        <v>925129543532</v>
      </c>
      <c r="P7321">
        <f t="shared" si="114"/>
        <v>0.83950617283950624</v>
      </c>
    </row>
    <row r="7322" spans="1:16" x14ac:dyDescent="0.25">
      <c r="A7322" t="s">
        <v>38</v>
      </c>
      <c r="B7322">
        <v>2.272088610806642E-2</v>
      </c>
      <c r="C7322" t="s">
        <v>235</v>
      </c>
      <c r="D7322">
        <v>2.4</v>
      </c>
      <c r="E7322">
        <v>2</v>
      </c>
      <c r="F7322">
        <v>246330000000</v>
      </c>
      <c r="G7322">
        <v>591192000000</v>
      </c>
      <c r="H7322">
        <v>-17564589835</v>
      </c>
      <c r="I7322">
        <v>13767373800</v>
      </c>
      <c r="J7322">
        <v>13432406100</v>
      </c>
      <c r="K7322">
        <v>6940860819</v>
      </c>
      <c r="L7322">
        <v>0</v>
      </c>
      <c r="M7322">
        <v>38878662430</v>
      </c>
      <c r="N7322">
        <v>22412277950</v>
      </c>
      <c r="O7322">
        <v>4832556644</v>
      </c>
      <c r="P7322">
        <f t="shared" si="114"/>
        <v>0.83333333333333337</v>
      </c>
    </row>
    <row r="7323" spans="1:16" x14ac:dyDescent="0.25">
      <c r="A7323" t="s">
        <v>38</v>
      </c>
      <c r="B7323">
        <v>6.1756345919858503E-3</v>
      </c>
      <c r="C7323" t="s">
        <v>238</v>
      </c>
      <c r="D7323">
        <v>24</v>
      </c>
      <c r="E7323">
        <v>22.2</v>
      </c>
      <c r="F7323">
        <v>728547650000</v>
      </c>
      <c r="G7323">
        <v>17485143600000</v>
      </c>
      <c r="H7323">
        <v>27102531393</v>
      </c>
      <c r="I7323">
        <v>76178382310</v>
      </c>
      <c r="J7323">
        <v>107981857662</v>
      </c>
      <c r="K7323">
        <v>53156327910</v>
      </c>
      <c r="L7323">
        <v>240972159865</v>
      </c>
      <c r="M7323">
        <v>923400423883</v>
      </c>
      <c r="N7323">
        <v>59407643035</v>
      </c>
      <c r="O7323">
        <v>2335244373586</v>
      </c>
      <c r="P7323">
        <f t="shared" si="114"/>
        <v>0.92499999999999993</v>
      </c>
    </row>
    <row r="7324" spans="1:16" x14ac:dyDescent="0.25">
      <c r="A7324" t="s">
        <v>38</v>
      </c>
      <c r="B7324">
        <v>6.3466146227937753E-2</v>
      </c>
      <c r="C7324" t="s">
        <v>239</v>
      </c>
      <c r="D7324">
        <v>7.3</v>
      </c>
      <c r="E7324">
        <v>8.1</v>
      </c>
      <c r="F7324">
        <v>199992750000</v>
      </c>
      <c r="G7324">
        <v>1459947075000</v>
      </c>
      <c r="H7324">
        <v>19938377982</v>
      </c>
      <c r="I7324">
        <v>56796561619</v>
      </c>
      <c r="J7324">
        <v>92657214547</v>
      </c>
      <c r="K7324">
        <v>22315622320</v>
      </c>
      <c r="L7324">
        <v>4399988800</v>
      </c>
      <c r="M7324">
        <v>247471000027</v>
      </c>
      <c r="N7324">
        <v>209210027498</v>
      </c>
      <c r="O7324">
        <v>252770980840</v>
      </c>
      <c r="P7324">
        <f t="shared" si="114"/>
        <v>1.1095890410958904</v>
      </c>
    </row>
    <row r="7325" spans="1:16" x14ac:dyDescent="0.25">
      <c r="A7325" t="s">
        <v>38</v>
      </c>
      <c r="B7325">
        <v>3.2751758179879659E-2</v>
      </c>
      <c r="C7325" t="s">
        <v>240</v>
      </c>
      <c r="D7325">
        <v>13.5</v>
      </c>
      <c r="E7325">
        <v>13.6</v>
      </c>
      <c r="F7325">
        <v>260826270000</v>
      </c>
      <c r="G7325">
        <v>3521154645000</v>
      </c>
      <c r="H7325">
        <v>24814928270</v>
      </c>
      <c r="I7325">
        <v>65503820828</v>
      </c>
      <c r="J7325">
        <v>115324005447</v>
      </c>
      <c r="K7325">
        <v>80192129024</v>
      </c>
      <c r="L7325">
        <v>1432912408</v>
      </c>
      <c r="M7325">
        <v>429547824245</v>
      </c>
      <c r="N7325">
        <v>284245344320</v>
      </c>
      <c r="O7325">
        <v>414683833760</v>
      </c>
      <c r="P7325">
        <f t="shared" si="114"/>
        <v>1.0074074074074073</v>
      </c>
    </row>
    <row r="7326" spans="1:16" x14ac:dyDescent="0.25">
      <c r="A7326" t="s">
        <v>38</v>
      </c>
      <c r="B7326">
        <v>5.2672843023542158E-2</v>
      </c>
      <c r="C7326" t="s">
        <v>241</v>
      </c>
      <c r="D7326">
        <v>37.6</v>
      </c>
      <c r="E7326">
        <v>49.5</v>
      </c>
      <c r="F7326">
        <v>216000000000</v>
      </c>
      <c r="G7326">
        <v>8121600000000</v>
      </c>
      <c r="H7326">
        <v>34721253147</v>
      </c>
      <c r="I7326">
        <v>333030600264</v>
      </c>
      <c r="J7326">
        <v>427787761900</v>
      </c>
      <c r="K7326">
        <v>197084950934</v>
      </c>
      <c r="L7326">
        <v>15000000000</v>
      </c>
      <c r="M7326">
        <v>104855950662</v>
      </c>
      <c r="N7326">
        <v>108887227835</v>
      </c>
      <c r="O7326">
        <v>246380255360</v>
      </c>
      <c r="P7326">
        <f t="shared" si="114"/>
        <v>1.3164893617021276</v>
      </c>
    </row>
    <row r="7327" spans="1:16" x14ac:dyDescent="0.25">
      <c r="A7327" t="s">
        <v>38</v>
      </c>
      <c r="B7327">
        <v>0.1211096722450036</v>
      </c>
      <c r="C7327" t="s">
        <v>242</v>
      </c>
      <c r="D7327">
        <v>27.7</v>
      </c>
      <c r="E7327">
        <v>27</v>
      </c>
      <c r="F7327">
        <v>86936230000</v>
      </c>
      <c r="G7327">
        <v>2408133571000</v>
      </c>
      <c r="H7327">
        <v>14363707429</v>
      </c>
      <c r="I7327">
        <v>255841778394</v>
      </c>
      <c r="J7327">
        <v>291648267506</v>
      </c>
      <c r="K7327">
        <v>110117028453</v>
      </c>
      <c r="L7327">
        <v>27000000000</v>
      </c>
      <c r="M7327">
        <v>409078297460</v>
      </c>
      <c r="N7327">
        <v>722449391604</v>
      </c>
      <c r="O7327">
        <v>1207022492447</v>
      </c>
      <c r="P7327">
        <f t="shared" si="114"/>
        <v>0.97472924187725629</v>
      </c>
    </row>
    <row r="7328" spans="1:16" x14ac:dyDescent="0.25">
      <c r="A7328" t="s">
        <v>38</v>
      </c>
      <c r="B7328">
        <v>6.3450754104395601E-2</v>
      </c>
      <c r="C7328" t="s">
        <v>243</v>
      </c>
      <c r="D7328">
        <v>10.4</v>
      </c>
      <c r="E7328">
        <v>8.1999999999999993</v>
      </c>
      <c r="F7328">
        <v>700000000000</v>
      </c>
      <c r="G7328">
        <v>7280000000000</v>
      </c>
      <c r="H7328">
        <v>8486319830</v>
      </c>
      <c r="I7328">
        <v>413130325083</v>
      </c>
      <c r="J7328">
        <v>461921489880</v>
      </c>
      <c r="K7328">
        <v>31413136915</v>
      </c>
      <c r="L7328">
        <v>0</v>
      </c>
      <c r="M7328">
        <v>502579924686</v>
      </c>
      <c r="N7328">
        <v>454557709883</v>
      </c>
      <c r="O7328">
        <v>912511496199</v>
      </c>
      <c r="P7328">
        <f t="shared" si="114"/>
        <v>0.78846153846153832</v>
      </c>
    </row>
    <row r="7329" spans="1:16" x14ac:dyDescent="0.25">
      <c r="A7329" t="s">
        <v>38</v>
      </c>
      <c r="B7329">
        <v>2.7016482939302481E-2</v>
      </c>
      <c r="C7329" t="s">
        <v>244</v>
      </c>
      <c r="D7329">
        <v>5.6</v>
      </c>
      <c r="E7329">
        <v>4</v>
      </c>
      <c r="F7329">
        <v>575100000000</v>
      </c>
      <c r="G7329">
        <v>3220560000000</v>
      </c>
      <c r="H7329">
        <v>1299069715</v>
      </c>
      <c r="I7329">
        <v>70395738218</v>
      </c>
      <c r="J7329">
        <v>87008204295</v>
      </c>
      <c r="K7329">
        <v>18197519325</v>
      </c>
      <c r="L7329">
        <v>15536218777</v>
      </c>
      <c r="M7329">
        <v>555715443983</v>
      </c>
      <c r="N7329">
        <v>775740148307</v>
      </c>
      <c r="O7329">
        <v>1209018674109</v>
      </c>
      <c r="P7329">
        <f t="shared" si="114"/>
        <v>0.7142857142857143</v>
      </c>
    </row>
    <row r="7330" spans="1:16" x14ac:dyDescent="0.25">
      <c r="A7330" t="s">
        <v>38</v>
      </c>
      <c r="B7330">
        <v>6.2166014224715647E-2</v>
      </c>
      <c r="C7330" t="s">
        <v>245</v>
      </c>
      <c r="D7330">
        <v>13.8</v>
      </c>
      <c r="E7330">
        <v>13.3</v>
      </c>
      <c r="F7330">
        <v>105463100000</v>
      </c>
      <c r="G7330">
        <v>1455390780000</v>
      </c>
      <c r="H7330">
        <v>6884859382</v>
      </c>
      <c r="I7330">
        <v>75417918960</v>
      </c>
      <c r="J7330">
        <v>90475843932</v>
      </c>
      <c r="K7330">
        <v>10348457368</v>
      </c>
      <c r="L7330">
        <v>0</v>
      </c>
      <c r="M7330">
        <v>48429544038</v>
      </c>
      <c r="N7330">
        <v>117056421624</v>
      </c>
      <c r="O7330">
        <v>120976382118</v>
      </c>
      <c r="P7330">
        <f t="shared" si="114"/>
        <v>0.96376811594202894</v>
      </c>
    </row>
    <row r="7331" spans="1:16" x14ac:dyDescent="0.25">
      <c r="A7331" t="s">
        <v>38</v>
      </c>
      <c r="B7331">
        <v>9.3629984153602339E-2</v>
      </c>
      <c r="C7331" t="s">
        <v>246</v>
      </c>
      <c r="D7331">
        <v>4.2</v>
      </c>
      <c r="E7331">
        <v>5.0999999999999996</v>
      </c>
      <c r="F7331">
        <v>111160310000</v>
      </c>
      <c r="G7331">
        <v>466873302000</v>
      </c>
      <c r="H7331">
        <v>316771607</v>
      </c>
      <c r="I7331">
        <v>37403496281</v>
      </c>
      <c r="J7331">
        <v>43713339868</v>
      </c>
      <c r="K7331">
        <v>25870590876</v>
      </c>
      <c r="L7331">
        <v>0</v>
      </c>
      <c r="M7331">
        <v>65108691955</v>
      </c>
      <c r="N7331">
        <v>115756491789</v>
      </c>
      <c r="O7331">
        <v>207642209780</v>
      </c>
      <c r="P7331">
        <f t="shared" si="114"/>
        <v>1.2142857142857142</v>
      </c>
    </row>
    <row r="7332" spans="1:16" x14ac:dyDescent="0.25">
      <c r="A7332" t="s">
        <v>38</v>
      </c>
      <c r="B7332">
        <v>6.6579519981506251E-3</v>
      </c>
      <c r="C7332" t="s">
        <v>247</v>
      </c>
      <c r="D7332">
        <v>14.4</v>
      </c>
      <c r="E7332">
        <v>15.8</v>
      </c>
      <c r="F7332">
        <v>271109080000</v>
      </c>
      <c r="G7332">
        <v>3903970752000</v>
      </c>
      <c r="H7332">
        <v>10967887644</v>
      </c>
      <c r="I7332">
        <v>25210176580</v>
      </c>
      <c r="J7332">
        <v>25992449869</v>
      </c>
      <c r="K7332">
        <v>43137059054</v>
      </c>
      <c r="L7332">
        <v>78044473938</v>
      </c>
      <c r="M7332">
        <v>56637417246</v>
      </c>
      <c r="N7332">
        <v>1671200</v>
      </c>
      <c r="O7332">
        <v>22038487295</v>
      </c>
      <c r="P7332">
        <f t="shared" si="114"/>
        <v>1.0972222222222223</v>
      </c>
    </row>
    <row r="7333" spans="1:16" x14ac:dyDescent="0.25">
      <c r="A7333" t="s">
        <v>38</v>
      </c>
      <c r="B7333">
        <v>1.122203345002677E-2</v>
      </c>
      <c r="C7333" t="s">
        <v>249</v>
      </c>
      <c r="D7333">
        <v>81.5</v>
      </c>
      <c r="E7333">
        <v>74.5</v>
      </c>
      <c r="F7333">
        <v>7467179000000</v>
      </c>
      <c r="G7333">
        <v>608575088500000</v>
      </c>
      <c r="H7333">
        <v>615448000000</v>
      </c>
      <c r="I7333">
        <v>4488102000000</v>
      </c>
      <c r="J7333">
        <v>6829450000000</v>
      </c>
      <c r="K7333">
        <v>9555419000000</v>
      </c>
      <c r="L7333">
        <v>2067123000000</v>
      </c>
      <c r="M7333">
        <v>3401451000000</v>
      </c>
      <c r="N7333">
        <v>5620574000000</v>
      </c>
      <c r="O7333">
        <v>12482972000000</v>
      </c>
      <c r="P7333">
        <f t="shared" si="114"/>
        <v>0.91411042944785281</v>
      </c>
    </row>
    <row r="7334" spans="1:16" x14ac:dyDescent="0.25">
      <c r="A7334" t="s">
        <v>38</v>
      </c>
      <c r="B7334">
        <v>5.2156971026390581E-2</v>
      </c>
      <c r="C7334" t="s">
        <v>250</v>
      </c>
      <c r="D7334">
        <v>73.5</v>
      </c>
      <c r="E7334">
        <v>61.5</v>
      </c>
      <c r="F7334">
        <v>1399039760000</v>
      </c>
      <c r="G7334">
        <v>102829422360000</v>
      </c>
      <c r="H7334">
        <v>222636114931</v>
      </c>
      <c r="I7334">
        <v>4550369113468</v>
      </c>
      <c r="J7334">
        <v>5363271202691</v>
      </c>
      <c r="K7334">
        <v>395471160960</v>
      </c>
      <c r="L7334">
        <v>0</v>
      </c>
      <c r="M7334">
        <v>328507628500</v>
      </c>
      <c r="N7334">
        <v>2429743455648</v>
      </c>
      <c r="O7334">
        <v>2086217368599</v>
      </c>
      <c r="P7334">
        <f t="shared" si="114"/>
        <v>0.83673469387755106</v>
      </c>
    </row>
    <row r="7335" spans="1:16" x14ac:dyDescent="0.25">
      <c r="A7335" t="s">
        <v>38</v>
      </c>
      <c r="B7335">
        <v>9.906320581423611E-2</v>
      </c>
      <c r="C7335" t="s">
        <v>252</v>
      </c>
      <c r="D7335">
        <v>7.2</v>
      </c>
      <c r="E7335">
        <v>8.3000000000000007</v>
      </c>
      <c r="F7335">
        <v>80000000000</v>
      </c>
      <c r="G7335">
        <v>576000000000</v>
      </c>
      <c r="H7335">
        <v>3891400341</v>
      </c>
      <c r="I7335">
        <v>46593251933</v>
      </c>
      <c r="J7335">
        <v>57060406549</v>
      </c>
      <c r="K7335">
        <v>22788118209</v>
      </c>
      <c r="L7335">
        <v>0</v>
      </c>
      <c r="M7335">
        <v>33649285515</v>
      </c>
      <c r="N7335">
        <v>75428712895</v>
      </c>
      <c r="O7335">
        <v>67627089652</v>
      </c>
      <c r="P7335">
        <f t="shared" si="114"/>
        <v>1.1527777777777779</v>
      </c>
    </row>
    <row r="7336" spans="1:16" x14ac:dyDescent="0.25">
      <c r="A7336" t="s">
        <v>38</v>
      </c>
      <c r="B7336">
        <v>2.4246320779232121E-3</v>
      </c>
      <c r="C7336" t="s">
        <v>253</v>
      </c>
      <c r="D7336">
        <v>24.2</v>
      </c>
      <c r="E7336">
        <v>22.3</v>
      </c>
      <c r="F7336">
        <v>583212000000</v>
      </c>
      <c r="G7336">
        <v>14113730400000</v>
      </c>
      <c r="H7336">
        <v>37155736525</v>
      </c>
      <c r="I7336">
        <v>26562388991</v>
      </c>
      <c r="J7336">
        <v>34220603467</v>
      </c>
      <c r="K7336">
        <v>30934580768</v>
      </c>
      <c r="L7336">
        <v>0</v>
      </c>
      <c r="M7336">
        <v>143582057479</v>
      </c>
      <c r="N7336">
        <v>2519487597427</v>
      </c>
      <c r="O7336">
        <v>586218789307</v>
      </c>
      <c r="P7336">
        <f t="shared" si="114"/>
        <v>0.92148760330578516</v>
      </c>
    </row>
    <row r="7337" spans="1:16" x14ac:dyDescent="0.25">
      <c r="A7337" t="s">
        <v>38</v>
      </c>
      <c r="B7337">
        <v>7.7422175699721927E-3</v>
      </c>
      <c r="C7337" t="s">
        <v>254</v>
      </c>
      <c r="D7337">
        <v>98</v>
      </c>
      <c r="E7337">
        <v>135</v>
      </c>
      <c r="F7337">
        <v>261669400000</v>
      </c>
      <c r="G7337">
        <v>25643601200000</v>
      </c>
      <c r="H7337">
        <v>86774486832</v>
      </c>
      <c r="I7337">
        <v>79996016818</v>
      </c>
      <c r="J7337">
        <v>198538339768</v>
      </c>
      <c r="K7337">
        <v>20780543104</v>
      </c>
      <c r="L7337">
        <v>226208500000</v>
      </c>
      <c r="M7337">
        <v>78895127268</v>
      </c>
      <c r="N7337">
        <v>7899763824</v>
      </c>
      <c r="O7337">
        <v>65418148199</v>
      </c>
      <c r="P7337">
        <f t="shared" si="114"/>
        <v>1.3775510204081634</v>
      </c>
    </row>
    <row r="7338" spans="1:16" x14ac:dyDescent="0.25">
      <c r="A7338" t="s">
        <v>38</v>
      </c>
      <c r="B7338">
        <v>0.22076682726131999</v>
      </c>
      <c r="C7338" t="s">
        <v>257</v>
      </c>
      <c r="D7338">
        <v>15</v>
      </c>
      <c r="E7338">
        <v>13.5</v>
      </c>
      <c r="F7338">
        <v>399000000000</v>
      </c>
      <c r="G7338">
        <v>5985000000000</v>
      </c>
      <c r="H7338">
        <v>45265247986</v>
      </c>
      <c r="I7338">
        <v>1207116852933</v>
      </c>
      <c r="J7338">
        <v>1321289461159</v>
      </c>
      <c r="K7338">
        <v>38591257934</v>
      </c>
      <c r="L7338">
        <v>180014000</v>
      </c>
      <c r="M7338">
        <v>462180765994</v>
      </c>
      <c r="N7338">
        <v>995711130134</v>
      </c>
      <c r="O7338">
        <v>1943766145228</v>
      </c>
      <c r="P7338">
        <f t="shared" si="114"/>
        <v>0.9</v>
      </c>
    </row>
    <row r="7339" spans="1:16" x14ac:dyDescent="0.25">
      <c r="A7339" t="s">
        <v>38</v>
      </c>
      <c r="B7339">
        <v>9.3341627045398032E-3</v>
      </c>
      <c r="C7339" t="s">
        <v>258</v>
      </c>
      <c r="D7339">
        <v>19</v>
      </c>
      <c r="E7339">
        <v>20.399999999999999</v>
      </c>
      <c r="F7339">
        <v>1344721570000</v>
      </c>
      <c r="G7339">
        <v>25549709830000</v>
      </c>
      <c r="H7339">
        <v>26855536806</v>
      </c>
      <c r="I7339">
        <v>158101051081</v>
      </c>
      <c r="J7339">
        <v>238485148607</v>
      </c>
      <c r="K7339">
        <v>206934846970</v>
      </c>
      <c r="L7339">
        <v>16000000000</v>
      </c>
      <c r="M7339">
        <v>291942385300</v>
      </c>
      <c r="N7339">
        <v>3107064237103</v>
      </c>
      <c r="O7339">
        <v>1639908623651</v>
      </c>
      <c r="P7339">
        <f t="shared" si="114"/>
        <v>1.0736842105263158</v>
      </c>
    </row>
    <row r="7340" spans="1:16" x14ac:dyDescent="0.25">
      <c r="A7340" t="s">
        <v>38</v>
      </c>
      <c r="B7340">
        <v>1.9427233951941798E-2</v>
      </c>
      <c r="C7340" t="s">
        <v>259</v>
      </c>
      <c r="D7340">
        <v>50</v>
      </c>
      <c r="E7340">
        <v>51</v>
      </c>
      <c r="F7340">
        <v>131522610000</v>
      </c>
      <c r="G7340">
        <v>6576130500000</v>
      </c>
      <c r="H7340">
        <v>34767803800</v>
      </c>
      <c r="I7340">
        <v>80044217653</v>
      </c>
      <c r="J7340">
        <v>127756025722</v>
      </c>
      <c r="K7340">
        <v>67238482059</v>
      </c>
      <c r="L7340">
        <v>81502576425</v>
      </c>
      <c r="M7340">
        <v>9425934706</v>
      </c>
      <c r="N7340">
        <v>137244271510</v>
      </c>
      <c r="O7340">
        <v>92083577875</v>
      </c>
      <c r="P7340">
        <f t="shared" si="114"/>
        <v>1.02</v>
      </c>
    </row>
    <row r="7341" spans="1:16" x14ac:dyDescent="0.25">
      <c r="A7341" t="s">
        <v>38</v>
      </c>
      <c r="B7341">
        <v>3.1524661143185473E-2</v>
      </c>
      <c r="C7341" t="s">
        <v>260</v>
      </c>
      <c r="D7341">
        <v>23</v>
      </c>
      <c r="E7341">
        <v>25.1</v>
      </c>
      <c r="F7341">
        <v>2739198430000</v>
      </c>
      <c r="G7341">
        <v>63001563890000</v>
      </c>
      <c r="H7341">
        <v>118996880142</v>
      </c>
      <c r="I7341">
        <v>1579914555787</v>
      </c>
      <c r="J7341">
        <v>1986102953123</v>
      </c>
      <c r="K7341">
        <v>137637713722</v>
      </c>
      <c r="L7341">
        <v>600000000000</v>
      </c>
      <c r="M7341">
        <v>2270498120351</v>
      </c>
      <c r="N7341">
        <v>278259577016</v>
      </c>
      <c r="O7341">
        <v>2273225813734</v>
      </c>
      <c r="P7341">
        <f t="shared" si="114"/>
        <v>1.0913043478260871</v>
      </c>
    </row>
    <row r="7342" spans="1:16" x14ac:dyDescent="0.25">
      <c r="A7342" t="s">
        <v>38</v>
      </c>
      <c r="B7342">
        <v>1.148248749786613E-2</v>
      </c>
      <c r="C7342" t="s">
        <v>261</v>
      </c>
      <c r="D7342">
        <v>14</v>
      </c>
      <c r="E7342">
        <v>14</v>
      </c>
      <c r="F7342">
        <v>636000000000</v>
      </c>
      <c r="G7342">
        <v>8904000000000</v>
      </c>
      <c r="H7342">
        <v>20470179010</v>
      </c>
      <c r="I7342">
        <v>70375466591</v>
      </c>
      <c r="J7342">
        <v>102240068681</v>
      </c>
      <c r="K7342">
        <v>30368136554</v>
      </c>
      <c r="L7342">
        <v>127067698330</v>
      </c>
      <c r="M7342">
        <v>91175002224</v>
      </c>
      <c r="N7342">
        <v>1043323649331</v>
      </c>
      <c r="O7342">
        <v>199530119105</v>
      </c>
      <c r="P7342">
        <f t="shared" si="114"/>
        <v>1</v>
      </c>
    </row>
    <row r="7343" spans="1:16" x14ac:dyDescent="0.25">
      <c r="A7343" t="s">
        <v>38</v>
      </c>
      <c r="B7343">
        <v>-1.490234564001163E-2</v>
      </c>
      <c r="C7343" t="s">
        <v>263</v>
      </c>
      <c r="D7343">
        <v>3.8</v>
      </c>
      <c r="E7343">
        <v>2.6</v>
      </c>
      <c r="F7343">
        <v>905000000000</v>
      </c>
      <c r="G7343">
        <v>3439000000000</v>
      </c>
      <c r="H7343">
        <v>-86686950315</v>
      </c>
      <c r="I7343">
        <v>5568955992</v>
      </c>
      <c r="J7343">
        <v>-51249166656</v>
      </c>
      <c r="K7343">
        <v>9850158166</v>
      </c>
      <c r="L7343">
        <v>14000000000</v>
      </c>
      <c r="M7343">
        <v>309789866240</v>
      </c>
      <c r="N7343">
        <v>10499672578</v>
      </c>
      <c r="O7343">
        <v>151698108080</v>
      </c>
      <c r="P7343">
        <f t="shared" si="114"/>
        <v>0.68421052631578949</v>
      </c>
    </row>
    <row r="7344" spans="1:16" x14ac:dyDescent="0.25">
      <c r="A7344" t="s">
        <v>38</v>
      </c>
      <c r="B7344">
        <v>2.5540527541604931E-2</v>
      </c>
      <c r="C7344" t="s">
        <v>264</v>
      </c>
      <c r="D7344">
        <v>2.7</v>
      </c>
      <c r="E7344">
        <v>2.5</v>
      </c>
      <c r="F7344">
        <v>3000000000000</v>
      </c>
      <c r="G7344">
        <v>8100000000000.001</v>
      </c>
      <c r="H7344">
        <v>-10378662598</v>
      </c>
      <c r="I7344">
        <v>119317313577</v>
      </c>
      <c r="J7344">
        <v>206878273087</v>
      </c>
      <c r="K7344">
        <v>251277717088</v>
      </c>
      <c r="L7344">
        <v>1702391388216</v>
      </c>
      <c r="M7344">
        <v>1363075286861</v>
      </c>
      <c r="N7344">
        <v>264416565790</v>
      </c>
      <c r="O7344">
        <v>3517374919668</v>
      </c>
      <c r="P7344">
        <f t="shared" si="114"/>
        <v>0.92592592592592582</v>
      </c>
    </row>
    <row r="7345" spans="1:16" x14ac:dyDescent="0.25">
      <c r="A7345" t="s">
        <v>38</v>
      </c>
      <c r="B7345">
        <v>2.532243014623747E-2</v>
      </c>
      <c r="C7345" t="s">
        <v>265</v>
      </c>
      <c r="D7345">
        <v>34.1</v>
      </c>
      <c r="E7345">
        <v>29.3</v>
      </c>
      <c r="F7345">
        <v>192851020000</v>
      </c>
      <c r="G7345">
        <v>6576219782000</v>
      </c>
      <c r="H7345">
        <v>18135314426</v>
      </c>
      <c r="I7345">
        <v>93504969327</v>
      </c>
      <c r="J7345">
        <v>166525866056</v>
      </c>
      <c r="K7345">
        <v>46484809733</v>
      </c>
      <c r="L7345">
        <v>7113266430</v>
      </c>
      <c r="M7345">
        <v>91274471042</v>
      </c>
      <c r="N7345">
        <v>181019306748</v>
      </c>
      <c r="O7345">
        <v>113255144692</v>
      </c>
      <c r="P7345">
        <f t="shared" si="114"/>
        <v>0.85923753665689151</v>
      </c>
    </row>
    <row r="7346" spans="1:16" x14ac:dyDescent="0.25">
      <c r="A7346" t="s">
        <v>38</v>
      </c>
      <c r="B7346">
        <v>7.2951301017201348E-2</v>
      </c>
      <c r="C7346" t="s">
        <v>266</v>
      </c>
      <c r="D7346">
        <v>26.6</v>
      </c>
      <c r="E7346">
        <v>30.5</v>
      </c>
      <c r="F7346">
        <v>309812930000</v>
      </c>
      <c r="G7346">
        <v>8241023938000</v>
      </c>
      <c r="H7346">
        <v>27636262977</v>
      </c>
      <c r="I7346">
        <v>479748822171</v>
      </c>
      <c r="J7346">
        <v>601193417991</v>
      </c>
      <c r="K7346">
        <v>184671930976</v>
      </c>
      <c r="L7346">
        <v>160000000000</v>
      </c>
      <c r="M7346">
        <v>119941834095</v>
      </c>
      <c r="N7346">
        <v>425035017509</v>
      </c>
      <c r="O7346">
        <v>775020329657</v>
      </c>
      <c r="P7346">
        <f t="shared" si="114"/>
        <v>1.1466165413533833</v>
      </c>
    </row>
    <row r="7347" spans="1:16" x14ac:dyDescent="0.25">
      <c r="A7347" t="s">
        <v>38</v>
      </c>
      <c r="B7347">
        <v>2.0022803647490709E-2</v>
      </c>
      <c r="C7347" t="s">
        <v>267</v>
      </c>
      <c r="D7347">
        <v>33.6</v>
      </c>
      <c r="E7347">
        <v>36.9</v>
      </c>
      <c r="F7347">
        <v>1008724970000</v>
      </c>
      <c r="G7347">
        <v>33893158992000</v>
      </c>
      <c r="H7347">
        <v>72116647639</v>
      </c>
      <c r="I7347">
        <v>471709519077</v>
      </c>
      <c r="J7347">
        <v>678636067490</v>
      </c>
      <c r="K7347">
        <v>706164047728</v>
      </c>
      <c r="L7347">
        <v>214532266236</v>
      </c>
      <c r="M7347">
        <v>525015442053</v>
      </c>
      <c r="N7347">
        <v>635548575063</v>
      </c>
      <c r="O7347">
        <v>810172014096</v>
      </c>
      <c r="P7347">
        <f t="shared" si="114"/>
        <v>1.0982142857142856</v>
      </c>
    </row>
    <row r="7348" spans="1:16" x14ac:dyDescent="0.25">
      <c r="A7348" t="s">
        <v>38</v>
      </c>
      <c r="B7348">
        <v>1.674970458107207E-2</v>
      </c>
      <c r="C7348" t="s">
        <v>269</v>
      </c>
      <c r="D7348">
        <v>39.200000000000003</v>
      </c>
      <c r="E7348">
        <v>36.700000000000003</v>
      </c>
      <c r="F7348">
        <v>123479870000</v>
      </c>
      <c r="G7348">
        <v>4840410904000</v>
      </c>
      <c r="H7348">
        <v>13381467366</v>
      </c>
      <c r="I7348">
        <v>52077738416</v>
      </c>
      <c r="J7348">
        <v>81075452693</v>
      </c>
      <c r="K7348">
        <v>35173335403</v>
      </c>
      <c r="L7348">
        <v>0</v>
      </c>
      <c r="M7348">
        <v>62727731032</v>
      </c>
      <c r="N7348">
        <v>126146245</v>
      </c>
      <c r="O7348">
        <v>91109363727</v>
      </c>
      <c r="P7348">
        <f t="shared" si="114"/>
        <v>0.93622448979591832</v>
      </c>
    </row>
    <row r="7349" spans="1:16" x14ac:dyDescent="0.25">
      <c r="A7349" t="s">
        <v>38</v>
      </c>
      <c r="B7349">
        <v>5.2523765668607003E-3</v>
      </c>
      <c r="C7349" t="s">
        <v>270</v>
      </c>
      <c r="D7349">
        <v>19</v>
      </c>
      <c r="E7349">
        <v>14.3</v>
      </c>
      <c r="F7349">
        <v>1302000000000</v>
      </c>
      <c r="G7349">
        <v>24738000000000</v>
      </c>
      <c r="H7349">
        <v>30338825279</v>
      </c>
      <c r="I7349">
        <v>78366561952</v>
      </c>
      <c r="J7349">
        <v>129933291511</v>
      </c>
      <c r="K7349">
        <v>65593339876</v>
      </c>
      <c r="L7349">
        <v>0</v>
      </c>
      <c r="M7349">
        <v>564112539817</v>
      </c>
      <c r="N7349">
        <v>5589814790892</v>
      </c>
      <c r="O7349">
        <v>1542840778315</v>
      </c>
      <c r="P7349">
        <f t="shared" si="114"/>
        <v>0.75263157894736843</v>
      </c>
    </row>
    <row r="7350" spans="1:16" x14ac:dyDescent="0.25">
      <c r="A7350" t="s">
        <v>38</v>
      </c>
      <c r="B7350">
        <v>0.18920686743661999</v>
      </c>
      <c r="C7350" t="s">
        <v>271</v>
      </c>
      <c r="D7350">
        <v>17.5</v>
      </c>
      <c r="E7350">
        <v>15.6</v>
      </c>
      <c r="F7350">
        <v>866001240000</v>
      </c>
      <c r="G7350">
        <v>15155021700000</v>
      </c>
      <c r="H7350">
        <v>83929298930</v>
      </c>
      <c r="I7350">
        <v>2633359835922</v>
      </c>
      <c r="J7350">
        <v>2867434181791</v>
      </c>
      <c r="K7350">
        <v>1640881231703</v>
      </c>
      <c r="L7350">
        <v>0</v>
      </c>
      <c r="M7350">
        <v>1651962799251</v>
      </c>
      <c r="N7350">
        <v>1289304104386</v>
      </c>
      <c r="O7350">
        <v>3639403620278</v>
      </c>
      <c r="P7350">
        <f t="shared" si="114"/>
        <v>0.89142857142857146</v>
      </c>
    </row>
    <row r="7351" spans="1:16" x14ac:dyDescent="0.25">
      <c r="A7351" t="s">
        <v>38</v>
      </c>
      <c r="B7351">
        <v>7.1814191636389926E-2</v>
      </c>
      <c r="C7351" t="s">
        <v>272</v>
      </c>
      <c r="D7351">
        <v>14.1</v>
      </c>
      <c r="E7351">
        <v>14.2</v>
      </c>
      <c r="F7351">
        <v>603426380000</v>
      </c>
      <c r="G7351">
        <v>8508311958000</v>
      </c>
      <c r="H7351">
        <v>30611406173</v>
      </c>
      <c r="I7351">
        <v>474685808278</v>
      </c>
      <c r="J7351">
        <v>611017545454</v>
      </c>
      <c r="K7351">
        <v>31603700715</v>
      </c>
      <c r="L7351">
        <v>387000000000</v>
      </c>
      <c r="M7351">
        <v>262929446771</v>
      </c>
      <c r="N7351">
        <v>136551270101</v>
      </c>
      <c r="O7351">
        <v>1005311098126</v>
      </c>
      <c r="P7351">
        <f t="shared" si="114"/>
        <v>1.0070921985815602</v>
      </c>
    </row>
    <row r="7352" spans="1:16" x14ac:dyDescent="0.25">
      <c r="A7352" t="s">
        <v>38</v>
      </c>
      <c r="B7352">
        <v>6.9845036541384617E-2</v>
      </c>
      <c r="C7352" t="s">
        <v>273</v>
      </c>
      <c r="D7352">
        <v>32.5</v>
      </c>
      <c r="E7352">
        <v>42.8</v>
      </c>
      <c r="F7352">
        <v>600000000000</v>
      </c>
      <c r="G7352">
        <v>19500000000000</v>
      </c>
      <c r="H7352">
        <v>93216475759</v>
      </c>
      <c r="I7352">
        <v>1183831438829</v>
      </c>
      <c r="J7352">
        <v>1361978212557</v>
      </c>
      <c r="K7352">
        <v>1572949025808</v>
      </c>
      <c r="L7352">
        <v>0</v>
      </c>
      <c r="M7352">
        <v>789037763186</v>
      </c>
      <c r="N7352">
        <v>18343887289</v>
      </c>
      <c r="O7352">
        <v>1852602419732</v>
      </c>
      <c r="P7352">
        <f t="shared" si="114"/>
        <v>1.3169230769230769</v>
      </c>
    </row>
    <row r="7353" spans="1:16" x14ac:dyDescent="0.25">
      <c r="A7353" t="s">
        <v>38</v>
      </c>
      <c r="B7353">
        <v>1.5776057737212221E-2</v>
      </c>
      <c r="C7353" t="s">
        <v>275</v>
      </c>
      <c r="D7353">
        <v>19.8</v>
      </c>
      <c r="E7353">
        <v>18.2</v>
      </c>
      <c r="F7353">
        <v>813000000000</v>
      </c>
      <c r="G7353">
        <v>16097400000000</v>
      </c>
      <c r="H7353">
        <v>20983410998</v>
      </c>
      <c r="I7353">
        <v>236704302453</v>
      </c>
      <c r="J7353">
        <v>253953511819</v>
      </c>
      <c r="K7353">
        <v>351518533392</v>
      </c>
      <c r="L7353">
        <v>101727657044</v>
      </c>
      <c r="M7353">
        <v>165500063921</v>
      </c>
      <c r="N7353">
        <v>186961151057</v>
      </c>
      <c r="O7353">
        <v>606199845304</v>
      </c>
      <c r="P7353">
        <f t="shared" si="114"/>
        <v>0.91919191919191912</v>
      </c>
    </row>
    <row r="7354" spans="1:16" x14ac:dyDescent="0.25">
      <c r="A7354" t="s">
        <v>38</v>
      </c>
      <c r="B7354">
        <v>0.89166744694837174</v>
      </c>
      <c r="C7354" t="s">
        <v>276</v>
      </c>
      <c r="D7354">
        <v>8</v>
      </c>
      <c r="E7354">
        <v>7.5</v>
      </c>
      <c r="F7354">
        <v>151993450000</v>
      </c>
      <c r="G7354">
        <v>1215947600000</v>
      </c>
      <c r="H7354">
        <v>1112361344</v>
      </c>
      <c r="I7354">
        <v>1044288778792</v>
      </c>
      <c r="J7354">
        <v>1084220892115</v>
      </c>
      <c r="K7354">
        <v>320280432994</v>
      </c>
      <c r="L7354">
        <v>130000000</v>
      </c>
      <c r="M7354">
        <v>277986035194</v>
      </c>
      <c r="N7354">
        <v>581270517763</v>
      </c>
      <c r="O7354">
        <v>1141914171771</v>
      </c>
      <c r="P7354">
        <f t="shared" si="114"/>
        <v>0.9375</v>
      </c>
    </row>
    <row r="7355" spans="1:16" x14ac:dyDescent="0.25">
      <c r="A7355" t="s">
        <v>38</v>
      </c>
      <c r="B7355">
        <v>0.10845398475573551</v>
      </c>
      <c r="C7355" t="s">
        <v>277</v>
      </c>
      <c r="D7355">
        <v>8.6</v>
      </c>
      <c r="E7355">
        <v>9</v>
      </c>
      <c r="F7355">
        <v>108172380000</v>
      </c>
      <c r="G7355">
        <v>930282468000</v>
      </c>
      <c r="H7355">
        <v>5443890288</v>
      </c>
      <c r="I7355">
        <v>87917086192</v>
      </c>
      <c r="J7355">
        <v>100892840603</v>
      </c>
      <c r="K7355">
        <v>49631385006</v>
      </c>
      <c r="L7355">
        <v>0</v>
      </c>
      <c r="M7355">
        <v>30970313006</v>
      </c>
      <c r="N7355">
        <v>24227223146</v>
      </c>
      <c r="O7355">
        <v>68545517662</v>
      </c>
      <c r="P7355">
        <f t="shared" si="114"/>
        <v>1.0465116279069768</v>
      </c>
    </row>
    <row r="7356" spans="1:16" x14ac:dyDescent="0.25">
      <c r="A7356" t="s">
        <v>38</v>
      </c>
      <c r="B7356">
        <v>0.11917321082084011</v>
      </c>
      <c r="C7356" t="s">
        <v>282</v>
      </c>
      <c r="D7356">
        <v>13.6</v>
      </c>
      <c r="E7356">
        <v>12.2</v>
      </c>
      <c r="F7356">
        <v>110402410000</v>
      </c>
      <c r="G7356">
        <v>1501472776000</v>
      </c>
      <c r="H7356">
        <v>-6431014928</v>
      </c>
      <c r="I7356">
        <v>111940304860</v>
      </c>
      <c r="J7356">
        <v>178935331676</v>
      </c>
      <c r="K7356">
        <v>26826980405</v>
      </c>
      <c r="L7356">
        <v>0</v>
      </c>
      <c r="M7356">
        <v>54644740723</v>
      </c>
      <c r="N7356">
        <v>206789393892</v>
      </c>
      <c r="O7356">
        <v>353775953119</v>
      </c>
      <c r="P7356">
        <f t="shared" si="114"/>
        <v>0.89705882352941169</v>
      </c>
    </row>
    <row r="7357" spans="1:16" x14ac:dyDescent="0.25">
      <c r="A7357" t="s">
        <v>38</v>
      </c>
      <c r="B7357">
        <v>1.9303570977285849E-2</v>
      </c>
      <c r="C7357" t="s">
        <v>283</v>
      </c>
      <c r="D7357">
        <v>39.5</v>
      </c>
      <c r="E7357">
        <v>33</v>
      </c>
      <c r="F7357">
        <v>2252935850000</v>
      </c>
      <c r="G7357">
        <v>88990966075000</v>
      </c>
      <c r="H7357">
        <v>61142473653</v>
      </c>
      <c r="I7357">
        <v>1457326009354</v>
      </c>
      <c r="J7357">
        <v>1717843429966</v>
      </c>
      <c r="K7357">
        <v>26658810975</v>
      </c>
      <c r="L7357">
        <v>65000000</v>
      </c>
      <c r="M7357">
        <v>86571755018</v>
      </c>
      <c r="N7357">
        <v>2260987893633</v>
      </c>
      <c r="O7357">
        <v>1872576283945</v>
      </c>
      <c r="P7357">
        <f t="shared" si="114"/>
        <v>0.83544303797468356</v>
      </c>
    </row>
    <row r="7358" spans="1:16" x14ac:dyDescent="0.25">
      <c r="A7358" t="s">
        <v>38</v>
      </c>
      <c r="B7358">
        <v>0.21278970189221341</v>
      </c>
      <c r="C7358" t="s">
        <v>284</v>
      </c>
      <c r="D7358">
        <v>6.8</v>
      </c>
      <c r="E7358">
        <v>6.8</v>
      </c>
      <c r="F7358">
        <v>1874499510000</v>
      </c>
      <c r="G7358">
        <v>12746596668000</v>
      </c>
      <c r="H7358">
        <v>18868928731</v>
      </c>
      <c r="I7358">
        <v>2518717680687</v>
      </c>
      <c r="J7358">
        <v>2712344505124</v>
      </c>
      <c r="K7358">
        <v>230080310372</v>
      </c>
      <c r="L7358">
        <v>0</v>
      </c>
      <c r="M7358">
        <v>2186441246584</v>
      </c>
      <c r="N7358">
        <v>2551726924767</v>
      </c>
      <c r="O7358">
        <v>5119052882608</v>
      </c>
      <c r="P7358">
        <f t="shared" si="114"/>
        <v>1</v>
      </c>
    </row>
    <row r="7359" spans="1:16" x14ac:dyDescent="0.25">
      <c r="A7359" t="s">
        <v>38</v>
      </c>
      <c r="B7359">
        <v>3.224693642717958E-2</v>
      </c>
      <c r="C7359" t="s">
        <v>286</v>
      </c>
      <c r="D7359">
        <v>21.5</v>
      </c>
      <c r="E7359">
        <v>17.600000000000001</v>
      </c>
      <c r="F7359">
        <v>3262350000000</v>
      </c>
      <c r="G7359">
        <v>70140525000000</v>
      </c>
      <c r="H7359">
        <v>317355860031</v>
      </c>
      <c r="I7359">
        <v>2073892363401</v>
      </c>
      <c r="J7359">
        <v>2261817050644</v>
      </c>
      <c r="K7359">
        <v>524578201100</v>
      </c>
      <c r="L7359">
        <v>3204651965073</v>
      </c>
      <c r="M7359">
        <v>3120770940423</v>
      </c>
      <c r="N7359">
        <v>741536572446</v>
      </c>
      <c r="O7359">
        <v>1499053984497</v>
      </c>
      <c r="P7359">
        <f t="shared" si="114"/>
        <v>0.8186046511627908</v>
      </c>
    </row>
    <row r="7360" spans="1:16" x14ac:dyDescent="0.25">
      <c r="A7360" t="s">
        <v>38</v>
      </c>
      <c r="B7360">
        <v>0.1055894661771698</v>
      </c>
      <c r="C7360" t="s">
        <v>288</v>
      </c>
      <c r="D7360">
        <v>48.9</v>
      </c>
      <c r="E7360">
        <v>54.5</v>
      </c>
      <c r="F7360">
        <v>144006340000</v>
      </c>
      <c r="G7360">
        <v>7041910026000</v>
      </c>
      <c r="H7360">
        <v>42077749625</v>
      </c>
      <c r="I7360">
        <v>633917874726</v>
      </c>
      <c r="J7360">
        <v>743551520513</v>
      </c>
      <c r="K7360">
        <v>64071153215</v>
      </c>
      <c r="L7360">
        <v>55650000000</v>
      </c>
      <c r="M7360">
        <v>273688905985</v>
      </c>
      <c r="N7360">
        <v>391001629245</v>
      </c>
      <c r="O7360">
        <v>728085997025</v>
      </c>
      <c r="P7360">
        <f t="shared" si="114"/>
        <v>1.1145194274028629</v>
      </c>
    </row>
    <row r="7361" spans="1:16" x14ac:dyDescent="0.25">
      <c r="A7361" t="s">
        <v>38</v>
      </c>
      <c r="B7361">
        <v>9.367028394719968E-3</v>
      </c>
      <c r="C7361" t="s">
        <v>419</v>
      </c>
      <c r="D7361">
        <v>14.5</v>
      </c>
      <c r="E7361">
        <v>9.3000000000000007</v>
      </c>
      <c r="F7361">
        <v>179999990000</v>
      </c>
      <c r="G7361">
        <v>2609999855000</v>
      </c>
      <c r="H7361">
        <v>-2391760560</v>
      </c>
      <c r="I7361">
        <v>23369738549</v>
      </c>
      <c r="J7361">
        <v>24447942752</v>
      </c>
      <c r="K7361">
        <v>21220614266</v>
      </c>
      <c r="L7361">
        <v>10165476000</v>
      </c>
      <c r="M7361">
        <v>124207308384</v>
      </c>
      <c r="N7361">
        <v>39529535285</v>
      </c>
      <c r="O7361">
        <v>86248863871</v>
      </c>
      <c r="P7361">
        <f t="shared" si="114"/>
        <v>0.64137931034482765</v>
      </c>
    </row>
    <row r="7362" spans="1:16" x14ac:dyDescent="0.25">
      <c r="A7362" t="s">
        <v>38</v>
      </c>
      <c r="B7362">
        <v>6.8592703270833333E-3</v>
      </c>
      <c r="C7362" t="s">
        <v>289</v>
      </c>
      <c r="D7362">
        <v>2.4</v>
      </c>
      <c r="E7362">
        <v>1.7</v>
      </c>
      <c r="F7362">
        <v>1000000000000</v>
      </c>
      <c r="G7362">
        <v>2400000000000</v>
      </c>
      <c r="H7362">
        <v>-16134990955</v>
      </c>
      <c r="I7362">
        <v>16090980515</v>
      </c>
      <c r="J7362">
        <v>16462248785</v>
      </c>
      <c r="K7362">
        <v>20323141550</v>
      </c>
      <c r="L7362">
        <v>0</v>
      </c>
      <c r="M7362">
        <v>183921807584</v>
      </c>
      <c r="N7362">
        <v>881563809142</v>
      </c>
      <c r="O7362">
        <v>804801938319</v>
      </c>
      <c r="P7362">
        <f t="shared" si="114"/>
        <v>0.70833333333333337</v>
      </c>
    </row>
    <row r="7363" spans="1:16" x14ac:dyDescent="0.25">
      <c r="A7363" t="s">
        <v>38</v>
      </c>
      <c r="B7363">
        <v>2.3797764560320289E-2</v>
      </c>
      <c r="C7363" t="s">
        <v>290</v>
      </c>
      <c r="D7363">
        <v>53</v>
      </c>
      <c r="E7363">
        <v>34.4</v>
      </c>
      <c r="F7363">
        <v>3030733500000</v>
      </c>
      <c r="G7363">
        <v>160628875500000</v>
      </c>
      <c r="H7363">
        <v>567605209506</v>
      </c>
      <c r="I7363">
        <v>2798980534128</v>
      </c>
      <c r="J7363">
        <v>3822608160738</v>
      </c>
      <c r="K7363">
        <v>3293857527840</v>
      </c>
      <c r="L7363">
        <v>420000000000</v>
      </c>
      <c r="M7363">
        <v>4542150032400</v>
      </c>
      <c r="N7363">
        <v>988645513680</v>
      </c>
      <c r="O7363">
        <v>5640706041300</v>
      </c>
      <c r="P7363">
        <f t="shared" ref="P7363:P7426" si="115">E7363/D7363</f>
        <v>0.64905660377358487</v>
      </c>
    </row>
    <row r="7364" spans="1:16" x14ac:dyDescent="0.25">
      <c r="A7364" t="s">
        <v>38</v>
      </c>
      <c r="B7364">
        <v>4.2247659036170199E-2</v>
      </c>
      <c r="C7364" t="s">
        <v>291</v>
      </c>
      <c r="D7364">
        <v>11.9</v>
      </c>
      <c r="E7364">
        <v>10.3</v>
      </c>
      <c r="F7364">
        <v>2814401620000</v>
      </c>
      <c r="G7364">
        <v>33491379278000</v>
      </c>
      <c r="H7364">
        <v>106229001473</v>
      </c>
      <c r="I7364">
        <v>1226631027358</v>
      </c>
      <c r="J7364">
        <v>1414932372388</v>
      </c>
      <c r="K7364">
        <v>1909310529532</v>
      </c>
      <c r="L7364">
        <v>462853602210</v>
      </c>
      <c r="M7364">
        <v>1032562586080</v>
      </c>
      <c r="N7364">
        <v>72562956860</v>
      </c>
      <c r="O7364">
        <v>1968878012801</v>
      </c>
      <c r="P7364">
        <f t="shared" si="115"/>
        <v>0.86554621848739499</v>
      </c>
    </row>
    <row r="7365" spans="1:16" x14ac:dyDescent="0.25">
      <c r="A7365" t="s">
        <v>38</v>
      </c>
      <c r="B7365">
        <v>0.12532299441626021</v>
      </c>
      <c r="C7365" t="s">
        <v>292</v>
      </c>
      <c r="D7365">
        <v>8.1999999999999993</v>
      </c>
      <c r="E7365">
        <v>6.9</v>
      </c>
      <c r="F7365">
        <v>300000000000</v>
      </c>
      <c r="G7365">
        <v>2460000000000</v>
      </c>
      <c r="H7365">
        <v>10104346490</v>
      </c>
      <c r="I7365">
        <v>278448893588</v>
      </c>
      <c r="J7365">
        <v>308294566264</v>
      </c>
      <c r="K7365">
        <v>110407465032</v>
      </c>
      <c r="L7365">
        <v>0</v>
      </c>
      <c r="M7365">
        <v>623492957726</v>
      </c>
      <c r="N7365">
        <v>229242989664</v>
      </c>
      <c r="O7365">
        <v>862648783262</v>
      </c>
      <c r="P7365">
        <f t="shared" si="115"/>
        <v>0.84146341463414642</v>
      </c>
    </row>
    <row r="7366" spans="1:16" x14ac:dyDescent="0.25">
      <c r="A7366" t="s">
        <v>38</v>
      </c>
      <c r="B7366">
        <v>5.22428594310917E-2</v>
      </c>
      <c r="C7366" t="s">
        <v>293</v>
      </c>
      <c r="D7366">
        <v>22.9</v>
      </c>
      <c r="E7366">
        <v>15.3</v>
      </c>
      <c r="F7366">
        <v>500000000000</v>
      </c>
      <c r="G7366">
        <v>11450000000000</v>
      </c>
      <c r="H7366">
        <v>47196357218</v>
      </c>
      <c r="I7366">
        <v>507132525533</v>
      </c>
      <c r="J7366">
        <v>598180740486</v>
      </c>
      <c r="K7366">
        <v>181446082258</v>
      </c>
      <c r="L7366">
        <v>0</v>
      </c>
      <c r="M7366">
        <v>363972525879</v>
      </c>
      <c r="N7366">
        <v>138599636110</v>
      </c>
      <c r="O7366">
        <v>586898988378</v>
      </c>
      <c r="P7366">
        <f t="shared" si="115"/>
        <v>0.66812227074235819</v>
      </c>
    </row>
    <row r="7367" spans="1:16" x14ac:dyDescent="0.25">
      <c r="A7367" t="s">
        <v>38</v>
      </c>
      <c r="B7367">
        <v>0.12339286337065319</v>
      </c>
      <c r="C7367" t="s">
        <v>294</v>
      </c>
      <c r="D7367">
        <v>10.1</v>
      </c>
      <c r="E7367">
        <v>11.8</v>
      </c>
      <c r="F7367">
        <v>639999280000</v>
      </c>
      <c r="G7367">
        <v>6463992728000</v>
      </c>
      <c r="H7367">
        <v>24694595054</v>
      </c>
      <c r="I7367">
        <v>739157211096</v>
      </c>
      <c r="J7367">
        <v>797610571515</v>
      </c>
      <c r="K7367">
        <v>174780790736</v>
      </c>
      <c r="L7367">
        <v>17000000000</v>
      </c>
      <c r="M7367">
        <v>740038514244</v>
      </c>
      <c r="N7367">
        <v>269137761765</v>
      </c>
      <c r="O7367">
        <v>1175738425552</v>
      </c>
      <c r="P7367">
        <f t="shared" si="115"/>
        <v>1.1683168316831685</v>
      </c>
    </row>
    <row r="7368" spans="1:16" x14ac:dyDescent="0.25">
      <c r="A7368" t="s">
        <v>38</v>
      </c>
      <c r="B7368">
        <v>3.023419834043934E-3</v>
      </c>
      <c r="C7368" t="s">
        <v>295</v>
      </c>
      <c r="D7368">
        <v>7.3</v>
      </c>
      <c r="E7368">
        <v>5.8</v>
      </c>
      <c r="F7368">
        <v>2751293100000</v>
      </c>
      <c r="G7368">
        <v>20084439630000</v>
      </c>
      <c r="H7368">
        <v>3923173465</v>
      </c>
      <c r="I7368">
        <v>54122500580</v>
      </c>
      <c r="J7368">
        <v>60723693133</v>
      </c>
      <c r="K7368">
        <v>29162820921</v>
      </c>
      <c r="L7368">
        <v>25844968849</v>
      </c>
      <c r="M7368">
        <v>1088146156513</v>
      </c>
      <c r="N7368">
        <v>4667547942128</v>
      </c>
      <c r="O7368">
        <v>893090775190</v>
      </c>
      <c r="P7368">
        <f t="shared" si="115"/>
        <v>0.79452054794520544</v>
      </c>
    </row>
    <row r="7369" spans="1:16" x14ac:dyDescent="0.25">
      <c r="A7369" t="s">
        <v>38</v>
      </c>
      <c r="B7369">
        <v>0.1150379881555967</v>
      </c>
      <c r="C7369" t="s">
        <v>296</v>
      </c>
      <c r="D7369">
        <v>47</v>
      </c>
      <c r="E7369">
        <v>47.5</v>
      </c>
      <c r="F7369">
        <v>115000000000</v>
      </c>
      <c r="G7369">
        <v>5405000000000</v>
      </c>
      <c r="H7369">
        <v>7538870296</v>
      </c>
      <c r="I7369">
        <v>500940062053</v>
      </c>
      <c r="J7369">
        <v>621780325981</v>
      </c>
      <c r="K7369">
        <v>70126588328</v>
      </c>
      <c r="L7369">
        <v>576000000000</v>
      </c>
      <c r="M7369">
        <v>277849719824</v>
      </c>
      <c r="N7369">
        <v>1030265931337</v>
      </c>
      <c r="O7369">
        <v>1645906051817</v>
      </c>
      <c r="P7369">
        <f t="shared" si="115"/>
        <v>1.0106382978723405</v>
      </c>
    </row>
    <row r="7370" spans="1:16" x14ac:dyDescent="0.25">
      <c r="A7370" t="s">
        <v>38</v>
      </c>
      <c r="B7370">
        <v>9.7019309031970341E-2</v>
      </c>
      <c r="C7370" t="s">
        <v>297</v>
      </c>
      <c r="D7370">
        <v>21.5</v>
      </c>
      <c r="E7370">
        <v>27</v>
      </c>
      <c r="F7370">
        <v>142657440000</v>
      </c>
      <c r="G7370">
        <v>3067134960000</v>
      </c>
      <c r="H7370">
        <v>15182627529</v>
      </c>
      <c r="I7370">
        <v>256481704132</v>
      </c>
      <c r="J7370">
        <v>297571314527</v>
      </c>
      <c r="K7370">
        <v>30833990752</v>
      </c>
      <c r="L7370">
        <v>0</v>
      </c>
      <c r="M7370">
        <v>267210561949</v>
      </c>
      <c r="N7370">
        <v>209584429630</v>
      </c>
      <c r="O7370">
        <v>572941554187</v>
      </c>
      <c r="P7370">
        <f t="shared" si="115"/>
        <v>1.2558139534883721</v>
      </c>
    </row>
    <row r="7371" spans="1:16" x14ac:dyDescent="0.25">
      <c r="A7371" t="s">
        <v>38</v>
      </c>
      <c r="B7371">
        <v>9.4468376955231265E-3</v>
      </c>
      <c r="C7371" t="s">
        <v>298</v>
      </c>
      <c r="D7371">
        <v>26.9</v>
      </c>
      <c r="E7371">
        <v>25.1</v>
      </c>
      <c r="F7371">
        <v>2690705390000</v>
      </c>
      <c r="G7371">
        <v>72379974991000</v>
      </c>
      <c r="H7371">
        <v>257798975609</v>
      </c>
      <c r="I7371">
        <v>429685774303</v>
      </c>
      <c r="J7371">
        <v>683761876146</v>
      </c>
      <c r="K7371">
        <v>1271166573992</v>
      </c>
      <c r="L7371">
        <v>200641029757</v>
      </c>
      <c r="M7371">
        <v>1176393660189</v>
      </c>
      <c r="N7371">
        <v>457402671709</v>
      </c>
      <c r="O7371">
        <v>1540479028075</v>
      </c>
      <c r="P7371">
        <f t="shared" si="115"/>
        <v>0.93308550185873618</v>
      </c>
    </row>
    <row r="7372" spans="1:16" x14ac:dyDescent="0.25">
      <c r="A7372" t="s">
        <v>38</v>
      </c>
      <c r="B7372">
        <v>1.560547416850957E-2</v>
      </c>
      <c r="C7372" t="s">
        <v>299</v>
      </c>
      <c r="D7372">
        <v>9.3000000000000007</v>
      </c>
      <c r="E7372">
        <v>8.5</v>
      </c>
      <c r="F7372">
        <v>703687540000</v>
      </c>
      <c r="G7372">
        <v>6544294122000.001</v>
      </c>
      <c r="H7372">
        <v>30780751337</v>
      </c>
      <c r="I7372">
        <v>50388185015</v>
      </c>
      <c r="J7372">
        <v>102126812872</v>
      </c>
      <c r="K7372">
        <v>101867325120</v>
      </c>
      <c r="L7372">
        <v>0</v>
      </c>
      <c r="M7372">
        <v>104975287560</v>
      </c>
      <c r="N7372">
        <v>12533845500</v>
      </c>
      <c r="O7372">
        <v>179492551920</v>
      </c>
      <c r="P7372">
        <f t="shared" si="115"/>
        <v>0.91397849462365588</v>
      </c>
    </row>
    <row r="7373" spans="1:16" x14ac:dyDescent="0.25">
      <c r="A7373" t="s">
        <v>38</v>
      </c>
      <c r="B7373">
        <v>3.109092981472358E-2</v>
      </c>
      <c r="C7373" t="s">
        <v>303</v>
      </c>
      <c r="D7373">
        <v>11.5</v>
      </c>
      <c r="E7373">
        <v>8.1</v>
      </c>
      <c r="F7373">
        <v>1386445280000</v>
      </c>
      <c r="G7373">
        <v>15944120720000</v>
      </c>
      <c r="H7373">
        <v>16381453809</v>
      </c>
      <c r="I7373">
        <v>450960203495</v>
      </c>
      <c r="J7373">
        <v>495717538263</v>
      </c>
      <c r="K7373">
        <v>128098953170</v>
      </c>
      <c r="L7373">
        <v>15334880000</v>
      </c>
      <c r="M7373">
        <v>581928639952</v>
      </c>
      <c r="N7373">
        <v>680109479737</v>
      </c>
      <c r="O7373">
        <v>809756850669</v>
      </c>
      <c r="P7373">
        <f t="shared" si="115"/>
        <v>0.70434782608695645</v>
      </c>
    </row>
    <row r="7374" spans="1:16" x14ac:dyDescent="0.25">
      <c r="A7374" t="s">
        <v>38</v>
      </c>
      <c r="B7374">
        <v>0.1156662481248192</v>
      </c>
      <c r="C7374" t="s">
        <v>304</v>
      </c>
      <c r="D7374">
        <v>10.1</v>
      </c>
      <c r="E7374">
        <v>10.5</v>
      </c>
      <c r="F7374">
        <v>105373930000</v>
      </c>
      <c r="G7374">
        <v>1064276693000</v>
      </c>
      <c r="H7374">
        <v>-7104084794</v>
      </c>
      <c r="I7374">
        <v>111228472727</v>
      </c>
      <c r="J7374">
        <v>123100892046</v>
      </c>
      <c r="K7374">
        <v>18311988591</v>
      </c>
      <c r="L7374">
        <v>0</v>
      </c>
      <c r="M7374">
        <v>120317567897</v>
      </c>
      <c r="N7374">
        <v>217631724493</v>
      </c>
      <c r="O7374">
        <v>255483535509</v>
      </c>
      <c r="P7374">
        <f t="shared" si="115"/>
        <v>1.0396039603960396</v>
      </c>
    </row>
    <row r="7375" spans="1:16" x14ac:dyDescent="0.25">
      <c r="A7375" t="s">
        <v>38</v>
      </c>
      <c r="B7375">
        <v>3.9029398173639012E-3</v>
      </c>
      <c r="C7375" t="s">
        <v>305</v>
      </c>
      <c r="D7375">
        <v>10</v>
      </c>
      <c r="E7375">
        <v>9.1</v>
      </c>
      <c r="F7375">
        <v>604882610000</v>
      </c>
      <c r="G7375">
        <v>6048826100000</v>
      </c>
      <c r="H7375">
        <v>-2534923412</v>
      </c>
      <c r="I7375">
        <v>9779628990</v>
      </c>
      <c r="J7375">
        <v>23608204234</v>
      </c>
      <c r="K7375">
        <v>8708309161</v>
      </c>
      <c r="L7375">
        <v>0</v>
      </c>
      <c r="M7375">
        <v>26315683049</v>
      </c>
      <c r="N7375">
        <v>1184743044</v>
      </c>
      <c r="O7375">
        <v>112146812226</v>
      </c>
      <c r="P7375">
        <f t="shared" si="115"/>
        <v>0.90999999999999992</v>
      </c>
    </row>
    <row r="7376" spans="1:16" x14ac:dyDescent="0.25">
      <c r="A7376" t="s">
        <v>38</v>
      </c>
      <c r="B7376">
        <v>4.2848072700204708E-2</v>
      </c>
      <c r="C7376" t="s">
        <v>306</v>
      </c>
      <c r="D7376">
        <v>14</v>
      </c>
      <c r="E7376">
        <v>14.3</v>
      </c>
      <c r="F7376">
        <v>1856423580000</v>
      </c>
      <c r="G7376">
        <v>25989930120000</v>
      </c>
      <c r="H7376">
        <v>113858921841</v>
      </c>
      <c r="I7376">
        <v>944072485120</v>
      </c>
      <c r="J7376">
        <v>1113618415255</v>
      </c>
      <c r="K7376">
        <v>658477011498</v>
      </c>
      <c r="L7376">
        <v>63008536733</v>
      </c>
      <c r="M7376">
        <v>2350848030059</v>
      </c>
      <c r="N7376">
        <v>495511977400</v>
      </c>
      <c r="O7376">
        <v>2911407764494</v>
      </c>
      <c r="P7376">
        <f t="shared" si="115"/>
        <v>1.0214285714285716</v>
      </c>
    </row>
    <row r="7377" spans="1:16" x14ac:dyDescent="0.25">
      <c r="A7377" t="s">
        <v>38</v>
      </c>
      <c r="B7377">
        <v>0.100389112911035</v>
      </c>
      <c r="C7377" t="s">
        <v>308</v>
      </c>
      <c r="D7377">
        <v>24.6</v>
      </c>
      <c r="E7377">
        <v>25.8</v>
      </c>
      <c r="F7377">
        <v>149845510000</v>
      </c>
      <c r="G7377">
        <v>3686199546000</v>
      </c>
      <c r="H7377">
        <v>8526928234</v>
      </c>
      <c r="I7377">
        <v>350106835546</v>
      </c>
      <c r="J7377">
        <v>370054302436</v>
      </c>
      <c r="K7377">
        <v>174293882406</v>
      </c>
      <c r="L7377">
        <v>28240933336</v>
      </c>
      <c r="M7377">
        <v>386569215753</v>
      </c>
      <c r="N7377">
        <v>1011843419544</v>
      </c>
      <c r="O7377">
        <v>1154218114159</v>
      </c>
      <c r="P7377">
        <f t="shared" si="115"/>
        <v>1.0487804878048781</v>
      </c>
    </row>
    <row r="7378" spans="1:16" x14ac:dyDescent="0.25">
      <c r="A7378" t="s">
        <v>38</v>
      </c>
      <c r="B7378">
        <v>2.250097835353386E-2</v>
      </c>
      <c r="C7378" t="s">
        <v>309</v>
      </c>
      <c r="D7378">
        <v>39.700000000000003</v>
      </c>
      <c r="E7378">
        <v>41.7</v>
      </c>
      <c r="F7378">
        <v>85000000000</v>
      </c>
      <c r="G7378">
        <v>3374500000000</v>
      </c>
      <c r="H7378">
        <v>2787685473</v>
      </c>
      <c r="I7378">
        <v>50960675772</v>
      </c>
      <c r="J7378">
        <v>75929551454</v>
      </c>
      <c r="K7378">
        <v>12563160576</v>
      </c>
      <c r="L7378">
        <v>80000000000</v>
      </c>
      <c r="M7378">
        <v>47325113625</v>
      </c>
      <c r="N7378">
        <v>38196826999</v>
      </c>
      <c r="O7378">
        <v>64997074581</v>
      </c>
      <c r="P7378">
        <f t="shared" si="115"/>
        <v>1.0503778337531486</v>
      </c>
    </row>
    <row r="7379" spans="1:16" x14ac:dyDescent="0.25">
      <c r="A7379" t="s">
        <v>38</v>
      </c>
      <c r="B7379">
        <v>2.349559728791212E-3</v>
      </c>
      <c r="C7379" t="s">
        <v>310</v>
      </c>
      <c r="D7379">
        <v>8.4</v>
      </c>
      <c r="E7379">
        <v>7.7</v>
      </c>
      <c r="F7379">
        <v>1876860450000</v>
      </c>
      <c r="G7379">
        <v>15765627780000</v>
      </c>
      <c r="H7379">
        <v>142439090703</v>
      </c>
      <c r="I7379">
        <v>25476978183</v>
      </c>
      <c r="J7379">
        <v>37042284131</v>
      </c>
      <c r="K7379">
        <v>507667593313</v>
      </c>
      <c r="L7379">
        <v>41904398334</v>
      </c>
      <c r="M7379">
        <v>1430757611741</v>
      </c>
      <c r="N7379">
        <v>2536742432441</v>
      </c>
      <c r="O7379">
        <v>1502491494577</v>
      </c>
      <c r="P7379">
        <f t="shared" si="115"/>
        <v>0.91666666666666663</v>
      </c>
    </row>
    <row r="7380" spans="1:16" x14ac:dyDescent="0.25">
      <c r="A7380" t="s">
        <v>38</v>
      </c>
      <c r="B7380">
        <v>0.13544012241323289</v>
      </c>
      <c r="C7380" t="s">
        <v>312</v>
      </c>
      <c r="D7380">
        <v>25</v>
      </c>
      <c r="E7380">
        <v>21.7</v>
      </c>
      <c r="F7380">
        <v>112914590000</v>
      </c>
      <c r="G7380">
        <v>2822864750000</v>
      </c>
      <c r="H7380">
        <v>14982783471</v>
      </c>
      <c r="I7380">
        <v>347945513954</v>
      </c>
      <c r="J7380">
        <v>382329147296</v>
      </c>
      <c r="K7380">
        <v>364242051003</v>
      </c>
      <c r="L7380">
        <v>0</v>
      </c>
      <c r="M7380">
        <v>15160811595</v>
      </c>
      <c r="N7380">
        <v>31559684569</v>
      </c>
      <c r="O7380">
        <v>322712694390</v>
      </c>
      <c r="P7380">
        <f t="shared" si="115"/>
        <v>0.86799999999999999</v>
      </c>
    </row>
    <row r="7381" spans="1:16" x14ac:dyDescent="0.25">
      <c r="A7381" t="s">
        <v>38</v>
      </c>
      <c r="B7381">
        <v>5.3304314286919702E-2</v>
      </c>
      <c r="C7381" t="s">
        <v>420</v>
      </c>
      <c r="D7381">
        <v>25.7</v>
      </c>
      <c r="E7381">
        <v>27.8</v>
      </c>
      <c r="F7381">
        <v>103177040000</v>
      </c>
      <c r="G7381">
        <v>2651649928000</v>
      </c>
      <c r="H7381">
        <v>17909554477</v>
      </c>
      <c r="I7381">
        <v>85924160912</v>
      </c>
      <c r="J7381">
        <v>141344381141</v>
      </c>
      <c r="K7381">
        <v>347014819293</v>
      </c>
      <c r="L7381">
        <v>0</v>
      </c>
      <c r="M7381">
        <v>221916102797</v>
      </c>
      <c r="N7381">
        <v>362823458</v>
      </c>
      <c r="O7381">
        <v>461806975027</v>
      </c>
      <c r="P7381">
        <f t="shared" si="115"/>
        <v>1.0817120622568095</v>
      </c>
    </row>
    <row r="7382" spans="1:16" x14ac:dyDescent="0.25">
      <c r="A7382" t="s">
        <v>38</v>
      </c>
      <c r="B7382">
        <v>1.5582255007350221E-2</v>
      </c>
      <c r="C7382" t="s">
        <v>315</v>
      </c>
      <c r="D7382">
        <v>5</v>
      </c>
      <c r="E7382">
        <v>3.4</v>
      </c>
      <c r="F7382">
        <v>740019140000</v>
      </c>
      <c r="G7382">
        <v>3700095700000</v>
      </c>
      <c r="H7382">
        <v>4157325963</v>
      </c>
      <c r="I7382">
        <v>46029028479</v>
      </c>
      <c r="J7382">
        <v>57655834749</v>
      </c>
      <c r="K7382">
        <v>9715588347</v>
      </c>
      <c r="L7382">
        <v>0</v>
      </c>
      <c r="M7382">
        <v>964613722879</v>
      </c>
      <c r="N7382">
        <v>193407036618</v>
      </c>
      <c r="O7382">
        <v>339778482244</v>
      </c>
      <c r="P7382">
        <f t="shared" si="115"/>
        <v>0.67999999999999994</v>
      </c>
    </row>
    <row r="7383" spans="1:16" x14ac:dyDescent="0.25">
      <c r="A7383" t="s">
        <v>38</v>
      </c>
      <c r="B7383">
        <v>0.1472784141318898</v>
      </c>
      <c r="C7383" t="s">
        <v>316</v>
      </c>
      <c r="D7383">
        <v>12.7</v>
      </c>
      <c r="E7383">
        <v>10.7</v>
      </c>
      <c r="F7383">
        <v>80000000000</v>
      </c>
      <c r="G7383">
        <v>1016000000000</v>
      </c>
      <c r="H7383">
        <v>10282946979</v>
      </c>
      <c r="I7383">
        <v>115537334441</v>
      </c>
      <c r="J7383">
        <v>149634868758</v>
      </c>
      <c r="K7383">
        <v>34807192091</v>
      </c>
      <c r="L7383">
        <v>0</v>
      </c>
      <c r="M7383">
        <v>62382466318</v>
      </c>
      <c r="N7383">
        <v>83847675608</v>
      </c>
      <c r="O7383">
        <v>168226047048</v>
      </c>
      <c r="P7383">
        <f t="shared" si="115"/>
        <v>0.84251968503937003</v>
      </c>
    </row>
    <row r="7384" spans="1:16" x14ac:dyDescent="0.25">
      <c r="A7384" t="s">
        <v>38</v>
      </c>
      <c r="B7384">
        <v>0.1400704488953794</v>
      </c>
      <c r="C7384" t="s">
        <v>317</v>
      </c>
      <c r="D7384">
        <v>11.2</v>
      </c>
      <c r="E7384">
        <v>12.4</v>
      </c>
      <c r="F7384">
        <v>367107230000</v>
      </c>
      <c r="G7384">
        <v>4111600976000</v>
      </c>
      <c r="H7384">
        <v>26171221396</v>
      </c>
      <c r="I7384">
        <v>480610407547</v>
      </c>
      <c r="J7384">
        <v>575913794387</v>
      </c>
      <c r="K7384">
        <v>42805105547</v>
      </c>
      <c r="L7384">
        <v>0</v>
      </c>
      <c r="M7384">
        <v>452048690372</v>
      </c>
      <c r="N7384">
        <v>623978236514</v>
      </c>
      <c r="O7384">
        <v>1017241616928</v>
      </c>
      <c r="P7384">
        <f t="shared" si="115"/>
        <v>1.1071428571428572</v>
      </c>
    </row>
    <row r="7385" spans="1:16" x14ac:dyDescent="0.25">
      <c r="A7385" t="s">
        <v>38</v>
      </c>
      <c r="B7385">
        <v>6.6607370952029652E-3</v>
      </c>
      <c r="C7385" t="s">
        <v>318</v>
      </c>
      <c r="D7385">
        <v>18</v>
      </c>
      <c r="E7385">
        <v>18.7</v>
      </c>
      <c r="F7385">
        <v>937102000000</v>
      </c>
      <c r="G7385">
        <v>16867836000000</v>
      </c>
      <c r="H7385">
        <v>14965248329</v>
      </c>
      <c r="I7385">
        <v>57195838829</v>
      </c>
      <c r="J7385">
        <v>112352220961</v>
      </c>
      <c r="K7385">
        <v>83497908218</v>
      </c>
      <c r="L7385">
        <v>3821364689</v>
      </c>
      <c r="M7385">
        <v>330839521154</v>
      </c>
      <c r="N7385">
        <v>1823930218</v>
      </c>
      <c r="O7385">
        <v>602433330974</v>
      </c>
      <c r="P7385">
        <f t="shared" si="115"/>
        <v>1.0388888888888888</v>
      </c>
    </row>
    <row r="7386" spans="1:16" x14ac:dyDescent="0.25">
      <c r="A7386" t="s">
        <v>38</v>
      </c>
      <c r="B7386">
        <v>9.5397180299459006E-4</v>
      </c>
      <c r="C7386" t="s">
        <v>319</v>
      </c>
      <c r="D7386">
        <v>27.7</v>
      </c>
      <c r="E7386">
        <v>36.9</v>
      </c>
      <c r="F7386">
        <v>583700000000</v>
      </c>
      <c r="G7386">
        <v>16168490000000</v>
      </c>
      <c r="H7386">
        <v>2894244673</v>
      </c>
      <c r="I7386">
        <v>10810442089</v>
      </c>
      <c r="J7386">
        <v>15424283557</v>
      </c>
      <c r="K7386">
        <v>28643380737</v>
      </c>
      <c r="L7386">
        <v>0</v>
      </c>
      <c r="M7386">
        <v>307539668879</v>
      </c>
      <c r="N7386">
        <v>45300390268</v>
      </c>
      <c r="O7386">
        <v>146684034444</v>
      </c>
      <c r="P7386">
        <f t="shared" si="115"/>
        <v>1.332129963898917</v>
      </c>
    </row>
    <row r="7387" spans="1:16" x14ac:dyDescent="0.25">
      <c r="A7387" t="s">
        <v>38</v>
      </c>
      <c r="B7387">
        <v>4.404962441516053E-3</v>
      </c>
      <c r="C7387" t="s">
        <v>320</v>
      </c>
      <c r="D7387">
        <v>29.2</v>
      </c>
      <c r="E7387">
        <v>25.9</v>
      </c>
      <c r="F7387">
        <v>689986200000</v>
      </c>
      <c r="G7387">
        <v>20147597040000</v>
      </c>
      <c r="H7387">
        <v>47129488375</v>
      </c>
      <c r="I7387">
        <v>33309052129</v>
      </c>
      <c r="J7387">
        <v>88749408248</v>
      </c>
      <c r="K7387">
        <v>106917198235</v>
      </c>
      <c r="L7387">
        <v>0</v>
      </c>
      <c r="M7387">
        <v>255629549969</v>
      </c>
      <c r="N7387">
        <v>5391210904</v>
      </c>
      <c r="O7387">
        <v>74138118116</v>
      </c>
      <c r="P7387">
        <f t="shared" si="115"/>
        <v>0.88698630136986301</v>
      </c>
    </row>
    <row r="7388" spans="1:16" x14ac:dyDescent="0.25">
      <c r="A7388" t="s">
        <v>38</v>
      </c>
      <c r="B7388">
        <v>7.237203605418502E-3</v>
      </c>
      <c r="C7388" t="s">
        <v>322</v>
      </c>
      <c r="D7388">
        <v>22.7</v>
      </c>
      <c r="E7388">
        <v>20.2</v>
      </c>
      <c r="F7388">
        <v>1000000000000</v>
      </c>
      <c r="G7388">
        <v>22700000000000</v>
      </c>
      <c r="H7388">
        <v>30299241222</v>
      </c>
      <c r="I7388">
        <v>111981593514</v>
      </c>
      <c r="J7388">
        <v>164284521843</v>
      </c>
      <c r="K7388">
        <v>162423167846</v>
      </c>
      <c r="L7388">
        <v>0</v>
      </c>
      <c r="M7388">
        <v>288497933529</v>
      </c>
      <c r="N7388">
        <v>4365915138922</v>
      </c>
      <c r="O7388">
        <v>2978619873985</v>
      </c>
      <c r="P7388">
        <f t="shared" si="115"/>
        <v>0.88986784140969166</v>
      </c>
    </row>
    <row r="7389" spans="1:16" x14ac:dyDescent="0.25">
      <c r="A7389" t="s">
        <v>38</v>
      </c>
      <c r="B7389">
        <v>7.8213997458490229E-3</v>
      </c>
      <c r="C7389" t="s">
        <v>323</v>
      </c>
      <c r="D7389">
        <v>47.8</v>
      </c>
      <c r="E7389">
        <v>77.5</v>
      </c>
      <c r="F7389">
        <v>244795850000</v>
      </c>
      <c r="G7389">
        <v>11701241630000</v>
      </c>
      <c r="H7389">
        <v>54354273801</v>
      </c>
      <c r="I7389">
        <v>28315657091</v>
      </c>
      <c r="J7389">
        <v>91520088311</v>
      </c>
      <c r="K7389">
        <v>49837426750</v>
      </c>
      <c r="L7389">
        <v>139700000000</v>
      </c>
      <c r="M7389">
        <v>36319761385</v>
      </c>
      <c r="N7389">
        <v>4855535766</v>
      </c>
      <c r="O7389">
        <v>31694000908</v>
      </c>
      <c r="P7389">
        <f t="shared" si="115"/>
        <v>1.6213389121338913</v>
      </c>
    </row>
    <row r="7390" spans="1:16" x14ac:dyDescent="0.25">
      <c r="A7390" t="s">
        <v>38</v>
      </c>
      <c r="B7390">
        <v>0.29368168614764267</v>
      </c>
      <c r="C7390" t="s">
        <v>324</v>
      </c>
      <c r="D7390">
        <v>5</v>
      </c>
      <c r="E7390">
        <v>5.2</v>
      </c>
      <c r="F7390">
        <v>161200000000</v>
      </c>
      <c r="G7390">
        <v>806000000000</v>
      </c>
      <c r="H7390">
        <v>4419784</v>
      </c>
      <c r="I7390">
        <v>226751151336</v>
      </c>
      <c r="J7390">
        <v>236707439035</v>
      </c>
      <c r="K7390">
        <v>4008113894</v>
      </c>
      <c r="L7390">
        <v>346663200</v>
      </c>
      <c r="M7390">
        <v>212755069135</v>
      </c>
      <c r="N7390">
        <v>121314557343</v>
      </c>
      <c r="O7390">
        <v>290137434886</v>
      </c>
      <c r="P7390">
        <f t="shared" si="115"/>
        <v>1.04</v>
      </c>
    </row>
    <row r="7391" spans="1:16" x14ac:dyDescent="0.25">
      <c r="A7391" t="s">
        <v>38</v>
      </c>
      <c r="B7391">
        <v>1.1493019451173709</v>
      </c>
      <c r="C7391" t="s">
        <v>326</v>
      </c>
      <c r="D7391">
        <v>8.6</v>
      </c>
      <c r="E7391">
        <v>6</v>
      </c>
      <c r="F7391">
        <v>295183610000</v>
      </c>
      <c r="G7391">
        <v>2538579046000</v>
      </c>
      <c r="H7391">
        <v>-140347966303</v>
      </c>
      <c r="I7391">
        <v>2946516249610</v>
      </c>
      <c r="J7391">
        <v>2917593835402</v>
      </c>
      <c r="K7391">
        <v>424651148008</v>
      </c>
      <c r="L7391">
        <v>634769894000</v>
      </c>
      <c r="M7391">
        <v>1087843598275</v>
      </c>
      <c r="N7391">
        <v>1035771055458</v>
      </c>
      <c r="O7391">
        <v>3416830948347</v>
      </c>
      <c r="P7391">
        <f t="shared" si="115"/>
        <v>0.69767441860465118</v>
      </c>
    </row>
    <row r="7392" spans="1:16" x14ac:dyDescent="0.25">
      <c r="A7392" t="s">
        <v>38</v>
      </c>
      <c r="B7392">
        <v>4.8431393637362638E-2</v>
      </c>
      <c r="C7392" t="s">
        <v>327</v>
      </c>
      <c r="D7392">
        <v>24.7</v>
      </c>
      <c r="E7392">
        <v>21.7</v>
      </c>
      <c r="F7392">
        <v>140000000000</v>
      </c>
      <c r="G7392">
        <v>3458000000000</v>
      </c>
      <c r="H7392">
        <v>10228515939</v>
      </c>
      <c r="I7392">
        <v>133695825831</v>
      </c>
      <c r="J7392">
        <v>167475759198</v>
      </c>
      <c r="K7392">
        <v>4945594972</v>
      </c>
      <c r="L7392">
        <v>0</v>
      </c>
      <c r="M7392">
        <v>649103935985</v>
      </c>
      <c r="N7392">
        <v>47866202029</v>
      </c>
      <c r="O7392">
        <v>224784973938</v>
      </c>
      <c r="P7392">
        <f t="shared" si="115"/>
        <v>0.87854251012145745</v>
      </c>
    </row>
    <row r="7393" spans="1:16" x14ac:dyDescent="0.25">
      <c r="A7393" t="s">
        <v>38</v>
      </c>
      <c r="B7393">
        <v>5.5037299114552747E-2</v>
      </c>
      <c r="C7393" t="s">
        <v>328</v>
      </c>
      <c r="D7393">
        <v>24.5</v>
      </c>
      <c r="E7393">
        <v>25.5</v>
      </c>
      <c r="F7393">
        <v>200474150000</v>
      </c>
      <c r="G7393">
        <v>4911616675000</v>
      </c>
      <c r="H7393">
        <v>26999875072</v>
      </c>
      <c r="I7393">
        <v>209663019835</v>
      </c>
      <c r="J7393">
        <v>270322116078</v>
      </c>
      <c r="K7393">
        <v>55797182114</v>
      </c>
      <c r="L7393">
        <v>0</v>
      </c>
      <c r="M7393">
        <v>160393909848</v>
      </c>
      <c r="N7393">
        <v>232655844470</v>
      </c>
      <c r="O7393">
        <v>207239098815</v>
      </c>
      <c r="P7393">
        <f t="shared" si="115"/>
        <v>1.0408163265306123</v>
      </c>
    </row>
    <row r="7394" spans="1:16" x14ac:dyDescent="0.25">
      <c r="A7394" t="s">
        <v>38</v>
      </c>
      <c r="B7394">
        <v>7.3060494563762998E-2</v>
      </c>
      <c r="C7394" t="s">
        <v>329</v>
      </c>
      <c r="D7394">
        <v>16.7</v>
      </c>
      <c r="E7394">
        <v>14.6</v>
      </c>
      <c r="F7394">
        <v>243749160000</v>
      </c>
      <c r="G7394">
        <v>4070610972000</v>
      </c>
      <c r="H7394">
        <v>16020036423</v>
      </c>
      <c r="I7394">
        <v>258694473917</v>
      </c>
      <c r="J7394">
        <v>297400850791</v>
      </c>
      <c r="K7394">
        <v>38273473504</v>
      </c>
      <c r="L7394">
        <v>158464686401</v>
      </c>
      <c r="M7394">
        <v>297991352856</v>
      </c>
      <c r="N7394">
        <v>285494365582</v>
      </c>
      <c r="O7394">
        <v>597737017094</v>
      </c>
      <c r="P7394">
        <f t="shared" si="115"/>
        <v>0.87425149700598803</v>
      </c>
    </row>
    <row r="7395" spans="1:16" x14ac:dyDescent="0.25">
      <c r="A7395" t="s">
        <v>38</v>
      </c>
      <c r="B7395">
        <v>0.1011179272081608</v>
      </c>
      <c r="C7395" t="s">
        <v>330</v>
      </c>
      <c r="D7395">
        <v>22.2</v>
      </c>
      <c r="E7395">
        <v>20.3</v>
      </c>
      <c r="F7395">
        <v>138013850000</v>
      </c>
      <c r="G7395">
        <v>3063907470000</v>
      </c>
      <c r="H7395">
        <v>20682610420</v>
      </c>
      <c r="I7395">
        <v>250094346151</v>
      </c>
      <c r="J7395">
        <v>309815972524</v>
      </c>
      <c r="K7395">
        <v>104494701496</v>
      </c>
      <c r="L7395">
        <v>10432000000</v>
      </c>
      <c r="M7395">
        <v>51006914074</v>
      </c>
      <c r="N7395">
        <v>94421350392</v>
      </c>
      <c r="O7395">
        <v>34596165334</v>
      </c>
      <c r="P7395">
        <f t="shared" si="115"/>
        <v>0.91441441441441451</v>
      </c>
    </row>
    <row r="7396" spans="1:16" x14ac:dyDescent="0.25">
      <c r="A7396" t="s">
        <v>38</v>
      </c>
      <c r="B7396">
        <v>0.12556220021655479</v>
      </c>
      <c r="C7396" t="s">
        <v>331</v>
      </c>
      <c r="D7396">
        <v>28.5</v>
      </c>
      <c r="E7396">
        <v>27</v>
      </c>
      <c r="F7396">
        <v>83518570000</v>
      </c>
      <c r="G7396">
        <v>2380279245000</v>
      </c>
      <c r="H7396">
        <v>6665577784</v>
      </c>
      <c r="I7396">
        <v>257834690989</v>
      </c>
      <c r="J7396">
        <v>298873099132</v>
      </c>
      <c r="K7396">
        <v>19920875983</v>
      </c>
      <c r="L7396">
        <v>3254732680</v>
      </c>
      <c r="M7396">
        <v>153642063173</v>
      </c>
      <c r="N7396">
        <v>19505807869</v>
      </c>
      <c r="O7396">
        <v>115876727901</v>
      </c>
      <c r="P7396">
        <f t="shared" si="115"/>
        <v>0.94736842105263153</v>
      </c>
    </row>
    <row r="7397" spans="1:16" x14ac:dyDescent="0.25">
      <c r="A7397" t="s">
        <v>38</v>
      </c>
      <c r="B7397">
        <v>0.46831126773486942</v>
      </c>
      <c r="C7397" t="s">
        <v>333</v>
      </c>
      <c r="D7397">
        <v>19</v>
      </c>
      <c r="E7397">
        <v>22.4</v>
      </c>
      <c r="F7397">
        <v>249955730000</v>
      </c>
      <c r="G7397">
        <v>4749158870000</v>
      </c>
      <c r="H7397">
        <v>45616805052</v>
      </c>
      <c r="I7397">
        <v>2093031644550</v>
      </c>
      <c r="J7397">
        <v>2224084611084</v>
      </c>
      <c r="K7397">
        <v>131442381821</v>
      </c>
      <c r="L7397">
        <v>42712318543</v>
      </c>
      <c r="M7397">
        <v>217765491810</v>
      </c>
      <c r="N7397">
        <v>562032420104</v>
      </c>
      <c r="O7397">
        <v>1075184877835</v>
      </c>
      <c r="P7397">
        <f t="shared" si="115"/>
        <v>1.1789473684210525</v>
      </c>
    </row>
    <row r="7398" spans="1:16" x14ac:dyDescent="0.25">
      <c r="A7398" t="s">
        <v>38</v>
      </c>
      <c r="B7398">
        <v>6.4989389759463209E-2</v>
      </c>
      <c r="C7398" t="s">
        <v>335</v>
      </c>
      <c r="D7398">
        <v>37</v>
      </c>
      <c r="E7398">
        <v>33.1</v>
      </c>
      <c r="F7398">
        <v>128324370000</v>
      </c>
      <c r="G7398">
        <v>4748001690000</v>
      </c>
      <c r="H7398">
        <v>16328954193</v>
      </c>
      <c r="I7398">
        <v>267632814059</v>
      </c>
      <c r="J7398">
        <v>308569732410</v>
      </c>
      <c r="K7398">
        <v>116972886970</v>
      </c>
      <c r="L7398">
        <v>0</v>
      </c>
      <c r="M7398">
        <v>231792535549</v>
      </c>
      <c r="N7398">
        <v>133529277761</v>
      </c>
      <c r="O7398">
        <v>348640647054</v>
      </c>
      <c r="P7398">
        <f t="shared" si="115"/>
        <v>0.89459459459459467</v>
      </c>
    </row>
    <row r="7399" spans="1:16" x14ac:dyDescent="0.25">
      <c r="A7399" t="s">
        <v>38</v>
      </c>
      <c r="B7399">
        <v>4.3934671604289828E-2</v>
      </c>
      <c r="C7399" t="s">
        <v>336</v>
      </c>
      <c r="D7399">
        <v>6.6</v>
      </c>
      <c r="E7399">
        <v>23.9</v>
      </c>
      <c r="F7399">
        <v>95699830000</v>
      </c>
      <c r="G7399">
        <v>631618878000</v>
      </c>
      <c r="H7399">
        <v>923114944</v>
      </c>
      <c r="I7399">
        <v>25583544470</v>
      </c>
      <c r="J7399">
        <v>27749967984</v>
      </c>
      <c r="K7399">
        <v>660799651</v>
      </c>
      <c r="L7399">
        <v>2622782000</v>
      </c>
      <c r="M7399">
        <v>26533539879</v>
      </c>
      <c r="N7399">
        <v>9554161104</v>
      </c>
      <c r="O7399">
        <v>22873254472</v>
      </c>
      <c r="P7399">
        <f t="shared" si="115"/>
        <v>3.6212121212121211</v>
      </c>
    </row>
    <row r="7400" spans="1:16" x14ac:dyDescent="0.25">
      <c r="A7400" t="s">
        <v>38</v>
      </c>
      <c r="B7400">
        <v>1.330136000631579E-2</v>
      </c>
      <c r="C7400" t="s">
        <v>338</v>
      </c>
      <c r="D7400">
        <v>19</v>
      </c>
      <c r="E7400">
        <v>18.3</v>
      </c>
      <c r="F7400">
        <v>200000000000</v>
      </c>
      <c r="G7400">
        <v>3800000000000</v>
      </c>
      <c r="H7400">
        <v>13674379314</v>
      </c>
      <c r="I7400">
        <v>38712639576</v>
      </c>
      <c r="J7400">
        <v>50545168024</v>
      </c>
      <c r="K7400">
        <v>179495418433</v>
      </c>
      <c r="L7400">
        <v>217300000000</v>
      </c>
      <c r="M7400">
        <v>40112601072</v>
      </c>
      <c r="N7400">
        <v>82224078707</v>
      </c>
      <c r="O7400">
        <v>105341889360</v>
      </c>
      <c r="P7400">
        <f t="shared" si="115"/>
        <v>0.9631578947368421</v>
      </c>
    </row>
    <row r="7401" spans="1:16" x14ac:dyDescent="0.25">
      <c r="A7401" t="s">
        <v>38</v>
      </c>
      <c r="B7401">
        <v>0.10941470662018341</v>
      </c>
      <c r="C7401" t="s">
        <v>339</v>
      </c>
      <c r="D7401">
        <v>39.5</v>
      </c>
      <c r="E7401">
        <v>37.5</v>
      </c>
      <c r="F7401">
        <v>189802000000</v>
      </c>
      <c r="G7401">
        <v>7497179000000</v>
      </c>
      <c r="H7401">
        <v>17051490445</v>
      </c>
      <c r="I7401">
        <v>734747118264</v>
      </c>
      <c r="J7401">
        <v>820301640764</v>
      </c>
      <c r="K7401">
        <v>105270566211</v>
      </c>
      <c r="L7401">
        <v>188500000000</v>
      </c>
      <c r="M7401">
        <v>79009591678</v>
      </c>
      <c r="N7401">
        <v>417477874739</v>
      </c>
      <c r="O7401">
        <v>533344664902</v>
      </c>
      <c r="P7401">
        <f t="shared" si="115"/>
        <v>0.94936708860759489</v>
      </c>
    </row>
    <row r="7402" spans="1:16" x14ac:dyDescent="0.25">
      <c r="A7402" t="s">
        <v>38</v>
      </c>
      <c r="B7402">
        <v>3.7754258199332917E-2</v>
      </c>
      <c r="C7402" t="s">
        <v>342</v>
      </c>
      <c r="D7402">
        <v>28.3</v>
      </c>
      <c r="E7402">
        <v>30.2</v>
      </c>
      <c r="F7402">
        <v>209438930000</v>
      </c>
      <c r="G7402">
        <v>5927121719000</v>
      </c>
      <c r="H7402">
        <v>27879494508</v>
      </c>
      <c r="I7402">
        <v>178788195932</v>
      </c>
      <c r="J7402">
        <v>223774083758</v>
      </c>
      <c r="K7402">
        <v>54323309591</v>
      </c>
      <c r="L7402">
        <v>13000000000</v>
      </c>
      <c r="M7402">
        <v>252030132281</v>
      </c>
      <c r="N7402">
        <v>5928006720</v>
      </c>
      <c r="O7402">
        <v>279279265954</v>
      </c>
      <c r="P7402">
        <f t="shared" si="115"/>
        <v>1.0671378091872792</v>
      </c>
    </row>
    <row r="7403" spans="1:16" x14ac:dyDescent="0.25">
      <c r="A7403" t="s">
        <v>38</v>
      </c>
      <c r="B7403">
        <v>4.311208911238975E-2</v>
      </c>
      <c r="C7403" t="s">
        <v>343</v>
      </c>
      <c r="D7403">
        <v>34.4</v>
      </c>
      <c r="E7403">
        <v>36</v>
      </c>
      <c r="F7403">
        <v>491999510000</v>
      </c>
      <c r="G7403">
        <v>16924783144000</v>
      </c>
      <c r="H7403">
        <v>52993005255</v>
      </c>
      <c r="I7403">
        <v>601965634611</v>
      </c>
      <c r="J7403">
        <v>729662759112</v>
      </c>
      <c r="K7403">
        <v>99419205174</v>
      </c>
      <c r="L7403">
        <v>4500000000</v>
      </c>
      <c r="M7403">
        <v>240442134067</v>
      </c>
      <c r="N7403">
        <v>643879160139</v>
      </c>
      <c r="O7403">
        <v>1136718115949</v>
      </c>
      <c r="P7403">
        <f t="shared" si="115"/>
        <v>1.0465116279069768</v>
      </c>
    </row>
    <row r="7404" spans="1:16" x14ac:dyDescent="0.25">
      <c r="A7404" t="s">
        <v>38</v>
      </c>
      <c r="B7404">
        <v>2.4574268892107239E-2</v>
      </c>
      <c r="C7404" t="s">
        <v>344</v>
      </c>
      <c r="D7404">
        <v>11.7</v>
      </c>
      <c r="E7404">
        <v>10</v>
      </c>
      <c r="F7404">
        <v>151578660000</v>
      </c>
      <c r="G7404">
        <v>1773470322000</v>
      </c>
      <c r="H7404">
        <v>5793973826</v>
      </c>
      <c r="I7404">
        <v>32522974673</v>
      </c>
      <c r="J7404">
        <v>43581736565</v>
      </c>
      <c r="K7404">
        <v>30107589652</v>
      </c>
      <c r="L7404">
        <v>2472000000</v>
      </c>
      <c r="M7404">
        <v>48683574605</v>
      </c>
      <c r="N7404">
        <v>11757390460</v>
      </c>
      <c r="O7404">
        <v>27377954464</v>
      </c>
      <c r="P7404">
        <f t="shared" si="115"/>
        <v>0.85470085470085477</v>
      </c>
    </row>
    <row r="7405" spans="1:16" x14ac:dyDescent="0.25">
      <c r="A7405" t="s">
        <v>38</v>
      </c>
      <c r="B7405">
        <v>0.25936213099105909</v>
      </c>
      <c r="C7405" t="s">
        <v>345</v>
      </c>
      <c r="D7405">
        <v>4.5999999999999996</v>
      </c>
      <c r="E7405">
        <v>4.5999999999999996</v>
      </c>
      <c r="F7405">
        <v>445421280000</v>
      </c>
      <c r="G7405">
        <v>2048937888000</v>
      </c>
      <c r="H7405">
        <v>-2920354593</v>
      </c>
      <c r="I7405">
        <v>442911937746</v>
      </c>
      <c r="J7405">
        <v>531416896900</v>
      </c>
      <c r="K7405">
        <v>174934240492</v>
      </c>
      <c r="L7405">
        <v>0</v>
      </c>
      <c r="M7405">
        <v>218192246676</v>
      </c>
      <c r="N7405">
        <v>456248466634</v>
      </c>
      <c r="O7405">
        <v>883984101969</v>
      </c>
      <c r="P7405">
        <f t="shared" si="115"/>
        <v>1</v>
      </c>
    </row>
    <row r="7406" spans="1:16" x14ac:dyDescent="0.25">
      <c r="A7406" t="s">
        <v>38</v>
      </c>
      <c r="B7406">
        <v>3.9370217677165247E-3</v>
      </c>
      <c r="C7406" t="s">
        <v>346</v>
      </c>
      <c r="D7406">
        <v>66.2</v>
      </c>
      <c r="E7406">
        <v>54</v>
      </c>
      <c r="F7406">
        <v>127880000000</v>
      </c>
      <c r="G7406">
        <v>8465656000000</v>
      </c>
      <c r="H7406">
        <v>6337740178</v>
      </c>
      <c r="I7406">
        <v>20074236994</v>
      </c>
      <c r="J7406">
        <v>33329471950</v>
      </c>
      <c r="K7406">
        <v>67262896009</v>
      </c>
      <c r="L7406">
        <v>68400000000</v>
      </c>
      <c r="M7406">
        <v>6753405728</v>
      </c>
      <c r="N7406">
        <v>3783390181</v>
      </c>
      <c r="O7406">
        <v>11512043537</v>
      </c>
      <c r="P7406">
        <f t="shared" si="115"/>
        <v>0.81570996978851962</v>
      </c>
    </row>
    <row r="7407" spans="1:16" x14ac:dyDescent="0.25">
      <c r="A7407" t="s">
        <v>38</v>
      </c>
      <c r="B7407">
        <v>2.414792362348837E-2</v>
      </c>
      <c r="C7407" t="s">
        <v>347</v>
      </c>
      <c r="D7407">
        <v>8.6</v>
      </c>
      <c r="E7407">
        <v>6.6</v>
      </c>
      <c r="F7407">
        <v>1000000000000</v>
      </c>
      <c r="G7407">
        <v>8600000000000</v>
      </c>
      <c r="H7407">
        <v>-48073907232</v>
      </c>
      <c r="I7407">
        <v>174825977989</v>
      </c>
      <c r="J7407">
        <v>207672143162</v>
      </c>
      <c r="K7407">
        <v>75529891062</v>
      </c>
      <c r="L7407">
        <v>3686526500</v>
      </c>
      <c r="M7407">
        <v>657042761766</v>
      </c>
      <c r="N7407">
        <v>3494038574838</v>
      </c>
      <c r="O7407">
        <v>5460875260507</v>
      </c>
      <c r="P7407">
        <f t="shared" si="115"/>
        <v>0.76744186046511631</v>
      </c>
    </row>
    <row r="7408" spans="1:16" x14ac:dyDescent="0.25">
      <c r="A7408" t="s">
        <v>38</v>
      </c>
      <c r="B7408">
        <v>1.559748685134133E-2</v>
      </c>
      <c r="C7408" t="s">
        <v>349</v>
      </c>
      <c r="D7408">
        <v>16.7</v>
      </c>
      <c r="E7408">
        <v>13.5</v>
      </c>
      <c r="F7408">
        <v>709883810000</v>
      </c>
      <c r="G7408">
        <v>11855059627000</v>
      </c>
      <c r="H7408">
        <v>17311496020</v>
      </c>
      <c r="I7408">
        <v>163568855685</v>
      </c>
      <c r="J7408">
        <v>184909136654</v>
      </c>
      <c r="K7408">
        <v>55338917749</v>
      </c>
      <c r="L7408">
        <v>66639142022</v>
      </c>
      <c r="M7408">
        <v>412867889115</v>
      </c>
      <c r="N7408">
        <v>387666771633</v>
      </c>
      <c r="O7408">
        <v>435199374737</v>
      </c>
      <c r="P7408">
        <f t="shared" si="115"/>
        <v>0.80838323353293418</v>
      </c>
    </row>
    <row r="7409" spans="1:16" x14ac:dyDescent="0.25">
      <c r="A7409" t="s">
        <v>38</v>
      </c>
      <c r="B7409">
        <v>5.8616552370202142E-2</v>
      </c>
      <c r="C7409" t="s">
        <v>352</v>
      </c>
      <c r="D7409">
        <v>25.9</v>
      </c>
      <c r="E7409">
        <v>18.399999999999999</v>
      </c>
      <c r="F7409">
        <v>85000000000</v>
      </c>
      <c r="G7409">
        <v>2201500000000</v>
      </c>
      <c r="H7409">
        <v>2668961968</v>
      </c>
      <c r="I7409">
        <v>77254792563</v>
      </c>
      <c r="J7409">
        <v>129044340043</v>
      </c>
      <c r="K7409">
        <v>31343381939</v>
      </c>
      <c r="L7409">
        <v>73702956145</v>
      </c>
      <c r="M7409">
        <v>14033785862</v>
      </c>
      <c r="N7409">
        <v>10515522206</v>
      </c>
      <c r="O7409">
        <v>93192841580</v>
      </c>
      <c r="P7409">
        <f t="shared" si="115"/>
        <v>0.71042471042471045</v>
      </c>
    </row>
    <row r="7410" spans="1:16" x14ac:dyDescent="0.25">
      <c r="A7410" t="s">
        <v>38</v>
      </c>
      <c r="B7410">
        <v>0.10637795180179641</v>
      </c>
      <c r="C7410" t="s">
        <v>355</v>
      </c>
      <c r="D7410">
        <v>16.7</v>
      </c>
      <c r="E7410">
        <v>20.5</v>
      </c>
      <c r="F7410">
        <v>100000000000</v>
      </c>
      <c r="G7410">
        <v>1670000000000</v>
      </c>
      <c r="H7410">
        <v>15960032178</v>
      </c>
      <c r="I7410">
        <v>137388179396</v>
      </c>
      <c r="J7410">
        <v>177651179509</v>
      </c>
      <c r="K7410">
        <v>78309900430</v>
      </c>
      <c r="L7410">
        <v>0</v>
      </c>
      <c r="M7410">
        <v>119201152636</v>
      </c>
      <c r="N7410">
        <v>174723444732</v>
      </c>
      <c r="O7410">
        <v>287105021389</v>
      </c>
      <c r="P7410">
        <f t="shared" si="115"/>
        <v>1.2275449101796407</v>
      </c>
    </row>
    <row r="7411" spans="1:16" x14ac:dyDescent="0.25">
      <c r="A7411" t="s">
        <v>38</v>
      </c>
      <c r="B7411">
        <v>1.045772106515523E-2</v>
      </c>
      <c r="C7411" t="s">
        <v>358</v>
      </c>
      <c r="D7411">
        <v>20.399999999999999</v>
      </c>
      <c r="E7411">
        <v>21</v>
      </c>
      <c r="F7411">
        <v>240000000000</v>
      </c>
      <c r="G7411">
        <v>4896000000000</v>
      </c>
      <c r="H7411">
        <v>14284549460</v>
      </c>
      <c r="I7411">
        <v>27133684079</v>
      </c>
      <c r="J7411">
        <v>51201002335</v>
      </c>
      <c r="K7411">
        <v>182882822811</v>
      </c>
      <c r="L7411">
        <v>94839093212</v>
      </c>
      <c r="M7411">
        <v>88720148892</v>
      </c>
      <c r="N7411">
        <v>196826005341</v>
      </c>
      <c r="O7411">
        <v>187433324171</v>
      </c>
      <c r="P7411">
        <f t="shared" si="115"/>
        <v>1.0294117647058825</v>
      </c>
    </row>
    <row r="7412" spans="1:16" x14ac:dyDescent="0.25">
      <c r="A7412" t="s">
        <v>38</v>
      </c>
      <c r="B7412">
        <v>2.653066970858892E-2</v>
      </c>
      <c r="C7412" t="s">
        <v>360</v>
      </c>
      <c r="D7412">
        <v>68.5</v>
      </c>
      <c r="E7412">
        <v>72</v>
      </c>
      <c r="F7412">
        <v>267924260000</v>
      </c>
      <c r="G7412">
        <v>18352811810000</v>
      </c>
      <c r="H7412">
        <v>61676523077</v>
      </c>
      <c r="I7412">
        <v>297067875924</v>
      </c>
      <c r="J7412">
        <v>486912388355</v>
      </c>
      <c r="K7412">
        <v>324248855053</v>
      </c>
      <c r="L7412">
        <v>0</v>
      </c>
      <c r="M7412">
        <v>181392586804</v>
      </c>
      <c r="N7412">
        <v>417717514574</v>
      </c>
      <c r="O7412">
        <v>421235579082</v>
      </c>
      <c r="P7412">
        <f t="shared" si="115"/>
        <v>1.051094890510949</v>
      </c>
    </row>
    <row r="7413" spans="1:16" x14ac:dyDescent="0.25">
      <c r="A7413" t="s">
        <v>38</v>
      </c>
      <c r="B7413">
        <v>0.1452844533595152</v>
      </c>
      <c r="C7413" t="s">
        <v>361</v>
      </c>
      <c r="D7413">
        <v>6.1</v>
      </c>
      <c r="E7413">
        <v>4.5999999999999996</v>
      </c>
      <c r="F7413">
        <v>806856880000</v>
      </c>
      <c r="G7413">
        <v>4921826968000</v>
      </c>
      <c r="H7413">
        <v>8607765315</v>
      </c>
      <c r="I7413">
        <v>674460796797</v>
      </c>
      <c r="J7413">
        <v>715064940576</v>
      </c>
      <c r="K7413">
        <v>115946971443</v>
      </c>
      <c r="L7413">
        <v>20590525355</v>
      </c>
      <c r="M7413">
        <v>313999991077</v>
      </c>
      <c r="N7413">
        <v>1027946021913</v>
      </c>
      <c r="O7413">
        <v>1045954677326</v>
      </c>
      <c r="P7413">
        <f t="shared" si="115"/>
        <v>0.75409836065573765</v>
      </c>
    </row>
    <row r="7414" spans="1:16" x14ac:dyDescent="0.25">
      <c r="A7414" t="s">
        <v>38</v>
      </c>
      <c r="B7414">
        <v>8.7299126731632658E-3</v>
      </c>
      <c r="C7414" t="s">
        <v>362</v>
      </c>
      <c r="D7414">
        <v>28</v>
      </c>
      <c r="E7414">
        <v>29.6</v>
      </c>
      <c r="F7414">
        <v>700000000000</v>
      </c>
      <c r="G7414">
        <v>19600000000000</v>
      </c>
      <c r="H7414">
        <v>70312310848</v>
      </c>
      <c r="I7414">
        <v>71840012455</v>
      </c>
      <c r="J7414">
        <v>171106288394</v>
      </c>
      <c r="K7414">
        <v>193012693269</v>
      </c>
      <c r="L7414">
        <v>243446567196</v>
      </c>
      <c r="M7414">
        <v>239589078399</v>
      </c>
      <c r="N7414">
        <v>50155500978</v>
      </c>
      <c r="O7414">
        <v>245462470142</v>
      </c>
      <c r="P7414">
        <f t="shared" si="115"/>
        <v>1.0571428571428572</v>
      </c>
    </row>
    <row r="7415" spans="1:16" x14ac:dyDescent="0.25">
      <c r="A7415" t="s">
        <v>38</v>
      </c>
      <c r="B7415">
        <v>9.3517406287181477E-3</v>
      </c>
      <c r="C7415" t="s">
        <v>363</v>
      </c>
      <c r="D7415">
        <v>60</v>
      </c>
      <c r="E7415">
        <v>62</v>
      </c>
      <c r="F7415">
        <v>237660390000</v>
      </c>
      <c r="G7415">
        <v>14259623400000</v>
      </c>
      <c r="H7415">
        <v>37194627504</v>
      </c>
      <c r="I7415">
        <v>101468902558</v>
      </c>
      <c r="J7415">
        <v>133352299500</v>
      </c>
      <c r="K7415">
        <v>178724950773</v>
      </c>
      <c r="L7415">
        <v>15887825321</v>
      </c>
      <c r="M7415">
        <v>76450223827</v>
      </c>
      <c r="N7415">
        <v>5775772273</v>
      </c>
      <c r="O7415">
        <v>195924869138</v>
      </c>
      <c r="P7415">
        <f t="shared" si="115"/>
        <v>1.0333333333333334</v>
      </c>
    </row>
    <row r="7416" spans="1:16" x14ac:dyDescent="0.25">
      <c r="A7416" t="s">
        <v>38</v>
      </c>
      <c r="B7416">
        <v>7.9578372696842745E-2</v>
      </c>
      <c r="C7416" t="s">
        <v>364</v>
      </c>
      <c r="D7416">
        <v>39.4</v>
      </c>
      <c r="E7416">
        <v>45</v>
      </c>
      <c r="F7416">
        <v>372876800000</v>
      </c>
      <c r="G7416">
        <v>14691345920000</v>
      </c>
      <c r="H7416">
        <v>96655509664</v>
      </c>
      <c r="I7416">
        <v>996005716655</v>
      </c>
      <c r="J7416">
        <v>1169113401040</v>
      </c>
      <c r="K7416">
        <v>23979949771</v>
      </c>
      <c r="L7416">
        <v>3970000000</v>
      </c>
      <c r="M7416">
        <v>99399677433</v>
      </c>
      <c r="N7416">
        <v>1691115159222</v>
      </c>
      <c r="O7416">
        <v>1642843375798</v>
      </c>
      <c r="P7416">
        <f t="shared" si="115"/>
        <v>1.1421319796954315</v>
      </c>
    </row>
    <row r="7417" spans="1:16" x14ac:dyDescent="0.25">
      <c r="A7417" t="s">
        <v>38</v>
      </c>
      <c r="B7417">
        <v>0.20554171063712121</v>
      </c>
      <c r="C7417" t="s">
        <v>366</v>
      </c>
      <c r="D7417">
        <v>33</v>
      </c>
      <c r="E7417">
        <v>36.299999999999997</v>
      </c>
      <c r="F7417">
        <v>80000000000</v>
      </c>
      <c r="G7417">
        <v>2640000000000</v>
      </c>
      <c r="H7417">
        <v>11160618841</v>
      </c>
      <c r="I7417">
        <v>507314262086</v>
      </c>
      <c r="J7417">
        <v>542630116082</v>
      </c>
      <c r="K7417">
        <v>32741690196</v>
      </c>
      <c r="L7417">
        <v>0</v>
      </c>
      <c r="M7417">
        <v>152714795321</v>
      </c>
      <c r="N7417">
        <v>529574040267</v>
      </c>
      <c r="O7417">
        <v>635930453975</v>
      </c>
      <c r="P7417">
        <f t="shared" si="115"/>
        <v>1.0999999999999999</v>
      </c>
    </row>
    <row r="7418" spans="1:16" x14ac:dyDescent="0.25">
      <c r="A7418" t="s">
        <v>38</v>
      </c>
      <c r="B7418">
        <v>1.220351034557823E-2</v>
      </c>
      <c r="C7418" t="s">
        <v>367</v>
      </c>
      <c r="D7418">
        <v>10.5</v>
      </c>
      <c r="E7418">
        <v>9.1999999999999993</v>
      </c>
      <c r="F7418">
        <v>192500000000</v>
      </c>
      <c r="G7418">
        <v>2021250000000</v>
      </c>
      <c r="H7418">
        <v>2827644671</v>
      </c>
      <c r="I7418">
        <v>24230730331</v>
      </c>
      <c r="J7418">
        <v>24666345286</v>
      </c>
      <c r="K7418">
        <v>148204931951</v>
      </c>
      <c r="L7418">
        <v>0</v>
      </c>
      <c r="M7418">
        <v>21936262292</v>
      </c>
      <c r="N7418">
        <v>27902193547</v>
      </c>
      <c r="O7418">
        <v>50174657301</v>
      </c>
      <c r="P7418">
        <f t="shared" si="115"/>
        <v>0.87619047619047608</v>
      </c>
    </row>
    <row r="7419" spans="1:16" x14ac:dyDescent="0.25">
      <c r="A7419" t="s">
        <v>38</v>
      </c>
      <c r="B7419">
        <v>2.525105862412762E-3</v>
      </c>
      <c r="C7419" t="s">
        <v>370</v>
      </c>
      <c r="D7419">
        <v>11.8</v>
      </c>
      <c r="E7419">
        <v>13.9</v>
      </c>
      <c r="F7419">
        <v>85000000000</v>
      </c>
      <c r="G7419">
        <v>1003000000000</v>
      </c>
      <c r="H7419">
        <v>345682182</v>
      </c>
      <c r="I7419">
        <v>2499367448</v>
      </c>
      <c r="J7419">
        <v>2532681180</v>
      </c>
      <c r="K7419">
        <v>2012182295</v>
      </c>
      <c r="L7419">
        <v>0</v>
      </c>
      <c r="M7419">
        <v>130194865848</v>
      </c>
      <c r="O7419">
        <v>120055912311</v>
      </c>
      <c r="P7419">
        <f t="shared" si="115"/>
        <v>1.1779661016949152</v>
      </c>
    </row>
    <row r="7420" spans="1:16" x14ac:dyDescent="0.25">
      <c r="A7420" t="s">
        <v>38</v>
      </c>
      <c r="B7420">
        <v>0.1102455557090208</v>
      </c>
      <c r="C7420" t="s">
        <v>371</v>
      </c>
      <c r="D7420">
        <v>6.2</v>
      </c>
      <c r="E7420">
        <v>6.8</v>
      </c>
      <c r="F7420">
        <v>244305960000</v>
      </c>
      <c r="G7420">
        <v>1514696952000</v>
      </c>
      <c r="H7420">
        <v>1612447266</v>
      </c>
      <c r="I7420">
        <v>153956377526</v>
      </c>
      <c r="J7420">
        <v>166988607204</v>
      </c>
      <c r="K7420">
        <v>53491455768</v>
      </c>
      <c r="L7420">
        <v>92000000000</v>
      </c>
      <c r="M7420">
        <v>102402837517</v>
      </c>
      <c r="N7420">
        <v>157694054719</v>
      </c>
      <c r="O7420">
        <v>227701543575</v>
      </c>
      <c r="P7420">
        <f t="shared" si="115"/>
        <v>1.096774193548387</v>
      </c>
    </row>
    <row r="7421" spans="1:16" x14ac:dyDescent="0.25">
      <c r="A7421" t="s">
        <v>38</v>
      </c>
      <c r="B7421">
        <v>1.5070516858813689E-2</v>
      </c>
      <c r="C7421" t="s">
        <v>372</v>
      </c>
      <c r="D7421">
        <v>80</v>
      </c>
      <c r="E7421">
        <v>81</v>
      </c>
      <c r="F7421">
        <v>414536730000</v>
      </c>
      <c r="G7421">
        <v>33162938400000</v>
      </c>
      <c r="H7421">
        <v>42702333038</v>
      </c>
      <c r="I7421">
        <v>266310658381</v>
      </c>
      <c r="J7421">
        <v>499782622245</v>
      </c>
      <c r="K7421">
        <v>222541849009</v>
      </c>
      <c r="L7421">
        <v>3500000000</v>
      </c>
      <c r="M7421">
        <v>304010111920</v>
      </c>
      <c r="N7421">
        <v>302654292205</v>
      </c>
      <c r="O7421">
        <v>302820487079</v>
      </c>
      <c r="P7421">
        <f t="shared" si="115"/>
        <v>1.0125</v>
      </c>
    </row>
    <row r="7422" spans="1:16" x14ac:dyDescent="0.25">
      <c r="A7422" t="s">
        <v>38</v>
      </c>
      <c r="B7422">
        <v>8.2433715451053283E-3</v>
      </c>
      <c r="C7422" t="s">
        <v>373</v>
      </c>
      <c r="D7422">
        <v>26.9</v>
      </c>
      <c r="E7422">
        <v>23</v>
      </c>
      <c r="F7422">
        <v>300000000000</v>
      </c>
      <c r="G7422">
        <v>8070000000000</v>
      </c>
      <c r="H7422">
        <v>1417040405</v>
      </c>
      <c r="I7422">
        <v>63265259843</v>
      </c>
      <c r="J7422">
        <v>66524008369</v>
      </c>
      <c r="K7422">
        <v>90241332849</v>
      </c>
      <c r="L7422">
        <v>36875000000</v>
      </c>
      <c r="M7422">
        <v>160841934800</v>
      </c>
      <c r="N7422">
        <v>72267255984</v>
      </c>
      <c r="O7422">
        <v>63141335840</v>
      </c>
      <c r="P7422">
        <f t="shared" si="115"/>
        <v>0.85501858736059488</v>
      </c>
    </row>
    <row r="7423" spans="1:16" x14ac:dyDescent="0.25">
      <c r="A7423" t="s">
        <v>38</v>
      </c>
      <c r="B7423">
        <v>0.1353660073717611</v>
      </c>
      <c r="C7423" t="s">
        <v>374</v>
      </c>
      <c r="D7423">
        <v>9.5</v>
      </c>
      <c r="E7423">
        <v>8.9</v>
      </c>
      <c r="F7423">
        <v>161606460000</v>
      </c>
      <c r="G7423">
        <v>1535261370000</v>
      </c>
      <c r="H7423">
        <v>743435113</v>
      </c>
      <c r="I7423">
        <v>158304051023</v>
      </c>
      <c r="J7423">
        <v>207822201929</v>
      </c>
      <c r="K7423">
        <v>1650009980</v>
      </c>
      <c r="L7423">
        <v>83900000000</v>
      </c>
      <c r="M7423">
        <v>139439610810</v>
      </c>
      <c r="N7423">
        <v>670353873085</v>
      </c>
      <c r="O7423">
        <v>893163844580</v>
      </c>
      <c r="P7423">
        <f t="shared" si="115"/>
        <v>0.93684210526315792</v>
      </c>
    </row>
    <row r="7424" spans="1:16" x14ac:dyDescent="0.25">
      <c r="A7424" t="s">
        <v>38</v>
      </c>
      <c r="B7424">
        <v>1.8236707889741799E-2</v>
      </c>
      <c r="C7424" t="s">
        <v>375</v>
      </c>
      <c r="D7424">
        <v>20.100000000000001</v>
      </c>
      <c r="E7424">
        <v>12.8</v>
      </c>
      <c r="F7424">
        <v>738240420000</v>
      </c>
      <c r="G7424">
        <v>14838632442000</v>
      </c>
      <c r="H7424">
        <v>50441483644</v>
      </c>
      <c r="I7424">
        <v>239468198345</v>
      </c>
      <c r="J7424">
        <v>270607805328</v>
      </c>
      <c r="K7424">
        <v>74184377049</v>
      </c>
      <c r="L7424">
        <v>606420946945</v>
      </c>
      <c r="M7424">
        <v>121810055883</v>
      </c>
      <c r="N7424">
        <v>139828366448</v>
      </c>
      <c r="O7424">
        <v>175985602075</v>
      </c>
      <c r="P7424">
        <f t="shared" si="115"/>
        <v>0.63681592039800994</v>
      </c>
    </row>
    <row r="7425" spans="1:16" x14ac:dyDescent="0.25">
      <c r="A7425" t="s">
        <v>38</v>
      </c>
      <c r="B7425">
        <v>9.9989672563636361E-2</v>
      </c>
      <c r="C7425" t="s">
        <v>377</v>
      </c>
      <c r="D7425">
        <v>11</v>
      </c>
      <c r="E7425">
        <v>10.6</v>
      </c>
      <c r="F7425">
        <v>35000000000</v>
      </c>
      <c r="G7425">
        <v>385000000000</v>
      </c>
      <c r="H7425">
        <v>3561870628</v>
      </c>
      <c r="I7425">
        <v>31237886821</v>
      </c>
      <c r="J7425">
        <v>38496023937</v>
      </c>
      <c r="K7425">
        <v>2403181172</v>
      </c>
      <c r="L7425">
        <v>16450000000</v>
      </c>
      <c r="M7425">
        <v>11491169081</v>
      </c>
      <c r="N7425">
        <v>93797642885</v>
      </c>
      <c r="O7425">
        <v>46640280858</v>
      </c>
      <c r="P7425">
        <f t="shared" si="115"/>
        <v>0.96363636363636362</v>
      </c>
    </row>
    <row r="7426" spans="1:16" x14ac:dyDescent="0.25">
      <c r="A7426" t="s">
        <v>38</v>
      </c>
      <c r="B7426">
        <v>5.4785476260516913E-2</v>
      </c>
      <c r="C7426" t="s">
        <v>379</v>
      </c>
      <c r="D7426">
        <v>11.4</v>
      </c>
      <c r="E7426">
        <v>17.5</v>
      </c>
      <c r="F7426">
        <v>1000671000000</v>
      </c>
      <c r="G7426">
        <v>11407649400000</v>
      </c>
      <c r="H7426">
        <v>112518800645</v>
      </c>
      <c r="I7426">
        <v>543727243006</v>
      </c>
      <c r="J7426">
        <v>624973505392</v>
      </c>
      <c r="K7426">
        <v>172449117029</v>
      </c>
      <c r="L7426">
        <v>25925421978</v>
      </c>
      <c r="M7426">
        <v>834217838621</v>
      </c>
      <c r="N7426">
        <v>2271140462636</v>
      </c>
      <c r="O7426">
        <v>2667127073507</v>
      </c>
      <c r="P7426">
        <f t="shared" si="115"/>
        <v>1.5350877192982455</v>
      </c>
    </row>
    <row r="7427" spans="1:16" x14ac:dyDescent="0.25">
      <c r="A7427" t="s">
        <v>38</v>
      </c>
      <c r="B7427">
        <v>6.2536156881631222E-2</v>
      </c>
      <c r="C7427" t="s">
        <v>380</v>
      </c>
      <c r="D7427">
        <v>41</v>
      </c>
      <c r="E7427">
        <v>37.5</v>
      </c>
      <c r="F7427">
        <v>44390000000</v>
      </c>
      <c r="G7427">
        <v>1819990000000</v>
      </c>
      <c r="H7427">
        <v>5752537208</v>
      </c>
      <c r="I7427">
        <v>102212338488</v>
      </c>
      <c r="J7427">
        <v>113815180163</v>
      </c>
      <c r="K7427">
        <v>161964232319</v>
      </c>
      <c r="L7427">
        <v>130000000000</v>
      </c>
      <c r="M7427">
        <v>157892115878</v>
      </c>
      <c r="N7427">
        <v>77466261316</v>
      </c>
      <c r="O7427">
        <v>470597510316</v>
      </c>
      <c r="P7427">
        <f t="shared" ref="P7427:P7490" si="116">E7427/D7427</f>
        <v>0.91463414634146345</v>
      </c>
    </row>
    <row r="7428" spans="1:16" x14ac:dyDescent="0.25">
      <c r="A7428" t="s">
        <v>38</v>
      </c>
      <c r="B7428">
        <v>0.1081456867612666</v>
      </c>
      <c r="C7428" t="s">
        <v>382</v>
      </c>
      <c r="D7428">
        <v>10.8</v>
      </c>
      <c r="E7428">
        <v>9.3000000000000007</v>
      </c>
      <c r="F7428">
        <v>279013770637</v>
      </c>
      <c r="G7428">
        <v>3013348722879.6001</v>
      </c>
      <c r="H7428">
        <v>13368950436</v>
      </c>
      <c r="I7428">
        <v>295948929756</v>
      </c>
      <c r="J7428">
        <v>325880667087</v>
      </c>
      <c r="K7428">
        <v>241004878903</v>
      </c>
      <c r="L7428">
        <v>0</v>
      </c>
      <c r="M7428">
        <v>224737130959</v>
      </c>
      <c r="N7428">
        <v>191954025903</v>
      </c>
      <c r="O7428">
        <v>427304190849</v>
      </c>
      <c r="P7428">
        <f t="shared" si="116"/>
        <v>0.86111111111111116</v>
      </c>
    </row>
    <row r="7429" spans="1:16" x14ac:dyDescent="0.25">
      <c r="A7429" t="s">
        <v>38</v>
      </c>
      <c r="B7429">
        <v>4.7942665975324671E-2</v>
      </c>
      <c r="C7429" t="s">
        <v>383</v>
      </c>
      <c r="D7429">
        <v>4.4000000000000004</v>
      </c>
      <c r="E7429">
        <v>3.7</v>
      </c>
      <c r="F7429">
        <v>350000000000</v>
      </c>
      <c r="G7429">
        <v>1540000000000</v>
      </c>
      <c r="H7429">
        <v>-3160475110</v>
      </c>
      <c r="I7429">
        <v>63355379792</v>
      </c>
      <c r="J7429">
        <v>73831705602</v>
      </c>
      <c r="K7429">
        <v>65063874301</v>
      </c>
      <c r="L7429">
        <v>0</v>
      </c>
      <c r="M7429">
        <v>328357694782</v>
      </c>
      <c r="N7429">
        <v>777481259070</v>
      </c>
      <c r="O7429">
        <v>898322286591</v>
      </c>
      <c r="P7429">
        <f t="shared" si="116"/>
        <v>0.84090909090909083</v>
      </c>
    </row>
    <row r="7430" spans="1:16" x14ac:dyDescent="0.25">
      <c r="A7430" t="s">
        <v>38</v>
      </c>
      <c r="B7430">
        <v>0.58872892849038461</v>
      </c>
      <c r="C7430" t="s">
        <v>384</v>
      </c>
      <c r="D7430">
        <v>19.5</v>
      </c>
      <c r="E7430">
        <v>17.8</v>
      </c>
      <c r="F7430">
        <v>80000000000</v>
      </c>
      <c r="G7430">
        <v>1560000000000</v>
      </c>
      <c r="H7430">
        <v>16535434175</v>
      </c>
      <c r="I7430">
        <v>889019053707</v>
      </c>
      <c r="J7430">
        <v>918417128445</v>
      </c>
      <c r="K7430">
        <v>15663987533</v>
      </c>
      <c r="L7430">
        <v>0</v>
      </c>
      <c r="M7430">
        <v>110787850112</v>
      </c>
      <c r="N7430">
        <v>126265039150</v>
      </c>
      <c r="O7430">
        <v>219370033688</v>
      </c>
      <c r="P7430">
        <f t="shared" si="116"/>
        <v>0.91282051282051291</v>
      </c>
    </row>
    <row r="7431" spans="1:16" x14ac:dyDescent="0.25">
      <c r="A7431" t="s">
        <v>38</v>
      </c>
      <c r="B7431">
        <v>6.2147842323157058E-2</v>
      </c>
      <c r="C7431" t="s">
        <v>385</v>
      </c>
      <c r="D7431">
        <v>16.600000000000001</v>
      </c>
      <c r="E7431">
        <v>17</v>
      </c>
      <c r="F7431">
        <v>289734570000</v>
      </c>
      <c r="G7431">
        <v>4809593862000</v>
      </c>
      <c r="H7431">
        <v>21441825888</v>
      </c>
      <c r="I7431">
        <v>193542803247</v>
      </c>
      <c r="J7431">
        <v>298905880974</v>
      </c>
      <c r="K7431">
        <v>287089658955</v>
      </c>
      <c r="L7431">
        <v>10000000000</v>
      </c>
      <c r="M7431">
        <v>32541844494</v>
      </c>
      <c r="N7431">
        <v>192148793920</v>
      </c>
      <c r="O7431">
        <v>179532591718</v>
      </c>
      <c r="P7431">
        <f t="shared" si="116"/>
        <v>1.0240963855421685</v>
      </c>
    </row>
    <row r="7432" spans="1:16" x14ac:dyDescent="0.25">
      <c r="A7432" t="s">
        <v>38</v>
      </c>
      <c r="B7432">
        <v>1.308585037112588E-2</v>
      </c>
      <c r="C7432" t="s">
        <v>386</v>
      </c>
      <c r="D7432">
        <v>177</v>
      </c>
      <c r="E7432">
        <v>170</v>
      </c>
      <c r="F7432">
        <v>265791350000</v>
      </c>
      <c r="G7432">
        <v>47045068950000</v>
      </c>
      <c r="H7432">
        <v>38298884269</v>
      </c>
      <c r="I7432">
        <v>366683789118</v>
      </c>
      <c r="J7432">
        <v>615624732979</v>
      </c>
      <c r="K7432">
        <v>135395296363</v>
      </c>
      <c r="L7432">
        <v>879000000000</v>
      </c>
      <c r="M7432">
        <v>79392434253</v>
      </c>
      <c r="N7432">
        <v>507565243449</v>
      </c>
      <c r="O7432">
        <v>752898679680</v>
      </c>
      <c r="P7432">
        <f t="shared" si="116"/>
        <v>0.96045197740112997</v>
      </c>
    </row>
    <row r="7433" spans="1:16" x14ac:dyDescent="0.25">
      <c r="A7433" t="s">
        <v>38</v>
      </c>
      <c r="B7433">
        <v>4.8386559608319182E-2</v>
      </c>
      <c r="C7433" t="s">
        <v>389</v>
      </c>
      <c r="D7433">
        <v>37.799999999999997</v>
      </c>
      <c r="E7433">
        <v>36.200000000000003</v>
      </c>
      <c r="F7433">
        <v>924039430000</v>
      </c>
      <c r="G7433">
        <v>34928690454000</v>
      </c>
      <c r="H7433">
        <v>83933922798</v>
      </c>
      <c r="I7433">
        <v>1460628554998</v>
      </c>
      <c r="J7433">
        <v>1690079162693</v>
      </c>
      <c r="K7433">
        <v>36233663312</v>
      </c>
      <c r="L7433">
        <v>802451008141</v>
      </c>
      <c r="M7433">
        <v>1204716467576</v>
      </c>
      <c r="N7433">
        <v>1435944317325</v>
      </c>
      <c r="O7433">
        <v>2652023178486</v>
      </c>
      <c r="P7433">
        <f t="shared" si="116"/>
        <v>0.95767195767195779</v>
      </c>
    </row>
    <row r="7434" spans="1:16" x14ac:dyDescent="0.25">
      <c r="A7434" t="s">
        <v>38</v>
      </c>
      <c r="B7434">
        <v>1.9626170136021699E-2</v>
      </c>
      <c r="C7434" t="s">
        <v>391</v>
      </c>
      <c r="D7434">
        <v>43.4</v>
      </c>
      <c r="E7434">
        <v>41.6</v>
      </c>
      <c r="F7434">
        <v>14587886850000</v>
      </c>
      <c r="G7434">
        <v>633114289290000</v>
      </c>
      <c r="H7434">
        <v>692663094499</v>
      </c>
      <c r="I7434">
        <v>8050501524538</v>
      </c>
      <c r="J7434">
        <v>12425608757152</v>
      </c>
      <c r="K7434">
        <v>8828151979168</v>
      </c>
      <c r="L7434">
        <v>7154438377626</v>
      </c>
      <c r="M7434">
        <v>8316655685168</v>
      </c>
      <c r="N7434">
        <v>20907211559470</v>
      </c>
      <c r="O7434">
        <v>39736531002684</v>
      </c>
      <c r="P7434">
        <f t="shared" si="116"/>
        <v>0.95852534562211988</v>
      </c>
    </row>
    <row r="7435" spans="1:16" x14ac:dyDescent="0.25">
      <c r="A7435" t="s">
        <v>38</v>
      </c>
      <c r="B7435">
        <v>1.6084126616972141E-2</v>
      </c>
      <c r="C7435" t="s">
        <v>392</v>
      </c>
      <c r="D7435">
        <v>4.5999999999999996</v>
      </c>
      <c r="E7435">
        <v>8.3000000000000007</v>
      </c>
      <c r="F7435">
        <v>255227670000</v>
      </c>
      <c r="G7435">
        <v>1174047282000</v>
      </c>
      <c r="H7435">
        <v>297708257</v>
      </c>
      <c r="I7435">
        <v>17609031349</v>
      </c>
      <c r="J7435">
        <v>18883525138</v>
      </c>
      <c r="K7435">
        <v>186841152</v>
      </c>
      <c r="L7435">
        <v>0</v>
      </c>
      <c r="M7435">
        <v>103645224781</v>
      </c>
      <c r="N7435">
        <v>34271635650</v>
      </c>
      <c r="O7435">
        <v>67769177162</v>
      </c>
      <c r="P7435">
        <f t="shared" si="116"/>
        <v>1.8043478260869568</v>
      </c>
    </row>
    <row r="7436" spans="1:16" x14ac:dyDescent="0.25">
      <c r="A7436" t="s">
        <v>38</v>
      </c>
      <c r="B7436">
        <v>1.9584183161857321E-2</v>
      </c>
      <c r="C7436" t="s">
        <v>393</v>
      </c>
      <c r="D7436">
        <v>11.2</v>
      </c>
      <c r="E7436">
        <v>9.1999999999999993</v>
      </c>
      <c r="F7436">
        <v>639934000000</v>
      </c>
      <c r="G7436">
        <v>7167260800000</v>
      </c>
      <c r="H7436">
        <v>7279550104</v>
      </c>
      <c r="I7436">
        <v>109529292308</v>
      </c>
      <c r="J7436">
        <v>140364948276</v>
      </c>
      <c r="K7436">
        <v>105548746613</v>
      </c>
      <c r="L7436">
        <v>605864300</v>
      </c>
      <c r="M7436">
        <v>80148315169</v>
      </c>
      <c r="N7436">
        <v>84036934458</v>
      </c>
      <c r="O7436">
        <v>247553923514</v>
      </c>
      <c r="P7436">
        <f t="shared" si="116"/>
        <v>0.8214285714285714</v>
      </c>
    </row>
    <row r="7437" spans="1:16" x14ac:dyDescent="0.25">
      <c r="A7437" t="s">
        <v>38</v>
      </c>
      <c r="B7437">
        <v>0.20638398948115039</v>
      </c>
      <c r="C7437" t="s">
        <v>394</v>
      </c>
      <c r="D7437">
        <v>8.3000000000000007</v>
      </c>
      <c r="E7437">
        <v>6.9</v>
      </c>
      <c r="F7437">
        <v>492202620000</v>
      </c>
      <c r="G7437">
        <v>4085281746000</v>
      </c>
      <c r="H7437">
        <v>3039696460</v>
      </c>
      <c r="I7437">
        <v>786688090971</v>
      </c>
      <c r="J7437">
        <v>843136744894</v>
      </c>
      <c r="K7437">
        <v>128454998655</v>
      </c>
      <c r="L7437">
        <v>0</v>
      </c>
      <c r="M7437">
        <v>450501112551</v>
      </c>
      <c r="N7437">
        <v>722393121315</v>
      </c>
      <c r="O7437">
        <v>1528221407283</v>
      </c>
      <c r="P7437">
        <f t="shared" si="116"/>
        <v>0.83132530120481929</v>
      </c>
    </row>
    <row r="7438" spans="1:16" x14ac:dyDescent="0.25">
      <c r="A7438" t="s">
        <v>38</v>
      </c>
      <c r="B7438">
        <v>0.8060536744014325</v>
      </c>
      <c r="C7438" t="s">
        <v>395</v>
      </c>
      <c r="D7438">
        <v>25.2</v>
      </c>
      <c r="E7438">
        <v>29.3</v>
      </c>
      <c r="F7438">
        <v>154402680000</v>
      </c>
      <c r="G7438">
        <v>3890947536000</v>
      </c>
      <c r="H7438">
        <v>2671020005</v>
      </c>
      <c r="I7438">
        <v>2862891428426</v>
      </c>
      <c r="J7438">
        <v>3136312558296</v>
      </c>
      <c r="K7438">
        <v>47891645708</v>
      </c>
      <c r="L7438">
        <v>810368900</v>
      </c>
      <c r="M7438">
        <v>2965833636696</v>
      </c>
      <c r="N7438">
        <v>2689580868711</v>
      </c>
      <c r="O7438">
        <v>5707392409847</v>
      </c>
      <c r="P7438">
        <f t="shared" si="116"/>
        <v>1.1626984126984128</v>
      </c>
    </row>
    <row r="7439" spans="1:16" x14ac:dyDescent="0.25">
      <c r="A7439" t="s">
        <v>38</v>
      </c>
      <c r="B7439">
        <v>3.5352727441177109E-2</v>
      </c>
      <c r="C7439" t="s">
        <v>396</v>
      </c>
      <c r="D7439">
        <v>13.7</v>
      </c>
      <c r="E7439">
        <v>12</v>
      </c>
      <c r="F7439">
        <v>637210610000</v>
      </c>
      <c r="G7439">
        <v>8729785357000</v>
      </c>
      <c r="H7439">
        <v>27389255395</v>
      </c>
      <c r="I7439">
        <v>265363077345</v>
      </c>
      <c r="J7439">
        <v>308621722346</v>
      </c>
      <c r="K7439">
        <v>73769974593</v>
      </c>
      <c r="L7439">
        <v>37013945963</v>
      </c>
      <c r="M7439">
        <v>642016464206</v>
      </c>
      <c r="N7439">
        <v>61302160676</v>
      </c>
      <c r="O7439">
        <v>532729057786</v>
      </c>
      <c r="P7439">
        <f t="shared" si="116"/>
        <v>0.87591240875912413</v>
      </c>
    </row>
    <row r="7440" spans="1:16" x14ac:dyDescent="0.25">
      <c r="A7440" t="s">
        <v>38</v>
      </c>
      <c r="B7440">
        <v>1.222523133634992E-2</v>
      </c>
      <c r="C7440" t="s">
        <v>397</v>
      </c>
      <c r="D7440">
        <v>10.199999999999999</v>
      </c>
      <c r="E7440">
        <v>9.8000000000000007</v>
      </c>
      <c r="F7440">
        <v>130000000000</v>
      </c>
      <c r="G7440">
        <v>1326000000000</v>
      </c>
      <c r="H7440">
        <v>-6021018776</v>
      </c>
      <c r="I7440">
        <v>17191756759</v>
      </c>
      <c r="J7440">
        <v>16210656752</v>
      </c>
      <c r="K7440">
        <v>4294523692</v>
      </c>
      <c r="L7440">
        <v>0</v>
      </c>
      <c r="M7440">
        <v>31040909498</v>
      </c>
      <c r="N7440">
        <v>1777357338</v>
      </c>
      <c r="O7440">
        <v>52224730879</v>
      </c>
      <c r="P7440">
        <f t="shared" si="116"/>
        <v>0.96078431372549034</v>
      </c>
    </row>
    <row r="7441" spans="1:16" x14ac:dyDescent="0.25">
      <c r="A7441" t="s">
        <v>38</v>
      </c>
      <c r="B7441">
        <v>7.6101526116767682E-2</v>
      </c>
      <c r="C7441" t="s">
        <v>398</v>
      </c>
      <c r="D7441">
        <v>27.5</v>
      </c>
      <c r="E7441">
        <v>28.5</v>
      </c>
      <c r="F7441">
        <v>90000000000</v>
      </c>
      <c r="G7441">
        <v>2475000000000</v>
      </c>
      <c r="H7441">
        <v>12385548365</v>
      </c>
      <c r="I7441">
        <v>178518215835</v>
      </c>
      <c r="J7441">
        <v>188351277139</v>
      </c>
      <c r="K7441">
        <v>118513715857</v>
      </c>
      <c r="L7441">
        <v>0</v>
      </c>
      <c r="M7441">
        <v>116835631401</v>
      </c>
      <c r="O7441">
        <v>68418126389</v>
      </c>
      <c r="P7441">
        <f t="shared" si="116"/>
        <v>1.0363636363636364</v>
      </c>
    </row>
    <row r="7442" spans="1:16" x14ac:dyDescent="0.25">
      <c r="A7442" t="s">
        <v>38</v>
      </c>
      <c r="B7442">
        <v>9.2047194681729207E-3</v>
      </c>
      <c r="C7442" t="s">
        <v>399</v>
      </c>
      <c r="D7442">
        <v>114</v>
      </c>
      <c r="E7442">
        <v>101</v>
      </c>
      <c r="F7442">
        <v>10006413990000</v>
      </c>
      <c r="G7442">
        <v>1140731194860000</v>
      </c>
      <c r="H7442">
        <v>2186222022636</v>
      </c>
      <c r="I7442">
        <v>6113114652804</v>
      </c>
      <c r="J7442">
        <v>10500110637280</v>
      </c>
      <c r="K7442">
        <v>1854221704170</v>
      </c>
      <c r="L7442">
        <v>7856878780812</v>
      </c>
      <c r="M7442">
        <v>3033862672924</v>
      </c>
      <c r="N7442">
        <v>3784847613344</v>
      </c>
      <c r="O7442">
        <v>5431901592093</v>
      </c>
      <c r="P7442">
        <f t="shared" si="116"/>
        <v>0.88596491228070173</v>
      </c>
    </row>
    <row r="7443" spans="1:16" x14ac:dyDescent="0.25">
      <c r="A7443" t="s">
        <v>38</v>
      </c>
      <c r="B7443">
        <v>4.7419919601658297E-2</v>
      </c>
      <c r="C7443" t="s">
        <v>400</v>
      </c>
      <c r="D7443">
        <v>33.200000000000003</v>
      </c>
      <c r="E7443">
        <v>31.8</v>
      </c>
      <c r="F7443">
        <v>678591920000</v>
      </c>
      <c r="G7443">
        <v>22529251744000</v>
      </c>
      <c r="H7443">
        <v>86903829689</v>
      </c>
      <c r="I7443">
        <v>896648341976</v>
      </c>
      <c r="J7443">
        <v>1068335306386</v>
      </c>
      <c r="K7443">
        <v>239954178220</v>
      </c>
      <c r="L7443">
        <v>0</v>
      </c>
      <c r="M7443">
        <v>78195461846</v>
      </c>
      <c r="N7443">
        <v>6057019344</v>
      </c>
      <c r="O7443">
        <v>481762496935</v>
      </c>
      <c r="P7443">
        <f t="shared" si="116"/>
        <v>0.95783132530120474</v>
      </c>
    </row>
    <row r="7444" spans="1:16" x14ac:dyDescent="0.25">
      <c r="A7444" t="s">
        <v>38</v>
      </c>
      <c r="B7444">
        <v>7.9055756370463318E-2</v>
      </c>
      <c r="C7444" t="s">
        <v>401</v>
      </c>
      <c r="D7444">
        <v>3.7</v>
      </c>
      <c r="E7444">
        <v>2.9</v>
      </c>
      <c r="F7444">
        <v>1400000000000</v>
      </c>
      <c r="G7444">
        <v>5180000000000</v>
      </c>
      <c r="H7444">
        <v>-83220165578</v>
      </c>
      <c r="I7444">
        <v>407659031925</v>
      </c>
      <c r="J7444">
        <v>409508817999</v>
      </c>
      <c r="K7444">
        <v>94444506743</v>
      </c>
      <c r="L7444">
        <v>30000000000</v>
      </c>
      <c r="M7444">
        <v>405741695357</v>
      </c>
      <c r="N7444">
        <v>132256546884</v>
      </c>
      <c r="O7444">
        <v>530687992578</v>
      </c>
      <c r="P7444">
        <f t="shared" si="116"/>
        <v>0.78378378378378377</v>
      </c>
    </row>
    <row r="7445" spans="1:16" x14ac:dyDescent="0.25">
      <c r="A7445" t="s">
        <v>38</v>
      </c>
      <c r="B7445">
        <v>1.6384962381037021E-2</v>
      </c>
      <c r="C7445" t="s">
        <v>404</v>
      </c>
      <c r="D7445">
        <v>12.6</v>
      </c>
      <c r="E7445">
        <v>7.9</v>
      </c>
      <c r="F7445">
        <v>302086840000</v>
      </c>
      <c r="G7445">
        <v>3806294184000</v>
      </c>
      <c r="H7445">
        <v>-1983262229</v>
      </c>
      <c r="I7445">
        <v>48750381113</v>
      </c>
      <c r="J7445">
        <v>62365987016</v>
      </c>
      <c r="K7445">
        <v>5561203294</v>
      </c>
      <c r="L7445">
        <v>378133800</v>
      </c>
      <c r="M7445">
        <v>76317737726</v>
      </c>
      <c r="N7445">
        <v>1478380743642</v>
      </c>
      <c r="O7445">
        <v>903382858539</v>
      </c>
      <c r="P7445">
        <f t="shared" si="116"/>
        <v>0.62698412698412698</v>
      </c>
    </row>
    <row r="7446" spans="1:16" x14ac:dyDescent="0.25">
      <c r="A7446" t="s">
        <v>38</v>
      </c>
      <c r="B7446">
        <v>7.1016153223794126E-3</v>
      </c>
      <c r="C7446" t="s">
        <v>407</v>
      </c>
      <c r="D7446">
        <v>7.5</v>
      </c>
      <c r="E7446">
        <v>7</v>
      </c>
      <c r="F7446">
        <v>145047620000</v>
      </c>
      <c r="G7446">
        <v>1087857150000</v>
      </c>
      <c r="H7446">
        <v>-3310320021</v>
      </c>
      <c r="I7446">
        <v>7435482133</v>
      </c>
      <c r="J7446">
        <v>7725543005</v>
      </c>
      <c r="K7446">
        <v>19537577141</v>
      </c>
      <c r="L7446">
        <v>0</v>
      </c>
      <c r="M7446">
        <v>22588563515</v>
      </c>
      <c r="N7446">
        <v>120331975932</v>
      </c>
      <c r="O7446">
        <v>165665969463</v>
      </c>
      <c r="P7446">
        <f t="shared" si="116"/>
        <v>0.93333333333333335</v>
      </c>
    </row>
    <row r="7447" spans="1:16" x14ac:dyDescent="0.25">
      <c r="A7447" t="s">
        <v>38</v>
      </c>
      <c r="B7447">
        <v>1.1351026606932491E-2</v>
      </c>
      <c r="C7447" t="s">
        <v>409</v>
      </c>
      <c r="D7447">
        <v>48</v>
      </c>
      <c r="E7447">
        <v>61</v>
      </c>
      <c r="F7447">
        <v>414160420000</v>
      </c>
      <c r="G7447">
        <v>19879700160000</v>
      </c>
      <c r="H7447">
        <v>78291403346</v>
      </c>
      <c r="I7447">
        <v>131735765799</v>
      </c>
      <c r="J7447">
        <v>225655005454</v>
      </c>
      <c r="K7447">
        <v>329001027287</v>
      </c>
      <c r="L7447">
        <v>48403984011</v>
      </c>
      <c r="M7447">
        <v>122842514218</v>
      </c>
      <c r="N7447">
        <v>9229241802</v>
      </c>
      <c r="O7447">
        <v>279298500639</v>
      </c>
      <c r="P7447">
        <f t="shared" si="116"/>
        <v>1.2708333333333333</v>
      </c>
    </row>
    <row r="7448" spans="1:16" x14ac:dyDescent="0.25">
      <c r="A7448" t="s">
        <v>38</v>
      </c>
      <c r="B7448">
        <v>5.2373950698132287E-3</v>
      </c>
      <c r="C7448" t="s">
        <v>410</v>
      </c>
      <c r="D7448">
        <v>13.4</v>
      </c>
      <c r="E7448">
        <v>14.2</v>
      </c>
      <c r="F7448">
        <v>2062412460000</v>
      </c>
      <c r="G7448">
        <v>27636326964000</v>
      </c>
      <c r="H7448">
        <v>92227345812</v>
      </c>
      <c r="I7448">
        <v>43160619068</v>
      </c>
      <c r="J7448">
        <v>144742362589</v>
      </c>
      <c r="K7448">
        <v>56178340149</v>
      </c>
      <c r="L7448">
        <v>335000000000</v>
      </c>
      <c r="M7448">
        <v>374718428912</v>
      </c>
      <c r="N7448">
        <v>43037368585</v>
      </c>
      <c r="O7448">
        <v>756851510812</v>
      </c>
      <c r="P7448">
        <f t="shared" si="116"/>
        <v>1.0597014925373134</v>
      </c>
    </row>
    <row r="7449" spans="1:16" x14ac:dyDescent="0.25">
      <c r="A7449" t="s">
        <v>38</v>
      </c>
      <c r="B7449">
        <v>0.20305440945964751</v>
      </c>
      <c r="C7449" t="s">
        <v>411</v>
      </c>
      <c r="D7449">
        <v>9.8000000000000007</v>
      </c>
      <c r="E7449">
        <v>14</v>
      </c>
      <c r="F7449">
        <v>132000000000</v>
      </c>
      <c r="G7449">
        <v>1293600000000</v>
      </c>
      <c r="H7449">
        <v>20235208137</v>
      </c>
      <c r="I7449">
        <v>222962992083</v>
      </c>
      <c r="J7449">
        <v>262671184077</v>
      </c>
      <c r="K7449">
        <v>12970291752</v>
      </c>
      <c r="L7449">
        <v>0</v>
      </c>
      <c r="M7449">
        <v>135596105444</v>
      </c>
      <c r="N7449">
        <v>46124143950</v>
      </c>
      <c r="O7449">
        <v>191699299200</v>
      </c>
      <c r="P7449">
        <f t="shared" si="116"/>
        <v>1.4285714285714284</v>
      </c>
    </row>
    <row r="7450" spans="1:16" x14ac:dyDescent="0.25">
      <c r="A7450" t="s">
        <v>38</v>
      </c>
      <c r="B7450">
        <v>3.3193426640864512E-2</v>
      </c>
      <c r="C7450" t="s">
        <v>412</v>
      </c>
      <c r="D7450">
        <v>12.9</v>
      </c>
      <c r="E7450">
        <v>12.6</v>
      </c>
      <c r="F7450">
        <v>119820500000</v>
      </c>
      <c r="G7450">
        <v>1545684450000</v>
      </c>
      <c r="H7450">
        <v>1651233955</v>
      </c>
      <c r="I7450">
        <v>37486061313</v>
      </c>
      <c r="J7450">
        <v>51306563401</v>
      </c>
      <c r="K7450">
        <v>4011028112</v>
      </c>
      <c r="L7450">
        <v>58487396250</v>
      </c>
      <c r="M7450">
        <v>58124241000</v>
      </c>
      <c r="N7450">
        <v>70126669823</v>
      </c>
      <c r="O7450">
        <v>51348126307</v>
      </c>
      <c r="P7450">
        <f t="shared" si="116"/>
        <v>0.97674418604651159</v>
      </c>
    </row>
    <row r="7451" spans="1:16" x14ac:dyDescent="0.25">
      <c r="A7451" t="s">
        <v>38</v>
      </c>
      <c r="B7451">
        <v>6.2031863783155297E-2</v>
      </c>
      <c r="C7451" t="s">
        <v>413</v>
      </c>
      <c r="D7451">
        <v>7.1</v>
      </c>
      <c r="E7451">
        <v>6.6</v>
      </c>
      <c r="F7451">
        <v>798666660000</v>
      </c>
      <c r="G7451">
        <v>5670533286000</v>
      </c>
      <c r="H7451">
        <v>15283245966</v>
      </c>
      <c r="I7451">
        <v>309372949707</v>
      </c>
      <c r="J7451">
        <v>351753748375</v>
      </c>
      <c r="K7451">
        <v>22715715587</v>
      </c>
      <c r="L7451">
        <v>0</v>
      </c>
      <c r="M7451">
        <v>158920042918</v>
      </c>
      <c r="N7451">
        <v>50491742501</v>
      </c>
      <c r="O7451">
        <v>479789988030</v>
      </c>
      <c r="P7451">
        <f t="shared" si="116"/>
        <v>0.92957746478873238</v>
      </c>
    </row>
    <row r="7452" spans="1:16" x14ac:dyDescent="0.25">
      <c r="A7452" t="s">
        <v>39</v>
      </c>
      <c r="B7452">
        <v>6.5364929569885849E-2</v>
      </c>
      <c r="C7452" t="s">
        <v>68</v>
      </c>
      <c r="D7452">
        <v>12.3</v>
      </c>
      <c r="E7452">
        <v>13</v>
      </c>
      <c r="F7452">
        <v>396000000000</v>
      </c>
      <c r="G7452">
        <v>4870800000000</v>
      </c>
      <c r="H7452">
        <v>-6436330052</v>
      </c>
      <c r="I7452">
        <v>290659434678</v>
      </c>
      <c r="J7452">
        <v>318379498949</v>
      </c>
      <c r="K7452">
        <v>216882657990</v>
      </c>
      <c r="L7452">
        <v>30000000000</v>
      </c>
      <c r="M7452">
        <v>209995247947</v>
      </c>
      <c r="N7452">
        <v>154212536871</v>
      </c>
      <c r="O7452">
        <v>529156466446</v>
      </c>
      <c r="P7452">
        <f t="shared" si="116"/>
        <v>1.056910569105691</v>
      </c>
    </row>
    <row r="7453" spans="1:16" x14ac:dyDescent="0.25">
      <c r="A7453" t="s">
        <v>39</v>
      </c>
      <c r="B7453">
        <v>4.4679739100210197E-2</v>
      </c>
      <c r="C7453" t="s">
        <v>69</v>
      </c>
      <c r="D7453">
        <v>12.5</v>
      </c>
      <c r="E7453">
        <v>12.6</v>
      </c>
      <c r="F7453">
        <v>126358400000</v>
      </c>
      <c r="G7453">
        <v>1579480000000</v>
      </c>
      <c r="H7453">
        <v>656882763</v>
      </c>
      <c r="I7453">
        <v>62267217911</v>
      </c>
      <c r="J7453">
        <v>70570754314</v>
      </c>
      <c r="K7453">
        <v>65533603074</v>
      </c>
      <c r="L7453">
        <v>20577821062</v>
      </c>
      <c r="M7453">
        <v>71727649200</v>
      </c>
      <c r="N7453">
        <v>95327393329</v>
      </c>
      <c r="O7453">
        <v>52889517975</v>
      </c>
      <c r="P7453">
        <f t="shared" si="116"/>
        <v>1.008</v>
      </c>
    </row>
    <row r="7454" spans="1:16" x14ac:dyDescent="0.25">
      <c r="A7454" t="s">
        <v>39</v>
      </c>
      <c r="B7454">
        <v>2.6653241153416149E-2</v>
      </c>
      <c r="C7454" t="s">
        <v>72</v>
      </c>
      <c r="D7454">
        <v>32.200000000000003</v>
      </c>
      <c r="E7454">
        <v>27</v>
      </c>
      <c r="F7454">
        <v>100000000000</v>
      </c>
      <c r="G7454">
        <v>3220000000000</v>
      </c>
      <c r="H7454">
        <v>9689248536</v>
      </c>
      <c r="I7454">
        <v>65439187709</v>
      </c>
      <c r="J7454">
        <v>85823436514</v>
      </c>
      <c r="K7454">
        <v>27561433256</v>
      </c>
      <c r="L7454">
        <v>0</v>
      </c>
      <c r="M7454">
        <v>171801663451</v>
      </c>
      <c r="N7454">
        <v>43695160695</v>
      </c>
      <c r="O7454">
        <v>94331924258</v>
      </c>
      <c r="P7454">
        <f t="shared" si="116"/>
        <v>0.83850931677018625</v>
      </c>
    </row>
    <row r="7455" spans="1:16" x14ac:dyDescent="0.25">
      <c r="A7455" t="s">
        <v>39</v>
      </c>
      <c r="B7455">
        <v>0.12345545845017281</v>
      </c>
      <c r="C7455" t="s">
        <v>73</v>
      </c>
      <c r="D7455">
        <v>9.8000000000000007</v>
      </c>
      <c r="E7455">
        <v>8.6999999999999993</v>
      </c>
      <c r="F7455">
        <v>183996750000</v>
      </c>
      <c r="G7455">
        <v>1803168150000</v>
      </c>
      <c r="H7455">
        <v>1342494135</v>
      </c>
      <c r="I7455">
        <v>200405141136</v>
      </c>
      <c r="J7455">
        <v>222610950621</v>
      </c>
      <c r="K7455">
        <v>17916491727</v>
      </c>
      <c r="L7455">
        <v>0</v>
      </c>
      <c r="M7455">
        <v>253556573817</v>
      </c>
      <c r="N7455">
        <v>308749831473</v>
      </c>
      <c r="O7455">
        <v>558553445773</v>
      </c>
      <c r="P7455">
        <f t="shared" si="116"/>
        <v>0.8877551020408162</v>
      </c>
    </row>
    <row r="7456" spans="1:16" x14ac:dyDescent="0.25">
      <c r="A7456" t="s">
        <v>39</v>
      </c>
      <c r="B7456">
        <v>0.22062646033406591</v>
      </c>
      <c r="C7456" t="s">
        <v>77</v>
      </c>
      <c r="D7456">
        <v>10</v>
      </c>
      <c r="E7456">
        <v>9.9</v>
      </c>
      <c r="F7456">
        <v>182000000000</v>
      </c>
      <c r="G7456">
        <v>1820000000000</v>
      </c>
      <c r="H7456">
        <v>3727081337</v>
      </c>
      <c r="I7456">
        <v>375931903121</v>
      </c>
      <c r="J7456">
        <v>401540157808</v>
      </c>
      <c r="K7456">
        <v>11910996839</v>
      </c>
      <c r="L7456">
        <v>0</v>
      </c>
      <c r="M7456">
        <v>104490888907</v>
      </c>
      <c r="N7456">
        <v>453924710376</v>
      </c>
      <c r="O7456">
        <v>523961017137</v>
      </c>
      <c r="P7456">
        <f t="shared" si="116"/>
        <v>0.99</v>
      </c>
    </row>
    <row r="7457" spans="1:16" x14ac:dyDescent="0.25">
      <c r="A7457" t="s">
        <v>39</v>
      </c>
      <c r="B7457">
        <v>2.7592538163924051E-2</v>
      </c>
      <c r="C7457" t="s">
        <v>78</v>
      </c>
      <c r="D7457">
        <v>15.8</v>
      </c>
      <c r="E7457">
        <v>19.7</v>
      </c>
      <c r="F7457">
        <v>300000000000</v>
      </c>
      <c r="G7457">
        <v>4740000000000</v>
      </c>
      <c r="H7457">
        <v>4598769826</v>
      </c>
      <c r="I7457">
        <v>118701461700</v>
      </c>
      <c r="J7457">
        <v>130788630897</v>
      </c>
      <c r="K7457">
        <v>11875149227</v>
      </c>
      <c r="L7457">
        <v>788515663</v>
      </c>
      <c r="M7457">
        <v>181717583860</v>
      </c>
      <c r="N7457">
        <v>25517152601</v>
      </c>
      <c r="O7457">
        <v>116908611192</v>
      </c>
      <c r="P7457">
        <f t="shared" si="116"/>
        <v>1.2468354430379747</v>
      </c>
    </row>
    <row r="7458" spans="1:16" x14ac:dyDescent="0.25">
      <c r="A7458" t="s">
        <v>39</v>
      </c>
      <c r="B7458">
        <v>8.3375405080348949E-2</v>
      </c>
      <c r="C7458" t="s">
        <v>79</v>
      </c>
      <c r="D7458">
        <v>9.9</v>
      </c>
      <c r="E7458">
        <v>9.8000000000000007</v>
      </c>
      <c r="F7458">
        <v>660000000000</v>
      </c>
      <c r="G7458">
        <v>6534000000000</v>
      </c>
      <c r="H7458">
        <v>14319188375</v>
      </c>
      <c r="I7458">
        <v>478015464886</v>
      </c>
      <c r="J7458">
        <v>544774896795</v>
      </c>
      <c r="K7458">
        <v>5875712011</v>
      </c>
      <c r="L7458">
        <v>0</v>
      </c>
      <c r="M7458">
        <v>566907069371</v>
      </c>
      <c r="N7458">
        <v>1133043503233</v>
      </c>
      <c r="O7458">
        <v>1594846647980</v>
      </c>
      <c r="P7458">
        <f t="shared" si="116"/>
        <v>0.98989898989898994</v>
      </c>
    </row>
    <row r="7459" spans="1:16" x14ac:dyDescent="0.25">
      <c r="A7459" t="s">
        <v>39</v>
      </c>
      <c r="B7459">
        <v>1.084717674430785E-2</v>
      </c>
      <c r="C7459" t="s">
        <v>80</v>
      </c>
      <c r="D7459">
        <v>16.899999999999999</v>
      </c>
      <c r="E7459">
        <v>18.5</v>
      </c>
      <c r="F7459">
        <v>120204000000</v>
      </c>
      <c r="G7459">
        <v>2031447600000</v>
      </c>
      <c r="H7459">
        <v>5569181817</v>
      </c>
      <c r="I7459">
        <v>10807905649</v>
      </c>
      <c r="J7459">
        <v>22035471164</v>
      </c>
      <c r="K7459">
        <v>20879656625</v>
      </c>
      <c r="L7459">
        <v>0</v>
      </c>
      <c r="M7459">
        <v>14352978147</v>
      </c>
      <c r="N7459">
        <v>169518439</v>
      </c>
      <c r="O7459">
        <v>19727014385</v>
      </c>
      <c r="P7459">
        <f t="shared" si="116"/>
        <v>1.0946745562130178</v>
      </c>
    </row>
    <row r="7460" spans="1:16" x14ac:dyDescent="0.25">
      <c r="A7460" t="s">
        <v>39</v>
      </c>
      <c r="B7460">
        <v>8.3701175864336046E-3</v>
      </c>
      <c r="C7460" t="s">
        <v>83</v>
      </c>
      <c r="D7460">
        <v>8.1</v>
      </c>
      <c r="E7460">
        <v>8.3000000000000007</v>
      </c>
      <c r="F7460">
        <v>2145754800000</v>
      </c>
      <c r="G7460">
        <v>17380613880000</v>
      </c>
      <c r="H7460">
        <v>9394976491</v>
      </c>
      <c r="I7460">
        <v>120549085855</v>
      </c>
      <c r="J7460">
        <v>145477781900</v>
      </c>
      <c r="K7460">
        <v>39505242915</v>
      </c>
      <c r="L7460">
        <v>0</v>
      </c>
      <c r="M7460">
        <v>559923816752</v>
      </c>
      <c r="N7460">
        <v>961055950123</v>
      </c>
      <c r="O7460">
        <v>368260760398</v>
      </c>
      <c r="P7460">
        <f t="shared" si="116"/>
        <v>1.0246913580246915</v>
      </c>
    </row>
    <row r="7461" spans="1:16" x14ac:dyDescent="0.25">
      <c r="A7461" t="s">
        <v>39</v>
      </c>
      <c r="B7461">
        <v>0.1744994279641566</v>
      </c>
      <c r="C7461" t="s">
        <v>84</v>
      </c>
      <c r="D7461">
        <v>5.4</v>
      </c>
      <c r="E7461">
        <v>5.8</v>
      </c>
      <c r="F7461">
        <v>373399290000</v>
      </c>
      <c r="G7461">
        <v>2016356166000</v>
      </c>
      <c r="H7461">
        <v>3207678067</v>
      </c>
      <c r="I7461">
        <v>289640557822</v>
      </c>
      <c r="J7461">
        <v>351852997539</v>
      </c>
      <c r="K7461">
        <v>27602144864</v>
      </c>
      <c r="L7461">
        <v>29143561808</v>
      </c>
      <c r="M7461">
        <v>211048840463</v>
      </c>
      <c r="N7461">
        <v>65090171085</v>
      </c>
      <c r="O7461">
        <v>328724263048</v>
      </c>
      <c r="P7461">
        <f t="shared" si="116"/>
        <v>1.074074074074074</v>
      </c>
    </row>
    <row r="7462" spans="1:16" x14ac:dyDescent="0.25">
      <c r="A7462" t="s">
        <v>39</v>
      </c>
      <c r="B7462">
        <v>4.6371811934027779E-3</v>
      </c>
      <c r="C7462" t="s">
        <v>86</v>
      </c>
      <c r="D7462">
        <v>9.6</v>
      </c>
      <c r="E7462">
        <v>8.1</v>
      </c>
      <c r="F7462">
        <v>300000000000</v>
      </c>
      <c r="G7462">
        <v>2880000000000</v>
      </c>
      <c r="H7462">
        <v>8266694</v>
      </c>
      <c r="I7462">
        <v>12235876989</v>
      </c>
      <c r="J7462">
        <v>13355081837</v>
      </c>
      <c r="K7462">
        <v>11921444887</v>
      </c>
      <c r="L7462">
        <v>1300000000</v>
      </c>
      <c r="M7462">
        <v>462103845122</v>
      </c>
      <c r="N7462">
        <v>450157500080</v>
      </c>
      <c r="O7462">
        <v>494418154750</v>
      </c>
      <c r="P7462">
        <f t="shared" si="116"/>
        <v>0.84375</v>
      </c>
    </row>
    <row r="7463" spans="1:16" x14ac:dyDescent="0.25">
      <c r="A7463" t="s">
        <v>39</v>
      </c>
      <c r="B7463">
        <v>9.3275718737913602E-3</v>
      </c>
      <c r="C7463" t="s">
        <v>92</v>
      </c>
      <c r="D7463">
        <v>23.1</v>
      </c>
      <c r="E7463">
        <v>22</v>
      </c>
      <c r="F7463">
        <v>123926300000</v>
      </c>
      <c r="G7463">
        <v>2862697530000</v>
      </c>
      <c r="H7463">
        <v>1857218732</v>
      </c>
      <c r="I7463">
        <v>19351448200</v>
      </c>
      <c r="J7463">
        <v>26702016964</v>
      </c>
      <c r="K7463">
        <v>14253804196</v>
      </c>
      <c r="L7463">
        <v>0</v>
      </c>
      <c r="M7463">
        <v>9385696700</v>
      </c>
      <c r="N7463">
        <v>99162717356</v>
      </c>
      <c r="O7463">
        <v>16405432502</v>
      </c>
      <c r="P7463">
        <f t="shared" si="116"/>
        <v>0.95238095238095233</v>
      </c>
    </row>
    <row r="7464" spans="1:16" x14ac:dyDescent="0.25">
      <c r="A7464" t="s">
        <v>39</v>
      </c>
      <c r="B7464">
        <v>1.6287741021869691E-2</v>
      </c>
      <c r="C7464" t="s">
        <v>93</v>
      </c>
      <c r="D7464">
        <v>78.5</v>
      </c>
      <c r="E7464">
        <v>82</v>
      </c>
      <c r="F7464">
        <v>454784800000</v>
      </c>
      <c r="G7464">
        <v>35700606800000</v>
      </c>
      <c r="H7464">
        <v>108133088748</v>
      </c>
      <c r="I7464">
        <v>404267642819</v>
      </c>
      <c r="J7464">
        <v>581482237882</v>
      </c>
      <c r="K7464">
        <v>796395340767</v>
      </c>
      <c r="L7464">
        <v>0</v>
      </c>
      <c r="M7464">
        <v>414977895916</v>
      </c>
      <c r="N7464">
        <v>324077163719</v>
      </c>
      <c r="O7464">
        <v>124158630722</v>
      </c>
      <c r="P7464">
        <f t="shared" si="116"/>
        <v>1.0445859872611465</v>
      </c>
    </row>
    <row r="7465" spans="1:16" x14ac:dyDescent="0.25">
      <c r="A7465" t="s">
        <v>39</v>
      </c>
      <c r="B7465">
        <v>3.3706528611234771E-2</v>
      </c>
      <c r="C7465" t="s">
        <v>94</v>
      </c>
      <c r="D7465">
        <v>9.9</v>
      </c>
      <c r="E7465">
        <v>9</v>
      </c>
      <c r="F7465">
        <v>123749970000</v>
      </c>
      <c r="G7465">
        <v>1225124703000</v>
      </c>
      <c r="H7465">
        <v>2594910155</v>
      </c>
      <c r="I7465">
        <v>33618867785</v>
      </c>
      <c r="J7465">
        <v>41294700854</v>
      </c>
      <c r="K7465">
        <v>45180685297</v>
      </c>
      <c r="L7465">
        <v>0</v>
      </c>
      <c r="M7465">
        <v>49639339060</v>
      </c>
      <c r="N7465">
        <v>28793090549</v>
      </c>
      <c r="O7465">
        <v>50827799813</v>
      </c>
      <c r="P7465">
        <f t="shared" si="116"/>
        <v>0.90909090909090906</v>
      </c>
    </row>
    <row r="7466" spans="1:16" x14ac:dyDescent="0.25">
      <c r="A7466" t="s">
        <v>39</v>
      </c>
      <c r="B7466">
        <v>4.2969977520135802E-2</v>
      </c>
      <c r="C7466" t="s">
        <v>95</v>
      </c>
      <c r="D7466">
        <v>16.100000000000001</v>
      </c>
      <c r="E7466">
        <v>14.8</v>
      </c>
      <c r="F7466">
        <v>604856000000</v>
      </c>
      <c r="G7466">
        <v>9738181600000</v>
      </c>
      <c r="H7466">
        <v>-122876687096</v>
      </c>
      <c r="I7466">
        <v>408934753072</v>
      </c>
      <c r="J7466">
        <v>418449444439</v>
      </c>
      <c r="K7466">
        <v>217249780289</v>
      </c>
      <c r="L7466">
        <v>633000000000</v>
      </c>
      <c r="M7466">
        <v>450089186934</v>
      </c>
      <c r="N7466">
        <v>148996440482</v>
      </c>
      <c r="O7466">
        <v>324952833724</v>
      </c>
      <c r="P7466">
        <f t="shared" si="116"/>
        <v>0.91925465838509313</v>
      </c>
    </row>
    <row r="7467" spans="1:16" x14ac:dyDescent="0.25">
      <c r="A7467" t="s">
        <v>39</v>
      </c>
      <c r="B7467">
        <v>1.6566164384031291E-2</v>
      </c>
      <c r="C7467" t="s">
        <v>96</v>
      </c>
      <c r="D7467">
        <v>41</v>
      </c>
      <c r="E7467">
        <v>37</v>
      </c>
      <c r="F7467">
        <v>106000000000</v>
      </c>
      <c r="G7467">
        <v>4346000000000</v>
      </c>
      <c r="H7467">
        <v>7417226389</v>
      </c>
      <c r="I7467">
        <v>49385222825</v>
      </c>
      <c r="J7467">
        <v>71996550413</v>
      </c>
      <c r="K7467">
        <v>75000268737</v>
      </c>
      <c r="L7467">
        <v>0</v>
      </c>
      <c r="M7467">
        <v>12602223640</v>
      </c>
      <c r="N7467">
        <v>38145291888</v>
      </c>
      <c r="O7467">
        <v>64703069576</v>
      </c>
      <c r="P7467">
        <f t="shared" si="116"/>
        <v>0.90243902439024393</v>
      </c>
    </row>
    <row r="7468" spans="1:16" x14ac:dyDescent="0.25">
      <c r="A7468" t="s">
        <v>39</v>
      </c>
      <c r="B7468">
        <v>3.0070860803287979E-2</v>
      </c>
      <c r="C7468" t="s">
        <v>98</v>
      </c>
      <c r="D7468">
        <v>31.5</v>
      </c>
      <c r="E7468">
        <v>31</v>
      </c>
      <c r="F7468">
        <v>112000000000</v>
      </c>
      <c r="G7468">
        <v>3528000000000</v>
      </c>
      <c r="H7468">
        <v>21350364671</v>
      </c>
      <c r="I7468">
        <v>76757365418</v>
      </c>
      <c r="J7468">
        <v>106089996914</v>
      </c>
      <c r="K7468">
        <v>12246981208</v>
      </c>
      <c r="L7468">
        <v>61140625000</v>
      </c>
      <c r="M7468">
        <v>117371625663</v>
      </c>
      <c r="N7468">
        <v>67777320435</v>
      </c>
      <c r="O7468">
        <v>67062980087</v>
      </c>
      <c r="P7468">
        <f t="shared" si="116"/>
        <v>0.98412698412698407</v>
      </c>
    </row>
    <row r="7469" spans="1:16" x14ac:dyDescent="0.25">
      <c r="A7469" t="s">
        <v>39</v>
      </c>
      <c r="B7469">
        <v>0.1797528300685714</v>
      </c>
      <c r="C7469" t="s">
        <v>99</v>
      </c>
      <c r="D7469">
        <v>17.5</v>
      </c>
      <c r="E7469">
        <v>14.8</v>
      </c>
      <c r="F7469">
        <v>120000000000</v>
      </c>
      <c r="G7469">
        <v>2100000000000</v>
      </c>
      <c r="H7469">
        <v>5797588192</v>
      </c>
      <c r="I7469">
        <v>337798544574</v>
      </c>
      <c r="J7469">
        <v>377480943144</v>
      </c>
      <c r="K7469">
        <v>56113581868</v>
      </c>
      <c r="L7469">
        <v>0</v>
      </c>
      <c r="M7469">
        <v>463094352729</v>
      </c>
      <c r="N7469">
        <v>924257997009</v>
      </c>
      <c r="O7469">
        <v>1245341219528</v>
      </c>
      <c r="P7469">
        <f t="shared" si="116"/>
        <v>0.84571428571428575</v>
      </c>
    </row>
    <row r="7470" spans="1:16" x14ac:dyDescent="0.25">
      <c r="A7470" t="s">
        <v>39</v>
      </c>
      <c r="B7470">
        <v>0.107962499548255</v>
      </c>
      <c r="C7470" t="s">
        <v>100</v>
      </c>
      <c r="D7470">
        <v>39</v>
      </c>
      <c r="E7470">
        <v>35</v>
      </c>
      <c r="F7470">
        <v>288000000000</v>
      </c>
      <c r="G7470">
        <v>11232000000000</v>
      </c>
      <c r="H7470">
        <v>31683659441</v>
      </c>
      <c r="I7470">
        <v>1126727346865</v>
      </c>
      <c r="J7470">
        <v>1212634794926</v>
      </c>
      <c r="K7470">
        <v>117736910349</v>
      </c>
      <c r="L7470">
        <v>10418100000</v>
      </c>
      <c r="M7470">
        <v>561824573922</v>
      </c>
      <c r="N7470">
        <v>631726214581</v>
      </c>
      <c r="O7470">
        <v>1145967955861</v>
      </c>
      <c r="P7470">
        <f t="shared" si="116"/>
        <v>0.89743589743589747</v>
      </c>
    </row>
    <row r="7471" spans="1:16" x14ac:dyDescent="0.25">
      <c r="A7471" t="s">
        <v>39</v>
      </c>
      <c r="B7471">
        <v>5.5528663396553768E-2</v>
      </c>
      <c r="C7471" t="s">
        <v>101</v>
      </c>
      <c r="D7471">
        <v>12</v>
      </c>
      <c r="E7471">
        <v>12</v>
      </c>
      <c r="F7471">
        <v>133986200000</v>
      </c>
      <c r="G7471">
        <v>1607834400000</v>
      </c>
      <c r="H7471">
        <v>3559569738</v>
      </c>
      <c r="I7471">
        <v>81689265805</v>
      </c>
      <c r="J7471">
        <v>89280895195</v>
      </c>
      <c r="K7471">
        <v>70908686043</v>
      </c>
      <c r="L7471">
        <v>106000000000</v>
      </c>
      <c r="M7471">
        <v>11373470265</v>
      </c>
      <c r="N7471">
        <v>11165798430</v>
      </c>
      <c r="O7471">
        <v>8540470395</v>
      </c>
      <c r="P7471">
        <f t="shared" si="116"/>
        <v>1</v>
      </c>
    </row>
    <row r="7472" spans="1:16" x14ac:dyDescent="0.25">
      <c r="A7472" t="s">
        <v>39</v>
      </c>
      <c r="B7472">
        <v>9.1588547302564102E-3</v>
      </c>
      <c r="C7472" t="s">
        <v>102</v>
      </c>
      <c r="D7472">
        <v>3.9</v>
      </c>
      <c r="E7472">
        <v>4</v>
      </c>
      <c r="F7472">
        <v>250000000000</v>
      </c>
      <c r="G7472">
        <v>975000000000</v>
      </c>
      <c r="H7472">
        <v>473803334</v>
      </c>
      <c r="I7472">
        <v>7137187898</v>
      </c>
      <c r="J7472">
        <v>8929883362</v>
      </c>
      <c r="K7472">
        <v>197446521</v>
      </c>
      <c r="L7472">
        <v>0</v>
      </c>
      <c r="M7472">
        <v>62804298112</v>
      </c>
      <c r="N7472">
        <v>420612300831</v>
      </c>
      <c r="O7472">
        <v>131759227196</v>
      </c>
      <c r="P7472">
        <f t="shared" si="116"/>
        <v>1.0256410256410258</v>
      </c>
    </row>
    <row r="7473" spans="1:16" x14ac:dyDescent="0.25">
      <c r="A7473" t="s">
        <v>39</v>
      </c>
      <c r="B7473">
        <v>5.6029997560260773E-2</v>
      </c>
      <c r="C7473" t="s">
        <v>103</v>
      </c>
      <c r="D7473">
        <v>8.6</v>
      </c>
      <c r="E7473">
        <v>8.8000000000000007</v>
      </c>
      <c r="F7473">
        <v>157064060000</v>
      </c>
      <c r="G7473">
        <v>1350750916000</v>
      </c>
      <c r="H7473">
        <v>2768260275</v>
      </c>
      <c r="I7473">
        <v>63484466016</v>
      </c>
      <c r="J7473">
        <v>75682570528</v>
      </c>
      <c r="K7473">
        <v>38441809458</v>
      </c>
      <c r="L7473">
        <v>32434145850</v>
      </c>
      <c r="M7473">
        <v>161506650305</v>
      </c>
      <c r="N7473">
        <v>454752361132</v>
      </c>
      <c r="O7473">
        <v>356429909368</v>
      </c>
      <c r="P7473">
        <f t="shared" si="116"/>
        <v>1.0232558139534884</v>
      </c>
    </row>
    <row r="7474" spans="1:16" x14ac:dyDescent="0.25">
      <c r="A7474" t="s">
        <v>39</v>
      </c>
      <c r="B7474">
        <v>9.432960955482456E-3</v>
      </c>
      <c r="C7474" t="s">
        <v>105</v>
      </c>
      <c r="D7474">
        <v>15.2</v>
      </c>
      <c r="E7474">
        <v>18</v>
      </c>
      <c r="F7474">
        <v>1200000000000</v>
      </c>
      <c r="G7474">
        <v>18240000000000</v>
      </c>
      <c r="H7474">
        <v>78834300876</v>
      </c>
      <c r="I7474">
        <v>55704594424</v>
      </c>
      <c r="J7474">
        <v>172057207828</v>
      </c>
      <c r="K7474">
        <v>303911807245</v>
      </c>
      <c r="L7474">
        <v>0</v>
      </c>
      <c r="M7474">
        <v>93081753188</v>
      </c>
      <c r="N7474">
        <v>47602989360</v>
      </c>
      <c r="O7474">
        <v>517625934246</v>
      </c>
      <c r="P7474">
        <f t="shared" si="116"/>
        <v>1.1842105263157896</v>
      </c>
    </row>
    <row r="7475" spans="1:16" x14ac:dyDescent="0.25">
      <c r="A7475" t="s">
        <v>39</v>
      </c>
      <c r="B7475">
        <v>5.4904385819249203E-2</v>
      </c>
      <c r="C7475" t="s">
        <v>106</v>
      </c>
      <c r="D7475">
        <v>2.2999999999999998</v>
      </c>
      <c r="E7475">
        <v>2</v>
      </c>
      <c r="F7475">
        <v>134399470000</v>
      </c>
      <c r="G7475">
        <v>309118781000</v>
      </c>
      <c r="H7475">
        <v>-2901198831</v>
      </c>
      <c r="I7475">
        <v>15290520524</v>
      </c>
      <c r="J7475">
        <v>16971976816</v>
      </c>
      <c r="K7475">
        <v>8686804026</v>
      </c>
      <c r="L7475">
        <v>0</v>
      </c>
      <c r="M7475">
        <v>78392017688</v>
      </c>
      <c r="N7475">
        <v>291684842341</v>
      </c>
      <c r="O7475">
        <v>237326942934</v>
      </c>
      <c r="P7475">
        <f t="shared" si="116"/>
        <v>0.86956521739130443</v>
      </c>
    </row>
    <row r="7476" spans="1:16" x14ac:dyDescent="0.25">
      <c r="A7476" t="s">
        <v>39</v>
      </c>
      <c r="B7476">
        <v>1.216953778433447E-2</v>
      </c>
      <c r="C7476" t="s">
        <v>107</v>
      </c>
      <c r="D7476">
        <v>18.2</v>
      </c>
      <c r="E7476">
        <v>25.1</v>
      </c>
      <c r="F7476">
        <v>1952909040000</v>
      </c>
      <c r="G7476">
        <v>35542944528000</v>
      </c>
      <c r="H7476">
        <v>206340290406</v>
      </c>
      <c r="I7476">
        <v>297137590179</v>
      </c>
      <c r="J7476">
        <v>432541206400</v>
      </c>
      <c r="K7476">
        <v>1377776607070</v>
      </c>
      <c r="L7476">
        <v>217862320866</v>
      </c>
      <c r="M7476">
        <v>1133632543808</v>
      </c>
      <c r="N7476">
        <v>503765663406</v>
      </c>
      <c r="O7476">
        <v>2774846217912</v>
      </c>
      <c r="P7476">
        <f t="shared" si="116"/>
        <v>1.3791208791208793</v>
      </c>
    </row>
    <row r="7477" spans="1:16" x14ac:dyDescent="0.25">
      <c r="A7477" t="s">
        <v>39</v>
      </c>
      <c r="B7477">
        <v>8.6997881553259049E-2</v>
      </c>
      <c r="C7477" t="s">
        <v>109</v>
      </c>
      <c r="D7477">
        <v>32.9</v>
      </c>
      <c r="E7477">
        <v>31</v>
      </c>
      <c r="F7477">
        <v>131038300000</v>
      </c>
      <c r="G7477">
        <v>4311160070000</v>
      </c>
      <c r="H7477">
        <v>18381846299</v>
      </c>
      <c r="I7477">
        <v>330477912515</v>
      </c>
      <c r="J7477">
        <v>375061793127</v>
      </c>
      <c r="K7477">
        <v>32572080823</v>
      </c>
      <c r="L7477">
        <v>0</v>
      </c>
      <c r="M7477">
        <v>186863506838</v>
      </c>
      <c r="N7477">
        <v>485081977333</v>
      </c>
      <c r="O7477">
        <v>478545301103</v>
      </c>
      <c r="P7477">
        <f t="shared" si="116"/>
        <v>0.94224924012158062</v>
      </c>
    </row>
    <row r="7478" spans="1:16" x14ac:dyDescent="0.25">
      <c r="A7478" t="s">
        <v>39</v>
      </c>
      <c r="B7478">
        <v>3.9676229677517133E-2</v>
      </c>
      <c r="C7478" t="s">
        <v>426</v>
      </c>
      <c r="D7478">
        <v>7.8</v>
      </c>
      <c r="E7478">
        <v>7.1</v>
      </c>
      <c r="F7478">
        <v>211500000000</v>
      </c>
      <c r="G7478">
        <v>1649700000000</v>
      </c>
      <c r="H7478">
        <v>594459853</v>
      </c>
      <c r="I7478">
        <v>52647872383</v>
      </c>
      <c r="J7478">
        <v>65453876099</v>
      </c>
      <c r="K7478">
        <v>21084385699</v>
      </c>
      <c r="L7478">
        <v>0</v>
      </c>
      <c r="M7478">
        <v>405182156062</v>
      </c>
      <c r="N7478">
        <v>79553724197</v>
      </c>
      <c r="O7478">
        <v>637122852048</v>
      </c>
      <c r="P7478">
        <f t="shared" si="116"/>
        <v>0.91025641025641024</v>
      </c>
    </row>
    <row r="7479" spans="1:16" x14ac:dyDescent="0.25">
      <c r="A7479" t="s">
        <v>39</v>
      </c>
      <c r="B7479">
        <v>5.6532745045098044E-3</v>
      </c>
      <c r="C7479" t="s">
        <v>110</v>
      </c>
      <c r="D7479">
        <v>30</v>
      </c>
      <c r="E7479">
        <v>26</v>
      </c>
      <c r="F7479">
        <v>340000000000</v>
      </c>
      <c r="G7479">
        <v>10200000000000</v>
      </c>
      <c r="H7479">
        <v>15120999158</v>
      </c>
      <c r="I7479">
        <v>34309826257</v>
      </c>
      <c r="J7479">
        <v>57663399946</v>
      </c>
      <c r="K7479">
        <v>12819538312</v>
      </c>
      <c r="L7479">
        <v>1000000000</v>
      </c>
      <c r="M7479">
        <v>38242850300</v>
      </c>
      <c r="O7479">
        <v>13860664969</v>
      </c>
      <c r="P7479">
        <f t="shared" si="116"/>
        <v>0.8666666666666667</v>
      </c>
    </row>
    <row r="7480" spans="1:16" x14ac:dyDescent="0.25">
      <c r="A7480" t="s">
        <v>39</v>
      </c>
      <c r="B7480">
        <v>8.6109254104580812E-2</v>
      </c>
      <c r="C7480" t="s">
        <v>111</v>
      </c>
      <c r="D7480">
        <v>17.8</v>
      </c>
      <c r="E7480">
        <v>16.399999999999999</v>
      </c>
      <c r="F7480">
        <v>130000000000</v>
      </c>
      <c r="G7480">
        <v>2314000000000</v>
      </c>
      <c r="H7480">
        <v>5617284580</v>
      </c>
      <c r="I7480">
        <v>187843471520</v>
      </c>
      <c r="J7480">
        <v>199256813998</v>
      </c>
      <c r="K7480">
        <v>32414580938</v>
      </c>
      <c r="L7480">
        <v>38800000000</v>
      </c>
      <c r="M7480">
        <v>26844683172</v>
      </c>
      <c r="N7480">
        <v>11214010689</v>
      </c>
      <c r="O7480">
        <v>104288808911</v>
      </c>
      <c r="P7480">
        <f t="shared" si="116"/>
        <v>0.92134831460674149</v>
      </c>
    </row>
    <row r="7481" spans="1:16" x14ac:dyDescent="0.25">
      <c r="A7481" t="s">
        <v>39</v>
      </c>
      <c r="B7481">
        <v>0.10216229215038709</v>
      </c>
      <c r="C7481" t="s">
        <v>112</v>
      </c>
      <c r="D7481">
        <v>11</v>
      </c>
      <c r="E7481">
        <v>15</v>
      </c>
      <c r="F7481">
        <v>673419530000</v>
      </c>
      <c r="G7481">
        <v>7407614830000</v>
      </c>
      <c r="H7481">
        <v>19414029455</v>
      </c>
      <c r="I7481">
        <v>661837059554</v>
      </c>
      <c r="J7481">
        <v>756778910400</v>
      </c>
      <c r="K7481">
        <v>368550513081</v>
      </c>
      <c r="L7481">
        <v>0</v>
      </c>
      <c r="M7481">
        <v>597126467108</v>
      </c>
      <c r="N7481">
        <v>195860295216</v>
      </c>
      <c r="O7481">
        <v>791906759887</v>
      </c>
      <c r="P7481">
        <f t="shared" si="116"/>
        <v>1.3636363636363635</v>
      </c>
    </row>
    <row r="7482" spans="1:16" x14ac:dyDescent="0.25">
      <c r="A7482" t="s">
        <v>39</v>
      </c>
      <c r="B7482">
        <v>0.54666192228103938</v>
      </c>
      <c r="C7482" t="s">
        <v>113</v>
      </c>
      <c r="D7482">
        <v>14.8</v>
      </c>
      <c r="E7482">
        <v>14</v>
      </c>
      <c r="F7482">
        <v>121039120000</v>
      </c>
      <c r="G7482">
        <v>1791378976000</v>
      </c>
      <c r="H7482">
        <v>6236751712</v>
      </c>
      <c r="I7482">
        <v>947285198528</v>
      </c>
      <c r="J7482">
        <v>979278674554</v>
      </c>
      <c r="K7482">
        <v>50285191172</v>
      </c>
      <c r="L7482">
        <v>0</v>
      </c>
      <c r="M7482">
        <v>88510782588</v>
      </c>
      <c r="N7482">
        <v>317805978090</v>
      </c>
      <c r="O7482">
        <v>405234606639</v>
      </c>
      <c r="P7482">
        <f t="shared" si="116"/>
        <v>0.94594594594594594</v>
      </c>
    </row>
    <row r="7483" spans="1:16" x14ac:dyDescent="0.25">
      <c r="A7483" t="s">
        <v>39</v>
      </c>
      <c r="B7483">
        <v>1464.9307428852289</v>
      </c>
      <c r="C7483" t="s">
        <v>114</v>
      </c>
      <c r="D7483">
        <v>7.3</v>
      </c>
      <c r="E7483">
        <v>6.4</v>
      </c>
      <c r="F7483">
        <v>13221234</v>
      </c>
      <c r="G7483">
        <v>96515008.200000003</v>
      </c>
      <c r="H7483">
        <v>7402261591</v>
      </c>
      <c r="I7483">
        <v>116676131724</v>
      </c>
      <c r="J7483">
        <v>141387802662</v>
      </c>
      <c r="K7483">
        <v>5402139458</v>
      </c>
      <c r="L7483">
        <v>0</v>
      </c>
      <c r="M7483">
        <v>71695285341</v>
      </c>
      <c r="N7483">
        <v>370612205077</v>
      </c>
      <c r="O7483">
        <v>597434920254</v>
      </c>
      <c r="P7483">
        <f t="shared" si="116"/>
        <v>0.87671232876712335</v>
      </c>
    </row>
    <row r="7484" spans="1:16" x14ac:dyDescent="0.25">
      <c r="A7484" t="s">
        <v>39</v>
      </c>
      <c r="B7484">
        <v>2.515713259569893E-2</v>
      </c>
      <c r="C7484" t="s">
        <v>115</v>
      </c>
      <c r="D7484">
        <v>31</v>
      </c>
      <c r="E7484">
        <v>29.1</v>
      </c>
      <c r="F7484">
        <v>270000000000</v>
      </c>
      <c r="G7484">
        <v>8370000000000</v>
      </c>
      <c r="H7484">
        <v>22498986221</v>
      </c>
      <c r="I7484">
        <v>163985144343</v>
      </c>
      <c r="J7484">
        <v>210565199826</v>
      </c>
      <c r="K7484">
        <v>212679147386</v>
      </c>
      <c r="L7484">
        <v>53000000000</v>
      </c>
      <c r="M7484">
        <v>145353120959</v>
      </c>
      <c r="N7484">
        <v>13643190182</v>
      </c>
      <c r="O7484">
        <v>139336158955</v>
      </c>
      <c r="P7484">
        <f t="shared" si="116"/>
        <v>0.93870967741935485</v>
      </c>
    </row>
    <row r="7485" spans="1:16" x14ac:dyDescent="0.25">
      <c r="A7485" t="s">
        <v>39</v>
      </c>
      <c r="B7485">
        <v>0.16536939593082761</v>
      </c>
      <c r="C7485" t="s">
        <v>116</v>
      </c>
      <c r="D7485">
        <v>39.700000000000003</v>
      </c>
      <c r="E7485">
        <v>37.299999999999997</v>
      </c>
      <c r="F7485">
        <v>141206280000</v>
      </c>
      <c r="G7485">
        <v>5605889316000</v>
      </c>
      <c r="H7485">
        <v>11556128822</v>
      </c>
      <c r="I7485">
        <v>865291552843</v>
      </c>
      <c r="J7485">
        <v>927042529842</v>
      </c>
      <c r="K7485">
        <v>13465781921</v>
      </c>
      <c r="L7485">
        <v>13708444200</v>
      </c>
      <c r="M7485">
        <v>25799107491</v>
      </c>
      <c r="N7485">
        <v>125097854792</v>
      </c>
      <c r="O7485">
        <v>68177822631</v>
      </c>
      <c r="P7485">
        <f t="shared" si="116"/>
        <v>0.93954659949622155</v>
      </c>
    </row>
    <row r="7486" spans="1:16" x14ac:dyDescent="0.25">
      <c r="A7486" t="s">
        <v>39</v>
      </c>
      <c r="B7486">
        <v>2.628124586274997E-2</v>
      </c>
      <c r="C7486" t="s">
        <v>119</v>
      </c>
      <c r="D7486">
        <v>39</v>
      </c>
      <c r="E7486">
        <v>39.1</v>
      </c>
      <c r="F7486">
        <v>672932050000</v>
      </c>
      <c r="G7486">
        <v>26244349950000</v>
      </c>
      <c r="H7486">
        <v>54644378249</v>
      </c>
      <c r="I7486">
        <v>542969754336</v>
      </c>
      <c r="J7486">
        <v>689734213544</v>
      </c>
      <c r="K7486">
        <v>28462609940</v>
      </c>
      <c r="L7486">
        <v>17750000000</v>
      </c>
      <c r="M7486">
        <v>505061410922</v>
      </c>
      <c r="N7486">
        <v>1009235839252</v>
      </c>
      <c r="O7486">
        <v>1009758759398</v>
      </c>
      <c r="P7486">
        <f t="shared" si="116"/>
        <v>1.0025641025641026</v>
      </c>
    </row>
    <row r="7487" spans="1:16" x14ac:dyDescent="0.25">
      <c r="A7487" t="s">
        <v>39</v>
      </c>
      <c r="B7487">
        <v>4.2868815942129081E-2</v>
      </c>
      <c r="C7487" t="s">
        <v>120</v>
      </c>
      <c r="D7487">
        <v>19</v>
      </c>
      <c r="E7487">
        <v>23</v>
      </c>
      <c r="F7487">
        <v>442000000000</v>
      </c>
      <c r="G7487">
        <v>8398000000000</v>
      </c>
      <c r="H7487">
        <v>50643879216</v>
      </c>
      <c r="I7487">
        <v>266659423855</v>
      </c>
      <c r="J7487">
        <v>360012316282</v>
      </c>
      <c r="K7487">
        <v>267384166866</v>
      </c>
      <c r="L7487">
        <v>0</v>
      </c>
      <c r="M7487">
        <v>184874721759</v>
      </c>
      <c r="N7487">
        <v>230911473821</v>
      </c>
      <c r="O7487">
        <v>326146200299</v>
      </c>
      <c r="P7487">
        <f t="shared" si="116"/>
        <v>1.2105263157894737</v>
      </c>
    </row>
    <row r="7488" spans="1:16" x14ac:dyDescent="0.25">
      <c r="A7488" t="s">
        <v>39</v>
      </c>
      <c r="B7488">
        <v>5.0452201410647712E-2</v>
      </c>
      <c r="C7488" t="s">
        <v>121</v>
      </c>
      <c r="D7488">
        <v>75</v>
      </c>
      <c r="E7488">
        <v>77.5</v>
      </c>
      <c r="F7488">
        <v>422000000000</v>
      </c>
      <c r="G7488">
        <v>31650000000000</v>
      </c>
      <c r="H7488">
        <v>79844853128</v>
      </c>
      <c r="I7488">
        <v>1472827648668</v>
      </c>
      <c r="J7488">
        <v>1596812174647</v>
      </c>
      <c r="K7488">
        <v>881895471239</v>
      </c>
      <c r="L7488">
        <v>903100000000</v>
      </c>
      <c r="M7488">
        <v>1783691104138</v>
      </c>
      <c r="N7488">
        <v>469821041129</v>
      </c>
      <c r="O7488">
        <v>2200437783172</v>
      </c>
      <c r="P7488">
        <f t="shared" si="116"/>
        <v>1.0333333333333334</v>
      </c>
    </row>
    <row r="7489" spans="1:16" x14ac:dyDescent="0.25">
      <c r="A7489" t="s">
        <v>39</v>
      </c>
      <c r="B7489">
        <v>2.9357876898064569E-2</v>
      </c>
      <c r="C7489" t="s">
        <v>122</v>
      </c>
      <c r="D7489">
        <v>11.2</v>
      </c>
      <c r="E7489">
        <v>16.3</v>
      </c>
      <c r="F7489">
        <v>329999970000</v>
      </c>
      <c r="G7489">
        <v>3695999664000</v>
      </c>
      <c r="H7489">
        <v>17420870451</v>
      </c>
      <c r="I7489">
        <v>47903897128</v>
      </c>
      <c r="J7489">
        <v>108506703151</v>
      </c>
      <c r="K7489">
        <v>225916843994</v>
      </c>
      <c r="L7489">
        <v>6000000000</v>
      </c>
      <c r="M7489">
        <v>268724272653</v>
      </c>
      <c r="N7489">
        <v>150202254078</v>
      </c>
      <c r="O7489">
        <v>466622119185</v>
      </c>
      <c r="P7489">
        <f t="shared" si="116"/>
        <v>1.455357142857143</v>
      </c>
    </row>
    <row r="7490" spans="1:16" x14ac:dyDescent="0.25">
      <c r="A7490" t="s">
        <v>39</v>
      </c>
      <c r="B7490">
        <v>3.2316707852666077E-2</v>
      </c>
      <c r="C7490" t="s">
        <v>123</v>
      </c>
      <c r="D7490">
        <v>24.6</v>
      </c>
      <c r="E7490">
        <v>21.7</v>
      </c>
      <c r="F7490">
        <v>191999968000</v>
      </c>
      <c r="G7490">
        <v>4723199212800</v>
      </c>
      <c r="H7490">
        <v>12214704952</v>
      </c>
      <c r="I7490">
        <v>125976134797</v>
      </c>
      <c r="J7490">
        <v>152638249090</v>
      </c>
      <c r="K7490">
        <v>30664440108</v>
      </c>
      <c r="L7490">
        <v>0</v>
      </c>
      <c r="M7490">
        <v>144863764184</v>
      </c>
      <c r="N7490">
        <v>188198189811</v>
      </c>
      <c r="O7490">
        <v>217887813829</v>
      </c>
      <c r="P7490">
        <f t="shared" si="116"/>
        <v>0.88211382113821135</v>
      </c>
    </row>
    <row r="7491" spans="1:16" x14ac:dyDescent="0.25">
      <c r="A7491" t="s">
        <v>39</v>
      </c>
      <c r="B7491">
        <v>1.9220948772703229E-2</v>
      </c>
      <c r="C7491" t="s">
        <v>124</v>
      </c>
      <c r="D7491">
        <v>31.8</v>
      </c>
      <c r="E7491">
        <v>31.5</v>
      </c>
      <c r="F7491">
        <v>107000000000</v>
      </c>
      <c r="G7491">
        <v>3402600000000</v>
      </c>
      <c r="H7491">
        <v>13152369370</v>
      </c>
      <c r="I7491">
        <v>43958782134</v>
      </c>
      <c r="J7491">
        <v>65401200294</v>
      </c>
      <c r="K7491">
        <v>265394936762</v>
      </c>
      <c r="L7491">
        <v>5000000000</v>
      </c>
      <c r="M7491">
        <v>85396851609</v>
      </c>
      <c r="N7491">
        <v>362914992312</v>
      </c>
      <c r="O7491">
        <v>207810934027</v>
      </c>
      <c r="P7491">
        <f t="shared" ref="P7491:P7554" si="117">E7491/D7491</f>
        <v>0.99056603773584906</v>
      </c>
    </row>
    <row r="7492" spans="1:16" x14ac:dyDescent="0.25">
      <c r="A7492" t="s">
        <v>39</v>
      </c>
      <c r="B7492">
        <v>0.159918796457478</v>
      </c>
      <c r="C7492" t="s">
        <v>125</v>
      </c>
      <c r="D7492">
        <v>12.4</v>
      </c>
      <c r="E7492">
        <v>17</v>
      </c>
      <c r="F7492">
        <v>137500000000</v>
      </c>
      <c r="G7492">
        <v>1705000000000</v>
      </c>
      <c r="H7492">
        <v>9039817710</v>
      </c>
      <c r="I7492">
        <v>249587946668</v>
      </c>
      <c r="J7492">
        <v>272661547960</v>
      </c>
      <c r="K7492">
        <v>22539735491</v>
      </c>
      <c r="L7492">
        <v>0</v>
      </c>
      <c r="M7492">
        <v>182550586517</v>
      </c>
      <c r="N7492">
        <v>381803671760</v>
      </c>
      <c r="O7492">
        <v>517303238476</v>
      </c>
      <c r="P7492">
        <f t="shared" si="117"/>
        <v>1.3709677419354838</v>
      </c>
    </row>
    <row r="7493" spans="1:16" x14ac:dyDescent="0.25">
      <c r="A7493" t="s">
        <v>39</v>
      </c>
      <c r="B7493">
        <v>7.0170247872625685E-2</v>
      </c>
      <c r="C7493" t="s">
        <v>128</v>
      </c>
      <c r="D7493">
        <v>28.3</v>
      </c>
      <c r="E7493">
        <v>24.7</v>
      </c>
      <c r="F7493">
        <v>627419230000</v>
      </c>
      <c r="G7493">
        <v>17755964209000</v>
      </c>
      <c r="H7493">
        <v>57095284519</v>
      </c>
      <c r="I7493">
        <v>1086237035365</v>
      </c>
      <c r="J7493">
        <v>1245940409763</v>
      </c>
      <c r="K7493">
        <v>219018319317</v>
      </c>
      <c r="L7493">
        <v>109742222219</v>
      </c>
      <c r="M7493">
        <v>434626417548</v>
      </c>
      <c r="N7493">
        <v>2063439578777</v>
      </c>
      <c r="O7493">
        <v>2164805191479</v>
      </c>
      <c r="P7493">
        <f t="shared" si="117"/>
        <v>0.87279151943462896</v>
      </c>
    </row>
    <row r="7494" spans="1:16" x14ac:dyDescent="0.25">
      <c r="A7494" t="s">
        <v>39</v>
      </c>
      <c r="B7494">
        <v>8.5410042327505667E-2</v>
      </c>
      <c r="C7494" t="s">
        <v>130</v>
      </c>
      <c r="D7494">
        <v>21</v>
      </c>
      <c r="E7494">
        <v>21.3</v>
      </c>
      <c r="F7494">
        <v>69998950000</v>
      </c>
      <c r="G7494">
        <v>1469977950000</v>
      </c>
      <c r="H7494">
        <v>3176910150</v>
      </c>
      <c r="I7494">
        <v>97862558078</v>
      </c>
      <c r="J7494">
        <v>125550878930</v>
      </c>
      <c r="K7494">
        <v>9187852360</v>
      </c>
      <c r="L7494">
        <v>1002491004</v>
      </c>
      <c r="M7494">
        <v>74029265361</v>
      </c>
      <c r="N7494">
        <v>162328031483</v>
      </c>
      <c r="O7494">
        <v>219648054642</v>
      </c>
      <c r="P7494">
        <f t="shared" si="117"/>
        <v>1.0142857142857142</v>
      </c>
    </row>
    <row r="7495" spans="1:16" x14ac:dyDescent="0.25">
      <c r="A7495" t="s">
        <v>39</v>
      </c>
      <c r="B7495">
        <v>0.12974397675943911</v>
      </c>
      <c r="C7495" t="s">
        <v>131</v>
      </c>
      <c r="D7495">
        <v>8.1999999999999993</v>
      </c>
      <c r="E7495">
        <v>7.9</v>
      </c>
      <c r="F7495">
        <v>52498460000</v>
      </c>
      <c r="G7495">
        <v>430487371999.99988</v>
      </c>
      <c r="H7495">
        <v>37717119</v>
      </c>
      <c r="I7495">
        <v>52550029414</v>
      </c>
      <c r="J7495">
        <v>55853143588</v>
      </c>
      <c r="K7495">
        <v>2650913757</v>
      </c>
      <c r="L7495">
        <v>488109</v>
      </c>
      <c r="M7495">
        <v>63966400391</v>
      </c>
      <c r="N7495">
        <v>109052400861</v>
      </c>
      <c r="O7495">
        <v>109834195759</v>
      </c>
      <c r="P7495">
        <f t="shared" si="117"/>
        <v>0.96341463414634154</v>
      </c>
    </row>
    <row r="7496" spans="1:16" x14ac:dyDescent="0.25">
      <c r="A7496" t="s">
        <v>39</v>
      </c>
      <c r="B7496">
        <v>3.1201738846344709E-2</v>
      </c>
      <c r="C7496" t="s">
        <v>132</v>
      </c>
      <c r="D7496">
        <v>46.5</v>
      </c>
      <c r="E7496">
        <v>40.200000000000003</v>
      </c>
      <c r="F7496">
        <v>99136920000</v>
      </c>
      <c r="G7496">
        <v>4609866780000</v>
      </c>
      <c r="H7496">
        <v>12597243038</v>
      </c>
      <c r="I7496">
        <v>102104368275</v>
      </c>
      <c r="J7496">
        <v>143835859386</v>
      </c>
      <c r="K7496">
        <v>3468486438</v>
      </c>
      <c r="L7496">
        <v>0</v>
      </c>
      <c r="M7496">
        <v>196009257972</v>
      </c>
      <c r="N7496">
        <v>151796712440</v>
      </c>
      <c r="O7496">
        <v>227306245104</v>
      </c>
      <c r="P7496">
        <f t="shared" si="117"/>
        <v>0.86451612903225816</v>
      </c>
    </row>
    <row r="7497" spans="1:16" x14ac:dyDescent="0.25">
      <c r="A7497" t="s">
        <v>39</v>
      </c>
      <c r="B7497">
        <v>1.621607470776603E-2</v>
      </c>
      <c r="C7497" t="s">
        <v>133</v>
      </c>
      <c r="D7497">
        <v>12.7</v>
      </c>
      <c r="E7497">
        <v>13</v>
      </c>
      <c r="F7497">
        <v>5294000000000</v>
      </c>
      <c r="G7497">
        <v>67233800000000</v>
      </c>
      <c r="H7497">
        <v>197331476176</v>
      </c>
      <c r="I7497">
        <v>727738027958</v>
      </c>
      <c r="J7497">
        <v>1090268323687</v>
      </c>
      <c r="K7497">
        <v>955190891216</v>
      </c>
      <c r="L7497">
        <v>2672282094080</v>
      </c>
      <c r="M7497">
        <v>107676370467</v>
      </c>
      <c r="N7497">
        <v>280326918852</v>
      </c>
      <c r="O7497">
        <v>2267893800421</v>
      </c>
      <c r="P7497">
        <f t="shared" si="117"/>
        <v>1.0236220472440944</v>
      </c>
    </row>
    <row r="7498" spans="1:16" x14ac:dyDescent="0.25">
      <c r="A7498" t="s">
        <v>39</v>
      </c>
      <c r="B7498">
        <v>5.3752648539762131E-2</v>
      </c>
      <c r="C7498" t="s">
        <v>134</v>
      </c>
      <c r="D7498">
        <v>35</v>
      </c>
      <c r="E7498">
        <v>29</v>
      </c>
      <c r="F7498">
        <v>334993660000</v>
      </c>
      <c r="G7498">
        <v>11724778100000</v>
      </c>
      <c r="H7498">
        <v>74050420139</v>
      </c>
      <c r="I7498">
        <v>509382650660</v>
      </c>
      <c r="J7498">
        <v>630237876416</v>
      </c>
      <c r="K7498">
        <v>6420421361</v>
      </c>
      <c r="L7498">
        <v>0</v>
      </c>
      <c r="M7498">
        <v>574495278486</v>
      </c>
      <c r="N7498">
        <v>156692910110</v>
      </c>
      <c r="O7498">
        <v>545973122988</v>
      </c>
      <c r="P7498">
        <f t="shared" si="117"/>
        <v>0.82857142857142863</v>
      </c>
    </row>
    <row r="7499" spans="1:16" x14ac:dyDescent="0.25">
      <c r="A7499" t="s">
        <v>39</v>
      </c>
      <c r="B7499">
        <v>1.7962135674813438E-2</v>
      </c>
      <c r="C7499" t="s">
        <v>136</v>
      </c>
      <c r="D7499">
        <v>16.3</v>
      </c>
      <c r="E7499">
        <v>17.100000000000001</v>
      </c>
      <c r="F7499">
        <v>151199460000</v>
      </c>
      <c r="G7499">
        <v>2464551198000</v>
      </c>
      <c r="H7499">
        <v>8610510361</v>
      </c>
      <c r="I7499">
        <v>31305820930</v>
      </c>
      <c r="J7499">
        <v>44268602996</v>
      </c>
      <c r="K7499">
        <v>14763898992</v>
      </c>
      <c r="L7499">
        <v>60723939328</v>
      </c>
      <c r="M7499">
        <v>50792655633</v>
      </c>
      <c r="N7499">
        <v>19100000</v>
      </c>
      <c r="O7499">
        <v>48267620842</v>
      </c>
      <c r="P7499">
        <f t="shared" si="117"/>
        <v>1.0490797546012269</v>
      </c>
    </row>
    <row r="7500" spans="1:16" x14ac:dyDescent="0.25">
      <c r="A7500" t="s">
        <v>39</v>
      </c>
      <c r="B7500">
        <v>4.6369057228204003E-2</v>
      </c>
      <c r="C7500" t="s">
        <v>137</v>
      </c>
      <c r="D7500">
        <v>20.5</v>
      </c>
      <c r="E7500">
        <v>24.2</v>
      </c>
      <c r="F7500">
        <v>156899990000</v>
      </c>
      <c r="G7500">
        <v>3216449795000</v>
      </c>
      <c r="H7500">
        <v>12506710501</v>
      </c>
      <c r="I7500">
        <v>126024909372</v>
      </c>
      <c r="J7500">
        <v>149143744616</v>
      </c>
      <c r="K7500">
        <v>876117586</v>
      </c>
      <c r="L7500">
        <v>5000000000</v>
      </c>
      <c r="M7500">
        <v>104471757940</v>
      </c>
      <c r="N7500">
        <v>94105937318</v>
      </c>
      <c r="O7500">
        <v>159156657985</v>
      </c>
      <c r="P7500">
        <f t="shared" si="117"/>
        <v>1.1804878048780487</v>
      </c>
    </row>
    <row r="7501" spans="1:16" x14ac:dyDescent="0.25">
      <c r="A7501" t="s">
        <v>39</v>
      </c>
      <c r="B7501">
        <v>8.6248474406672715E-3</v>
      </c>
      <c r="C7501" t="s">
        <v>138</v>
      </c>
      <c r="D7501">
        <v>89</v>
      </c>
      <c r="E7501">
        <v>73.5</v>
      </c>
      <c r="F7501">
        <v>871643300000</v>
      </c>
      <c r="G7501">
        <v>77576253700000</v>
      </c>
      <c r="H7501">
        <v>112289928357</v>
      </c>
      <c r="I7501">
        <v>377555149104</v>
      </c>
      <c r="J7501">
        <v>669083353181</v>
      </c>
      <c r="K7501">
        <v>299526651454</v>
      </c>
      <c r="L7501">
        <v>287851316331</v>
      </c>
      <c r="M7501">
        <v>670016589954</v>
      </c>
      <c r="N7501">
        <v>741628500524</v>
      </c>
      <c r="O7501">
        <v>640078539617</v>
      </c>
      <c r="P7501">
        <f t="shared" si="117"/>
        <v>0.8258426966292135</v>
      </c>
    </row>
    <row r="7502" spans="1:16" x14ac:dyDescent="0.25">
      <c r="A7502" t="s">
        <v>39</v>
      </c>
      <c r="B7502">
        <v>0.13475812780816671</v>
      </c>
      <c r="C7502" t="s">
        <v>139</v>
      </c>
      <c r="D7502">
        <v>3.9</v>
      </c>
      <c r="E7502">
        <v>3.1</v>
      </c>
      <c r="F7502">
        <v>234983700000</v>
      </c>
      <c r="G7502">
        <v>916436430000</v>
      </c>
      <c r="H7502">
        <v>415248955</v>
      </c>
      <c r="I7502">
        <v>119220413133</v>
      </c>
      <c r="J7502">
        <v>123497257562</v>
      </c>
      <c r="K7502">
        <v>11930063582</v>
      </c>
      <c r="L7502">
        <v>0</v>
      </c>
      <c r="M7502">
        <v>65679141511</v>
      </c>
      <c r="N7502">
        <v>52345003917</v>
      </c>
      <c r="O7502">
        <v>65758312427</v>
      </c>
      <c r="P7502">
        <f t="shared" si="117"/>
        <v>0.79487179487179493</v>
      </c>
    </row>
    <row r="7503" spans="1:16" x14ac:dyDescent="0.25">
      <c r="A7503" t="s">
        <v>39</v>
      </c>
      <c r="B7503">
        <v>3.0289858552188511E-3</v>
      </c>
      <c r="C7503" t="s">
        <v>140</v>
      </c>
      <c r="D7503">
        <v>11.6</v>
      </c>
      <c r="E7503">
        <v>11.9</v>
      </c>
      <c r="F7503">
        <v>3149436010000</v>
      </c>
      <c r="G7503">
        <v>36533457716000</v>
      </c>
      <c r="H7503">
        <v>435706679</v>
      </c>
      <c r="I7503">
        <v>85264211860</v>
      </c>
      <c r="J7503">
        <v>110659326664</v>
      </c>
      <c r="K7503">
        <v>307716215355</v>
      </c>
      <c r="L7503">
        <v>0</v>
      </c>
      <c r="M7503">
        <v>950548525294</v>
      </c>
      <c r="N7503">
        <v>2243122550069</v>
      </c>
      <c r="O7503">
        <v>1030998302918</v>
      </c>
      <c r="P7503">
        <f t="shared" si="117"/>
        <v>1.0258620689655173</v>
      </c>
    </row>
    <row r="7504" spans="1:16" x14ac:dyDescent="0.25">
      <c r="A7504" t="s">
        <v>39</v>
      </c>
      <c r="B7504">
        <v>2.535764637765759E-2</v>
      </c>
      <c r="C7504" t="s">
        <v>141</v>
      </c>
      <c r="D7504">
        <v>9</v>
      </c>
      <c r="E7504">
        <v>9</v>
      </c>
      <c r="F7504">
        <v>1492535080000</v>
      </c>
      <c r="G7504">
        <v>13432815720000</v>
      </c>
      <c r="H7504">
        <v>25482329377</v>
      </c>
      <c r="I7504">
        <v>308024120442</v>
      </c>
      <c r="J7504">
        <v>340624590884</v>
      </c>
      <c r="K7504">
        <v>287064952060</v>
      </c>
      <c r="L7504">
        <v>371900000000</v>
      </c>
      <c r="M7504">
        <v>1220440991595</v>
      </c>
      <c r="N7504">
        <v>234814644211</v>
      </c>
      <c r="O7504">
        <v>609059982390</v>
      </c>
      <c r="P7504">
        <f t="shared" si="117"/>
        <v>1</v>
      </c>
    </row>
    <row r="7505" spans="1:16" x14ac:dyDescent="0.25">
      <c r="A7505" t="s">
        <v>39</v>
      </c>
      <c r="B7505">
        <v>2.4592190778155248E-2</v>
      </c>
      <c r="C7505" t="s">
        <v>142</v>
      </c>
      <c r="D7505">
        <v>39.5</v>
      </c>
      <c r="E7505">
        <v>41.4</v>
      </c>
      <c r="F7505">
        <v>267137970000</v>
      </c>
      <c r="G7505">
        <v>10551949815000</v>
      </c>
      <c r="H7505">
        <v>27538267905</v>
      </c>
      <c r="I7505">
        <v>173861378627</v>
      </c>
      <c r="J7505">
        <v>259495562932</v>
      </c>
      <c r="K7505">
        <v>48965543498</v>
      </c>
      <c r="L7505">
        <v>0</v>
      </c>
      <c r="M7505">
        <v>268156724100</v>
      </c>
      <c r="N7505">
        <v>310233019320</v>
      </c>
      <c r="O7505">
        <v>236731922930</v>
      </c>
      <c r="P7505">
        <f t="shared" si="117"/>
        <v>1.0481012658227848</v>
      </c>
    </row>
    <row r="7506" spans="1:16" x14ac:dyDescent="0.25">
      <c r="A7506" t="s">
        <v>39</v>
      </c>
      <c r="B7506">
        <v>2.1459561187109882E-2</v>
      </c>
      <c r="C7506" t="s">
        <v>144</v>
      </c>
      <c r="D7506">
        <v>28.5</v>
      </c>
      <c r="E7506">
        <v>29.5</v>
      </c>
      <c r="F7506">
        <v>3800000000000</v>
      </c>
      <c r="G7506">
        <v>108300000000000</v>
      </c>
      <c r="H7506">
        <v>487100584086</v>
      </c>
      <c r="I7506">
        <v>1430583366064</v>
      </c>
      <c r="J7506">
        <v>2324070476564</v>
      </c>
      <c r="K7506">
        <v>5824213873374</v>
      </c>
      <c r="L7506">
        <v>76245382915</v>
      </c>
      <c r="M7506">
        <v>482014384036</v>
      </c>
      <c r="N7506">
        <v>1285456025036</v>
      </c>
      <c r="O7506">
        <v>821485555905</v>
      </c>
      <c r="P7506">
        <f t="shared" si="117"/>
        <v>1.0350877192982457</v>
      </c>
    </row>
    <row r="7507" spans="1:16" x14ac:dyDescent="0.25">
      <c r="A7507" t="s">
        <v>39</v>
      </c>
      <c r="B7507">
        <v>8.6095269919080637E-3</v>
      </c>
      <c r="C7507" t="s">
        <v>145</v>
      </c>
      <c r="D7507">
        <v>34.200000000000003</v>
      </c>
      <c r="E7507">
        <v>32</v>
      </c>
      <c r="F7507">
        <v>430000000000</v>
      </c>
      <c r="G7507">
        <v>14706000000000</v>
      </c>
      <c r="H7507">
        <v>27677673794</v>
      </c>
      <c r="I7507">
        <v>105049037676</v>
      </c>
      <c r="J7507">
        <v>126611703943</v>
      </c>
      <c r="K7507">
        <v>657452464694</v>
      </c>
      <c r="L7507">
        <v>140000000000</v>
      </c>
      <c r="M7507">
        <v>120313953159</v>
      </c>
      <c r="N7507">
        <v>130429507561</v>
      </c>
      <c r="O7507">
        <v>122487685067</v>
      </c>
      <c r="P7507">
        <f t="shared" si="117"/>
        <v>0.93567251461988299</v>
      </c>
    </row>
    <row r="7508" spans="1:16" x14ac:dyDescent="0.25">
      <c r="A7508" t="s">
        <v>39</v>
      </c>
      <c r="B7508">
        <v>1.0485561949489609E-2</v>
      </c>
      <c r="C7508" t="s">
        <v>146</v>
      </c>
      <c r="D7508">
        <v>52</v>
      </c>
      <c r="E7508">
        <v>52.5</v>
      </c>
      <c r="F7508">
        <v>314583420000</v>
      </c>
      <c r="G7508">
        <v>16358337840000</v>
      </c>
      <c r="H7508">
        <v>31711528060</v>
      </c>
      <c r="I7508">
        <v>119045324488</v>
      </c>
      <c r="J7508">
        <v>171526364812</v>
      </c>
      <c r="K7508">
        <v>228660510209</v>
      </c>
      <c r="L7508">
        <v>372570694300</v>
      </c>
      <c r="M7508">
        <v>482982872884</v>
      </c>
      <c r="N7508">
        <v>346539975375</v>
      </c>
      <c r="O7508">
        <v>637943881010</v>
      </c>
      <c r="P7508">
        <f t="shared" si="117"/>
        <v>1.0096153846153846</v>
      </c>
    </row>
    <row r="7509" spans="1:16" x14ac:dyDescent="0.25">
      <c r="A7509" t="s">
        <v>39</v>
      </c>
      <c r="B7509">
        <v>1.3976039761748171E-2</v>
      </c>
      <c r="C7509" t="s">
        <v>147</v>
      </c>
      <c r="D7509">
        <v>60</v>
      </c>
      <c r="E7509">
        <v>52.5</v>
      </c>
      <c r="F7509">
        <v>913800030000</v>
      </c>
      <c r="G7509">
        <v>54828001800000</v>
      </c>
      <c r="H7509">
        <v>87577245706</v>
      </c>
      <c r="I7509">
        <v>594133479654</v>
      </c>
      <c r="J7509">
        <v>766278333214</v>
      </c>
      <c r="K7509">
        <v>157451602433</v>
      </c>
      <c r="L7509">
        <v>0</v>
      </c>
      <c r="M7509">
        <v>359809693384</v>
      </c>
      <c r="N7509">
        <v>681259423526</v>
      </c>
      <c r="O7509">
        <v>840883371655</v>
      </c>
      <c r="P7509">
        <f t="shared" si="117"/>
        <v>0.875</v>
      </c>
    </row>
    <row r="7510" spans="1:16" x14ac:dyDescent="0.25">
      <c r="A7510" t="s">
        <v>39</v>
      </c>
      <c r="B7510">
        <v>1.6051246511621379E-2</v>
      </c>
      <c r="C7510" t="s">
        <v>148</v>
      </c>
      <c r="D7510">
        <v>5.9</v>
      </c>
      <c r="E7510">
        <v>6.4</v>
      </c>
      <c r="F7510">
        <v>183997020000</v>
      </c>
      <c r="G7510">
        <v>1085582418000</v>
      </c>
      <c r="H7510">
        <v>271810228</v>
      </c>
      <c r="I7510">
        <v>14862846000</v>
      </c>
      <c r="J7510">
        <v>17424951000</v>
      </c>
      <c r="K7510">
        <v>1259628696</v>
      </c>
      <c r="L7510">
        <v>118666707</v>
      </c>
      <c r="M7510">
        <v>55650239214</v>
      </c>
      <c r="O7510">
        <v>92471484158</v>
      </c>
      <c r="P7510">
        <f t="shared" si="117"/>
        <v>1.0847457627118644</v>
      </c>
    </row>
    <row r="7511" spans="1:16" x14ac:dyDescent="0.25">
      <c r="A7511" t="s">
        <v>39</v>
      </c>
      <c r="B7511">
        <v>3.032119593984963E-3</v>
      </c>
      <c r="C7511" t="s">
        <v>149</v>
      </c>
      <c r="D7511">
        <v>38.5</v>
      </c>
      <c r="E7511">
        <v>40</v>
      </c>
      <c r="F7511">
        <v>95000000000</v>
      </c>
      <c r="G7511">
        <v>3657500000000</v>
      </c>
      <c r="H7511">
        <v>6579221997</v>
      </c>
      <c r="I7511">
        <v>4050037942</v>
      </c>
      <c r="J7511">
        <v>11089977415</v>
      </c>
      <c r="K7511">
        <v>44222931784</v>
      </c>
      <c r="L7511">
        <v>0</v>
      </c>
      <c r="M7511">
        <v>7018474836</v>
      </c>
      <c r="N7511">
        <v>1064385415</v>
      </c>
      <c r="O7511">
        <v>4962128287</v>
      </c>
      <c r="P7511">
        <f t="shared" si="117"/>
        <v>1.0389610389610389</v>
      </c>
    </row>
    <row r="7512" spans="1:16" x14ac:dyDescent="0.25">
      <c r="A7512" t="s">
        <v>39</v>
      </c>
      <c r="B7512">
        <v>5.3773125726621837E-3</v>
      </c>
      <c r="C7512" t="s">
        <v>150</v>
      </c>
      <c r="D7512">
        <v>62</v>
      </c>
      <c r="E7512">
        <v>62</v>
      </c>
      <c r="F7512">
        <v>120830090000</v>
      </c>
      <c r="G7512">
        <v>7491465580000</v>
      </c>
      <c r="H7512">
        <v>16246674122</v>
      </c>
      <c r="I7512">
        <v>14983490035</v>
      </c>
      <c r="J7512">
        <v>40283952051</v>
      </c>
      <c r="K7512">
        <v>149033589262</v>
      </c>
      <c r="L7512">
        <v>9045292500</v>
      </c>
      <c r="M7512">
        <v>1588135446</v>
      </c>
      <c r="N7512">
        <v>614802396</v>
      </c>
      <c r="O7512">
        <v>12718744758</v>
      </c>
      <c r="P7512">
        <f t="shared" si="117"/>
        <v>1</v>
      </c>
    </row>
    <row r="7513" spans="1:16" x14ac:dyDescent="0.25">
      <c r="A7513" t="s">
        <v>39</v>
      </c>
      <c r="B7513">
        <v>4.0132912167774087E-4</v>
      </c>
      <c r="C7513" t="s">
        <v>151</v>
      </c>
      <c r="D7513">
        <v>5.6</v>
      </c>
      <c r="E7513">
        <v>6</v>
      </c>
      <c r="F7513">
        <v>172000000000</v>
      </c>
      <c r="G7513">
        <v>963199999999.99988</v>
      </c>
      <c r="H7513">
        <v>0</v>
      </c>
      <c r="J7513">
        <v>386560210</v>
      </c>
      <c r="K7513">
        <v>3347753961</v>
      </c>
      <c r="L7513">
        <v>0</v>
      </c>
      <c r="M7513">
        <v>19793271349</v>
      </c>
      <c r="N7513">
        <v>141549198387</v>
      </c>
      <c r="O7513">
        <v>53205534625</v>
      </c>
      <c r="P7513">
        <f t="shared" si="117"/>
        <v>1.0714285714285714</v>
      </c>
    </row>
    <row r="7514" spans="1:16" x14ac:dyDescent="0.25">
      <c r="A7514" t="s">
        <v>39</v>
      </c>
      <c r="B7514">
        <v>7.4137158673954942E-2</v>
      </c>
      <c r="C7514" t="s">
        <v>152</v>
      </c>
      <c r="D7514">
        <v>9.1999999999999993</v>
      </c>
      <c r="E7514">
        <v>9</v>
      </c>
      <c r="F7514">
        <v>614356040000</v>
      </c>
      <c r="G7514">
        <v>5652075568000</v>
      </c>
      <c r="H7514">
        <v>8387857301</v>
      </c>
      <c r="I7514">
        <v>369957184673</v>
      </c>
      <c r="J7514">
        <v>419028823222</v>
      </c>
      <c r="K7514">
        <v>17443085932</v>
      </c>
      <c r="L7514">
        <v>27580000000</v>
      </c>
      <c r="M7514">
        <v>204622829664</v>
      </c>
      <c r="N7514">
        <v>996854146413</v>
      </c>
      <c r="O7514">
        <v>1279516477739</v>
      </c>
      <c r="P7514">
        <f t="shared" si="117"/>
        <v>0.97826086956521752</v>
      </c>
    </row>
    <row r="7515" spans="1:16" x14ac:dyDescent="0.25">
      <c r="A7515" t="s">
        <v>39</v>
      </c>
      <c r="B7515">
        <v>3.8260967768888147E-2</v>
      </c>
      <c r="C7515" t="s">
        <v>153</v>
      </c>
      <c r="D7515">
        <v>9</v>
      </c>
      <c r="E7515">
        <v>7.3</v>
      </c>
      <c r="F7515">
        <v>81518200000</v>
      </c>
      <c r="G7515">
        <v>733663800000</v>
      </c>
      <c r="H7515">
        <v>1209000000</v>
      </c>
      <c r="I7515">
        <v>24402223532</v>
      </c>
      <c r="J7515">
        <v>28070687005</v>
      </c>
      <c r="K7515">
        <v>7120371633</v>
      </c>
      <c r="L7515">
        <v>72000</v>
      </c>
      <c r="M7515">
        <v>33897574810</v>
      </c>
      <c r="N7515">
        <v>19846375416</v>
      </c>
      <c r="O7515">
        <v>29097640748</v>
      </c>
      <c r="P7515">
        <f t="shared" si="117"/>
        <v>0.81111111111111112</v>
      </c>
    </row>
    <row r="7516" spans="1:16" x14ac:dyDescent="0.25">
      <c r="A7516" t="s">
        <v>39</v>
      </c>
      <c r="B7516">
        <v>7.3264504957915831E-3</v>
      </c>
      <c r="C7516" t="s">
        <v>154</v>
      </c>
      <c r="D7516">
        <v>49.9</v>
      </c>
      <c r="E7516">
        <v>53</v>
      </c>
      <c r="F7516">
        <v>400000000000</v>
      </c>
      <c r="G7516">
        <v>19960000000000</v>
      </c>
      <c r="H7516">
        <v>64559781722</v>
      </c>
      <c r="I7516">
        <v>67232660250</v>
      </c>
      <c r="J7516">
        <v>146235951896</v>
      </c>
      <c r="K7516">
        <v>19467467239</v>
      </c>
      <c r="L7516">
        <v>431000000000</v>
      </c>
      <c r="M7516">
        <v>77695286655</v>
      </c>
      <c r="N7516">
        <v>12538229520</v>
      </c>
      <c r="O7516">
        <v>58126645374</v>
      </c>
      <c r="P7516">
        <f t="shared" si="117"/>
        <v>1.0621242484969939</v>
      </c>
    </row>
    <row r="7517" spans="1:16" x14ac:dyDescent="0.25">
      <c r="A7517" t="s">
        <v>39</v>
      </c>
      <c r="B7517">
        <v>1.0083243989822721E-2</v>
      </c>
      <c r="C7517" t="s">
        <v>155</v>
      </c>
      <c r="D7517">
        <v>16.899999999999999</v>
      </c>
      <c r="E7517">
        <v>16.3</v>
      </c>
      <c r="F7517">
        <v>1007000000000</v>
      </c>
      <c r="G7517">
        <v>17018300000000</v>
      </c>
      <c r="H7517">
        <v>59259893452</v>
      </c>
      <c r="I7517">
        <v>71341776647</v>
      </c>
      <c r="J7517">
        <v>171599671192</v>
      </c>
      <c r="K7517">
        <v>840425621777</v>
      </c>
      <c r="L7517">
        <v>0</v>
      </c>
      <c r="M7517">
        <v>660597311128</v>
      </c>
      <c r="N7517">
        <v>535177640850</v>
      </c>
      <c r="O7517">
        <v>915416668803</v>
      </c>
      <c r="P7517">
        <f t="shared" si="117"/>
        <v>0.96449704142011849</v>
      </c>
    </row>
    <row r="7518" spans="1:16" x14ac:dyDescent="0.25">
      <c r="A7518" t="s">
        <v>39</v>
      </c>
      <c r="B7518">
        <v>0.27189304040179568</v>
      </c>
      <c r="C7518" t="s">
        <v>156</v>
      </c>
      <c r="D7518">
        <v>4.5</v>
      </c>
      <c r="E7518">
        <v>4.3</v>
      </c>
      <c r="F7518">
        <v>99000000000</v>
      </c>
      <c r="G7518">
        <v>445500000000</v>
      </c>
      <c r="H7518">
        <v>1214638324</v>
      </c>
      <c r="I7518">
        <v>113934218886</v>
      </c>
      <c r="J7518">
        <v>121128349499</v>
      </c>
      <c r="K7518">
        <v>30210609181</v>
      </c>
      <c r="L7518">
        <v>20000000000</v>
      </c>
      <c r="M7518">
        <v>101402138253</v>
      </c>
      <c r="N7518">
        <v>40614493644</v>
      </c>
      <c r="O7518">
        <v>125041675568</v>
      </c>
      <c r="P7518">
        <f t="shared" si="117"/>
        <v>0.95555555555555549</v>
      </c>
    </row>
    <row r="7519" spans="1:16" x14ac:dyDescent="0.25">
      <c r="A7519" t="s">
        <v>39</v>
      </c>
      <c r="B7519">
        <v>1.338774914698402E-2</v>
      </c>
      <c r="C7519" t="s">
        <v>157</v>
      </c>
      <c r="D7519">
        <v>15.5</v>
      </c>
      <c r="E7519">
        <v>15.6</v>
      </c>
      <c r="F7519">
        <v>509282430000</v>
      </c>
      <c r="G7519">
        <v>7893877665000</v>
      </c>
      <c r="H7519">
        <v>8548932687</v>
      </c>
      <c r="I7519">
        <v>75928718818</v>
      </c>
      <c r="J7519">
        <v>105681253976</v>
      </c>
      <c r="K7519">
        <v>158165336623</v>
      </c>
      <c r="L7519">
        <v>16201543907</v>
      </c>
      <c r="M7519">
        <v>377286772544</v>
      </c>
      <c r="N7519">
        <v>154624510498</v>
      </c>
      <c r="O7519">
        <v>335241140174</v>
      </c>
      <c r="P7519">
        <f t="shared" si="117"/>
        <v>1.0064516129032257</v>
      </c>
    </row>
    <row r="7520" spans="1:16" x14ac:dyDescent="0.25">
      <c r="A7520" t="s">
        <v>39</v>
      </c>
      <c r="B7520">
        <v>9.0553244906358507E-2</v>
      </c>
      <c r="C7520" t="s">
        <v>158</v>
      </c>
      <c r="D7520">
        <v>6.2</v>
      </c>
      <c r="E7520">
        <v>8</v>
      </c>
      <c r="F7520">
        <v>80730000000</v>
      </c>
      <c r="G7520">
        <v>500526000000</v>
      </c>
      <c r="H7520">
        <v>534201232</v>
      </c>
      <c r="I7520">
        <v>36645139351</v>
      </c>
      <c r="J7520">
        <v>45324253460</v>
      </c>
      <c r="K7520">
        <v>3901351063</v>
      </c>
      <c r="L7520">
        <v>0</v>
      </c>
      <c r="M7520">
        <v>77696405512</v>
      </c>
      <c r="N7520">
        <v>164474964462</v>
      </c>
      <c r="O7520">
        <v>208687912922</v>
      </c>
      <c r="P7520">
        <f t="shared" si="117"/>
        <v>1.2903225806451613</v>
      </c>
    </row>
    <row r="7521" spans="1:16" x14ac:dyDescent="0.25">
      <c r="A7521" t="s">
        <v>39</v>
      </c>
      <c r="B7521">
        <v>2.3639602679669101E-2</v>
      </c>
      <c r="C7521" t="s">
        <v>159</v>
      </c>
      <c r="D7521">
        <v>27</v>
      </c>
      <c r="E7521">
        <v>27</v>
      </c>
      <c r="F7521">
        <v>279865180000</v>
      </c>
      <c r="G7521">
        <v>7556359860000</v>
      </c>
      <c r="H7521">
        <v>17114303905</v>
      </c>
      <c r="I7521">
        <v>120176048247</v>
      </c>
      <c r="J7521">
        <v>178629344795</v>
      </c>
      <c r="K7521">
        <v>10447318925</v>
      </c>
      <c r="L7521">
        <v>187921000000</v>
      </c>
      <c r="M7521">
        <v>192692505140</v>
      </c>
      <c r="N7521">
        <v>355298339774</v>
      </c>
      <c r="O7521">
        <v>173945247624</v>
      </c>
      <c r="P7521">
        <f t="shared" si="117"/>
        <v>1</v>
      </c>
    </row>
    <row r="7522" spans="1:16" x14ac:dyDescent="0.25">
      <c r="A7522" t="s">
        <v>39</v>
      </c>
      <c r="B7522">
        <v>4.0056356506707323E-2</v>
      </c>
      <c r="C7522" t="s">
        <v>161</v>
      </c>
      <c r="D7522">
        <v>8</v>
      </c>
      <c r="E7522">
        <v>7.3</v>
      </c>
      <c r="F7522">
        <v>410000000000</v>
      </c>
      <c r="G7522">
        <v>3280000000000</v>
      </c>
      <c r="H7522">
        <v>8386726406</v>
      </c>
      <c r="I7522">
        <v>97870936708</v>
      </c>
      <c r="J7522">
        <v>131384849342</v>
      </c>
      <c r="K7522">
        <v>36686599337</v>
      </c>
      <c r="L7522">
        <v>0</v>
      </c>
      <c r="M7522">
        <v>380454807139</v>
      </c>
      <c r="N7522">
        <v>219269290316</v>
      </c>
      <c r="O7522">
        <v>395335994616</v>
      </c>
      <c r="P7522">
        <f t="shared" si="117"/>
        <v>0.91249999999999998</v>
      </c>
    </row>
    <row r="7523" spans="1:16" x14ac:dyDescent="0.25">
      <c r="A7523" t="s">
        <v>39</v>
      </c>
      <c r="B7523">
        <v>2.5452076341170349E-2</v>
      </c>
      <c r="C7523" t="s">
        <v>162</v>
      </c>
      <c r="D7523">
        <v>21.5</v>
      </c>
      <c r="E7523">
        <v>21.5</v>
      </c>
      <c r="F7523">
        <v>457228540000</v>
      </c>
      <c r="G7523">
        <v>9830413610000</v>
      </c>
      <c r="H7523">
        <v>25787847159</v>
      </c>
      <c r="I7523">
        <v>195383544459</v>
      </c>
      <c r="J7523">
        <v>250204437667</v>
      </c>
      <c r="K7523">
        <v>201455421450</v>
      </c>
      <c r="L7523">
        <v>0</v>
      </c>
      <c r="M7523">
        <v>883654045427</v>
      </c>
      <c r="N7523">
        <v>278568151571</v>
      </c>
      <c r="O7523">
        <v>1143924692646</v>
      </c>
      <c r="P7523">
        <f t="shared" si="117"/>
        <v>1</v>
      </c>
    </row>
    <row r="7524" spans="1:16" x14ac:dyDescent="0.25">
      <c r="A7524" t="s">
        <v>39</v>
      </c>
      <c r="B7524">
        <v>7.7639591354960351E-4</v>
      </c>
      <c r="C7524" t="s">
        <v>163</v>
      </c>
      <c r="D7524">
        <v>18.100000000000001</v>
      </c>
      <c r="E7524">
        <v>19.899999999999999</v>
      </c>
      <c r="F7524">
        <v>276099880000</v>
      </c>
      <c r="G7524">
        <v>4997407828000</v>
      </c>
      <c r="H7524">
        <v>580914158</v>
      </c>
      <c r="I7524">
        <v>2553816049</v>
      </c>
      <c r="J7524">
        <v>3879967016</v>
      </c>
      <c r="K7524">
        <v>13789477986</v>
      </c>
      <c r="L7524">
        <v>414877275610</v>
      </c>
      <c r="M7524">
        <v>18358292757</v>
      </c>
      <c r="N7524">
        <v>150455254398</v>
      </c>
      <c r="O7524">
        <v>161801613945</v>
      </c>
      <c r="P7524">
        <f t="shared" si="117"/>
        <v>1.0994475138121544</v>
      </c>
    </row>
    <row r="7525" spans="1:16" x14ac:dyDescent="0.25">
      <c r="A7525" t="s">
        <v>39</v>
      </c>
      <c r="B7525">
        <v>1.4074617451608901E-2</v>
      </c>
      <c r="C7525" t="s">
        <v>165</v>
      </c>
      <c r="D7525">
        <v>16</v>
      </c>
      <c r="E7525">
        <v>12.6</v>
      </c>
      <c r="F7525">
        <v>892124880000</v>
      </c>
      <c r="G7525">
        <v>14273998080000</v>
      </c>
      <c r="H7525">
        <v>112396821125</v>
      </c>
      <c r="I7525">
        <v>136217396183</v>
      </c>
      <c r="J7525">
        <v>200901062481</v>
      </c>
      <c r="K7525">
        <v>205076226677</v>
      </c>
      <c r="L7525">
        <v>571484966019</v>
      </c>
      <c r="M7525">
        <v>224498706983</v>
      </c>
      <c r="N7525">
        <v>60413171393</v>
      </c>
      <c r="O7525">
        <v>196324073266</v>
      </c>
      <c r="P7525">
        <f t="shared" si="117"/>
        <v>0.78749999999999998</v>
      </c>
    </row>
    <row r="7526" spans="1:16" x14ac:dyDescent="0.25">
      <c r="A7526" t="s">
        <v>39</v>
      </c>
      <c r="B7526">
        <v>1.655897281513919E-2</v>
      </c>
      <c r="C7526" t="s">
        <v>166</v>
      </c>
      <c r="D7526">
        <v>10.5</v>
      </c>
      <c r="E7526">
        <v>8.6</v>
      </c>
      <c r="F7526">
        <v>3748938820000</v>
      </c>
      <c r="G7526">
        <v>39363857610000</v>
      </c>
      <c r="H7526">
        <v>93776641811</v>
      </c>
      <c r="I7526">
        <v>561158986456</v>
      </c>
      <c r="J7526">
        <v>651825048063</v>
      </c>
      <c r="K7526">
        <v>252075978163</v>
      </c>
      <c r="L7526">
        <v>1557441459100</v>
      </c>
      <c r="M7526">
        <v>1818477700442</v>
      </c>
      <c r="N7526">
        <v>28587223908</v>
      </c>
      <c r="O7526">
        <v>803836437740</v>
      </c>
      <c r="P7526">
        <f t="shared" si="117"/>
        <v>0.81904761904761902</v>
      </c>
    </row>
    <row r="7527" spans="1:16" x14ac:dyDescent="0.25">
      <c r="A7527" t="s">
        <v>39</v>
      </c>
      <c r="B7527">
        <v>0.100867327703</v>
      </c>
      <c r="C7527" t="s">
        <v>167</v>
      </c>
      <c r="D7527">
        <v>25</v>
      </c>
      <c r="E7527">
        <v>22.5</v>
      </c>
      <c r="F7527">
        <v>200000000000</v>
      </c>
      <c r="G7527">
        <v>5000000000000</v>
      </c>
      <c r="H7527">
        <v>11843334987</v>
      </c>
      <c r="I7527">
        <v>461326609356</v>
      </c>
      <c r="J7527">
        <v>504336638515</v>
      </c>
      <c r="K7527">
        <v>195802153355</v>
      </c>
      <c r="L7527">
        <v>0</v>
      </c>
      <c r="M7527">
        <v>144068803619</v>
      </c>
      <c r="N7527">
        <v>423014563815</v>
      </c>
      <c r="O7527">
        <v>629652519334</v>
      </c>
      <c r="P7527">
        <f t="shared" si="117"/>
        <v>0.9</v>
      </c>
    </row>
    <row r="7528" spans="1:16" x14ac:dyDescent="0.25">
      <c r="A7528" t="s">
        <v>39</v>
      </c>
      <c r="B7528">
        <v>8.967152434516501E-2</v>
      </c>
      <c r="C7528" t="s">
        <v>168</v>
      </c>
      <c r="D7528">
        <v>47.7</v>
      </c>
      <c r="E7528">
        <v>46.8</v>
      </c>
      <c r="F7528">
        <v>3439766000000</v>
      </c>
      <c r="G7528">
        <v>164076838200000</v>
      </c>
      <c r="H7528">
        <v>547348778552</v>
      </c>
      <c r="I7528">
        <v>13023302315188</v>
      </c>
      <c r="J7528">
        <v>14713020191129</v>
      </c>
      <c r="K7528">
        <v>3995053828972</v>
      </c>
      <c r="L7528">
        <v>899876331275</v>
      </c>
      <c r="M7528">
        <v>4906678690700</v>
      </c>
      <c r="N7528">
        <v>4837488741165</v>
      </c>
      <c r="O7528">
        <v>11843484471978</v>
      </c>
      <c r="P7528">
        <f t="shared" si="117"/>
        <v>0.98113207547169801</v>
      </c>
    </row>
    <row r="7529" spans="1:16" x14ac:dyDescent="0.25">
      <c r="A7529" t="s">
        <v>39</v>
      </c>
      <c r="B7529">
        <v>1.3219851646602261E-2</v>
      </c>
      <c r="C7529" t="s">
        <v>172</v>
      </c>
      <c r="D7529">
        <v>62</v>
      </c>
      <c r="E7529">
        <v>62</v>
      </c>
      <c r="F7529">
        <v>18950000000000</v>
      </c>
      <c r="G7529">
        <v>1174900000000000</v>
      </c>
      <c r="H7529">
        <v>2660022838582</v>
      </c>
      <c r="I7529">
        <v>11482935778811</v>
      </c>
      <c r="J7529">
        <v>15532003699593</v>
      </c>
      <c r="K7529">
        <v>24528362820168</v>
      </c>
      <c r="L7529">
        <v>1736635656333</v>
      </c>
      <c r="M7529">
        <v>4935412383818</v>
      </c>
      <c r="N7529">
        <v>1242709308305</v>
      </c>
      <c r="O7529">
        <v>6847992492729</v>
      </c>
      <c r="P7529">
        <f t="shared" si="117"/>
        <v>1</v>
      </c>
    </row>
    <row r="7530" spans="1:16" x14ac:dyDescent="0.25">
      <c r="A7530" t="s">
        <v>39</v>
      </c>
      <c r="B7530">
        <v>1.0426634149882539E-2</v>
      </c>
      <c r="C7530" t="s">
        <v>173</v>
      </c>
      <c r="D7530">
        <v>39</v>
      </c>
      <c r="E7530">
        <v>35.200000000000003</v>
      </c>
      <c r="F7530">
        <v>149094600000</v>
      </c>
      <c r="G7530">
        <v>5814689400000</v>
      </c>
      <c r="H7530">
        <v>12180434593</v>
      </c>
      <c r="I7530">
        <v>39274025373</v>
      </c>
      <c r="J7530">
        <v>60627639069</v>
      </c>
      <c r="K7530">
        <v>2221474169</v>
      </c>
      <c r="L7530">
        <v>116500000000</v>
      </c>
      <c r="M7530">
        <v>22223281444</v>
      </c>
      <c r="N7530">
        <v>64859106661</v>
      </c>
      <c r="O7530">
        <v>81901251519</v>
      </c>
      <c r="P7530">
        <f t="shared" si="117"/>
        <v>0.90256410256410269</v>
      </c>
    </row>
    <row r="7531" spans="1:16" x14ac:dyDescent="0.25">
      <c r="A7531" t="s">
        <v>39</v>
      </c>
      <c r="B7531">
        <v>5.8155780577269313E-2</v>
      </c>
      <c r="C7531" t="s">
        <v>176</v>
      </c>
      <c r="D7531">
        <v>26.9</v>
      </c>
      <c r="E7531">
        <v>25.7</v>
      </c>
      <c r="F7531">
        <v>139245880000</v>
      </c>
      <c r="G7531">
        <v>3745714172000</v>
      </c>
      <c r="H7531">
        <v>7198989727</v>
      </c>
      <c r="I7531">
        <v>185904304659</v>
      </c>
      <c r="J7531">
        <v>217834931492</v>
      </c>
      <c r="K7531">
        <v>181270865339</v>
      </c>
      <c r="L7531">
        <v>2352946081</v>
      </c>
      <c r="M7531">
        <v>142597553634</v>
      </c>
      <c r="N7531">
        <v>246165996243</v>
      </c>
      <c r="O7531">
        <v>466405665295</v>
      </c>
      <c r="P7531">
        <f t="shared" si="117"/>
        <v>0.95539033457249078</v>
      </c>
    </row>
    <row r="7532" spans="1:16" x14ac:dyDescent="0.25">
      <c r="A7532" t="s">
        <v>39</v>
      </c>
      <c r="B7532">
        <v>6.7812324947199951E-2</v>
      </c>
      <c r="C7532" t="s">
        <v>177</v>
      </c>
      <c r="D7532">
        <v>37</v>
      </c>
      <c r="E7532">
        <v>43.2</v>
      </c>
      <c r="F7532">
        <v>116903300000</v>
      </c>
      <c r="G7532">
        <v>4325422100000</v>
      </c>
      <c r="H7532">
        <v>16331207494</v>
      </c>
      <c r="I7532">
        <v>244642379967</v>
      </c>
      <c r="J7532">
        <v>293316928979</v>
      </c>
      <c r="K7532">
        <v>30262074538</v>
      </c>
      <c r="L7532">
        <v>0</v>
      </c>
      <c r="M7532">
        <v>179544478645</v>
      </c>
      <c r="N7532">
        <v>168455981731</v>
      </c>
      <c r="O7532">
        <v>354302401476</v>
      </c>
      <c r="P7532">
        <f t="shared" si="117"/>
        <v>1.1675675675675676</v>
      </c>
    </row>
    <row r="7533" spans="1:16" x14ac:dyDescent="0.25">
      <c r="A7533" t="s">
        <v>39</v>
      </c>
      <c r="B7533">
        <v>2.5560349822659371E-2</v>
      </c>
      <c r="C7533" t="s">
        <v>178</v>
      </c>
      <c r="D7533">
        <v>26.6</v>
      </c>
      <c r="E7533">
        <v>31.1</v>
      </c>
      <c r="F7533">
        <v>1196219940000</v>
      </c>
      <c r="G7533">
        <v>31819450404000</v>
      </c>
      <c r="H7533">
        <v>80720352398</v>
      </c>
      <c r="I7533">
        <v>611600300493</v>
      </c>
      <c r="J7533">
        <v>813316283491</v>
      </c>
      <c r="K7533">
        <v>929094332768</v>
      </c>
      <c r="L7533">
        <v>537426315280</v>
      </c>
      <c r="M7533">
        <v>1225224043976</v>
      </c>
      <c r="N7533">
        <v>97547401809</v>
      </c>
      <c r="O7533">
        <v>1041526950747</v>
      </c>
      <c r="P7533">
        <f t="shared" si="117"/>
        <v>1.1691729323308271</v>
      </c>
    </row>
    <row r="7534" spans="1:16" x14ac:dyDescent="0.25">
      <c r="A7534" t="s">
        <v>39</v>
      </c>
      <c r="B7534">
        <v>6.8436888366076698E-2</v>
      </c>
      <c r="C7534" t="s">
        <v>179</v>
      </c>
      <c r="D7534">
        <v>11.3</v>
      </c>
      <c r="E7534">
        <v>12.6</v>
      </c>
      <c r="F7534">
        <v>300000000000</v>
      </c>
      <c r="G7534">
        <v>3390000000000</v>
      </c>
      <c r="H7534">
        <v>17848591489</v>
      </c>
      <c r="I7534">
        <v>201051469266</v>
      </c>
      <c r="J7534">
        <v>232001051561</v>
      </c>
      <c r="K7534">
        <v>32043751143</v>
      </c>
      <c r="L7534">
        <v>196500000000</v>
      </c>
      <c r="M7534">
        <v>77887656996</v>
      </c>
      <c r="N7534">
        <v>18334049482</v>
      </c>
      <c r="O7534">
        <v>107355210181</v>
      </c>
      <c r="P7534">
        <f t="shared" si="117"/>
        <v>1.1150442477876106</v>
      </c>
    </row>
    <row r="7535" spans="1:16" x14ac:dyDescent="0.25">
      <c r="A7535" t="s">
        <v>39</v>
      </c>
      <c r="B7535">
        <v>6.4239291999050332E-2</v>
      </c>
      <c r="C7535" t="s">
        <v>180</v>
      </c>
      <c r="D7535">
        <v>16.2</v>
      </c>
      <c r="E7535">
        <v>16.899999999999999</v>
      </c>
      <c r="F7535">
        <v>104000000000</v>
      </c>
      <c r="G7535">
        <v>1684800000000</v>
      </c>
      <c r="H7535">
        <v>3208286105</v>
      </c>
      <c r="I7535">
        <v>100054920975</v>
      </c>
      <c r="J7535">
        <v>108230359160</v>
      </c>
      <c r="K7535">
        <v>45049944926</v>
      </c>
      <c r="L7535">
        <v>17100000000</v>
      </c>
      <c r="M7535">
        <v>50092177946</v>
      </c>
      <c r="N7535">
        <v>58715510740</v>
      </c>
      <c r="O7535">
        <v>82754275038</v>
      </c>
      <c r="P7535">
        <f t="shared" si="117"/>
        <v>1.0432098765432098</v>
      </c>
    </row>
    <row r="7536" spans="1:16" x14ac:dyDescent="0.25">
      <c r="A7536" t="s">
        <v>39</v>
      </c>
      <c r="B7536">
        <v>2.267212957101393E-2</v>
      </c>
      <c r="C7536" t="s">
        <v>181</v>
      </c>
      <c r="D7536">
        <v>15.2</v>
      </c>
      <c r="E7536">
        <v>10.3</v>
      </c>
      <c r="F7536">
        <v>680000000000</v>
      </c>
      <c r="G7536">
        <v>10336000000000</v>
      </c>
      <c r="H7536">
        <v>10132184016</v>
      </c>
      <c r="I7536">
        <v>230791638782</v>
      </c>
      <c r="J7536">
        <v>234339131246</v>
      </c>
      <c r="K7536">
        <v>9566403106</v>
      </c>
      <c r="L7536">
        <v>8882031000</v>
      </c>
      <c r="M7536">
        <v>553674502214</v>
      </c>
      <c r="N7536">
        <v>146342080079</v>
      </c>
      <c r="O7536">
        <v>331480970797</v>
      </c>
      <c r="P7536">
        <f t="shared" si="117"/>
        <v>0.67763157894736847</v>
      </c>
    </row>
    <row r="7537" spans="1:16" x14ac:dyDescent="0.25">
      <c r="A7537" t="s">
        <v>39</v>
      </c>
      <c r="B7537">
        <v>6.6081119073745477E-3</v>
      </c>
      <c r="C7537" t="s">
        <v>183</v>
      </c>
      <c r="D7537">
        <v>20.100000000000001</v>
      </c>
      <c r="E7537">
        <v>18.899999999999999</v>
      </c>
      <c r="F7537">
        <v>7899679470000</v>
      </c>
      <c r="G7537">
        <v>158783557347000</v>
      </c>
      <c r="H7537">
        <v>372510508000</v>
      </c>
      <c r="I7537">
        <v>615809246000</v>
      </c>
      <c r="J7537">
        <v>1049259516000</v>
      </c>
      <c r="K7537">
        <v>932698338000</v>
      </c>
      <c r="L7537">
        <v>0</v>
      </c>
      <c r="M7537">
        <v>7665335301000</v>
      </c>
      <c r="N7537">
        <v>2315756226000</v>
      </c>
      <c r="O7537">
        <v>11896167049000</v>
      </c>
      <c r="P7537">
        <f t="shared" si="117"/>
        <v>0.94029850746268639</v>
      </c>
    </row>
    <row r="7538" spans="1:16" x14ac:dyDescent="0.25">
      <c r="A7538" t="s">
        <v>39</v>
      </c>
      <c r="B7538">
        <v>2.2364760049745809E-2</v>
      </c>
      <c r="C7538" t="s">
        <v>184</v>
      </c>
      <c r="D7538">
        <v>34</v>
      </c>
      <c r="E7538">
        <v>38.5</v>
      </c>
      <c r="F7538">
        <v>231962320000</v>
      </c>
      <c r="G7538">
        <v>7886718880000</v>
      </c>
      <c r="H7538">
        <v>44466628997</v>
      </c>
      <c r="I7538">
        <v>121836278913</v>
      </c>
      <c r="J7538">
        <v>176384575331</v>
      </c>
      <c r="K7538">
        <v>120716944912</v>
      </c>
      <c r="L7538">
        <v>0</v>
      </c>
      <c r="M7538">
        <v>90975122907</v>
      </c>
      <c r="N7538">
        <v>21578860020</v>
      </c>
      <c r="O7538">
        <v>117068725190</v>
      </c>
      <c r="P7538">
        <f t="shared" si="117"/>
        <v>1.1323529411764706</v>
      </c>
    </row>
    <row r="7539" spans="1:16" x14ac:dyDescent="0.25">
      <c r="A7539" t="s">
        <v>39</v>
      </c>
      <c r="B7539">
        <v>1.5872997254223049E-2</v>
      </c>
      <c r="C7539" t="s">
        <v>185</v>
      </c>
      <c r="D7539">
        <v>11.3</v>
      </c>
      <c r="E7539">
        <v>9.4</v>
      </c>
      <c r="F7539">
        <v>1172993140000</v>
      </c>
      <c r="G7539">
        <v>13254822482000</v>
      </c>
      <c r="H7539">
        <v>9963648317</v>
      </c>
      <c r="I7539">
        <v>182392813566</v>
      </c>
      <c r="J7539">
        <v>210393760862</v>
      </c>
      <c r="K7539">
        <v>18920080834</v>
      </c>
      <c r="L7539">
        <v>0</v>
      </c>
      <c r="M7539">
        <v>314932959148</v>
      </c>
      <c r="N7539">
        <v>356046430396</v>
      </c>
      <c r="O7539">
        <v>438124756160</v>
      </c>
      <c r="P7539">
        <f t="shared" si="117"/>
        <v>0.83185840707964598</v>
      </c>
    </row>
    <row r="7540" spans="1:16" x14ac:dyDescent="0.25">
      <c r="A7540" t="s">
        <v>39</v>
      </c>
      <c r="B7540">
        <v>2.5807691714495089E-2</v>
      </c>
      <c r="C7540" t="s">
        <v>186</v>
      </c>
      <c r="D7540">
        <v>6.3</v>
      </c>
      <c r="E7540">
        <v>6.9</v>
      </c>
      <c r="F7540">
        <v>515202360000</v>
      </c>
      <c r="G7540">
        <v>3245774868000</v>
      </c>
      <c r="H7540">
        <v>15076326704</v>
      </c>
      <c r="I7540">
        <v>65310343139</v>
      </c>
      <c r="J7540">
        <v>83765957168</v>
      </c>
      <c r="K7540">
        <v>7015174032</v>
      </c>
      <c r="L7540">
        <v>62230036973</v>
      </c>
      <c r="M7540">
        <v>274651453076</v>
      </c>
      <c r="N7540">
        <v>99422516764</v>
      </c>
      <c r="O7540">
        <v>290362789539</v>
      </c>
      <c r="P7540">
        <f t="shared" si="117"/>
        <v>1.0952380952380953</v>
      </c>
    </row>
    <row r="7541" spans="1:16" x14ac:dyDescent="0.25">
      <c r="A7541" t="s">
        <v>39</v>
      </c>
      <c r="B7541">
        <v>5.6161334759132096E-3</v>
      </c>
      <c r="C7541" t="s">
        <v>187</v>
      </c>
      <c r="D7541">
        <v>8.1</v>
      </c>
      <c r="E7541">
        <v>7.5</v>
      </c>
      <c r="F7541">
        <v>545998130000</v>
      </c>
      <c r="G7541">
        <v>4422584853000</v>
      </c>
      <c r="H7541">
        <v>6467264146</v>
      </c>
      <c r="I7541">
        <v>14119409091</v>
      </c>
      <c r="J7541">
        <v>24837826843</v>
      </c>
      <c r="K7541">
        <v>8469270083</v>
      </c>
      <c r="L7541">
        <v>1050000000</v>
      </c>
      <c r="M7541">
        <v>165176282815</v>
      </c>
      <c r="O7541">
        <v>29660406181</v>
      </c>
      <c r="P7541">
        <f t="shared" si="117"/>
        <v>0.92592592592592593</v>
      </c>
    </row>
    <row r="7542" spans="1:16" x14ac:dyDescent="0.25">
      <c r="A7542" t="s">
        <v>39</v>
      </c>
      <c r="B7542">
        <v>7.0996816222916662E-2</v>
      </c>
      <c r="C7542" t="s">
        <v>188</v>
      </c>
      <c r="D7542">
        <v>6</v>
      </c>
      <c r="E7542">
        <v>5.4</v>
      </c>
      <c r="F7542">
        <v>80000000000</v>
      </c>
      <c r="G7542">
        <v>480000000000</v>
      </c>
      <c r="H7542">
        <v>828491609</v>
      </c>
      <c r="I7542">
        <v>31246367614</v>
      </c>
      <c r="J7542">
        <v>34078471787</v>
      </c>
      <c r="K7542">
        <v>26094993012</v>
      </c>
      <c r="L7542">
        <v>22726786745</v>
      </c>
      <c r="M7542">
        <v>135063840116</v>
      </c>
      <c r="N7542">
        <v>8010918851</v>
      </c>
      <c r="O7542">
        <v>107441043581</v>
      </c>
      <c r="P7542">
        <f t="shared" si="117"/>
        <v>0.9</v>
      </c>
    </row>
    <row r="7543" spans="1:16" x14ac:dyDescent="0.25">
      <c r="A7543" t="s">
        <v>39</v>
      </c>
      <c r="B7543">
        <v>0.30379051651491468</v>
      </c>
      <c r="C7543" t="s">
        <v>189</v>
      </c>
      <c r="D7543">
        <v>9.6</v>
      </c>
      <c r="E7543">
        <v>9.4</v>
      </c>
      <c r="F7543">
        <v>111161690000</v>
      </c>
      <c r="G7543">
        <v>1067152224000</v>
      </c>
      <c r="H7543">
        <v>2861170194</v>
      </c>
      <c r="I7543">
        <v>310524477998</v>
      </c>
      <c r="J7543">
        <v>324190725329</v>
      </c>
      <c r="K7543">
        <v>15443601459</v>
      </c>
      <c r="L7543">
        <v>0</v>
      </c>
      <c r="M7543">
        <v>69424139611</v>
      </c>
      <c r="N7543">
        <v>75884935587</v>
      </c>
      <c r="O7543">
        <v>113596562069</v>
      </c>
      <c r="P7543">
        <f t="shared" si="117"/>
        <v>0.97916666666666674</v>
      </c>
    </row>
    <row r="7544" spans="1:16" x14ac:dyDescent="0.25">
      <c r="A7544" t="s">
        <v>39</v>
      </c>
      <c r="B7544">
        <v>0.1028297538715414</v>
      </c>
      <c r="C7544" t="s">
        <v>190</v>
      </c>
      <c r="D7544">
        <v>17.8</v>
      </c>
      <c r="E7544">
        <v>22.4</v>
      </c>
      <c r="F7544">
        <v>573685670000</v>
      </c>
      <c r="G7544">
        <v>10211604926000</v>
      </c>
      <c r="H7544">
        <v>30784391615</v>
      </c>
      <c r="I7544">
        <v>973916327046</v>
      </c>
      <c r="J7544">
        <v>1050056821174</v>
      </c>
      <c r="K7544">
        <v>726657650465</v>
      </c>
      <c r="L7544">
        <v>546987060000</v>
      </c>
      <c r="M7544">
        <v>3083034148844</v>
      </c>
      <c r="N7544">
        <v>418172570484</v>
      </c>
      <c r="O7544">
        <v>4517079400632</v>
      </c>
      <c r="P7544">
        <f t="shared" si="117"/>
        <v>1.2584269662921348</v>
      </c>
    </row>
    <row r="7545" spans="1:16" x14ac:dyDescent="0.25">
      <c r="A7545" t="s">
        <v>39</v>
      </c>
      <c r="B7545">
        <v>1.6322528489481521E-2</v>
      </c>
      <c r="C7545" t="s">
        <v>192</v>
      </c>
      <c r="D7545">
        <v>13.9</v>
      </c>
      <c r="E7545">
        <v>13.8</v>
      </c>
      <c r="F7545">
        <v>411131990000</v>
      </c>
      <c r="G7545">
        <v>5714734661000</v>
      </c>
      <c r="H7545">
        <v>7165582707</v>
      </c>
      <c r="I7545">
        <v>73594952797</v>
      </c>
      <c r="J7545">
        <v>93278919314</v>
      </c>
      <c r="K7545">
        <v>9473511818</v>
      </c>
      <c r="L7545">
        <v>12618728152</v>
      </c>
      <c r="M7545">
        <v>96216086459</v>
      </c>
      <c r="N7545">
        <v>854664488091</v>
      </c>
      <c r="O7545">
        <v>388349522364</v>
      </c>
      <c r="P7545">
        <f t="shared" si="117"/>
        <v>0.9928057553956835</v>
      </c>
    </row>
    <row r="7546" spans="1:16" x14ac:dyDescent="0.25">
      <c r="A7546" t="s">
        <v>39</v>
      </c>
      <c r="B7546">
        <v>6.4462624054448699E-3</v>
      </c>
      <c r="C7546" t="s">
        <v>193</v>
      </c>
      <c r="D7546">
        <v>27</v>
      </c>
      <c r="E7546">
        <v>29.5</v>
      </c>
      <c r="F7546">
        <v>651542050000</v>
      </c>
      <c r="G7546">
        <v>17591635350000</v>
      </c>
      <c r="H7546">
        <v>6216482234</v>
      </c>
      <c r="I7546">
        <v>95409646911</v>
      </c>
      <c r="J7546">
        <v>113400297607</v>
      </c>
      <c r="K7546">
        <v>431390426412</v>
      </c>
      <c r="L7546">
        <v>91022959569</v>
      </c>
      <c r="M7546">
        <v>259866013195</v>
      </c>
      <c r="N7546">
        <v>989737685554</v>
      </c>
      <c r="O7546">
        <v>1390444665399</v>
      </c>
      <c r="P7546">
        <f t="shared" si="117"/>
        <v>1.0925925925925926</v>
      </c>
    </row>
    <row r="7547" spans="1:16" x14ac:dyDescent="0.25">
      <c r="A7547" t="s">
        <v>39</v>
      </c>
      <c r="B7547">
        <v>3.1663197272506341E-2</v>
      </c>
      <c r="C7547" t="s">
        <v>195</v>
      </c>
      <c r="D7547">
        <v>16.899999999999999</v>
      </c>
      <c r="E7547">
        <v>22</v>
      </c>
      <c r="F7547">
        <v>1109955570000</v>
      </c>
      <c r="G7547">
        <v>18758249133000</v>
      </c>
      <c r="H7547">
        <v>191496549182</v>
      </c>
      <c r="I7547">
        <v>514735161995</v>
      </c>
      <c r="J7547">
        <v>593946142785</v>
      </c>
      <c r="K7547">
        <v>660973443341</v>
      </c>
      <c r="L7547">
        <v>274770266982</v>
      </c>
      <c r="M7547">
        <v>90284285429</v>
      </c>
      <c r="N7547">
        <v>832014315751</v>
      </c>
      <c r="O7547">
        <v>930168055085</v>
      </c>
      <c r="P7547">
        <f t="shared" si="117"/>
        <v>1.3017751479289943</v>
      </c>
    </row>
    <row r="7548" spans="1:16" x14ac:dyDescent="0.25">
      <c r="A7548" t="s">
        <v>39</v>
      </c>
      <c r="B7548">
        <v>0.2205612563640873</v>
      </c>
      <c r="C7548" t="s">
        <v>197</v>
      </c>
      <c r="D7548">
        <v>9.6</v>
      </c>
      <c r="E7548">
        <v>8.9</v>
      </c>
      <c r="F7548">
        <v>210000000000</v>
      </c>
      <c r="G7548">
        <v>2016000000000</v>
      </c>
      <c r="H7548">
        <v>798328783</v>
      </c>
      <c r="I7548">
        <v>428791365097</v>
      </c>
      <c r="J7548">
        <v>444651492830</v>
      </c>
      <c r="K7548">
        <v>22907429603</v>
      </c>
      <c r="L7548">
        <v>4255000000</v>
      </c>
      <c r="M7548">
        <v>328808464499</v>
      </c>
      <c r="N7548">
        <v>408247949853</v>
      </c>
      <c r="O7548">
        <v>701508863295</v>
      </c>
      <c r="P7548">
        <f t="shared" si="117"/>
        <v>0.92708333333333337</v>
      </c>
    </row>
    <row r="7549" spans="1:16" x14ac:dyDescent="0.25">
      <c r="A7549" t="s">
        <v>39</v>
      </c>
      <c r="B7549">
        <v>1.6887271504807691E-2</v>
      </c>
      <c r="C7549" t="s">
        <v>199</v>
      </c>
      <c r="D7549">
        <v>31.2</v>
      </c>
      <c r="E7549">
        <v>27.8</v>
      </c>
      <c r="F7549">
        <v>80000000000</v>
      </c>
      <c r="G7549">
        <v>2496000000000</v>
      </c>
      <c r="H7549">
        <v>5012718191</v>
      </c>
      <c r="I7549">
        <v>29530462770</v>
      </c>
      <c r="J7549">
        <v>42150629676</v>
      </c>
      <c r="K7549">
        <v>2986658240</v>
      </c>
      <c r="L7549">
        <v>0</v>
      </c>
      <c r="M7549">
        <v>17430431521</v>
      </c>
      <c r="N7549">
        <v>2840601394</v>
      </c>
      <c r="O7549">
        <v>32668056149</v>
      </c>
      <c r="P7549">
        <f t="shared" si="117"/>
        <v>0.89102564102564108</v>
      </c>
    </row>
    <row r="7550" spans="1:16" x14ac:dyDescent="0.25">
      <c r="A7550" t="s">
        <v>39</v>
      </c>
      <c r="B7550">
        <v>2.715281180350709E-2</v>
      </c>
      <c r="C7550" t="s">
        <v>200</v>
      </c>
      <c r="D7550">
        <v>44</v>
      </c>
      <c r="E7550">
        <v>28.2</v>
      </c>
      <c r="F7550">
        <v>4886431750000</v>
      </c>
      <c r="G7550">
        <v>215002997000000</v>
      </c>
      <c r="H7550">
        <v>650394161642</v>
      </c>
      <c r="I7550">
        <v>4821932343843</v>
      </c>
      <c r="J7550">
        <v>5837935914731</v>
      </c>
      <c r="K7550">
        <v>1453491349657</v>
      </c>
      <c r="L7550">
        <v>847156476686</v>
      </c>
      <c r="M7550">
        <v>1993588803054</v>
      </c>
      <c r="N7550">
        <v>7097489096674</v>
      </c>
      <c r="O7550">
        <v>8212281809124</v>
      </c>
      <c r="P7550">
        <f t="shared" si="117"/>
        <v>0.64090909090909087</v>
      </c>
    </row>
    <row r="7551" spans="1:16" x14ac:dyDescent="0.25">
      <c r="A7551" t="s">
        <v>39</v>
      </c>
      <c r="B7551">
        <v>2.042561776396825E-2</v>
      </c>
      <c r="C7551" t="s">
        <v>202</v>
      </c>
      <c r="D7551">
        <v>6.3</v>
      </c>
      <c r="E7551">
        <v>5.8</v>
      </c>
      <c r="F7551">
        <v>2000000000000</v>
      </c>
      <c r="G7551">
        <v>12600000000000</v>
      </c>
      <c r="H7551">
        <v>30630750968</v>
      </c>
      <c r="I7551">
        <v>216005215700</v>
      </c>
      <c r="J7551">
        <v>257362783826</v>
      </c>
      <c r="K7551">
        <v>25100256753</v>
      </c>
      <c r="L7551">
        <v>136000000</v>
      </c>
      <c r="M7551">
        <v>2222080204244</v>
      </c>
      <c r="N7551">
        <v>637894270492</v>
      </c>
      <c r="O7551">
        <v>1454483339889</v>
      </c>
      <c r="P7551">
        <f t="shared" si="117"/>
        <v>0.92063492063492058</v>
      </c>
    </row>
    <row r="7552" spans="1:16" x14ac:dyDescent="0.25">
      <c r="A7552" t="s">
        <v>39</v>
      </c>
      <c r="B7552">
        <v>3.3229096619665729E-3</v>
      </c>
      <c r="C7552" t="s">
        <v>203</v>
      </c>
      <c r="D7552">
        <v>46.9</v>
      </c>
      <c r="E7552">
        <v>47</v>
      </c>
      <c r="F7552">
        <v>172609760000</v>
      </c>
      <c r="G7552">
        <v>8095397744000</v>
      </c>
      <c r="H7552">
        <v>21678106896</v>
      </c>
      <c r="I7552">
        <v>25498261546</v>
      </c>
      <c r="J7552">
        <v>26900275381</v>
      </c>
      <c r="K7552">
        <v>7178222465</v>
      </c>
      <c r="L7552">
        <v>0</v>
      </c>
      <c r="M7552">
        <v>3483216727</v>
      </c>
      <c r="N7552">
        <v>4162655460</v>
      </c>
      <c r="O7552">
        <v>26977790026</v>
      </c>
      <c r="P7552">
        <f t="shared" si="117"/>
        <v>1.0021321961620469</v>
      </c>
    </row>
    <row r="7553" spans="1:16" x14ac:dyDescent="0.25">
      <c r="A7553" t="s">
        <v>39</v>
      </c>
      <c r="B7553">
        <v>0.10529013117164281</v>
      </c>
      <c r="C7553" t="s">
        <v>204</v>
      </c>
      <c r="D7553">
        <v>32</v>
      </c>
      <c r="E7553">
        <v>42</v>
      </c>
      <c r="F7553">
        <v>1310270670000</v>
      </c>
      <c r="G7553">
        <v>41928661440000</v>
      </c>
      <c r="H7553">
        <v>125079163761</v>
      </c>
      <c r="I7553">
        <v>3924869728668</v>
      </c>
      <c r="J7553">
        <v>4414674262869</v>
      </c>
      <c r="K7553">
        <v>104332904850</v>
      </c>
      <c r="L7553">
        <v>3700000000</v>
      </c>
      <c r="M7553">
        <v>922835143936</v>
      </c>
      <c r="N7553">
        <v>3299936204194</v>
      </c>
      <c r="O7553">
        <v>5628525730288</v>
      </c>
      <c r="P7553">
        <f t="shared" si="117"/>
        <v>1.3125</v>
      </c>
    </row>
    <row r="7554" spans="1:16" x14ac:dyDescent="0.25">
      <c r="A7554" t="s">
        <v>39</v>
      </c>
      <c r="B7554">
        <v>2.4691856671528449E-2</v>
      </c>
      <c r="C7554" t="s">
        <v>206</v>
      </c>
      <c r="D7554">
        <v>20.7</v>
      </c>
      <c r="E7554">
        <v>22.4</v>
      </c>
      <c r="F7554">
        <v>3130000000000</v>
      </c>
      <c r="G7554">
        <v>64791000000000</v>
      </c>
      <c r="H7554">
        <v>250359686384</v>
      </c>
      <c r="I7554">
        <v>1244726863545</v>
      </c>
      <c r="J7554">
        <v>1599810085605</v>
      </c>
      <c r="K7554">
        <v>176424456199</v>
      </c>
      <c r="L7554">
        <v>36141222700</v>
      </c>
      <c r="M7554">
        <v>510432658941</v>
      </c>
      <c r="N7554">
        <v>1087702741040</v>
      </c>
      <c r="O7554">
        <v>3808741998970</v>
      </c>
      <c r="P7554">
        <f t="shared" si="117"/>
        <v>1.0821256038647342</v>
      </c>
    </row>
    <row r="7555" spans="1:16" x14ac:dyDescent="0.25">
      <c r="A7555" t="s">
        <v>39</v>
      </c>
      <c r="B7555">
        <v>1.697809233147031E-2</v>
      </c>
      <c r="C7555" t="s">
        <v>207</v>
      </c>
      <c r="D7555">
        <v>16.3</v>
      </c>
      <c r="E7555">
        <v>13.9</v>
      </c>
      <c r="F7555">
        <v>249492000000</v>
      </c>
      <c r="G7555">
        <v>4066719600000</v>
      </c>
      <c r="H7555">
        <v>12496027458</v>
      </c>
      <c r="I7555">
        <v>38598007068</v>
      </c>
      <c r="J7555">
        <v>69045140855</v>
      </c>
      <c r="K7555">
        <v>10217581437</v>
      </c>
      <c r="L7555">
        <v>42000000000</v>
      </c>
      <c r="M7555">
        <v>8130765629</v>
      </c>
      <c r="N7555">
        <v>488106078</v>
      </c>
      <c r="O7555">
        <v>27078126011</v>
      </c>
      <c r="P7555">
        <f t="shared" ref="P7555:P7618" si="118">E7555/D7555</f>
        <v>0.85276073619631898</v>
      </c>
    </row>
    <row r="7556" spans="1:16" x14ac:dyDescent="0.25">
      <c r="A7556" t="s">
        <v>39</v>
      </c>
      <c r="B7556">
        <v>4.5975008723863633E-2</v>
      </c>
      <c r="C7556" t="s">
        <v>208</v>
      </c>
      <c r="D7556">
        <v>44</v>
      </c>
      <c r="E7556">
        <v>85</v>
      </c>
      <c r="F7556">
        <v>120000000000</v>
      </c>
      <c r="G7556">
        <v>5280000000000</v>
      </c>
      <c r="H7556">
        <v>18746524224</v>
      </c>
      <c r="I7556">
        <v>217550428337</v>
      </c>
      <c r="J7556">
        <v>242748046062</v>
      </c>
      <c r="K7556">
        <v>45047229083</v>
      </c>
      <c r="L7556">
        <v>0</v>
      </c>
      <c r="M7556">
        <v>66269314395</v>
      </c>
      <c r="N7556">
        <v>214006119792</v>
      </c>
      <c r="O7556">
        <v>227924936909</v>
      </c>
      <c r="P7556">
        <f t="shared" si="118"/>
        <v>1.9318181818181819</v>
      </c>
    </row>
    <row r="7557" spans="1:16" x14ac:dyDescent="0.25">
      <c r="A7557" t="s">
        <v>39</v>
      </c>
      <c r="B7557">
        <v>2.1356109959728382E-2</v>
      </c>
      <c r="C7557" t="s">
        <v>210</v>
      </c>
      <c r="D7557">
        <v>17.100000000000001</v>
      </c>
      <c r="E7557">
        <v>18.5</v>
      </c>
      <c r="F7557">
        <v>131040000000</v>
      </c>
      <c r="G7557">
        <v>2240784000000</v>
      </c>
      <c r="H7557">
        <v>5519730166</v>
      </c>
      <c r="I7557">
        <v>39084338595</v>
      </c>
      <c r="J7557">
        <v>47854429500</v>
      </c>
      <c r="K7557">
        <v>34986857617</v>
      </c>
      <c r="L7557">
        <v>29722640000</v>
      </c>
      <c r="M7557">
        <v>140707337981</v>
      </c>
      <c r="N7557">
        <v>361002532</v>
      </c>
      <c r="O7557">
        <v>52983169005</v>
      </c>
      <c r="P7557">
        <f t="shared" si="118"/>
        <v>1.0818713450292397</v>
      </c>
    </row>
    <row r="7558" spans="1:16" x14ac:dyDescent="0.25">
      <c r="A7558" t="s">
        <v>39</v>
      </c>
      <c r="B7558">
        <v>0.15131274126944441</v>
      </c>
      <c r="C7558" t="s">
        <v>211</v>
      </c>
      <c r="D7558">
        <v>7.2</v>
      </c>
      <c r="E7558">
        <v>7.6</v>
      </c>
      <c r="F7558">
        <v>100000000000</v>
      </c>
      <c r="G7558">
        <v>720000000000</v>
      </c>
      <c r="H7558">
        <v>1889957383</v>
      </c>
      <c r="I7558">
        <v>101665834301</v>
      </c>
      <c r="J7558">
        <v>108945173714</v>
      </c>
      <c r="K7558">
        <v>60681944323</v>
      </c>
      <c r="L7558">
        <v>-503221214</v>
      </c>
      <c r="M7558">
        <v>303769288582</v>
      </c>
      <c r="N7558">
        <v>327930003230</v>
      </c>
      <c r="O7558">
        <v>537055695463</v>
      </c>
      <c r="P7558">
        <f t="shared" si="118"/>
        <v>1.0555555555555556</v>
      </c>
    </row>
    <row r="7559" spans="1:16" x14ac:dyDescent="0.25">
      <c r="A7559" t="s">
        <v>39</v>
      </c>
      <c r="B7559">
        <v>7.8563450191571071E-2</v>
      </c>
      <c r="C7559" t="s">
        <v>212</v>
      </c>
      <c r="D7559">
        <v>8</v>
      </c>
      <c r="E7559">
        <v>7.9</v>
      </c>
      <c r="F7559">
        <v>99999440000</v>
      </c>
      <c r="G7559">
        <v>799995520000</v>
      </c>
      <c r="H7559">
        <v>992509453</v>
      </c>
      <c r="I7559">
        <v>57256640017</v>
      </c>
      <c r="J7559">
        <v>62850408189</v>
      </c>
      <c r="K7559">
        <v>31229276990</v>
      </c>
      <c r="L7559">
        <v>0</v>
      </c>
      <c r="M7559">
        <v>204585938077</v>
      </c>
      <c r="N7559">
        <v>360128996046</v>
      </c>
      <c r="O7559">
        <v>451011137289</v>
      </c>
      <c r="P7559">
        <f t="shared" si="118"/>
        <v>0.98750000000000004</v>
      </c>
    </row>
    <row r="7560" spans="1:16" x14ac:dyDescent="0.25">
      <c r="A7560" t="s">
        <v>39</v>
      </c>
      <c r="B7560">
        <v>5.7073187645502649E-2</v>
      </c>
      <c r="C7560" t="s">
        <v>216</v>
      </c>
      <c r="D7560">
        <v>7</v>
      </c>
      <c r="E7560">
        <v>6.6</v>
      </c>
      <c r="F7560">
        <v>399600000000</v>
      </c>
      <c r="G7560">
        <v>2797200000000</v>
      </c>
      <c r="H7560">
        <v>-5571472968</v>
      </c>
      <c r="I7560">
        <v>141039655788</v>
      </c>
      <c r="J7560">
        <v>159645120482</v>
      </c>
      <c r="K7560">
        <v>19103415782</v>
      </c>
      <c r="L7560">
        <v>0</v>
      </c>
      <c r="M7560">
        <v>133252018377</v>
      </c>
      <c r="N7560">
        <v>102189421660</v>
      </c>
      <c r="O7560">
        <v>263479542179</v>
      </c>
      <c r="P7560">
        <f t="shared" si="118"/>
        <v>0.94285714285714284</v>
      </c>
    </row>
    <row r="7561" spans="1:16" x14ac:dyDescent="0.25">
      <c r="A7561" t="s">
        <v>39</v>
      </c>
      <c r="B7561">
        <v>7.2712835704483433E-2</v>
      </c>
      <c r="C7561" t="s">
        <v>219</v>
      </c>
      <c r="D7561">
        <v>9</v>
      </c>
      <c r="E7561">
        <v>7.9</v>
      </c>
      <c r="F7561">
        <v>855000000000</v>
      </c>
      <c r="G7561">
        <v>7695000000000</v>
      </c>
      <c r="H7561">
        <v>20965470944</v>
      </c>
      <c r="I7561">
        <v>493692371490</v>
      </c>
      <c r="J7561">
        <v>559525270746</v>
      </c>
      <c r="K7561">
        <v>78631204099</v>
      </c>
      <c r="L7561">
        <v>128783381051</v>
      </c>
      <c r="M7561">
        <v>943005590013</v>
      </c>
      <c r="N7561">
        <v>415612810923</v>
      </c>
      <c r="O7561">
        <v>1191094159559</v>
      </c>
      <c r="P7561">
        <f t="shared" si="118"/>
        <v>0.87777777777777777</v>
      </c>
    </row>
    <row r="7562" spans="1:16" x14ac:dyDescent="0.25">
      <c r="A7562" t="s">
        <v>39</v>
      </c>
      <c r="B7562">
        <v>4.8356784821212018E-3</v>
      </c>
      <c r="C7562" t="s">
        <v>220</v>
      </c>
      <c r="D7562">
        <v>10.7</v>
      </c>
      <c r="E7562">
        <v>11.4</v>
      </c>
      <c r="F7562">
        <v>2741945250000</v>
      </c>
      <c r="G7562">
        <v>29338814175000</v>
      </c>
      <c r="H7562">
        <v>33891820415</v>
      </c>
      <c r="I7562">
        <v>75506183647</v>
      </c>
      <c r="J7562">
        <v>141873072397</v>
      </c>
      <c r="K7562">
        <v>82509963356</v>
      </c>
      <c r="L7562">
        <v>1300000000</v>
      </c>
      <c r="M7562">
        <v>991843696327</v>
      </c>
      <c r="N7562">
        <v>4001854556655</v>
      </c>
      <c r="O7562">
        <v>1802944675287</v>
      </c>
      <c r="P7562">
        <f t="shared" si="118"/>
        <v>1.0654205607476637</v>
      </c>
    </row>
    <row r="7563" spans="1:16" x14ac:dyDescent="0.25">
      <c r="A7563" t="s">
        <v>39</v>
      </c>
      <c r="B7563">
        <v>1.5924610794073021E-2</v>
      </c>
      <c r="C7563" t="s">
        <v>222</v>
      </c>
      <c r="D7563">
        <v>47.3</v>
      </c>
      <c r="E7563">
        <v>45.4</v>
      </c>
      <c r="F7563">
        <v>289426460000</v>
      </c>
      <c r="G7563">
        <v>13689871558000</v>
      </c>
      <c r="H7563">
        <v>25837321894</v>
      </c>
      <c r="I7563">
        <v>107776473490</v>
      </c>
      <c r="J7563">
        <v>218005876382</v>
      </c>
      <c r="K7563">
        <v>149519888701</v>
      </c>
      <c r="L7563">
        <v>103283181020</v>
      </c>
      <c r="M7563">
        <v>234294972833</v>
      </c>
      <c r="N7563">
        <v>266392981622</v>
      </c>
      <c r="O7563">
        <v>128091385486</v>
      </c>
      <c r="P7563">
        <f t="shared" si="118"/>
        <v>0.95983086680761098</v>
      </c>
    </row>
    <row r="7564" spans="1:16" x14ac:dyDescent="0.25">
      <c r="A7564" t="s">
        <v>39</v>
      </c>
      <c r="B7564">
        <v>7.8999782975823166E-3</v>
      </c>
      <c r="C7564" t="s">
        <v>223</v>
      </c>
      <c r="D7564">
        <v>6.7</v>
      </c>
      <c r="E7564">
        <v>6.6</v>
      </c>
      <c r="F7564">
        <v>8384248490000</v>
      </c>
      <c r="G7564">
        <v>56174464883000</v>
      </c>
      <c r="H7564">
        <v>49525940586</v>
      </c>
      <c r="I7564">
        <v>336918342036</v>
      </c>
      <c r="J7564">
        <v>443777053454</v>
      </c>
      <c r="K7564">
        <v>64909191350</v>
      </c>
      <c r="L7564">
        <v>0</v>
      </c>
      <c r="M7564">
        <v>2249590892529</v>
      </c>
      <c r="N7564">
        <v>4419516063923</v>
      </c>
      <c r="O7564">
        <v>1499853975378</v>
      </c>
      <c r="P7564">
        <f t="shared" si="118"/>
        <v>0.9850746268656716</v>
      </c>
    </row>
    <row r="7565" spans="1:16" x14ac:dyDescent="0.25">
      <c r="A7565" t="s">
        <v>39</v>
      </c>
      <c r="B7565">
        <v>5.6358715664586497E-3</v>
      </c>
      <c r="C7565" t="s">
        <v>224</v>
      </c>
      <c r="D7565">
        <v>7.5</v>
      </c>
      <c r="E7565">
        <v>7.9</v>
      </c>
      <c r="F7565">
        <v>690866880000</v>
      </c>
      <c r="G7565">
        <v>5181501600000</v>
      </c>
      <c r="H7565">
        <v>-485416148</v>
      </c>
      <c r="I7565">
        <v>23478266641</v>
      </c>
      <c r="J7565">
        <v>29202277539</v>
      </c>
      <c r="K7565">
        <v>4525772212</v>
      </c>
      <c r="L7565">
        <v>0</v>
      </c>
      <c r="M7565">
        <v>161430653966</v>
      </c>
      <c r="N7565">
        <v>1602303867137</v>
      </c>
      <c r="O7565">
        <v>419719529460</v>
      </c>
      <c r="P7565">
        <f t="shared" si="118"/>
        <v>1.0533333333333335</v>
      </c>
    </row>
    <row r="7566" spans="1:16" x14ac:dyDescent="0.25">
      <c r="A7566" t="s">
        <v>39</v>
      </c>
      <c r="B7566">
        <v>3.455384845933393E-2</v>
      </c>
      <c r="C7566" t="s">
        <v>417</v>
      </c>
      <c r="D7566">
        <v>12.6</v>
      </c>
      <c r="E7566">
        <v>18.7</v>
      </c>
      <c r="F7566">
        <v>127711950000</v>
      </c>
      <c r="G7566">
        <v>1609170570000</v>
      </c>
      <c r="H7566">
        <v>2313177493</v>
      </c>
      <c r="I7566">
        <v>39507822614</v>
      </c>
      <c r="J7566">
        <v>55603036021</v>
      </c>
      <c r="K7566">
        <v>53215432972</v>
      </c>
      <c r="L7566">
        <v>30470904527</v>
      </c>
      <c r="M7566">
        <v>149687513632</v>
      </c>
      <c r="N7566">
        <v>69886156531</v>
      </c>
      <c r="O7566">
        <v>225715030500</v>
      </c>
      <c r="P7566">
        <f t="shared" si="118"/>
        <v>1.4841269841269842</v>
      </c>
    </row>
    <row r="7567" spans="1:16" x14ac:dyDescent="0.25">
      <c r="A7567" t="s">
        <v>39</v>
      </c>
      <c r="B7567">
        <v>3.8727457115528799E-3</v>
      </c>
      <c r="C7567" t="s">
        <v>422</v>
      </c>
      <c r="D7567">
        <v>20.399999999999999</v>
      </c>
      <c r="E7567">
        <v>7.6</v>
      </c>
      <c r="F7567">
        <v>1125001710000</v>
      </c>
      <c r="G7567">
        <v>22950034884000</v>
      </c>
      <c r="H7567">
        <v>3801482372</v>
      </c>
      <c r="I7567">
        <v>62663150634</v>
      </c>
      <c r="J7567">
        <v>88879649177</v>
      </c>
      <c r="K7567">
        <v>67908512393</v>
      </c>
      <c r="L7567">
        <v>0</v>
      </c>
      <c r="M7567">
        <v>1202700205920</v>
      </c>
      <c r="N7567">
        <v>328527229602</v>
      </c>
      <c r="O7567">
        <v>290591304712</v>
      </c>
      <c r="P7567">
        <f t="shared" si="118"/>
        <v>0.37254901960784315</v>
      </c>
    </row>
    <row r="7568" spans="1:16" x14ac:dyDescent="0.25">
      <c r="A7568" t="s">
        <v>39</v>
      </c>
      <c r="B7568">
        <v>7.3359942830469437E-3</v>
      </c>
      <c r="C7568" t="s">
        <v>225</v>
      </c>
      <c r="D7568">
        <v>15.6</v>
      </c>
      <c r="E7568">
        <v>15.5</v>
      </c>
      <c r="F7568">
        <v>4757111670000</v>
      </c>
      <c r="G7568">
        <v>74210942052000</v>
      </c>
      <c r="H7568">
        <v>163699353406</v>
      </c>
      <c r="I7568">
        <v>284706841655</v>
      </c>
      <c r="J7568">
        <v>544411046633</v>
      </c>
      <c r="K7568">
        <v>352065177224</v>
      </c>
      <c r="L7568">
        <v>2154021300</v>
      </c>
      <c r="M7568">
        <v>3192468596064</v>
      </c>
      <c r="N7568">
        <v>7600837339535</v>
      </c>
      <c r="O7568">
        <v>2658528860753</v>
      </c>
      <c r="P7568">
        <f t="shared" si="118"/>
        <v>0.99358974358974361</v>
      </c>
    </row>
    <row r="7569" spans="1:16" x14ac:dyDescent="0.25">
      <c r="A7569" t="s">
        <v>39</v>
      </c>
      <c r="B7569">
        <v>8.9962514115078922E-3</v>
      </c>
      <c r="C7569" t="s">
        <v>226</v>
      </c>
      <c r="D7569">
        <v>44</v>
      </c>
      <c r="E7569">
        <v>42.8</v>
      </c>
      <c r="F7569">
        <v>2566533970000</v>
      </c>
      <c r="G7569">
        <v>112927494680000</v>
      </c>
      <c r="H7569">
        <v>29497131174</v>
      </c>
      <c r="I7569">
        <v>619243227248</v>
      </c>
      <c r="J7569">
        <v>1015924133413</v>
      </c>
      <c r="K7569">
        <v>1721673856796</v>
      </c>
      <c r="L7569">
        <v>848706120121</v>
      </c>
      <c r="M7569">
        <v>868242642114</v>
      </c>
      <c r="N7569">
        <v>285519268744</v>
      </c>
      <c r="O7569">
        <v>1256880060458</v>
      </c>
      <c r="P7569">
        <f t="shared" si="118"/>
        <v>0.97272727272727266</v>
      </c>
    </row>
    <row r="7570" spans="1:16" x14ac:dyDescent="0.25">
      <c r="A7570" t="s">
        <v>39</v>
      </c>
      <c r="B7570">
        <v>6.6546536863966773E-3</v>
      </c>
      <c r="C7570" t="s">
        <v>227</v>
      </c>
      <c r="D7570">
        <v>21.4</v>
      </c>
      <c r="E7570">
        <v>22</v>
      </c>
      <c r="F7570">
        <v>1260000000000</v>
      </c>
      <c r="G7570">
        <v>26964000000000</v>
      </c>
      <c r="H7570">
        <v>0</v>
      </c>
      <c r="I7570">
        <v>123246331000</v>
      </c>
      <c r="J7570">
        <v>179436082000</v>
      </c>
      <c r="K7570">
        <v>705100327000</v>
      </c>
      <c r="L7570">
        <v>0</v>
      </c>
      <c r="M7570">
        <v>472712004000</v>
      </c>
      <c r="N7570">
        <v>2240825675000</v>
      </c>
      <c r="O7570">
        <v>374308216000</v>
      </c>
      <c r="P7570">
        <f t="shared" si="118"/>
        <v>1.0280373831775702</v>
      </c>
    </row>
    <row r="7571" spans="1:16" x14ac:dyDescent="0.25">
      <c r="A7571" t="s">
        <v>39</v>
      </c>
      <c r="B7571">
        <v>0.1055222273286839</v>
      </c>
      <c r="C7571" t="s">
        <v>228</v>
      </c>
      <c r="D7571">
        <v>13.4</v>
      </c>
      <c r="E7571">
        <v>12.3</v>
      </c>
      <c r="F7571">
        <v>415512960000</v>
      </c>
      <c r="G7571">
        <v>5567873664000</v>
      </c>
      <c r="H7571">
        <v>1671041341</v>
      </c>
      <c r="I7571">
        <v>570779152764</v>
      </c>
      <c r="J7571">
        <v>587534430510</v>
      </c>
      <c r="K7571">
        <v>264246148521</v>
      </c>
      <c r="L7571">
        <v>269065033334</v>
      </c>
      <c r="M7571">
        <v>65571651603</v>
      </c>
      <c r="N7571">
        <v>83401579574</v>
      </c>
      <c r="O7571">
        <v>501936992637</v>
      </c>
      <c r="P7571">
        <f t="shared" si="118"/>
        <v>0.91791044776119401</v>
      </c>
    </row>
    <row r="7572" spans="1:16" x14ac:dyDescent="0.25">
      <c r="A7572" t="s">
        <v>39</v>
      </c>
      <c r="B7572">
        <v>2.4023983315172821E-2</v>
      </c>
      <c r="C7572" t="s">
        <v>229</v>
      </c>
      <c r="D7572">
        <v>5.6</v>
      </c>
      <c r="E7572">
        <v>5.2</v>
      </c>
      <c r="F7572">
        <v>488814430000</v>
      </c>
      <c r="G7572">
        <v>2737360808000</v>
      </c>
      <c r="H7572">
        <v>-7809409625</v>
      </c>
      <c r="I7572">
        <v>61348888084</v>
      </c>
      <c r="J7572">
        <v>65762310379</v>
      </c>
      <c r="K7572">
        <v>9030779430</v>
      </c>
      <c r="L7572">
        <v>0</v>
      </c>
      <c r="M7572">
        <v>102600754844</v>
      </c>
      <c r="N7572">
        <v>168390176147</v>
      </c>
      <c r="O7572">
        <v>182665028061</v>
      </c>
      <c r="P7572">
        <f t="shared" si="118"/>
        <v>0.92857142857142871</v>
      </c>
    </row>
    <row r="7573" spans="1:16" x14ac:dyDescent="0.25">
      <c r="A7573" t="s">
        <v>39</v>
      </c>
      <c r="B7573">
        <v>0.2322128388945148</v>
      </c>
      <c r="C7573" t="s">
        <v>231</v>
      </c>
      <c r="D7573">
        <v>15.8</v>
      </c>
      <c r="E7573">
        <v>15.2</v>
      </c>
      <c r="F7573">
        <v>90000000000</v>
      </c>
      <c r="G7573">
        <v>1422000000000</v>
      </c>
      <c r="H7573">
        <v>8574736446</v>
      </c>
      <c r="I7573">
        <v>311036760708</v>
      </c>
      <c r="J7573">
        <v>330206656908</v>
      </c>
      <c r="K7573">
        <v>85620693184</v>
      </c>
      <c r="L7573">
        <v>0</v>
      </c>
      <c r="M7573">
        <v>254643437796</v>
      </c>
      <c r="N7573">
        <v>215286028394</v>
      </c>
      <c r="O7573">
        <v>287620092482</v>
      </c>
      <c r="P7573">
        <f t="shared" si="118"/>
        <v>0.96202531645569611</v>
      </c>
    </row>
    <row r="7574" spans="1:16" x14ac:dyDescent="0.25">
      <c r="A7574" t="s">
        <v>39</v>
      </c>
      <c r="B7574">
        <v>5.0293532711528817E-2</v>
      </c>
      <c r="C7574" t="s">
        <v>232</v>
      </c>
      <c r="D7574">
        <v>13.9</v>
      </c>
      <c r="E7574">
        <v>13</v>
      </c>
      <c r="F7574">
        <v>147280190000</v>
      </c>
      <c r="G7574">
        <v>2047194641000</v>
      </c>
      <c r="H7574">
        <v>1506837812</v>
      </c>
      <c r="I7574">
        <v>98791555363</v>
      </c>
      <c r="J7574">
        <v>102960650644</v>
      </c>
      <c r="K7574">
        <v>12917734902</v>
      </c>
      <c r="L7574">
        <v>1009101472</v>
      </c>
      <c r="M7574">
        <v>30689006216</v>
      </c>
      <c r="N7574">
        <v>119919542778</v>
      </c>
      <c r="O7574">
        <v>125105226207</v>
      </c>
      <c r="P7574">
        <f t="shared" si="118"/>
        <v>0.93525179856115104</v>
      </c>
    </row>
    <row r="7575" spans="1:16" x14ac:dyDescent="0.25">
      <c r="A7575" t="s">
        <v>39</v>
      </c>
      <c r="B7575">
        <v>4.2058188441811258E-2</v>
      </c>
      <c r="C7575" t="s">
        <v>233</v>
      </c>
      <c r="D7575">
        <v>13.9</v>
      </c>
      <c r="E7575">
        <v>15.3</v>
      </c>
      <c r="F7575">
        <v>85000000000</v>
      </c>
      <c r="G7575">
        <v>1181500000000</v>
      </c>
      <c r="H7575">
        <v>3750941322</v>
      </c>
      <c r="I7575">
        <v>37574481897</v>
      </c>
      <c r="J7575">
        <v>49691749644</v>
      </c>
      <c r="K7575">
        <v>17378619124</v>
      </c>
      <c r="L7575">
        <v>5500000000</v>
      </c>
      <c r="M7575">
        <v>27680081905</v>
      </c>
      <c r="N7575">
        <v>32169628207</v>
      </c>
      <c r="O7575">
        <v>22753146559</v>
      </c>
      <c r="P7575">
        <f t="shared" si="118"/>
        <v>1.1007194244604317</v>
      </c>
    </row>
    <row r="7576" spans="1:16" x14ac:dyDescent="0.25">
      <c r="A7576" t="s">
        <v>39</v>
      </c>
      <c r="B7576">
        <v>5.3548819651549943E-2</v>
      </c>
      <c r="C7576" t="s">
        <v>234</v>
      </c>
      <c r="D7576">
        <v>6.7</v>
      </c>
      <c r="E7576">
        <v>8.1</v>
      </c>
      <c r="F7576">
        <v>780000000000</v>
      </c>
      <c r="G7576">
        <v>5226000000000</v>
      </c>
      <c r="H7576">
        <v>12705012568</v>
      </c>
      <c r="I7576">
        <v>240197413672</v>
      </c>
      <c r="J7576">
        <v>279846131499</v>
      </c>
      <c r="K7576">
        <v>50510546377</v>
      </c>
      <c r="L7576">
        <v>0</v>
      </c>
      <c r="M7576">
        <v>665122532278</v>
      </c>
      <c r="N7576">
        <v>368829721375</v>
      </c>
      <c r="O7576">
        <v>863207866848</v>
      </c>
      <c r="P7576">
        <f t="shared" si="118"/>
        <v>1.208955223880597</v>
      </c>
    </row>
    <row r="7577" spans="1:16" x14ac:dyDescent="0.25">
      <c r="A7577" t="s">
        <v>39</v>
      </c>
      <c r="B7577">
        <v>2.8647976038241379E-3</v>
      </c>
      <c r="C7577" t="s">
        <v>235</v>
      </c>
      <c r="D7577">
        <v>3.2</v>
      </c>
      <c r="E7577">
        <v>2.4</v>
      </c>
      <c r="F7577">
        <v>246330000000</v>
      </c>
      <c r="G7577">
        <v>788256000000</v>
      </c>
      <c r="H7577">
        <v>46471138</v>
      </c>
      <c r="I7577">
        <v>1881826200</v>
      </c>
      <c r="J7577">
        <v>2258193900</v>
      </c>
      <c r="K7577">
        <v>3065788580</v>
      </c>
      <c r="L7577">
        <v>0</v>
      </c>
      <c r="M7577">
        <v>28128097231</v>
      </c>
      <c r="N7577">
        <v>39465373835</v>
      </c>
      <c r="O7577">
        <v>4784633888</v>
      </c>
      <c r="P7577">
        <f t="shared" si="118"/>
        <v>0.74999999999999989</v>
      </c>
    </row>
    <row r="7578" spans="1:16" x14ac:dyDescent="0.25">
      <c r="A7578" t="s">
        <v>39</v>
      </c>
      <c r="B7578">
        <v>5.8699118343521301E-3</v>
      </c>
      <c r="C7578" t="s">
        <v>238</v>
      </c>
      <c r="D7578">
        <v>22.1</v>
      </c>
      <c r="E7578">
        <v>24</v>
      </c>
      <c r="F7578">
        <v>728547650000</v>
      </c>
      <c r="G7578">
        <v>16100903065000</v>
      </c>
      <c r="H7578">
        <v>261397045664</v>
      </c>
      <c r="I7578">
        <v>66179239091</v>
      </c>
      <c r="J7578">
        <v>94510881445</v>
      </c>
      <c r="K7578">
        <v>99124822873</v>
      </c>
      <c r="L7578">
        <v>217862159865</v>
      </c>
      <c r="M7578">
        <v>756374994467</v>
      </c>
      <c r="N7578">
        <v>73820451986</v>
      </c>
      <c r="O7578">
        <v>2016756783928</v>
      </c>
      <c r="P7578">
        <f t="shared" si="118"/>
        <v>1.0859728506787329</v>
      </c>
    </row>
    <row r="7579" spans="1:16" x14ac:dyDescent="0.25">
      <c r="A7579" t="s">
        <v>39</v>
      </c>
      <c r="B7579">
        <v>2.3919445598084749E-2</v>
      </c>
      <c r="C7579" t="s">
        <v>239</v>
      </c>
      <c r="D7579">
        <v>7.7</v>
      </c>
      <c r="E7579">
        <v>7.3</v>
      </c>
      <c r="F7579">
        <v>199992750000</v>
      </c>
      <c r="G7579">
        <v>1539944175000</v>
      </c>
      <c r="H7579">
        <v>3753774794</v>
      </c>
      <c r="I7579">
        <v>30755462160</v>
      </c>
      <c r="J7579">
        <v>36834610918</v>
      </c>
      <c r="K7579">
        <v>24315134488</v>
      </c>
      <c r="L7579">
        <v>25544622400</v>
      </c>
      <c r="M7579">
        <v>167905312303</v>
      </c>
      <c r="N7579">
        <v>163122217608</v>
      </c>
      <c r="O7579">
        <v>257180676088</v>
      </c>
      <c r="P7579">
        <f t="shared" si="118"/>
        <v>0.94805194805194803</v>
      </c>
    </row>
    <row r="7580" spans="1:16" x14ac:dyDescent="0.25">
      <c r="A7580" t="s">
        <v>39</v>
      </c>
      <c r="B7580">
        <v>7.3868400815737629E-3</v>
      </c>
      <c r="C7580" t="s">
        <v>240</v>
      </c>
      <c r="D7580">
        <v>14.2</v>
      </c>
      <c r="E7580">
        <v>13.5</v>
      </c>
      <c r="F7580">
        <v>260826270000</v>
      </c>
      <c r="G7580">
        <v>3703733034000</v>
      </c>
      <c r="H7580">
        <v>510656673</v>
      </c>
      <c r="I7580">
        <v>13967510168</v>
      </c>
      <c r="J7580">
        <v>27358883627</v>
      </c>
      <c r="K7580">
        <v>59310453065</v>
      </c>
      <c r="L7580">
        <v>1814081479</v>
      </c>
      <c r="M7580">
        <v>410096132913</v>
      </c>
      <c r="N7580">
        <v>291160967125</v>
      </c>
      <c r="O7580">
        <v>399928881887</v>
      </c>
      <c r="P7580">
        <f t="shared" si="118"/>
        <v>0.95070422535211274</v>
      </c>
    </row>
    <row r="7581" spans="1:16" x14ac:dyDescent="0.25">
      <c r="A7581" t="s">
        <v>39</v>
      </c>
      <c r="B7581">
        <v>5.1017827243923612E-2</v>
      </c>
      <c r="C7581" t="s">
        <v>241</v>
      </c>
      <c r="D7581">
        <v>35.200000000000003</v>
      </c>
      <c r="E7581">
        <v>37.6</v>
      </c>
      <c r="F7581">
        <v>216000000000</v>
      </c>
      <c r="G7581">
        <v>7603200000000.001</v>
      </c>
      <c r="H7581">
        <v>33046315507</v>
      </c>
      <c r="I7581">
        <v>303295944619</v>
      </c>
      <c r="J7581">
        <v>387898744101</v>
      </c>
      <c r="K7581">
        <v>145283630488</v>
      </c>
      <c r="L7581">
        <v>35000000000</v>
      </c>
      <c r="M7581">
        <v>82641923161</v>
      </c>
      <c r="N7581">
        <v>94459166317</v>
      </c>
      <c r="O7581">
        <v>145134591683</v>
      </c>
      <c r="P7581">
        <f t="shared" si="118"/>
        <v>1.0681818181818181</v>
      </c>
    </row>
    <row r="7582" spans="1:16" x14ac:dyDescent="0.25">
      <c r="A7582" t="s">
        <v>39</v>
      </c>
      <c r="B7582">
        <v>0.16744546205651509</v>
      </c>
      <c r="C7582" t="s">
        <v>242</v>
      </c>
      <c r="D7582">
        <v>27.2</v>
      </c>
      <c r="E7582">
        <v>27.7</v>
      </c>
      <c r="F7582">
        <v>86936230000</v>
      </c>
      <c r="G7582">
        <v>2364665456000</v>
      </c>
      <c r="H7582">
        <v>11767680434</v>
      </c>
      <c r="I7582">
        <v>373482664652</v>
      </c>
      <c r="J7582">
        <v>395952499889</v>
      </c>
      <c r="K7582">
        <v>85277902789</v>
      </c>
      <c r="L7582">
        <v>41000000000</v>
      </c>
      <c r="M7582">
        <v>374027184209</v>
      </c>
      <c r="N7582">
        <v>689574765572</v>
      </c>
      <c r="O7582">
        <v>1126132070226</v>
      </c>
      <c r="P7582">
        <f t="shared" si="118"/>
        <v>1.0183823529411764</v>
      </c>
    </row>
    <row r="7583" spans="1:16" x14ac:dyDescent="0.25">
      <c r="A7583" t="s">
        <v>39</v>
      </c>
      <c r="B7583">
        <v>4.8906475645892858E-2</v>
      </c>
      <c r="C7583" t="s">
        <v>243</v>
      </c>
      <c r="D7583">
        <v>8</v>
      </c>
      <c r="E7583">
        <v>10.4</v>
      </c>
      <c r="F7583">
        <v>700000000000</v>
      </c>
      <c r="G7583">
        <v>5600000000000</v>
      </c>
      <c r="H7583">
        <v>6931762211</v>
      </c>
      <c r="I7583">
        <v>235591330930</v>
      </c>
      <c r="J7583">
        <v>273876263617</v>
      </c>
      <c r="K7583">
        <v>134300106335</v>
      </c>
      <c r="L7583">
        <v>0</v>
      </c>
      <c r="M7583">
        <v>356181626374</v>
      </c>
      <c r="N7583">
        <v>718856730585</v>
      </c>
      <c r="O7583">
        <v>1065843977069</v>
      </c>
      <c r="P7583">
        <f t="shared" si="118"/>
        <v>1.3</v>
      </c>
    </row>
    <row r="7584" spans="1:16" x14ac:dyDescent="0.25">
      <c r="A7584" t="s">
        <v>39</v>
      </c>
      <c r="B7584">
        <v>4.3993069472265688E-2</v>
      </c>
      <c r="C7584" t="s">
        <v>244</v>
      </c>
      <c r="D7584">
        <v>6</v>
      </c>
      <c r="E7584">
        <v>5.6</v>
      </c>
      <c r="F7584">
        <v>575100000000</v>
      </c>
      <c r="G7584">
        <v>3450600000000</v>
      </c>
      <c r="H7584">
        <v>9456195451</v>
      </c>
      <c r="I7584">
        <v>129848526917</v>
      </c>
      <c r="J7584">
        <v>151802485521</v>
      </c>
      <c r="K7584">
        <v>2976524941</v>
      </c>
      <c r="L7584">
        <v>12569818956</v>
      </c>
      <c r="M7584">
        <v>537330329271</v>
      </c>
      <c r="N7584">
        <v>588051391149</v>
      </c>
      <c r="O7584">
        <v>986588237960</v>
      </c>
      <c r="P7584">
        <f t="shared" si="118"/>
        <v>0.93333333333333324</v>
      </c>
    </row>
    <row r="7585" spans="1:16" x14ac:dyDescent="0.25">
      <c r="A7585" t="s">
        <v>39</v>
      </c>
      <c r="B7585">
        <v>5.4332861295767157E-2</v>
      </c>
      <c r="C7585" t="s">
        <v>245</v>
      </c>
      <c r="D7585">
        <v>14.8</v>
      </c>
      <c r="E7585">
        <v>13.8</v>
      </c>
      <c r="F7585">
        <v>105463100000</v>
      </c>
      <c r="G7585">
        <v>1560853880000</v>
      </c>
      <c r="H7585">
        <v>1480349909</v>
      </c>
      <c r="I7585">
        <v>75284344141</v>
      </c>
      <c r="J7585">
        <v>84805657365</v>
      </c>
      <c r="K7585">
        <v>6314319467</v>
      </c>
      <c r="L7585">
        <v>0</v>
      </c>
      <c r="M7585">
        <v>102315484220</v>
      </c>
      <c r="N7585">
        <v>97107180291</v>
      </c>
      <c r="O7585">
        <v>106322580907</v>
      </c>
      <c r="P7585">
        <f t="shared" si="118"/>
        <v>0.93243243243243246</v>
      </c>
    </row>
    <row r="7586" spans="1:16" x14ac:dyDescent="0.25">
      <c r="A7586" t="s">
        <v>39</v>
      </c>
      <c r="B7586">
        <v>0.1020636408714585</v>
      </c>
      <c r="C7586" t="s">
        <v>246</v>
      </c>
      <c r="D7586">
        <v>4</v>
      </c>
      <c r="E7586">
        <v>4.2</v>
      </c>
      <c r="F7586">
        <v>111160310000</v>
      </c>
      <c r="G7586">
        <v>444641240000</v>
      </c>
      <c r="H7586">
        <v>239285158</v>
      </c>
      <c r="I7586">
        <v>39965948274</v>
      </c>
      <c r="J7586">
        <v>45381703836</v>
      </c>
      <c r="K7586">
        <v>23865566802</v>
      </c>
      <c r="L7586">
        <v>0</v>
      </c>
      <c r="M7586">
        <v>82551835336</v>
      </c>
      <c r="N7586">
        <v>108239516028</v>
      </c>
      <c r="O7586">
        <v>226250276952</v>
      </c>
      <c r="P7586">
        <f t="shared" si="118"/>
        <v>1.05</v>
      </c>
    </row>
    <row r="7587" spans="1:16" x14ac:dyDescent="0.25">
      <c r="A7587" t="s">
        <v>39</v>
      </c>
      <c r="B7587">
        <v>2.1474162901631679E-3</v>
      </c>
      <c r="C7587" t="s">
        <v>247</v>
      </c>
      <c r="D7587">
        <v>12.7</v>
      </c>
      <c r="E7587">
        <v>14.4</v>
      </c>
      <c r="F7587">
        <v>271109080000</v>
      </c>
      <c r="G7587">
        <v>3443085316000</v>
      </c>
      <c r="H7587">
        <v>10575801989</v>
      </c>
      <c r="I7587">
        <v>6381365246</v>
      </c>
      <c r="J7587">
        <v>7393737496</v>
      </c>
      <c r="K7587">
        <v>83144203822</v>
      </c>
      <c r="L7587">
        <v>72790098355</v>
      </c>
      <c r="M7587">
        <v>55107673904</v>
      </c>
      <c r="N7587">
        <v>7397600</v>
      </c>
      <c r="O7587">
        <v>64244182134</v>
      </c>
      <c r="P7587">
        <f t="shared" si="118"/>
        <v>1.1338582677165354</v>
      </c>
    </row>
    <row r="7588" spans="1:16" x14ac:dyDescent="0.25">
      <c r="A7588" t="s">
        <v>39</v>
      </c>
      <c r="B7588">
        <v>6.4002358409603766E-3</v>
      </c>
      <c r="C7588" t="s">
        <v>249</v>
      </c>
      <c r="D7588">
        <v>75</v>
      </c>
      <c r="E7588">
        <v>81.5</v>
      </c>
      <c r="F7588">
        <v>7467179000000</v>
      </c>
      <c r="G7588">
        <v>560038425000000</v>
      </c>
      <c r="H7588">
        <v>57390000000</v>
      </c>
      <c r="I7588">
        <v>2401467000000</v>
      </c>
      <c r="J7588">
        <v>3584378000000</v>
      </c>
      <c r="K7588">
        <v>4750081000000</v>
      </c>
      <c r="L7588">
        <v>1417703000000</v>
      </c>
      <c r="M7588">
        <v>3826468000000</v>
      </c>
      <c r="N7588">
        <v>1979655000000</v>
      </c>
      <c r="O7588">
        <v>8272584000000</v>
      </c>
      <c r="P7588">
        <f t="shared" si="118"/>
        <v>1.0866666666666667</v>
      </c>
    </row>
    <row r="7589" spans="1:16" x14ac:dyDescent="0.25">
      <c r="A7589" t="s">
        <v>39</v>
      </c>
      <c r="B7589">
        <v>3.6377335270736777E-2</v>
      </c>
      <c r="C7589" t="s">
        <v>250</v>
      </c>
      <c r="D7589">
        <v>108</v>
      </c>
      <c r="E7589">
        <v>73.5</v>
      </c>
      <c r="F7589">
        <v>1399039760000</v>
      </c>
      <c r="G7589">
        <v>151096294080000</v>
      </c>
      <c r="H7589">
        <v>233090680776</v>
      </c>
      <c r="I7589">
        <v>4695364556641</v>
      </c>
      <c r="J7589">
        <v>5496480547914</v>
      </c>
      <c r="K7589">
        <v>234502575458</v>
      </c>
      <c r="L7589">
        <v>0</v>
      </c>
      <c r="M7589">
        <v>339457348097</v>
      </c>
      <c r="N7589">
        <v>2352094537196</v>
      </c>
      <c r="O7589">
        <v>1949913865558</v>
      </c>
      <c r="P7589">
        <f t="shared" si="118"/>
        <v>0.68055555555555558</v>
      </c>
    </row>
    <row r="7590" spans="1:16" x14ac:dyDescent="0.25">
      <c r="A7590" t="s">
        <v>39</v>
      </c>
      <c r="B7590">
        <v>6.5164949596428573E-2</v>
      </c>
      <c r="C7590" t="s">
        <v>252</v>
      </c>
      <c r="D7590">
        <v>7</v>
      </c>
      <c r="E7590">
        <v>7.2</v>
      </c>
      <c r="F7590">
        <v>80000000000</v>
      </c>
      <c r="G7590">
        <v>560000000000</v>
      </c>
      <c r="H7590">
        <v>1120335027</v>
      </c>
      <c r="I7590">
        <v>31498002302</v>
      </c>
      <c r="J7590">
        <v>36492371774</v>
      </c>
      <c r="K7590">
        <v>6481850964</v>
      </c>
      <c r="L7590">
        <v>0</v>
      </c>
      <c r="M7590">
        <v>33427196640</v>
      </c>
      <c r="N7590">
        <v>79228112281</v>
      </c>
      <c r="O7590">
        <v>77374157492</v>
      </c>
      <c r="P7590">
        <f t="shared" si="118"/>
        <v>1.0285714285714287</v>
      </c>
    </row>
    <row r="7591" spans="1:16" x14ac:dyDescent="0.25">
      <c r="A7591" t="s">
        <v>39</v>
      </c>
      <c r="B7591">
        <v>3.1904542681141408E-3</v>
      </c>
      <c r="C7591" t="s">
        <v>253</v>
      </c>
      <c r="D7591">
        <v>20.8</v>
      </c>
      <c r="E7591">
        <v>24.2</v>
      </c>
      <c r="F7591">
        <v>583212000000</v>
      </c>
      <c r="G7591">
        <v>12130809600000</v>
      </c>
      <c r="H7591">
        <v>642051820</v>
      </c>
      <c r="I7591">
        <v>22062566625</v>
      </c>
      <c r="J7591">
        <v>38702793264</v>
      </c>
      <c r="K7591">
        <v>47785476107</v>
      </c>
      <c r="L7591">
        <v>0</v>
      </c>
      <c r="M7591">
        <v>150449683144</v>
      </c>
      <c r="N7591">
        <v>2454796433131</v>
      </c>
      <c r="O7591">
        <v>581457823803</v>
      </c>
      <c r="P7591">
        <f t="shared" si="118"/>
        <v>1.1634615384615383</v>
      </c>
    </row>
    <row r="7592" spans="1:16" x14ac:dyDescent="0.25">
      <c r="A7592" t="s">
        <v>39</v>
      </c>
      <c r="B7592">
        <v>7.9330512257893681E-3</v>
      </c>
      <c r="C7592" t="s">
        <v>254</v>
      </c>
      <c r="D7592">
        <v>102</v>
      </c>
      <c r="E7592">
        <v>98</v>
      </c>
      <c r="F7592">
        <v>261669400000</v>
      </c>
      <c r="G7592">
        <v>26690278800000</v>
      </c>
      <c r="H7592">
        <v>93601456216</v>
      </c>
      <c r="I7592">
        <v>79204015479</v>
      </c>
      <c r="J7592">
        <v>211735348951</v>
      </c>
      <c r="K7592">
        <v>20112896820</v>
      </c>
      <c r="L7592">
        <v>230550000000</v>
      </c>
      <c r="M7592">
        <v>89623760519</v>
      </c>
      <c r="N7592">
        <v>7252106197</v>
      </c>
      <c r="O7592">
        <v>65493630979</v>
      </c>
      <c r="P7592">
        <f t="shared" si="118"/>
        <v>0.96078431372549022</v>
      </c>
    </row>
    <row r="7593" spans="1:16" x14ac:dyDescent="0.25">
      <c r="A7593" t="s">
        <v>39</v>
      </c>
      <c r="B7593">
        <v>0.21062249236484071</v>
      </c>
      <c r="C7593" t="s">
        <v>257</v>
      </c>
      <c r="D7593">
        <v>14</v>
      </c>
      <c r="E7593">
        <v>15</v>
      </c>
      <c r="F7593">
        <v>399000000000</v>
      </c>
      <c r="G7593">
        <v>5586000000000</v>
      </c>
      <c r="H7593">
        <v>20451153720</v>
      </c>
      <c r="I7593">
        <v>1107000058482</v>
      </c>
      <c r="J7593">
        <v>1176537242350</v>
      </c>
      <c r="K7593">
        <v>42651069771</v>
      </c>
      <c r="L7593">
        <v>132715000</v>
      </c>
      <c r="M7593">
        <v>492073401363</v>
      </c>
      <c r="N7593">
        <v>984579762513</v>
      </c>
      <c r="O7593">
        <v>2005837243876</v>
      </c>
      <c r="P7593">
        <f t="shared" si="118"/>
        <v>1.0714285714285714</v>
      </c>
    </row>
    <row r="7594" spans="1:16" x14ac:dyDescent="0.25">
      <c r="A7594" t="s">
        <v>39</v>
      </c>
      <c r="B7594">
        <v>7.3184023655775187E-3</v>
      </c>
      <c r="C7594" t="s">
        <v>258</v>
      </c>
      <c r="D7594">
        <v>17.8</v>
      </c>
      <c r="E7594">
        <v>19</v>
      </c>
      <c r="F7594">
        <v>1339692790000</v>
      </c>
      <c r="G7594">
        <v>23846531662000</v>
      </c>
      <c r="H7594">
        <v>34549238674</v>
      </c>
      <c r="I7594">
        <v>116714080821</v>
      </c>
      <c r="J7594">
        <v>174518513726</v>
      </c>
      <c r="K7594">
        <v>304926455091</v>
      </c>
      <c r="L7594">
        <v>16000000000</v>
      </c>
      <c r="M7594">
        <v>250265871587</v>
      </c>
      <c r="N7594">
        <v>3011385654375</v>
      </c>
      <c r="O7594">
        <v>1608414028778</v>
      </c>
      <c r="P7594">
        <f t="shared" si="118"/>
        <v>1.0674157303370786</v>
      </c>
    </row>
    <row r="7595" spans="1:16" x14ac:dyDescent="0.25">
      <c r="A7595" t="s">
        <v>39</v>
      </c>
      <c r="B7595">
        <v>1.3239382531366471E-2</v>
      </c>
      <c r="C7595" t="s">
        <v>259</v>
      </c>
      <c r="D7595">
        <v>51</v>
      </c>
      <c r="E7595">
        <v>50</v>
      </c>
      <c r="F7595">
        <v>131522610000</v>
      </c>
      <c r="G7595">
        <v>6707653110000</v>
      </c>
      <c r="H7595">
        <v>24235205933</v>
      </c>
      <c r="I7595">
        <v>56766356826</v>
      </c>
      <c r="J7595">
        <v>88805185411</v>
      </c>
      <c r="K7595">
        <v>19950652510</v>
      </c>
      <c r="L7595">
        <v>71500000000</v>
      </c>
      <c r="M7595">
        <v>20646536575</v>
      </c>
      <c r="N7595">
        <v>134442870380</v>
      </c>
      <c r="O7595">
        <v>77370295714</v>
      </c>
      <c r="P7595">
        <f t="shared" si="118"/>
        <v>0.98039215686274506</v>
      </c>
    </row>
    <row r="7596" spans="1:16" x14ac:dyDescent="0.25">
      <c r="A7596" t="s">
        <v>39</v>
      </c>
      <c r="B7596">
        <v>2.6854861595740801E-2</v>
      </c>
      <c r="C7596" t="s">
        <v>260</v>
      </c>
      <c r="D7596">
        <v>23.9</v>
      </c>
      <c r="E7596">
        <v>23</v>
      </c>
      <c r="F7596">
        <v>2739198430000</v>
      </c>
      <c r="G7596">
        <v>65466842477000</v>
      </c>
      <c r="H7596">
        <v>503435575272</v>
      </c>
      <c r="I7596">
        <v>1404181845561</v>
      </c>
      <c r="J7596">
        <v>1758102993830</v>
      </c>
      <c r="K7596">
        <v>204979663108</v>
      </c>
      <c r="L7596">
        <v>1000000000000</v>
      </c>
      <c r="M7596">
        <v>2057652283216</v>
      </c>
      <c r="N7596">
        <v>274747773228</v>
      </c>
      <c r="O7596">
        <v>2166980634023</v>
      </c>
      <c r="P7596">
        <f t="shared" si="118"/>
        <v>0.96234309623430969</v>
      </c>
    </row>
    <row r="7597" spans="1:16" x14ac:dyDescent="0.25">
      <c r="A7597" t="s">
        <v>39</v>
      </c>
      <c r="B7597">
        <v>2.728920945500916E-3</v>
      </c>
      <c r="C7597" t="s">
        <v>261</v>
      </c>
      <c r="D7597">
        <v>12.7</v>
      </c>
      <c r="E7597">
        <v>14</v>
      </c>
      <c r="F7597">
        <v>636000000000</v>
      </c>
      <c r="G7597">
        <v>8077200000000</v>
      </c>
      <c r="H7597">
        <v>1598692223</v>
      </c>
      <c r="I7597">
        <v>17037412702</v>
      </c>
      <c r="J7597">
        <v>22042040261</v>
      </c>
      <c r="K7597">
        <v>25696608850</v>
      </c>
      <c r="L7597">
        <v>9169445823</v>
      </c>
      <c r="M7597">
        <v>108020620760</v>
      </c>
      <c r="N7597">
        <v>1067559047947</v>
      </c>
      <c r="O7597">
        <v>247043270583</v>
      </c>
      <c r="P7597">
        <f t="shared" si="118"/>
        <v>1.1023622047244095</v>
      </c>
    </row>
    <row r="7598" spans="1:16" x14ac:dyDescent="0.25">
      <c r="A7598" t="s">
        <v>39</v>
      </c>
      <c r="B7598">
        <v>1.8965317905369029E-2</v>
      </c>
      <c r="C7598" t="s">
        <v>263</v>
      </c>
      <c r="D7598">
        <v>3.9</v>
      </c>
      <c r="E7598">
        <v>3.8</v>
      </c>
      <c r="F7598">
        <v>905000000000</v>
      </c>
      <c r="G7598">
        <v>3529500000000</v>
      </c>
      <c r="H7598">
        <v>16589587703</v>
      </c>
      <c r="I7598">
        <v>26336069990</v>
      </c>
      <c r="J7598">
        <v>66938089547</v>
      </c>
      <c r="K7598">
        <v>20901135034</v>
      </c>
      <c r="L7598">
        <v>252801518914</v>
      </c>
      <c r="M7598">
        <v>156934370079</v>
      </c>
      <c r="N7598">
        <v>42116010309</v>
      </c>
      <c r="O7598">
        <v>139187461259</v>
      </c>
      <c r="P7598">
        <f t="shared" si="118"/>
        <v>0.97435897435897434</v>
      </c>
    </row>
    <row r="7599" spans="1:16" x14ac:dyDescent="0.25">
      <c r="A7599" t="s">
        <v>39</v>
      </c>
      <c r="B7599">
        <v>1.24754489905303E-2</v>
      </c>
      <c r="C7599" t="s">
        <v>264</v>
      </c>
      <c r="D7599">
        <v>4.4000000000000004</v>
      </c>
      <c r="E7599">
        <v>2.7</v>
      </c>
      <c r="F7599">
        <v>3000000000000</v>
      </c>
      <c r="G7599">
        <v>13200000000000</v>
      </c>
      <c r="H7599">
        <v>10494774120</v>
      </c>
      <c r="I7599">
        <v>103144328067</v>
      </c>
      <c r="J7599">
        <v>164675926675</v>
      </c>
      <c r="K7599">
        <v>233341997839</v>
      </c>
      <c r="L7599">
        <v>307693143877</v>
      </c>
      <c r="M7599">
        <v>2707986411996</v>
      </c>
      <c r="N7599">
        <v>263753536454</v>
      </c>
      <c r="O7599">
        <v>3502474092874</v>
      </c>
      <c r="P7599">
        <f t="shared" si="118"/>
        <v>0.61363636363636365</v>
      </c>
    </row>
    <row r="7600" spans="1:16" x14ac:dyDescent="0.25">
      <c r="A7600" t="s">
        <v>39</v>
      </c>
      <c r="B7600">
        <v>2.6844253201253481E-2</v>
      </c>
      <c r="C7600" t="s">
        <v>265</v>
      </c>
      <c r="D7600">
        <v>37</v>
      </c>
      <c r="E7600">
        <v>34.1</v>
      </c>
      <c r="F7600">
        <v>192851020000</v>
      </c>
      <c r="G7600">
        <v>7135487740000</v>
      </c>
      <c r="H7600">
        <v>21917040615</v>
      </c>
      <c r="I7600">
        <v>92556956782</v>
      </c>
      <c r="J7600">
        <v>191546839607</v>
      </c>
      <c r="K7600">
        <v>47684817773</v>
      </c>
      <c r="L7600">
        <v>0</v>
      </c>
      <c r="M7600">
        <v>84133424258</v>
      </c>
      <c r="N7600">
        <v>174560886212</v>
      </c>
      <c r="O7600">
        <v>107799208674</v>
      </c>
      <c r="P7600">
        <f t="shared" si="118"/>
        <v>0.92162162162162165</v>
      </c>
    </row>
    <row r="7601" spans="1:16" x14ac:dyDescent="0.25">
      <c r="A7601" t="s">
        <v>39</v>
      </c>
      <c r="B7601">
        <v>6.1456899009017067E-2</v>
      </c>
      <c r="C7601" t="s">
        <v>266</v>
      </c>
      <c r="D7601">
        <v>25.8</v>
      </c>
      <c r="E7601">
        <v>26.6</v>
      </c>
      <c r="F7601">
        <v>309812930000</v>
      </c>
      <c r="G7601">
        <v>7993173594000</v>
      </c>
      <c r="H7601">
        <v>19553673087</v>
      </c>
      <c r="I7601">
        <v>394572236263</v>
      </c>
      <c r="J7601">
        <v>491235662328</v>
      </c>
      <c r="K7601">
        <v>74306228675</v>
      </c>
      <c r="L7601">
        <v>165000000000</v>
      </c>
      <c r="M7601">
        <v>108761385959</v>
      </c>
      <c r="N7601">
        <v>367841436869</v>
      </c>
      <c r="O7601">
        <v>588399094725</v>
      </c>
      <c r="P7601">
        <f t="shared" si="118"/>
        <v>1.0310077519379846</v>
      </c>
    </row>
    <row r="7602" spans="1:16" x14ac:dyDescent="0.25">
      <c r="A7602" t="s">
        <v>39</v>
      </c>
      <c r="B7602">
        <v>9.8928927327978332E-3</v>
      </c>
      <c r="C7602" t="s">
        <v>267</v>
      </c>
      <c r="D7602">
        <v>38.200000000000003</v>
      </c>
      <c r="E7602">
        <v>33.6</v>
      </c>
      <c r="F7602">
        <v>1008724970000</v>
      </c>
      <c r="G7602">
        <v>38533293854000</v>
      </c>
      <c r="H7602">
        <v>54575988231</v>
      </c>
      <c r="I7602">
        <v>273673547823</v>
      </c>
      <c r="J7602">
        <v>381205742739</v>
      </c>
      <c r="K7602">
        <v>956890172918</v>
      </c>
      <c r="L7602">
        <v>262524800531</v>
      </c>
      <c r="M7602">
        <v>319944010437</v>
      </c>
      <c r="N7602">
        <v>253844253630</v>
      </c>
      <c r="O7602">
        <v>456922496837</v>
      </c>
      <c r="P7602">
        <f t="shared" si="118"/>
        <v>0.87958115183246066</v>
      </c>
    </row>
    <row r="7603" spans="1:16" x14ac:dyDescent="0.25">
      <c r="A7603" t="s">
        <v>39</v>
      </c>
      <c r="B7603">
        <v>1.6541942560039231E-2</v>
      </c>
      <c r="C7603" t="s">
        <v>269</v>
      </c>
      <c r="D7603">
        <v>36</v>
      </c>
      <c r="E7603">
        <v>39.200000000000003</v>
      </c>
      <c r="F7603">
        <v>123479870000</v>
      </c>
      <c r="G7603">
        <v>4445275320000</v>
      </c>
      <c r="H7603">
        <v>12770346458</v>
      </c>
      <c r="I7603">
        <v>48157984228</v>
      </c>
      <c r="J7603">
        <v>73533489007</v>
      </c>
      <c r="K7603">
        <v>27885339001</v>
      </c>
      <c r="L7603">
        <v>0</v>
      </c>
      <c r="M7603">
        <v>68295536424</v>
      </c>
      <c r="N7603">
        <v>343839746</v>
      </c>
      <c r="O7603">
        <v>114306209364</v>
      </c>
      <c r="P7603">
        <f t="shared" si="118"/>
        <v>1.088888888888889</v>
      </c>
    </row>
    <row r="7604" spans="1:16" x14ac:dyDescent="0.25">
      <c r="A7604" t="s">
        <v>39</v>
      </c>
      <c r="B7604">
        <v>4.5284605332704926E-3</v>
      </c>
      <c r="C7604" t="s">
        <v>270</v>
      </c>
      <c r="D7604">
        <v>17.600000000000001</v>
      </c>
      <c r="E7604">
        <v>19</v>
      </c>
      <c r="F7604">
        <v>1302000000000</v>
      </c>
      <c r="G7604">
        <v>22915200000000</v>
      </c>
      <c r="H7604">
        <v>24774774990</v>
      </c>
      <c r="I7604">
        <v>65403205237</v>
      </c>
      <c r="J7604">
        <v>103770578812</v>
      </c>
      <c r="K7604">
        <v>65826199446</v>
      </c>
      <c r="L7604">
        <v>0</v>
      </c>
      <c r="M7604">
        <v>357439474969</v>
      </c>
      <c r="N7604">
        <v>5499609768360</v>
      </c>
      <c r="O7604">
        <v>1411128845522</v>
      </c>
      <c r="P7604">
        <f t="shared" si="118"/>
        <v>1.0795454545454544</v>
      </c>
    </row>
    <row r="7605" spans="1:16" x14ac:dyDescent="0.25">
      <c r="A7605" t="s">
        <v>39</v>
      </c>
      <c r="B7605">
        <v>0.152033725173115</v>
      </c>
      <c r="C7605" t="s">
        <v>271</v>
      </c>
      <c r="D7605">
        <v>19</v>
      </c>
      <c r="E7605">
        <v>17.5</v>
      </c>
      <c r="F7605">
        <v>866001240000</v>
      </c>
      <c r="G7605">
        <v>16454023560000</v>
      </c>
      <c r="H7605">
        <v>37135168011</v>
      </c>
      <c r="I7605">
        <v>2316555861460</v>
      </c>
      <c r="J7605">
        <v>2501566495913</v>
      </c>
      <c r="K7605">
        <v>1614501031830</v>
      </c>
      <c r="L7605">
        <v>18376791095</v>
      </c>
      <c r="M7605">
        <v>1752594492890</v>
      </c>
      <c r="N7605">
        <v>1235465291490</v>
      </c>
      <c r="O7605">
        <v>3825412902920</v>
      </c>
      <c r="P7605">
        <f t="shared" si="118"/>
        <v>0.92105263157894735</v>
      </c>
    </row>
    <row r="7606" spans="1:16" x14ac:dyDescent="0.25">
      <c r="A7606" t="s">
        <v>39</v>
      </c>
      <c r="B7606">
        <v>8.0955129187714012E-2</v>
      </c>
      <c r="C7606" t="s">
        <v>272</v>
      </c>
      <c r="D7606">
        <v>12.6</v>
      </c>
      <c r="E7606">
        <v>14.1</v>
      </c>
      <c r="F7606">
        <v>603426380000</v>
      </c>
      <c r="G7606">
        <v>7603172388000</v>
      </c>
      <c r="H7606">
        <v>22279250727</v>
      </c>
      <c r="I7606">
        <v>497863050877</v>
      </c>
      <c r="J7606">
        <v>615515802907</v>
      </c>
      <c r="K7606">
        <v>21442132906</v>
      </c>
      <c r="L7606">
        <v>708965459500</v>
      </c>
      <c r="M7606">
        <v>288291110767</v>
      </c>
      <c r="N7606">
        <v>110464309602</v>
      </c>
      <c r="O7606">
        <v>1046788323993</v>
      </c>
      <c r="P7606">
        <f t="shared" si="118"/>
        <v>1.1190476190476191</v>
      </c>
    </row>
    <row r="7607" spans="1:16" x14ac:dyDescent="0.25">
      <c r="A7607" t="s">
        <v>39</v>
      </c>
      <c r="B7607">
        <v>6.9344429312397662E-2</v>
      </c>
      <c r="C7607" t="s">
        <v>273</v>
      </c>
      <c r="D7607">
        <v>28.5</v>
      </c>
      <c r="E7607">
        <v>32.5</v>
      </c>
      <c r="F7607">
        <v>600000000000</v>
      </c>
      <c r="G7607">
        <v>17100000000000</v>
      </c>
      <c r="H7607">
        <v>78759325247</v>
      </c>
      <c r="I7607">
        <v>973345310247</v>
      </c>
      <c r="J7607">
        <v>1185789741242</v>
      </c>
      <c r="K7607">
        <v>1929171321803</v>
      </c>
      <c r="L7607">
        <v>0</v>
      </c>
      <c r="M7607">
        <v>671331649681</v>
      </c>
      <c r="N7607">
        <v>18485061017</v>
      </c>
      <c r="O7607">
        <v>1778348370780</v>
      </c>
      <c r="P7607">
        <f t="shared" si="118"/>
        <v>1.1403508771929824</v>
      </c>
    </row>
    <row r="7608" spans="1:16" x14ac:dyDescent="0.25">
      <c r="A7608" t="s">
        <v>39</v>
      </c>
      <c r="B7608">
        <v>1.5609980060230179E-2</v>
      </c>
      <c r="C7608" t="s">
        <v>275</v>
      </c>
      <c r="D7608">
        <v>21.3</v>
      </c>
      <c r="E7608">
        <v>19.8</v>
      </c>
      <c r="F7608">
        <v>813000000000</v>
      </c>
      <c r="G7608">
        <v>17316900000000</v>
      </c>
      <c r="H7608">
        <v>40457232643</v>
      </c>
      <c r="I7608">
        <v>229947707902</v>
      </c>
      <c r="J7608">
        <v>270316463705</v>
      </c>
      <c r="K7608">
        <v>264966996266</v>
      </c>
      <c r="L7608">
        <v>355117136392</v>
      </c>
      <c r="M7608">
        <v>117483855970</v>
      </c>
      <c r="N7608">
        <v>186544160842</v>
      </c>
      <c r="O7608">
        <v>620268785362</v>
      </c>
      <c r="P7608">
        <f t="shared" si="118"/>
        <v>0.92957746478873238</v>
      </c>
    </row>
    <row r="7609" spans="1:16" x14ac:dyDescent="0.25">
      <c r="A7609" t="s">
        <v>39</v>
      </c>
      <c r="B7609">
        <v>0.86729649028705924</v>
      </c>
      <c r="C7609" t="s">
        <v>276</v>
      </c>
      <c r="D7609">
        <v>7.4</v>
      </c>
      <c r="E7609">
        <v>8</v>
      </c>
      <c r="F7609">
        <v>151993450000</v>
      </c>
      <c r="G7609">
        <v>1124751530000</v>
      </c>
      <c r="H7609">
        <v>2927792701</v>
      </c>
      <c r="I7609">
        <v>935956002843</v>
      </c>
      <c r="J7609">
        <v>975493054414</v>
      </c>
      <c r="K7609">
        <v>91175834941</v>
      </c>
      <c r="L7609">
        <v>130000000</v>
      </c>
      <c r="M7609">
        <v>349188682276</v>
      </c>
      <c r="N7609">
        <v>318163831666</v>
      </c>
      <c r="O7609">
        <v>739480948365</v>
      </c>
      <c r="P7609">
        <f t="shared" si="118"/>
        <v>1.0810810810810809</v>
      </c>
    </row>
    <row r="7610" spans="1:16" x14ac:dyDescent="0.25">
      <c r="A7610" t="s">
        <v>39</v>
      </c>
      <c r="B7610">
        <v>0.101701386386302</v>
      </c>
      <c r="C7610" t="s">
        <v>277</v>
      </c>
      <c r="D7610">
        <v>8.5</v>
      </c>
      <c r="E7610">
        <v>8.6</v>
      </c>
      <c r="F7610">
        <v>108172380000</v>
      </c>
      <c r="G7610">
        <v>919465230000</v>
      </c>
      <c r="H7610">
        <v>4676753312</v>
      </c>
      <c r="I7610">
        <v>81812859216</v>
      </c>
      <c r="J7610">
        <v>93510888625</v>
      </c>
      <c r="K7610">
        <v>33547005293</v>
      </c>
      <c r="L7610">
        <v>0</v>
      </c>
      <c r="M7610">
        <v>38764360608</v>
      </c>
      <c r="N7610">
        <v>19148764176</v>
      </c>
      <c r="O7610">
        <v>60834067477</v>
      </c>
      <c r="P7610">
        <f t="shared" si="118"/>
        <v>1.0117647058823529</v>
      </c>
    </row>
    <row r="7611" spans="1:16" x14ac:dyDescent="0.25">
      <c r="A7611" t="s">
        <v>39</v>
      </c>
      <c r="B7611">
        <v>5.1954942311634181E-2</v>
      </c>
      <c r="C7611" t="s">
        <v>282</v>
      </c>
      <c r="D7611">
        <v>13</v>
      </c>
      <c r="E7611">
        <v>13.6</v>
      </c>
      <c r="F7611">
        <v>110402410000</v>
      </c>
      <c r="G7611">
        <v>1435231330000</v>
      </c>
      <c r="H7611">
        <v>-3862706811</v>
      </c>
      <c r="I7611">
        <v>46431309819</v>
      </c>
      <c r="J7611">
        <v>74567360954</v>
      </c>
      <c r="K7611">
        <v>39515400935</v>
      </c>
      <c r="L7611">
        <v>0</v>
      </c>
      <c r="M7611">
        <v>66914630264</v>
      </c>
      <c r="N7611">
        <v>178609057616</v>
      </c>
      <c r="O7611">
        <v>186210751460</v>
      </c>
      <c r="P7611">
        <f t="shared" si="118"/>
        <v>1.0461538461538462</v>
      </c>
    </row>
    <row r="7612" spans="1:16" x14ac:dyDescent="0.25">
      <c r="A7612" t="s">
        <v>39</v>
      </c>
      <c r="B7612">
        <v>2.155836367175382E-2</v>
      </c>
      <c r="C7612" t="s">
        <v>283</v>
      </c>
      <c r="D7612">
        <v>44</v>
      </c>
      <c r="E7612">
        <v>39.5</v>
      </c>
      <c r="F7612">
        <v>2252935850000</v>
      </c>
      <c r="G7612">
        <v>99129177400000</v>
      </c>
      <c r="H7612">
        <v>114525068239</v>
      </c>
      <c r="I7612">
        <v>1842341664470</v>
      </c>
      <c r="J7612">
        <v>2137062856871</v>
      </c>
      <c r="K7612">
        <v>36710490349</v>
      </c>
      <c r="L7612">
        <v>65000000</v>
      </c>
      <c r="M7612">
        <v>68530458361</v>
      </c>
      <c r="N7612">
        <v>1853868003072</v>
      </c>
      <c r="O7612">
        <v>1498955611301</v>
      </c>
      <c r="P7612">
        <f t="shared" si="118"/>
        <v>0.89772727272727271</v>
      </c>
    </row>
    <row r="7613" spans="1:16" x14ac:dyDescent="0.25">
      <c r="A7613" t="s">
        <v>39</v>
      </c>
      <c r="B7613">
        <v>0.16495757451979429</v>
      </c>
      <c r="C7613" t="s">
        <v>284</v>
      </c>
      <c r="D7613">
        <v>7</v>
      </c>
      <c r="E7613">
        <v>6.8</v>
      </c>
      <c r="F7613">
        <v>1874499510000</v>
      </c>
      <c r="G7613">
        <v>13121496570000</v>
      </c>
      <c r="H7613">
        <v>-33927490220</v>
      </c>
      <c r="I7613">
        <v>2114544909065</v>
      </c>
      <c r="J7613">
        <v>2164490248257</v>
      </c>
      <c r="K7613">
        <v>236338784201</v>
      </c>
      <c r="L7613">
        <v>0</v>
      </c>
      <c r="M7613">
        <v>2279177897366</v>
      </c>
      <c r="N7613">
        <v>3351907346437</v>
      </c>
      <c r="O7613">
        <v>6047119244258</v>
      </c>
      <c r="P7613">
        <f t="shared" si="118"/>
        <v>0.97142857142857142</v>
      </c>
    </row>
    <row r="7614" spans="1:16" x14ac:dyDescent="0.25">
      <c r="A7614" t="s">
        <v>39</v>
      </c>
      <c r="B7614">
        <v>2.727681188259997E-2</v>
      </c>
      <c r="C7614" t="s">
        <v>286</v>
      </c>
      <c r="D7614">
        <v>22.5</v>
      </c>
      <c r="E7614">
        <v>21.5</v>
      </c>
      <c r="F7614">
        <v>3262350000000</v>
      </c>
      <c r="G7614">
        <v>73402875000000</v>
      </c>
      <c r="H7614">
        <v>51793630223</v>
      </c>
      <c r="I7614">
        <v>1868614983708</v>
      </c>
      <c r="J7614">
        <v>2002196413017</v>
      </c>
      <c r="K7614">
        <v>575738018500</v>
      </c>
      <c r="L7614">
        <v>3344951965073</v>
      </c>
      <c r="M7614">
        <v>2705362738178</v>
      </c>
      <c r="N7614">
        <v>768501431499</v>
      </c>
      <c r="O7614">
        <v>1295766800654</v>
      </c>
      <c r="P7614">
        <f t="shared" si="118"/>
        <v>0.9555555555555556</v>
      </c>
    </row>
    <row r="7615" spans="1:16" x14ac:dyDescent="0.25">
      <c r="A7615" t="s">
        <v>39</v>
      </c>
      <c r="B7615">
        <v>7.8986255621777149E-2</v>
      </c>
      <c r="C7615" t="s">
        <v>288</v>
      </c>
      <c r="D7615">
        <v>58</v>
      </c>
      <c r="E7615">
        <v>48.9</v>
      </c>
      <c r="F7615">
        <v>144006340000</v>
      </c>
      <c r="G7615">
        <v>8352367720000</v>
      </c>
      <c r="H7615">
        <v>31851822298</v>
      </c>
      <c r="I7615">
        <v>570016813787</v>
      </c>
      <c r="J7615">
        <v>659722251779</v>
      </c>
      <c r="K7615">
        <v>69528348367</v>
      </c>
      <c r="L7615">
        <v>450000000</v>
      </c>
      <c r="M7615">
        <v>308500058242</v>
      </c>
      <c r="N7615">
        <v>347867673810</v>
      </c>
      <c r="O7615">
        <v>665323527899</v>
      </c>
      <c r="P7615">
        <f t="shared" si="118"/>
        <v>0.84310344827586203</v>
      </c>
    </row>
    <row r="7616" spans="1:16" x14ac:dyDescent="0.25">
      <c r="A7616" t="s">
        <v>39</v>
      </c>
      <c r="B7616">
        <v>3.681937114696989E-3</v>
      </c>
      <c r="C7616" t="s">
        <v>419</v>
      </c>
      <c r="D7616">
        <v>11.5</v>
      </c>
      <c r="E7616">
        <v>14.5</v>
      </c>
      <c r="F7616">
        <v>179999990000</v>
      </c>
      <c r="G7616">
        <v>2069999885000</v>
      </c>
      <c r="H7616">
        <v>-3820667383</v>
      </c>
      <c r="I7616">
        <v>8042808351</v>
      </c>
      <c r="J7616">
        <v>7621609404</v>
      </c>
      <c r="K7616">
        <v>5295296408</v>
      </c>
      <c r="L7616">
        <v>36697876795</v>
      </c>
      <c r="M7616">
        <v>92056741676</v>
      </c>
      <c r="N7616">
        <v>80191646689</v>
      </c>
      <c r="O7616">
        <v>94756219572</v>
      </c>
      <c r="P7616">
        <f t="shared" si="118"/>
        <v>1.2608695652173914</v>
      </c>
    </row>
    <row r="7617" spans="1:16" x14ac:dyDescent="0.25">
      <c r="A7617" t="s">
        <v>39</v>
      </c>
      <c r="B7617">
        <v>3.2815377658333331E-3</v>
      </c>
      <c r="C7617" t="s">
        <v>289</v>
      </c>
      <c r="D7617">
        <v>2.4</v>
      </c>
      <c r="E7617">
        <v>2.4</v>
      </c>
      <c r="F7617">
        <v>1000000000000</v>
      </c>
      <c r="G7617">
        <v>2400000000000</v>
      </c>
      <c r="H7617">
        <v>-15474835541</v>
      </c>
      <c r="I7617">
        <v>6664658443</v>
      </c>
      <c r="J7617">
        <v>7875690638</v>
      </c>
      <c r="K7617">
        <v>20482728802</v>
      </c>
      <c r="L7617">
        <v>0</v>
      </c>
      <c r="M7617">
        <v>197970845894</v>
      </c>
      <c r="N7617">
        <v>930176590566</v>
      </c>
      <c r="O7617">
        <v>924792632690</v>
      </c>
      <c r="P7617">
        <f t="shared" si="118"/>
        <v>1</v>
      </c>
    </row>
    <row r="7618" spans="1:16" x14ac:dyDescent="0.25">
      <c r="A7618" t="s">
        <v>39</v>
      </c>
      <c r="B7618">
        <v>3.3885639498679149E-2</v>
      </c>
      <c r="C7618" t="s">
        <v>290</v>
      </c>
      <c r="D7618">
        <v>42.8</v>
      </c>
      <c r="E7618">
        <v>53</v>
      </c>
      <c r="F7618">
        <v>3030733500000</v>
      </c>
      <c r="G7618">
        <v>129715393800000</v>
      </c>
      <c r="H7618">
        <v>502913133178</v>
      </c>
      <c r="I7618">
        <v>3506205180436</v>
      </c>
      <c r="J7618">
        <v>4395489071736</v>
      </c>
      <c r="K7618">
        <v>3083289102570</v>
      </c>
      <c r="L7618">
        <v>9999996040</v>
      </c>
      <c r="M7618">
        <v>5419711633860</v>
      </c>
      <c r="N7618">
        <v>1053678049290</v>
      </c>
      <c r="O7618">
        <v>7555177278910</v>
      </c>
      <c r="P7618">
        <f t="shared" si="118"/>
        <v>1.238317757009346</v>
      </c>
    </row>
    <row r="7619" spans="1:16" x14ac:dyDescent="0.25">
      <c r="A7619" t="s">
        <v>39</v>
      </c>
      <c r="B7619">
        <v>3.2541392738221993E-2</v>
      </c>
      <c r="C7619" t="s">
        <v>291</v>
      </c>
      <c r="D7619">
        <v>12.2</v>
      </c>
      <c r="E7619">
        <v>11.9</v>
      </c>
      <c r="F7619">
        <v>2814401620000</v>
      </c>
      <c r="G7619">
        <v>34335699764000</v>
      </c>
      <c r="H7619">
        <v>67789955661</v>
      </c>
      <c r="I7619">
        <v>1007116940780</v>
      </c>
      <c r="J7619">
        <v>1117331490962</v>
      </c>
      <c r="K7619">
        <v>1910623238414</v>
      </c>
      <c r="L7619">
        <v>647248118993</v>
      </c>
      <c r="M7619">
        <v>687706959276</v>
      </c>
      <c r="N7619">
        <v>66881812459</v>
      </c>
      <c r="O7619">
        <v>1532837879459</v>
      </c>
      <c r="P7619">
        <f t="shared" ref="P7619:P7682" si="119">E7619/D7619</f>
        <v>0.97540983606557385</v>
      </c>
    </row>
    <row r="7620" spans="1:16" x14ac:dyDescent="0.25">
      <c r="A7620" t="s">
        <v>39</v>
      </c>
      <c r="B7620">
        <v>0.12452441940528459</v>
      </c>
      <c r="C7620" t="s">
        <v>292</v>
      </c>
      <c r="D7620">
        <v>8.1999999999999993</v>
      </c>
      <c r="E7620">
        <v>8.1999999999999993</v>
      </c>
      <c r="F7620">
        <v>300000000000</v>
      </c>
      <c r="G7620">
        <v>2460000000000</v>
      </c>
      <c r="H7620">
        <v>3860969571</v>
      </c>
      <c r="I7620">
        <v>291086025260</v>
      </c>
      <c r="J7620">
        <v>306330071737</v>
      </c>
      <c r="K7620">
        <v>127624258587</v>
      </c>
      <c r="L7620">
        <v>0</v>
      </c>
      <c r="M7620">
        <v>574670717888</v>
      </c>
      <c r="N7620">
        <v>203754215595</v>
      </c>
      <c r="O7620">
        <v>746818410231</v>
      </c>
      <c r="P7620">
        <f t="shared" si="119"/>
        <v>1</v>
      </c>
    </row>
    <row r="7621" spans="1:16" x14ac:dyDescent="0.25">
      <c r="A7621" t="s">
        <v>39</v>
      </c>
      <c r="B7621">
        <v>4.9618673538395719E-2</v>
      </c>
      <c r="C7621" t="s">
        <v>293</v>
      </c>
      <c r="D7621">
        <v>18.7</v>
      </c>
      <c r="E7621">
        <v>22.9</v>
      </c>
      <c r="F7621">
        <v>500000000000</v>
      </c>
      <c r="G7621">
        <v>9350000000000</v>
      </c>
      <c r="H7621">
        <v>28751412403</v>
      </c>
      <c r="I7621">
        <v>397869071682</v>
      </c>
      <c r="J7621">
        <v>463934597584</v>
      </c>
      <c r="K7621">
        <v>194622512782</v>
      </c>
      <c r="L7621">
        <v>0</v>
      </c>
      <c r="M7621">
        <v>560886033450</v>
      </c>
      <c r="N7621">
        <v>196404635846</v>
      </c>
      <c r="O7621">
        <v>875366437749</v>
      </c>
      <c r="P7621">
        <f t="shared" si="119"/>
        <v>1.2245989304812834</v>
      </c>
    </row>
    <row r="7622" spans="1:16" x14ac:dyDescent="0.25">
      <c r="A7622" t="s">
        <v>39</v>
      </c>
      <c r="B7622">
        <v>0.2060300284950658</v>
      </c>
      <c r="C7622" t="s">
        <v>294</v>
      </c>
      <c r="D7622">
        <v>11.4</v>
      </c>
      <c r="E7622">
        <v>10.1</v>
      </c>
      <c r="F7622">
        <v>320000000000</v>
      </c>
      <c r="G7622">
        <v>3648000000000</v>
      </c>
      <c r="H7622">
        <v>18930345955</v>
      </c>
      <c r="I7622">
        <v>711348334442</v>
      </c>
      <c r="J7622">
        <v>751597543950</v>
      </c>
      <c r="K7622">
        <v>188470686187</v>
      </c>
      <c r="L7622">
        <v>17000000000</v>
      </c>
      <c r="M7622">
        <v>666078908668</v>
      </c>
      <c r="N7622">
        <v>65902069764</v>
      </c>
      <c r="O7622">
        <v>950926104701</v>
      </c>
      <c r="P7622">
        <f t="shared" si="119"/>
        <v>0.88596491228070173</v>
      </c>
    </row>
    <row r="7623" spans="1:16" x14ac:dyDescent="0.25">
      <c r="A7623" t="s">
        <v>39</v>
      </c>
      <c r="B7623">
        <v>1.7969251436590009E-3</v>
      </c>
      <c r="C7623" t="s">
        <v>295</v>
      </c>
      <c r="D7623">
        <v>8.6999999999999993</v>
      </c>
      <c r="E7623">
        <v>7.3</v>
      </c>
      <c r="F7623">
        <v>2751293100000</v>
      </c>
      <c r="G7623">
        <v>23936249970000</v>
      </c>
      <c r="H7623">
        <v>503516892</v>
      </c>
      <c r="I7623">
        <v>36729281388</v>
      </c>
      <c r="J7623">
        <v>43011649416</v>
      </c>
      <c r="K7623">
        <v>59290814744</v>
      </c>
      <c r="L7623">
        <v>9264968849</v>
      </c>
      <c r="M7623">
        <v>1153752174885</v>
      </c>
      <c r="N7623">
        <v>4134557799455</v>
      </c>
      <c r="O7623">
        <v>713013825701</v>
      </c>
      <c r="P7623">
        <f t="shared" si="119"/>
        <v>0.83908045977011503</v>
      </c>
    </row>
    <row r="7624" spans="1:16" x14ac:dyDescent="0.25">
      <c r="A7624" t="s">
        <v>39</v>
      </c>
      <c r="B7624">
        <v>0.15296587101991591</v>
      </c>
      <c r="C7624" t="s">
        <v>296</v>
      </c>
      <c r="D7624">
        <v>46.5</v>
      </c>
      <c r="E7624">
        <v>47</v>
      </c>
      <c r="F7624">
        <v>115000000000</v>
      </c>
      <c r="G7624">
        <v>5347500000000</v>
      </c>
      <c r="H7624">
        <v>19737113655</v>
      </c>
      <c r="I7624">
        <v>641947163682</v>
      </c>
      <c r="J7624">
        <v>817984995279</v>
      </c>
      <c r="K7624">
        <v>103502990675</v>
      </c>
      <c r="L7624">
        <v>576000000000</v>
      </c>
      <c r="M7624">
        <v>215132139224</v>
      </c>
      <c r="N7624">
        <v>1097679241777</v>
      </c>
      <c r="O7624">
        <v>1694161032236</v>
      </c>
      <c r="P7624">
        <f t="shared" si="119"/>
        <v>1.010752688172043</v>
      </c>
    </row>
    <row r="7625" spans="1:16" x14ac:dyDescent="0.25">
      <c r="A7625" t="s">
        <v>39</v>
      </c>
      <c r="B7625">
        <v>8.7731877992151611E-2</v>
      </c>
      <c r="C7625" t="s">
        <v>297</v>
      </c>
      <c r="D7625">
        <v>18.600000000000001</v>
      </c>
      <c r="E7625">
        <v>21.5</v>
      </c>
      <c r="F7625">
        <v>142657440000</v>
      </c>
      <c r="G7625">
        <v>2653428384000</v>
      </c>
      <c r="H7625">
        <v>13581480795</v>
      </c>
      <c r="I7625">
        <v>198473166352</v>
      </c>
      <c r="J7625">
        <v>232790255246</v>
      </c>
      <c r="K7625">
        <v>13961718176</v>
      </c>
      <c r="L7625">
        <v>0</v>
      </c>
      <c r="M7625">
        <v>225504081887</v>
      </c>
      <c r="N7625">
        <v>236932944230</v>
      </c>
      <c r="O7625">
        <v>477832878372</v>
      </c>
      <c r="P7625">
        <f t="shared" si="119"/>
        <v>1.1559139784946235</v>
      </c>
    </row>
    <row r="7626" spans="1:16" x14ac:dyDescent="0.25">
      <c r="A7626" t="s">
        <v>39</v>
      </c>
      <c r="B7626">
        <v>9.7432178664875399E-3</v>
      </c>
      <c r="C7626" t="s">
        <v>298</v>
      </c>
      <c r="D7626">
        <v>25.8</v>
      </c>
      <c r="E7626">
        <v>26.9</v>
      </c>
      <c r="F7626">
        <v>2690705390000</v>
      </c>
      <c r="G7626">
        <v>69420199062000</v>
      </c>
      <c r="H7626">
        <v>148062880203</v>
      </c>
      <c r="I7626">
        <v>494377736541</v>
      </c>
      <c r="J7626">
        <v>676376123796</v>
      </c>
      <c r="K7626">
        <v>1096467589601</v>
      </c>
      <c r="L7626">
        <v>155120940255</v>
      </c>
      <c r="M7626">
        <v>1063261986868</v>
      </c>
      <c r="N7626">
        <v>560397705114</v>
      </c>
      <c r="O7626">
        <v>1495628227414</v>
      </c>
      <c r="P7626">
        <f t="shared" si="119"/>
        <v>1.0426356589147285</v>
      </c>
    </row>
    <row r="7627" spans="1:16" x14ac:dyDescent="0.25">
      <c r="A7627" t="s">
        <v>39</v>
      </c>
      <c r="B7627">
        <v>8.0670766718024343E-3</v>
      </c>
      <c r="C7627" t="s">
        <v>299</v>
      </c>
      <c r="D7627">
        <v>9.3000000000000007</v>
      </c>
      <c r="E7627">
        <v>9.3000000000000007</v>
      </c>
      <c r="F7627">
        <v>703687540000</v>
      </c>
      <c r="G7627">
        <v>6544294122000.001</v>
      </c>
      <c r="H7627">
        <v>-23037784485</v>
      </c>
      <c r="I7627">
        <v>49912422590</v>
      </c>
      <c r="J7627">
        <v>52793322445</v>
      </c>
      <c r="K7627">
        <v>16328144880</v>
      </c>
      <c r="L7627">
        <v>0</v>
      </c>
      <c r="M7627">
        <v>26942245770</v>
      </c>
      <c r="N7627">
        <v>22638664080</v>
      </c>
      <c r="O7627">
        <v>181667910930</v>
      </c>
      <c r="P7627">
        <f t="shared" si="119"/>
        <v>1</v>
      </c>
    </row>
    <row r="7628" spans="1:16" x14ac:dyDescent="0.25">
      <c r="A7628" t="s">
        <v>39</v>
      </c>
      <c r="B7628">
        <v>2.625735264687401E-2</v>
      </c>
      <c r="C7628" t="s">
        <v>303</v>
      </c>
      <c r="D7628">
        <v>12.9</v>
      </c>
      <c r="E7628">
        <v>11.5</v>
      </c>
      <c r="F7628">
        <v>1307984320000</v>
      </c>
      <c r="G7628">
        <v>16872997728000</v>
      </c>
      <c r="H7628">
        <v>-7460524297</v>
      </c>
      <c r="I7628">
        <v>420715204005</v>
      </c>
      <c r="J7628">
        <v>443040251554</v>
      </c>
      <c r="K7628">
        <v>126746029626</v>
      </c>
      <c r="L7628">
        <v>0</v>
      </c>
      <c r="M7628">
        <v>550239703383</v>
      </c>
      <c r="N7628">
        <v>529162110661</v>
      </c>
      <c r="O7628">
        <v>733119318880</v>
      </c>
      <c r="P7628">
        <f t="shared" si="119"/>
        <v>0.89147286821705429</v>
      </c>
    </row>
    <row r="7629" spans="1:16" x14ac:dyDescent="0.25">
      <c r="A7629" t="s">
        <v>39</v>
      </c>
      <c r="B7629">
        <v>0.1027210004447225</v>
      </c>
      <c r="C7629" t="s">
        <v>304</v>
      </c>
      <c r="D7629">
        <v>10.199999999999999</v>
      </c>
      <c r="E7629">
        <v>10.1</v>
      </c>
      <c r="F7629">
        <v>105373930000</v>
      </c>
      <c r="G7629">
        <v>1074814086000</v>
      </c>
      <c r="H7629">
        <v>-2321098825</v>
      </c>
      <c r="I7629">
        <v>100106996623</v>
      </c>
      <c r="J7629">
        <v>110405978206</v>
      </c>
      <c r="K7629">
        <v>29831920979</v>
      </c>
      <c r="L7629">
        <v>0</v>
      </c>
      <c r="M7629">
        <v>89757199659</v>
      </c>
      <c r="N7629">
        <v>225324167125</v>
      </c>
      <c r="O7629">
        <v>244792309578</v>
      </c>
      <c r="P7629">
        <f t="shared" si="119"/>
        <v>0.99019607843137258</v>
      </c>
    </row>
    <row r="7630" spans="1:16" x14ac:dyDescent="0.25">
      <c r="A7630" t="s">
        <v>39</v>
      </c>
      <c r="B7630">
        <v>5.6050572024372199E-3</v>
      </c>
      <c r="C7630" t="s">
        <v>305</v>
      </c>
      <c r="D7630">
        <v>10.5</v>
      </c>
      <c r="E7630">
        <v>10</v>
      </c>
      <c r="F7630">
        <v>604882610000</v>
      </c>
      <c r="G7630">
        <v>6351267405000</v>
      </c>
      <c r="H7630">
        <v>5139719511</v>
      </c>
      <c r="I7630">
        <v>12715474548</v>
      </c>
      <c r="J7630">
        <v>35599217113</v>
      </c>
      <c r="K7630">
        <v>17308970489</v>
      </c>
      <c r="L7630">
        <v>0</v>
      </c>
      <c r="M7630">
        <v>41858584359</v>
      </c>
      <c r="N7630">
        <v>1204489010</v>
      </c>
      <c r="O7630">
        <v>63507457355</v>
      </c>
      <c r="P7630">
        <f t="shared" si="119"/>
        <v>0.95238095238095233</v>
      </c>
    </row>
    <row r="7631" spans="1:16" x14ac:dyDescent="0.25">
      <c r="A7631" t="s">
        <v>39</v>
      </c>
      <c r="B7631">
        <v>3.0313941181598358E-2</v>
      </c>
      <c r="C7631" t="s">
        <v>306</v>
      </c>
      <c r="D7631">
        <v>11.1</v>
      </c>
      <c r="E7631">
        <v>14</v>
      </c>
      <c r="F7631">
        <v>1856423580000</v>
      </c>
      <c r="G7631">
        <v>20606301738000</v>
      </c>
      <c r="H7631">
        <v>56004416329</v>
      </c>
      <c r="I7631">
        <v>512141040054</v>
      </c>
      <c r="J7631">
        <v>624658218856</v>
      </c>
      <c r="K7631">
        <v>306310042467</v>
      </c>
      <c r="L7631">
        <v>7031009564</v>
      </c>
      <c r="M7631">
        <v>1875047112184</v>
      </c>
      <c r="N7631">
        <v>612041104924</v>
      </c>
      <c r="O7631">
        <v>1862890661635</v>
      </c>
      <c r="P7631">
        <f t="shared" si="119"/>
        <v>1.2612612612612613</v>
      </c>
    </row>
    <row r="7632" spans="1:16" x14ac:dyDescent="0.25">
      <c r="A7632" t="s">
        <v>39</v>
      </c>
      <c r="B7632">
        <v>7.6918638290618555E-2</v>
      </c>
      <c r="C7632" t="s">
        <v>308</v>
      </c>
      <c r="D7632">
        <v>19.600000000000001</v>
      </c>
      <c r="E7632">
        <v>24.6</v>
      </c>
      <c r="F7632">
        <v>149845510000</v>
      </c>
      <c r="G7632">
        <v>2936971996000</v>
      </c>
      <c r="H7632">
        <v>11167933414</v>
      </c>
      <c r="I7632">
        <v>210026796523</v>
      </c>
      <c r="J7632">
        <v>225907886630</v>
      </c>
      <c r="K7632">
        <v>318787210061</v>
      </c>
      <c r="L7632">
        <v>33240933336</v>
      </c>
      <c r="M7632">
        <v>256862932008</v>
      </c>
      <c r="N7632">
        <v>1090777664300</v>
      </c>
      <c r="O7632">
        <v>1286772100164</v>
      </c>
      <c r="P7632">
        <f t="shared" si="119"/>
        <v>1.2551020408163265</v>
      </c>
    </row>
    <row r="7633" spans="1:16" x14ac:dyDescent="0.25">
      <c r="A7633" t="s">
        <v>39</v>
      </c>
      <c r="B7633">
        <v>3.2519204234389143E-2</v>
      </c>
      <c r="C7633" t="s">
        <v>309</v>
      </c>
      <c r="D7633">
        <v>26</v>
      </c>
      <c r="E7633">
        <v>39.700000000000003</v>
      </c>
      <c r="F7633">
        <v>85000000000</v>
      </c>
      <c r="G7633">
        <v>2210000000000</v>
      </c>
      <c r="H7633">
        <v>935240160</v>
      </c>
      <c r="I7633">
        <v>49885888427</v>
      </c>
      <c r="J7633">
        <v>71867441358</v>
      </c>
      <c r="K7633">
        <v>7885334606</v>
      </c>
      <c r="L7633">
        <v>105000000000</v>
      </c>
      <c r="M7633">
        <v>63634478771</v>
      </c>
      <c r="N7633">
        <v>21032882284</v>
      </c>
      <c r="O7633">
        <v>84652051956</v>
      </c>
      <c r="P7633">
        <f t="shared" si="119"/>
        <v>1.526923076923077</v>
      </c>
    </row>
    <row r="7634" spans="1:16" x14ac:dyDescent="0.25">
      <c r="A7634" t="s">
        <v>39</v>
      </c>
      <c r="B7634">
        <v>2.3828548804098828E-3</v>
      </c>
      <c r="C7634" t="s">
        <v>310</v>
      </c>
      <c r="D7634">
        <v>6.9</v>
      </c>
      <c r="E7634">
        <v>8.4</v>
      </c>
      <c r="F7634">
        <v>1876560450000</v>
      </c>
      <c r="G7634">
        <v>12948267105000</v>
      </c>
      <c r="H7634">
        <v>2201485588</v>
      </c>
      <c r="I7634">
        <v>24102994289</v>
      </c>
      <c r="J7634">
        <v>30853841464</v>
      </c>
      <c r="K7634">
        <v>68396717311</v>
      </c>
      <c r="L7634">
        <v>785238811810</v>
      </c>
      <c r="M7634">
        <v>649546428538</v>
      </c>
      <c r="N7634">
        <v>2724630865231</v>
      </c>
      <c r="O7634">
        <v>2380320223779</v>
      </c>
      <c r="P7634">
        <f t="shared" si="119"/>
        <v>1.2173913043478262</v>
      </c>
    </row>
    <row r="7635" spans="1:16" x14ac:dyDescent="0.25">
      <c r="A7635" t="s">
        <v>39</v>
      </c>
      <c r="B7635">
        <v>0.12760086434332049</v>
      </c>
      <c r="C7635" t="s">
        <v>312</v>
      </c>
      <c r="D7635">
        <v>24.7</v>
      </c>
      <c r="E7635">
        <v>25</v>
      </c>
      <c r="F7635">
        <v>112914590000</v>
      </c>
      <c r="G7635">
        <v>2788990373000</v>
      </c>
      <c r="H7635">
        <v>10607875761</v>
      </c>
      <c r="I7635">
        <v>329395973016</v>
      </c>
      <c r="J7635">
        <v>355877582240</v>
      </c>
      <c r="K7635">
        <v>237831125079</v>
      </c>
      <c r="L7635">
        <v>0</v>
      </c>
      <c r="M7635">
        <v>10091795336</v>
      </c>
      <c r="N7635">
        <v>57556860318</v>
      </c>
      <c r="O7635">
        <v>238843479679</v>
      </c>
      <c r="P7635">
        <f t="shared" si="119"/>
        <v>1.0121457489878543</v>
      </c>
    </row>
    <row r="7636" spans="1:16" x14ac:dyDescent="0.25">
      <c r="A7636" t="s">
        <v>39</v>
      </c>
      <c r="B7636">
        <v>4.6923434760903757E-2</v>
      </c>
      <c r="C7636" t="s">
        <v>420</v>
      </c>
      <c r="D7636">
        <v>28.5</v>
      </c>
      <c r="E7636">
        <v>25.7</v>
      </c>
      <c r="F7636">
        <v>103177040000</v>
      </c>
      <c r="G7636">
        <v>2940545640000</v>
      </c>
      <c r="H7636">
        <v>9335373341</v>
      </c>
      <c r="I7636">
        <v>88004401514</v>
      </c>
      <c r="J7636">
        <v>137980501500</v>
      </c>
      <c r="K7636">
        <v>248289773263</v>
      </c>
      <c r="L7636">
        <v>0</v>
      </c>
      <c r="M7636">
        <v>164070500563</v>
      </c>
      <c r="N7636">
        <v>83675778</v>
      </c>
      <c r="O7636">
        <v>321807952111</v>
      </c>
      <c r="P7636">
        <f t="shared" si="119"/>
        <v>0.90175438596491231</v>
      </c>
    </row>
    <row r="7637" spans="1:16" x14ac:dyDescent="0.25">
      <c r="A7637" t="s">
        <v>39</v>
      </c>
      <c r="B7637">
        <v>2.0921039503924179E-2</v>
      </c>
      <c r="C7637" t="s">
        <v>315</v>
      </c>
      <c r="D7637">
        <v>5</v>
      </c>
      <c r="E7637">
        <v>5</v>
      </c>
      <c r="F7637">
        <v>740019140000</v>
      </c>
      <c r="G7637">
        <v>3700095700000</v>
      </c>
      <c r="H7637">
        <v>9562439603</v>
      </c>
      <c r="I7637">
        <v>72890002082</v>
      </c>
      <c r="J7637">
        <v>77409848308</v>
      </c>
      <c r="K7637">
        <v>22688136614</v>
      </c>
      <c r="L7637">
        <v>0</v>
      </c>
      <c r="M7637">
        <v>989309582923</v>
      </c>
      <c r="N7637">
        <v>80807032672</v>
      </c>
      <c r="O7637">
        <v>480262319494</v>
      </c>
      <c r="P7637">
        <f t="shared" si="119"/>
        <v>1</v>
      </c>
    </row>
    <row r="7638" spans="1:16" x14ac:dyDescent="0.25">
      <c r="A7638" t="s">
        <v>39</v>
      </c>
      <c r="B7638">
        <v>0.1747504882195946</v>
      </c>
      <c r="C7638" t="s">
        <v>316</v>
      </c>
      <c r="D7638">
        <v>7.4</v>
      </c>
      <c r="E7638">
        <v>12.7</v>
      </c>
      <c r="F7638">
        <v>80000000000</v>
      </c>
      <c r="G7638">
        <v>592000000000</v>
      </c>
      <c r="H7638">
        <v>3098657939</v>
      </c>
      <c r="I7638">
        <v>86109243715</v>
      </c>
      <c r="J7638">
        <v>103452289026</v>
      </c>
      <c r="K7638">
        <v>14022405499</v>
      </c>
      <c r="L7638">
        <v>0</v>
      </c>
      <c r="M7638">
        <v>55904947473</v>
      </c>
      <c r="N7638">
        <v>59631030713</v>
      </c>
      <c r="O7638">
        <v>115696688338</v>
      </c>
      <c r="P7638">
        <f t="shared" si="119"/>
        <v>1.716216216216216</v>
      </c>
    </row>
    <row r="7639" spans="1:16" x14ac:dyDescent="0.25">
      <c r="A7639" t="s">
        <v>39</v>
      </c>
      <c r="B7639">
        <v>0.14787386643679021</v>
      </c>
      <c r="C7639" t="s">
        <v>317</v>
      </c>
      <c r="D7639">
        <v>8</v>
      </c>
      <c r="E7639">
        <v>11.2</v>
      </c>
      <c r="F7639">
        <v>367107230000</v>
      </c>
      <c r="G7639">
        <v>2936857840000</v>
      </c>
      <c r="H7639">
        <v>18503642497</v>
      </c>
      <c r="I7639">
        <v>363094776739</v>
      </c>
      <c r="J7639">
        <v>434284523976</v>
      </c>
      <c r="K7639">
        <v>46359419329</v>
      </c>
      <c r="L7639">
        <v>0</v>
      </c>
      <c r="M7639">
        <v>422788661319</v>
      </c>
      <c r="N7639">
        <v>643630596329</v>
      </c>
      <c r="O7639">
        <v>1000809416100</v>
      </c>
      <c r="P7639">
        <f t="shared" si="119"/>
        <v>1.4</v>
      </c>
    </row>
    <row r="7640" spans="1:16" x14ac:dyDescent="0.25">
      <c r="A7640" t="s">
        <v>39</v>
      </c>
      <c r="B7640">
        <v>3.9470969204066144E-3</v>
      </c>
      <c r="C7640" t="s">
        <v>318</v>
      </c>
      <c r="D7640">
        <v>18.899999999999999</v>
      </c>
      <c r="E7640">
        <v>18</v>
      </c>
      <c r="F7640">
        <v>937102000000</v>
      </c>
      <c r="G7640">
        <v>17711227800000</v>
      </c>
      <c r="H7640">
        <v>-22701776682</v>
      </c>
      <c r="I7640">
        <v>54544003462</v>
      </c>
      <c r="J7640">
        <v>69907932706</v>
      </c>
      <c r="K7640">
        <v>38082620075</v>
      </c>
      <c r="L7640">
        <v>3821364689</v>
      </c>
      <c r="M7640">
        <v>300553558227</v>
      </c>
      <c r="N7640">
        <v>1829546418</v>
      </c>
      <c r="O7640">
        <v>538545338217</v>
      </c>
      <c r="P7640">
        <f t="shared" si="119"/>
        <v>0.95238095238095244</v>
      </c>
    </row>
    <row r="7641" spans="1:16" x14ac:dyDescent="0.25">
      <c r="A7641" t="s">
        <v>39</v>
      </c>
      <c r="B7641">
        <v>1.458535304449558E-3</v>
      </c>
      <c r="C7641" t="s">
        <v>319</v>
      </c>
      <c r="D7641">
        <v>22.2</v>
      </c>
      <c r="E7641">
        <v>27.7</v>
      </c>
      <c r="F7641">
        <v>583700000000</v>
      </c>
      <c r="G7641">
        <v>12958140000000</v>
      </c>
      <c r="H7641">
        <v>1085423850</v>
      </c>
      <c r="I7641">
        <v>13274389218</v>
      </c>
      <c r="J7641">
        <v>18899904670</v>
      </c>
      <c r="K7641">
        <v>127546379615</v>
      </c>
      <c r="L7641">
        <v>0</v>
      </c>
      <c r="M7641">
        <v>304165451433</v>
      </c>
      <c r="N7641">
        <v>39732598534</v>
      </c>
      <c r="O7641">
        <v>65223307570</v>
      </c>
      <c r="P7641">
        <f t="shared" si="119"/>
        <v>1.2477477477477477</v>
      </c>
    </row>
    <row r="7642" spans="1:16" x14ac:dyDescent="0.25">
      <c r="A7642" t="s">
        <v>39</v>
      </c>
      <c r="B7642">
        <v>3.4191813012719322E-3</v>
      </c>
      <c r="C7642" t="s">
        <v>320</v>
      </c>
      <c r="D7642">
        <v>29.6</v>
      </c>
      <c r="E7642">
        <v>29.2</v>
      </c>
      <c r="F7642">
        <v>689986200000</v>
      </c>
      <c r="G7642">
        <v>20423591520000</v>
      </c>
      <c r="H7642">
        <v>31076836875</v>
      </c>
      <c r="I7642">
        <v>31715303019</v>
      </c>
      <c r="J7642">
        <v>69831962230</v>
      </c>
      <c r="K7642">
        <v>84780314717</v>
      </c>
      <c r="L7642">
        <v>0</v>
      </c>
      <c r="M7642">
        <v>232534415620</v>
      </c>
      <c r="N7642">
        <v>18140768307</v>
      </c>
      <c r="O7642">
        <v>51403908447</v>
      </c>
      <c r="P7642">
        <f t="shared" si="119"/>
        <v>0.9864864864864864</v>
      </c>
    </row>
    <row r="7643" spans="1:16" x14ac:dyDescent="0.25">
      <c r="A7643" t="s">
        <v>39</v>
      </c>
      <c r="B7643">
        <v>1.8044426196943231E-3</v>
      </c>
      <c r="C7643" t="s">
        <v>322</v>
      </c>
      <c r="D7643">
        <v>22.9</v>
      </c>
      <c r="E7643">
        <v>22.7</v>
      </c>
      <c r="F7643">
        <v>1000000000000</v>
      </c>
      <c r="G7643">
        <v>22900000000000</v>
      </c>
      <c r="H7643">
        <v>9468759254</v>
      </c>
      <c r="I7643">
        <v>16350006454</v>
      </c>
      <c r="J7643">
        <v>41321735991</v>
      </c>
      <c r="K7643">
        <v>52158362981</v>
      </c>
      <c r="L7643">
        <v>0</v>
      </c>
      <c r="M7643">
        <v>292341097525</v>
      </c>
      <c r="N7643">
        <v>4437836700476</v>
      </c>
      <c r="O7643">
        <v>3077644366092</v>
      </c>
      <c r="P7643">
        <f t="shared" si="119"/>
        <v>0.99126637554585151</v>
      </c>
    </row>
    <row r="7644" spans="1:16" x14ac:dyDescent="0.25">
      <c r="A7644" t="s">
        <v>39</v>
      </c>
      <c r="B7644">
        <v>5.8404944577838359E-3</v>
      </c>
      <c r="C7644" t="s">
        <v>323</v>
      </c>
      <c r="D7644">
        <v>44.5</v>
      </c>
      <c r="E7644">
        <v>47.8</v>
      </c>
      <c r="F7644">
        <v>244795850000</v>
      </c>
      <c r="G7644">
        <v>10893415325000</v>
      </c>
      <c r="H7644">
        <v>34766728557</v>
      </c>
      <c r="I7644">
        <v>22511741207</v>
      </c>
      <c r="J7644">
        <v>63622931832</v>
      </c>
      <c r="K7644">
        <v>57824857088</v>
      </c>
      <c r="L7644">
        <v>75700000000</v>
      </c>
      <c r="M7644">
        <v>34631843602</v>
      </c>
      <c r="N7644">
        <v>5744390883</v>
      </c>
      <c r="O7644">
        <v>10422740195</v>
      </c>
      <c r="P7644">
        <f t="shared" si="119"/>
        <v>1.0741573033707865</v>
      </c>
    </row>
    <row r="7645" spans="1:16" x14ac:dyDescent="0.25">
      <c r="A7645" t="s">
        <v>39</v>
      </c>
      <c r="B7645">
        <v>0.29794194162800741</v>
      </c>
      <c r="C7645" t="s">
        <v>324</v>
      </c>
      <c r="D7645">
        <v>4.5999999999999996</v>
      </c>
      <c r="E7645">
        <v>5</v>
      </c>
      <c r="F7645">
        <v>161200000000</v>
      </c>
      <c r="G7645">
        <v>741520000000</v>
      </c>
      <c r="H7645">
        <v>235353137</v>
      </c>
      <c r="I7645">
        <v>210582845391</v>
      </c>
      <c r="J7645">
        <v>220929908556</v>
      </c>
      <c r="K7645">
        <v>9354739630</v>
      </c>
      <c r="L7645">
        <v>346663200</v>
      </c>
      <c r="M7645">
        <v>287000030793</v>
      </c>
      <c r="N7645">
        <v>123505846973</v>
      </c>
      <c r="O7645">
        <v>371608842817</v>
      </c>
      <c r="P7645">
        <f t="shared" si="119"/>
        <v>1.0869565217391306</v>
      </c>
    </row>
    <row r="7646" spans="1:16" x14ac:dyDescent="0.25">
      <c r="A7646" t="s">
        <v>39</v>
      </c>
      <c r="B7646">
        <v>0.89364611434468477</v>
      </c>
      <c r="C7646" t="s">
        <v>326</v>
      </c>
      <c r="D7646">
        <v>9.5</v>
      </c>
      <c r="E7646">
        <v>8.6</v>
      </c>
      <c r="F7646">
        <v>295183610000</v>
      </c>
      <c r="G7646">
        <v>2804244295000</v>
      </c>
      <c r="H7646">
        <v>-40752421274</v>
      </c>
      <c r="I7646">
        <v>2488765588912</v>
      </c>
      <c r="J7646">
        <v>2506002017900</v>
      </c>
      <c r="K7646">
        <v>437057959591</v>
      </c>
      <c r="L7646">
        <v>437748729889</v>
      </c>
      <c r="M7646">
        <v>1136283569750</v>
      </c>
      <c r="N7646">
        <v>1494371871727</v>
      </c>
      <c r="O7646">
        <v>3586853714601</v>
      </c>
      <c r="P7646">
        <f t="shared" si="119"/>
        <v>0.90526315789473677</v>
      </c>
    </row>
    <row r="7647" spans="1:16" x14ac:dyDescent="0.25">
      <c r="A7647" t="s">
        <v>39</v>
      </c>
      <c r="B7647">
        <v>4.671878739732143E-2</v>
      </c>
      <c r="C7647" t="s">
        <v>327</v>
      </c>
      <c r="D7647">
        <v>24</v>
      </c>
      <c r="E7647">
        <v>24.7</v>
      </c>
      <c r="F7647">
        <v>140000000000</v>
      </c>
      <c r="G7647">
        <v>3360000000000</v>
      </c>
      <c r="H7647">
        <v>9211020785</v>
      </c>
      <c r="I7647">
        <v>125102773517</v>
      </c>
      <c r="J7647">
        <v>156975125655</v>
      </c>
      <c r="K7647">
        <v>1151824757</v>
      </c>
      <c r="L7647">
        <v>80781103364</v>
      </c>
      <c r="M7647">
        <v>612285962201</v>
      </c>
      <c r="N7647">
        <v>45551068414</v>
      </c>
      <c r="O7647">
        <v>266892976153</v>
      </c>
      <c r="P7647">
        <f t="shared" si="119"/>
        <v>1.0291666666666666</v>
      </c>
    </row>
    <row r="7648" spans="1:16" x14ac:dyDescent="0.25">
      <c r="A7648" t="s">
        <v>39</v>
      </c>
      <c r="B7648">
        <v>3.1591738597655093E-2</v>
      </c>
      <c r="C7648" t="s">
        <v>328</v>
      </c>
      <c r="D7648">
        <v>31</v>
      </c>
      <c r="E7648">
        <v>24.5</v>
      </c>
      <c r="F7648">
        <v>200474150000</v>
      </c>
      <c r="G7648">
        <v>6214698650000</v>
      </c>
      <c r="H7648">
        <v>10392125398</v>
      </c>
      <c r="I7648">
        <v>163609681759</v>
      </c>
      <c r="J7648">
        <v>196333135214</v>
      </c>
      <c r="K7648">
        <v>44561129275</v>
      </c>
      <c r="L7648">
        <v>0</v>
      </c>
      <c r="M7648">
        <v>115680164754</v>
      </c>
      <c r="N7648">
        <v>246386444477</v>
      </c>
      <c r="O7648">
        <v>162181040378</v>
      </c>
      <c r="P7648">
        <f t="shared" si="119"/>
        <v>0.79032258064516125</v>
      </c>
    </row>
    <row r="7649" spans="1:16" x14ac:dyDescent="0.25">
      <c r="A7649" t="s">
        <v>39</v>
      </c>
      <c r="B7649">
        <v>2.0531372303513051E-2</v>
      </c>
      <c r="C7649" t="s">
        <v>329</v>
      </c>
      <c r="D7649">
        <v>17.5</v>
      </c>
      <c r="E7649">
        <v>16.7</v>
      </c>
      <c r="F7649">
        <v>243749160000</v>
      </c>
      <c r="G7649">
        <v>4265610300000</v>
      </c>
      <c r="H7649">
        <v>1422233106</v>
      </c>
      <c r="I7649">
        <v>75873463097</v>
      </c>
      <c r="J7649">
        <v>87578833171</v>
      </c>
      <c r="K7649">
        <v>96386875121</v>
      </c>
      <c r="L7649">
        <v>118476065158</v>
      </c>
      <c r="M7649">
        <v>206428481532</v>
      </c>
      <c r="N7649">
        <v>314236027924</v>
      </c>
      <c r="O7649">
        <v>562664262816</v>
      </c>
      <c r="P7649">
        <f t="shared" si="119"/>
        <v>0.95428571428571429</v>
      </c>
    </row>
    <row r="7650" spans="1:16" x14ac:dyDescent="0.25">
      <c r="A7650" t="s">
        <v>39</v>
      </c>
      <c r="B7650">
        <v>9.4583398585467077E-2</v>
      </c>
      <c r="C7650" t="s">
        <v>330</v>
      </c>
      <c r="D7650">
        <v>22.2</v>
      </c>
      <c r="E7650">
        <v>22.2</v>
      </c>
      <c r="F7650">
        <v>138013850000</v>
      </c>
      <c r="G7650">
        <v>3063907470000</v>
      </c>
      <c r="H7650">
        <v>9084764688</v>
      </c>
      <c r="I7650">
        <v>247755434873</v>
      </c>
      <c r="J7650">
        <v>289794781464</v>
      </c>
      <c r="K7650">
        <v>130324992073</v>
      </c>
      <c r="L7650">
        <v>345000000</v>
      </c>
      <c r="M7650">
        <v>49349116284</v>
      </c>
      <c r="N7650">
        <v>104081075594</v>
      </c>
      <c r="O7650">
        <v>66313514608</v>
      </c>
      <c r="P7650">
        <f t="shared" si="119"/>
        <v>1</v>
      </c>
    </row>
    <row r="7651" spans="1:16" x14ac:dyDescent="0.25">
      <c r="A7651" t="s">
        <v>39</v>
      </c>
      <c r="B7651">
        <v>0.120101255392184</v>
      </c>
      <c r="C7651" t="s">
        <v>331</v>
      </c>
      <c r="D7651">
        <v>25</v>
      </c>
      <c r="E7651">
        <v>28.5</v>
      </c>
      <c r="F7651">
        <v>83518570000</v>
      </c>
      <c r="G7651">
        <v>2087964250000</v>
      </c>
      <c r="H7651">
        <v>7314380352</v>
      </c>
      <c r="I7651">
        <v>215766422111</v>
      </c>
      <c r="J7651">
        <v>250767127639</v>
      </c>
      <c r="K7651">
        <v>23482196967</v>
      </c>
      <c r="L7651">
        <v>2667778040</v>
      </c>
      <c r="M7651">
        <v>175114318506</v>
      </c>
      <c r="N7651">
        <v>7573924580</v>
      </c>
      <c r="O7651">
        <v>123028692116</v>
      </c>
      <c r="P7651">
        <f t="shared" si="119"/>
        <v>1.1399999999999999</v>
      </c>
    </row>
    <row r="7652" spans="1:16" x14ac:dyDescent="0.25">
      <c r="A7652" t="s">
        <v>39</v>
      </c>
      <c r="B7652">
        <v>0.3751424398499153</v>
      </c>
      <c r="C7652" t="s">
        <v>333</v>
      </c>
      <c r="D7652">
        <v>19.8</v>
      </c>
      <c r="E7652">
        <v>19</v>
      </c>
      <c r="F7652">
        <v>249955730000</v>
      </c>
      <c r="G7652">
        <v>4949123454000</v>
      </c>
      <c r="H7652">
        <v>24220799476</v>
      </c>
      <c r="I7652">
        <v>1731820815313</v>
      </c>
      <c r="J7652">
        <v>1856626247652</v>
      </c>
      <c r="K7652">
        <v>120205966070</v>
      </c>
      <c r="L7652">
        <v>48276812679</v>
      </c>
      <c r="M7652">
        <v>175536832544</v>
      </c>
      <c r="N7652">
        <v>344204540341</v>
      </c>
      <c r="O7652">
        <v>1005145765096</v>
      </c>
      <c r="P7652">
        <f t="shared" si="119"/>
        <v>0.95959595959595956</v>
      </c>
    </row>
    <row r="7653" spans="1:16" x14ac:dyDescent="0.25">
      <c r="A7653" t="s">
        <v>39</v>
      </c>
      <c r="B7653">
        <v>6.5267002522375314E-2</v>
      </c>
      <c r="C7653" t="s">
        <v>335</v>
      </c>
      <c r="D7653">
        <v>36</v>
      </c>
      <c r="E7653">
        <v>37</v>
      </c>
      <c r="F7653">
        <v>128324370000</v>
      </c>
      <c r="G7653">
        <v>4619677320000</v>
      </c>
      <c r="H7653">
        <v>14900706923</v>
      </c>
      <c r="I7653">
        <v>263737043716</v>
      </c>
      <c r="J7653">
        <v>301512491297</v>
      </c>
      <c r="K7653">
        <v>98066095340</v>
      </c>
      <c r="L7653">
        <v>0</v>
      </c>
      <c r="M7653">
        <v>224745247218</v>
      </c>
      <c r="N7653">
        <v>102958177772</v>
      </c>
      <c r="O7653">
        <v>289059028198</v>
      </c>
      <c r="P7653">
        <f t="shared" si="119"/>
        <v>1.0277777777777777</v>
      </c>
    </row>
    <row r="7654" spans="1:16" x14ac:dyDescent="0.25">
      <c r="A7654" t="s">
        <v>39</v>
      </c>
      <c r="B7654">
        <v>1.7628485780884461E-2</v>
      </c>
      <c r="C7654" t="s">
        <v>336</v>
      </c>
      <c r="D7654">
        <v>6.7</v>
      </c>
      <c r="E7654">
        <v>6.6</v>
      </c>
      <c r="F7654">
        <v>95699830000</v>
      </c>
      <c r="G7654">
        <v>641188861000</v>
      </c>
      <c r="H7654">
        <v>689985413</v>
      </c>
      <c r="I7654">
        <v>9814613322</v>
      </c>
      <c r="J7654">
        <v>11303188719</v>
      </c>
      <c r="K7654">
        <v>21881802584</v>
      </c>
      <c r="L7654">
        <v>2622782000</v>
      </c>
      <c r="M7654">
        <v>6426374562</v>
      </c>
      <c r="N7654">
        <v>8598808287</v>
      </c>
      <c r="O7654">
        <v>23461671079</v>
      </c>
      <c r="P7654">
        <f t="shared" si="119"/>
        <v>0.9850746268656716</v>
      </c>
    </row>
    <row r="7655" spans="1:16" x14ac:dyDescent="0.25">
      <c r="A7655" t="s">
        <v>39</v>
      </c>
      <c r="B7655">
        <v>1.123854368251366E-2</v>
      </c>
      <c r="C7655" t="s">
        <v>338</v>
      </c>
      <c r="D7655">
        <v>18.3</v>
      </c>
      <c r="E7655">
        <v>19</v>
      </c>
      <c r="F7655">
        <v>200000000000</v>
      </c>
      <c r="G7655">
        <v>3660000000000</v>
      </c>
      <c r="H7655">
        <v>10663421610</v>
      </c>
      <c r="I7655">
        <v>29902688962</v>
      </c>
      <c r="J7655">
        <v>41133069878</v>
      </c>
      <c r="K7655">
        <v>200713840781</v>
      </c>
      <c r="L7655">
        <v>162000000000</v>
      </c>
      <c r="M7655">
        <v>60605596796</v>
      </c>
      <c r="N7655">
        <v>81693523767</v>
      </c>
      <c r="O7655">
        <v>69524624228</v>
      </c>
      <c r="P7655">
        <f t="shared" si="119"/>
        <v>1.0382513661202186</v>
      </c>
    </row>
    <row r="7656" spans="1:16" x14ac:dyDescent="0.25">
      <c r="A7656" t="s">
        <v>39</v>
      </c>
      <c r="B7656">
        <v>0.11102173830376259</v>
      </c>
      <c r="C7656" t="s">
        <v>339</v>
      </c>
      <c r="D7656">
        <v>43.9</v>
      </c>
      <c r="E7656">
        <v>39.5</v>
      </c>
      <c r="F7656">
        <v>189802000000</v>
      </c>
      <c r="G7656">
        <v>8332307800000</v>
      </c>
      <c r="H7656">
        <v>19430843909</v>
      </c>
      <c r="I7656">
        <v>813436423584</v>
      </c>
      <c r="J7656">
        <v>925067296038</v>
      </c>
      <c r="K7656">
        <v>336289891956</v>
      </c>
      <c r="L7656">
        <v>0</v>
      </c>
      <c r="M7656">
        <v>68553446333</v>
      </c>
      <c r="N7656">
        <v>434905900384</v>
      </c>
      <c r="O7656">
        <v>581657610262</v>
      </c>
      <c r="P7656">
        <f t="shared" si="119"/>
        <v>0.89977220956719817</v>
      </c>
    </row>
    <row r="7657" spans="1:16" x14ac:dyDescent="0.25">
      <c r="A7657" t="s">
        <v>39</v>
      </c>
      <c r="B7657">
        <v>4.3173378134463963E-3</v>
      </c>
      <c r="C7657" t="s">
        <v>340</v>
      </c>
      <c r="D7657">
        <v>26</v>
      </c>
      <c r="E7657">
        <v>25.1</v>
      </c>
      <c r="F7657">
        <v>635000000000</v>
      </c>
      <c r="G7657">
        <v>16510000000000</v>
      </c>
      <c r="H7657">
        <v>35930948822</v>
      </c>
      <c r="I7657">
        <v>22208582005</v>
      </c>
      <c r="J7657">
        <v>71279247300</v>
      </c>
      <c r="K7657">
        <v>269455144050</v>
      </c>
      <c r="L7657">
        <v>114547791763</v>
      </c>
      <c r="M7657">
        <v>101216256720</v>
      </c>
      <c r="N7657">
        <v>7485463170</v>
      </c>
      <c r="O7657">
        <v>16153151277</v>
      </c>
      <c r="P7657">
        <f t="shared" si="119"/>
        <v>0.9653846153846154</v>
      </c>
    </row>
    <row r="7658" spans="1:16" x14ac:dyDescent="0.25">
      <c r="A7658" t="s">
        <v>39</v>
      </c>
      <c r="B7658">
        <v>3.0090243770906831E-2</v>
      </c>
      <c r="C7658" t="s">
        <v>342</v>
      </c>
      <c r="D7658">
        <v>31.3</v>
      </c>
      <c r="E7658">
        <v>28.3</v>
      </c>
      <c r="F7658">
        <v>209438930000</v>
      </c>
      <c r="G7658">
        <v>6555438509000</v>
      </c>
      <c r="H7658">
        <v>23788899270</v>
      </c>
      <c r="I7658">
        <v>156609899144</v>
      </c>
      <c r="J7658">
        <v>197254742761</v>
      </c>
      <c r="K7658">
        <v>59096488519</v>
      </c>
      <c r="L7658">
        <v>26000000000</v>
      </c>
      <c r="M7658">
        <v>211391574296</v>
      </c>
      <c r="N7658">
        <v>6052971506</v>
      </c>
      <c r="O7658">
        <v>221152191103</v>
      </c>
      <c r="P7658">
        <f t="shared" si="119"/>
        <v>0.90415335463258784</v>
      </c>
    </row>
    <row r="7659" spans="1:16" x14ac:dyDescent="0.25">
      <c r="A7659" t="s">
        <v>39</v>
      </c>
      <c r="B7659">
        <v>3.9809750786526037E-2</v>
      </c>
      <c r="C7659" t="s">
        <v>343</v>
      </c>
      <c r="D7659">
        <v>31.1</v>
      </c>
      <c r="E7659">
        <v>34.4</v>
      </c>
      <c r="F7659">
        <v>491999510000</v>
      </c>
      <c r="G7659">
        <v>15301184761000</v>
      </c>
      <c r="H7659">
        <v>33366550789</v>
      </c>
      <c r="I7659">
        <v>521515518120</v>
      </c>
      <c r="J7659">
        <v>609136352074</v>
      </c>
      <c r="K7659">
        <v>108174283409</v>
      </c>
      <c r="L7659">
        <v>4500000000</v>
      </c>
      <c r="M7659">
        <v>279234167300</v>
      </c>
      <c r="N7659">
        <v>531866433167</v>
      </c>
      <c r="O7659">
        <v>910413285120</v>
      </c>
      <c r="P7659">
        <f t="shared" si="119"/>
        <v>1.1061093247588423</v>
      </c>
    </row>
    <row r="7660" spans="1:16" x14ac:dyDescent="0.25">
      <c r="A7660" t="s">
        <v>39</v>
      </c>
      <c r="B7660">
        <v>2.218135229876075E-2</v>
      </c>
      <c r="C7660" t="s">
        <v>344</v>
      </c>
      <c r="D7660">
        <v>13</v>
      </c>
      <c r="E7660">
        <v>11.7</v>
      </c>
      <c r="F7660">
        <v>137800000000</v>
      </c>
      <c r="G7660">
        <v>1791400000000</v>
      </c>
      <c r="H7660">
        <v>6839015773</v>
      </c>
      <c r="I7660">
        <v>29389470960</v>
      </c>
      <c r="J7660">
        <v>39735674508</v>
      </c>
      <c r="K7660">
        <v>25710295900</v>
      </c>
      <c r="L7660">
        <v>1857823885</v>
      </c>
      <c r="M7660">
        <v>47291695381</v>
      </c>
      <c r="N7660">
        <v>12638465531</v>
      </c>
      <c r="O7660">
        <v>33527515717</v>
      </c>
      <c r="P7660">
        <f t="shared" si="119"/>
        <v>0.89999999999999991</v>
      </c>
    </row>
    <row r="7661" spans="1:16" x14ac:dyDescent="0.25">
      <c r="A7661" t="s">
        <v>39</v>
      </c>
      <c r="B7661">
        <v>0.16912282759892691</v>
      </c>
      <c r="C7661" t="s">
        <v>345</v>
      </c>
      <c r="D7661">
        <v>6</v>
      </c>
      <c r="E7661">
        <v>4.5999999999999996</v>
      </c>
      <c r="F7661">
        <v>445421280000</v>
      </c>
      <c r="G7661">
        <v>2672527680000</v>
      </c>
      <c r="H7661">
        <v>-21008111831</v>
      </c>
      <c r="I7661">
        <v>391746376333</v>
      </c>
      <c r="J7661">
        <v>451985438078</v>
      </c>
      <c r="K7661">
        <v>172003180846</v>
      </c>
      <c r="L7661">
        <v>0</v>
      </c>
      <c r="M7661">
        <v>145080819453</v>
      </c>
      <c r="N7661">
        <v>437680862897</v>
      </c>
      <c r="O7661">
        <v>865233786602</v>
      </c>
      <c r="P7661">
        <f t="shared" si="119"/>
        <v>0.76666666666666661</v>
      </c>
    </row>
    <row r="7662" spans="1:16" x14ac:dyDescent="0.25">
      <c r="A7662" t="s">
        <v>39</v>
      </c>
      <c r="B7662">
        <v>9.0699198429194158E-3</v>
      </c>
      <c r="C7662" t="s">
        <v>346</v>
      </c>
      <c r="D7662">
        <v>71.8</v>
      </c>
      <c r="E7662">
        <v>66.2</v>
      </c>
      <c r="F7662">
        <v>127880000000</v>
      </c>
      <c r="G7662">
        <v>9181784000000</v>
      </c>
      <c r="H7662">
        <v>47300057859</v>
      </c>
      <c r="I7662">
        <v>16012435952</v>
      </c>
      <c r="J7662">
        <v>83278044895</v>
      </c>
      <c r="K7662">
        <v>79444130272</v>
      </c>
      <c r="L7662">
        <v>52900000000</v>
      </c>
      <c r="M7662">
        <v>7304826042</v>
      </c>
      <c r="N7662">
        <v>4369982945</v>
      </c>
      <c r="O7662">
        <v>19302787443</v>
      </c>
      <c r="P7662">
        <f t="shared" si="119"/>
        <v>0.92200557103064074</v>
      </c>
    </row>
    <row r="7663" spans="1:16" x14ac:dyDescent="0.25">
      <c r="A7663" t="s">
        <v>39</v>
      </c>
      <c r="B7663">
        <v>2.4853675395531911E-2</v>
      </c>
      <c r="C7663" t="s">
        <v>347</v>
      </c>
      <c r="D7663">
        <v>9.4</v>
      </c>
      <c r="E7663">
        <v>8.6</v>
      </c>
      <c r="F7663">
        <v>1000000000000</v>
      </c>
      <c r="G7663">
        <v>9400000000000</v>
      </c>
      <c r="H7663">
        <v>-15694276583</v>
      </c>
      <c r="I7663">
        <v>208653337627</v>
      </c>
      <c r="J7663">
        <v>233624548718</v>
      </c>
      <c r="K7663">
        <v>20816104141</v>
      </c>
      <c r="L7663">
        <v>2732366700</v>
      </c>
      <c r="M7663">
        <v>696235269153</v>
      </c>
      <c r="N7663">
        <v>614571097723</v>
      </c>
      <c r="O7663">
        <v>2932306388328</v>
      </c>
      <c r="P7663">
        <f t="shared" si="119"/>
        <v>0.91489361702127647</v>
      </c>
    </row>
    <row r="7664" spans="1:16" x14ac:dyDescent="0.25">
      <c r="A7664" t="s">
        <v>39</v>
      </c>
      <c r="B7664">
        <v>1.6163925539146629E-2</v>
      </c>
      <c r="C7664" t="s">
        <v>349</v>
      </c>
      <c r="D7664">
        <v>17.5</v>
      </c>
      <c r="E7664">
        <v>16.7</v>
      </c>
      <c r="F7664">
        <v>709883810000</v>
      </c>
      <c r="G7664">
        <v>12422966675000</v>
      </c>
      <c r="H7664">
        <v>7196285019</v>
      </c>
      <c r="I7664">
        <v>152376193979</v>
      </c>
      <c r="J7664">
        <v>200803908310</v>
      </c>
      <c r="K7664">
        <v>30406131843</v>
      </c>
      <c r="L7664">
        <v>111692200422</v>
      </c>
      <c r="M7664">
        <v>448064653575</v>
      </c>
      <c r="N7664">
        <v>501506324351</v>
      </c>
      <c r="O7664">
        <v>512529729058</v>
      </c>
      <c r="P7664">
        <f t="shared" si="119"/>
        <v>0.95428571428571429</v>
      </c>
    </row>
    <row r="7665" spans="1:16" x14ac:dyDescent="0.25">
      <c r="A7665" t="s">
        <v>39</v>
      </c>
      <c r="B7665">
        <v>5.2948289905361413E-2</v>
      </c>
      <c r="C7665" t="s">
        <v>352</v>
      </c>
      <c r="D7665">
        <v>27.1</v>
      </c>
      <c r="E7665">
        <v>25.9</v>
      </c>
      <c r="F7665">
        <v>85000000000</v>
      </c>
      <c r="G7665">
        <v>2303500000000</v>
      </c>
      <c r="H7665">
        <v>5904939831</v>
      </c>
      <c r="I7665">
        <v>70369196922</v>
      </c>
      <c r="J7665">
        <v>121966385797</v>
      </c>
      <c r="K7665">
        <v>10985424277</v>
      </c>
      <c r="L7665">
        <v>78265128598</v>
      </c>
      <c r="M7665">
        <v>14380138276</v>
      </c>
      <c r="N7665">
        <v>7379893481</v>
      </c>
      <c r="O7665">
        <v>78896962153</v>
      </c>
      <c r="P7665">
        <f t="shared" si="119"/>
        <v>0.95571955719557189</v>
      </c>
    </row>
    <row r="7666" spans="1:16" x14ac:dyDescent="0.25">
      <c r="A7666" t="s">
        <v>39</v>
      </c>
      <c r="B7666">
        <v>7.8148957684375006E-2</v>
      </c>
      <c r="C7666" t="s">
        <v>355</v>
      </c>
      <c r="D7666">
        <v>16</v>
      </c>
      <c r="E7666">
        <v>16.7</v>
      </c>
      <c r="F7666">
        <v>100000000000</v>
      </c>
      <c r="G7666">
        <v>1600000000000</v>
      </c>
      <c r="H7666">
        <v>10337151674</v>
      </c>
      <c r="I7666">
        <v>96928667418</v>
      </c>
      <c r="J7666">
        <v>125038332295</v>
      </c>
      <c r="K7666">
        <v>106340664480</v>
      </c>
      <c r="L7666">
        <v>0</v>
      </c>
      <c r="M7666">
        <v>117832893009</v>
      </c>
      <c r="N7666">
        <v>141725913970</v>
      </c>
      <c r="O7666">
        <v>286058364917</v>
      </c>
      <c r="P7666">
        <f t="shared" si="119"/>
        <v>1.04375</v>
      </c>
    </row>
    <row r="7667" spans="1:16" x14ac:dyDescent="0.25">
      <c r="A7667" t="s">
        <v>39</v>
      </c>
      <c r="B7667">
        <v>5.8277980868380059E-3</v>
      </c>
      <c r="C7667" t="s">
        <v>358</v>
      </c>
      <c r="D7667">
        <v>21.4</v>
      </c>
      <c r="E7667">
        <v>20.399999999999999</v>
      </c>
      <c r="F7667">
        <v>240000000000</v>
      </c>
      <c r="G7667">
        <v>5136000000000</v>
      </c>
      <c r="H7667">
        <v>9370838635</v>
      </c>
      <c r="I7667">
        <v>11591504731</v>
      </c>
      <c r="J7667">
        <v>29931570974</v>
      </c>
      <c r="K7667">
        <v>166183566879</v>
      </c>
      <c r="L7667">
        <v>94170000000</v>
      </c>
      <c r="M7667">
        <v>109881048147</v>
      </c>
      <c r="N7667">
        <v>167297315333</v>
      </c>
      <c r="O7667">
        <v>187400419272</v>
      </c>
      <c r="P7667">
        <f t="shared" si="119"/>
        <v>0.95327102803738317</v>
      </c>
    </row>
    <row r="7668" spans="1:16" x14ac:dyDescent="0.25">
      <c r="A7668" t="s">
        <v>39</v>
      </c>
      <c r="B7668">
        <v>2.2760345605686839E-2</v>
      </c>
      <c r="C7668" t="s">
        <v>360</v>
      </c>
      <c r="D7668">
        <v>59.5</v>
      </c>
      <c r="E7668">
        <v>68.5</v>
      </c>
      <c r="F7668">
        <v>267924260000</v>
      </c>
      <c r="G7668">
        <v>15941493470000</v>
      </c>
      <c r="H7668">
        <v>28098106351</v>
      </c>
      <c r="I7668">
        <v>230835633516</v>
      </c>
      <c r="J7668">
        <v>362833900848</v>
      </c>
      <c r="K7668">
        <v>317767866792</v>
      </c>
      <c r="L7668">
        <v>0</v>
      </c>
      <c r="M7668">
        <v>91689070735</v>
      </c>
      <c r="N7668">
        <v>413670463333</v>
      </c>
      <c r="O7668">
        <v>322620051431</v>
      </c>
      <c r="P7668">
        <f t="shared" si="119"/>
        <v>1.1512605042016806</v>
      </c>
    </row>
    <row r="7669" spans="1:16" x14ac:dyDescent="0.25">
      <c r="A7669" t="s">
        <v>39</v>
      </c>
      <c r="B7669">
        <v>0.15785806145961581</v>
      </c>
      <c r="C7669" t="s">
        <v>361</v>
      </c>
      <c r="D7669">
        <v>6.5</v>
      </c>
      <c r="E7669">
        <v>6.1</v>
      </c>
      <c r="F7669">
        <v>806856880000</v>
      </c>
      <c r="G7669">
        <v>5244569720000</v>
      </c>
      <c r="H7669">
        <v>2965755772</v>
      </c>
      <c r="I7669">
        <v>795403017526</v>
      </c>
      <c r="J7669">
        <v>827897609189</v>
      </c>
      <c r="K7669">
        <v>114509356578</v>
      </c>
      <c r="L7669">
        <v>21873312765</v>
      </c>
      <c r="M7669">
        <v>330058636814</v>
      </c>
      <c r="N7669">
        <v>1182502967448</v>
      </c>
      <c r="O7669">
        <v>1241484818364</v>
      </c>
      <c r="P7669">
        <f t="shared" si="119"/>
        <v>0.93846153846153846</v>
      </c>
    </row>
    <row r="7670" spans="1:16" x14ac:dyDescent="0.25">
      <c r="A7670" t="s">
        <v>39</v>
      </c>
      <c r="B7670">
        <v>8.7379306648475118E-3</v>
      </c>
      <c r="C7670" t="s">
        <v>362</v>
      </c>
      <c r="D7670">
        <v>26.7</v>
      </c>
      <c r="E7670">
        <v>28</v>
      </c>
      <c r="F7670">
        <v>700000000000</v>
      </c>
      <c r="G7670">
        <v>18690000000000</v>
      </c>
      <c r="H7670">
        <v>62365229131</v>
      </c>
      <c r="I7670">
        <v>70049178157</v>
      </c>
      <c r="J7670">
        <v>163311924126</v>
      </c>
      <c r="K7670">
        <v>138849598843</v>
      </c>
      <c r="L7670">
        <v>287384941666</v>
      </c>
      <c r="M7670">
        <v>279116329119</v>
      </c>
      <c r="N7670">
        <v>50015000861</v>
      </c>
      <c r="O7670">
        <v>165720658630</v>
      </c>
      <c r="P7670">
        <f t="shared" si="119"/>
        <v>1.0486891385767791</v>
      </c>
    </row>
    <row r="7671" spans="1:16" x14ac:dyDescent="0.25">
      <c r="A7671" t="s">
        <v>39</v>
      </c>
      <c r="B7671">
        <v>8.15198143742972E-3</v>
      </c>
      <c r="C7671" t="s">
        <v>363</v>
      </c>
      <c r="D7671">
        <v>52</v>
      </c>
      <c r="E7671">
        <v>60</v>
      </c>
      <c r="F7671">
        <v>237660390000</v>
      </c>
      <c r="G7671">
        <v>12358340280000</v>
      </c>
      <c r="H7671">
        <v>42673858378</v>
      </c>
      <c r="I7671">
        <v>73178833228</v>
      </c>
      <c r="J7671">
        <v>100744960560</v>
      </c>
      <c r="K7671">
        <v>193148423882</v>
      </c>
      <c r="L7671">
        <v>16770995354</v>
      </c>
      <c r="M7671">
        <v>75650116832</v>
      </c>
      <c r="N7671">
        <v>5965585623</v>
      </c>
      <c r="O7671">
        <v>131187164680</v>
      </c>
      <c r="P7671">
        <f t="shared" si="119"/>
        <v>1.1538461538461537</v>
      </c>
    </row>
    <row r="7672" spans="1:16" x14ac:dyDescent="0.25">
      <c r="A7672" t="s">
        <v>39</v>
      </c>
      <c r="B7672">
        <v>8.8897741531179034E-2</v>
      </c>
      <c r="C7672" t="s">
        <v>364</v>
      </c>
      <c r="D7672">
        <v>28.5</v>
      </c>
      <c r="E7672">
        <v>39.4</v>
      </c>
      <c r="F7672">
        <v>308391170000</v>
      </c>
      <c r="G7672">
        <v>8789148345000</v>
      </c>
      <c r="H7672">
        <v>41554173312</v>
      </c>
      <c r="I7672">
        <v>684017780230</v>
      </c>
      <c r="J7672">
        <v>781335437853</v>
      </c>
      <c r="K7672">
        <v>100789304374</v>
      </c>
      <c r="L7672">
        <v>0</v>
      </c>
      <c r="M7672">
        <v>105494385977</v>
      </c>
      <c r="N7672">
        <v>1103576352004</v>
      </c>
      <c r="O7672">
        <v>1192151463085</v>
      </c>
      <c r="P7672">
        <f t="shared" si="119"/>
        <v>1.382456140350877</v>
      </c>
    </row>
    <row r="7673" spans="1:16" x14ac:dyDescent="0.25">
      <c r="A7673" t="s">
        <v>39</v>
      </c>
      <c r="B7673">
        <v>0.21706846519953699</v>
      </c>
      <c r="C7673" t="s">
        <v>366</v>
      </c>
      <c r="D7673">
        <v>27</v>
      </c>
      <c r="E7673">
        <v>33</v>
      </c>
      <c r="F7673">
        <v>80000000000</v>
      </c>
      <c r="G7673">
        <v>2160000000000</v>
      </c>
      <c r="H7673">
        <v>14755283609</v>
      </c>
      <c r="I7673">
        <v>424153489280</v>
      </c>
      <c r="J7673">
        <v>468867884831</v>
      </c>
      <c r="K7673">
        <v>57319884422</v>
      </c>
      <c r="L7673">
        <v>0</v>
      </c>
      <c r="M7673">
        <v>183865819482</v>
      </c>
      <c r="N7673">
        <v>519450235110</v>
      </c>
      <c r="O7673">
        <v>648746778469</v>
      </c>
      <c r="P7673">
        <f t="shared" si="119"/>
        <v>1.2222222222222223</v>
      </c>
    </row>
    <row r="7674" spans="1:16" x14ac:dyDescent="0.25">
      <c r="A7674" t="s">
        <v>39</v>
      </c>
      <c r="B7674">
        <v>6.9495173843700164E-3</v>
      </c>
      <c r="C7674" t="s">
        <v>367</v>
      </c>
      <c r="D7674">
        <v>11.4</v>
      </c>
      <c r="E7674">
        <v>10.5</v>
      </c>
      <c r="F7674">
        <v>192500000000</v>
      </c>
      <c r="G7674">
        <v>2194500000000</v>
      </c>
      <c r="H7674">
        <v>5496683516</v>
      </c>
      <c r="I7674">
        <v>14858527150</v>
      </c>
      <c r="J7674">
        <v>15250715900</v>
      </c>
      <c r="K7674">
        <v>147979371072</v>
      </c>
      <c r="L7674">
        <v>0</v>
      </c>
      <c r="M7674">
        <v>17499820388</v>
      </c>
      <c r="N7674">
        <v>23993271838</v>
      </c>
      <c r="O7674">
        <v>28851937184</v>
      </c>
      <c r="P7674">
        <f t="shared" si="119"/>
        <v>0.92105263157894735</v>
      </c>
    </row>
    <row r="7675" spans="1:16" x14ac:dyDescent="0.25">
      <c r="A7675" t="s">
        <v>39</v>
      </c>
      <c r="B7675">
        <v>0.13645793306722689</v>
      </c>
      <c r="C7675" t="s">
        <v>370</v>
      </c>
      <c r="D7675">
        <v>5.6</v>
      </c>
      <c r="E7675">
        <v>11.8</v>
      </c>
      <c r="F7675">
        <v>85000000000</v>
      </c>
      <c r="G7675">
        <v>476000000000</v>
      </c>
      <c r="H7675">
        <v>1088800531</v>
      </c>
      <c r="I7675">
        <v>64672937790</v>
      </c>
      <c r="J7675">
        <v>64953976140</v>
      </c>
      <c r="K7675">
        <v>5811597916</v>
      </c>
      <c r="L7675">
        <v>0</v>
      </c>
      <c r="M7675">
        <v>100093094213</v>
      </c>
      <c r="O7675">
        <v>117726731253</v>
      </c>
      <c r="P7675">
        <f t="shared" si="119"/>
        <v>2.1071428571428572</v>
      </c>
    </row>
    <row r="7676" spans="1:16" x14ac:dyDescent="0.25">
      <c r="A7676" t="s">
        <v>39</v>
      </c>
      <c r="B7676">
        <v>8.7206654852758317E-2</v>
      </c>
      <c r="C7676" t="s">
        <v>371</v>
      </c>
      <c r="D7676">
        <v>7.3</v>
      </c>
      <c r="E7676">
        <v>6.2</v>
      </c>
      <c r="F7676">
        <v>244305960000</v>
      </c>
      <c r="G7676">
        <v>1783433508000</v>
      </c>
      <c r="H7676">
        <v>1882493960</v>
      </c>
      <c r="I7676">
        <v>146053099424</v>
      </c>
      <c r="J7676">
        <v>155527270385</v>
      </c>
      <c r="K7676">
        <v>21239144556</v>
      </c>
      <c r="L7676">
        <v>124000000000</v>
      </c>
      <c r="M7676">
        <v>85520091655</v>
      </c>
      <c r="N7676">
        <v>142489326252</v>
      </c>
      <c r="O7676">
        <v>181336848138</v>
      </c>
      <c r="P7676">
        <f t="shared" si="119"/>
        <v>0.84931506849315075</v>
      </c>
    </row>
    <row r="7677" spans="1:16" x14ac:dyDescent="0.25">
      <c r="A7677" t="s">
        <v>39</v>
      </c>
      <c r="B7677">
        <v>1.5237191068227461E-2</v>
      </c>
      <c r="C7677" t="s">
        <v>372</v>
      </c>
      <c r="D7677">
        <v>73</v>
      </c>
      <c r="E7677">
        <v>80</v>
      </c>
      <c r="F7677">
        <v>414536730000</v>
      </c>
      <c r="G7677">
        <v>30261181290000</v>
      </c>
      <c r="H7677">
        <v>45733556548</v>
      </c>
      <c r="I7677">
        <v>249943547918</v>
      </c>
      <c r="J7677">
        <v>461095401266</v>
      </c>
      <c r="K7677">
        <v>228730523643</v>
      </c>
      <c r="L7677">
        <v>2067976982</v>
      </c>
      <c r="M7677">
        <v>268580399515</v>
      </c>
      <c r="N7677">
        <v>316553910659</v>
      </c>
      <c r="O7677">
        <v>365714030363</v>
      </c>
      <c r="P7677">
        <f t="shared" si="119"/>
        <v>1.095890410958904</v>
      </c>
    </row>
    <row r="7678" spans="1:16" x14ac:dyDescent="0.25">
      <c r="A7678" t="s">
        <v>39</v>
      </c>
      <c r="B7678">
        <v>1.093288370320513E-2</v>
      </c>
      <c r="C7678" t="s">
        <v>373</v>
      </c>
      <c r="D7678">
        <v>26</v>
      </c>
      <c r="E7678">
        <v>26.9</v>
      </c>
      <c r="F7678">
        <v>300000000000</v>
      </c>
      <c r="G7678">
        <v>7800000000000</v>
      </c>
      <c r="H7678">
        <v>16683656431</v>
      </c>
      <c r="I7678">
        <v>75500973410</v>
      </c>
      <c r="J7678">
        <v>85276492885</v>
      </c>
      <c r="K7678">
        <v>168574275372</v>
      </c>
      <c r="L7678">
        <v>36875000000</v>
      </c>
      <c r="M7678">
        <v>139403294807</v>
      </c>
      <c r="N7678">
        <v>71142053612</v>
      </c>
      <c r="O7678">
        <v>47027960676</v>
      </c>
      <c r="P7678">
        <f t="shared" si="119"/>
        <v>1.0346153846153845</v>
      </c>
    </row>
    <row r="7679" spans="1:16" x14ac:dyDescent="0.25">
      <c r="A7679" t="s">
        <v>39</v>
      </c>
      <c r="B7679">
        <v>0.16544226890217351</v>
      </c>
      <c r="C7679" t="s">
        <v>374</v>
      </c>
      <c r="D7679">
        <v>9.1</v>
      </c>
      <c r="E7679">
        <v>9.5</v>
      </c>
      <c r="F7679">
        <v>161606460000</v>
      </c>
      <c r="G7679">
        <v>1470618786000</v>
      </c>
      <c r="H7679">
        <v>2771763942</v>
      </c>
      <c r="I7679">
        <v>216358667119</v>
      </c>
      <c r="J7679">
        <v>243302508646</v>
      </c>
      <c r="K7679">
        <v>3899219947</v>
      </c>
      <c r="L7679">
        <v>37900000000</v>
      </c>
      <c r="M7679">
        <v>113409953533</v>
      </c>
      <c r="N7679">
        <v>656237992202</v>
      </c>
      <c r="O7679">
        <v>818318233159</v>
      </c>
      <c r="P7679">
        <f t="shared" si="119"/>
        <v>1.043956043956044</v>
      </c>
    </row>
    <row r="7680" spans="1:16" x14ac:dyDescent="0.25">
      <c r="A7680" t="s">
        <v>39</v>
      </c>
      <c r="B7680">
        <v>2.7708493866232291E-2</v>
      </c>
      <c r="C7680" t="s">
        <v>375</v>
      </c>
      <c r="D7680">
        <v>24.3</v>
      </c>
      <c r="E7680">
        <v>20.100000000000001</v>
      </c>
      <c r="F7680">
        <v>271982120000</v>
      </c>
      <c r="G7680">
        <v>6609165516000</v>
      </c>
      <c r="H7680">
        <v>35487127939</v>
      </c>
      <c r="I7680">
        <v>121286648653</v>
      </c>
      <c r="J7680">
        <v>183130022161</v>
      </c>
      <c r="K7680">
        <v>52635994337</v>
      </c>
      <c r="L7680">
        <v>49302000000</v>
      </c>
      <c r="M7680">
        <v>130952929398</v>
      </c>
      <c r="N7680">
        <v>60413171393</v>
      </c>
      <c r="O7680">
        <v>130642206522</v>
      </c>
      <c r="P7680">
        <f t="shared" si="119"/>
        <v>0.8271604938271605</v>
      </c>
    </row>
    <row r="7681" spans="1:16" x14ac:dyDescent="0.25">
      <c r="A7681" t="s">
        <v>39</v>
      </c>
      <c r="B7681">
        <v>6.5936419369585247E-2</v>
      </c>
      <c r="C7681" t="s">
        <v>377</v>
      </c>
      <c r="D7681">
        <v>15.5</v>
      </c>
      <c r="E7681">
        <v>11</v>
      </c>
      <c r="F7681">
        <v>35000000000</v>
      </c>
      <c r="G7681">
        <v>542500000000</v>
      </c>
      <c r="H7681">
        <v>4102672415</v>
      </c>
      <c r="I7681">
        <v>29282145011</v>
      </c>
      <c r="J7681">
        <v>35770507508</v>
      </c>
      <c r="K7681">
        <v>2985645597</v>
      </c>
      <c r="L7681">
        <v>16450000000</v>
      </c>
      <c r="M7681">
        <v>49013947863</v>
      </c>
      <c r="N7681">
        <v>44600432790</v>
      </c>
      <c r="O7681">
        <v>25010539272</v>
      </c>
      <c r="P7681">
        <f t="shared" si="119"/>
        <v>0.70967741935483875</v>
      </c>
    </row>
    <row r="7682" spans="1:16" x14ac:dyDescent="0.25">
      <c r="A7682" t="s">
        <v>39</v>
      </c>
      <c r="B7682">
        <v>6.9314865615172222E-2</v>
      </c>
      <c r="C7682" t="s">
        <v>379</v>
      </c>
      <c r="D7682">
        <v>10.5</v>
      </c>
      <c r="E7682">
        <v>11.4</v>
      </c>
      <c r="F7682">
        <v>1000671000000</v>
      </c>
      <c r="G7682">
        <v>10507045500000</v>
      </c>
      <c r="H7682">
        <v>26065438779</v>
      </c>
      <c r="I7682">
        <v>630418612455</v>
      </c>
      <c r="J7682">
        <v>728294446845</v>
      </c>
      <c r="K7682">
        <v>56851384684</v>
      </c>
      <c r="L7682">
        <v>61050548957</v>
      </c>
      <c r="M7682">
        <v>806893190578</v>
      </c>
      <c r="N7682">
        <v>2217126385611</v>
      </c>
      <c r="O7682">
        <v>2401350746828</v>
      </c>
      <c r="P7682">
        <f t="shared" si="119"/>
        <v>1.0857142857142859</v>
      </c>
    </row>
    <row r="7683" spans="1:16" x14ac:dyDescent="0.25">
      <c r="A7683" t="s">
        <v>39</v>
      </c>
      <c r="B7683">
        <v>2.7756590227314179E-2</v>
      </c>
      <c r="C7683" t="s">
        <v>380</v>
      </c>
      <c r="D7683">
        <v>42</v>
      </c>
      <c r="E7683">
        <v>41</v>
      </c>
      <c r="F7683">
        <v>44390000000</v>
      </c>
      <c r="G7683">
        <v>1864380000000</v>
      </c>
      <c r="H7683">
        <v>4724912598</v>
      </c>
      <c r="I7683">
        <v>42663172677</v>
      </c>
      <c r="J7683">
        <v>51748831688</v>
      </c>
      <c r="K7683">
        <v>198822668120</v>
      </c>
      <c r="L7683">
        <v>130000000000</v>
      </c>
      <c r="M7683">
        <v>114612369599</v>
      </c>
      <c r="N7683">
        <v>56378145645</v>
      </c>
      <c r="O7683">
        <v>429532672286</v>
      </c>
      <c r="P7683">
        <f t="shared" ref="P7683:P7746" si="120">E7683/D7683</f>
        <v>0.97619047619047616</v>
      </c>
    </row>
    <row r="7684" spans="1:16" x14ac:dyDescent="0.25">
      <c r="A7684" t="s">
        <v>39</v>
      </c>
      <c r="B7684">
        <v>9.5931400406156372E-2</v>
      </c>
      <c r="C7684" t="s">
        <v>382</v>
      </c>
      <c r="D7684">
        <v>10.5</v>
      </c>
      <c r="E7684">
        <v>10.8</v>
      </c>
      <c r="F7684">
        <v>279013770637</v>
      </c>
      <c r="G7684">
        <v>2929644591688.5</v>
      </c>
      <c r="H7684">
        <v>10427674980</v>
      </c>
      <c r="I7684">
        <v>258241961364</v>
      </c>
      <c r="J7684">
        <v>281044908373</v>
      </c>
      <c r="K7684">
        <v>198933067225</v>
      </c>
      <c r="L7684">
        <v>0</v>
      </c>
      <c r="M7684">
        <v>240196230403</v>
      </c>
      <c r="N7684">
        <v>111053621005</v>
      </c>
      <c r="O7684">
        <v>304162173700</v>
      </c>
      <c r="P7684">
        <f t="shared" si="120"/>
        <v>1.0285714285714287</v>
      </c>
    </row>
    <row r="7685" spans="1:16" x14ac:dyDescent="0.25">
      <c r="A7685" t="s">
        <v>39</v>
      </c>
      <c r="B7685">
        <v>3.2732594069300909E-2</v>
      </c>
      <c r="C7685" t="s">
        <v>383</v>
      </c>
      <c r="D7685">
        <v>4.7</v>
      </c>
      <c r="E7685">
        <v>4.4000000000000004</v>
      </c>
      <c r="F7685">
        <v>350000000000</v>
      </c>
      <c r="G7685">
        <v>1645000000000</v>
      </c>
      <c r="H7685">
        <v>713290373</v>
      </c>
      <c r="I7685">
        <v>44710641698</v>
      </c>
      <c r="J7685">
        <v>53845117244</v>
      </c>
      <c r="K7685">
        <v>35284137864</v>
      </c>
      <c r="L7685">
        <v>0</v>
      </c>
      <c r="M7685">
        <v>364884815016</v>
      </c>
      <c r="N7685">
        <v>775130326751</v>
      </c>
      <c r="O7685">
        <v>862995945696</v>
      </c>
      <c r="P7685">
        <f t="shared" si="120"/>
        <v>0.93617021276595747</v>
      </c>
    </row>
    <row r="7686" spans="1:16" x14ac:dyDescent="0.25">
      <c r="A7686" t="s">
        <v>39</v>
      </c>
      <c r="B7686">
        <v>0.29015190523940682</v>
      </c>
      <c r="C7686" t="s">
        <v>384</v>
      </c>
      <c r="D7686">
        <v>17.7</v>
      </c>
      <c r="E7686">
        <v>19.5</v>
      </c>
      <c r="F7686">
        <v>80000000000</v>
      </c>
      <c r="G7686">
        <v>1416000000000</v>
      </c>
      <c r="H7686">
        <v>9372658932</v>
      </c>
      <c r="I7686">
        <v>398001919551</v>
      </c>
      <c r="J7686">
        <v>410855097819</v>
      </c>
      <c r="K7686">
        <v>8692534007</v>
      </c>
      <c r="L7686">
        <v>0</v>
      </c>
      <c r="M7686">
        <v>140919811012</v>
      </c>
      <c r="N7686">
        <v>118133562138</v>
      </c>
      <c r="O7686">
        <v>241442692761</v>
      </c>
      <c r="P7686">
        <f t="shared" si="120"/>
        <v>1.1016949152542372</v>
      </c>
    </row>
    <row r="7687" spans="1:16" x14ac:dyDescent="0.25">
      <c r="A7687" t="s">
        <v>39</v>
      </c>
      <c r="B7687">
        <v>9.0693787628751583E-3</v>
      </c>
      <c r="C7687" t="s">
        <v>386</v>
      </c>
      <c r="D7687">
        <v>196</v>
      </c>
      <c r="E7687">
        <v>177</v>
      </c>
      <c r="F7687">
        <v>265791350000</v>
      </c>
      <c r="G7687">
        <v>52095104600000</v>
      </c>
      <c r="H7687">
        <v>5562637729</v>
      </c>
      <c r="I7687">
        <v>380199665149</v>
      </c>
      <c r="J7687">
        <v>472470235309</v>
      </c>
      <c r="K7687">
        <v>899634606479</v>
      </c>
      <c r="L7687">
        <v>0</v>
      </c>
      <c r="M7687">
        <v>59410301783</v>
      </c>
      <c r="N7687">
        <v>477177690855</v>
      </c>
      <c r="O7687">
        <v>668778368324</v>
      </c>
      <c r="P7687">
        <f t="shared" si="120"/>
        <v>0.90306122448979587</v>
      </c>
    </row>
    <row r="7688" spans="1:16" x14ac:dyDescent="0.25">
      <c r="A7688" t="s">
        <v>39</v>
      </c>
      <c r="B7688">
        <v>4.4002819269449503E-2</v>
      </c>
      <c r="C7688" t="s">
        <v>389</v>
      </c>
      <c r="D7688">
        <v>37</v>
      </c>
      <c r="E7688">
        <v>37.799999999999997</v>
      </c>
      <c r="F7688">
        <v>924039430000</v>
      </c>
      <c r="G7688">
        <v>34189458910000</v>
      </c>
      <c r="H7688">
        <v>102327822620</v>
      </c>
      <c r="I7688">
        <v>1316650655761</v>
      </c>
      <c r="J7688">
        <v>1504432581337</v>
      </c>
      <c r="K7688">
        <v>38941067063</v>
      </c>
      <c r="L7688">
        <v>802451008141</v>
      </c>
      <c r="M7688">
        <v>1125136832759</v>
      </c>
      <c r="N7688">
        <v>1171485707253</v>
      </c>
      <c r="O7688">
        <v>2532633960394</v>
      </c>
      <c r="P7688">
        <f t="shared" si="120"/>
        <v>1.0216216216216216</v>
      </c>
    </row>
    <row r="7689" spans="1:16" x14ac:dyDescent="0.25">
      <c r="A7689" t="s">
        <v>39</v>
      </c>
      <c r="B7689">
        <v>9.5286551494471149E-3</v>
      </c>
      <c r="C7689" t="s">
        <v>391</v>
      </c>
      <c r="D7689">
        <v>46</v>
      </c>
      <c r="E7689">
        <v>43.4</v>
      </c>
      <c r="F7689">
        <v>14587886850000</v>
      </c>
      <c r="G7689">
        <v>671042795100000</v>
      </c>
      <c r="H7689">
        <v>357395727761</v>
      </c>
      <c r="I7689">
        <v>4150919802623</v>
      </c>
      <c r="J7689">
        <v>6394135385029</v>
      </c>
      <c r="K7689">
        <v>5399732443220</v>
      </c>
      <c r="L7689">
        <v>6137593854939</v>
      </c>
      <c r="M7689">
        <v>6727152301154</v>
      </c>
      <c r="N7689">
        <v>16027037034619</v>
      </c>
      <c r="O7689">
        <v>29085410242695</v>
      </c>
      <c r="P7689">
        <f t="shared" si="120"/>
        <v>0.94347826086956521</v>
      </c>
    </row>
    <row r="7690" spans="1:16" x14ac:dyDescent="0.25">
      <c r="A7690" t="s">
        <v>39</v>
      </c>
      <c r="B7690">
        <v>2.1257297884494871E-2</v>
      </c>
      <c r="C7690" t="s">
        <v>392</v>
      </c>
      <c r="D7690">
        <v>4.5</v>
      </c>
      <c r="E7690">
        <v>4.5999999999999996</v>
      </c>
      <c r="F7690">
        <v>255227670000</v>
      </c>
      <c r="G7690">
        <v>1148524515000</v>
      </c>
      <c r="H7690">
        <v>-8089430658</v>
      </c>
      <c r="I7690">
        <v>27945981364</v>
      </c>
      <c r="J7690">
        <v>24414527743</v>
      </c>
      <c r="K7690">
        <v>1562500646</v>
      </c>
      <c r="L7690">
        <v>0</v>
      </c>
      <c r="M7690">
        <v>107477410090</v>
      </c>
      <c r="N7690">
        <v>47747687497</v>
      </c>
      <c r="O7690">
        <v>93225726799</v>
      </c>
      <c r="P7690">
        <f t="shared" si="120"/>
        <v>1.0222222222222221</v>
      </c>
    </row>
    <row r="7691" spans="1:16" x14ac:dyDescent="0.25">
      <c r="A7691" t="s">
        <v>39</v>
      </c>
      <c r="B7691">
        <v>2.1526899695498491E-2</v>
      </c>
      <c r="C7691" t="s">
        <v>393</v>
      </c>
      <c r="D7691">
        <v>11.5</v>
      </c>
      <c r="E7691">
        <v>11.2</v>
      </c>
      <c r="F7691">
        <v>639934000000</v>
      </c>
      <c r="G7691">
        <v>7359241000000</v>
      </c>
      <c r="H7691">
        <v>19315441975</v>
      </c>
      <c r="I7691">
        <v>113858439579</v>
      </c>
      <c r="J7691">
        <v>158421642842</v>
      </c>
      <c r="K7691">
        <v>125336715594</v>
      </c>
      <c r="L7691">
        <v>2847997200</v>
      </c>
      <c r="M7691">
        <v>70174294986</v>
      </c>
      <c r="N7691">
        <v>86421518729</v>
      </c>
      <c r="O7691">
        <v>216231407244</v>
      </c>
      <c r="P7691">
        <f t="shared" si="120"/>
        <v>0.9739130434782608</v>
      </c>
    </row>
    <row r="7692" spans="1:16" x14ac:dyDescent="0.25">
      <c r="A7692" t="s">
        <v>39</v>
      </c>
      <c r="B7692">
        <v>0.1955384130863288</v>
      </c>
      <c r="C7692" t="s">
        <v>394</v>
      </c>
      <c r="D7692">
        <v>7.5</v>
      </c>
      <c r="E7692">
        <v>8.3000000000000007</v>
      </c>
      <c r="F7692">
        <v>492202620000</v>
      </c>
      <c r="G7692">
        <v>3691519650000</v>
      </c>
      <c r="H7692">
        <v>-39572113456</v>
      </c>
      <c r="I7692">
        <v>710156713011</v>
      </c>
      <c r="J7692">
        <v>721833894238</v>
      </c>
      <c r="K7692">
        <v>99645714972</v>
      </c>
      <c r="L7692">
        <v>0</v>
      </c>
      <c r="M7692">
        <v>459395988440</v>
      </c>
      <c r="N7692">
        <v>712528399632</v>
      </c>
      <c r="O7692">
        <v>1435659387126</v>
      </c>
      <c r="P7692">
        <f t="shared" si="120"/>
        <v>1.1066666666666667</v>
      </c>
    </row>
    <row r="7693" spans="1:16" x14ac:dyDescent="0.25">
      <c r="A7693" t="s">
        <v>39</v>
      </c>
      <c r="B7693">
        <v>0.87613210874532677</v>
      </c>
      <c r="C7693" t="s">
        <v>395</v>
      </c>
      <c r="D7693">
        <v>19.399999999999999</v>
      </c>
      <c r="E7693">
        <v>25.2</v>
      </c>
      <c r="F7693">
        <v>154402680000</v>
      </c>
      <c r="G7693">
        <v>2995411992000</v>
      </c>
      <c r="H7693">
        <v>18372580879</v>
      </c>
      <c r="I7693">
        <v>2394719471160</v>
      </c>
      <c r="J7693">
        <v>2624376625112</v>
      </c>
      <c r="K7693">
        <v>38759001129</v>
      </c>
      <c r="L7693">
        <v>810368900</v>
      </c>
      <c r="M7693">
        <v>2682988923627</v>
      </c>
      <c r="N7693">
        <v>2573123836459</v>
      </c>
      <c r="O7693">
        <v>5312406316020</v>
      </c>
      <c r="P7693">
        <f t="shared" si="120"/>
        <v>1.2989690721649485</v>
      </c>
    </row>
    <row r="7694" spans="1:16" x14ac:dyDescent="0.25">
      <c r="A7694" t="s">
        <v>39</v>
      </c>
      <c r="B7694">
        <v>2.1416708340682308E-2</v>
      </c>
      <c r="C7694" t="s">
        <v>396</v>
      </c>
      <c r="D7694">
        <v>13.5</v>
      </c>
      <c r="E7694">
        <v>13.7</v>
      </c>
      <c r="F7694">
        <v>608498511603</v>
      </c>
      <c r="G7694">
        <v>8214729906640.5</v>
      </c>
      <c r="H7694">
        <v>17849275167</v>
      </c>
      <c r="I7694">
        <v>139532512204</v>
      </c>
      <c r="J7694">
        <v>175932474508</v>
      </c>
      <c r="K7694">
        <v>58039104287</v>
      </c>
      <c r="L7694">
        <v>107782550233</v>
      </c>
      <c r="M7694">
        <v>378538510664</v>
      </c>
      <c r="N7694">
        <v>75197962066</v>
      </c>
      <c r="O7694">
        <v>459659555451</v>
      </c>
      <c r="P7694">
        <f t="shared" si="120"/>
        <v>1.0148148148148148</v>
      </c>
    </row>
    <row r="7695" spans="1:16" x14ac:dyDescent="0.25">
      <c r="A7695" t="s">
        <v>39</v>
      </c>
      <c r="B7695">
        <v>1.08685042449903E-2</v>
      </c>
      <c r="C7695" t="s">
        <v>397</v>
      </c>
      <c r="D7695">
        <v>11.9</v>
      </c>
      <c r="E7695">
        <v>10.199999999999999</v>
      </c>
      <c r="F7695">
        <v>130000000000</v>
      </c>
      <c r="G7695">
        <v>1547000000000</v>
      </c>
      <c r="H7695">
        <v>8727469</v>
      </c>
      <c r="I7695">
        <v>10342856555</v>
      </c>
      <c r="J7695">
        <v>16813576067</v>
      </c>
      <c r="K7695">
        <v>3612094532</v>
      </c>
      <c r="L7695">
        <v>0</v>
      </c>
      <c r="M7695">
        <v>12973744396</v>
      </c>
      <c r="N7695">
        <v>1895245965</v>
      </c>
      <c r="O7695">
        <v>43717734102</v>
      </c>
      <c r="P7695">
        <f t="shared" si="120"/>
        <v>0.8571428571428571</v>
      </c>
    </row>
    <row r="7696" spans="1:16" x14ac:dyDescent="0.25">
      <c r="A7696" t="s">
        <v>39</v>
      </c>
      <c r="B7696">
        <v>7.1367337878092671E-2</v>
      </c>
      <c r="C7696" t="s">
        <v>398</v>
      </c>
      <c r="D7696">
        <v>24.7</v>
      </c>
      <c r="E7696">
        <v>27.5</v>
      </c>
      <c r="F7696">
        <v>90000000000</v>
      </c>
      <c r="G7696">
        <v>2223000000000</v>
      </c>
      <c r="H7696">
        <v>9656962010</v>
      </c>
      <c r="I7696">
        <v>151408129087</v>
      </c>
      <c r="J7696">
        <v>158649592103</v>
      </c>
      <c r="K7696">
        <v>128732976478</v>
      </c>
      <c r="L7696">
        <v>0</v>
      </c>
      <c r="M7696">
        <v>97516184663</v>
      </c>
      <c r="O7696">
        <v>61613500605</v>
      </c>
      <c r="P7696">
        <f t="shared" si="120"/>
        <v>1.1133603238866396</v>
      </c>
    </row>
    <row r="7697" spans="1:16" x14ac:dyDescent="0.25">
      <c r="A7697" t="s">
        <v>39</v>
      </c>
      <c r="B7697">
        <v>8.2956657526324033E-3</v>
      </c>
      <c r="C7697" t="s">
        <v>399</v>
      </c>
      <c r="D7697">
        <v>105</v>
      </c>
      <c r="E7697">
        <v>114</v>
      </c>
      <c r="F7697">
        <v>10006413990000</v>
      </c>
      <c r="G7697">
        <v>1050673468950000</v>
      </c>
      <c r="H7697">
        <v>1560188028345</v>
      </c>
      <c r="I7697">
        <v>5607063936578</v>
      </c>
      <c r="J7697">
        <v>8716035913568</v>
      </c>
      <c r="K7697">
        <v>1227505962892</v>
      </c>
      <c r="L7697">
        <v>8469267785759</v>
      </c>
      <c r="M7697">
        <v>2941878217850</v>
      </c>
      <c r="N7697">
        <v>3924904956963</v>
      </c>
      <c r="O7697">
        <v>5227911279864</v>
      </c>
      <c r="P7697">
        <f t="shared" si="120"/>
        <v>1.0857142857142856</v>
      </c>
    </row>
    <row r="7698" spans="1:16" x14ac:dyDescent="0.25">
      <c r="A7698" t="s">
        <v>39</v>
      </c>
      <c r="B7698">
        <v>3.6894308814881767E-2</v>
      </c>
      <c r="C7698" t="s">
        <v>400</v>
      </c>
      <c r="D7698">
        <v>40.6</v>
      </c>
      <c r="E7698">
        <v>33.200000000000003</v>
      </c>
      <c r="F7698">
        <v>678591920000</v>
      </c>
      <c r="G7698">
        <v>27550831952000</v>
      </c>
      <c r="H7698">
        <v>72719626431</v>
      </c>
      <c r="I7698">
        <v>862545614373</v>
      </c>
      <c r="J7698">
        <v>1016468902144</v>
      </c>
      <c r="K7698">
        <v>250202317607</v>
      </c>
      <c r="L7698">
        <v>0</v>
      </c>
      <c r="M7698">
        <v>63011373377</v>
      </c>
      <c r="N7698">
        <v>6575413619</v>
      </c>
      <c r="O7698">
        <v>492882262117</v>
      </c>
      <c r="P7698">
        <f t="shared" si="120"/>
        <v>0.81773399014778325</v>
      </c>
    </row>
    <row r="7699" spans="1:16" x14ac:dyDescent="0.25">
      <c r="A7699" t="s">
        <v>39</v>
      </c>
      <c r="B7699">
        <v>5.4519066023571428E-2</v>
      </c>
      <c r="C7699" t="s">
        <v>401</v>
      </c>
      <c r="D7699">
        <v>5</v>
      </c>
      <c r="E7699">
        <v>3.7</v>
      </c>
      <c r="F7699">
        <v>1400000000000</v>
      </c>
      <c r="G7699">
        <v>7000000000000</v>
      </c>
      <c r="H7699">
        <v>-103450676828</v>
      </c>
      <c r="I7699">
        <v>396634918137</v>
      </c>
      <c r="J7699">
        <v>381633462165</v>
      </c>
      <c r="K7699">
        <v>158401884427</v>
      </c>
      <c r="L7699">
        <v>0</v>
      </c>
      <c r="M7699">
        <v>402119476749</v>
      </c>
      <c r="N7699">
        <v>125692444660</v>
      </c>
      <c r="O7699">
        <v>453759809712</v>
      </c>
      <c r="P7699">
        <f t="shared" si="120"/>
        <v>0.74</v>
      </c>
    </row>
    <row r="7700" spans="1:16" x14ac:dyDescent="0.25">
      <c r="A7700" t="s">
        <v>39</v>
      </c>
      <c r="B7700">
        <v>1.6317491232720829E-2</v>
      </c>
      <c r="C7700" t="s">
        <v>404</v>
      </c>
      <c r="D7700">
        <v>11.8</v>
      </c>
      <c r="E7700">
        <v>12.6</v>
      </c>
      <c r="F7700">
        <v>302086840000</v>
      </c>
      <c r="G7700">
        <v>3564624712000</v>
      </c>
      <c r="H7700">
        <v>2470930696</v>
      </c>
      <c r="I7700">
        <v>45600707970</v>
      </c>
      <c r="J7700">
        <v>58165732486</v>
      </c>
      <c r="K7700">
        <v>5954900561</v>
      </c>
      <c r="L7700">
        <v>624025800</v>
      </c>
      <c r="M7700">
        <v>82530160910</v>
      </c>
      <c r="N7700">
        <v>1475381319700</v>
      </c>
      <c r="O7700">
        <v>845387892329</v>
      </c>
      <c r="P7700">
        <f t="shared" si="120"/>
        <v>1.0677966101694913</v>
      </c>
    </row>
    <row r="7701" spans="1:16" x14ac:dyDescent="0.25">
      <c r="A7701" t="s">
        <v>39</v>
      </c>
      <c r="B7701">
        <v>3.4278268252125109E-3</v>
      </c>
      <c r="C7701" t="s">
        <v>407</v>
      </c>
      <c r="D7701">
        <v>6.5</v>
      </c>
      <c r="E7701">
        <v>7.5</v>
      </c>
      <c r="F7701">
        <v>145047620000</v>
      </c>
      <c r="G7701">
        <v>942809530000</v>
      </c>
      <c r="H7701">
        <v>16320230</v>
      </c>
      <c r="I7701">
        <v>2965497309</v>
      </c>
      <c r="J7701">
        <v>3231787798</v>
      </c>
      <c r="K7701">
        <v>1860725219</v>
      </c>
      <c r="L7701">
        <v>0</v>
      </c>
      <c r="M7701">
        <v>23656573264</v>
      </c>
      <c r="N7701">
        <v>120296620167</v>
      </c>
      <c r="O7701">
        <v>121900700621</v>
      </c>
      <c r="P7701">
        <f t="shared" si="120"/>
        <v>1.1538461538461537</v>
      </c>
    </row>
    <row r="7702" spans="1:16" x14ac:dyDescent="0.25">
      <c r="A7702" t="s">
        <v>39</v>
      </c>
      <c r="B7702">
        <v>1.3347458086006561E-2</v>
      </c>
      <c r="C7702" t="s">
        <v>409</v>
      </c>
      <c r="D7702">
        <v>49.2</v>
      </c>
      <c r="E7702">
        <v>48</v>
      </c>
      <c r="F7702">
        <v>345415410000</v>
      </c>
      <c r="G7702">
        <v>16994438172000</v>
      </c>
      <c r="H7702">
        <v>57391584526</v>
      </c>
      <c r="I7702">
        <v>144315475531</v>
      </c>
      <c r="J7702">
        <v>226832551196</v>
      </c>
      <c r="K7702">
        <v>337299951463</v>
      </c>
      <c r="L7702">
        <v>31426484011</v>
      </c>
      <c r="M7702">
        <v>149805798714</v>
      </c>
      <c r="N7702">
        <v>8344647191</v>
      </c>
      <c r="O7702">
        <v>278585760173</v>
      </c>
      <c r="P7702">
        <f t="shared" si="120"/>
        <v>0.97560975609756095</v>
      </c>
    </row>
    <row r="7703" spans="1:16" x14ac:dyDescent="0.25">
      <c r="A7703" t="s">
        <v>39</v>
      </c>
      <c r="B7703">
        <v>4.6487402751718161E-3</v>
      </c>
      <c r="C7703" t="s">
        <v>410</v>
      </c>
      <c r="D7703">
        <v>13.2</v>
      </c>
      <c r="E7703">
        <v>13.4</v>
      </c>
      <c r="F7703">
        <v>2062412460000</v>
      </c>
      <c r="G7703">
        <v>27223844472000</v>
      </c>
      <c r="H7703">
        <v>80460232551</v>
      </c>
      <c r="I7703">
        <v>38347645263</v>
      </c>
      <c r="J7703">
        <v>126556582242</v>
      </c>
      <c r="K7703">
        <v>313704481325</v>
      </c>
      <c r="L7703">
        <v>32000000000</v>
      </c>
      <c r="M7703">
        <v>628474645864</v>
      </c>
      <c r="N7703">
        <v>38788040561</v>
      </c>
      <c r="O7703">
        <v>804548450422</v>
      </c>
      <c r="P7703">
        <f t="shared" si="120"/>
        <v>1.0151515151515151</v>
      </c>
    </row>
    <row r="7704" spans="1:16" x14ac:dyDescent="0.25">
      <c r="A7704" t="s">
        <v>39</v>
      </c>
      <c r="B7704">
        <v>6.418223415728716E-2</v>
      </c>
      <c r="C7704" t="s">
        <v>411</v>
      </c>
      <c r="D7704">
        <v>10.5</v>
      </c>
      <c r="E7704">
        <v>9.8000000000000007</v>
      </c>
      <c r="F7704">
        <v>132000000000</v>
      </c>
      <c r="G7704">
        <v>1386000000000</v>
      </c>
      <c r="H7704">
        <v>2541377868</v>
      </c>
      <c r="I7704">
        <v>78161285085</v>
      </c>
      <c r="J7704">
        <v>88956576542</v>
      </c>
      <c r="K7704">
        <v>26453330918</v>
      </c>
      <c r="L7704">
        <v>0</v>
      </c>
      <c r="M7704">
        <v>167210972413</v>
      </c>
      <c r="N7704">
        <v>43852697043</v>
      </c>
      <c r="O7704">
        <v>201306195391</v>
      </c>
      <c r="P7704">
        <f t="shared" si="120"/>
        <v>0.93333333333333335</v>
      </c>
    </row>
    <row r="7705" spans="1:16" x14ac:dyDescent="0.25">
      <c r="A7705" t="s">
        <v>39</v>
      </c>
      <c r="B7705">
        <v>4.5451136275619808E-2</v>
      </c>
      <c r="C7705" t="s">
        <v>412</v>
      </c>
      <c r="D7705">
        <v>12.4</v>
      </c>
      <c r="E7705">
        <v>12.9</v>
      </c>
      <c r="F7705">
        <v>119820500000</v>
      </c>
      <c r="G7705">
        <v>1485774200000</v>
      </c>
      <c r="H7705">
        <v>3050957983</v>
      </c>
      <c r="I7705">
        <v>50070022980</v>
      </c>
      <c r="J7705">
        <v>67530125639</v>
      </c>
      <c r="K7705">
        <v>4356381958</v>
      </c>
      <c r="L7705">
        <v>55987396250</v>
      </c>
      <c r="M7705">
        <v>57198756770</v>
      </c>
      <c r="N7705">
        <v>69876563043</v>
      </c>
      <c r="O7705">
        <v>37669621941</v>
      </c>
      <c r="P7705">
        <f t="shared" si="120"/>
        <v>1.0403225806451613</v>
      </c>
    </row>
    <row r="7706" spans="1:16" x14ac:dyDescent="0.25">
      <c r="A7706" t="s">
        <v>39</v>
      </c>
      <c r="B7706">
        <v>4.9894005794641573E-2</v>
      </c>
      <c r="C7706" t="s">
        <v>413</v>
      </c>
      <c r="D7706">
        <v>7.4</v>
      </c>
      <c r="E7706">
        <v>7.1</v>
      </c>
      <c r="F7706">
        <v>798666660000</v>
      </c>
      <c r="G7706">
        <v>5910133284000</v>
      </c>
      <c r="H7706">
        <v>12100571923</v>
      </c>
      <c r="I7706">
        <v>257864771988</v>
      </c>
      <c r="J7706">
        <v>294880224319</v>
      </c>
      <c r="K7706">
        <v>80803533575</v>
      </c>
      <c r="L7706">
        <v>0</v>
      </c>
      <c r="M7706">
        <v>136255556087</v>
      </c>
      <c r="N7706">
        <v>48542318535</v>
      </c>
      <c r="O7706">
        <v>422741202011</v>
      </c>
      <c r="P7706">
        <f t="shared" si="120"/>
        <v>0.95945945945945932</v>
      </c>
    </row>
    <row r="7707" spans="1:16" x14ac:dyDescent="0.25">
      <c r="A7707" t="s">
        <v>40</v>
      </c>
      <c r="B7707">
        <v>8.129719590506515E-2</v>
      </c>
      <c r="C7707" t="s">
        <v>68</v>
      </c>
      <c r="D7707">
        <v>13.8</v>
      </c>
      <c r="E7707">
        <v>12.3</v>
      </c>
      <c r="F7707">
        <v>396000000000</v>
      </c>
      <c r="G7707">
        <v>5464800000000</v>
      </c>
      <c r="H7707">
        <v>825205259</v>
      </c>
      <c r="I7707">
        <v>405609189336</v>
      </c>
      <c r="J7707">
        <v>444272916182</v>
      </c>
      <c r="K7707">
        <v>336807716067</v>
      </c>
      <c r="L7707">
        <v>30000000000</v>
      </c>
      <c r="M7707">
        <v>154088536599</v>
      </c>
      <c r="N7707">
        <v>137522087909</v>
      </c>
      <c r="O7707">
        <v>507673920248</v>
      </c>
      <c r="P7707">
        <f t="shared" si="120"/>
        <v>0.89130434782608692</v>
      </c>
    </row>
    <row r="7708" spans="1:16" x14ac:dyDescent="0.25">
      <c r="A7708" t="s">
        <v>40</v>
      </c>
      <c r="B7708">
        <v>5.275973882293012E-2</v>
      </c>
      <c r="C7708" t="s">
        <v>69</v>
      </c>
      <c r="D7708">
        <v>14.4</v>
      </c>
      <c r="E7708">
        <v>12.5</v>
      </c>
      <c r="F7708">
        <v>126358400000</v>
      </c>
      <c r="G7708">
        <v>1819560960000</v>
      </c>
      <c r="H7708">
        <v>256445031</v>
      </c>
      <c r="I7708">
        <v>85380544898</v>
      </c>
      <c r="J7708">
        <v>95999561022</v>
      </c>
      <c r="K7708">
        <v>55865516720</v>
      </c>
      <c r="L7708">
        <v>18077821062</v>
      </c>
      <c r="M7708">
        <v>47498024151</v>
      </c>
      <c r="N7708">
        <v>99315976914</v>
      </c>
      <c r="O7708">
        <v>36744827181</v>
      </c>
      <c r="P7708">
        <f t="shared" si="120"/>
        <v>0.86805555555555558</v>
      </c>
    </row>
    <row r="7709" spans="1:16" x14ac:dyDescent="0.25">
      <c r="A7709" t="s">
        <v>40</v>
      </c>
      <c r="B7709">
        <v>4.0996628979090913E-2</v>
      </c>
      <c r="C7709" t="s">
        <v>72</v>
      </c>
      <c r="D7709">
        <v>33</v>
      </c>
      <c r="E7709">
        <v>32.200000000000003</v>
      </c>
      <c r="F7709">
        <v>100000000000</v>
      </c>
      <c r="G7709">
        <v>3300000000000</v>
      </c>
      <c r="H7709">
        <v>13734048924</v>
      </c>
      <c r="I7709">
        <v>114325251041</v>
      </c>
      <c r="J7709">
        <v>135288875631</v>
      </c>
      <c r="K7709">
        <v>39481629482</v>
      </c>
      <c r="L7709">
        <v>0</v>
      </c>
      <c r="M7709">
        <v>166002562014</v>
      </c>
      <c r="N7709">
        <v>40599221311</v>
      </c>
      <c r="O7709">
        <v>110460303582</v>
      </c>
      <c r="P7709">
        <f t="shared" si="120"/>
        <v>0.97575757575757582</v>
      </c>
    </row>
    <row r="7710" spans="1:16" x14ac:dyDescent="0.25">
      <c r="A7710" t="s">
        <v>40</v>
      </c>
      <c r="B7710">
        <v>0.1186431737176832</v>
      </c>
      <c r="C7710" t="s">
        <v>73</v>
      </c>
      <c r="D7710">
        <v>11.5</v>
      </c>
      <c r="E7710">
        <v>9.8000000000000007</v>
      </c>
      <c r="F7710">
        <v>183996750000</v>
      </c>
      <c r="G7710">
        <v>2115962625000</v>
      </c>
      <c r="H7710">
        <v>1091446502</v>
      </c>
      <c r="I7710">
        <v>226417252803</v>
      </c>
      <c r="J7710">
        <v>251044521298</v>
      </c>
      <c r="K7710">
        <v>28785124424</v>
      </c>
      <c r="L7710">
        <v>0</v>
      </c>
      <c r="M7710">
        <v>229437267070</v>
      </c>
      <c r="N7710">
        <v>297528217603</v>
      </c>
      <c r="O7710">
        <v>545490852514</v>
      </c>
      <c r="P7710">
        <f t="shared" si="120"/>
        <v>0.85217391304347834</v>
      </c>
    </row>
    <row r="7711" spans="1:16" x14ac:dyDescent="0.25">
      <c r="A7711" t="s">
        <v>40</v>
      </c>
      <c r="B7711">
        <v>0.17732423031485911</v>
      </c>
      <c r="C7711" t="s">
        <v>77</v>
      </c>
      <c r="D7711">
        <v>11.5</v>
      </c>
      <c r="E7711">
        <v>10</v>
      </c>
      <c r="F7711">
        <v>182000000000</v>
      </c>
      <c r="G7711">
        <v>2093000000000</v>
      </c>
      <c r="H7711">
        <v>-2468747555</v>
      </c>
      <c r="I7711">
        <v>353940381645</v>
      </c>
      <c r="J7711">
        <v>371139614049</v>
      </c>
      <c r="K7711">
        <v>40188094759</v>
      </c>
      <c r="L7711">
        <v>20000000000</v>
      </c>
      <c r="M7711">
        <v>36189756394</v>
      </c>
      <c r="N7711">
        <v>332445961142</v>
      </c>
      <c r="O7711">
        <v>381323265198</v>
      </c>
      <c r="P7711">
        <f t="shared" si="120"/>
        <v>0.86956521739130432</v>
      </c>
    </row>
    <row r="7712" spans="1:16" x14ac:dyDescent="0.25">
      <c r="A7712" t="s">
        <v>40</v>
      </c>
      <c r="B7712">
        <v>9.9451760770833328E-2</v>
      </c>
      <c r="C7712" t="s">
        <v>78</v>
      </c>
      <c r="D7712">
        <v>16</v>
      </c>
      <c r="E7712">
        <v>15.8</v>
      </c>
      <c r="F7712">
        <v>300000000000</v>
      </c>
      <c r="G7712">
        <v>4800000000000</v>
      </c>
      <c r="H7712">
        <v>17851991937</v>
      </c>
      <c r="I7712">
        <v>450784688036</v>
      </c>
      <c r="J7712">
        <v>477368451700</v>
      </c>
      <c r="K7712">
        <v>15955586535</v>
      </c>
      <c r="L7712">
        <v>55866519663</v>
      </c>
      <c r="M7712">
        <v>120229465775</v>
      </c>
      <c r="N7712">
        <v>15450013549</v>
      </c>
      <c r="O7712">
        <v>118070972076</v>
      </c>
      <c r="P7712">
        <f t="shared" si="120"/>
        <v>0.98750000000000004</v>
      </c>
    </row>
    <row r="7713" spans="1:16" x14ac:dyDescent="0.25">
      <c r="A7713" t="s">
        <v>40</v>
      </c>
      <c r="B7713">
        <v>0.13326090054639181</v>
      </c>
      <c r="C7713" t="s">
        <v>79</v>
      </c>
      <c r="D7713">
        <v>9.6999999999999993</v>
      </c>
      <c r="E7713">
        <v>9.9</v>
      </c>
      <c r="F7713">
        <v>660000000000</v>
      </c>
      <c r="G7713">
        <v>6402000000000</v>
      </c>
      <c r="H7713">
        <v>15659004195</v>
      </c>
      <c r="I7713">
        <v>717493883241</v>
      </c>
      <c r="J7713">
        <v>853136285298</v>
      </c>
      <c r="K7713">
        <v>8912863533</v>
      </c>
      <c r="L7713">
        <v>352497000</v>
      </c>
      <c r="M7713">
        <v>546832251889</v>
      </c>
      <c r="N7713">
        <v>1147683813604</v>
      </c>
      <c r="O7713">
        <v>1853091993674</v>
      </c>
      <c r="P7713">
        <f t="shared" si="120"/>
        <v>1.0206185567010311</v>
      </c>
    </row>
    <row r="7714" spans="1:16" x14ac:dyDescent="0.25">
      <c r="A7714" t="s">
        <v>40</v>
      </c>
      <c r="B7714">
        <v>1.360381243599895E-2</v>
      </c>
      <c r="C7714" t="s">
        <v>80</v>
      </c>
      <c r="D7714">
        <v>17.600000000000001</v>
      </c>
      <c r="E7714">
        <v>16.899999999999999</v>
      </c>
      <c r="F7714">
        <v>120204000000</v>
      </c>
      <c r="G7714">
        <v>2115590400000</v>
      </c>
      <c r="H7714">
        <v>6690958329</v>
      </c>
      <c r="I7714">
        <v>13458066534</v>
      </c>
      <c r="J7714">
        <v>28780094993</v>
      </c>
      <c r="K7714">
        <v>20592634984</v>
      </c>
      <c r="L7714">
        <v>0</v>
      </c>
      <c r="M7714">
        <v>14566238933</v>
      </c>
      <c r="N7714">
        <v>338303322</v>
      </c>
      <c r="O7714">
        <v>27708946393</v>
      </c>
      <c r="P7714">
        <f t="shared" si="120"/>
        <v>0.9602272727272726</v>
      </c>
    </row>
    <row r="7715" spans="1:16" x14ac:dyDescent="0.25">
      <c r="A7715" t="s">
        <v>40</v>
      </c>
      <c r="B7715">
        <v>3.772774474731181E-2</v>
      </c>
      <c r="C7715" t="s">
        <v>83</v>
      </c>
      <c r="D7715">
        <v>8.9</v>
      </c>
      <c r="E7715">
        <v>8.1</v>
      </c>
      <c r="F7715">
        <v>2145754800000</v>
      </c>
      <c r="G7715">
        <v>19097217720000</v>
      </c>
      <c r="H7715">
        <v>62529578014</v>
      </c>
      <c r="I7715">
        <v>584024096532</v>
      </c>
      <c r="J7715">
        <v>720494955524</v>
      </c>
      <c r="K7715">
        <v>389699432175</v>
      </c>
      <c r="L7715">
        <v>0</v>
      </c>
      <c r="M7715">
        <v>622879666953</v>
      </c>
      <c r="N7715">
        <v>860071346566</v>
      </c>
      <c r="O7715">
        <v>775615665425</v>
      </c>
      <c r="P7715">
        <f t="shared" si="120"/>
        <v>0.91011235955056169</v>
      </c>
    </row>
    <row r="7716" spans="1:16" x14ac:dyDescent="0.25">
      <c r="A7716" t="s">
        <v>40</v>
      </c>
      <c r="B7716">
        <v>0.17324001292109681</v>
      </c>
      <c r="C7716" t="s">
        <v>84</v>
      </c>
      <c r="D7716">
        <v>6.7</v>
      </c>
      <c r="E7716">
        <v>5.4</v>
      </c>
      <c r="F7716">
        <v>373399290000</v>
      </c>
      <c r="G7716">
        <v>2501775243000</v>
      </c>
      <c r="H7716">
        <v>2456781986</v>
      </c>
      <c r="I7716">
        <v>379296573387</v>
      </c>
      <c r="J7716">
        <v>433407575423</v>
      </c>
      <c r="K7716">
        <v>42429015650</v>
      </c>
      <c r="L7716">
        <v>115793561808</v>
      </c>
      <c r="M7716">
        <v>201602746498</v>
      </c>
      <c r="N7716">
        <v>45195150333</v>
      </c>
      <c r="O7716">
        <v>451856885470</v>
      </c>
      <c r="P7716">
        <f t="shared" si="120"/>
        <v>0.80597014925373134</v>
      </c>
    </row>
    <row r="7717" spans="1:16" x14ac:dyDescent="0.25">
      <c r="A7717" t="s">
        <v>40</v>
      </c>
      <c r="B7717">
        <v>7.1098565378525644E-2</v>
      </c>
      <c r="C7717" t="s">
        <v>86</v>
      </c>
      <c r="D7717">
        <v>10.4</v>
      </c>
      <c r="E7717">
        <v>9.6</v>
      </c>
      <c r="F7717">
        <v>300000000000</v>
      </c>
      <c r="G7717">
        <v>3120000000000</v>
      </c>
      <c r="H7717">
        <v>8884342146</v>
      </c>
      <c r="I7717">
        <v>208849832355</v>
      </c>
      <c r="J7717">
        <v>221827523981</v>
      </c>
      <c r="K7717">
        <v>19662101245</v>
      </c>
      <c r="L7717">
        <v>0</v>
      </c>
      <c r="M7717">
        <v>318722861096</v>
      </c>
      <c r="N7717">
        <v>513822875726</v>
      </c>
      <c r="O7717">
        <v>432661646366</v>
      </c>
      <c r="P7717">
        <f t="shared" si="120"/>
        <v>0.92307692307692302</v>
      </c>
    </row>
    <row r="7718" spans="1:16" x14ac:dyDescent="0.25">
      <c r="A7718" t="s">
        <v>40</v>
      </c>
      <c r="B7718">
        <v>1.3618235893549749E-2</v>
      </c>
      <c r="C7718" t="s">
        <v>92</v>
      </c>
      <c r="D7718">
        <v>27</v>
      </c>
      <c r="E7718">
        <v>23.1</v>
      </c>
      <c r="F7718">
        <v>123926300000</v>
      </c>
      <c r="G7718">
        <v>3346010100000</v>
      </c>
      <c r="H7718">
        <v>2978728570</v>
      </c>
      <c r="I7718">
        <v>34358565427</v>
      </c>
      <c r="J7718">
        <v>45566754844</v>
      </c>
      <c r="K7718">
        <v>4494159196</v>
      </c>
      <c r="L7718">
        <v>0</v>
      </c>
      <c r="M7718">
        <v>21345933856</v>
      </c>
      <c r="N7718">
        <v>101259590866</v>
      </c>
      <c r="O7718">
        <v>26018008666</v>
      </c>
      <c r="P7718">
        <f t="shared" si="120"/>
        <v>0.85555555555555562</v>
      </c>
    </row>
    <row r="7719" spans="1:16" x14ac:dyDescent="0.25">
      <c r="A7719" t="s">
        <v>40</v>
      </c>
      <c r="B7719">
        <v>1.9582653164854271E-2</v>
      </c>
      <c r="C7719" t="s">
        <v>93</v>
      </c>
      <c r="D7719">
        <v>73.5</v>
      </c>
      <c r="E7719">
        <v>78.5</v>
      </c>
      <c r="F7719">
        <v>454784800000</v>
      </c>
      <c r="G7719">
        <v>33426682800000</v>
      </c>
      <c r="H7719">
        <v>106524549132</v>
      </c>
      <c r="I7719">
        <v>471638951735</v>
      </c>
      <c r="J7719">
        <v>654583135724</v>
      </c>
      <c r="K7719">
        <v>453690651163</v>
      </c>
      <c r="L7719">
        <v>250000000000</v>
      </c>
      <c r="M7719">
        <v>394342830861</v>
      </c>
      <c r="N7719">
        <v>373501801097</v>
      </c>
      <c r="O7719">
        <v>235954983492</v>
      </c>
      <c r="P7719">
        <f t="shared" si="120"/>
        <v>1.0680272108843538</v>
      </c>
    </row>
    <row r="7720" spans="1:16" x14ac:dyDescent="0.25">
      <c r="A7720" t="s">
        <v>40</v>
      </c>
      <c r="B7720">
        <v>3.9630395972704319E-2</v>
      </c>
      <c r="C7720" t="s">
        <v>94</v>
      </c>
      <c r="D7720">
        <v>10.7</v>
      </c>
      <c r="E7720">
        <v>9.9</v>
      </c>
      <c r="F7720">
        <v>123749970000</v>
      </c>
      <c r="G7720">
        <v>1324124679000</v>
      </c>
      <c r="H7720">
        <v>3458996722</v>
      </c>
      <c r="I7720">
        <v>40254350469</v>
      </c>
      <c r="J7720">
        <v>52475585346</v>
      </c>
      <c r="K7720">
        <v>55487287749</v>
      </c>
      <c r="L7720">
        <v>0</v>
      </c>
      <c r="M7720">
        <v>39246487137</v>
      </c>
      <c r="N7720">
        <v>32828903217</v>
      </c>
      <c r="O7720">
        <v>56257796782</v>
      </c>
      <c r="P7720">
        <f t="shared" si="120"/>
        <v>0.92523364485981319</v>
      </c>
    </row>
    <row r="7721" spans="1:16" x14ac:dyDescent="0.25">
      <c r="A7721" t="s">
        <v>40</v>
      </c>
      <c r="B7721">
        <v>6.5916306657415089E-2</v>
      </c>
      <c r="C7721" t="s">
        <v>95</v>
      </c>
      <c r="D7721">
        <v>14.2</v>
      </c>
      <c r="E7721">
        <v>16.100000000000001</v>
      </c>
      <c r="F7721">
        <v>604856000000</v>
      </c>
      <c r="G7721">
        <v>8588955200000</v>
      </c>
      <c r="H7721">
        <v>46935212234</v>
      </c>
      <c r="I7721">
        <v>548547009679</v>
      </c>
      <c r="J7721">
        <v>566152204830</v>
      </c>
      <c r="K7721">
        <v>343978985497</v>
      </c>
      <c r="L7721">
        <v>629000000000</v>
      </c>
      <c r="M7721">
        <v>410333115947</v>
      </c>
      <c r="N7721">
        <v>149117539986</v>
      </c>
      <c r="O7721">
        <v>407632229016</v>
      </c>
      <c r="P7721">
        <f t="shared" si="120"/>
        <v>1.1338028169014087</v>
      </c>
    </row>
    <row r="7722" spans="1:16" x14ac:dyDescent="0.25">
      <c r="A7722" t="s">
        <v>40</v>
      </c>
      <c r="B7722">
        <v>2.145649401489573E-2</v>
      </c>
      <c r="C7722" t="s">
        <v>96</v>
      </c>
      <c r="D7722">
        <v>38</v>
      </c>
      <c r="E7722">
        <v>41</v>
      </c>
      <c r="F7722">
        <v>106000000000</v>
      </c>
      <c r="G7722">
        <v>4028000000000</v>
      </c>
      <c r="H7722">
        <v>12809040444</v>
      </c>
      <c r="I7722">
        <v>62453522906</v>
      </c>
      <c r="J7722">
        <v>86426757892</v>
      </c>
      <c r="K7722">
        <v>61506719534</v>
      </c>
      <c r="L7722">
        <v>0</v>
      </c>
      <c r="M7722">
        <v>9887501857</v>
      </c>
      <c r="N7722">
        <v>37909906397</v>
      </c>
      <c r="O7722">
        <v>48212898180</v>
      </c>
      <c r="P7722">
        <f t="shared" si="120"/>
        <v>1.0789473684210527</v>
      </c>
    </row>
    <row r="7723" spans="1:16" x14ac:dyDescent="0.25">
      <c r="A7723" t="s">
        <v>40</v>
      </c>
      <c r="B7723">
        <v>4.4056188059582738E-2</v>
      </c>
      <c r="C7723" t="s">
        <v>98</v>
      </c>
      <c r="D7723">
        <v>30.3</v>
      </c>
      <c r="E7723">
        <v>31.5</v>
      </c>
      <c r="F7723">
        <v>112000000000</v>
      </c>
      <c r="G7723">
        <v>3393600000000</v>
      </c>
      <c r="H7723">
        <v>19983164258</v>
      </c>
      <c r="I7723">
        <v>116963980594</v>
      </c>
      <c r="J7723">
        <v>149509079799</v>
      </c>
      <c r="K7723">
        <v>9861328609</v>
      </c>
      <c r="L7723">
        <v>60000000000</v>
      </c>
      <c r="M7723">
        <v>135856816989</v>
      </c>
      <c r="N7723">
        <v>60942719565</v>
      </c>
      <c r="O7723">
        <v>113116213859</v>
      </c>
      <c r="P7723">
        <f t="shared" si="120"/>
        <v>1.0396039603960396</v>
      </c>
    </row>
    <row r="7724" spans="1:16" x14ac:dyDescent="0.25">
      <c r="A7724" t="s">
        <v>40</v>
      </c>
      <c r="B7724">
        <v>0.1379116584483871</v>
      </c>
      <c r="C7724" t="s">
        <v>99</v>
      </c>
      <c r="D7724">
        <v>15.5</v>
      </c>
      <c r="E7724">
        <v>17.5</v>
      </c>
      <c r="F7724">
        <v>120000000000</v>
      </c>
      <c r="G7724">
        <v>1860000000000</v>
      </c>
      <c r="H7724">
        <v>11552531982</v>
      </c>
      <c r="I7724">
        <v>211210424085</v>
      </c>
      <c r="J7724">
        <v>256515684714</v>
      </c>
      <c r="K7724">
        <v>112523964469</v>
      </c>
      <c r="L7724">
        <v>0</v>
      </c>
      <c r="M7724">
        <v>398826935877</v>
      </c>
      <c r="N7724">
        <v>956342452051</v>
      </c>
      <c r="O7724">
        <v>1291427645719</v>
      </c>
      <c r="P7724">
        <f t="shared" si="120"/>
        <v>1.1290322580645162</v>
      </c>
    </row>
    <row r="7725" spans="1:16" x14ac:dyDescent="0.25">
      <c r="A7725" t="s">
        <v>40</v>
      </c>
      <c r="B7725">
        <v>0.1216755000521724</v>
      </c>
      <c r="C7725" t="s">
        <v>100</v>
      </c>
      <c r="D7725">
        <v>39</v>
      </c>
      <c r="E7725">
        <v>39</v>
      </c>
      <c r="F7725">
        <v>288000000000</v>
      </c>
      <c r="G7725">
        <v>11232000000000</v>
      </c>
      <c r="H7725">
        <v>39371038965</v>
      </c>
      <c r="I7725">
        <v>1222757252099</v>
      </c>
      <c r="J7725">
        <v>1366659216586</v>
      </c>
      <c r="K7725">
        <v>76210731580</v>
      </c>
      <c r="L7725">
        <v>0</v>
      </c>
      <c r="M7725">
        <v>479922474554</v>
      </c>
      <c r="N7725">
        <v>651725992124</v>
      </c>
      <c r="O7725">
        <v>1081494411609</v>
      </c>
      <c r="P7725">
        <f t="shared" si="120"/>
        <v>1</v>
      </c>
    </row>
    <row r="7726" spans="1:16" x14ac:dyDescent="0.25">
      <c r="A7726" t="s">
        <v>40</v>
      </c>
      <c r="B7726">
        <v>7.3558927207543645E-2</v>
      </c>
      <c r="C7726" t="s">
        <v>101</v>
      </c>
      <c r="D7726">
        <v>13</v>
      </c>
      <c r="E7726">
        <v>12</v>
      </c>
      <c r="F7726">
        <v>133986200000</v>
      </c>
      <c r="G7726">
        <v>1741820600000</v>
      </c>
      <c r="H7726">
        <v>5971373720</v>
      </c>
      <c r="I7726">
        <v>118898151837</v>
      </c>
      <c r="J7726">
        <v>128126454724</v>
      </c>
      <c r="K7726">
        <v>68871700975</v>
      </c>
      <c r="L7726">
        <v>98000000000</v>
      </c>
      <c r="M7726">
        <v>11374230991</v>
      </c>
      <c r="N7726">
        <v>5216948106</v>
      </c>
      <c r="O7726">
        <v>10571353758</v>
      </c>
      <c r="P7726">
        <f t="shared" si="120"/>
        <v>0.92307692307692313</v>
      </c>
    </row>
    <row r="7727" spans="1:16" x14ac:dyDescent="0.25">
      <c r="A7727" t="s">
        <v>40</v>
      </c>
      <c r="B7727">
        <v>6.4204509969811316E-3</v>
      </c>
      <c r="C7727" t="s">
        <v>102</v>
      </c>
      <c r="D7727">
        <v>5.3</v>
      </c>
      <c r="E7727">
        <v>3.9</v>
      </c>
      <c r="F7727">
        <v>250000000000</v>
      </c>
      <c r="G7727">
        <v>1325000000000</v>
      </c>
      <c r="H7727">
        <v>109306635</v>
      </c>
      <c r="I7727">
        <v>7470572267</v>
      </c>
      <c r="J7727">
        <v>8507097571</v>
      </c>
      <c r="K7727">
        <v>389211506</v>
      </c>
      <c r="L7727">
        <v>0</v>
      </c>
      <c r="M7727">
        <v>59900714251</v>
      </c>
      <c r="N7727">
        <v>417639866445</v>
      </c>
      <c r="O7727">
        <v>135783268719</v>
      </c>
      <c r="P7727">
        <f t="shared" si="120"/>
        <v>0.73584905660377364</v>
      </c>
    </row>
    <row r="7728" spans="1:16" x14ac:dyDescent="0.25">
      <c r="A7728" t="s">
        <v>40</v>
      </c>
      <c r="B7728">
        <v>6.7959975385600627E-2</v>
      </c>
      <c r="C7728" t="s">
        <v>103</v>
      </c>
      <c r="D7728">
        <v>9.6</v>
      </c>
      <c r="E7728">
        <v>8.6</v>
      </c>
      <c r="F7728">
        <v>157064060000</v>
      </c>
      <c r="G7728">
        <v>1507814976000</v>
      </c>
      <c r="H7728">
        <v>2151073154</v>
      </c>
      <c r="I7728">
        <v>92525898361</v>
      </c>
      <c r="J7728">
        <v>102471068655</v>
      </c>
      <c r="K7728">
        <v>55782675267</v>
      </c>
      <c r="L7728">
        <v>18723267950</v>
      </c>
      <c r="M7728">
        <v>161448430339</v>
      </c>
      <c r="N7728">
        <v>459003087729</v>
      </c>
      <c r="O7728">
        <v>390856968324</v>
      </c>
      <c r="P7728">
        <f t="shared" si="120"/>
        <v>0.89583333333333337</v>
      </c>
    </row>
    <row r="7729" spans="1:16" x14ac:dyDescent="0.25">
      <c r="A7729" t="s">
        <v>40</v>
      </c>
      <c r="B7729">
        <v>1.9367391128243851E-2</v>
      </c>
      <c r="C7729" t="s">
        <v>105</v>
      </c>
      <c r="D7729">
        <v>14.9</v>
      </c>
      <c r="E7729">
        <v>15.2</v>
      </c>
      <c r="F7729">
        <v>1200000000000</v>
      </c>
      <c r="G7729">
        <v>17880000000000</v>
      </c>
      <c r="H7729">
        <v>215774911115</v>
      </c>
      <c r="I7729">
        <v>69326748714</v>
      </c>
      <c r="J7729">
        <v>346288953373</v>
      </c>
      <c r="K7729">
        <v>115109134402</v>
      </c>
      <c r="L7729">
        <v>0</v>
      </c>
      <c r="M7729">
        <v>264274479174</v>
      </c>
      <c r="N7729">
        <v>51941227846</v>
      </c>
      <c r="O7729">
        <v>455377609312</v>
      </c>
      <c r="P7729">
        <f t="shared" si="120"/>
        <v>1.0201342281879193</v>
      </c>
    </row>
    <row r="7730" spans="1:16" x14ac:dyDescent="0.25">
      <c r="A7730" t="s">
        <v>40</v>
      </c>
      <c r="B7730">
        <v>9.5591716660171661E-2</v>
      </c>
      <c r="C7730" t="s">
        <v>106</v>
      </c>
      <c r="D7730">
        <v>2.9</v>
      </c>
      <c r="E7730">
        <v>2.2999999999999998</v>
      </c>
      <c r="F7730">
        <v>134399470000</v>
      </c>
      <c r="G7730">
        <v>389758463000</v>
      </c>
      <c r="H7730">
        <v>-38953038624</v>
      </c>
      <c r="I7730">
        <v>72896532801</v>
      </c>
      <c r="J7730">
        <v>37257680561</v>
      </c>
      <c r="K7730">
        <v>9013157765</v>
      </c>
      <c r="L7730">
        <v>0</v>
      </c>
      <c r="M7730">
        <v>51812509532</v>
      </c>
      <c r="N7730">
        <v>297158844522</v>
      </c>
      <c r="O7730">
        <v>222994081569</v>
      </c>
      <c r="P7730">
        <f t="shared" si="120"/>
        <v>0.79310344827586199</v>
      </c>
    </row>
    <row r="7731" spans="1:16" x14ac:dyDescent="0.25">
      <c r="A7731" t="s">
        <v>40</v>
      </c>
      <c r="B7731">
        <v>2.5527288189606361E-2</v>
      </c>
      <c r="C7731" t="s">
        <v>107</v>
      </c>
      <c r="D7731">
        <v>20.3</v>
      </c>
      <c r="E7731">
        <v>18.2</v>
      </c>
      <c r="F7731">
        <v>1952909040000</v>
      </c>
      <c r="G7731">
        <v>39644053512000</v>
      </c>
      <c r="H7731">
        <v>265381205005</v>
      </c>
      <c r="I7731">
        <v>883311861409</v>
      </c>
      <c r="J7731">
        <v>1012005179005</v>
      </c>
      <c r="K7731">
        <v>1362129365179</v>
      </c>
      <c r="L7731">
        <v>206000161001</v>
      </c>
      <c r="M7731">
        <v>754556817286</v>
      </c>
      <c r="N7731">
        <v>367440480166</v>
      </c>
      <c r="O7731">
        <v>2383709799442</v>
      </c>
      <c r="P7731">
        <f t="shared" si="120"/>
        <v>0.89655172413793094</v>
      </c>
    </row>
    <row r="7732" spans="1:16" x14ac:dyDescent="0.25">
      <c r="A7732" t="s">
        <v>40</v>
      </c>
      <c r="B7732">
        <v>0.10376313365619461</v>
      </c>
      <c r="C7732" t="s">
        <v>109</v>
      </c>
      <c r="D7732">
        <v>30.8</v>
      </c>
      <c r="E7732">
        <v>32.9</v>
      </c>
      <c r="F7732">
        <v>131038300000</v>
      </c>
      <c r="G7732">
        <v>4035979640000</v>
      </c>
      <c r="H7732">
        <v>10980807648</v>
      </c>
      <c r="I7732">
        <v>377652656296</v>
      </c>
      <c r="J7732">
        <v>418785894819</v>
      </c>
      <c r="K7732">
        <v>6679151730</v>
      </c>
      <c r="L7732">
        <v>0</v>
      </c>
      <c r="M7732">
        <v>155690456518</v>
      </c>
      <c r="N7732">
        <v>490478879614</v>
      </c>
      <c r="O7732">
        <v>421474965831</v>
      </c>
      <c r="P7732">
        <f t="shared" si="120"/>
        <v>1.0681818181818181</v>
      </c>
    </row>
    <row r="7733" spans="1:16" x14ac:dyDescent="0.25">
      <c r="A7733" t="s">
        <v>40</v>
      </c>
      <c r="B7733">
        <v>1.7635963968102748E-2</v>
      </c>
      <c r="C7733" t="s">
        <v>426</v>
      </c>
      <c r="D7733">
        <v>6.7</v>
      </c>
      <c r="E7733">
        <v>7.8</v>
      </c>
      <c r="F7733">
        <v>211500000000</v>
      </c>
      <c r="G7733">
        <v>1417050000000</v>
      </c>
      <c r="H7733">
        <v>10315509000</v>
      </c>
      <c r="I7733">
        <v>71437580893</v>
      </c>
      <c r="J7733">
        <v>24991042741</v>
      </c>
      <c r="K7733">
        <v>17348497958</v>
      </c>
      <c r="L7733">
        <v>0</v>
      </c>
      <c r="M7733">
        <v>491973781096</v>
      </c>
      <c r="N7733">
        <v>92167517026</v>
      </c>
      <c r="O7733">
        <v>811098696679</v>
      </c>
      <c r="P7733">
        <f t="shared" si="120"/>
        <v>1.164179104477612</v>
      </c>
    </row>
    <row r="7734" spans="1:16" x14ac:dyDescent="0.25">
      <c r="A7734" t="s">
        <v>40</v>
      </c>
      <c r="B7734">
        <v>5.6088411127017176E-3</v>
      </c>
      <c r="C7734" t="s">
        <v>110</v>
      </c>
      <c r="D7734">
        <v>33.9</v>
      </c>
      <c r="E7734">
        <v>30</v>
      </c>
      <c r="F7734">
        <v>340000000000</v>
      </c>
      <c r="G7734">
        <v>11526000000000</v>
      </c>
      <c r="H7734">
        <v>18036203622</v>
      </c>
      <c r="I7734">
        <v>37543587651</v>
      </c>
      <c r="J7734">
        <v>64647502665</v>
      </c>
      <c r="K7734">
        <v>17187441900</v>
      </c>
      <c r="L7734">
        <v>1000000000</v>
      </c>
      <c r="M7734">
        <v>28058302321</v>
      </c>
      <c r="O7734">
        <v>71081965892</v>
      </c>
      <c r="P7734">
        <f t="shared" si="120"/>
        <v>0.88495575221238942</v>
      </c>
    </row>
    <row r="7735" spans="1:16" x14ac:dyDescent="0.25">
      <c r="A7735" t="s">
        <v>40</v>
      </c>
      <c r="B7735">
        <v>9.6550435839160842E-2</v>
      </c>
      <c r="C7735" t="s">
        <v>111</v>
      </c>
      <c r="D7735">
        <v>16.5</v>
      </c>
      <c r="E7735">
        <v>17.8</v>
      </c>
      <c r="F7735">
        <v>130000000000</v>
      </c>
      <c r="G7735">
        <v>2145000000000</v>
      </c>
      <c r="H7735">
        <v>6226943295</v>
      </c>
      <c r="I7735">
        <v>191434537686</v>
      </c>
      <c r="J7735">
        <v>207100684875</v>
      </c>
      <c r="K7735">
        <v>46225603699</v>
      </c>
      <c r="L7735">
        <v>42600000000</v>
      </c>
      <c r="M7735">
        <v>14409431495</v>
      </c>
      <c r="N7735">
        <v>13130589636</v>
      </c>
      <c r="O7735">
        <v>128471060660</v>
      </c>
      <c r="P7735">
        <f t="shared" si="120"/>
        <v>1.0787878787878789</v>
      </c>
    </row>
    <row r="7736" spans="1:16" x14ac:dyDescent="0.25">
      <c r="A7736" t="s">
        <v>40</v>
      </c>
      <c r="B7736">
        <v>0.15976515457923601</v>
      </c>
      <c r="C7736" t="s">
        <v>112</v>
      </c>
      <c r="D7736">
        <v>8.6999999999999993</v>
      </c>
      <c r="E7736">
        <v>11</v>
      </c>
      <c r="F7736">
        <v>673419530000</v>
      </c>
      <c r="G7736">
        <v>5858749911000</v>
      </c>
      <c r="H7736">
        <v>23434345901</v>
      </c>
      <c r="I7736">
        <v>812399200126</v>
      </c>
      <c r="J7736">
        <v>936024085172</v>
      </c>
      <c r="K7736">
        <v>70093932765</v>
      </c>
      <c r="L7736">
        <v>4386471763</v>
      </c>
      <c r="M7736">
        <v>653914748808</v>
      </c>
      <c r="N7736">
        <v>136313301358</v>
      </c>
      <c r="O7736">
        <v>788820531265</v>
      </c>
      <c r="P7736">
        <f t="shared" si="120"/>
        <v>1.264367816091954</v>
      </c>
    </row>
    <row r="7737" spans="1:16" x14ac:dyDescent="0.25">
      <c r="A7737" t="s">
        <v>40</v>
      </c>
      <c r="B7737">
        <v>0.58710677726910721</v>
      </c>
      <c r="C7737" t="s">
        <v>113</v>
      </c>
      <c r="D7737">
        <v>15.1</v>
      </c>
      <c r="E7737">
        <v>14.8</v>
      </c>
      <c r="F7737">
        <v>121039120000</v>
      </c>
      <c r="G7737">
        <v>1827690712000</v>
      </c>
      <c r="H7737">
        <v>4378463987</v>
      </c>
      <c r="I7737">
        <v>1029398171213</v>
      </c>
      <c r="J7737">
        <v>1073049603767</v>
      </c>
      <c r="K7737">
        <v>45282604610</v>
      </c>
      <c r="L7737">
        <v>700000000</v>
      </c>
      <c r="M7737">
        <v>112806386933</v>
      </c>
      <c r="N7737">
        <v>320561139526</v>
      </c>
      <c r="O7737">
        <v>435938853509</v>
      </c>
      <c r="P7737">
        <f t="shared" si="120"/>
        <v>0.98013245033112595</v>
      </c>
    </row>
    <row r="7738" spans="1:16" x14ac:dyDescent="0.25">
      <c r="A7738" t="s">
        <v>40</v>
      </c>
      <c r="B7738">
        <v>1828.611707793312</v>
      </c>
      <c r="C7738" t="s">
        <v>114</v>
      </c>
      <c r="D7738">
        <v>8</v>
      </c>
      <c r="E7738">
        <v>7.3</v>
      </c>
      <c r="F7738">
        <v>13221234</v>
      </c>
      <c r="G7738">
        <v>105769872</v>
      </c>
      <c r="H7738">
        <v>6892182258</v>
      </c>
      <c r="I7738">
        <v>155198309120</v>
      </c>
      <c r="J7738">
        <v>193412026271</v>
      </c>
      <c r="K7738">
        <v>7141110421</v>
      </c>
      <c r="L7738">
        <v>0</v>
      </c>
      <c r="M7738">
        <v>57278850064</v>
      </c>
      <c r="N7738">
        <v>359677931493</v>
      </c>
      <c r="O7738">
        <v>564268053098</v>
      </c>
      <c r="P7738">
        <f t="shared" si="120"/>
        <v>0.91249999999999998</v>
      </c>
    </row>
    <row r="7739" spans="1:16" x14ac:dyDescent="0.25">
      <c r="A7739" t="s">
        <v>40</v>
      </c>
      <c r="B7739">
        <v>3.234596511522634E-2</v>
      </c>
      <c r="C7739" t="s">
        <v>115</v>
      </c>
      <c r="D7739">
        <v>31.5</v>
      </c>
      <c r="E7739">
        <v>31</v>
      </c>
      <c r="F7739">
        <v>270000000000</v>
      </c>
      <c r="G7739">
        <v>8505000000000</v>
      </c>
      <c r="H7739">
        <v>21538063802</v>
      </c>
      <c r="I7739">
        <v>223072818182</v>
      </c>
      <c r="J7739">
        <v>275102433305</v>
      </c>
      <c r="K7739">
        <v>288734892821</v>
      </c>
      <c r="L7739">
        <v>40000000000</v>
      </c>
      <c r="M7739">
        <v>157487814355</v>
      </c>
      <c r="N7739">
        <v>21931573085</v>
      </c>
      <c r="O7739">
        <v>181832262738</v>
      </c>
      <c r="P7739">
        <f t="shared" si="120"/>
        <v>0.98412698412698407</v>
      </c>
    </row>
    <row r="7740" spans="1:16" x14ac:dyDescent="0.25">
      <c r="A7740" t="s">
        <v>40</v>
      </c>
      <c r="B7740">
        <v>0.31566662139835783</v>
      </c>
      <c r="C7740" t="s">
        <v>116</v>
      </c>
      <c r="D7740">
        <v>29.5</v>
      </c>
      <c r="E7740">
        <v>39.700000000000003</v>
      </c>
      <c r="F7740">
        <v>141206280000</v>
      </c>
      <c r="G7740">
        <v>4165585260000</v>
      </c>
      <c r="H7740">
        <v>13954575364</v>
      </c>
      <c r="I7740">
        <v>1264053433795</v>
      </c>
      <c r="J7740">
        <v>1314936225171</v>
      </c>
      <c r="K7740">
        <v>37888304568</v>
      </c>
      <c r="L7740">
        <v>14052996900</v>
      </c>
      <c r="M7740">
        <v>28217508032</v>
      </c>
      <c r="N7740">
        <v>70252490415</v>
      </c>
      <c r="O7740">
        <v>38286228512</v>
      </c>
      <c r="P7740">
        <f t="shared" si="120"/>
        <v>1.3457627118644069</v>
      </c>
    </row>
    <row r="7741" spans="1:16" x14ac:dyDescent="0.25">
      <c r="A7741" t="s">
        <v>40</v>
      </c>
      <c r="B7741">
        <v>3.22807325419441E-2</v>
      </c>
      <c r="C7741" t="s">
        <v>119</v>
      </c>
      <c r="D7741">
        <v>41.8</v>
      </c>
      <c r="E7741">
        <v>39</v>
      </c>
      <c r="F7741">
        <v>672932050000</v>
      </c>
      <c r="G7741">
        <v>28128559690000</v>
      </c>
      <c r="H7741">
        <v>83714129733</v>
      </c>
      <c r="I7741">
        <v>694003592385</v>
      </c>
      <c r="J7741">
        <v>908010512143</v>
      </c>
      <c r="K7741">
        <v>40414068300</v>
      </c>
      <c r="L7741">
        <v>18920000000</v>
      </c>
      <c r="M7741">
        <v>457691451999</v>
      </c>
      <c r="N7741">
        <v>1073705823707</v>
      </c>
      <c r="O7741">
        <v>1115593783745</v>
      </c>
      <c r="P7741">
        <f t="shared" si="120"/>
        <v>0.93301435406698574</v>
      </c>
    </row>
    <row r="7742" spans="1:16" x14ac:dyDescent="0.25">
      <c r="A7742" t="s">
        <v>40</v>
      </c>
      <c r="B7742">
        <v>0.1097764131907791</v>
      </c>
      <c r="C7742" t="s">
        <v>121</v>
      </c>
      <c r="D7742">
        <v>57</v>
      </c>
      <c r="E7742">
        <v>75</v>
      </c>
      <c r="F7742">
        <v>422000000000</v>
      </c>
      <c r="G7742">
        <v>24054000000000</v>
      </c>
      <c r="H7742">
        <v>100994497043</v>
      </c>
      <c r="I7742">
        <v>2459507510889</v>
      </c>
      <c r="J7742">
        <v>2640561842891</v>
      </c>
      <c r="K7742">
        <v>469023469430</v>
      </c>
      <c r="L7742">
        <v>629080000000</v>
      </c>
      <c r="M7742">
        <v>2129477879588</v>
      </c>
      <c r="N7742">
        <v>269593810165</v>
      </c>
      <c r="O7742">
        <v>2139242012076</v>
      </c>
      <c r="P7742">
        <f t="shared" si="120"/>
        <v>1.3157894736842106</v>
      </c>
    </row>
    <row r="7743" spans="1:16" x14ac:dyDescent="0.25">
      <c r="A7743" t="s">
        <v>40</v>
      </c>
      <c r="B7743">
        <v>2.8592885221968241E-2</v>
      </c>
      <c r="C7743" t="s">
        <v>122</v>
      </c>
      <c r="D7743">
        <v>10.8</v>
      </c>
      <c r="E7743">
        <v>11.2</v>
      </c>
      <c r="F7743">
        <v>329999970000</v>
      </c>
      <c r="G7743">
        <v>3563999676000</v>
      </c>
      <c r="H7743">
        <v>11166165044</v>
      </c>
      <c r="I7743">
        <v>48175800930</v>
      </c>
      <c r="J7743">
        <v>101905033667</v>
      </c>
      <c r="K7743">
        <v>185071276654</v>
      </c>
      <c r="L7743">
        <v>0</v>
      </c>
      <c r="M7743">
        <v>499401658697</v>
      </c>
      <c r="N7743">
        <v>121247725906</v>
      </c>
      <c r="O7743">
        <v>695129780489</v>
      </c>
      <c r="P7743">
        <f t="shared" si="120"/>
        <v>1.037037037037037</v>
      </c>
    </row>
    <row r="7744" spans="1:16" x14ac:dyDescent="0.25">
      <c r="A7744" t="s">
        <v>40</v>
      </c>
      <c r="B7744">
        <v>4.2865115001044937E-2</v>
      </c>
      <c r="C7744" t="s">
        <v>123</v>
      </c>
      <c r="D7744">
        <v>23.6</v>
      </c>
      <c r="E7744">
        <v>24.6</v>
      </c>
      <c r="F7744">
        <v>191999968000</v>
      </c>
      <c r="G7744">
        <v>4531199244800</v>
      </c>
      <c r="H7744">
        <v>16366631064</v>
      </c>
      <c r="I7744">
        <v>153863614225</v>
      </c>
      <c r="J7744">
        <v>194230376721</v>
      </c>
      <c r="K7744">
        <v>142138693736</v>
      </c>
      <c r="L7744">
        <v>0</v>
      </c>
      <c r="M7744">
        <v>66081796675</v>
      </c>
      <c r="N7744">
        <v>173375225871</v>
      </c>
      <c r="O7744">
        <v>253213890210</v>
      </c>
      <c r="P7744">
        <f t="shared" si="120"/>
        <v>1.0423728813559321</v>
      </c>
    </row>
    <row r="7745" spans="1:16" x14ac:dyDescent="0.25">
      <c r="A7745" t="s">
        <v>40</v>
      </c>
      <c r="B7745">
        <v>2.5824684640133211E-2</v>
      </c>
      <c r="C7745" t="s">
        <v>124</v>
      </c>
      <c r="D7745">
        <v>34.799999999999997</v>
      </c>
      <c r="E7745">
        <v>31.8</v>
      </c>
      <c r="F7745">
        <v>107000000000</v>
      </c>
      <c r="G7745">
        <v>3723600000000</v>
      </c>
      <c r="H7745">
        <v>18470367584</v>
      </c>
      <c r="I7745">
        <v>59578254735</v>
      </c>
      <c r="J7745">
        <v>96160795726</v>
      </c>
      <c r="K7745">
        <v>266377649199</v>
      </c>
      <c r="L7745">
        <v>5000000000</v>
      </c>
      <c r="M7745">
        <v>91605343439</v>
      </c>
      <c r="N7745">
        <v>396940454191</v>
      </c>
      <c r="O7745">
        <v>292168069920</v>
      </c>
      <c r="P7745">
        <f t="shared" si="120"/>
        <v>0.91379310344827591</v>
      </c>
    </row>
    <row r="7746" spans="1:16" x14ac:dyDescent="0.25">
      <c r="A7746" t="s">
        <v>40</v>
      </c>
      <c r="B7746">
        <v>0.16297787962414989</v>
      </c>
      <c r="C7746" t="s">
        <v>125</v>
      </c>
      <c r="D7746">
        <v>13.1</v>
      </c>
      <c r="E7746">
        <v>12.4</v>
      </c>
      <c r="F7746">
        <v>137500000000</v>
      </c>
      <c r="G7746">
        <v>1801250000000</v>
      </c>
      <c r="H7746">
        <v>7628583248</v>
      </c>
      <c r="I7746">
        <v>274977016534</v>
      </c>
      <c r="J7746">
        <v>293563905673</v>
      </c>
      <c r="K7746">
        <v>5560144803</v>
      </c>
      <c r="L7746">
        <v>0</v>
      </c>
      <c r="M7746">
        <v>93195682771</v>
      </c>
      <c r="N7746">
        <v>380459423633</v>
      </c>
      <c r="O7746">
        <v>439483962175</v>
      </c>
      <c r="P7746">
        <f t="shared" si="120"/>
        <v>0.94656488549618323</v>
      </c>
    </row>
    <row r="7747" spans="1:16" x14ac:dyDescent="0.25">
      <c r="A7747" t="s">
        <v>40</v>
      </c>
      <c r="B7747">
        <v>8.167667411036432E-2</v>
      </c>
      <c r="C7747" t="s">
        <v>128</v>
      </c>
      <c r="D7747">
        <v>28</v>
      </c>
      <c r="E7747">
        <v>28.3</v>
      </c>
      <c r="F7747">
        <v>627419230000</v>
      </c>
      <c r="G7747">
        <v>17567738440000</v>
      </c>
      <c r="H7747">
        <v>110375432960</v>
      </c>
      <c r="I7747">
        <v>1222669925028</v>
      </c>
      <c r="J7747">
        <v>1434874447420</v>
      </c>
      <c r="K7747">
        <v>280739533245</v>
      </c>
      <c r="L7747">
        <v>88000555552</v>
      </c>
      <c r="M7747">
        <v>418439125791</v>
      </c>
      <c r="N7747">
        <v>2142649910396</v>
      </c>
      <c r="O7747">
        <v>2214923420923</v>
      </c>
      <c r="P7747">
        <f t="shared" ref="P7747:P7810" si="121">E7747/D7747</f>
        <v>1.0107142857142857</v>
      </c>
    </row>
    <row r="7748" spans="1:16" x14ac:dyDescent="0.25">
      <c r="A7748" t="s">
        <v>40</v>
      </c>
      <c r="B7748">
        <v>9.0775310118511546E-2</v>
      </c>
      <c r="C7748" t="s">
        <v>130</v>
      </c>
      <c r="D7748">
        <v>21.8</v>
      </c>
      <c r="E7748">
        <v>21</v>
      </c>
      <c r="F7748">
        <v>69998950000</v>
      </c>
      <c r="G7748">
        <v>1525977110000</v>
      </c>
      <c r="H7748">
        <v>3052978553</v>
      </c>
      <c r="I7748">
        <v>113017953687</v>
      </c>
      <c r="J7748">
        <v>138521045394</v>
      </c>
      <c r="K7748">
        <v>12489476885</v>
      </c>
      <c r="L7748">
        <v>1061086533</v>
      </c>
      <c r="M7748">
        <v>65035470012</v>
      </c>
      <c r="N7748">
        <v>170087047181</v>
      </c>
      <c r="O7748">
        <v>218158239778</v>
      </c>
      <c r="P7748">
        <f t="shared" si="121"/>
        <v>0.96330275229357798</v>
      </c>
    </row>
    <row r="7749" spans="1:16" x14ac:dyDescent="0.25">
      <c r="A7749" t="s">
        <v>40</v>
      </c>
      <c r="B7749">
        <v>0.19785124233406079</v>
      </c>
      <c r="C7749" t="s">
        <v>131</v>
      </c>
      <c r="D7749">
        <v>8</v>
      </c>
      <c r="E7749">
        <v>8.1999999999999993</v>
      </c>
      <c r="F7749">
        <v>52498460000</v>
      </c>
      <c r="G7749">
        <v>419987680000</v>
      </c>
      <c r="H7749">
        <v>992450896</v>
      </c>
      <c r="I7749">
        <v>75053695535</v>
      </c>
      <c r="J7749">
        <v>83095084253</v>
      </c>
      <c r="K7749">
        <v>6578819948</v>
      </c>
      <c r="L7749">
        <v>488109</v>
      </c>
      <c r="M7749">
        <v>87095308308</v>
      </c>
      <c r="N7749">
        <v>107027386943</v>
      </c>
      <c r="O7749">
        <v>132196274134</v>
      </c>
      <c r="P7749">
        <f t="shared" si="121"/>
        <v>1.0249999999999999</v>
      </c>
    </row>
    <row r="7750" spans="1:16" x14ac:dyDescent="0.25">
      <c r="A7750" t="s">
        <v>40</v>
      </c>
      <c r="B7750">
        <v>4.029665855051761E-2</v>
      </c>
      <c r="C7750" t="s">
        <v>132</v>
      </c>
      <c r="D7750">
        <v>49.9</v>
      </c>
      <c r="E7750">
        <v>46.5</v>
      </c>
      <c r="F7750">
        <v>99136920000</v>
      </c>
      <c r="G7750">
        <v>4946932308000</v>
      </c>
      <c r="H7750">
        <v>4990745420</v>
      </c>
      <c r="I7750">
        <v>133036878527</v>
      </c>
      <c r="J7750">
        <v>199344842088</v>
      </c>
      <c r="K7750">
        <v>18363025963</v>
      </c>
      <c r="L7750">
        <v>0</v>
      </c>
      <c r="M7750">
        <v>195750872273</v>
      </c>
      <c r="N7750">
        <v>180781190176</v>
      </c>
      <c r="O7750">
        <v>283512756139</v>
      </c>
      <c r="P7750">
        <f t="shared" si="121"/>
        <v>0.93186372745490986</v>
      </c>
    </row>
    <row r="7751" spans="1:16" x14ac:dyDescent="0.25">
      <c r="A7751" t="s">
        <v>40</v>
      </c>
      <c r="B7751">
        <v>4.8280520047689117E-2</v>
      </c>
      <c r="C7751" t="s">
        <v>134</v>
      </c>
      <c r="D7751">
        <v>35.299999999999997</v>
      </c>
      <c r="E7751">
        <v>35</v>
      </c>
      <c r="F7751">
        <v>334993660000</v>
      </c>
      <c r="G7751">
        <v>11825276198000</v>
      </c>
      <c r="H7751">
        <v>61095350411</v>
      </c>
      <c r="I7751">
        <v>476968469871</v>
      </c>
      <c r="J7751">
        <v>570930484547</v>
      </c>
      <c r="K7751">
        <v>8519935385</v>
      </c>
      <c r="L7751">
        <v>0</v>
      </c>
      <c r="M7751">
        <v>744107374446</v>
      </c>
      <c r="N7751">
        <v>158628268582</v>
      </c>
      <c r="O7751">
        <v>731216115168</v>
      </c>
      <c r="P7751">
        <f t="shared" si="121"/>
        <v>0.99150141643059497</v>
      </c>
    </row>
    <row r="7752" spans="1:16" x14ac:dyDescent="0.25">
      <c r="A7752" t="s">
        <v>40</v>
      </c>
      <c r="B7752">
        <v>2.2978001924042039E-2</v>
      </c>
      <c r="C7752" t="s">
        <v>136</v>
      </c>
      <c r="D7752">
        <v>13.6</v>
      </c>
      <c r="E7752">
        <v>16.3</v>
      </c>
      <c r="F7752">
        <v>151199460000</v>
      </c>
      <c r="G7752">
        <v>2056312656000</v>
      </c>
      <c r="H7752">
        <v>5219353234</v>
      </c>
      <c r="I7752">
        <v>36473408289</v>
      </c>
      <c r="J7752">
        <v>47249956166</v>
      </c>
      <c r="K7752">
        <v>21455548750</v>
      </c>
      <c r="L7752">
        <v>19322003341</v>
      </c>
      <c r="M7752">
        <v>52888595205</v>
      </c>
      <c r="N7752">
        <v>688002710</v>
      </c>
      <c r="O7752">
        <v>20573694950</v>
      </c>
      <c r="P7752">
        <f t="shared" si="121"/>
        <v>1.1985294117647061</v>
      </c>
    </row>
    <row r="7753" spans="1:16" x14ac:dyDescent="0.25">
      <c r="A7753" t="s">
        <v>40</v>
      </c>
      <c r="B7753">
        <v>4.5870091228176632E-2</v>
      </c>
      <c r="C7753" t="s">
        <v>137</v>
      </c>
      <c r="D7753">
        <v>21.2</v>
      </c>
      <c r="E7753">
        <v>20.5</v>
      </c>
      <c r="F7753">
        <v>156899990000</v>
      </c>
      <c r="G7753">
        <v>3326279788000</v>
      </c>
      <c r="H7753">
        <v>9544391410</v>
      </c>
      <c r="I7753">
        <v>128307108216</v>
      </c>
      <c r="J7753">
        <v>152576757326</v>
      </c>
      <c r="K7753">
        <v>6580486914</v>
      </c>
      <c r="L7753">
        <v>5000000000</v>
      </c>
      <c r="M7753">
        <v>92740921291</v>
      </c>
      <c r="N7753">
        <v>83898959962</v>
      </c>
      <c r="O7753">
        <v>162475510483</v>
      </c>
      <c r="P7753">
        <f t="shared" si="121"/>
        <v>0.96698113207547176</v>
      </c>
    </row>
    <row r="7754" spans="1:16" x14ac:dyDescent="0.25">
      <c r="A7754" t="s">
        <v>40</v>
      </c>
      <c r="B7754">
        <v>1.583971970425831E-2</v>
      </c>
      <c r="C7754" t="s">
        <v>138</v>
      </c>
      <c r="D7754">
        <v>95</v>
      </c>
      <c r="E7754">
        <v>89</v>
      </c>
      <c r="F7754">
        <v>871643300000</v>
      </c>
      <c r="G7754">
        <v>82806113500000</v>
      </c>
      <c r="H7754">
        <v>116867172529</v>
      </c>
      <c r="I7754">
        <v>567655568637</v>
      </c>
      <c r="J7754">
        <v>1311625627639</v>
      </c>
      <c r="K7754">
        <v>496512337107</v>
      </c>
      <c r="L7754">
        <v>260616666667</v>
      </c>
      <c r="M7754">
        <v>842249536915</v>
      </c>
      <c r="N7754">
        <v>780270247808</v>
      </c>
      <c r="O7754">
        <v>1104551550381</v>
      </c>
      <c r="P7754">
        <f t="shared" si="121"/>
        <v>0.93684210526315792</v>
      </c>
    </row>
    <row r="7755" spans="1:16" x14ac:dyDescent="0.25">
      <c r="A7755" t="s">
        <v>40</v>
      </c>
      <c r="B7755">
        <v>0.1068235276294614</v>
      </c>
      <c r="C7755" t="s">
        <v>139</v>
      </c>
      <c r="D7755">
        <v>5.2</v>
      </c>
      <c r="E7755">
        <v>3.9</v>
      </c>
      <c r="F7755">
        <v>234983700000</v>
      </c>
      <c r="G7755">
        <v>1221915240000</v>
      </c>
      <c r="H7755">
        <v>34220720</v>
      </c>
      <c r="I7755">
        <v>126867351630</v>
      </c>
      <c r="J7755">
        <v>130529296401</v>
      </c>
      <c r="K7755">
        <v>8047307870</v>
      </c>
      <c r="L7755">
        <v>0</v>
      </c>
      <c r="M7755">
        <v>95800014537</v>
      </c>
      <c r="N7755">
        <v>41139430543</v>
      </c>
      <c r="O7755">
        <v>80164091932</v>
      </c>
      <c r="P7755">
        <f t="shared" si="121"/>
        <v>0.75</v>
      </c>
    </row>
    <row r="7756" spans="1:16" x14ac:dyDescent="0.25">
      <c r="A7756" t="s">
        <v>40</v>
      </c>
      <c r="B7756">
        <v>6.2638984232950626E-3</v>
      </c>
      <c r="C7756" t="s">
        <v>140</v>
      </c>
      <c r="D7756">
        <v>13</v>
      </c>
      <c r="E7756">
        <v>11.6</v>
      </c>
      <c r="F7756">
        <v>3149436010000</v>
      </c>
      <c r="G7756">
        <v>40942668130000</v>
      </c>
      <c r="H7756">
        <v>20085124050</v>
      </c>
      <c r="I7756">
        <v>203327400462</v>
      </c>
      <c r="J7756">
        <v>256460714345</v>
      </c>
      <c r="K7756">
        <v>473092718261</v>
      </c>
      <c r="L7756">
        <v>0</v>
      </c>
      <c r="M7756">
        <v>934738698336</v>
      </c>
      <c r="N7756">
        <v>2118512861940</v>
      </c>
      <c r="O7756">
        <v>1069919584192</v>
      </c>
      <c r="P7756">
        <f t="shared" si="121"/>
        <v>0.89230769230769225</v>
      </c>
    </row>
    <row r="7757" spans="1:16" x14ac:dyDescent="0.25">
      <c r="A7757" t="s">
        <v>40</v>
      </c>
      <c r="B7757">
        <v>2.2524680840139141E-2</v>
      </c>
      <c r="C7757" t="s">
        <v>141</v>
      </c>
      <c r="D7757">
        <v>10.4</v>
      </c>
      <c r="E7757">
        <v>9</v>
      </c>
      <c r="F7757">
        <v>1492535080000</v>
      </c>
      <c r="G7757">
        <v>15522364832000</v>
      </c>
      <c r="H7757">
        <v>6430053772</v>
      </c>
      <c r="I7757">
        <v>320935135183</v>
      </c>
      <c r="J7757">
        <v>349636313725</v>
      </c>
      <c r="K7757">
        <v>106619726543</v>
      </c>
      <c r="L7757">
        <v>789673261554</v>
      </c>
      <c r="M7757">
        <v>546257934143</v>
      </c>
      <c r="N7757">
        <v>382338006383</v>
      </c>
      <c r="O7757">
        <v>652854762607</v>
      </c>
      <c r="P7757">
        <f t="shared" si="121"/>
        <v>0.86538461538461531</v>
      </c>
    </row>
    <row r="7758" spans="1:16" x14ac:dyDescent="0.25">
      <c r="A7758" t="s">
        <v>40</v>
      </c>
      <c r="B7758">
        <v>3.5262838141554828E-2</v>
      </c>
      <c r="C7758" t="s">
        <v>142</v>
      </c>
      <c r="D7758">
        <v>40.799999999999997</v>
      </c>
      <c r="E7758">
        <v>39.5</v>
      </c>
      <c r="F7758">
        <v>267137970000</v>
      </c>
      <c r="G7758">
        <v>10899229176000</v>
      </c>
      <c r="H7758">
        <v>37148027106</v>
      </c>
      <c r="I7758">
        <v>271049255808</v>
      </c>
      <c r="J7758">
        <v>384337754301</v>
      </c>
      <c r="K7758">
        <v>28704479874</v>
      </c>
      <c r="L7758">
        <v>0</v>
      </c>
      <c r="M7758">
        <v>290905106173</v>
      </c>
      <c r="N7758">
        <v>301196774898</v>
      </c>
      <c r="O7758">
        <v>197778657482</v>
      </c>
      <c r="P7758">
        <f t="shared" si="121"/>
        <v>0.9681372549019609</v>
      </c>
    </row>
    <row r="7759" spans="1:16" x14ac:dyDescent="0.25">
      <c r="A7759" t="s">
        <v>40</v>
      </c>
      <c r="B7759">
        <v>2.0662779587365052E-2</v>
      </c>
      <c r="C7759" t="s">
        <v>144</v>
      </c>
      <c r="D7759">
        <v>31.2</v>
      </c>
      <c r="E7759">
        <v>28.5</v>
      </c>
      <c r="F7759">
        <v>3800000000000</v>
      </c>
      <c r="G7759">
        <v>118560000000000</v>
      </c>
      <c r="H7759">
        <v>167769554481</v>
      </c>
      <c r="I7759">
        <v>1848095713150</v>
      </c>
      <c r="J7759">
        <v>2449779147878</v>
      </c>
      <c r="K7759">
        <v>5078299954021</v>
      </c>
      <c r="L7759">
        <v>76245382915</v>
      </c>
      <c r="M7759">
        <v>404397880251</v>
      </c>
      <c r="N7759">
        <v>1491901174015</v>
      </c>
      <c r="O7759">
        <v>1042294440372</v>
      </c>
      <c r="P7759">
        <f t="shared" si="121"/>
        <v>0.91346153846153844</v>
      </c>
    </row>
    <row r="7760" spans="1:16" x14ac:dyDescent="0.25">
      <c r="A7760" t="s">
        <v>40</v>
      </c>
      <c r="B7760">
        <v>2.3991382661627911E-2</v>
      </c>
      <c r="C7760" t="s">
        <v>145</v>
      </c>
      <c r="D7760">
        <v>38</v>
      </c>
      <c r="E7760">
        <v>34.200000000000003</v>
      </c>
      <c r="F7760">
        <v>430000000000</v>
      </c>
      <c r="G7760">
        <v>16340000000000</v>
      </c>
      <c r="H7760">
        <v>52461133815</v>
      </c>
      <c r="I7760">
        <v>321708906425</v>
      </c>
      <c r="J7760">
        <v>392019192691</v>
      </c>
      <c r="K7760">
        <v>638732938278</v>
      </c>
      <c r="L7760">
        <v>275484211500</v>
      </c>
      <c r="M7760">
        <v>82105800610</v>
      </c>
      <c r="N7760">
        <v>261323481163</v>
      </c>
      <c r="O7760">
        <v>266938853732</v>
      </c>
      <c r="P7760">
        <f t="shared" si="121"/>
        <v>0.9</v>
      </c>
    </row>
    <row r="7761" spans="1:16" x14ac:dyDescent="0.25">
      <c r="A7761" t="s">
        <v>40</v>
      </c>
      <c r="B7761">
        <v>1.306465462321958E-2</v>
      </c>
      <c r="C7761" t="s">
        <v>146</v>
      </c>
      <c r="D7761">
        <v>57</v>
      </c>
      <c r="E7761">
        <v>52</v>
      </c>
      <c r="F7761">
        <v>314583420000</v>
      </c>
      <c r="G7761">
        <v>17931254940000</v>
      </c>
      <c r="H7761">
        <v>74181034329</v>
      </c>
      <c r="I7761">
        <v>157364411912</v>
      </c>
      <c r="J7761">
        <v>234265652752</v>
      </c>
      <c r="K7761">
        <v>172538864032</v>
      </c>
      <c r="L7761">
        <v>581570694300</v>
      </c>
      <c r="M7761">
        <v>611553937242</v>
      </c>
      <c r="N7761">
        <v>328584880544</v>
      </c>
      <c r="O7761">
        <v>810972897701</v>
      </c>
      <c r="P7761">
        <f t="shared" si="121"/>
        <v>0.91228070175438591</v>
      </c>
    </row>
    <row r="7762" spans="1:16" x14ac:dyDescent="0.25">
      <c r="A7762" t="s">
        <v>40</v>
      </c>
      <c r="B7762">
        <v>1.7864357828511999E-2</v>
      </c>
      <c r="C7762" t="s">
        <v>147</v>
      </c>
      <c r="D7762">
        <v>56</v>
      </c>
      <c r="E7762">
        <v>60</v>
      </c>
      <c r="F7762">
        <v>913800030000</v>
      </c>
      <c r="G7762">
        <v>51172801680000</v>
      </c>
      <c r="H7762">
        <v>102496232957</v>
      </c>
      <c r="I7762">
        <v>645500437317</v>
      </c>
      <c r="J7762">
        <v>914169240299</v>
      </c>
      <c r="K7762">
        <v>84697754611</v>
      </c>
      <c r="L7762">
        <v>0</v>
      </c>
      <c r="M7762">
        <v>295806115759</v>
      </c>
      <c r="N7762">
        <v>715555630090</v>
      </c>
      <c r="O7762">
        <v>793283269274</v>
      </c>
      <c r="P7762">
        <f t="shared" si="121"/>
        <v>1.0714285714285714</v>
      </c>
    </row>
    <row r="7763" spans="1:16" x14ac:dyDescent="0.25">
      <c r="A7763" t="s">
        <v>40</v>
      </c>
      <c r="B7763">
        <v>6.1245686324297111E-2</v>
      </c>
      <c r="C7763" t="s">
        <v>148</v>
      </c>
      <c r="D7763">
        <v>5.9</v>
      </c>
      <c r="E7763">
        <v>5.9</v>
      </c>
      <c r="F7763">
        <v>183997020000</v>
      </c>
      <c r="G7763">
        <v>1085582418000</v>
      </c>
      <c r="H7763">
        <v>0</v>
      </c>
      <c r="I7763">
        <v>60895430967</v>
      </c>
      <c r="J7763">
        <v>66487240252</v>
      </c>
      <c r="K7763">
        <v>10464645303</v>
      </c>
      <c r="L7763">
        <v>118666707</v>
      </c>
      <c r="M7763">
        <v>51225483632</v>
      </c>
      <c r="O7763">
        <v>98298267857</v>
      </c>
      <c r="P7763">
        <f t="shared" si="121"/>
        <v>1</v>
      </c>
    </row>
    <row r="7764" spans="1:16" x14ac:dyDescent="0.25">
      <c r="A7764" t="s">
        <v>40</v>
      </c>
      <c r="B7764">
        <v>5.8635257903759397E-3</v>
      </c>
      <c r="C7764" t="s">
        <v>149</v>
      </c>
      <c r="D7764">
        <v>35</v>
      </c>
      <c r="E7764">
        <v>38.5</v>
      </c>
      <c r="F7764">
        <v>95000000000</v>
      </c>
      <c r="G7764">
        <v>3325000000000</v>
      </c>
      <c r="H7764">
        <v>10116447467</v>
      </c>
      <c r="I7764">
        <v>7075497737</v>
      </c>
      <c r="J7764">
        <v>19496223253</v>
      </c>
      <c r="K7764">
        <v>56929874086</v>
      </c>
      <c r="L7764">
        <v>0</v>
      </c>
      <c r="M7764">
        <v>8507566022</v>
      </c>
      <c r="N7764">
        <v>1064385415</v>
      </c>
      <c r="O7764">
        <v>28351344533</v>
      </c>
      <c r="P7764">
        <f t="shared" si="121"/>
        <v>1.1000000000000001</v>
      </c>
    </row>
    <row r="7765" spans="1:16" x14ac:dyDescent="0.25">
      <c r="A7765" t="s">
        <v>40</v>
      </c>
      <c r="B7765">
        <v>3.3399051850210569E-3</v>
      </c>
      <c r="C7765" t="s">
        <v>150</v>
      </c>
      <c r="D7765">
        <v>61.5</v>
      </c>
      <c r="E7765">
        <v>62</v>
      </c>
      <c r="F7765">
        <v>120830090000</v>
      </c>
      <c r="G7765">
        <v>7431050535000</v>
      </c>
      <c r="H7765">
        <v>7310278956</v>
      </c>
      <c r="I7765">
        <v>13597591358</v>
      </c>
      <c r="J7765">
        <v>24819004212</v>
      </c>
      <c r="K7765">
        <v>152968717845</v>
      </c>
      <c r="L7765">
        <v>9045292500</v>
      </c>
      <c r="M7765">
        <v>2990849469</v>
      </c>
      <c r="N7765">
        <v>719915936</v>
      </c>
      <c r="O7765">
        <v>10568269627</v>
      </c>
      <c r="P7765">
        <f t="shared" si="121"/>
        <v>1.0081300813008129</v>
      </c>
    </row>
    <row r="7766" spans="1:16" x14ac:dyDescent="0.25">
      <c r="A7766" t="s">
        <v>40</v>
      </c>
      <c r="B7766">
        <v>3.047584987091052E-2</v>
      </c>
      <c r="C7766" t="s">
        <v>151</v>
      </c>
      <c r="D7766">
        <v>5.9</v>
      </c>
      <c r="E7766">
        <v>5.6</v>
      </c>
      <c r="F7766">
        <v>172000000000</v>
      </c>
      <c r="G7766">
        <v>1014800000000</v>
      </c>
      <c r="H7766">
        <v>3646138207</v>
      </c>
      <c r="I7766">
        <v>24498904753</v>
      </c>
      <c r="J7766">
        <v>30926892449</v>
      </c>
      <c r="K7766">
        <v>3804553701</v>
      </c>
      <c r="L7766">
        <v>0</v>
      </c>
      <c r="M7766">
        <v>16873134022</v>
      </c>
      <c r="N7766">
        <v>144149156774</v>
      </c>
      <c r="O7766">
        <v>79043662234</v>
      </c>
      <c r="P7766">
        <f t="shared" si="121"/>
        <v>0.94915254237288127</v>
      </c>
    </row>
    <row r="7767" spans="1:16" x14ac:dyDescent="0.25">
      <c r="A7767" t="s">
        <v>40</v>
      </c>
      <c r="B7767">
        <v>0.1160768517097073</v>
      </c>
      <c r="C7767" t="s">
        <v>152</v>
      </c>
      <c r="D7767">
        <v>9.3000000000000007</v>
      </c>
      <c r="E7767">
        <v>9.1999999999999993</v>
      </c>
      <c r="F7767">
        <v>614356040000</v>
      </c>
      <c r="G7767">
        <v>5713511172000</v>
      </c>
      <c r="H7767">
        <v>-10741274813</v>
      </c>
      <c r="I7767">
        <v>629043313006</v>
      </c>
      <c r="J7767">
        <v>663206389054</v>
      </c>
      <c r="K7767">
        <v>79421093823</v>
      </c>
      <c r="L7767">
        <v>0</v>
      </c>
      <c r="M7767">
        <v>242539627900</v>
      </c>
      <c r="N7767">
        <v>1100355683129</v>
      </c>
      <c r="O7767">
        <v>1466081118290</v>
      </c>
      <c r="P7767">
        <f t="shared" si="121"/>
        <v>0.98924731182795689</v>
      </c>
    </row>
    <row r="7768" spans="1:16" x14ac:dyDescent="0.25">
      <c r="A7768" t="s">
        <v>40</v>
      </c>
      <c r="B7768">
        <v>3.4782965343059233E-2</v>
      </c>
      <c r="C7768" t="s">
        <v>153</v>
      </c>
      <c r="D7768">
        <v>10.5</v>
      </c>
      <c r="E7768">
        <v>9</v>
      </c>
      <c r="F7768">
        <v>81518200000</v>
      </c>
      <c r="G7768">
        <v>855941100000</v>
      </c>
      <c r="H7768">
        <v>1961653383</v>
      </c>
      <c r="I7768">
        <v>25678274980</v>
      </c>
      <c r="J7768">
        <v>29772169617</v>
      </c>
      <c r="K7768">
        <v>4689950009</v>
      </c>
      <c r="L7768">
        <v>72000</v>
      </c>
      <c r="M7768">
        <v>34862708511</v>
      </c>
      <c r="N7768">
        <v>18209870387</v>
      </c>
      <c r="O7768">
        <v>28438237279</v>
      </c>
      <c r="P7768">
        <f t="shared" si="121"/>
        <v>0.8571428571428571</v>
      </c>
    </row>
    <row r="7769" spans="1:16" x14ac:dyDescent="0.25">
      <c r="A7769" t="s">
        <v>40</v>
      </c>
      <c r="B7769">
        <v>8.1573047380319157E-3</v>
      </c>
      <c r="C7769" t="s">
        <v>154</v>
      </c>
      <c r="D7769">
        <v>47</v>
      </c>
      <c r="E7769">
        <v>49.9</v>
      </c>
      <c r="F7769">
        <v>400000000000</v>
      </c>
      <c r="G7769">
        <v>18800000000000</v>
      </c>
      <c r="H7769">
        <v>55854942682</v>
      </c>
      <c r="I7769">
        <v>95525903402</v>
      </c>
      <c r="J7769">
        <v>153357329075</v>
      </c>
      <c r="K7769">
        <v>10074045298</v>
      </c>
      <c r="L7769">
        <v>386000000000</v>
      </c>
      <c r="M7769">
        <v>68724474078</v>
      </c>
      <c r="N7769">
        <v>11585863169</v>
      </c>
      <c r="O7769">
        <v>49414710586</v>
      </c>
      <c r="P7769">
        <f t="shared" si="121"/>
        <v>1.0617021276595744</v>
      </c>
    </row>
    <row r="7770" spans="1:16" x14ac:dyDescent="0.25">
      <c r="A7770" t="s">
        <v>40</v>
      </c>
      <c r="B7770">
        <v>1.705280287355419E-2</v>
      </c>
      <c r="C7770" t="s">
        <v>155</v>
      </c>
      <c r="D7770">
        <v>13.9</v>
      </c>
      <c r="E7770">
        <v>16.899999999999999</v>
      </c>
      <c r="F7770">
        <v>1007000000000</v>
      </c>
      <c r="G7770">
        <v>13997300000000</v>
      </c>
      <c r="H7770">
        <v>135313960377</v>
      </c>
      <c r="I7770">
        <v>106952424956</v>
      </c>
      <c r="J7770">
        <v>238693197662</v>
      </c>
      <c r="K7770">
        <v>776338986657</v>
      </c>
      <c r="L7770">
        <v>0</v>
      </c>
      <c r="M7770">
        <v>288128406888</v>
      </c>
      <c r="N7770">
        <v>499214313850</v>
      </c>
      <c r="O7770">
        <v>965363150123</v>
      </c>
      <c r="P7770">
        <f t="shared" si="121"/>
        <v>1.2158273381294962</v>
      </c>
    </row>
    <row r="7771" spans="1:16" x14ac:dyDescent="0.25">
      <c r="A7771" t="s">
        <v>40</v>
      </c>
      <c r="B7771">
        <v>0.31738267857142849</v>
      </c>
      <c r="C7771" t="s">
        <v>156</v>
      </c>
      <c r="D7771">
        <v>4.9000000000000004</v>
      </c>
      <c r="E7771">
        <v>4.5</v>
      </c>
      <c r="F7771">
        <v>99000000000</v>
      </c>
      <c r="G7771">
        <v>485100000000.00012</v>
      </c>
      <c r="H7771">
        <v>939400642</v>
      </c>
      <c r="I7771">
        <v>147343540937</v>
      </c>
      <c r="J7771">
        <v>153962337375</v>
      </c>
      <c r="K7771">
        <v>24159978676</v>
      </c>
      <c r="L7771">
        <v>20000000000</v>
      </c>
      <c r="M7771">
        <v>83176898229</v>
      </c>
      <c r="N7771">
        <v>27354133927</v>
      </c>
      <c r="O7771">
        <v>83491648533</v>
      </c>
      <c r="P7771">
        <f t="shared" si="121"/>
        <v>0.91836734693877542</v>
      </c>
    </row>
    <row r="7772" spans="1:16" x14ac:dyDescent="0.25">
      <c r="A7772" t="s">
        <v>40</v>
      </c>
      <c r="B7772">
        <v>2.6322409747166719E-2</v>
      </c>
      <c r="C7772" t="s">
        <v>157</v>
      </c>
      <c r="D7772">
        <v>13.8</v>
      </c>
      <c r="E7772">
        <v>15.5</v>
      </c>
      <c r="F7772">
        <v>509282430000</v>
      </c>
      <c r="G7772">
        <v>7028097534000</v>
      </c>
      <c r="H7772">
        <v>53848098655</v>
      </c>
      <c r="I7772">
        <v>101245716253</v>
      </c>
      <c r="J7772">
        <v>184996463033</v>
      </c>
      <c r="K7772">
        <v>54385152551</v>
      </c>
      <c r="L7772">
        <v>19271543907</v>
      </c>
      <c r="M7772">
        <v>478530695559</v>
      </c>
      <c r="N7772">
        <v>113006519776</v>
      </c>
      <c r="O7772">
        <v>344695911440</v>
      </c>
      <c r="P7772">
        <f t="shared" si="121"/>
        <v>1.1231884057971013</v>
      </c>
    </row>
    <row r="7773" spans="1:16" x14ac:dyDescent="0.25">
      <c r="A7773" t="s">
        <v>40</v>
      </c>
      <c r="B7773">
        <v>0.2141159774333794</v>
      </c>
      <c r="C7773" t="s">
        <v>158</v>
      </c>
      <c r="D7773">
        <v>6.1</v>
      </c>
      <c r="E7773">
        <v>6.2</v>
      </c>
      <c r="F7773">
        <v>80730000000</v>
      </c>
      <c r="G7773">
        <v>492453000000</v>
      </c>
      <c r="H7773">
        <v>1284971813</v>
      </c>
      <c r="I7773">
        <v>92960637600</v>
      </c>
      <c r="J7773">
        <v>105442055435</v>
      </c>
      <c r="K7773">
        <v>15024880714</v>
      </c>
      <c r="L7773">
        <v>0</v>
      </c>
      <c r="M7773">
        <v>67003860222</v>
      </c>
      <c r="N7773">
        <v>150659114917</v>
      </c>
      <c r="O7773">
        <v>203611769267</v>
      </c>
      <c r="P7773">
        <f t="shared" si="121"/>
        <v>1.0163934426229508</v>
      </c>
    </row>
    <row r="7774" spans="1:16" x14ac:dyDescent="0.25">
      <c r="A7774" t="s">
        <v>40</v>
      </c>
      <c r="B7774">
        <v>3.6539137212981958E-2</v>
      </c>
      <c r="C7774" t="s">
        <v>159</v>
      </c>
      <c r="D7774">
        <v>26.3</v>
      </c>
      <c r="E7774">
        <v>27</v>
      </c>
      <c r="F7774">
        <v>279865180000</v>
      </c>
      <c r="G7774">
        <v>7360454234000</v>
      </c>
      <c r="H7774">
        <v>38298755855</v>
      </c>
      <c r="I7774">
        <v>176043608750</v>
      </c>
      <c r="J7774">
        <v>268944647206</v>
      </c>
      <c r="K7774">
        <v>35570707087</v>
      </c>
      <c r="L7774">
        <v>185014000000</v>
      </c>
      <c r="M7774">
        <v>157713137931</v>
      </c>
      <c r="N7774">
        <v>316366626492</v>
      </c>
      <c r="O7774">
        <v>139221572372</v>
      </c>
      <c r="P7774">
        <f t="shared" si="121"/>
        <v>1.0266159695817489</v>
      </c>
    </row>
    <row r="7775" spans="1:16" x14ac:dyDescent="0.25">
      <c r="A7775" t="s">
        <v>40</v>
      </c>
      <c r="B7775">
        <v>5.9005742489495291E-2</v>
      </c>
      <c r="C7775" t="s">
        <v>161</v>
      </c>
      <c r="D7775">
        <v>10.1</v>
      </c>
      <c r="E7775">
        <v>8</v>
      </c>
      <c r="F7775">
        <v>410000000000</v>
      </c>
      <c r="G7775">
        <v>4141000000000</v>
      </c>
      <c r="H7775">
        <v>10588762629</v>
      </c>
      <c r="I7775">
        <v>162861679283</v>
      </c>
      <c r="J7775">
        <v>244342779649</v>
      </c>
      <c r="K7775">
        <v>30661643426</v>
      </c>
      <c r="L7775">
        <v>0</v>
      </c>
      <c r="M7775">
        <v>366596112432</v>
      </c>
      <c r="N7775">
        <v>220081098037</v>
      </c>
      <c r="O7775">
        <v>381670085085</v>
      </c>
      <c r="P7775">
        <f t="shared" si="121"/>
        <v>0.79207920792079212</v>
      </c>
    </row>
    <row r="7776" spans="1:16" x14ac:dyDescent="0.25">
      <c r="A7776" t="s">
        <v>40</v>
      </c>
      <c r="B7776">
        <v>8.1837743285048753E-2</v>
      </c>
      <c r="C7776" t="s">
        <v>162</v>
      </c>
      <c r="D7776">
        <v>20.399999999999999</v>
      </c>
      <c r="E7776">
        <v>21.5</v>
      </c>
      <c r="F7776">
        <v>457228540000</v>
      </c>
      <c r="G7776">
        <v>9327462216000</v>
      </c>
      <c r="H7776">
        <v>90093646389</v>
      </c>
      <c r="I7776">
        <v>634327698574</v>
      </c>
      <c r="J7776">
        <v>763338458334</v>
      </c>
      <c r="K7776">
        <v>236575333694</v>
      </c>
      <c r="L7776">
        <v>0</v>
      </c>
      <c r="M7776">
        <v>975854128507</v>
      </c>
      <c r="N7776">
        <v>152906857714</v>
      </c>
      <c r="O7776">
        <v>1080143703477</v>
      </c>
      <c r="P7776">
        <f t="shared" si="121"/>
        <v>1.053921568627451</v>
      </c>
    </row>
    <row r="7777" spans="1:16" x14ac:dyDescent="0.25">
      <c r="A7777" t="s">
        <v>40</v>
      </c>
      <c r="B7777">
        <v>4.6303518174633769E-4</v>
      </c>
      <c r="C7777" t="s">
        <v>163</v>
      </c>
      <c r="D7777">
        <v>20.7</v>
      </c>
      <c r="E7777">
        <v>18.100000000000001</v>
      </c>
      <c r="F7777">
        <v>276099880000</v>
      </c>
      <c r="G7777">
        <v>5715267516000</v>
      </c>
      <c r="H7777">
        <v>186730427</v>
      </c>
      <c r="I7777">
        <v>1861029494</v>
      </c>
      <c r="J7777">
        <v>2646369933</v>
      </c>
      <c r="K7777">
        <v>37053944950</v>
      </c>
      <c r="L7777">
        <v>405480108402</v>
      </c>
      <c r="M7777">
        <v>24805159697</v>
      </c>
      <c r="N7777">
        <v>150455254398</v>
      </c>
      <c r="O7777">
        <v>190322609946</v>
      </c>
      <c r="P7777">
        <f t="shared" si="121"/>
        <v>0.87439613526570059</v>
      </c>
    </row>
    <row r="7778" spans="1:16" x14ac:dyDescent="0.25">
      <c r="A7778" t="s">
        <v>40</v>
      </c>
      <c r="B7778">
        <v>1.1946115128701871E-2</v>
      </c>
      <c r="C7778" t="s">
        <v>165</v>
      </c>
      <c r="D7778">
        <v>18.2</v>
      </c>
      <c r="E7778">
        <v>16</v>
      </c>
      <c r="F7778">
        <v>892124880000</v>
      </c>
      <c r="G7778">
        <v>16236672816000</v>
      </c>
      <c r="H7778">
        <v>54001458823</v>
      </c>
      <c r="I7778">
        <v>130806601192</v>
      </c>
      <c r="J7778">
        <v>193965162767</v>
      </c>
      <c r="K7778">
        <v>208465681019</v>
      </c>
      <c r="L7778">
        <v>303257316078</v>
      </c>
      <c r="M7778">
        <v>118284745145</v>
      </c>
      <c r="N7778">
        <v>62601694541</v>
      </c>
      <c r="O7778">
        <v>201952573847</v>
      </c>
      <c r="P7778">
        <f t="shared" si="121"/>
        <v>0.87912087912087911</v>
      </c>
    </row>
    <row r="7779" spans="1:16" x14ac:dyDescent="0.25">
      <c r="A7779" t="s">
        <v>40</v>
      </c>
      <c r="B7779">
        <v>2.4317546222829289E-2</v>
      </c>
      <c r="C7779" t="s">
        <v>166</v>
      </c>
      <c r="D7779">
        <v>11</v>
      </c>
      <c r="E7779">
        <v>10.5</v>
      </c>
      <c r="F7779">
        <v>3748938820000</v>
      </c>
      <c r="G7779">
        <v>41238327020000</v>
      </c>
      <c r="H7779">
        <v>97060723386</v>
      </c>
      <c r="I7779">
        <v>907168863365</v>
      </c>
      <c r="J7779">
        <v>1002814923461</v>
      </c>
      <c r="K7779">
        <v>562859148199</v>
      </c>
      <c r="L7779">
        <v>1746545987900</v>
      </c>
      <c r="M7779">
        <v>1156895183071</v>
      </c>
      <c r="N7779">
        <v>43309108418</v>
      </c>
      <c r="O7779">
        <v>997572020662</v>
      </c>
      <c r="P7779">
        <f t="shared" si="121"/>
        <v>0.95454545454545459</v>
      </c>
    </row>
    <row r="7780" spans="1:16" x14ac:dyDescent="0.25">
      <c r="A7780" t="s">
        <v>40</v>
      </c>
      <c r="B7780">
        <v>0.1613107505834783</v>
      </c>
      <c r="C7780" t="s">
        <v>167</v>
      </c>
      <c r="D7780">
        <v>23</v>
      </c>
      <c r="E7780">
        <v>25</v>
      </c>
      <c r="F7780">
        <v>200000000000</v>
      </c>
      <c r="G7780">
        <v>4600000000000</v>
      </c>
      <c r="H7780">
        <v>18785245504</v>
      </c>
      <c r="I7780">
        <v>650584991824</v>
      </c>
      <c r="J7780">
        <v>742029452684</v>
      </c>
      <c r="K7780">
        <v>261983365391</v>
      </c>
      <c r="L7780">
        <v>0</v>
      </c>
      <c r="M7780">
        <v>237306737802</v>
      </c>
      <c r="N7780">
        <v>493325429540</v>
      </c>
      <c r="O7780">
        <v>763125525456</v>
      </c>
      <c r="P7780">
        <f t="shared" si="121"/>
        <v>1.0869565217391304</v>
      </c>
    </row>
    <row r="7781" spans="1:16" x14ac:dyDescent="0.25">
      <c r="A7781" t="s">
        <v>40</v>
      </c>
      <c r="B7781">
        <v>9.3255780003883057E-2</v>
      </c>
      <c r="C7781" t="s">
        <v>168</v>
      </c>
      <c r="D7781">
        <v>47.8</v>
      </c>
      <c r="E7781">
        <v>47.7</v>
      </c>
      <c r="F7781">
        <v>3439766000000</v>
      </c>
      <c r="G7781">
        <v>164420814800000</v>
      </c>
      <c r="H7781">
        <v>533636174519</v>
      </c>
      <c r="I7781">
        <v>13564975357078</v>
      </c>
      <c r="J7781">
        <v>15333191333048</v>
      </c>
      <c r="K7781">
        <v>4303014447769</v>
      </c>
      <c r="L7781">
        <v>1474754664176</v>
      </c>
      <c r="M7781">
        <v>5031916385083</v>
      </c>
      <c r="N7781">
        <v>4572636184140</v>
      </c>
      <c r="O7781">
        <v>13062886453489</v>
      </c>
      <c r="P7781">
        <f t="shared" si="121"/>
        <v>0.99790794979079511</v>
      </c>
    </row>
    <row r="7782" spans="1:16" x14ac:dyDescent="0.25">
      <c r="A7782" t="s">
        <v>40</v>
      </c>
      <c r="B7782">
        <v>1.4541503241286381E-2</v>
      </c>
      <c r="C7782" t="s">
        <v>172</v>
      </c>
      <c r="D7782">
        <v>69</v>
      </c>
      <c r="E7782">
        <v>62</v>
      </c>
      <c r="F7782">
        <v>18950000000000</v>
      </c>
      <c r="G7782">
        <v>1307550000000000</v>
      </c>
      <c r="H7782">
        <v>4797775055011</v>
      </c>
      <c r="I7782">
        <v>12384697374290</v>
      </c>
      <c r="J7782">
        <v>19013742563144</v>
      </c>
      <c r="K7782">
        <v>24079685217949</v>
      </c>
      <c r="L7782">
        <v>1683875000000</v>
      </c>
      <c r="M7782">
        <v>5053611512211</v>
      </c>
      <c r="N7782">
        <v>1801172279380</v>
      </c>
      <c r="O7782">
        <v>10560575415890</v>
      </c>
      <c r="P7782">
        <f t="shared" si="121"/>
        <v>0.89855072463768115</v>
      </c>
    </row>
    <row r="7783" spans="1:16" x14ac:dyDescent="0.25">
      <c r="A7783" t="s">
        <v>40</v>
      </c>
      <c r="B7783">
        <v>1.242484140185913E-2</v>
      </c>
      <c r="C7783" t="s">
        <v>173</v>
      </c>
      <c r="D7783">
        <v>36.4</v>
      </c>
      <c r="E7783">
        <v>39</v>
      </c>
      <c r="F7783">
        <v>149094600000</v>
      </c>
      <c r="G7783">
        <v>5427043440000</v>
      </c>
      <c r="H7783">
        <v>13724150285</v>
      </c>
      <c r="I7783">
        <v>43923800836</v>
      </c>
      <c r="J7783">
        <v>67430154023</v>
      </c>
      <c r="K7783">
        <v>2917656003</v>
      </c>
      <c r="L7783">
        <v>134100000000</v>
      </c>
      <c r="M7783">
        <v>24755768365</v>
      </c>
      <c r="N7783">
        <v>65247988721</v>
      </c>
      <c r="O7783">
        <v>103295766344</v>
      </c>
      <c r="P7783">
        <f t="shared" si="121"/>
        <v>1.0714285714285714</v>
      </c>
    </row>
    <row r="7784" spans="1:16" x14ac:dyDescent="0.25">
      <c r="A7784" t="s">
        <v>40</v>
      </c>
      <c r="B7784">
        <v>5.7919740884980572E-2</v>
      </c>
      <c r="C7784" t="s">
        <v>176</v>
      </c>
      <c r="D7784">
        <v>36.4</v>
      </c>
      <c r="E7784">
        <v>26.9</v>
      </c>
      <c r="F7784">
        <v>139245880000</v>
      </c>
      <c r="G7784">
        <v>5068550032000</v>
      </c>
      <c r="H7784">
        <v>19619364491</v>
      </c>
      <c r="I7784">
        <v>225764750507</v>
      </c>
      <c r="J7784">
        <v>293569104516</v>
      </c>
      <c r="K7784">
        <v>266714846534</v>
      </c>
      <c r="L7784">
        <v>2938118581</v>
      </c>
      <c r="M7784">
        <v>167618810569</v>
      </c>
      <c r="N7784">
        <v>250637172897</v>
      </c>
      <c r="O7784">
        <v>526413500486</v>
      </c>
      <c r="P7784">
        <f t="shared" si="121"/>
        <v>0.73901098901098905</v>
      </c>
    </row>
    <row r="7785" spans="1:16" x14ac:dyDescent="0.25">
      <c r="A7785" t="s">
        <v>40</v>
      </c>
      <c r="B7785">
        <v>6.9824359380880358E-2</v>
      </c>
      <c r="C7785" t="s">
        <v>177</v>
      </c>
      <c r="D7785">
        <v>36.799999999999997</v>
      </c>
      <c r="E7785">
        <v>37</v>
      </c>
      <c r="F7785">
        <v>116903300000</v>
      </c>
      <c r="G7785">
        <v>4302041440000</v>
      </c>
      <c r="H7785">
        <v>4550987828</v>
      </c>
      <c r="I7785">
        <v>261879921402</v>
      </c>
      <c r="J7785">
        <v>300387287578</v>
      </c>
      <c r="K7785">
        <v>39968106554</v>
      </c>
      <c r="L7785">
        <v>0</v>
      </c>
      <c r="M7785">
        <v>182783696580</v>
      </c>
      <c r="N7785">
        <v>187386995121</v>
      </c>
      <c r="O7785">
        <v>387830982872</v>
      </c>
      <c r="P7785">
        <f t="shared" si="121"/>
        <v>1.0054347826086958</v>
      </c>
    </row>
    <row r="7786" spans="1:16" x14ac:dyDescent="0.25">
      <c r="A7786" t="s">
        <v>40</v>
      </c>
      <c r="B7786">
        <v>2.6083522319558482E-2</v>
      </c>
      <c r="C7786" t="s">
        <v>178</v>
      </c>
      <c r="D7786">
        <v>28.6</v>
      </c>
      <c r="E7786">
        <v>26.6</v>
      </c>
      <c r="F7786">
        <v>1196219940000</v>
      </c>
      <c r="G7786">
        <v>34211890284000</v>
      </c>
      <c r="H7786">
        <v>17777059121</v>
      </c>
      <c r="I7786">
        <v>648649488214</v>
      </c>
      <c r="J7786">
        <v>892366603817</v>
      </c>
      <c r="K7786">
        <v>922966675465</v>
      </c>
      <c r="L7786">
        <v>616985977429</v>
      </c>
      <c r="M7786">
        <v>1133753704389</v>
      </c>
      <c r="N7786">
        <v>87707890763</v>
      </c>
      <c r="O7786">
        <v>1121357148171</v>
      </c>
      <c r="P7786">
        <f t="shared" si="121"/>
        <v>0.93006993006993011</v>
      </c>
    </row>
    <row r="7787" spans="1:16" x14ac:dyDescent="0.25">
      <c r="A7787" t="s">
        <v>40</v>
      </c>
      <c r="B7787">
        <v>6.0310076872677587E-2</v>
      </c>
      <c r="C7787" t="s">
        <v>179</v>
      </c>
      <c r="D7787">
        <v>12.2</v>
      </c>
      <c r="E7787">
        <v>11.3</v>
      </c>
      <c r="F7787">
        <v>300000000000</v>
      </c>
      <c r="G7787">
        <v>3660000000000</v>
      </c>
      <c r="H7787">
        <v>5284442707</v>
      </c>
      <c r="I7787">
        <v>202784283673</v>
      </c>
      <c r="J7787">
        <v>220734881354</v>
      </c>
      <c r="K7787">
        <v>36445685389</v>
      </c>
      <c r="L7787">
        <v>176500000000</v>
      </c>
      <c r="M7787">
        <v>52885948477</v>
      </c>
      <c r="N7787">
        <v>19615619969</v>
      </c>
      <c r="O7787">
        <v>81473372132</v>
      </c>
      <c r="P7787">
        <f t="shared" si="121"/>
        <v>0.92622950819672145</v>
      </c>
    </row>
    <row r="7788" spans="1:16" x14ac:dyDescent="0.25">
      <c r="A7788" t="s">
        <v>40</v>
      </c>
      <c r="B7788">
        <v>5.989516181445869E-2</v>
      </c>
      <c r="C7788" t="s">
        <v>180</v>
      </c>
      <c r="D7788">
        <v>16.2</v>
      </c>
      <c r="E7788">
        <v>16.2</v>
      </c>
      <c r="F7788">
        <v>104000000000</v>
      </c>
      <c r="G7788">
        <v>1684800000000</v>
      </c>
      <c r="H7788">
        <v>3097424025</v>
      </c>
      <c r="I7788">
        <v>92264302612</v>
      </c>
      <c r="J7788">
        <v>100911368625</v>
      </c>
      <c r="K7788">
        <v>63966297242</v>
      </c>
      <c r="L7788">
        <v>0</v>
      </c>
      <c r="M7788">
        <v>28593405192</v>
      </c>
      <c r="N7788">
        <v>62596600763</v>
      </c>
      <c r="O7788">
        <v>64098345458</v>
      </c>
      <c r="P7788">
        <f t="shared" si="121"/>
        <v>1</v>
      </c>
    </row>
    <row r="7789" spans="1:16" x14ac:dyDescent="0.25">
      <c r="A7789" t="s">
        <v>40</v>
      </c>
      <c r="B7789">
        <v>3.1606911764165233E-2</v>
      </c>
      <c r="C7789" t="s">
        <v>181</v>
      </c>
      <c r="D7789">
        <v>13.6</v>
      </c>
      <c r="E7789">
        <v>15.2</v>
      </c>
      <c r="F7789">
        <v>680000000000</v>
      </c>
      <c r="G7789">
        <v>9248000000000</v>
      </c>
      <c r="H7789">
        <v>21574100051</v>
      </c>
      <c r="I7789">
        <v>275691813937</v>
      </c>
      <c r="J7789">
        <v>292300719995</v>
      </c>
      <c r="K7789">
        <v>11452072713</v>
      </c>
      <c r="L7789">
        <v>48080701005</v>
      </c>
      <c r="M7789">
        <v>464006010676</v>
      </c>
      <c r="N7789">
        <v>87445069914</v>
      </c>
      <c r="O7789">
        <v>215698832737</v>
      </c>
      <c r="P7789">
        <f t="shared" si="121"/>
        <v>1.1176470588235294</v>
      </c>
    </row>
    <row r="7790" spans="1:16" x14ac:dyDescent="0.25">
      <c r="A7790" t="s">
        <v>40</v>
      </c>
      <c r="B7790">
        <v>3.7376547797742139E-3</v>
      </c>
      <c r="C7790" t="s">
        <v>183</v>
      </c>
      <c r="D7790">
        <v>22.2</v>
      </c>
      <c r="E7790">
        <v>20.100000000000001</v>
      </c>
      <c r="F7790">
        <v>7899679470000</v>
      </c>
      <c r="G7790">
        <v>175372884234000</v>
      </c>
      <c r="H7790">
        <v>67418901000</v>
      </c>
      <c r="I7790">
        <v>462919088000</v>
      </c>
      <c r="J7790">
        <v>655483299000</v>
      </c>
      <c r="K7790">
        <v>978411382000</v>
      </c>
      <c r="L7790">
        <v>81783240000</v>
      </c>
      <c r="M7790">
        <v>6672965810000</v>
      </c>
      <c r="N7790">
        <v>2084921344000</v>
      </c>
      <c r="O7790">
        <v>9256557398000</v>
      </c>
      <c r="P7790">
        <f t="shared" si="121"/>
        <v>0.90540540540540548</v>
      </c>
    </row>
    <row r="7791" spans="1:16" x14ac:dyDescent="0.25">
      <c r="A7791" t="s">
        <v>40</v>
      </c>
      <c r="B7791">
        <v>1.3862102601241729E-2</v>
      </c>
      <c r="C7791" t="s">
        <v>185</v>
      </c>
      <c r="D7791">
        <v>15.9</v>
      </c>
      <c r="E7791">
        <v>11.3</v>
      </c>
      <c r="F7791">
        <v>1172993140000</v>
      </c>
      <c r="G7791">
        <v>18650590926000</v>
      </c>
      <c r="H7791">
        <v>18797317918</v>
      </c>
      <c r="I7791">
        <v>196191210407</v>
      </c>
      <c r="J7791">
        <v>258536404990</v>
      </c>
      <c r="K7791">
        <v>42371058629</v>
      </c>
      <c r="L7791">
        <v>0</v>
      </c>
      <c r="M7791">
        <v>321715629534</v>
      </c>
      <c r="N7791">
        <v>310443052671</v>
      </c>
      <c r="O7791">
        <v>425601599509</v>
      </c>
      <c r="P7791">
        <f t="shared" si="121"/>
        <v>0.71069182389937113</v>
      </c>
    </row>
    <row r="7792" spans="1:16" x14ac:dyDescent="0.25">
      <c r="A7792" t="s">
        <v>40</v>
      </c>
      <c r="B7792">
        <v>2.147020934012879E-2</v>
      </c>
      <c r="C7792" t="s">
        <v>186</v>
      </c>
      <c r="D7792">
        <v>8.1</v>
      </c>
      <c r="E7792">
        <v>6.3</v>
      </c>
      <c r="F7792">
        <v>515202360000</v>
      </c>
      <c r="G7792">
        <v>4173139116000</v>
      </c>
      <c r="H7792">
        <v>2795887245</v>
      </c>
      <c r="I7792">
        <v>74193390953</v>
      </c>
      <c r="J7792">
        <v>89598170426</v>
      </c>
      <c r="K7792">
        <v>6919062572</v>
      </c>
      <c r="L7792">
        <v>96435478655</v>
      </c>
      <c r="M7792">
        <v>284867681481</v>
      </c>
      <c r="N7792">
        <v>104598514579</v>
      </c>
      <c r="O7792">
        <v>378191591233</v>
      </c>
      <c r="P7792">
        <f t="shared" si="121"/>
        <v>0.77777777777777779</v>
      </c>
    </row>
    <row r="7793" spans="1:16" x14ac:dyDescent="0.25">
      <c r="A7793" t="s">
        <v>40</v>
      </c>
      <c r="B7793">
        <v>4.0912429487166922E-3</v>
      </c>
      <c r="C7793" t="s">
        <v>187</v>
      </c>
      <c r="D7793">
        <v>9.6</v>
      </c>
      <c r="E7793">
        <v>8.1</v>
      </c>
      <c r="F7793">
        <v>545998130000</v>
      </c>
      <c r="G7793">
        <v>5241582048000</v>
      </c>
      <c r="H7793">
        <v>6252134740</v>
      </c>
      <c r="I7793">
        <v>14198531202</v>
      </c>
      <c r="J7793">
        <v>21444585594</v>
      </c>
      <c r="K7793">
        <v>11698678192</v>
      </c>
      <c r="L7793">
        <v>0</v>
      </c>
      <c r="M7793">
        <v>150894167545</v>
      </c>
      <c r="N7793">
        <v>8272727</v>
      </c>
      <c r="O7793">
        <v>18556647881</v>
      </c>
      <c r="P7793">
        <f t="shared" si="121"/>
        <v>0.84375</v>
      </c>
    </row>
    <row r="7794" spans="1:16" x14ac:dyDescent="0.25">
      <c r="A7794" t="s">
        <v>40</v>
      </c>
      <c r="B7794">
        <v>0.24698805223958331</v>
      </c>
      <c r="C7794" t="s">
        <v>188</v>
      </c>
      <c r="D7794">
        <v>6</v>
      </c>
      <c r="E7794">
        <v>6</v>
      </c>
      <c r="F7794">
        <v>80000000000</v>
      </c>
      <c r="G7794">
        <v>480000000000</v>
      </c>
      <c r="H7794">
        <v>-39957981397</v>
      </c>
      <c r="I7794">
        <v>112454350921</v>
      </c>
      <c r="J7794">
        <v>118554265075</v>
      </c>
      <c r="K7794">
        <v>2923234127</v>
      </c>
      <c r="L7794">
        <v>21865649437</v>
      </c>
      <c r="M7794">
        <v>188638150964</v>
      </c>
      <c r="N7794">
        <v>6494991391</v>
      </c>
      <c r="O7794">
        <v>136544829046</v>
      </c>
      <c r="P7794">
        <f t="shared" si="121"/>
        <v>1</v>
      </c>
    </row>
    <row r="7795" spans="1:16" x14ac:dyDescent="0.25">
      <c r="A7795" t="s">
        <v>40</v>
      </c>
      <c r="B7795">
        <v>0.36245854067873218</v>
      </c>
      <c r="C7795" t="s">
        <v>189</v>
      </c>
      <c r="D7795">
        <v>8.6999999999999993</v>
      </c>
      <c r="E7795">
        <v>9.6</v>
      </c>
      <c r="F7795">
        <v>111161690000</v>
      </c>
      <c r="G7795">
        <v>967106702999.99988</v>
      </c>
      <c r="H7795">
        <v>7206901139</v>
      </c>
      <c r="I7795">
        <v>342031591309</v>
      </c>
      <c r="J7795">
        <v>350536084250</v>
      </c>
      <c r="K7795">
        <v>13137174124</v>
      </c>
      <c r="L7795">
        <v>0</v>
      </c>
      <c r="M7795">
        <v>67117119666</v>
      </c>
      <c r="N7795">
        <v>109612500430</v>
      </c>
      <c r="O7795">
        <v>138774792134</v>
      </c>
      <c r="P7795">
        <f t="shared" si="121"/>
        <v>1.103448275862069</v>
      </c>
    </row>
    <row r="7796" spans="1:16" x14ac:dyDescent="0.25">
      <c r="A7796" t="s">
        <v>40</v>
      </c>
      <c r="B7796">
        <v>0.1205901057864434</v>
      </c>
      <c r="C7796" t="s">
        <v>190</v>
      </c>
      <c r="D7796">
        <v>15</v>
      </c>
      <c r="E7796">
        <v>17.8</v>
      </c>
      <c r="F7796">
        <v>573685670000</v>
      </c>
      <c r="G7796">
        <v>8605285050000</v>
      </c>
      <c r="H7796">
        <v>0</v>
      </c>
      <c r="I7796">
        <v>882670009775</v>
      </c>
      <c r="J7796">
        <v>1037712234502</v>
      </c>
      <c r="K7796">
        <v>677326661857</v>
      </c>
      <c r="L7796">
        <v>698332201996</v>
      </c>
      <c r="M7796">
        <v>3123045381584</v>
      </c>
      <c r="N7796">
        <v>354620664766</v>
      </c>
      <c r="O7796">
        <v>4432917267723</v>
      </c>
      <c r="P7796">
        <f t="shared" si="121"/>
        <v>1.1866666666666668</v>
      </c>
    </row>
    <row r="7797" spans="1:16" x14ac:dyDescent="0.25">
      <c r="A7797" t="s">
        <v>40</v>
      </c>
      <c r="B7797">
        <v>1.874247004837401E-2</v>
      </c>
      <c r="C7797" t="s">
        <v>192</v>
      </c>
      <c r="D7797">
        <v>14.7</v>
      </c>
      <c r="E7797">
        <v>13.9</v>
      </c>
      <c r="F7797">
        <v>411131990000</v>
      </c>
      <c r="G7797">
        <v>6043640253000</v>
      </c>
      <c r="H7797">
        <v>5604705099</v>
      </c>
      <c r="I7797">
        <v>95260212082</v>
      </c>
      <c r="J7797">
        <v>113272746425</v>
      </c>
      <c r="K7797">
        <v>30646300039</v>
      </c>
      <c r="L7797">
        <v>2730815500</v>
      </c>
      <c r="M7797">
        <v>131805854547</v>
      </c>
      <c r="N7797">
        <v>871225872731</v>
      </c>
      <c r="O7797">
        <v>420884542749</v>
      </c>
      <c r="P7797">
        <f t="shared" si="121"/>
        <v>0.94557823129251706</v>
      </c>
    </row>
    <row r="7798" spans="1:16" x14ac:dyDescent="0.25">
      <c r="A7798" t="s">
        <v>40</v>
      </c>
      <c r="B7798">
        <v>3.3417428378693423E-2</v>
      </c>
      <c r="C7798" t="s">
        <v>193</v>
      </c>
      <c r="D7798">
        <v>33.5</v>
      </c>
      <c r="E7798">
        <v>27</v>
      </c>
      <c r="F7798">
        <v>651542050000</v>
      </c>
      <c r="G7798">
        <v>21826658675000</v>
      </c>
      <c r="H7798">
        <v>81041000988</v>
      </c>
      <c r="I7798">
        <v>584319797057</v>
      </c>
      <c r="J7798">
        <v>729390803018</v>
      </c>
      <c r="K7798">
        <v>378561046989</v>
      </c>
      <c r="L7798">
        <v>95534147090</v>
      </c>
      <c r="M7798">
        <v>302067746924</v>
      </c>
      <c r="N7798">
        <v>796329917107</v>
      </c>
      <c r="O7798">
        <v>1144167306135</v>
      </c>
      <c r="P7798">
        <f t="shared" si="121"/>
        <v>0.80597014925373134</v>
      </c>
    </row>
    <row r="7799" spans="1:16" x14ac:dyDescent="0.25">
      <c r="A7799" t="s">
        <v>40</v>
      </c>
      <c r="B7799">
        <v>2.930038339481995E-2</v>
      </c>
      <c r="C7799" t="s">
        <v>195</v>
      </c>
      <c r="D7799">
        <v>17.600000000000001</v>
      </c>
      <c r="E7799">
        <v>16.899999999999999</v>
      </c>
      <c r="F7799">
        <v>1109955570000</v>
      </c>
      <c r="G7799">
        <v>19535218032000</v>
      </c>
      <c r="H7799">
        <v>68710880834</v>
      </c>
      <c r="I7799">
        <v>483582319505</v>
      </c>
      <c r="J7799">
        <v>572389378039</v>
      </c>
      <c r="K7799">
        <v>506580539574</v>
      </c>
      <c r="L7799">
        <v>448550000000</v>
      </c>
      <c r="M7799">
        <v>53901836218</v>
      </c>
      <c r="N7799">
        <v>214531655159</v>
      </c>
      <c r="O7799">
        <v>679507031699</v>
      </c>
      <c r="P7799">
        <f t="shared" si="121"/>
        <v>0.9602272727272726</v>
      </c>
    </row>
    <row r="7800" spans="1:16" x14ac:dyDescent="0.25">
      <c r="A7800" t="s">
        <v>40</v>
      </c>
      <c r="B7800">
        <v>0.44805350613880451</v>
      </c>
      <c r="C7800" t="s">
        <v>197</v>
      </c>
      <c r="D7800">
        <v>9.4</v>
      </c>
      <c r="E7800">
        <v>9.6</v>
      </c>
      <c r="F7800">
        <v>210000000000</v>
      </c>
      <c r="G7800">
        <v>1974000000000</v>
      </c>
      <c r="H7800">
        <v>6460901415</v>
      </c>
      <c r="I7800">
        <v>834170492823</v>
      </c>
      <c r="J7800">
        <v>884457621118</v>
      </c>
      <c r="K7800">
        <v>10835472681</v>
      </c>
      <c r="L7800">
        <v>4255000000</v>
      </c>
      <c r="M7800">
        <v>348629012118</v>
      </c>
      <c r="N7800">
        <v>433704350069</v>
      </c>
      <c r="O7800">
        <v>738028343360</v>
      </c>
      <c r="P7800">
        <f t="shared" si="121"/>
        <v>1.0212765957446808</v>
      </c>
    </row>
    <row r="7801" spans="1:16" x14ac:dyDescent="0.25">
      <c r="A7801" t="s">
        <v>40</v>
      </c>
      <c r="B7801">
        <v>1.6333407334375001E-2</v>
      </c>
      <c r="C7801" t="s">
        <v>199</v>
      </c>
      <c r="D7801">
        <v>28</v>
      </c>
      <c r="E7801">
        <v>31.2</v>
      </c>
      <c r="F7801">
        <v>80000000000</v>
      </c>
      <c r="G7801">
        <v>2240000000000</v>
      </c>
      <c r="H7801">
        <v>3983036953</v>
      </c>
      <c r="I7801">
        <v>27961727649</v>
      </c>
      <c r="J7801">
        <v>36586832429</v>
      </c>
      <c r="K7801">
        <v>3619389639</v>
      </c>
      <c r="L7801">
        <v>0</v>
      </c>
      <c r="M7801">
        <v>12898273190</v>
      </c>
      <c r="N7801">
        <v>3495871645</v>
      </c>
      <c r="O7801">
        <v>43182062794</v>
      </c>
      <c r="P7801">
        <f t="shared" si="121"/>
        <v>1.1142857142857143</v>
      </c>
    </row>
    <row r="7802" spans="1:16" x14ac:dyDescent="0.25">
      <c r="A7802" t="s">
        <v>40</v>
      </c>
      <c r="B7802">
        <v>2.541393198044075E-2</v>
      </c>
      <c r="C7802" t="s">
        <v>200</v>
      </c>
      <c r="D7802">
        <v>53</v>
      </c>
      <c r="E7802">
        <v>44</v>
      </c>
      <c r="F7802">
        <v>4886431750000</v>
      </c>
      <c r="G7802">
        <v>258980882750000</v>
      </c>
      <c r="H7802">
        <v>495577341950</v>
      </c>
      <c r="I7802">
        <v>5547367655979</v>
      </c>
      <c r="J7802">
        <v>6581722538443</v>
      </c>
      <c r="K7802">
        <v>2001780467705</v>
      </c>
      <c r="L7802">
        <v>531141791271</v>
      </c>
      <c r="M7802">
        <v>1719564145827</v>
      </c>
      <c r="N7802">
        <v>7385982501899</v>
      </c>
      <c r="O7802">
        <v>9096774122246</v>
      </c>
      <c r="P7802">
        <f t="shared" si="121"/>
        <v>0.83018867924528306</v>
      </c>
    </row>
    <row r="7803" spans="1:16" x14ac:dyDescent="0.25">
      <c r="A7803" t="s">
        <v>40</v>
      </c>
      <c r="B7803">
        <v>2.0337425501917809E-2</v>
      </c>
      <c r="C7803" t="s">
        <v>202</v>
      </c>
      <c r="D7803">
        <v>7.3</v>
      </c>
      <c r="E7803">
        <v>6.3</v>
      </c>
      <c r="F7803">
        <v>2000000000000</v>
      </c>
      <c r="G7803">
        <v>14600000000000</v>
      </c>
      <c r="H7803">
        <v>21422341782</v>
      </c>
      <c r="I7803">
        <v>232065851029</v>
      </c>
      <c r="J7803">
        <v>296926412328</v>
      </c>
      <c r="K7803">
        <v>26200351704</v>
      </c>
      <c r="L7803">
        <v>155515047168</v>
      </c>
      <c r="M7803">
        <v>1930943342109</v>
      </c>
      <c r="N7803">
        <v>802396545940</v>
      </c>
      <c r="O7803">
        <v>1319730621658</v>
      </c>
      <c r="P7803">
        <f t="shared" si="121"/>
        <v>0.86301369863013699</v>
      </c>
    </row>
    <row r="7804" spans="1:16" x14ac:dyDescent="0.25">
      <c r="A7804" t="s">
        <v>40</v>
      </c>
      <c r="B7804">
        <v>5.2637183484154446E-3</v>
      </c>
      <c r="C7804" t="s">
        <v>203</v>
      </c>
      <c r="D7804">
        <v>43.5</v>
      </c>
      <c r="E7804">
        <v>46.9</v>
      </c>
      <c r="F7804">
        <v>172609760000</v>
      </c>
      <c r="G7804">
        <v>7508524560000</v>
      </c>
      <c r="H7804">
        <v>19612608812</v>
      </c>
      <c r="I7804">
        <v>37482049255</v>
      </c>
      <c r="J7804">
        <v>39522758496</v>
      </c>
      <c r="K7804">
        <v>9958584864</v>
      </c>
      <c r="L7804">
        <v>0</v>
      </c>
      <c r="M7804">
        <v>1787569179</v>
      </c>
      <c r="N7804">
        <v>6029882498</v>
      </c>
      <c r="O7804">
        <v>49329587737</v>
      </c>
      <c r="P7804">
        <f t="shared" si="121"/>
        <v>1.0781609195402297</v>
      </c>
    </row>
    <row r="7805" spans="1:16" x14ac:dyDescent="0.25">
      <c r="A7805" t="s">
        <v>40</v>
      </c>
      <c r="B7805">
        <v>6.5348356585174364E-2</v>
      </c>
      <c r="C7805" t="s">
        <v>204</v>
      </c>
      <c r="D7805">
        <v>47</v>
      </c>
      <c r="E7805">
        <v>32</v>
      </c>
      <c r="F7805">
        <v>1310270670000</v>
      </c>
      <c r="G7805">
        <v>61582721490000</v>
      </c>
      <c r="H7805">
        <v>128707079943</v>
      </c>
      <c r="I7805">
        <v>3526580190034</v>
      </c>
      <c r="J7805">
        <v>4024329643414</v>
      </c>
      <c r="K7805">
        <v>139263095793</v>
      </c>
      <c r="L7805">
        <v>16700000000</v>
      </c>
      <c r="M7805">
        <v>823122365399</v>
      </c>
      <c r="N7805">
        <v>4733319680675</v>
      </c>
      <c r="O7805">
        <v>6866842569003</v>
      </c>
      <c r="P7805">
        <f t="shared" si="121"/>
        <v>0.68085106382978722</v>
      </c>
    </row>
    <row r="7806" spans="1:16" x14ac:dyDescent="0.25">
      <c r="A7806" t="s">
        <v>40</v>
      </c>
      <c r="B7806">
        <v>3.4027310537365497E-2</v>
      </c>
      <c r="C7806" t="s">
        <v>206</v>
      </c>
      <c r="D7806">
        <v>17.399999999999999</v>
      </c>
      <c r="E7806">
        <v>20.7</v>
      </c>
      <c r="F7806">
        <v>3130000000000</v>
      </c>
      <c r="G7806">
        <v>54461999999999.992</v>
      </c>
      <c r="H7806">
        <v>217642476486</v>
      </c>
      <c r="I7806">
        <v>1406391026703</v>
      </c>
      <c r="J7806">
        <v>1853195386486</v>
      </c>
      <c r="K7806">
        <v>219000746505</v>
      </c>
      <c r="L7806">
        <v>36041229700</v>
      </c>
      <c r="M7806">
        <v>496716566025</v>
      </c>
      <c r="N7806">
        <v>958832118279</v>
      </c>
      <c r="O7806">
        <v>3847140737701</v>
      </c>
      <c r="P7806">
        <f t="shared" si="121"/>
        <v>1.1896551724137931</v>
      </c>
    </row>
    <row r="7807" spans="1:16" x14ac:dyDescent="0.25">
      <c r="A7807" t="s">
        <v>40</v>
      </c>
      <c r="B7807">
        <v>1.5236289495298689E-2</v>
      </c>
      <c r="C7807" t="s">
        <v>207</v>
      </c>
      <c r="D7807">
        <v>11.3</v>
      </c>
      <c r="E7807">
        <v>16.3</v>
      </c>
      <c r="F7807">
        <v>249492000000</v>
      </c>
      <c r="G7807">
        <v>2819259600000</v>
      </c>
      <c r="H7807">
        <v>10640971566</v>
      </c>
      <c r="I7807">
        <v>26172996588</v>
      </c>
      <c r="J7807">
        <v>42955055428</v>
      </c>
      <c r="K7807">
        <v>8717294888</v>
      </c>
      <c r="L7807">
        <v>18000000000</v>
      </c>
      <c r="M7807">
        <v>17249041651</v>
      </c>
      <c r="N7807">
        <v>703826145</v>
      </c>
      <c r="O7807">
        <v>45434143515</v>
      </c>
      <c r="P7807">
        <f t="shared" si="121"/>
        <v>1.4424778761061947</v>
      </c>
    </row>
    <row r="7808" spans="1:16" x14ac:dyDescent="0.25">
      <c r="A7808" t="s">
        <v>40</v>
      </c>
      <c r="B7808">
        <v>0.19159806516634609</v>
      </c>
      <c r="C7808" t="s">
        <v>208</v>
      </c>
      <c r="D7808">
        <v>26</v>
      </c>
      <c r="E7808">
        <v>44</v>
      </c>
      <c r="F7808">
        <v>120000000000</v>
      </c>
      <c r="G7808">
        <v>3120000000000</v>
      </c>
      <c r="H7808">
        <v>39961704210</v>
      </c>
      <c r="I7808">
        <v>542590896124</v>
      </c>
      <c r="J7808">
        <v>597785963319</v>
      </c>
      <c r="K7808">
        <v>71438742406</v>
      </c>
      <c r="L7808">
        <v>0</v>
      </c>
      <c r="M7808">
        <v>64493586760</v>
      </c>
      <c r="N7808">
        <v>150754452813</v>
      </c>
      <c r="O7808">
        <v>194544493011</v>
      </c>
      <c r="P7808">
        <f t="shared" si="121"/>
        <v>1.6923076923076923</v>
      </c>
    </row>
    <row r="7809" spans="1:16" x14ac:dyDescent="0.25">
      <c r="A7809" t="s">
        <v>40</v>
      </c>
      <c r="B7809">
        <v>2.664336713474778E-2</v>
      </c>
      <c r="C7809" t="s">
        <v>210</v>
      </c>
      <c r="D7809">
        <v>16.600000000000001</v>
      </c>
      <c r="E7809">
        <v>17.100000000000001</v>
      </c>
      <c r="F7809">
        <v>131040000000</v>
      </c>
      <c r="G7809">
        <v>2175264000000</v>
      </c>
      <c r="H7809">
        <v>16059699677</v>
      </c>
      <c r="I7809">
        <v>46072806440</v>
      </c>
      <c r="J7809">
        <v>57956357367</v>
      </c>
      <c r="K7809">
        <v>19732533159</v>
      </c>
      <c r="L7809">
        <v>14000000000</v>
      </c>
      <c r="M7809">
        <v>156779864159</v>
      </c>
      <c r="N7809">
        <v>526373571</v>
      </c>
      <c r="O7809">
        <v>69127344640</v>
      </c>
      <c r="P7809">
        <f t="shared" si="121"/>
        <v>1.0301204819277108</v>
      </c>
    </row>
    <row r="7810" spans="1:16" x14ac:dyDescent="0.25">
      <c r="A7810" t="s">
        <v>40</v>
      </c>
      <c r="B7810">
        <v>0.21065671732696631</v>
      </c>
      <c r="C7810" t="s">
        <v>211</v>
      </c>
      <c r="D7810">
        <v>8.9</v>
      </c>
      <c r="E7810">
        <v>7.2</v>
      </c>
      <c r="F7810">
        <v>100000000000</v>
      </c>
      <c r="G7810">
        <v>890000000000</v>
      </c>
      <c r="H7810">
        <v>1752473765</v>
      </c>
      <c r="I7810">
        <v>176882635733</v>
      </c>
      <c r="J7810">
        <v>187484478421</v>
      </c>
      <c r="K7810">
        <v>49237233470</v>
      </c>
      <c r="L7810">
        <v>4500000000</v>
      </c>
      <c r="M7810">
        <v>260328813857</v>
      </c>
      <c r="N7810">
        <v>339243214449</v>
      </c>
      <c r="O7810">
        <v>571138135343</v>
      </c>
      <c r="P7810">
        <f t="shared" si="121"/>
        <v>0.8089887640449438</v>
      </c>
    </row>
    <row r="7811" spans="1:16" x14ac:dyDescent="0.25">
      <c r="A7811" t="s">
        <v>40</v>
      </c>
      <c r="B7811">
        <v>0.13828954855239969</v>
      </c>
      <c r="C7811" t="s">
        <v>212</v>
      </c>
      <c r="D7811">
        <v>9.6999999999999993</v>
      </c>
      <c r="E7811">
        <v>8</v>
      </c>
      <c r="F7811">
        <v>99999440000</v>
      </c>
      <c r="G7811">
        <v>969994567999.99988</v>
      </c>
      <c r="H7811">
        <v>8908711825</v>
      </c>
      <c r="I7811">
        <v>109444570571</v>
      </c>
      <c r="J7811">
        <v>134140110907</v>
      </c>
      <c r="K7811">
        <v>53148980302</v>
      </c>
      <c r="L7811">
        <v>2844460000</v>
      </c>
      <c r="M7811">
        <v>118225620754</v>
      </c>
      <c r="N7811">
        <v>365871105963</v>
      </c>
      <c r="O7811">
        <v>289703540142</v>
      </c>
      <c r="P7811">
        <f t="shared" ref="P7811:P7874" si="122">E7811/D7811</f>
        <v>0.82474226804123718</v>
      </c>
    </row>
    <row r="7812" spans="1:16" x14ac:dyDescent="0.25">
      <c r="A7812" t="s">
        <v>40</v>
      </c>
      <c r="B7812">
        <v>7.3879282398602295E-2</v>
      </c>
      <c r="C7812" t="s">
        <v>216</v>
      </c>
      <c r="D7812">
        <v>5.4</v>
      </c>
      <c r="E7812">
        <v>7</v>
      </c>
      <c r="F7812">
        <v>399600000000</v>
      </c>
      <c r="G7812">
        <v>2157840000000</v>
      </c>
      <c r="H7812">
        <v>1643854852</v>
      </c>
      <c r="I7812">
        <v>139728414798</v>
      </c>
      <c r="J7812">
        <v>159419670731</v>
      </c>
      <c r="K7812">
        <v>64811820969</v>
      </c>
      <c r="L7812">
        <v>0</v>
      </c>
      <c r="M7812">
        <v>78205813126</v>
      </c>
      <c r="N7812">
        <v>90314809454</v>
      </c>
      <c r="O7812">
        <v>232191812726</v>
      </c>
      <c r="P7812">
        <f t="shared" si="122"/>
        <v>1.2962962962962963</v>
      </c>
    </row>
    <row r="7813" spans="1:16" x14ac:dyDescent="0.25">
      <c r="A7813" t="s">
        <v>40</v>
      </c>
      <c r="B7813">
        <v>5.2251867375192357E-2</v>
      </c>
      <c r="C7813" t="s">
        <v>219</v>
      </c>
      <c r="D7813">
        <v>11.4</v>
      </c>
      <c r="E7813">
        <v>9</v>
      </c>
      <c r="F7813">
        <v>855000000000</v>
      </c>
      <c r="G7813">
        <v>9747000000000</v>
      </c>
      <c r="H7813">
        <v>10660350965</v>
      </c>
      <c r="I7813">
        <v>451105488508</v>
      </c>
      <c r="J7813">
        <v>509298951306</v>
      </c>
      <c r="K7813">
        <v>66127208356</v>
      </c>
      <c r="L7813">
        <v>21483381051</v>
      </c>
      <c r="M7813">
        <v>504983402152</v>
      </c>
      <c r="N7813">
        <v>522603592270</v>
      </c>
      <c r="O7813">
        <v>1216298842351</v>
      </c>
      <c r="P7813">
        <f t="shared" si="122"/>
        <v>0.78947368421052633</v>
      </c>
    </row>
    <row r="7814" spans="1:16" x14ac:dyDescent="0.25">
      <c r="A7814" t="s">
        <v>40</v>
      </c>
      <c r="B7814">
        <v>2.0082381145830681E-2</v>
      </c>
      <c r="C7814" t="s">
        <v>220</v>
      </c>
      <c r="D7814">
        <v>14</v>
      </c>
      <c r="E7814">
        <v>10.7</v>
      </c>
      <c r="F7814">
        <v>2741945250000</v>
      </c>
      <c r="G7814">
        <v>38387233500000</v>
      </c>
      <c r="H7814">
        <v>180014499360</v>
      </c>
      <c r="I7814">
        <v>510052475423</v>
      </c>
      <c r="J7814">
        <v>770907054281</v>
      </c>
      <c r="K7814">
        <v>112841296080</v>
      </c>
      <c r="L7814">
        <v>2300000000</v>
      </c>
      <c r="M7814">
        <v>927882215859</v>
      </c>
      <c r="N7814">
        <v>3944539639919</v>
      </c>
      <c r="O7814">
        <v>2372491771379</v>
      </c>
      <c r="P7814">
        <f t="shared" si="122"/>
        <v>0.76428571428571423</v>
      </c>
    </row>
    <row r="7815" spans="1:16" x14ac:dyDescent="0.25">
      <c r="A7815" t="s">
        <v>40</v>
      </c>
      <c r="B7815">
        <v>2.5234509908489931E-2</v>
      </c>
      <c r="C7815" t="s">
        <v>222</v>
      </c>
      <c r="D7815">
        <v>41.9</v>
      </c>
      <c r="E7815">
        <v>47.3</v>
      </c>
      <c r="F7815">
        <v>289426460000</v>
      </c>
      <c r="G7815">
        <v>12126968674000</v>
      </c>
      <c r="H7815">
        <v>22011533513</v>
      </c>
      <c r="I7815">
        <v>169865817331</v>
      </c>
      <c r="J7815">
        <v>306018111164</v>
      </c>
      <c r="K7815">
        <v>178550050326</v>
      </c>
      <c r="L7815">
        <v>3594545260</v>
      </c>
      <c r="M7815">
        <v>227003498046</v>
      </c>
      <c r="N7815">
        <v>292726828409</v>
      </c>
      <c r="O7815">
        <v>199088038802</v>
      </c>
      <c r="P7815">
        <f t="shared" si="122"/>
        <v>1.1288782816229117</v>
      </c>
    </row>
    <row r="7816" spans="1:16" x14ac:dyDescent="0.25">
      <c r="A7816" t="s">
        <v>40</v>
      </c>
      <c r="B7816">
        <v>5.2311139631132278E-4</v>
      </c>
      <c r="C7816" t="s">
        <v>223</v>
      </c>
      <c r="D7816">
        <v>8</v>
      </c>
      <c r="E7816">
        <v>6.7</v>
      </c>
      <c r="F7816">
        <v>8384248490000</v>
      </c>
      <c r="G7816">
        <v>67073987920000</v>
      </c>
      <c r="H7816">
        <v>58415027506</v>
      </c>
      <c r="I7816">
        <v>26895520647</v>
      </c>
      <c r="J7816">
        <v>35087167477</v>
      </c>
      <c r="K7816">
        <v>48653317211</v>
      </c>
      <c r="L7816">
        <v>0</v>
      </c>
      <c r="M7816">
        <v>2225545801817</v>
      </c>
      <c r="N7816">
        <v>4082604891441</v>
      </c>
      <c r="O7816">
        <v>2519261374137</v>
      </c>
      <c r="P7816">
        <f t="shared" si="122"/>
        <v>0.83750000000000002</v>
      </c>
    </row>
    <row r="7817" spans="1:16" x14ac:dyDescent="0.25">
      <c r="A7817" t="s">
        <v>40</v>
      </c>
      <c r="B7817">
        <v>1.660209202540823E-2</v>
      </c>
      <c r="C7817" t="s">
        <v>224</v>
      </c>
      <c r="D7817">
        <v>7.5</v>
      </c>
      <c r="E7817">
        <v>7.5</v>
      </c>
      <c r="F7817">
        <v>690866880000</v>
      </c>
      <c r="G7817">
        <v>5181501600000</v>
      </c>
      <c r="H7817">
        <v>20316897603</v>
      </c>
      <c r="I7817">
        <v>60219082014</v>
      </c>
      <c r="J7817">
        <v>86023766393</v>
      </c>
      <c r="K7817">
        <v>9227714037</v>
      </c>
      <c r="L7817">
        <v>0</v>
      </c>
      <c r="M7817">
        <v>159510059513</v>
      </c>
      <c r="N7817">
        <v>1383464470345</v>
      </c>
      <c r="O7817">
        <v>474200203215</v>
      </c>
      <c r="P7817">
        <f t="shared" si="122"/>
        <v>1</v>
      </c>
    </row>
    <row r="7818" spans="1:16" x14ac:dyDescent="0.25">
      <c r="A7818" t="s">
        <v>40</v>
      </c>
      <c r="B7818">
        <v>0.13614760257507749</v>
      </c>
      <c r="C7818" t="s">
        <v>417</v>
      </c>
      <c r="D7818">
        <v>9.3000000000000007</v>
      </c>
      <c r="E7818">
        <v>12.6</v>
      </c>
      <c r="F7818">
        <v>127711950000</v>
      </c>
      <c r="G7818">
        <v>1187721135000</v>
      </c>
      <c r="H7818">
        <v>13670923718</v>
      </c>
      <c r="I7818">
        <v>119354301225</v>
      </c>
      <c r="J7818">
        <v>161705385058</v>
      </c>
      <c r="K7818">
        <v>49750626502</v>
      </c>
      <c r="L7818">
        <v>0</v>
      </c>
      <c r="M7818">
        <v>152678011715</v>
      </c>
      <c r="N7818">
        <v>41261429159</v>
      </c>
      <c r="O7818">
        <v>210694340286</v>
      </c>
      <c r="P7818">
        <f t="shared" si="122"/>
        <v>1.3548387096774193</v>
      </c>
    </row>
    <row r="7819" spans="1:16" x14ac:dyDescent="0.25">
      <c r="A7819" t="s">
        <v>40</v>
      </c>
      <c r="B7819">
        <v>1.5499650714410279E-2</v>
      </c>
      <c r="C7819" t="s">
        <v>422</v>
      </c>
      <c r="D7819">
        <v>17.5</v>
      </c>
      <c r="E7819">
        <v>20.399999999999999</v>
      </c>
      <c r="F7819">
        <v>1125001710000</v>
      </c>
      <c r="G7819">
        <v>19687529925000</v>
      </c>
      <c r="H7819">
        <v>70501598214</v>
      </c>
      <c r="I7819">
        <v>189265347884</v>
      </c>
      <c r="J7819">
        <v>305149837267</v>
      </c>
      <c r="K7819">
        <v>503369513725</v>
      </c>
      <c r="L7819">
        <v>14600000000</v>
      </c>
      <c r="M7819">
        <v>944875942702</v>
      </c>
      <c r="N7819">
        <v>307637354203</v>
      </c>
      <c r="O7819">
        <v>677450406636</v>
      </c>
      <c r="P7819">
        <f t="shared" si="122"/>
        <v>1.1657142857142857</v>
      </c>
    </row>
    <row r="7820" spans="1:16" x14ac:dyDescent="0.25">
      <c r="A7820" t="s">
        <v>40</v>
      </c>
      <c r="B7820">
        <v>6.584911546057246E-3</v>
      </c>
      <c r="C7820" t="s">
        <v>225</v>
      </c>
      <c r="D7820">
        <v>15.6</v>
      </c>
      <c r="E7820">
        <v>15.6</v>
      </c>
      <c r="F7820">
        <v>4757111670000</v>
      </c>
      <c r="G7820">
        <v>74210942052000</v>
      </c>
      <c r="H7820">
        <v>158150041011</v>
      </c>
      <c r="I7820">
        <v>217633337017</v>
      </c>
      <c r="J7820">
        <v>488672489162</v>
      </c>
      <c r="K7820">
        <v>149105090802</v>
      </c>
      <c r="L7820">
        <v>2497416000</v>
      </c>
      <c r="M7820">
        <v>2869626800121</v>
      </c>
      <c r="N7820">
        <v>7614729360490</v>
      </c>
      <c r="O7820">
        <v>3341208179203</v>
      </c>
      <c r="P7820">
        <f t="shared" si="122"/>
        <v>1</v>
      </c>
    </row>
    <row r="7821" spans="1:16" x14ac:dyDescent="0.25">
      <c r="A7821" t="s">
        <v>40</v>
      </c>
      <c r="B7821">
        <v>1.016245748540406E-2</v>
      </c>
      <c r="C7821" t="s">
        <v>226</v>
      </c>
      <c r="D7821">
        <v>50.5</v>
      </c>
      <c r="E7821">
        <v>44</v>
      </c>
      <c r="F7821">
        <v>2566533970000</v>
      </c>
      <c r="G7821">
        <v>129609965485000</v>
      </c>
      <c r="H7821">
        <v>93630911546</v>
      </c>
      <c r="I7821">
        <v>789718515914</v>
      </c>
      <c r="J7821">
        <v>1317155763926</v>
      </c>
      <c r="K7821">
        <v>2467177235508</v>
      </c>
      <c r="L7821">
        <v>708576824344</v>
      </c>
      <c r="M7821">
        <v>765816809911</v>
      </c>
      <c r="N7821">
        <v>326722341485</v>
      </c>
      <c r="O7821">
        <v>1532562767650</v>
      </c>
      <c r="P7821">
        <f t="shared" si="122"/>
        <v>0.87128712871287128</v>
      </c>
    </row>
    <row r="7822" spans="1:16" x14ac:dyDescent="0.25">
      <c r="A7822" t="s">
        <v>40</v>
      </c>
      <c r="B7822">
        <v>1.672782062690396E-2</v>
      </c>
      <c r="C7822" t="s">
        <v>227</v>
      </c>
      <c r="D7822">
        <v>19.8</v>
      </c>
      <c r="E7822">
        <v>21.4</v>
      </c>
      <c r="F7822">
        <v>1260000000000</v>
      </c>
      <c r="G7822">
        <v>24948000000000</v>
      </c>
      <c r="H7822">
        <v>1723053000</v>
      </c>
      <c r="I7822">
        <v>353121843000</v>
      </c>
      <c r="J7822">
        <v>417325669000</v>
      </c>
      <c r="K7822">
        <v>434688706000</v>
      </c>
      <c r="L7822">
        <v>257000000000</v>
      </c>
      <c r="M7822">
        <v>279559991000</v>
      </c>
      <c r="N7822">
        <v>2074964465000</v>
      </c>
      <c r="O7822">
        <v>472844137000</v>
      </c>
      <c r="P7822">
        <f t="shared" si="122"/>
        <v>1.0808080808080807</v>
      </c>
    </row>
    <row r="7823" spans="1:16" x14ac:dyDescent="0.25">
      <c r="A7823" t="s">
        <v>40</v>
      </c>
      <c r="B7823">
        <v>0.1221336989762075</v>
      </c>
      <c r="C7823" t="s">
        <v>228</v>
      </c>
      <c r="D7823">
        <v>13.6</v>
      </c>
      <c r="E7823">
        <v>13.4</v>
      </c>
      <c r="F7823">
        <v>415512960000</v>
      </c>
      <c r="G7823">
        <v>5650976256000</v>
      </c>
      <c r="H7823">
        <v>19163569780</v>
      </c>
      <c r="I7823">
        <v>626941756680</v>
      </c>
      <c r="J7823">
        <v>690174632972</v>
      </c>
      <c r="K7823">
        <v>161054989482</v>
      </c>
      <c r="L7823">
        <v>377657255556</v>
      </c>
      <c r="M7823">
        <v>59018395461</v>
      </c>
      <c r="N7823">
        <v>84278679964</v>
      </c>
      <c r="O7823">
        <v>511463310256</v>
      </c>
      <c r="P7823">
        <f t="shared" si="122"/>
        <v>0.98529411764705888</v>
      </c>
    </row>
    <row r="7824" spans="1:16" x14ac:dyDescent="0.25">
      <c r="A7824" t="s">
        <v>40</v>
      </c>
      <c r="B7824">
        <v>1.156970681586825E-2</v>
      </c>
      <c r="C7824" t="s">
        <v>229</v>
      </c>
      <c r="D7824">
        <v>7.3</v>
      </c>
      <c r="E7824">
        <v>5.6</v>
      </c>
      <c r="F7824">
        <v>488814430000</v>
      </c>
      <c r="G7824">
        <v>3568345339000</v>
      </c>
      <c r="H7824">
        <v>-7942169486</v>
      </c>
      <c r="I7824">
        <v>38586491936</v>
      </c>
      <c r="J7824">
        <v>41284709390</v>
      </c>
      <c r="K7824">
        <v>10531660390</v>
      </c>
      <c r="L7824">
        <v>0</v>
      </c>
      <c r="M7824">
        <v>90246021071</v>
      </c>
      <c r="N7824">
        <v>162431478975</v>
      </c>
      <c r="O7824">
        <v>137457418411</v>
      </c>
      <c r="P7824">
        <f t="shared" si="122"/>
        <v>0.76712328767123283</v>
      </c>
    </row>
    <row r="7825" spans="1:16" x14ac:dyDescent="0.25">
      <c r="A7825" t="s">
        <v>40</v>
      </c>
      <c r="B7825">
        <v>0.12962868529606189</v>
      </c>
      <c r="C7825" t="s">
        <v>231</v>
      </c>
      <c r="D7825">
        <v>15.8</v>
      </c>
      <c r="E7825">
        <v>15.8</v>
      </c>
      <c r="F7825">
        <v>90000000000</v>
      </c>
      <c r="G7825">
        <v>1422000000000</v>
      </c>
      <c r="H7825">
        <v>4389097123</v>
      </c>
      <c r="I7825">
        <v>167117807814</v>
      </c>
      <c r="J7825">
        <v>184331990491</v>
      </c>
      <c r="K7825">
        <v>71633257499</v>
      </c>
      <c r="L7825">
        <v>0</v>
      </c>
      <c r="M7825">
        <v>240688191925</v>
      </c>
      <c r="N7825">
        <v>348920572675</v>
      </c>
      <c r="O7825">
        <v>381096629766</v>
      </c>
      <c r="P7825">
        <f t="shared" si="122"/>
        <v>1</v>
      </c>
    </row>
    <row r="7826" spans="1:16" x14ac:dyDescent="0.25">
      <c r="A7826" t="s">
        <v>40</v>
      </c>
      <c r="B7826">
        <v>9.0497798153012815E-2</v>
      </c>
      <c r="C7826" t="s">
        <v>232</v>
      </c>
      <c r="D7826">
        <v>12.2</v>
      </c>
      <c r="E7826">
        <v>13.9</v>
      </c>
      <c r="F7826">
        <v>147280190000</v>
      </c>
      <c r="G7826">
        <v>1796818318000</v>
      </c>
      <c r="H7826">
        <v>894882041</v>
      </c>
      <c r="I7826">
        <v>151935230013</v>
      </c>
      <c r="J7826">
        <v>162608101460</v>
      </c>
      <c r="K7826">
        <v>30160919250</v>
      </c>
      <c r="L7826">
        <v>87948</v>
      </c>
      <c r="M7826">
        <v>32092552138</v>
      </c>
      <c r="N7826">
        <v>64587357934</v>
      </c>
      <c r="O7826">
        <v>91058331117</v>
      </c>
      <c r="P7826">
        <f t="shared" si="122"/>
        <v>1.139344262295082</v>
      </c>
    </row>
    <row r="7827" spans="1:16" x14ac:dyDescent="0.25">
      <c r="A7827" t="s">
        <v>40</v>
      </c>
      <c r="B7827">
        <v>5.6308438460930643E-2</v>
      </c>
      <c r="C7827" t="s">
        <v>233</v>
      </c>
      <c r="D7827">
        <v>13.4</v>
      </c>
      <c r="E7827">
        <v>13.9</v>
      </c>
      <c r="F7827">
        <v>85000000000</v>
      </c>
      <c r="G7827">
        <v>1139000000000</v>
      </c>
      <c r="H7827">
        <v>5676561729</v>
      </c>
      <c r="I7827">
        <v>47604604644</v>
      </c>
      <c r="J7827">
        <v>64135311407</v>
      </c>
      <c r="K7827">
        <v>23977209208</v>
      </c>
      <c r="L7827">
        <v>4547000000</v>
      </c>
      <c r="M7827">
        <v>29835218856</v>
      </c>
      <c r="N7827">
        <v>29616831186</v>
      </c>
      <c r="O7827">
        <v>23837003401</v>
      </c>
      <c r="P7827">
        <f t="shared" si="122"/>
        <v>1.0373134328358209</v>
      </c>
    </row>
    <row r="7828" spans="1:16" x14ac:dyDescent="0.25">
      <c r="A7828" t="s">
        <v>40</v>
      </c>
      <c r="B7828">
        <v>7.8258829434841623E-2</v>
      </c>
      <c r="C7828" t="s">
        <v>234</v>
      </c>
      <c r="D7828">
        <v>8.5</v>
      </c>
      <c r="E7828">
        <v>6.7</v>
      </c>
      <c r="F7828">
        <v>780000000000</v>
      </c>
      <c r="G7828">
        <v>6630000000000</v>
      </c>
      <c r="H7828">
        <v>-31769948144</v>
      </c>
      <c r="I7828">
        <v>521672716870</v>
      </c>
      <c r="J7828">
        <v>518856039153</v>
      </c>
      <c r="K7828">
        <v>30548646081</v>
      </c>
      <c r="L7828">
        <v>0</v>
      </c>
      <c r="M7828">
        <v>857102405492</v>
      </c>
      <c r="N7828">
        <v>405000645752</v>
      </c>
      <c r="O7828">
        <v>981739348037</v>
      </c>
      <c r="P7828">
        <f t="shared" si="122"/>
        <v>0.78823529411764703</v>
      </c>
    </row>
    <row r="7829" spans="1:16" x14ac:dyDescent="0.25">
      <c r="A7829" t="s">
        <v>40</v>
      </c>
      <c r="B7829">
        <v>3.319177497615307E-3</v>
      </c>
      <c r="C7829" t="s">
        <v>238</v>
      </c>
      <c r="D7829">
        <v>39</v>
      </c>
      <c r="E7829">
        <v>22.1</v>
      </c>
      <c r="F7829">
        <v>728547650000</v>
      </c>
      <c r="G7829">
        <v>28413358350000</v>
      </c>
      <c r="H7829">
        <v>229544982737</v>
      </c>
      <c r="I7829">
        <v>81018638371</v>
      </c>
      <c r="J7829">
        <v>94308979667</v>
      </c>
      <c r="K7829">
        <v>44211919920</v>
      </c>
      <c r="L7829">
        <v>0</v>
      </c>
      <c r="M7829">
        <v>356295446415</v>
      </c>
      <c r="N7829">
        <v>62013716479</v>
      </c>
      <c r="O7829">
        <v>162035204501</v>
      </c>
      <c r="P7829">
        <f t="shared" si="122"/>
        <v>0.56666666666666665</v>
      </c>
    </row>
    <row r="7830" spans="1:16" x14ac:dyDescent="0.25">
      <c r="A7830" t="s">
        <v>40</v>
      </c>
      <c r="B7830">
        <v>8.2935196045059528E-2</v>
      </c>
      <c r="C7830" t="s">
        <v>239</v>
      </c>
      <c r="D7830">
        <v>6.9</v>
      </c>
      <c r="E7830">
        <v>7.7</v>
      </c>
      <c r="F7830">
        <v>199992750000</v>
      </c>
      <c r="G7830">
        <v>1379949975000</v>
      </c>
      <c r="H7830">
        <v>17436861294</v>
      </c>
      <c r="I7830">
        <v>98483022025</v>
      </c>
      <c r="J7830">
        <v>114446421709</v>
      </c>
      <c r="K7830">
        <v>5604966296</v>
      </c>
      <c r="L7830">
        <v>24947500966</v>
      </c>
      <c r="M7830">
        <v>168356604347</v>
      </c>
      <c r="N7830">
        <v>129080576071</v>
      </c>
      <c r="O7830">
        <v>219219924589</v>
      </c>
      <c r="P7830">
        <f t="shared" si="122"/>
        <v>1.1159420289855073</v>
      </c>
    </row>
    <row r="7831" spans="1:16" x14ac:dyDescent="0.25">
      <c r="A7831" t="s">
        <v>40</v>
      </c>
      <c r="B7831">
        <v>4.9283921963898858E-2</v>
      </c>
      <c r="C7831" t="s">
        <v>240</v>
      </c>
      <c r="D7831">
        <v>13.5</v>
      </c>
      <c r="E7831">
        <v>14.2</v>
      </c>
      <c r="F7831">
        <v>260826270000</v>
      </c>
      <c r="G7831">
        <v>3521154645000</v>
      </c>
      <c r="H7831">
        <v>32183292698</v>
      </c>
      <c r="I7831">
        <v>86058995885</v>
      </c>
      <c r="J7831">
        <v>173536310747</v>
      </c>
      <c r="K7831">
        <v>118805441745</v>
      </c>
      <c r="L7831">
        <v>1678374142</v>
      </c>
      <c r="M7831">
        <v>408991402748</v>
      </c>
      <c r="N7831">
        <v>272148487049</v>
      </c>
      <c r="O7831">
        <v>419924528517</v>
      </c>
      <c r="P7831">
        <f t="shared" si="122"/>
        <v>1.0518518518518518</v>
      </c>
    </row>
    <row r="7832" spans="1:16" x14ac:dyDescent="0.25">
      <c r="A7832" t="s">
        <v>40</v>
      </c>
      <c r="B7832">
        <v>6.4500642094907412E-2</v>
      </c>
      <c r="C7832" t="s">
        <v>241</v>
      </c>
      <c r="D7832">
        <v>32</v>
      </c>
      <c r="E7832">
        <v>35.200000000000003</v>
      </c>
      <c r="F7832">
        <v>216000000000</v>
      </c>
      <c r="G7832">
        <v>6912000000000</v>
      </c>
      <c r="H7832">
        <v>26774455900</v>
      </c>
      <c r="I7832">
        <v>349140386886</v>
      </c>
      <c r="J7832">
        <v>445828438160</v>
      </c>
      <c r="K7832">
        <v>121087860324</v>
      </c>
      <c r="L7832">
        <v>35000000000</v>
      </c>
      <c r="M7832">
        <v>108857964745</v>
      </c>
      <c r="N7832">
        <v>120226957260</v>
      </c>
      <c r="O7832">
        <v>211511263548</v>
      </c>
      <c r="P7832">
        <f t="shared" si="122"/>
        <v>1.1000000000000001</v>
      </c>
    </row>
    <row r="7833" spans="1:16" x14ac:dyDescent="0.25">
      <c r="A7833" t="s">
        <v>40</v>
      </c>
      <c r="B7833">
        <v>0.16555446913868091</v>
      </c>
      <c r="C7833" t="s">
        <v>242</v>
      </c>
      <c r="D7833">
        <v>27.1</v>
      </c>
      <c r="E7833">
        <v>27.2</v>
      </c>
      <c r="F7833">
        <v>86936230000</v>
      </c>
      <c r="G7833">
        <v>2355971833000</v>
      </c>
      <c r="H7833">
        <v>10474840393</v>
      </c>
      <c r="I7833">
        <v>359874152470</v>
      </c>
      <c r="J7833">
        <v>390041666118</v>
      </c>
      <c r="K7833">
        <v>175945216041</v>
      </c>
      <c r="L7833">
        <v>8000000000</v>
      </c>
      <c r="M7833">
        <v>297469159728</v>
      </c>
      <c r="N7833">
        <v>708992184665</v>
      </c>
      <c r="O7833">
        <v>1144840724308</v>
      </c>
      <c r="P7833">
        <f t="shared" si="122"/>
        <v>1.003690036900369</v>
      </c>
    </row>
    <row r="7834" spans="1:16" x14ac:dyDescent="0.25">
      <c r="A7834" t="s">
        <v>40</v>
      </c>
      <c r="B7834">
        <v>8.2655123835403743E-2</v>
      </c>
      <c r="C7834" t="s">
        <v>243</v>
      </c>
      <c r="D7834">
        <v>9.1999999999999993</v>
      </c>
      <c r="E7834">
        <v>8</v>
      </c>
      <c r="F7834">
        <v>700000000000</v>
      </c>
      <c r="G7834">
        <v>6439999999999.999</v>
      </c>
      <c r="H7834">
        <v>2106567525</v>
      </c>
      <c r="I7834">
        <v>499095011647</v>
      </c>
      <c r="J7834">
        <v>532298997500</v>
      </c>
      <c r="K7834">
        <v>229908794588</v>
      </c>
      <c r="L7834">
        <v>500000000</v>
      </c>
      <c r="M7834">
        <v>318789633122</v>
      </c>
      <c r="N7834">
        <v>229275714062</v>
      </c>
      <c r="O7834">
        <v>716002363028</v>
      </c>
      <c r="P7834">
        <f t="shared" si="122"/>
        <v>0.86956521739130443</v>
      </c>
    </row>
    <row r="7835" spans="1:16" x14ac:dyDescent="0.25">
      <c r="A7835" t="s">
        <v>40</v>
      </c>
      <c r="B7835">
        <v>0.1370960011756108</v>
      </c>
      <c r="C7835" t="s">
        <v>244</v>
      </c>
      <c r="D7835">
        <v>6.4</v>
      </c>
      <c r="E7835">
        <v>6</v>
      </c>
      <c r="F7835">
        <v>575100000000</v>
      </c>
      <c r="G7835">
        <v>3680640000000</v>
      </c>
      <c r="H7835">
        <v>4843950028</v>
      </c>
      <c r="I7835">
        <v>479863663610</v>
      </c>
      <c r="J7835">
        <v>504601025767</v>
      </c>
      <c r="K7835">
        <v>26140430913</v>
      </c>
      <c r="L7835">
        <v>13644434456</v>
      </c>
      <c r="M7835">
        <v>522434645067</v>
      </c>
      <c r="N7835">
        <v>687445637101</v>
      </c>
      <c r="O7835">
        <v>1154722883021</v>
      </c>
      <c r="P7835">
        <f t="shared" si="122"/>
        <v>0.9375</v>
      </c>
    </row>
    <row r="7836" spans="1:16" x14ac:dyDescent="0.25">
      <c r="A7836" t="s">
        <v>40</v>
      </c>
      <c r="B7836">
        <v>7.3256963391992461E-2</v>
      </c>
      <c r="C7836" t="s">
        <v>245</v>
      </c>
      <c r="D7836">
        <v>14.9</v>
      </c>
      <c r="E7836">
        <v>14.8</v>
      </c>
      <c r="F7836">
        <v>105463100000</v>
      </c>
      <c r="G7836">
        <v>1571400190000</v>
      </c>
      <c r="H7836">
        <v>1684875199</v>
      </c>
      <c r="I7836">
        <v>99859852639</v>
      </c>
      <c r="J7836">
        <v>115116006193</v>
      </c>
      <c r="K7836">
        <v>6270704639</v>
      </c>
      <c r="L7836">
        <v>0</v>
      </c>
      <c r="M7836">
        <v>108102791411</v>
      </c>
      <c r="N7836">
        <v>131743828569</v>
      </c>
      <c r="O7836">
        <v>170174024519</v>
      </c>
      <c r="P7836">
        <f t="shared" si="122"/>
        <v>0.99328859060402686</v>
      </c>
    </row>
    <row r="7837" spans="1:16" x14ac:dyDescent="0.25">
      <c r="A7837" t="s">
        <v>40</v>
      </c>
      <c r="B7837">
        <v>0.15366246014427271</v>
      </c>
      <c r="C7837" t="s">
        <v>246</v>
      </c>
      <c r="D7837">
        <v>5</v>
      </c>
      <c r="E7837">
        <v>4</v>
      </c>
      <c r="F7837">
        <v>111160310000</v>
      </c>
      <c r="G7837">
        <v>555801550000</v>
      </c>
      <c r="H7837">
        <v>-2295931413</v>
      </c>
      <c r="I7837">
        <v>82996416370</v>
      </c>
      <c r="J7837">
        <v>85405833525</v>
      </c>
      <c r="K7837">
        <v>22778038405</v>
      </c>
      <c r="L7837">
        <v>0</v>
      </c>
      <c r="M7837">
        <v>75137316834</v>
      </c>
      <c r="N7837">
        <v>101174168227</v>
      </c>
      <c r="O7837">
        <v>233626064931</v>
      </c>
      <c r="P7837">
        <f t="shared" si="122"/>
        <v>0.8</v>
      </c>
    </row>
    <row r="7838" spans="1:16" x14ac:dyDescent="0.25">
      <c r="A7838" t="s">
        <v>40</v>
      </c>
      <c r="B7838">
        <v>2.1231646555822281E-3</v>
      </c>
      <c r="C7838" t="s">
        <v>247</v>
      </c>
      <c r="D7838">
        <v>16.399999999999999</v>
      </c>
      <c r="E7838">
        <v>12.7</v>
      </c>
      <c r="F7838">
        <v>271109080000</v>
      </c>
      <c r="G7838">
        <v>4446188912000</v>
      </c>
      <c r="H7838">
        <v>10177324046</v>
      </c>
      <c r="I7838">
        <v>9052209280</v>
      </c>
      <c r="J7838">
        <v>9439991150</v>
      </c>
      <c r="K7838">
        <v>1996964408</v>
      </c>
      <c r="L7838">
        <v>351463938</v>
      </c>
      <c r="M7838">
        <v>56279114503</v>
      </c>
      <c r="N7838">
        <v>3398500</v>
      </c>
      <c r="O7838">
        <v>57383882672</v>
      </c>
      <c r="P7838">
        <f t="shared" si="122"/>
        <v>0.77439024390243905</v>
      </c>
    </row>
    <row r="7839" spans="1:16" x14ac:dyDescent="0.25">
      <c r="A7839" t="s">
        <v>40</v>
      </c>
      <c r="B7839">
        <v>8.4293221690587491E-3</v>
      </c>
      <c r="C7839" t="s">
        <v>249</v>
      </c>
      <c r="D7839">
        <v>83.5</v>
      </c>
      <c r="E7839">
        <v>75</v>
      </c>
      <c r="F7839">
        <v>7467179000000</v>
      </c>
      <c r="G7839">
        <v>623509446500000</v>
      </c>
      <c r="H7839">
        <v>1848352000000</v>
      </c>
      <c r="I7839">
        <v>2914991000000</v>
      </c>
      <c r="J7839">
        <v>5255762000000</v>
      </c>
      <c r="K7839">
        <v>5166415000000</v>
      </c>
      <c r="L7839">
        <v>4042212000000</v>
      </c>
      <c r="M7839">
        <v>5176907000000</v>
      </c>
      <c r="N7839">
        <v>1604854000000</v>
      </c>
      <c r="O7839">
        <v>11796756000000</v>
      </c>
      <c r="P7839">
        <f t="shared" si="122"/>
        <v>0.89820359281437123</v>
      </c>
    </row>
    <row r="7840" spans="1:16" x14ac:dyDescent="0.25">
      <c r="A7840" t="s">
        <v>40</v>
      </c>
      <c r="B7840">
        <v>3.2010815963488391E-2</v>
      </c>
      <c r="C7840" t="s">
        <v>250</v>
      </c>
      <c r="D7840">
        <v>108</v>
      </c>
      <c r="E7840">
        <v>108</v>
      </c>
      <c r="F7840">
        <v>1399039760000</v>
      </c>
      <c r="G7840">
        <v>151096294080000</v>
      </c>
      <c r="H7840">
        <v>185659962439</v>
      </c>
      <c r="I7840">
        <v>4146012520233</v>
      </c>
      <c r="J7840">
        <v>4836715662560</v>
      </c>
      <c r="K7840">
        <v>212920620191</v>
      </c>
      <c r="L7840">
        <v>0</v>
      </c>
      <c r="M7840">
        <v>296735549237</v>
      </c>
      <c r="N7840">
        <v>2195306348135</v>
      </c>
      <c r="O7840">
        <v>1923190326673</v>
      </c>
      <c r="P7840">
        <f t="shared" si="122"/>
        <v>1</v>
      </c>
    </row>
    <row r="7841" spans="1:16" x14ac:dyDescent="0.25">
      <c r="A7841" t="s">
        <v>40</v>
      </c>
      <c r="B7841">
        <v>0.1106782817821429</v>
      </c>
      <c r="C7841" t="s">
        <v>252</v>
      </c>
      <c r="D7841">
        <v>7</v>
      </c>
      <c r="E7841">
        <v>7</v>
      </c>
      <c r="F7841">
        <v>80000000000</v>
      </c>
      <c r="G7841">
        <v>560000000000</v>
      </c>
      <c r="H7841">
        <v>1880910357</v>
      </c>
      <c r="I7841">
        <v>51381810678</v>
      </c>
      <c r="J7841">
        <v>61979837798</v>
      </c>
      <c r="K7841">
        <v>6996305479</v>
      </c>
      <c r="L7841">
        <v>0</v>
      </c>
      <c r="M7841">
        <v>37294051443</v>
      </c>
      <c r="N7841">
        <v>70064219491</v>
      </c>
      <c r="O7841">
        <v>66892000054</v>
      </c>
      <c r="P7841">
        <f t="shared" si="122"/>
        <v>1</v>
      </c>
    </row>
    <row r="7842" spans="1:16" x14ac:dyDescent="0.25">
      <c r="A7842" t="s">
        <v>40</v>
      </c>
      <c r="B7842">
        <v>7.1153013601265164E-3</v>
      </c>
      <c r="C7842" t="s">
        <v>253</v>
      </c>
      <c r="D7842">
        <v>20.9</v>
      </c>
      <c r="E7842">
        <v>20.8</v>
      </c>
      <c r="F7842">
        <v>583212000000</v>
      </c>
      <c r="G7842">
        <v>12189130800000</v>
      </c>
      <c r="H7842">
        <v>155418971</v>
      </c>
      <c r="I7842">
        <v>62048065847</v>
      </c>
      <c r="J7842">
        <v>86729338960</v>
      </c>
      <c r="K7842">
        <v>9804151559</v>
      </c>
      <c r="L7842">
        <v>0</v>
      </c>
      <c r="M7842">
        <v>284622298379</v>
      </c>
      <c r="N7842">
        <v>2415649281487</v>
      </c>
      <c r="O7842">
        <v>696649067345</v>
      </c>
      <c r="P7842">
        <f t="shared" si="122"/>
        <v>0.99521531100478478</v>
      </c>
    </row>
    <row r="7843" spans="1:16" x14ac:dyDescent="0.25">
      <c r="A7843" t="s">
        <v>40</v>
      </c>
      <c r="B7843">
        <v>8.0401207546621813E-3</v>
      </c>
      <c r="C7843" t="s">
        <v>254</v>
      </c>
      <c r="D7843">
        <v>90</v>
      </c>
      <c r="E7843">
        <v>102</v>
      </c>
      <c r="F7843">
        <v>261669400000</v>
      </c>
      <c r="G7843">
        <v>23550246000000</v>
      </c>
      <c r="H7843">
        <v>61900525711</v>
      </c>
      <c r="I7843">
        <v>97408876918</v>
      </c>
      <c r="J7843">
        <v>189346821642</v>
      </c>
      <c r="K7843">
        <v>164791331126</v>
      </c>
      <c r="L7843">
        <v>113660000000</v>
      </c>
      <c r="M7843">
        <v>79732332061</v>
      </c>
      <c r="N7843">
        <v>7411049905</v>
      </c>
      <c r="O7843">
        <v>76492979096</v>
      </c>
      <c r="P7843">
        <f t="shared" si="122"/>
        <v>1.1333333333333333</v>
      </c>
    </row>
    <row r="7844" spans="1:16" x14ac:dyDescent="0.25">
      <c r="A7844" t="s">
        <v>40</v>
      </c>
      <c r="B7844">
        <v>0.2553580541908968</v>
      </c>
      <c r="C7844" t="s">
        <v>257</v>
      </c>
      <c r="D7844">
        <v>14.3</v>
      </c>
      <c r="E7844">
        <v>14</v>
      </c>
      <c r="F7844">
        <v>399000000000</v>
      </c>
      <c r="G7844">
        <v>5705700000000</v>
      </c>
      <c r="H7844">
        <v>20769355838</v>
      </c>
      <c r="I7844">
        <v>1375756787620</v>
      </c>
      <c r="J7844">
        <v>1456996449797</v>
      </c>
      <c r="K7844">
        <v>32133018102</v>
      </c>
      <c r="L7844">
        <v>109725000</v>
      </c>
      <c r="M7844">
        <v>604105351923</v>
      </c>
      <c r="N7844">
        <v>972300102878</v>
      </c>
      <c r="O7844">
        <v>1824846950364</v>
      </c>
      <c r="P7844">
        <f t="shared" si="122"/>
        <v>0.97902097902097895</v>
      </c>
    </row>
    <row r="7845" spans="1:16" x14ac:dyDescent="0.25">
      <c r="A7845" t="s">
        <v>40</v>
      </c>
      <c r="B7845">
        <v>2.0512993771406449E-2</v>
      </c>
      <c r="C7845" t="s">
        <v>258</v>
      </c>
      <c r="D7845">
        <v>18.2</v>
      </c>
      <c r="E7845">
        <v>17.8</v>
      </c>
      <c r="F7845">
        <v>1339692790000</v>
      </c>
      <c r="G7845">
        <v>24382408778000</v>
      </c>
      <c r="H7845">
        <v>111822868708</v>
      </c>
      <c r="I7845">
        <v>307872647212</v>
      </c>
      <c r="J7845">
        <v>500156199395</v>
      </c>
      <c r="K7845">
        <v>373996538696</v>
      </c>
      <c r="L7845">
        <v>16000000000</v>
      </c>
      <c r="M7845">
        <v>319820924756</v>
      </c>
      <c r="N7845">
        <v>2610299543869</v>
      </c>
      <c r="O7845">
        <v>1459347284482</v>
      </c>
      <c r="P7845">
        <f t="shared" si="122"/>
        <v>0.9780219780219781</v>
      </c>
    </row>
    <row r="7846" spans="1:16" x14ac:dyDescent="0.25">
      <c r="A7846" t="s">
        <v>40</v>
      </c>
      <c r="B7846">
        <v>1.7151897501533508E-2</v>
      </c>
      <c r="C7846" t="s">
        <v>259</v>
      </c>
      <c r="D7846">
        <v>48</v>
      </c>
      <c r="E7846">
        <v>51</v>
      </c>
      <c r="F7846">
        <v>131522610000</v>
      </c>
      <c r="G7846">
        <v>6313085280000</v>
      </c>
      <c r="H7846">
        <v>27614410727</v>
      </c>
      <c r="I7846">
        <v>69186502994</v>
      </c>
      <c r="J7846">
        <v>108281391641</v>
      </c>
      <c r="K7846">
        <v>77016216538</v>
      </c>
      <c r="L7846">
        <v>71500000000</v>
      </c>
      <c r="M7846">
        <v>14805619772</v>
      </c>
      <c r="N7846">
        <v>121207139451</v>
      </c>
      <c r="O7846">
        <v>96939321199</v>
      </c>
      <c r="P7846">
        <f t="shared" si="122"/>
        <v>1.0625</v>
      </c>
    </row>
    <row r="7847" spans="1:16" x14ac:dyDescent="0.25">
      <c r="A7847" t="s">
        <v>40</v>
      </c>
      <c r="B7847">
        <v>7.4894624561584718E-3</v>
      </c>
      <c r="C7847" t="s">
        <v>261</v>
      </c>
      <c r="D7847">
        <v>13.7</v>
      </c>
      <c r="E7847">
        <v>12.7</v>
      </c>
      <c r="F7847">
        <v>636000000000</v>
      </c>
      <c r="G7847">
        <v>8713200000000</v>
      </c>
      <c r="H7847">
        <v>15881752142</v>
      </c>
      <c r="I7847">
        <v>43793149268</v>
      </c>
      <c r="J7847">
        <v>65257184273</v>
      </c>
      <c r="K7847">
        <v>87684500522</v>
      </c>
      <c r="L7847">
        <v>811953000</v>
      </c>
      <c r="M7847">
        <v>86914729229</v>
      </c>
      <c r="N7847">
        <v>1052085101908</v>
      </c>
      <c r="O7847">
        <v>472496151707</v>
      </c>
      <c r="P7847">
        <f t="shared" si="122"/>
        <v>0.92700729927007297</v>
      </c>
    </row>
    <row r="7848" spans="1:16" x14ac:dyDescent="0.25">
      <c r="A7848" t="s">
        <v>40</v>
      </c>
      <c r="B7848">
        <v>8.1325654683132922E-3</v>
      </c>
      <c r="C7848" t="s">
        <v>263</v>
      </c>
      <c r="D7848">
        <v>5.0999999999999996</v>
      </c>
      <c r="E7848">
        <v>3.9</v>
      </c>
      <c r="F7848">
        <v>905000000000</v>
      </c>
      <c r="G7848">
        <v>4615500000000</v>
      </c>
      <c r="H7848">
        <v>-5232755571</v>
      </c>
      <c r="I7848">
        <v>21509392067</v>
      </c>
      <c r="J7848">
        <v>37535855919</v>
      </c>
      <c r="K7848">
        <v>14117450830</v>
      </c>
      <c r="L7848">
        <v>252741518912</v>
      </c>
      <c r="M7848">
        <v>146152429174</v>
      </c>
      <c r="N7848">
        <v>41865805417</v>
      </c>
      <c r="O7848">
        <v>124303421311</v>
      </c>
      <c r="P7848">
        <f t="shared" si="122"/>
        <v>0.76470588235294124</v>
      </c>
    </row>
    <row r="7849" spans="1:16" x14ac:dyDescent="0.25">
      <c r="A7849" t="s">
        <v>40</v>
      </c>
      <c r="B7849">
        <v>2.972493434369863E-2</v>
      </c>
      <c r="C7849" t="s">
        <v>264</v>
      </c>
      <c r="D7849">
        <v>7.3</v>
      </c>
      <c r="E7849">
        <v>4.4000000000000004</v>
      </c>
      <c r="F7849">
        <v>3000000000000</v>
      </c>
      <c r="G7849">
        <v>21900000000000</v>
      </c>
      <c r="H7849">
        <v>300171722659</v>
      </c>
      <c r="I7849">
        <v>585421341002</v>
      </c>
      <c r="J7849">
        <v>650976062127</v>
      </c>
      <c r="K7849">
        <v>319234895856</v>
      </c>
      <c r="L7849">
        <v>1967189368126</v>
      </c>
      <c r="M7849">
        <v>2565782773992</v>
      </c>
      <c r="N7849">
        <v>265945944362</v>
      </c>
      <c r="O7849">
        <v>4773306693701</v>
      </c>
      <c r="P7849">
        <f t="shared" si="122"/>
        <v>0.60273972602739734</v>
      </c>
    </row>
    <row r="7850" spans="1:16" x14ac:dyDescent="0.25">
      <c r="A7850" t="s">
        <v>40</v>
      </c>
      <c r="B7850">
        <v>1.7720616954835039E-2</v>
      </c>
      <c r="C7850" t="s">
        <v>265</v>
      </c>
      <c r="D7850">
        <v>39</v>
      </c>
      <c r="E7850">
        <v>37</v>
      </c>
      <c r="F7850">
        <v>192851020000</v>
      </c>
      <c r="G7850">
        <v>7521189780000</v>
      </c>
      <c r="H7850">
        <v>19023273207</v>
      </c>
      <c r="I7850">
        <v>67065437128</v>
      </c>
      <c r="J7850">
        <v>133280123136</v>
      </c>
      <c r="K7850">
        <v>39832503811</v>
      </c>
      <c r="L7850">
        <v>0</v>
      </c>
      <c r="M7850">
        <v>63249866475</v>
      </c>
      <c r="N7850">
        <v>207011423441</v>
      </c>
      <c r="O7850">
        <v>138359717680</v>
      </c>
      <c r="P7850">
        <f t="shared" si="122"/>
        <v>0.94871794871794868</v>
      </c>
    </row>
    <row r="7851" spans="1:16" x14ac:dyDescent="0.25">
      <c r="A7851" t="s">
        <v>40</v>
      </c>
      <c r="B7851">
        <v>7.8521045647075058E-2</v>
      </c>
      <c r="C7851" t="s">
        <v>266</v>
      </c>
      <c r="D7851">
        <v>22.6</v>
      </c>
      <c r="E7851">
        <v>25.8</v>
      </c>
      <c r="F7851">
        <v>309812930000</v>
      </c>
      <c r="G7851">
        <v>7001772218000</v>
      </c>
      <c r="H7851">
        <v>25054185392</v>
      </c>
      <c r="I7851">
        <v>444904207933</v>
      </c>
      <c r="J7851">
        <v>549786475940</v>
      </c>
      <c r="K7851">
        <v>200636882571</v>
      </c>
      <c r="L7851">
        <v>145000000000</v>
      </c>
      <c r="M7851">
        <v>61381972363</v>
      </c>
      <c r="N7851">
        <v>448492173873</v>
      </c>
      <c r="O7851">
        <v>736115412342</v>
      </c>
      <c r="P7851">
        <f t="shared" si="122"/>
        <v>1.1415929203539823</v>
      </c>
    </row>
    <row r="7852" spans="1:16" x14ac:dyDescent="0.25">
      <c r="A7852" t="s">
        <v>40</v>
      </c>
      <c r="B7852">
        <v>1.0482101949587061E-2</v>
      </c>
      <c r="C7852" t="s">
        <v>267</v>
      </c>
      <c r="D7852">
        <v>41</v>
      </c>
      <c r="E7852">
        <v>38.200000000000003</v>
      </c>
      <c r="F7852">
        <v>1008724970000</v>
      </c>
      <c r="G7852">
        <v>41357723770000</v>
      </c>
      <c r="H7852">
        <v>61108297798</v>
      </c>
      <c r="I7852">
        <v>291956396855</v>
      </c>
      <c r="J7852">
        <v>433515876960</v>
      </c>
      <c r="K7852">
        <v>343808397430</v>
      </c>
      <c r="L7852">
        <v>202082760518</v>
      </c>
      <c r="M7852">
        <v>355425540053</v>
      </c>
      <c r="N7852">
        <v>334090608600</v>
      </c>
      <c r="O7852">
        <v>498707420802</v>
      </c>
      <c r="P7852">
        <f t="shared" si="122"/>
        <v>0.93170731707317078</v>
      </c>
    </row>
    <row r="7853" spans="1:16" x14ac:dyDescent="0.25">
      <c r="A7853" t="s">
        <v>40</v>
      </c>
      <c r="B7853">
        <v>1.7600651395100558E-2</v>
      </c>
      <c r="C7853" t="s">
        <v>269</v>
      </c>
      <c r="D7853">
        <v>35.1</v>
      </c>
      <c r="E7853">
        <v>36</v>
      </c>
      <c r="F7853">
        <v>123479870000</v>
      </c>
      <c r="G7853">
        <v>4334143437000</v>
      </c>
      <c r="H7853">
        <v>7797803902</v>
      </c>
      <c r="I7853">
        <v>50074986000</v>
      </c>
      <c r="J7853">
        <v>76283747731</v>
      </c>
      <c r="K7853">
        <v>57292526422</v>
      </c>
      <c r="L7853">
        <v>0</v>
      </c>
      <c r="M7853">
        <v>54602301552</v>
      </c>
      <c r="N7853">
        <v>321406818</v>
      </c>
      <c r="O7853">
        <v>77337747948</v>
      </c>
      <c r="P7853">
        <f t="shared" si="122"/>
        <v>1.0256410256410255</v>
      </c>
    </row>
    <row r="7854" spans="1:16" x14ac:dyDescent="0.25">
      <c r="A7854" t="s">
        <v>40</v>
      </c>
      <c r="B7854">
        <v>1.499872044471919E-2</v>
      </c>
      <c r="C7854" t="s">
        <v>270</v>
      </c>
      <c r="D7854">
        <v>16.399999999999999</v>
      </c>
      <c r="E7854">
        <v>17.600000000000001</v>
      </c>
      <c r="F7854">
        <v>1302000000000</v>
      </c>
      <c r="G7854">
        <v>21352800000000</v>
      </c>
      <c r="H7854">
        <v>33560647259</v>
      </c>
      <c r="I7854">
        <v>270079769300</v>
      </c>
      <c r="J7854">
        <v>320264677912</v>
      </c>
      <c r="K7854">
        <v>7945617347</v>
      </c>
      <c r="L7854">
        <v>0</v>
      </c>
      <c r="M7854">
        <v>311398047984</v>
      </c>
      <c r="N7854">
        <v>5410268937735</v>
      </c>
      <c r="O7854">
        <v>1566456245394</v>
      </c>
      <c r="P7854">
        <f t="shared" si="122"/>
        <v>1.0731707317073174</v>
      </c>
    </row>
    <row r="7855" spans="1:16" x14ac:dyDescent="0.25">
      <c r="A7855" t="s">
        <v>40</v>
      </c>
      <c r="B7855">
        <v>0.1683907544393187</v>
      </c>
      <c r="C7855" t="s">
        <v>271</v>
      </c>
      <c r="D7855">
        <v>20.7</v>
      </c>
      <c r="E7855">
        <v>19</v>
      </c>
      <c r="F7855">
        <v>866001240000</v>
      </c>
      <c r="G7855">
        <v>17926225668000</v>
      </c>
      <c r="H7855">
        <v>64392994686</v>
      </c>
      <c r="I7855">
        <v>2753022849137</v>
      </c>
      <c r="J7855">
        <v>3018610664484</v>
      </c>
      <c r="K7855">
        <v>2050148165019</v>
      </c>
      <c r="L7855">
        <v>18376791095</v>
      </c>
      <c r="M7855">
        <v>1380659591342</v>
      </c>
      <c r="N7855">
        <v>1529880182295</v>
      </c>
      <c r="O7855">
        <v>4191704283137</v>
      </c>
      <c r="P7855">
        <f t="shared" si="122"/>
        <v>0.91787439613526578</v>
      </c>
    </row>
    <row r="7856" spans="1:16" x14ac:dyDescent="0.25">
      <c r="A7856" t="s">
        <v>40</v>
      </c>
      <c r="B7856">
        <v>8.9907716386469286E-2</v>
      </c>
      <c r="C7856" t="s">
        <v>272</v>
      </c>
      <c r="D7856">
        <v>13</v>
      </c>
      <c r="E7856">
        <v>12.6</v>
      </c>
      <c r="F7856">
        <v>603426380000</v>
      </c>
      <c r="G7856">
        <v>7844542940000</v>
      </c>
      <c r="H7856">
        <v>20906075546</v>
      </c>
      <c r="I7856">
        <v>581716741517</v>
      </c>
      <c r="J7856">
        <v>705284941831</v>
      </c>
      <c r="K7856">
        <v>170367170307</v>
      </c>
      <c r="L7856">
        <v>762324034500</v>
      </c>
      <c r="M7856">
        <v>271996423418</v>
      </c>
      <c r="N7856">
        <v>109930122084</v>
      </c>
      <c r="O7856">
        <v>1255300971158</v>
      </c>
      <c r="P7856">
        <f t="shared" si="122"/>
        <v>0.96923076923076923</v>
      </c>
    </row>
    <row r="7857" spans="1:16" x14ac:dyDescent="0.25">
      <c r="A7857" t="s">
        <v>40</v>
      </c>
      <c r="B7857">
        <v>0.1027688423927015</v>
      </c>
      <c r="C7857" t="s">
        <v>273</v>
      </c>
      <c r="D7857">
        <v>30.6</v>
      </c>
      <c r="E7857">
        <v>28.5</v>
      </c>
      <c r="F7857">
        <v>600000000000</v>
      </c>
      <c r="G7857">
        <v>18360000000000</v>
      </c>
      <c r="H7857">
        <v>13623593779</v>
      </c>
      <c r="I7857">
        <v>1760915637421</v>
      </c>
      <c r="J7857">
        <v>1886835946330</v>
      </c>
      <c r="K7857">
        <v>1963089393092</v>
      </c>
      <c r="L7857">
        <v>0</v>
      </c>
      <c r="M7857">
        <v>1035661587201</v>
      </c>
      <c r="N7857">
        <v>16383710632</v>
      </c>
      <c r="O7857">
        <v>2272875391316</v>
      </c>
      <c r="P7857">
        <f t="shared" si="122"/>
        <v>0.93137254901960775</v>
      </c>
    </row>
    <row r="7858" spans="1:16" x14ac:dyDescent="0.25">
      <c r="A7858" t="s">
        <v>40</v>
      </c>
      <c r="B7858">
        <v>2.1870369202915449E-2</v>
      </c>
      <c r="C7858" t="s">
        <v>275</v>
      </c>
      <c r="D7858">
        <v>26.9</v>
      </c>
      <c r="E7858">
        <v>21.3</v>
      </c>
      <c r="F7858">
        <v>813000000000</v>
      </c>
      <c r="G7858">
        <v>21869700000000</v>
      </c>
      <c r="H7858">
        <v>105317062751</v>
      </c>
      <c r="I7858">
        <v>402141376563</v>
      </c>
      <c r="J7858">
        <v>478298413357</v>
      </c>
      <c r="K7858">
        <v>465481751319</v>
      </c>
      <c r="L7858">
        <v>359730984667</v>
      </c>
      <c r="M7858">
        <v>108063531201</v>
      </c>
      <c r="N7858">
        <v>215122825903</v>
      </c>
      <c r="O7858">
        <v>828856619257</v>
      </c>
      <c r="P7858">
        <f t="shared" si="122"/>
        <v>0.79182156133829007</v>
      </c>
    </row>
    <row r="7859" spans="1:16" x14ac:dyDescent="0.25">
      <c r="A7859" t="s">
        <v>40</v>
      </c>
      <c r="B7859">
        <v>0.49823616439161922</v>
      </c>
      <c r="C7859" t="s">
        <v>276</v>
      </c>
      <c r="D7859">
        <v>7.7</v>
      </c>
      <c r="E7859">
        <v>7.4</v>
      </c>
      <c r="F7859">
        <v>151993450000</v>
      </c>
      <c r="G7859">
        <v>1170349565000</v>
      </c>
      <c r="H7859">
        <v>2800962560</v>
      </c>
      <c r="I7859">
        <v>554885445860</v>
      </c>
      <c r="J7859">
        <v>583110478263</v>
      </c>
      <c r="K7859">
        <v>65936423583</v>
      </c>
      <c r="L7859">
        <v>130000000</v>
      </c>
      <c r="M7859">
        <v>133902169307</v>
      </c>
      <c r="N7859">
        <v>255770390468</v>
      </c>
      <c r="O7859">
        <v>453259521126</v>
      </c>
      <c r="P7859">
        <f t="shared" si="122"/>
        <v>0.96103896103896103</v>
      </c>
    </row>
    <row r="7860" spans="1:16" x14ac:dyDescent="0.25">
      <c r="A7860" t="s">
        <v>40</v>
      </c>
      <c r="B7860">
        <v>0.1038475533652749</v>
      </c>
      <c r="C7860" t="s">
        <v>277</v>
      </c>
      <c r="D7860">
        <v>8.3000000000000007</v>
      </c>
      <c r="E7860">
        <v>8.5</v>
      </c>
      <c r="F7860">
        <v>108172380000</v>
      </c>
      <c r="G7860">
        <v>897830754000.00012</v>
      </c>
      <c r="H7860">
        <v>4736715611</v>
      </c>
      <c r="I7860">
        <v>80434801860</v>
      </c>
      <c r="J7860">
        <v>93237527139</v>
      </c>
      <c r="K7860">
        <v>22210007113</v>
      </c>
      <c r="L7860">
        <v>0</v>
      </c>
      <c r="M7860">
        <v>30091484456</v>
      </c>
      <c r="N7860">
        <v>15709109463</v>
      </c>
      <c r="O7860">
        <v>53296405264</v>
      </c>
      <c r="P7860">
        <f t="shared" si="122"/>
        <v>1.0240963855421685</v>
      </c>
    </row>
    <row r="7861" spans="1:16" x14ac:dyDescent="0.25">
      <c r="A7861" t="s">
        <v>40</v>
      </c>
      <c r="B7861">
        <v>6.9660396358039278E-2</v>
      </c>
      <c r="C7861" t="s">
        <v>282</v>
      </c>
      <c r="D7861">
        <v>11.6</v>
      </c>
      <c r="E7861">
        <v>13</v>
      </c>
      <c r="F7861">
        <v>110402410000</v>
      </c>
      <c r="G7861">
        <v>1280667956000</v>
      </c>
      <c r="H7861">
        <v>1038420256</v>
      </c>
      <c r="I7861">
        <v>56663027487</v>
      </c>
      <c r="J7861">
        <v>89211837418</v>
      </c>
      <c r="K7861">
        <v>18028877336</v>
      </c>
      <c r="L7861">
        <v>7800000000</v>
      </c>
      <c r="M7861">
        <v>52290660360</v>
      </c>
      <c r="N7861">
        <v>169835799404</v>
      </c>
      <c r="O7861">
        <v>286453121922</v>
      </c>
      <c r="P7861">
        <f t="shared" si="122"/>
        <v>1.1206896551724139</v>
      </c>
    </row>
    <row r="7862" spans="1:16" x14ac:dyDescent="0.25">
      <c r="A7862" t="s">
        <v>40</v>
      </c>
      <c r="B7862">
        <v>2.149561325737543E-2</v>
      </c>
      <c r="C7862" t="s">
        <v>283</v>
      </c>
      <c r="D7862">
        <v>39.799999999999997</v>
      </c>
      <c r="E7862">
        <v>44</v>
      </c>
      <c r="F7862">
        <v>2252935850000</v>
      </c>
      <c r="G7862">
        <v>89666846830000</v>
      </c>
      <c r="H7862">
        <v>57819019078</v>
      </c>
      <c r="I7862">
        <v>1695940414866</v>
      </c>
      <c r="J7862">
        <v>1927443861466</v>
      </c>
      <c r="K7862">
        <v>272305336075</v>
      </c>
      <c r="L7862">
        <v>0</v>
      </c>
      <c r="M7862">
        <v>74644596219</v>
      </c>
      <c r="N7862">
        <v>1437415596122</v>
      </c>
      <c r="O7862">
        <v>1397929825186</v>
      </c>
      <c r="P7862">
        <f t="shared" si="122"/>
        <v>1.1055276381909549</v>
      </c>
    </row>
    <row r="7863" spans="1:16" x14ac:dyDescent="0.25">
      <c r="A7863" t="s">
        <v>40</v>
      </c>
      <c r="B7863">
        <v>0.1627931749147809</v>
      </c>
      <c r="C7863" t="s">
        <v>284</v>
      </c>
      <c r="D7863">
        <v>8.9</v>
      </c>
      <c r="E7863">
        <v>7</v>
      </c>
      <c r="F7863">
        <v>1874499510000</v>
      </c>
      <c r="G7863">
        <v>16683045639000</v>
      </c>
      <c r="H7863">
        <v>-5309445608</v>
      </c>
      <c r="I7863">
        <v>2608106760969</v>
      </c>
      <c r="J7863">
        <v>2715885966821</v>
      </c>
      <c r="K7863">
        <v>107032309764</v>
      </c>
      <c r="L7863">
        <v>0</v>
      </c>
      <c r="M7863">
        <v>2229398742351</v>
      </c>
      <c r="N7863">
        <v>3643112512234</v>
      </c>
      <c r="O7863">
        <v>6345447823794</v>
      </c>
      <c r="P7863">
        <f t="shared" si="122"/>
        <v>0.78651685393258419</v>
      </c>
    </row>
    <row r="7864" spans="1:16" x14ac:dyDescent="0.25">
      <c r="A7864" t="s">
        <v>40</v>
      </c>
      <c r="B7864">
        <v>2.0807864120644701E-2</v>
      </c>
      <c r="C7864" t="s">
        <v>286</v>
      </c>
      <c r="D7864">
        <v>27.1</v>
      </c>
      <c r="E7864">
        <v>22.5</v>
      </c>
      <c r="F7864">
        <v>3262350000000</v>
      </c>
      <c r="G7864">
        <v>88409685000000</v>
      </c>
      <c r="H7864">
        <v>555418694902</v>
      </c>
      <c r="I7864">
        <v>1543317655754</v>
      </c>
      <c r="J7864">
        <v>1839616712429</v>
      </c>
      <c r="K7864">
        <v>1186893688723</v>
      </c>
      <c r="L7864">
        <v>3445851965073</v>
      </c>
      <c r="M7864">
        <v>2138802782394</v>
      </c>
      <c r="N7864">
        <v>704979615572</v>
      </c>
      <c r="O7864">
        <v>1525606912043</v>
      </c>
      <c r="P7864">
        <f t="shared" si="122"/>
        <v>0.8302583025830258</v>
      </c>
    </row>
    <row r="7865" spans="1:16" x14ac:dyDescent="0.25">
      <c r="A7865" t="s">
        <v>40</v>
      </c>
      <c r="B7865">
        <v>0.1004113368191413</v>
      </c>
      <c r="C7865" t="s">
        <v>288</v>
      </c>
      <c r="D7865">
        <v>53.5</v>
      </c>
      <c r="E7865">
        <v>58</v>
      </c>
      <c r="F7865">
        <v>144006340000</v>
      </c>
      <c r="G7865">
        <v>7704339190000</v>
      </c>
      <c r="H7865">
        <v>29375910627</v>
      </c>
      <c r="I7865">
        <v>682616575176</v>
      </c>
      <c r="J7865">
        <v>773602997376</v>
      </c>
      <c r="K7865">
        <v>127498086494</v>
      </c>
      <c r="L7865">
        <v>873798100</v>
      </c>
      <c r="M7865">
        <v>275000383878</v>
      </c>
      <c r="N7865">
        <v>324834746447</v>
      </c>
      <c r="O7865">
        <v>697174156227</v>
      </c>
      <c r="P7865">
        <f t="shared" si="122"/>
        <v>1.0841121495327102</v>
      </c>
    </row>
    <row r="7866" spans="1:16" x14ac:dyDescent="0.25">
      <c r="A7866" t="s">
        <v>40</v>
      </c>
      <c r="B7866">
        <v>3.8795837371594137E-2</v>
      </c>
      <c r="C7866" t="s">
        <v>419</v>
      </c>
      <c r="D7866">
        <v>8.4</v>
      </c>
      <c r="E7866">
        <v>11.5</v>
      </c>
      <c r="F7866">
        <v>179999990000</v>
      </c>
      <c r="G7866">
        <v>1511999916000</v>
      </c>
      <c r="H7866">
        <v>21828040700</v>
      </c>
      <c r="I7866">
        <v>48252994137</v>
      </c>
      <c r="J7866">
        <v>58659302847</v>
      </c>
      <c r="K7866">
        <v>47761711816</v>
      </c>
      <c r="L7866">
        <v>232000000</v>
      </c>
      <c r="M7866">
        <v>120290623224</v>
      </c>
      <c r="N7866">
        <v>76323952508</v>
      </c>
      <c r="O7866">
        <v>124157733899</v>
      </c>
      <c r="P7866">
        <f t="shared" si="122"/>
        <v>1.3690476190476191</v>
      </c>
    </row>
    <row r="7867" spans="1:16" x14ac:dyDescent="0.25">
      <c r="A7867" t="s">
        <v>40</v>
      </c>
      <c r="B7867">
        <v>3.2123636186129033E-2</v>
      </c>
      <c r="C7867" t="s">
        <v>289</v>
      </c>
      <c r="D7867">
        <v>3.1</v>
      </c>
      <c r="E7867">
        <v>2.4</v>
      </c>
      <c r="F7867">
        <v>1000000000000</v>
      </c>
      <c r="G7867">
        <v>3100000000000</v>
      </c>
      <c r="H7867">
        <v>16609122886</v>
      </c>
      <c r="I7867">
        <v>85910283111</v>
      </c>
      <c r="J7867">
        <v>99583272177</v>
      </c>
      <c r="K7867">
        <v>27549122925</v>
      </c>
      <c r="L7867">
        <v>0</v>
      </c>
      <c r="M7867">
        <v>175544059644</v>
      </c>
      <c r="N7867">
        <v>838145529435</v>
      </c>
      <c r="O7867">
        <v>802105913930</v>
      </c>
      <c r="P7867">
        <f t="shared" si="122"/>
        <v>0.77419354838709675</v>
      </c>
    </row>
    <row r="7868" spans="1:16" x14ac:dyDescent="0.25">
      <c r="A7868" t="s">
        <v>40</v>
      </c>
      <c r="B7868">
        <v>2.8668309648207841E-2</v>
      </c>
      <c r="C7868" t="s">
        <v>290</v>
      </c>
      <c r="D7868">
        <v>61</v>
      </c>
      <c r="E7868">
        <v>42.8</v>
      </c>
      <c r="F7868">
        <v>3030733500000</v>
      </c>
      <c r="G7868">
        <v>184874743500000</v>
      </c>
      <c r="H7868">
        <v>480071471712</v>
      </c>
      <c r="I7868">
        <v>4397603779640</v>
      </c>
      <c r="J7868">
        <v>5300046392791</v>
      </c>
      <c r="K7868">
        <v>3208194270912</v>
      </c>
      <c r="L7868">
        <v>11937320052</v>
      </c>
      <c r="M7868">
        <v>4826662498212</v>
      </c>
      <c r="N7868">
        <v>1263852133632</v>
      </c>
      <c r="O7868">
        <v>7136854020510</v>
      </c>
      <c r="P7868">
        <f t="shared" si="122"/>
        <v>0.70163934426229502</v>
      </c>
    </row>
    <row r="7869" spans="1:16" x14ac:dyDescent="0.25">
      <c r="A7869" t="s">
        <v>40</v>
      </c>
      <c r="B7869">
        <v>3.5975391087933892E-2</v>
      </c>
      <c r="C7869" t="s">
        <v>291</v>
      </c>
      <c r="D7869">
        <v>13.6</v>
      </c>
      <c r="E7869">
        <v>12.2</v>
      </c>
      <c r="F7869">
        <v>2814401620000</v>
      </c>
      <c r="G7869">
        <v>38275862032000</v>
      </c>
      <c r="H7869">
        <v>110399840867</v>
      </c>
      <c r="I7869">
        <v>1184845595506</v>
      </c>
      <c r="J7869">
        <v>1376989105829</v>
      </c>
      <c r="K7869">
        <v>1721556151916</v>
      </c>
      <c r="L7869">
        <v>697678600693</v>
      </c>
      <c r="M7869">
        <v>645628220899</v>
      </c>
      <c r="N7869">
        <v>103445006723</v>
      </c>
      <c r="O7869">
        <v>1566925211044</v>
      </c>
      <c r="P7869">
        <f t="shared" si="122"/>
        <v>0.89705882352941169</v>
      </c>
    </row>
    <row r="7870" spans="1:16" x14ac:dyDescent="0.25">
      <c r="A7870" t="s">
        <v>40</v>
      </c>
      <c r="B7870">
        <v>0.16552796760041669</v>
      </c>
      <c r="C7870" t="s">
        <v>292</v>
      </c>
      <c r="D7870">
        <v>8</v>
      </c>
      <c r="E7870">
        <v>8.1999999999999993</v>
      </c>
      <c r="F7870">
        <v>300000000000</v>
      </c>
      <c r="G7870">
        <v>2400000000000</v>
      </c>
      <c r="H7870">
        <v>19807502739</v>
      </c>
      <c r="I7870">
        <v>354824290583</v>
      </c>
      <c r="J7870">
        <v>397267122241</v>
      </c>
      <c r="K7870">
        <v>350237158131</v>
      </c>
      <c r="L7870">
        <v>0</v>
      </c>
      <c r="M7870">
        <v>477245241034</v>
      </c>
      <c r="N7870">
        <v>322561061359</v>
      </c>
      <c r="O7870">
        <v>873362445435</v>
      </c>
      <c r="P7870">
        <f t="shared" si="122"/>
        <v>1.0249999999999999</v>
      </c>
    </row>
    <row r="7871" spans="1:16" x14ac:dyDescent="0.25">
      <c r="A7871" t="s">
        <v>40</v>
      </c>
      <c r="B7871">
        <v>3.021626983245455E-2</v>
      </c>
      <c r="C7871" t="s">
        <v>293</v>
      </c>
      <c r="D7871">
        <v>22</v>
      </c>
      <c r="E7871">
        <v>18.7</v>
      </c>
      <c r="F7871">
        <v>500000000000</v>
      </c>
      <c r="G7871">
        <v>11000000000000</v>
      </c>
      <c r="H7871">
        <v>20633021107</v>
      </c>
      <c r="I7871">
        <v>273004936159</v>
      </c>
      <c r="J7871">
        <v>332378968157</v>
      </c>
      <c r="K7871">
        <v>384646738053</v>
      </c>
      <c r="L7871">
        <v>50000000</v>
      </c>
      <c r="M7871">
        <v>225916840657</v>
      </c>
      <c r="N7871">
        <v>125009557425</v>
      </c>
      <c r="O7871">
        <v>660306720190</v>
      </c>
      <c r="P7871">
        <f t="shared" si="122"/>
        <v>0.85</v>
      </c>
    </row>
    <row r="7872" spans="1:16" x14ac:dyDescent="0.25">
      <c r="A7872" t="s">
        <v>40</v>
      </c>
      <c r="B7872">
        <v>0.23031296481858221</v>
      </c>
      <c r="C7872" t="s">
        <v>294</v>
      </c>
      <c r="D7872">
        <v>14.9</v>
      </c>
      <c r="E7872">
        <v>11.4</v>
      </c>
      <c r="F7872">
        <v>320000000000</v>
      </c>
      <c r="G7872">
        <v>4768000000000</v>
      </c>
      <c r="H7872">
        <v>5429093097</v>
      </c>
      <c r="I7872">
        <v>1063765872956</v>
      </c>
      <c r="J7872">
        <v>1098132216255</v>
      </c>
      <c r="K7872">
        <v>47711215832</v>
      </c>
      <c r="L7872">
        <v>0</v>
      </c>
      <c r="M7872">
        <v>689665491760</v>
      </c>
      <c r="N7872">
        <v>228547186546</v>
      </c>
      <c r="O7872">
        <v>1140843593662</v>
      </c>
      <c r="P7872">
        <f t="shared" si="122"/>
        <v>0.7651006711409396</v>
      </c>
    </row>
    <row r="7873" spans="1:16" x14ac:dyDescent="0.25">
      <c r="A7873" t="s">
        <v>40</v>
      </c>
      <c r="B7873">
        <v>4.7454668537687357E-3</v>
      </c>
      <c r="C7873" t="s">
        <v>295</v>
      </c>
      <c r="D7873">
        <v>9.5</v>
      </c>
      <c r="E7873">
        <v>8.6999999999999993</v>
      </c>
      <c r="F7873">
        <v>2751293100000</v>
      </c>
      <c r="G7873">
        <v>26137284450000</v>
      </c>
      <c r="H7873">
        <v>49969793242</v>
      </c>
      <c r="I7873">
        <v>114811323562</v>
      </c>
      <c r="J7873">
        <v>124033617005</v>
      </c>
      <c r="K7873">
        <v>106400454608</v>
      </c>
      <c r="L7873">
        <v>0</v>
      </c>
      <c r="M7873">
        <v>1095529720744</v>
      </c>
      <c r="N7873">
        <v>4184128729638</v>
      </c>
      <c r="O7873">
        <v>814785705782</v>
      </c>
      <c r="P7873">
        <f t="shared" si="122"/>
        <v>0.91578947368421049</v>
      </c>
    </row>
    <row r="7874" spans="1:16" x14ac:dyDescent="0.25">
      <c r="A7874" t="s">
        <v>40</v>
      </c>
      <c r="B7874">
        <v>0.1416542849626482</v>
      </c>
      <c r="C7874" t="s">
        <v>296</v>
      </c>
      <c r="D7874">
        <v>44</v>
      </c>
      <c r="E7874">
        <v>46.5</v>
      </c>
      <c r="F7874">
        <v>115000000000</v>
      </c>
      <c r="G7874">
        <v>5060000000000</v>
      </c>
      <c r="H7874">
        <v>20405736244</v>
      </c>
      <c r="I7874">
        <v>567826032856</v>
      </c>
      <c r="J7874">
        <v>716770681911</v>
      </c>
      <c r="K7874">
        <v>601361662615</v>
      </c>
      <c r="L7874">
        <v>0</v>
      </c>
      <c r="M7874">
        <v>232247431456</v>
      </c>
      <c r="N7874">
        <v>1230483948709</v>
      </c>
      <c r="O7874">
        <v>1777232062288</v>
      </c>
      <c r="P7874">
        <f t="shared" si="122"/>
        <v>1.0568181818181819</v>
      </c>
    </row>
    <row r="7875" spans="1:16" x14ac:dyDescent="0.25">
      <c r="A7875" t="s">
        <v>40</v>
      </c>
      <c r="B7875">
        <v>0.1052411859035135</v>
      </c>
      <c r="C7875" t="s">
        <v>297</v>
      </c>
      <c r="D7875">
        <v>17.7</v>
      </c>
      <c r="E7875">
        <v>18.600000000000001</v>
      </c>
      <c r="F7875">
        <v>142657440000</v>
      </c>
      <c r="G7875">
        <v>2525036688000</v>
      </c>
      <c r="H7875">
        <v>14290630195</v>
      </c>
      <c r="I7875">
        <v>230209238395</v>
      </c>
      <c r="J7875">
        <v>265737855495</v>
      </c>
      <c r="K7875">
        <v>10491163424</v>
      </c>
      <c r="L7875">
        <v>0</v>
      </c>
      <c r="M7875">
        <v>195490351861</v>
      </c>
      <c r="N7875">
        <v>217923410763</v>
      </c>
      <c r="O7875">
        <v>438557835484</v>
      </c>
      <c r="P7875">
        <f t="shared" ref="P7875:P7938" si="123">E7875/D7875</f>
        <v>1.0508474576271187</v>
      </c>
    </row>
    <row r="7876" spans="1:16" x14ac:dyDescent="0.25">
      <c r="A7876" t="s">
        <v>40</v>
      </c>
      <c r="B7876">
        <v>1.0712091501764651E-2</v>
      </c>
      <c r="C7876" t="s">
        <v>298</v>
      </c>
      <c r="D7876">
        <v>27.9</v>
      </c>
      <c r="E7876">
        <v>25.8</v>
      </c>
      <c r="F7876">
        <v>2690705390000</v>
      </c>
      <c r="G7876">
        <v>75070680381000</v>
      </c>
      <c r="H7876">
        <v>406831978859</v>
      </c>
      <c r="I7876">
        <v>535397879422</v>
      </c>
      <c r="J7876">
        <v>804163997341</v>
      </c>
      <c r="K7876">
        <v>1036655683725</v>
      </c>
      <c r="L7876">
        <v>249839701655</v>
      </c>
      <c r="M7876">
        <v>1031341875227</v>
      </c>
      <c r="N7876">
        <v>598432151160</v>
      </c>
      <c r="O7876">
        <v>1551100054954</v>
      </c>
      <c r="P7876">
        <f t="shared" si="123"/>
        <v>0.92473118279569899</v>
      </c>
    </row>
    <row r="7877" spans="1:16" x14ac:dyDescent="0.25">
      <c r="A7877" t="s">
        <v>40</v>
      </c>
      <c r="B7877">
        <v>5.6442027172670982E-3</v>
      </c>
      <c r="C7877" t="s">
        <v>299</v>
      </c>
      <c r="D7877">
        <v>16</v>
      </c>
      <c r="E7877">
        <v>9.3000000000000007</v>
      </c>
      <c r="F7877">
        <v>703687540000</v>
      </c>
      <c r="G7877">
        <v>11259000640000</v>
      </c>
      <c r="H7877">
        <v>-37273706202</v>
      </c>
      <c r="I7877">
        <v>49947688812</v>
      </c>
      <c r="J7877">
        <v>63548082006</v>
      </c>
      <c r="K7877">
        <v>25074911628</v>
      </c>
      <c r="L7877">
        <v>0</v>
      </c>
      <c r="M7877">
        <v>14629506942</v>
      </c>
      <c r="N7877">
        <v>23340366942</v>
      </c>
      <c r="O7877">
        <v>227075930748</v>
      </c>
      <c r="P7877">
        <f t="shared" si="123"/>
        <v>0.58125000000000004</v>
      </c>
    </row>
    <row r="7878" spans="1:16" x14ac:dyDescent="0.25">
      <c r="A7878" t="s">
        <v>40</v>
      </c>
      <c r="B7878">
        <v>3.1844959867949857E-2</v>
      </c>
      <c r="C7878" t="s">
        <v>303</v>
      </c>
      <c r="D7878">
        <v>13</v>
      </c>
      <c r="E7878">
        <v>12.9</v>
      </c>
      <c r="F7878">
        <v>1307984320000</v>
      </c>
      <c r="G7878">
        <v>17003796160000</v>
      </c>
      <c r="H7878">
        <v>41675228386</v>
      </c>
      <c r="I7878">
        <v>460467106735</v>
      </c>
      <c r="J7878">
        <v>541485206318</v>
      </c>
      <c r="K7878">
        <v>116818917496</v>
      </c>
      <c r="L7878">
        <v>0</v>
      </c>
      <c r="M7878">
        <v>542776766752</v>
      </c>
      <c r="N7878">
        <v>712413686262</v>
      </c>
      <c r="O7878">
        <v>671902432121</v>
      </c>
      <c r="P7878">
        <f t="shared" si="123"/>
        <v>0.99230769230769234</v>
      </c>
    </row>
    <row r="7879" spans="1:16" x14ac:dyDescent="0.25">
      <c r="A7879" t="s">
        <v>40</v>
      </c>
      <c r="B7879">
        <v>0.2037121413230244</v>
      </c>
      <c r="C7879" t="s">
        <v>304</v>
      </c>
      <c r="D7879">
        <v>12.9</v>
      </c>
      <c r="E7879">
        <v>10.199999999999999</v>
      </c>
      <c r="F7879">
        <v>105373930000</v>
      </c>
      <c r="G7879">
        <v>1359323697000</v>
      </c>
      <c r="H7879">
        <v>-7180669268</v>
      </c>
      <c r="I7879">
        <v>243780106864</v>
      </c>
      <c r="J7879">
        <v>276910741067</v>
      </c>
      <c r="K7879">
        <v>83448281096</v>
      </c>
      <c r="L7879">
        <v>0</v>
      </c>
      <c r="M7879">
        <v>121492405179</v>
      </c>
      <c r="N7879">
        <v>232459762776</v>
      </c>
      <c r="O7879">
        <v>307286384462</v>
      </c>
      <c r="P7879">
        <f t="shared" si="123"/>
        <v>0.79069767441860461</v>
      </c>
    </row>
    <row r="7880" spans="1:16" x14ac:dyDescent="0.25">
      <c r="A7880" t="s">
        <v>40</v>
      </c>
      <c r="B7880">
        <v>1.080431396823201E-2</v>
      </c>
      <c r="C7880" t="s">
        <v>305</v>
      </c>
      <c r="D7880">
        <v>11</v>
      </c>
      <c r="E7880">
        <v>10.5</v>
      </c>
      <c r="F7880">
        <v>604882610000</v>
      </c>
      <c r="G7880">
        <v>6653708710000</v>
      </c>
      <c r="H7880">
        <v>23452037344</v>
      </c>
      <c r="I7880">
        <v>29396044802</v>
      </c>
      <c r="J7880">
        <v>71888757956</v>
      </c>
      <c r="K7880">
        <v>4521506023</v>
      </c>
      <c r="L7880">
        <v>0</v>
      </c>
      <c r="M7880">
        <v>52735577766</v>
      </c>
      <c r="N7880">
        <v>1248287861</v>
      </c>
      <c r="O7880">
        <v>191023151215</v>
      </c>
      <c r="P7880">
        <f t="shared" si="123"/>
        <v>0.95454545454545459</v>
      </c>
    </row>
    <row r="7881" spans="1:16" x14ac:dyDescent="0.25">
      <c r="A7881" t="s">
        <v>40</v>
      </c>
      <c r="B7881">
        <v>2.3025073841384629E-2</v>
      </c>
      <c r="C7881" t="s">
        <v>306</v>
      </c>
      <c r="D7881">
        <v>12.9</v>
      </c>
      <c r="E7881">
        <v>11.1</v>
      </c>
      <c r="F7881">
        <v>1856423580000</v>
      </c>
      <c r="G7881">
        <v>23947864182000</v>
      </c>
      <c r="H7881">
        <v>76848874700</v>
      </c>
      <c r="I7881">
        <v>463632223613</v>
      </c>
      <c r="J7881">
        <v>551401341134</v>
      </c>
      <c r="K7881">
        <v>138062494402</v>
      </c>
      <c r="L7881">
        <v>186021531368</v>
      </c>
      <c r="M7881">
        <v>801201018748</v>
      </c>
      <c r="N7881">
        <v>749235990504</v>
      </c>
      <c r="O7881">
        <v>867434206642</v>
      </c>
      <c r="P7881">
        <f t="shared" si="123"/>
        <v>0.86046511627906974</v>
      </c>
    </row>
    <row r="7882" spans="1:16" x14ac:dyDescent="0.25">
      <c r="A7882" t="s">
        <v>40</v>
      </c>
      <c r="B7882">
        <v>0.1037159590789196</v>
      </c>
      <c r="C7882" t="s">
        <v>308</v>
      </c>
      <c r="D7882">
        <v>24.7</v>
      </c>
      <c r="E7882">
        <v>19.600000000000001</v>
      </c>
      <c r="F7882">
        <v>149845510000</v>
      </c>
      <c r="G7882">
        <v>3701184097000</v>
      </c>
      <c r="H7882">
        <v>8100370238</v>
      </c>
      <c r="I7882">
        <v>368649945056</v>
      </c>
      <c r="J7882">
        <v>383871858348</v>
      </c>
      <c r="K7882">
        <v>323338190140</v>
      </c>
      <c r="L7882">
        <v>0</v>
      </c>
      <c r="M7882">
        <v>375162518315</v>
      </c>
      <c r="N7882">
        <v>1011909894787</v>
      </c>
      <c r="O7882">
        <v>1446151495680</v>
      </c>
      <c r="P7882">
        <f t="shared" si="123"/>
        <v>0.79352226720647778</v>
      </c>
    </row>
    <row r="7883" spans="1:16" x14ac:dyDescent="0.25">
      <c r="A7883" t="s">
        <v>40</v>
      </c>
      <c r="B7883">
        <v>6.5286019644354293E-2</v>
      </c>
      <c r="C7883" t="s">
        <v>309</v>
      </c>
      <c r="D7883">
        <v>26.1</v>
      </c>
      <c r="E7883">
        <v>26</v>
      </c>
      <c r="F7883">
        <v>85000000000</v>
      </c>
      <c r="G7883">
        <v>2218500000000</v>
      </c>
      <c r="H7883">
        <v>9025270319</v>
      </c>
      <c r="I7883">
        <v>107810434688</v>
      </c>
      <c r="J7883">
        <v>144837034581</v>
      </c>
      <c r="K7883">
        <v>12222297565</v>
      </c>
      <c r="L7883">
        <v>105000000000</v>
      </c>
      <c r="M7883">
        <v>86318672472</v>
      </c>
      <c r="N7883">
        <v>23385835039</v>
      </c>
      <c r="O7883">
        <v>109471894218</v>
      </c>
      <c r="P7883">
        <f t="shared" si="123"/>
        <v>0.99616858237547889</v>
      </c>
    </row>
    <row r="7884" spans="1:16" x14ac:dyDescent="0.25">
      <c r="A7884" t="s">
        <v>40</v>
      </c>
      <c r="B7884">
        <v>6.85975170192475E-3</v>
      </c>
      <c r="C7884" t="s">
        <v>310</v>
      </c>
      <c r="D7884">
        <v>9.1999999999999993</v>
      </c>
      <c r="E7884">
        <v>6.9</v>
      </c>
      <c r="F7884">
        <v>1876560450000</v>
      </c>
      <c r="G7884">
        <v>17264356140000</v>
      </c>
      <c r="H7884">
        <v>8548455476</v>
      </c>
      <c r="I7884">
        <v>115249405758</v>
      </c>
      <c r="J7884">
        <v>118429196414</v>
      </c>
      <c r="K7884">
        <v>38366513488</v>
      </c>
      <c r="L7884">
        <v>536381394476</v>
      </c>
      <c r="M7884">
        <v>736376719216</v>
      </c>
      <c r="N7884">
        <v>2679161416680</v>
      </c>
      <c r="O7884">
        <v>1554052314115</v>
      </c>
      <c r="P7884">
        <f t="shared" si="123"/>
        <v>0.75000000000000011</v>
      </c>
    </row>
    <row r="7885" spans="1:16" x14ac:dyDescent="0.25">
      <c r="A7885" t="s">
        <v>40</v>
      </c>
      <c r="B7885">
        <v>0.195944104637293</v>
      </c>
      <c r="C7885" t="s">
        <v>312</v>
      </c>
      <c r="D7885">
        <v>27</v>
      </c>
      <c r="E7885">
        <v>24.7</v>
      </c>
      <c r="F7885">
        <v>112914590000</v>
      </c>
      <c r="G7885">
        <v>3048693930000</v>
      </c>
      <c r="H7885">
        <v>10506377551</v>
      </c>
      <c r="I7885">
        <v>562834305787</v>
      </c>
      <c r="J7885">
        <v>597373602427</v>
      </c>
      <c r="K7885">
        <v>269064190587</v>
      </c>
      <c r="L7885">
        <v>0</v>
      </c>
      <c r="M7885">
        <v>10437889113</v>
      </c>
      <c r="N7885">
        <v>31979441483</v>
      </c>
      <c r="O7885">
        <v>251496817076</v>
      </c>
      <c r="P7885">
        <f t="shared" si="123"/>
        <v>0.91481481481481475</v>
      </c>
    </row>
    <row r="7886" spans="1:16" x14ac:dyDescent="0.25">
      <c r="A7886" t="s">
        <v>40</v>
      </c>
      <c r="B7886">
        <v>5.734884654058401E-2</v>
      </c>
      <c r="C7886" t="s">
        <v>420</v>
      </c>
      <c r="D7886">
        <v>26.5</v>
      </c>
      <c r="E7886">
        <v>28.5</v>
      </c>
      <c r="F7886">
        <v>103177040000</v>
      </c>
      <c r="G7886">
        <v>2734191560000</v>
      </c>
      <c r="H7886">
        <v>5625854763</v>
      </c>
      <c r="I7886">
        <v>104564067696</v>
      </c>
      <c r="J7886">
        <v>156802732187</v>
      </c>
      <c r="K7886">
        <v>234001147111</v>
      </c>
      <c r="L7886">
        <v>0</v>
      </c>
      <c r="M7886">
        <v>144033764641</v>
      </c>
      <c r="N7886">
        <v>257516709</v>
      </c>
      <c r="O7886">
        <v>280061143093</v>
      </c>
      <c r="P7886">
        <f t="shared" si="123"/>
        <v>1.0754716981132075</v>
      </c>
    </row>
    <row r="7887" spans="1:16" x14ac:dyDescent="0.25">
      <c r="A7887" t="s">
        <v>40</v>
      </c>
      <c r="B7887">
        <v>2.355231012707892E-2</v>
      </c>
      <c r="C7887" t="s">
        <v>315</v>
      </c>
      <c r="D7887">
        <v>5.9</v>
      </c>
      <c r="E7887">
        <v>5</v>
      </c>
      <c r="F7887">
        <v>740019140000</v>
      </c>
      <c r="G7887">
        <v>4366112926000</v>
      </c>
      <c r="H7887">
        <v>20610275552</v>
      </c>
      <c r="I7887">
        <v>63717242913</v>
      </c>
      <c r="J7887">
        <v>102832045683</v>
      </c>
      <c r="K7887">
        <v>33660343399</v>
      </c>
      <c r="L7887">
        <v>0</v>
      </c>
      <c r="M7887">
        <v>885694991164</v>
      </c>
      <c r="N7887">
        <v>77457654293</v>
      </c>
      <c r="O7887">
        <v>436581468922</v>
      </c>
      <c r="P7887">
        <f t="shared" si="123"/>
        <v>0.84745762711864403</v>
      </c>
    </row>
    <row r="7888" spans="1:16" x14ac:dyDescent="0.25">
      <c r="A7888" t="s">
        <v>40</v>
      </c>
      <c r="B7888">
        <v>0.22248899730743241</v>
      </c>
      <c r="C7888" t="s">
        <v>316</v>
      </c>
      <c r="D7888">
        <v>7.4</v>
      </c>
      <c r="E7888">
        <v>7.4</v>
      </c>
      <c r="F7888">
        <v>80000000000</v>
      </c>
      <c r="G7888">
        <v>592000000000</v>
      </c>
      <c r="H7888">
        <v>2398394290</v>
      </c>
      <c r="I7888">
        <v>116382492613</v>
      </c>
      <c r="J7888">
        <v>131713486406</v>
      </c>
      <c r="K7888">
        <v>11685922233</v>
      </c>
      <c r="L7888">
        <v>0</v>
      </c>
      <c r="M7888">
        <v>49336928312</v>
      </c>
      <c r="N7888">
        <v>55673892516</v>
      </c>
      <c r="O7888">
        <v>108983516452</v>
      </c>
      <c r="P7888">
        <f t="shared" si="123"/>
        <v>1</v>
      </c>
    </row>
    <row r="7889" spans="1:16" x14ac:dyDescent="0.25">
      <c r="A7889" t="s">
        <v>40</v>
      </c>
      <c r="B7889">
        <v>0.21636974989421881</v>
      </c>
      <c r="C7889" t="s">
        <v>317</v>
      </c>
      <c r="D7889">
        <v>7.4</v>
      </c>
      <c r="E7889">
        <v>8</v>
      </c>
      <c r="F7889">
        <v>367107230000</v>
      </c>
      <c r="G7889">
        <v>2716593502000</v>
      </c>
      <c r="H7889">
        <v>8649571357</v>
      </c>
      <c r="I7889">
        <v>492085299954</v>
      </c>
      <c r="J7889">
        <v>587788656592</v>
      </c>
      <c r="K7889">
        <v>98149078361</v>
      </c>
      <c r="L7889">
        <v>36051389479</v>
      </c>
      <c r="M7889">
        <v>350232833707</v>
      </c>
      <c r="N7889">
        <v>621113047903</v>
      </c>
      <c r="O7889">
        <v>1060509375924</v>
      </c>
      <c r="P7889">
        <f t="shared" si="123"/>
        <v>1.0810810810810809</v>
      </c>
    </row>
    <row r="7890" spans="1:16" x14ac:dyDescent="0.25">
      <c r="A7890" t="s">
        <v>40</v>
      </c>
      <c r="B7890">
        <v>9.0660502594598937E-3</v>
      </c>
      <c r="C7890" t="s">
        <v>318</v>
      </c>
      <c r="D7890">
        <v>20.8</v>
      </c>
      <c r="E7890">
        <v>18.899999999999999</v>
      </c>
      <c r="F7890">
        <v>937102000000</v>
      </c>
      <c r="G7890">
        <v>19491721600000</v>
      </c>
      <c r="H7890">
        <v>52468153662</v>
      </c>
      <c r="I7890">
        <v>73115493278</v>
      </c>
      <c r="J7890">
        <v>176712927669</v>
      </c>
      <c r="K7890">
        <v>107431742724</v>
      </c>
      <c r="L7890">
        <v>3821364689</v>
      </c>
      <c r="M7890">
        <v>296404270847</v>
      </c>
      <c r="N7890">
        <v>1631686117</v>
      </c>
      <c r="O7890">
        <v>645540073036</v>
      </c>
      <c r="P7890">
        <f t="shared" si="123"/>
        <v>0.90865384615384603</v>
      </c>
    </row>
    <row r="7891" spans="1:16" x14ac:dyDescent="0.25">
      <c r="A7891" t="s">
        <v>40</v>
      </c>
      <c r="B7891">
        <v>3.5744976816342502E-3</v>
      </c>
      <c r="C7891" t="s">
        <v>319</v>
      </c>
      <c r="D7891">
        <v>22.6</v>
      </c>
      <c r="E7891">
        <v>22.2</v>
      </c>
      <c r="F7891">
        <v>583700000000</v>
      </c>
      <c r="G7891">
        <v>13191620000000</v>
      </c>
      <c r="H7891">
        <v>4877866150</v>
      </c>
      <c r="I7891">
        <v>36807814181</v>
      </c>
      <c r="J7891">
        <v>47153415107</v>
      </c>
      <c r="K7891">
        <v>140578138650</v>
      </c>
      <c r="L7891">
        <v>0</v>
      </c>
      <c r="M7891">
        <v>312327510884</v>
      </c>
      <c r="N7891">
        <v>36107766696</v>
      </c>
      <c r="O7891">
        <v>101247751349</v>
      </c>
      <c r="P7891">
        <f t="shared" si="123"/>
        <v>0.98230088495575207</v>
      </c>
    </row>
    <row r="7892" spans="1:16" x14ac:dyDescent="0.25">
      <c r="A7892" t="s">
        <v>40</v>
      </c>
      <c r="B7892">
        <v>3.4010536881961769E-3</v>
      </c>
      <c r="C7892" t="s">
        <v>320</v>
      </c>
      <c r="D7892">
        <v>31.8</v>
      </c>
      <c r="E7892">
        <v>29.6</v>
      </c>
      <c r="F7892">
        <v>689986200000</v>
      </c>
      <c r="G7892">
        <v>21941561160000</v>
      </c>
      <c r="H7892">
        <v>36894403584</v>
      </c>
      <c r="I7892">
        <v>39899959776</v>
      </c>
      <c r="J7892">
        <v>74624427508</v>
      </c>
      <c r="K7892">
        <v>43138236988</v>
      </c>
      <c r="L7892">
        <v>55307145137</v>
      </c>
      <c r="M7892">
        <v>197404095080</v>
      </c>
      <c r="N7892">
        <v>18830211241</v>
      </c>
      <c r="O7892">
        <v>78860322000</v>
      </c>
      <c r="P7892">
        <f t="shared" si="123"/>
        <v>0.9308176100628931</v>
      </c>
    </row>
    <row r="7893" spans="1:16" x14ac:dyDescent="0.25">
      <c r="A7893" t="s">
        <v>40</v>
      </c>
      <c r="B7893">
        <v>4.5673595677080001E-2</v>
      </c>
      <c r="C7893" t="s">
        <v>322</v>
      </c>
      <c r="D7893">
        <v>25</v>
      </c>
      <c r="E7893">
        <v>22.9</v>
      </c>
      <c r="F7893">
        <v>1000000000000</v>
      </c>
      <c r="G7893">
        <v>25000000000000</v>
      </c>
      <c r="H7893">
        <v>111857782468</v>
      </c>
      <c r="I7893">
        <v>839629313829</v>
      </c>
      <c r="J7893">
        <v>1141839891927</v>
      </c>
      <c r="K7893">
        <v>143378254979</v>
      </c>
      <c r="L7893">
        <v>0</v>
      </c>
      <c r="M7893">
        <v>278100791204</v>
      </c>
      <c r="N7893">
        <v>4291315568391</v>
      </c>
      <c r="O7893">
        <v>3321936856531</v>
      </c>
      <c r="P7893">
        <f t="shared" si="123"/>
        <v>0.91599999999999993</v>
      </c>
    </row>
    <row r="7894" spans="1:16" x14ac:dyDescent="0.25">
      <c r="A7894" t="s">
        <v>40</v>
      </c>
      <c r="B7894">
        <v>4.8153671275638623E-3</v>
      </c>
      <c r="C7894" t="s">
        <v>323</v>
      </c>
      <c r="D7894">
        <v>44.4</v>
      </c>
      <c r="E7894">
        <v>44.5</v>
      </c>
      <c r="F7894">
        <v>244795850000</v>
      </c>
      <c r="G7894">
        <v>10868935740000</v>
      </c>
      <c r="H7894">
        <v>23726519981</v>
      </c>
      <c r="I7894">
        <v>25897696790</v>
      </c>
      <c r="J7894">
        <v>52337915874</v>
      </c>
      <c r="K7894">
        <v>74022944175</v>
      </c>
      <c r="L7894">
        <v>39000000000</v>
      </c>
      <c r="M7894">
        <v>48267146905</v>
      </c>
      <c r="N7894">
        <v>5194378732</v>
      </c>
      <c r="O7894">
        <v>11074229317</v>
      </c>
      <c r="P7894">
        <f t="shared" si="123"/>
        <v>1.0022522522522523</v>
      </c>
    </row>
    <row r="7895" spans="1:16" x14ac:dyDescent="0.25">
      <c r="A7895" t="s">
        <v>40</v>
      </c>
      <c r="B7895">
        <v>0.41874465383796061</v>
      </c>
      <c r="C7895" t="s">
        <v>324</v>
      </c>
      <c r="D7895">
        <v>5.3</v>
      </c>
      <c r="E7895">
        <v>4.5999999999999996</v>
      </c>
      <c r="F7895">
        <v>161200000000</v>
      </c>
      <c r="G7895">
        <v>854360000000</v>
      </c>
      <c r="H7895">
        <v>2168150161</v>
      </c>
      <c r="I7895">
        <v>341902093082</v>
      </c>
      <c r="J7895">
        <v>357758682453</v>
      </c>
      <c r="K7895">
        <v>4109862587</v>
      </c>
      <c r="L7895">
        <v>0</v>
      </c>
      <c r="M7895">
        <v>219428028243</v>
      </c>
      <c r="N7895">
        <v>118749344848</v>
      </c>
      <c r="O7895">
        <v>330845183190</v>
      </c>
      <c r="P7895">
        <f t="shared" si="123"/>
        <v>0.86792452830188671</v>
      </c>
    </row>
    <row r="7896" spans="1:16" x14ac:dyDescent="0.25">
      <c r="A7896" t="s">
        <v>40</v>
      </c>
      <c r="B7896">
        <v>0.93003004632966102</v>
      </c>
      <c r="C7896" t="s">
        <v>326</v>
      </c>
      <c r="D7896">
        <v>10.6</v>
      </c>
      <c r="E7896">
        <v>9.5</v>
      </c>
      <c r="F7896">
        <v>295183610000</v>
      </c>
      <c r="G7896">
        <v>3128946266000</v>
      </c>
      <c r="H7896">
        <v>6295278645</v>
      </c>
      <c r="I7896">
        <v>2821005558544</v>
      </c>
      <c r="J7896">
        <v>2910014040731</v>
      </c>
      <c r="K7896">
        <v>428542581066</v>
      </c>
      <c r="L7896">
        <v>646895045167</v>
      </c>
      <c r="M7896">
        <v>1207460272678</v>
      </c>
      <c r="N7896">
        <v>1166850226520</v>
      </c>
      <c r="O7896">
        <v>3411334214612</v>
      </c>
      <c r="P7896">
        <f t="shared" si="123"/>
        <v>0.89622641509433965</v>
      </c>
    </row>
    <row r="7897" spans="1:16" x14ac:dyDescent="0.25">
      <c r="A7897" t="s">
        <v>40</v>
      </c>
      <c r="B7897">
        <v>4.0321823500759878E-2</v>
      </c>
      <c r="C7897" t="s">
        <v>327</v>
      </c>
      <c r="D7897">
        <v>28.2</v>
      </c>
      <c r="E7897">
        <v>24</v>
      </c>
      <c r="F7897">
        <v>140000000000</v>
      </c>
      <c r="G7897">
        <v>3948000000000</v>
      </c>
      <c r="H7897">
        <v>8960231048</v>
      </c>
      <c r="I7897">
        <v>119610096129</v>
      </c>
      <c r="J7897">
        <v>159190559181</v>
      </c>
      <c r="K7897">
        <v>1432201175</v>
      </c>
      <c r="L7897">
        <v>91881103364</v>
      </c>
      <c r="M7897">
        <v>574661248776</v>
      </c>
      <c r="N7897">
        <v>53028677202</v>
      </c>
      <c r="O7897">
        <v>243600637217</v>
      </c>
      <c r="P7897">
        <f t="shared" si="123"/>
        <v>0.85106382978723405</v>
      </c>
    </row>
    <row r="7898" spans="1:16" x14ac:dyDescent="0.25">
      <c r="A7898" t="s">
        <v>40</v>
      </c>
      <c r="B7898">
        <v>3.8126987363811718E-2</v>
      </c>
      <c r="C7898" t="s">
        <v>328</v>
      </c>
      <c r="D7898">
        <v>33.5</v>
      </c>
      <c r="E7898">
        <v>31</v>
      </c>
      <c r="F7898">
        <v>200474150000</v>
      </c>
      <c r="G7898">
        <v>6715884025000</v>
      </c>
      <c r="H7898">
        <v>9113703538</v>
      </c>
      <c r="I7898">
        <v>211400399695</v>
      </c>
      <c r="J7898">
        <v>256056425358</v>
      </c>
      <c r="K7898">
        <v>58403179508</v>
      </c>
      <c r="L7898">
        <v>0</v>
      </c>
      <c r="M7898">
        <v>81266438654</v>
      </c>
      <c r="N7898">
        <v>278125866566</v>
      </c>
      <c r="O7898">
        <v>188016524135</v>
      </c>
      <c r="P7898">
        <f t="shared" si="123"/>
        <v>0.92537313432835822</v>
      </c>
    </row>
    <row r="7899" spans="1:16" x14ac:dyDescent="0.25">
      <c r="A7899" t="s">
        <v>40</v>
      </c>
      <c r="B7899">
        <v>9.3038826254626769E-2</v>
      </c>
      <c r="C7899" t="s">
        <v>329</v>
      </c>
      <c r="D7899">
        <v>16.399999999999999</v>
      </c>
      <c r="E7899">
        <v>17.5</v>
      </c>
      <c r="F7899">
        <v>243749160000</v>
      </c>
      <c r="G7899">
        <v>3997486224000</v>
      </c>
      <c r="H7899">
        <v>18741918722</v>
      </c>
      <c r="I7899">
        <v>315178823216</v>
      </c>
      <c r="J7899">
        <v>371921426250</v>
      </c>
      <c r="K7899">
        <v>219212484776</v>
      </c>
      <c r="L7899">
        <v>10489022581</v>
      </c>
      <c r="M7899">
        <v>304102652850</v>
      </c>
      <c r="N7899">
        <v>190210348585</v>
      </c>
      <c r="O7899">
        <v>528750816881</v>
      </c>
      <c r="P7899">
        <f t="shared" si="123"/>
        <v>1.0670731707317074</v>
      </c>
    </row>
    <row r="7900" spans="1:16" x14ac:dyDescent="0.25">
      <c r="A7900" t="s">
        <v>40</v>
      </c>
      <c r="B7900">
        <v>0.1153936886687332</v>
      </c>
      <c r="C7900" t="s">
        <v>330</v>
      </c>
      <c r="D7900">
        <v>21.3</v>
      </c>
      <c r="E7900">
        <v>22.2</v>
      </c>
      <c r="F7900">
        <v>138013850000</v>
      </c>
      <c r="G7900">
        <v>2939695005000</v>
      </c>
      <c r="H7900">
        <v>21664880395</v>
      </c>
      <c r="I7900">
        <v>268791659536</v>
      </c>
      <c r="J7900">
        <v>339222250188</v>
      </c>
      <c r="K7900">
        <v>101151672245</v>
      </c>
      <c r="L7900">
        <v>345000000</v>
      </c>
      <c r="M7900">
        <v>60280390462</v>
      </c>
      <c r="N7900">
        <v>97652694594</v>
      </c>
      <c r="O7900">
        <v>51319298364</v>
      </c>
      <c r="P7900">
        <f t="shared" si="123"/>
        <v>1.0422535211267605</v>
      </c>
    </row>
    <row r="7901" spans="1:16" x14ac:dyDescent="0.25">
      <c r="A7901" t="s">
        <v>40</v>
      </c>
      <c r="B7901">
        <v>8.0080517797248132E-2</v>
      </c>
      <c r="C7901" t="s">
        <v>331</v>
      </c>
      <c r="D7901">
        <v>35</v>
      </c>
      <c r="E7901">
        <v>25</v>
      </c>
      <c r="F7901">
        <v>83518570000</v>
      </c>
      <c r="G7901">
        <v>2923149950000</v>
      </c>
      <c r="H7901">
        <v>9350474996</v>
      </c>
      <c r="I7901">
        <v>201309321105</v>
      </c>
      <c r="J7901">
        <v>234087361595</v>
      </c>
      <c r="K7901">
        <v>57119281063</v>
      </c>
      <c r="L7901">
        <v>2667778040</v>
      </c>
      <c r="M7901">
        <v>127505671262</v>
      </c>
      <c r="N7901">
        <v>1053460876</v>
      </c>
      <c r="O7901">
        <v>94639192461</v>
      </c>
      <c r="P7901">
        <f t="shared" si="123"/>
        <v>0.7142857142857143</v>
      </c>
    </row>
    <row r="7902" spans="1:16" x14ac:dyDescent="0.25">
      <c r="A7902" t="s">
        <v>40</v>
      </c>
      <c r="B7902">
        <v>0.62984741375102704</v>
      </c>
      <c r="C7902" t="s">
        <v>333</v>
      </c>
      <c r="D7902">
        <v>16</v>
      </c>
      <c r="E7902">
        <v>19.8</v>
      </c>
      <c r="F7902">
        <v>249955730000</v>
      </c>
      <c r="G7902">
        <v>3999291680000</v>
      </c>
      <c r="H7902">
        <v>27266602059</v>
      </c>
      <c r="I7902">
        <v>2368318939503</v>
      </c>
      <c r="J7902">
        <v>2518943521484</v>
      </c>
      <c r="K7902">
        <v>185839933973</v>
      </c>
      <c r="L7902">
        <v>47539664679</v>
      </c>
      <c r="M7902">
        <v>254795504980</v>
      </c>
      <c r="N7902">
        <v>325138308554</v>
      </c>
      <c r="O7902">
        <v>966168062583</v>
      </c>
      <c r="P7902">
        <f t="shared" si="123"/>
        <v>1.2375</v>
      </c>
    </row>
    <row r="7903" spans="1:16" x14ac:dyDescent="0.25">
      <c r="A7903" t="s">
        <v>40</v>
      </c>
      <c r="B7903">
        <v>6.7927874451809367E-2</v>
      </c>
      <c r="C7903" t="s">
        <v>335</v>
      </c>
      <c r="D7903">
        <v>38.5</v>
      </c>
      <c r="E7903">
        <v>36</v>
      </c>
      <c r="F7903">
        <v>128324370000</v>
      </c>
      <c r="G7903">
        <v>4940488245000</v>
      </c>
      <c r="H7903">
        <v>18073893661</v>
      </c>
      <c r="I7903">
        <v>290089953705</v>
      </c>
      <c r="J7903">
        <v>335596865237</v>
      </c>
      <c r="K7903">
        <v>82194459355</v>
      </c>
      <c r="L7903">
        <v>0</v>
      </c>
      <c r="M7903">
        <v>234180953301</v>
      </c>
      <c r="N7903">
        <v>137869857727</v>
      </c>
      <c r="O7903">
        <v>329844929822</v>
      </c>
      <c r="P7903">
        <f t="shared" si="123"/>
        <v>0.93506493506493504</v>
      </c>
    </row>
    <row r="7904" spans="1:16" x14ac:dyDescent="0.25">
      <c r="A7904" t="s">
        <v>40</v>
      </c>
      <c r="B7904">
        <v>1.109889175202446E-2</v>
      </c>
      <c r="C7904" t="s">
        <v>336</v>
      </c>
      <c r="D7904">
        <v>7</v>
      </c>
      <c r="E7904">
        <v>6.7</v>
      </c>
      <c r="F7904">
        <v>95699830000</v>
      </c>
      <c r="G7904">
        <v>669898810000</v>
      </c>
      <c r="H7904">
        <v>211146730</v>
      </c>
      <c r="I7904">
        <v>5918661747</v>
      </c>
      <c r="J7904">
        <v>7435134377</v>
      </c>
      <c r="K7904">
        <v>662710564</v>
      </c>
      <c r="L7904">
        <v>0</v>
      </c>
      <c r="M7904">
        <v>42753221299</v>
      </c>
      <c r="N7904">
        <v>7986951530</v>
      </c>
      <c r="O7904">
        <v>7319901372</v>
      </c>
      <c r="P7904">
        <f t="shared" si="123"/>
        <v>0.95714285714285718</v>
      </c>
    </row>
    <row r="7905" spans="1:16" x14ac:dyDescent="0.25">
      <c r="A7905" t="s">
        <v>40</v>
      </c>
      <c r="B7905">
        <v>1.506716343351956E-2</v>
      </c>
      <c r="C7905" t="s">
        <v>338</v>
      </c>
      <c r="D7905">
        <v>17.899999999999999</v>
      </c>
      <c r="E7905">
        <v>18.3</v>
      </c>
      <c r="F7905">
        <v>200000000000</v>
      </c>
      <c r="G7905">
        <v>3580000000000</v>
      </c>
      <c r="H7905">
        <v>14090921139</v>
      </c>
      <c r="I7905">
        <v>39969935782</v>
      </c>
      <c r="J7905">
        <v>53940445092</v>
      </c>
      <c r="K7905">
        <v>203577286813</v>
      </c>
      <c r="L7905">
        <v>152000000000</v>
      </c>
      <c r="M7905">
        <v>49879954370</v>
      </c>
      <c r="N7905">
        <v>81606701837</v>
      </c>
      <c r="O7905">
        <v>79998345818</v>
      </c>
      <c r="P7905">
        <f t="shared" si="123"/>
        <v>1.022346368715084</v>
      </c>
    </row>
    <row r="7906" spans="1:16" x14ac:dyDescent="0.25">
      <c r="A7906" t="s">
        <v>40</v>
      </c>
      <c r="B7906">
        <v>0.11636273073655309</v>
      </c>
      <c r="C7906" t="s">
        <v>339</v>
      </c>
      <c r="D7906">
        <v>45.9</v>
      </c>
      <c r="E7906">
        <v>43.9</v>
      </c>
      <c r="F7906">
        <v>189802000000</v>
      </c>
      <c r="G7906">
        <v>8711911800000</v>
      </c>
      <c r="H7906">
        <v>42789717852</v>
      </c>
      <c r="I7906">
        <v>859117225161</v>
      </c>
      <c r="J7906">
        <v>1013741846984</v>
      </c>
      <c r="K7906">
        <v>295184220371</v>
      </c>
      <c r="L7906">
        <v>0</v>
      </c>
      <c r="M7906">
        <v>82368785453</v>
      </c>
      <c r="N7906">
        <v>627808272221</v>
      </c>
      <c r="O7906">
        <v>771511494431</v>
      </c>
      <c r="P7906">
        <f t="shared" si="123"/>
        <v>0.95642701525054463</v>
      </c>
    </row>
    <row r="7907" spans="1:16" x14ac:dyDescent="0.25">
      <c r="A7907" t="s">
        <v>40</v>
      </c>
      <c r="B7907">
        <v>4.6309814274253453E-3</v>
      </c>
      <c r="C7907" t="s">
        <v>340</v>
      </c>
      <c r="D7907">
        <v>26.5</v>
      </c>
      <c r="E7907">
        <v>26</v>
      </c>
      <c r="F7907">
        <v>635000000000</v>
      </c>
      <c r="G7907">
        <v>16827500000000</v>
      </c>
      <c r="H7907">
        <v>34987598708</v>
      </c>
      <c r="I7907">
        <v>32262218901</v>
      </c>
      <c r="J7907">
        <v>77927839970</v>
      </c>
      <c r="K7907">
        <v>274861314761</v>
      </c>
      <c r="L7907">
        <v>112593354050</v>
      </c>
      <c r="M7907">
        <v>103203444425</v>
      </c>
      <c r="N7907">
        <v>6710584881</v>
      </c>
      <c r="O7907">
        <v>51412397205</v>
      </c>
      <c r="P7907">
        <f t="shared" si="123"/>
        <v>0.98113207547169812</v>
      </c>
    </row>
    <row r="7908" spans="1:16" x14ac:dyDescent="0.25">
      <c r="A7908" t="s">
        <v>40</v>
      </c>
      <c r="B7908">
        <v>3.2598096588346781E-2</v>
      </c>
      <c r="C7908" t="s">
        <v>342</v>
      </c>
      <c r="D7908">
        <v>32</v>
      </c>
      <c r="E7908">
        <v>31.3</v>
      </c>
      <c r="F7908">
        <v>209438930000</v>
      </c>
      <c r="G7908">
        <v>6702045760000</v>
      </c>
      <c r="H7908">
        <v>34444874082</v>
      </c>
      <c r="I7908">
        <v>162595698677</v>
      </c>
      <c r="J7908">
        <v>218473935024</v>
      </c>
      <c r="K7908">
        <v>70106891711</v>
      </c>
      <c r="L7908">
        <v>26000000000</v>
      </c>
      <c r="M7908">
        <v>182351543365</v>
      </c>
      <c r="N7908">
        <v>5888748805</v>
      </c>
      <c r="O7908">
        <v>232480138455</v>
      </c>
      <c r="P7908">
        <f t="shared" si="123"/>
        <v>0.97812500000000002</v>
      </c>
    </row>
    <row r="7909" spans="1:16" x14ac:dyDescent="0.25">
      <c r="A7909" t="s">
        <v>40</v>
      </c>
      <c r="B7909">
        <v>4.065527986139407E-2</v>
      </c>
      <c r="C7909" t="s">
        <v>343</v>
      </c>
      <c r="D7909">
        <v>32</v>
      </c>
      <c r="E7909">
        <v>31.1</v>
      </c>
      <c r="F7909">
        <v>491999510000</v>
      </c>
      <c r="G7909">
        <v>15743984320000</v>
      </c>
      <c r="H7909">
        <v>38791320980</v>
      </c>
      <c r="I7909">
        <v>558197913135</v>
      </c>
      <c r="J7909">
        <v>640076088663</v>
      </c>
      <c r="K7909">
        <v>140749128463</v>
      </c>
      <c r="L7909">
        <v>4500000000</v>
      </c>
      <c r="M7909">
        <v>186691656163</v>
      </c>
      <c r="N7909">
        <v>624547232466</v>
      </c>
      <c r="O7909">
        <v>986291360995</v>
      </c>
      <c r="P7909">
        <f t="shared" si="123"/>
        <v>0.97187500000000004</v>
      </c>
    </row>
    <row r="7910" spans="1:16" x14ac:dyDescent="0.25">
      <c r="A7910" t="s">
        <v>40</v>
      </c>
      <c r="B7910">
        <v>2.2331048805105311E-2</v>
      </c>
      <c r="C7910" t="s">
        <v>344</v>
      </c>
      <c r="D7910">
        <v>13.1</v>
      </c>
      <c r="E7910">
        <v>13</v>
      </c>
      <c r="F7910">
        <v>137800000000</v>
      </c>
      <c r="G7910">
        <v>1805180000000</v>
      </c>
      <c r="H7910">
        <v>5856913699</v>
      </c>
      <c r="I7910">
        <v>30607286103</v>
      </c>
      <c r="J7910">
        <v>40311562682</v>
      </c>
      <c r="K7910">
        <v>16373791457</v>
      </c>
      <c r="L7910">
        <v>1857823885</v>
      </c>
      <c r="M7910">
        <v>36329460136</v>
      </c>
      <c r="N7910">
        <v>13268969707</v>
      </c>
      <c r="O7910">
        <v>29975743348</v>
      </c>
      <c r="P7910">
        <f t="shared" si="123"/>
        <v>0.99236641221374045</v>
      </c>
    </row>
    <row r="7911" spans="1:16" x14ac:dyDescent="0.25">
      <c r="A7911" t="s">
        <v>40</v>
      </c>
      <c r="B7911">
        <v>0.21230143904390039</v>
      </c>
      <c r="C7911" t="s">
        <v>345</v>
      </c>
      <c r="D7911">
        <v>6.7</v>
      </c>
      <c r="E7911">
        <v>6</v>
      </c>
      <c r="F7911">
        <v>445421280000</v>
      </c>
      <c r="G7911">
        <v>2984322576000</v>
      </c>
      <c r="H7911">
        <v>1703539915</v>
      </c>
      <c r="I7911">
        <v>536044802590</v>
      </c>
      <c r="J7911">
        <v>633575977456</v>
      </c>
      <c r="K7911">
        <v>178312922266</v>
      </c>
      <c r="L7911">
        <v>0</v>
      </c>
      <c r="M7911">
        <v>224211711477</v>
      </c>
      <c r="N7911">
        <v>455492031841</v>
      </c>
      <c r="O7911">
        <v>945628974992</v>
      </c>
      <c r="P7911">
        <f t="shared" si="123"/>
        <v>0.89552238805970152</v>
      </c>
    </row>
    <row r="7912" spans="1:16" x14ac:dyDescent="0.25">
      <c r="A7912" t="s">
        <v>40</v>
      </c>
      <c r="B7912">
        <v>2.3575605480785381E-3</v>
      </c>
      <c r="C7912" t="s">
        <v>346</v>
      </c>
      <c r="D7912">
        <v>73.400000000000006</v>
      </c>
      <c r="E7912">
        <v>71.8</v>
      </c>
      <c r="F7912">
        <v>127880000000</v>
      </c>
      <c r="G7912">
        <v>9386392000000</v>
      </c>
      <c r="H7912">
        <v>-2400154117</v>
      </c>
      <c r="I7912">
        <v>19669808958</v>
      </c>
      <c r="J7912">
        <v>22128987468</v>
      </c>
      <c r="K7912">
        <v>59806427701</v>
      </c>
      <c r="L7912">
        <v>11000000000</v>
      </c>
      <c r="M7912">
        <v>10969536891</v>
      </c>
      <c r="N7912">
        <v>3821550846</v>
      </c>
      <c r="O7912">
        <v>8076279212</v>
      </c>
      <c r="P7912">
        <f t="shared" si="123"/>
        <v>0.9782016348773841</v>
      </c>
    </row>
    <row r="7913" spans="1:16" x14ac:dyDescent="0.25">
      <c r="A7913" t="s">
        <v>40</v>
      </c>
      <c r="B7913">
        <v>7.4739009801523815E-2</v>
      </c>
      <c r="C7913" t="s">
        <v>347</v>
      </c>
      <c r="D7913">
        <v>10.5</v>
      </c>
      <c r="E7913">
        <v>9.4</v>
      </c>
      <c r="F7913">
        <v>1000000000000</v>
      </c>
      <c r="G7913">
        <v>10500000000000</v>
      </c>
      <c r="H7913">
        <v>100249699295</v>
      </c>
      <c r="I7913">
        <v>584067703695</v>
      </c>
      <c r="J7913">
        <v>784759602916</v>
      </c>
      <c r="K7913">
        <v>31843144469</v>
      </c>
      <c r="L7913">
        <v>2732366700</v>
      </c>
      <c r="M7913">
        <v>619600750615</v>
      </c>
      <c r="N7913">
        <v>4399556610613</v>
      </c>
      <c r="O7913">
        <v>4612720847335</v>
      </c>
      <c r="P7913">
        <f t="shared" si="123"/>
        <v>0.89523809523809528</v>
      </c>
    </row>
    <row r="7914" spans="1:16" x14ac:dyDescent="0.25">
      <c r="A7914" t="s">
        <v>40</v>
      </c>
      <c r="B7914">
        <v>3.5601679021345263E-2</v>
      </c>
      <c r="C7914" t="s">
        <v>349</v>
      </c>
      <c r="D7914">
        <v>20.100000000000001</v>
      </c>
      <c r="E7914">
        <v>17.5</v>
      </c>
      <c r="F7914">
        <v>709883810000</v>
      </c>
      <c r="G7914">
        <v>14268664581000</v>
      </c>
      <c r="H7914">
        <v>11548211663</v>
      </c>
      <c r="I7914">
        <v>432398040794</v>
      </c>
      <c r="J7914">
        <v>507988416476</v>
      </c>
      <c r="K7914">
        <v>94678853090</v>
      </c>
      <c r="L7914">
        <v>21858882171</v>
      </c>
      <c r="M7914">
        <v>388334012710</v>
      </c>
      <c r="N7914">
        <v>627985497087</v>
      </c>
      <c r="O7914">
        <v>534877217030</v>
      </c>
      <c r="P7914">
        <f t="shared" si="123"/>
        <v>0.87064676616915415</v>
      </c>
    </row>
    <row r="7915" spans="1:16" x14ac:dyDescent="0.25">
      <c r="A7915" t="s">
        <v>40</v>
      </c>
      <c r="B7915">
        <v>7.8591342756490309E-2</v>
      </c>
      <c r="C7915" t="s">
        <v>352</v>
      </c>
      <c r="D7915">
        <v>17.899999999999999</v>
      </c>
      <c r="E7915">
        <v>27.1</v>
      </c>
      <c r="F7915">
        <v>85000000000</v>
      </c>
      <c r="G7915">
        <v>1521500000000</v>
      </c>
      <c r="H7915">
        <v>6373294920</v>
      </c>
      <c r="I7915">
        <v>86478312593</v>
      </c>
      <c r="J7915">
        <v>119576728004</v>
      </c>
      <c r="K7915">
        <v>19624185373</v>
      </c>
      <c r="L7915">
        <v>79625775466</v>
      </c>
      <c r="M7915">
        <v>9797403314</v>
      </c>
      <c r="N7915">
        <v>7821166568</v>
      </c>
      <c r="O7915">
        <v>108249163039</v>
      </c>
      <c r="P7915">
        <f t="shared" si="123"/>
        <v>1.5139664804469275</v>
      </c>
    </row>
    <row r="7916" spans="1:16" x14ac:dyDescent="0.25">
      <c r="A7916" t="s">
        <v>40</v>
      </c>
      <c r="B7916">
        <v>0.124106882514</v>
      </c>
      <c r="C7916" t="s">
        <v>355</v>
      </c>
      <c r="D7916">
        <v>15</v>
      </c>
      <c r="E7916">
        <v>16</v>
      </c>
      <c r="F7916">
        <v>100000000000</v>
      </c>
      <c r="G7916">
        <v>1500000000000</v>
      </c>
      <c r="H7916">
        <v>8855818104</v>
      </c>
      <c r="I7916">
        <v>158450885911</v>
      </c>
      <c r="J7916">
        <v>186160323771</v>
      </c>
      <c r="K7916">
        <v>106184463032</v>
      </c>
      <c r="L7916">
        <v>6377000000</v>
      </c>
      <c r="M7916">
        <v>110637521324</v>
      </c>
      <c r="N7916">
        <v>63718476148</v>
      </c>
      <c r="O7916">
        <v>236880713722</v>
      </c>
      <c r="P7916">
        <f t="shared" si="123"/>
        <v>1.0666666666666667</v>
      </c>
    </row>
    <row r="7917" spans="1:16" x14ac:dyDescent="0.25">
      <c r="A7917" t="s">
        <v>40</v>
      </c>
      <c r="B7917">
        <v>2.6835238347039471E-2</v>
      </c>
      <c r="C7917" t="s">
        <v>358</v>
      </c>
      <c r="D7917">
        <v>22.8</v>
      </c>
      <c r="E7917">
        <v>21.4</v>
      </c>
      <c r="F7917">
        <v>240000000000</v>
      </c>
      <c r="G7917">
        <v>5472000000000</v>
      </c>
      <c r="H7917">
        <v>6316494270</v>
      </c>
      <c r="I7917">
        <v>107641936293</v>
      </c>
      <c r="J7917">
        <v>146842424235</v>
      </c>
      <c r="K7917">
        <v>245979015534</v>
      </c>
      <c r="L7917">
        <v>63106468274</v>
      </c>
      <c r="M7917">
        <v>28102712474</v>
      </c>
      <c r="N7917">
        <v>156612642551</v>
      </c>
      <c r="O7917">
        <v>219839406337</v>
      </c>
      <c r="P7917">
        <f t="shared" si="123"/>
        <v>0.9385964912280701</v>
      </c>
    </row>
    <row r="7918" spans="1:16" x14ac:dyDescent="0.25">
      <c r="A7918" t="s">
        <v>40</v>
      </c>
      <c r="B7918">
        <v>2.6651203480402091E-2</v>
      </c>
      <c r="C7918" t="s">
        <v>360</v>
      </c>
      <c r="D7918">
        <v>52</v>
      </c>
      <c r="E7918">
        <v>59.5</v>
      </c>
      <c r="F7918">
        <v>267924260000</v>
      </c>
      <c r="G7918">
        <v>13932061520000</v>
      </c>
      <c r="H7918">
        <v>20054591747</v>
      </c>
      <c r="I7918">
        <v>235271113034</v>
      </c>
      <c r="J7918">
        <v>371306206471</v>
      </c>
      <c r="K7918">
        <v>317197238004</v>
      </c>
      <c r="L7918">
        <v>0</v>
      </c>
      <c r="M7918">
        <v>84850150889</v>
      </c>
      <c r="N7918">
        <v>425139501734</v>
      </c>
      <c r="O7918">
        <v>338182211080</v>
      </c>
      <c r="P7918">
        <f t="shared" si="123"/>
        <v>1.1442307692307692</v>
      </c>
    </row>
    <row r="7919" spans="1:16" x14ac:dyDescent="0.25">
      <c r="A7919" t="s">
        <v>40</v>
      </c>
      <c r="B7919">
        <v>0.15455089523408441</v>
      </c>
      <c r="C7919" t="s">
        <v>361</v>
      </c>
      <c r="D7919">
        <v>9.1</v>
      </c>
      <c r="E7919">
        <v>6.5</v>
      </c>
      <c r="F7919">
        <v>806856880000</v>
      </c>
      <c r="G7919">
        <v>7342397608000</v>
      </c>
      <c r="H7919">
        <v>10301983216</v>
      </c>
      <c r="I7919">
        <v>1087766581991</v>
      </c>
      <c r="J7919">
        <v>1134774123481</v>
      </c>
      <c r="K7919">
        <v>212447953164</v>
      </c>
      <c r="L7919">
        <v>19512623965</v>
      </c>
      <c r="M7919">
        <v>344030688783</v>
      </c>
      <c r="N7919">
        <v>963386100064</v>
      </c>
      <c r="O7919">
        <v>1057509319283</v>
      </c>
      <c r="P7919">
        <f t="shared" si="123"/>
        <v>0.7142857142857143</v>
      </c>
    </row>
    <row r="7920" spans="1:16" x14ac:dyDescent="0.25">
      <c r="A7920" t="s">
        <v>40</v>
      </c>
      <c r="B7920">
        <v>9.5863085465375305E-3</v>
      </c>
      <c r="C7920" t="s">
        <v>362</v>
      </c>
      <c r="D7920">
        <v>29.5</v>
      </c>
      <c r="E7920">
        <v>26.7</v>
      </c>
      <c r="F7920">
        <v>700000000000</v>
      </c>
      <c r="G7920">
        <v>20650000000000</v>
      </c>
      <c r="H7920">
        <v>91939580510</v>
      </c>
      <c r="I7920">
        <v>50202517165</v>
      </c>
      <c r="J7920">
        <v>197957271486</v>
      </c>
      <c r="K7920">
        <v>188495115029</v>
      </c>
      <c r="L7920">
        <v>257384941666</v>
      </c>
      <c r="M7920">
        <v>174410691118</v>
      </c>
      <c r="N7920">
        <v>49891297717</v>
      </c>
      <c r="O7920">
        <v>188798117878</v>
      </c>
      <c r="P7920">
        <f t="shared" si="123"/>
        <v>0.90508474576271181</v>
      </c>
    </row>
    <row r="7921" spans="1:16" x14ac:dyDescent="0.25">
      <c r="A7921" t="s">
        <v>40</v>
      </c>
      <c r="B7921">
        <v>9.6686822996288092E-3</v>
      </c>
      <c r="C7921" t="s">
        <v>363</v>
      </c>
      <c r="D7921">
        <v>46.6</v>
      </c>
      <c r="E7921">
        <v>52</v>
      </c>
      <c r="F7921">
        <v>237660390000</v>
      </c>
      <c r="G7921">
        <v>11074974174000</v>
      </c>
      <c r="H7921">
        <v>48720427814</v>
      </c>
      <c r="I7921">
        <v>82102286107</v>
      </c>
      <c r="J7921">
        <v>107080406765</v>
      </c>
      <c r="K7921">
        <v>170958825581</v>
      </c>
      <c r="L7921">
        <v>9727471664</v>
      </c>
      <c r="M7921">
        <v>76897287767</v>
      </c>
      <c r="N7921">
        <v>5466390151</v>
      </c>
      <c r="O7921">
        <v>124172212792</v>
      </c>
      <c r="P7921">
        <f t="shared" si="123"/>
        <v>1.1158798283261802</v>
      </c>
    </row>
    <row r="7922" spans="1:16" x14ac:dyDescent="0.25">
      <c r="A7922" t="s">
        <v>40</v>
      </c>
      <c r="B7922">
        <v>0.1043431040202641</v>
      </c>
      <c r="C7922" t="s">
        <v>364</v>
      </c>
      <c r="D7922">
        <v>16.600000000000001</v>
      </c>
      <c r="E7922">
        <v>28.5</v>
      </c>
      <c r="F7922">
        <v>308391170000</v>
      </c>
      <c r="G7922">
        <v>5119293422000</v>
      </c>
      <c r="H7922">
        <v>29961604991</v>
      </c>
      <c r="I7922">
        <v>470234489219</v>
      </c>
      <c r="J7922">
        <v>534162966042</v>
      </c>
      <c r="K7922">
        <v>41612128847</v>
      </c>
      <c r="L7922">
        <v>12168000000</v>
      </c>
      <c r="M7922">
        <v>50886758158</v>
      </c>
      <c r="N7922">
        <v>813382181107</v>
      </c>
      <c r="O7922">
        <v>886519476604</v>
      </c>
      <c r="P7922">
        <f t="shared" si="123"/>
        <v>1.7168674698795179</v>
      </c>
    </row>
    <row r="7923" spans="1:16" x14ac:dyDescent="0.25">
      <c r="A7923" t="s">
        <v>40</v>
      </c>
      <c r="B7923">
        <v>0.2498228970759615</v>
      </c>
      <c r="C7923" t="s">
        <v>366</v>
      </c>
      <c r="D7923">
        <v>26</v>
      </c>
      <c r="E7923">
        <v>27</v>
      </c>
      <c r="F7923">
        <v>80000000000</v>
      </c>
      <c r="G7923">
        <v>2080000000000</v>
      </c>
      <c r="H7923">
        <v>10364840009</v>
      </c>
      <c r="I7923">
        <v>479636007589</v>
      </c>
      <c r="J7923">
        <v>519631625918</v>
      </c>
      <c r="K7923">
        <v>57252649452</v>
      </c>
      <c r="L7923">
        <v>120600000000</v>
      </c>
      <c r="M7923">
        <v>175892174702</v>
      </c>
      <c r="N7923">
        <v>500002503497</v>
      </c>
      <c r="O7923">
        <v>676577904800</v>
      </c>
      <c r="P7923">
        <f t="shared" si="123"/>
        <v>1.0384615384615385</v>
      </c>
    </row>
    <row r="7924" spans="1:16" x14ac:dyDescent="0.25">
      <c r="A7924" t="s">
        <v>40</v>
      </c>
      <c r="B7924">
        <v>6.8861854400903448E-3</v>
      </c>
      <c r="C7924" t="s">
        <v>367</v>
      </c>
      <c r="D7924">
        <v>11.5</v>
      </c>
      <c r="E7924">
        <v>11.4</v>
      </c>
      <c r="F7924">
        <v>192500000000</v>
      </c>
      <c r="G7924">
        <v>2213750000000</v>
      </c>
      <c r="H7924">
        <v>5503853373</v>
      </c>
      <c r="I7924">
        <v>16543712309</v>
      </c>
      <c r="J7924">
        <v>15244293018</v>
      </c>
      <c r="K7924">
        <v>144159013233</v>
      </c>
      <c r="L7924">
        <v>10000000000</v>
      </c>
      <c r="M7924">
        <v>7428340878</v>
      </c>
      <c r="N7924">
        <v>28254032233</v>
      </c>
      <c r="O7924">
        <v>30770111936</v>
      </c>
      <c r="P7924">
        <f t="shared" si="123"/>
        <v>0.99130434782608701</v>
      </c>
    </row>
    <row r="7925" spans="1:16" x14ac:dyDescent="0.25">
      <c r="A7925" t="s">
        <v>40</v>
      </c>
      <c r="B7925">
        <v>2.527428621288515E-2</v>
      </c>
      <c r="C7925" t="s">
        <v>370</v>
      </c>
      <c r="D7925">
        <v>4.2</v>
      </c>
      <c r="E7925">
        <v>5.6</v>
      </c>
      <c r="F7925">
        <v>85000000000</v>
      </c>
      <c r="G7925">
        <v>357000000000</v>
      </c>
      <c r="H7925">
        <v>5039137456</v>
      </c>
      <c r="I7925">
        <v>8889994668</v>
      </c>
      <c r="J7925">
        <v>9022920178</v>
      </c>
      <c r="K7925">
        <v>27952072</v>
      </c>
      <c r="L7925">
        <v>0</v>
      </c>
      <c r="M7925">
        <v>42448599526</v>
      </c>
      <c r="O7925">
        <v>55399649494</v>
      </c>
      <c r="P7925">
        <f t="shared" si="123"/>
        <v>1.3333333333333333</v>
      </c>
    </row>
    <row r="7926" spans="1:16" x14ac:dyDescent="0.25">
      <c r="A7926" t="s">
        <v>40</v>
      </c>
      <c r="B7926">
        <v>0.1053704496312938</v>
      </c>
      <c r="C7926" t="s">
        <v>371</v>
      </c>
      <c r="D7926">
        <v>8.1999999999999993</v>
      </c>
      <c r="E7926">
        <v>7.3</v>
      </c>
      <c r="F7926">
        <v>244305960000</v>
      </c>
      <c r="G7926">
        <v>2003308872000</v>
      </c>
      <c r="H7926">
        <v>2351699260</v>
      </c>
      <c r="I7926">
        <v>197830574154</v>
      </c>
      <c r="J7926">
        <v>211089556593</v>
      </c>
      <c r="K7926">
        <v>77305028820</v>
      </c>
      <c r="L7926">
        <v>102200000000</v>
      </c>
      <c r="M7926">
        <v>102419687482</v>
      </c>
      <c r="N7926">
        <v>172609246883</v>
      </c>
      <c r="O7926">
        <v>274141296535</v>
      </c>
      <c r="P7926">
        <f t="shared" si="123"/>
        <v>0.8902439024390244</v>
      </c>
    </row>
    <row r="7927" spans="1:16" x14ac:dyDescent="0.25">
      <c r="A7927" t="s">
        <v>40</v>
      </c>
      <c r="B7927">
        <v>1.7011814458516138E-2</v>
      </c>
      <c r="C7927" t="s">
        <v>372</v>
      </c>
      <c r="D7927">
        <v>73</v>
      </c>
      <c r="E7927">
        <v>73</v>
      </c>
      <c r="F7927">
        <v>414536730000</v>
      </c>
      <c r="G7927">
        <v>30261181290000</v>
      </c>
      <c r="H7927">
        <v>45255106771</v>
      </c>
      <c r="I7927">
        <v>289283973571</v>
      </c>
      <c r="J7927">
        <v>514797601401</v>
      </c>
      <c r="K7927">
        <v>292869010449</v>
      </c>
      <c r="L7927">
        <v>1288845000</v>
      </c>
      <c r="M7927">
        <v>223006379235</v>
      </c>
      <c r="N7927">
        <v>264740415867</v>
      </c>
      <c r="O7927">
        <v>260818974855</v>
      </c>
      <c r="P7927">
        <f t="shared" si="123"/>
        <v>1</v>
      </c>
    </row>
    <row r="7928" spans="1:16" x14ac:dyDescent="0.25">
      <c r="A7928" t="s">
        <v>40</v>
      </c>
      <c r="B7928">
        <v>1.8155997463218391E-2</v>
      </c>
      <c r="C7928" t="s">
        <v>373</v>
      </c>
      <c r="D7928">
        <v>29</v>
      </c>
      <c r="E7928">
        <v>26</v>
      </c>
      <c r="F7928">
        <v>300000000000</v>
      </c>
      <c r="G7928">
        <v>8700000000000</v>
      </c>
      <c r="H7928">
        <v>39301094705</v>
      </c>
      <c r="I7928">
        <v>107322921253</v>
      </c>
      <c r="J7928">
        <v>157957177930</v>
      </c>
      <c r="K7928">
        <v>180602038721</v>
      </c>
      <c r="L7928">
        <v>43775000000</v>
      </c>
      <c r="M7928">
        <v>190725271283</v>
      </c>
      <c r="N7928">
        <v>88425064181</v>
      </c>
      <c r="O7928">
        <v>92760253395</v>
      </c>
      <c r="P7928">
        <f t="shared" si="123"/>
        <v>0.89655172413793105</v>
      </c>
    </row>
    <row r="7929" spans="1:16" x14ac:dyDescent="0.25">
      <c r="A7929" t="s">
        <v>40</v>
      </c>
      <c r="B7929">
        <v>0.11697096031754931</v>
      </c>
      <c r="C7929" t="s">
        <v>374</v>
      </c>
      <c r="D7929">
        <v>10.7</v>
      </c>
      <c r="E7929">
        <v>9.1</v>
      </c>
      <c r="F7929">
        <v>161606460000</v>
      </c>
      <c r="G7929">
        <v>1729189122000</v>
      </c>
      <c r="H7929">
        <v>6328435186</v>
      </c>
      <c r="I7929">
        <v>155679212398</v>
      </c>
      <c r="J7929">
        <v>202264912171</v>
      </c>
      <c r="K7929">
        <v>934519157</v>
      </c>
      <c r="L7929">
        <v>7800000000</v>
      </c>
      <c r="M7929">
        <v>143424943574</v>
      </c>
      <c r="N7929">
        <v>614483436910</v>
      </c>
      <c r="O7929">
        <v>759327570332</v>
      </c>
      <c r="P7929">
        <f t="shared" si="123"/>
        <v>0.85046728971962615</v>
      </c>
    </row>
    <row r="7930" spans="1:16" x14ac:dyDescent="0.25">
      <c r="A7930" t="s">
        <v>40</v>
      </c>
      <c r="B7930">
        <v>1.5283955516126961E-2</v>
      </c>
      <c r="C7930" t="s">
        <v>375</v>
      </c>
      <c r="D7930">
        <v>42</v>
      </c>
      <c r="E7930">
        <v>24.3</v>
      </c>
      <c r="F7930">
        <v>271982120000</v>
      </c>
      <c r="G7930">
        <v>11423249040000</v>
      </c>
      <c r="H7930">
        <v>39711219176</v>
      </c>
      <c r="I7930">
        <v>121885440492</v>
      </c>
      <c r="J7930">
        <v>174592430177</v>
      </c>
      <c r="K7930">
        <v>25382030478</v>
      </c>
      <c r="L7930">
        <v>67075000000</v>
      </c>
      <c r="M7930">
        <v>66010216913</v>
      </c>
      <c r="N7930">
        <v>62601694541</v>
      </c>
      <c r="O7930">
        <v>105661054356</v>
      </c>
      <c r="P7930">
        <f t="shared" si="123"/>
        <v>0.57857142857142863</v>
      </c>
    </row>
    <row r="7931" spans="1:16" x14ac:dyDescent="0.25">
      <c r="A7931" t="s">
        <v>40</v>
      </c>
      <c r="B7931">
        <v>6.8843269229204349E-2</v>
      </c>
      <c r="C7931" t="s">
        <v>379</v>
      </c>
      <c r="D7931">
        <v>10.5</v>
      </c>
      <c r="E7931">
        <v>10.5</v>
      </c>
      <c r="F7931">
        <v>1000671000000</v>
      </c>
      <c r="G7931">
        <v>10507045500000</v>
      </c>
      <c r="H7931">
        <v>60553542118</v>
      </c>
      <c r="I7931">
        <v>558923158600</v>
      </c>
      <c r="J7931">
        <v>723339362160</v>
      </c>
      <c r="K7931">
        <v>58074535598</v>
      </c>
      <c r="L7931">
        <v>28719966012</v>
      </c>
      <c r="M7931">
        <v>786872219972</v>
      </c>
      <c r="N7931">
        <v>2400667814102</v>
      </c>
      <c r="O7931">
        <v>2617068868020</v>
      </c>
      <c r="P7931">
        <f t="shared" si="123"/>
        <v>1</v>
      </c>
    </row>
    <row r="7932" spans="1:16" x14ac:dyDescent="0.25">
      <c r="A7932" t="s">
        <v>40</v>
      </c>
      <c r="B7932">
        <v>0.1949497582586168</v>
      </c>
      <c r="C7932" t="s">
        <v>380</v>
      </c>
      <c r="D7932">
        <v>30</v>
      </c>
      <c r="E7932">
        <v>42</v>
      </c>
      <c r="F7932">
        <v>44390000000</v>
      </c>
      <c r="G7932">
        <v>1331700000000</v>
      </c>
      <c r="H7932">
        <v>25766189733</v>
      </c>
      <c r="I7932">
        <v>202166425009</v>
      </c>
      <c r="J7932">
        <v>259614593073</v>
      </c>
      <c r="K7932">
        <v>177681264276</v>
      </c>
      <c r="L7932">
        <v>133000000000</v>
      </c>
      <c r="M7932">
        <v>146815601063</v>
      </c>
      <c r="N7932">
        <v>42864510675</v>
      </c>
      <c r="O7932">
        <v>430523963405</v>
      </c>
      <c r="P7932">
        <f t="shared" si="123"/>
        <v>1.4</v>
      </c>
    </row>
    <row r="7933" spans="1:16" x14ac:dyDescent="0.25">
      <c r="A7933" t="s">
        <v>40</v>
      </c>
      <c r="B7933">
        <v>0.1036788455672783</v>
      </c>
      <c r="C7933" t="s">
        <v>382</v>
      </c>
      <c r="D7933">
        <v>11.4</v>
      </c>
      <c r="E7933">
        <v>10.5</v>
      </c>
      <c r="F7933">
        <v>279013770637</v>
      </c>
      <c r="G7933">
        <v>3180756985261.7998</v>
      </c>
      <c r="H7933">
        <v>12038213148</v>
      </c>
      <c r="I7933">
        <v>304768853148</v>
      </c>
      <c r="J7933">
        <v>329777212262</v>
      </c>
      <c r="K7933">
        <v>192842436613</v>
      </c>
      <c r="L7933">
        <v>0</v>
      </c>
      <c r="M7933">
        <v>217151700979</v>
      </c>
      <c r="N7933">
        <v>178434789385</v>
      </c>
      <c r="O7933">
        <v>369367585892</v>
      </c>
      <c r="P7933">
        <f t="shared" si="123"/>
        <v>0.92105263157894735</v>
      </c>
    </row>
    <row r="7934" spans="1:16" x14ac:dyDescent="0.25">
      <c r="A7934" t="s">
        <v>40</v>
      </c>
      <c r="B7934">
        <v>6.2165528118059303E-2</v>
      </c>
      <c r="C7934" t="s">
        <v>383</v>
      </c>
      <c r="D7934">
        <v>5.3</v>
      </c>
      <c r="E7934">
        <v>4.7</v>
      </c>
      <c r="F7934">
        <v>350000000000</v>
      </c>
      <c r="G7934">
        <v>1855000000000</v>
      </c>
      <c r="H7934">
        <v>2147837648</v>
      </c>
      <c r="I7934">
        <v>94577201725</v>
      </c>
      <c r="J7934">
        <v>115317054659</v>
      </c>
      <c r="K7934">
        <v>33225055456</v>
      </c>
      <c r="L7934">
        <v>0</v>
      </c>
      <c r="M7934">
        <v>468304831574</v>
      </c>
      <c r="N7934">
        <v>726133825337</v>
      </c>
      <c r="O7934">
        <v>916996606189</v>
      </c>
      <c r="P7934">
        <f t="shared" si="123"/>
        <v>0.8867924528301887</v>
      </c>
    </row>
    <row r="7935" spans="1:16" x14ac:dyDescent="0.25">
      <c r="A7935" t="s">
        <v>40</v>
      </c>
      <c r="B7935">
        <v>0.33677622877604169</v>
      </c>
      <c r="C7935" t="s">
        <v>384</v>
      </c>
      <c r="D7935">
        <v>16.8</v>
      </c>
      <c r="E7935">
        <v>17.7</v>
      </c>
      <c r="F7935">
        <v>80000000000</v>
      </c>
      <c r="G7935">
        <v>1344000000000</v>
      </c>
      <c r="H7935">
        <v>6552651681</v>
      </c>
      <c r="I7935">
        <v>450665369748</v>
      </c>
      <c r="J7935">
        <v>452627251475</v>
      </c>
      <c r="K7935">
        <v>12816430021</v>
      </c>
      <c r="L7935">
        <v>0</v>
      </c>
      <c r="M7935">
        <v>108414590879</v>
      </c>
      <c r="N7935">
        <v>133497097294</v>
      </c>
      <c r="O7935">
        <v>216865572539</v>
      </c>
      <c r="P7935">
        <f t="shared" si="123"/>
        <v>1.0535714285714284</v>
      </c>
    </row>
    <row r="7936" spans="1:16" x14ac:dyDescent="0.25">
      <c r="A7936" t="s">
        <v>40</v>
      </c>
      <c r="B7936">
        <v>2.2504021469343209E-2</v>
      </c>
      <c r="C7936" t="s">
        <v>386</v>
      </c>
      <c r="D7936">
        <v>175</v>
      </c>
      <c r="E7936">
        <v>196</v>
      </c>
      <c r="F7936">
        <v>265791350000</v>
      </c>
      <c r="G7936">
        <v>46513486250000</v>
      </c>
      <c r="H7936">
        <v>147593922198</v>
      </c>
      <c r="I7936">
        <v>665622059130</v>
      </c>
      <c r="J7936">
        <v>1046740493184</v>
      </c>
      <c r="K7936">
        <v>1369921657824</v>
      </c>
      <c r="L7936">
        <v>0</v>
      </c>
      <c r="M7936">
        <v>64138604420</v>
      </c>
      <c r="N7936">
        <v>334909048266</v>
      </c>
      <c r="O7936">
        <v>1011778362767</v>
      </c>
      <c r="P7936">
        <f t="shared" si="123"/>
        <v>1.1200000000000001</v>
      </c>
    </row>
    <row r="7937" spans="1:16" x14ac:dyDescent="0.25">
      <c r="A7937" t="s">
        <v>40</v>
      </c>
      <c r="B7937">
        <v>5.7603624948804041E-2</v>
      </c>
      <c r="C7937" t="s">
        <v>389</v>
      </c>
      <c r="D7937">
        <v>37.5</v>
      </c>
      <c r="E7937">
        <v>37</v>
      </c>
      <c r="F7937">
        <v>924039430000</v>
      </c>
      <c r="G7937">
        <v>34651478625000</v>
      </c>
      <c r="H7937">
        <v>40814301727</v>
      </c>
      <c r="I7937">
        <v>1796921022177</v>
      </c>
      <c r="J7937">
        <v>1996050778636</v>
      </c>
      <c r="K7937">
        <v>89234317236</v>
      </c>
      <c r="L7937">
        <v>802451008141</v>
      </c>
      <c r="M7937">
        <v>792229224938</v>
      </c>
      <c r="N7937">
        <v>1415256589213</v>
      </c>
      <c r="O7937">
        <v>2627813912929</v>
      </c>
      <c r="P7937">
        <f t="shared" si="123"/>
        <v>0.98666666666666669</v>
      </c>
    </row>
    <row r="7938" spans="1:16" x14ac:dyDescent="0.25">
      <c r="A7938" t="s">
        <v>40</v>
      </c>
      <c r="B7938">
        <v>8.9477637436154757E-3</v>
      </c>
      <c r="C7938" t="s">
        <v>391</v>
      </c>
      <c r="D7938">
        <v>47.6</v>
      </c>
      <c r="E7938">
        <v>46</v>
      </c>
      <c r="F7938">
        <v>14587886850000</v>
      </c>
      <c r="G7938">
        <v>694383414060000</v>
      </c>
      <c r="H7938">
        <v>344107023230</v>
      </c>
      <c r="I7938">
        <v>3894487469404</v>
      </c>
      <c r="J7938">
        <v>6213178736494</v>
      </c>
      <c r="K7938">
        <v>7607513719673</v>
      </c>
      <c r="L7938">
        <v>6320171238968</v>
      </c>
      <c r="M7938">
        <v>2935913960384</v>
      </c>
      <c r="N7938">
        <v>11880287767169</v>
      </c>
      <c r="O7938">
        <v>19724033191154</v>
      </c>
      <c r="P7938">
        <f t="shared" si="123"/>
        <v>0.96638655462184875</v>
      </c>
    </row>
    <row r="7939" spans="1:16" x14ac:dyDescent="0.25">
      <c r="A7939" t="s">
        <v>40</v>
      </c>
      <c r="B7939">
        <v>1.101962708338757E-2</v>
      </c>
      <c r="C7939" t="s">
        <v>392</v>
      </c>
      <c r="D7939">
        <v>4.2</v>
      </c>
      <c r="E7939">
        <v>4.5</v>
      </c>
      <c r="F7939">
        <v>255227670000</v>
      </c>
      <c r="G7939">
        <v>1071956214000</v>
      </c>
      <c r="H7939">
        <v>36373206769</v>
      </c>
      <c r="I7939">
        <v>11327762996</v>
      </c>
      <c r="J7939">
        <v>11812557728</v>
      </c>
      <c r="K7939">
        <v>1254784123</v>
      </c>
      <c r="L7939">
        <v>0</v>
      </c>
      <c r="M7939">
        <v>71999925532</v>
      </c>
      <c r="N7939">
        <v>64876390554</v>
      </c>
      <c r="O7939">
        <v>65100250883</v>
      </c>
      <c r="P7939">
        <f t="shared" ref="P7939:P8002" si="124">E7939/D7939</f>
        <v>1.0714285714285714</v>
      </c>
    </row>
    <row r="7940" spans="1:16" x14ac:dyDescent="0.25">
      <c r="A7940" t="s">
        <v>40</v>
      </c>
      <c r="B7940">
        <v>2.0350686004093781E-2</v>
      </c>
      <c r="C7940" t="s">
        <v>393</v>
      </c>
      <c r="D7940">
        <v>12.8</v>
      </c>
      <c r="E7940">
        <v>11.5</v>
      </c>
      <c r="F7940">
        <v>639934000000</v>
      </c>
      <c r="G7940">
        <v>8191155200000</v>
      </c>
      <c r="H7940">
        <v>195561996604</v>
      </c>
      <c r="I7940">
        <v>110198287822</v>
      </c>
      <c r="J7940">
        <v>166695627486</v>
      </c>
      <c r="K7940">
        <v>211227660408</v>
      </c>
      <c r="L7940">
        <v>70716797200</v>
      </c>
      <c r="M7940">
        <v>59829976856</v>
      </c>
      <c r="N7940">
        <v>83913418734</v>
      </c>
      <c r="O7940">
        <v>412708483098</v>
      </c>
      <c r="P7940">
        <f t="shared" si="124"/>
        <v>0.8984375</v>
      </c>
    </row>
    <row r="7941" spans="1:16" x14ac:dyDescent="0.25">
      <c r="A7941" t="s">
        <v>40</v>
      </c>
      <c r="B7941">
        <v>0.25790594138601841</v>
      </c>
      <c r="C7941" t="s">
        <v>394</v>
      </c>
      <c r="D7941">
        <v>8.5</v>
      </c>
      <c r="E7941">
        <v>7.5</v>
      </c>
      <c r="F7941">
        <v>492202620000</v>
      </c>
      <c r="G7941">
        <v>4183722270000</v>
      </c>
      <c r="H7941">
        <v>6560044749</v>
      </c>
      <c r="I7941">
        <v>1008121205856</v>
      </c>
      <c r="J7941">
        <v>1079006830542</v>
      </c>
      <c r="K7941">
        <v>128624328196</v>
      </c>
      <c r="L7941">
        <v>0</v>
      </c>
      <c r="M7941">
        <v>389180399866</v>
      </c>
      <c r="N7941">
        <v>840033306606</v>
      </c>
      <c r="O7941">
        <v>1530248182625</v>
      </c>
      <c r="P7941">
        <f t="shared" si="124"/>
        <v>0.88235294117647056</v>
      </c>
    </row>
    <row r="7942" spans="1:16" x14ac:dyDescent="0.25">
      <c r="A7942" t="s">
        <v>40</v>
      </c>
      <c r="B7942">
        <v>1.028666165589913</v>
      </c>
      <c r="C7942" t="s">
        <v>395</v>
      </c>
      <c r="D7942">
        <v>18.7</v>
      </c>
      <c r="E7942">
        <v>19.399999999999999</v>
      </c>
      <c r="F7942">
        <v>154402680000</v>
      </c>
      <c r="G7942">
        <v>2887330116000</v>
      </c>
      <c r="H7942">
        <v>14948710554</v>
      </c>
      <c r="I7942">
        <v>2729195862358</v>
      </c>
      <c r="J7942">
        <v>2970098799218</v>
      </c>
      <c r="K7942">
        <v>93391789387</v>
      </c>
      <c r="L7942">
        <v>4934368900</v>
      </c>
      <c r="M7942">
        <v>2855631117980</v>
      </c>
      <c r="N7942">
        <v>2647070386569</v>
      </c>
      <c r="O7942">
        <v>5443464670169</v>
      </c>
      <c r="P7942">
        <f t="shared" si="124"/>
        <v>1.0374331550802138</v>
      </c>
    </row>
    <row r="7943" spans="1:16" x14ac:dyDescent="0.25">
      <c r="A7943" t="s">
        <v>40</v>
      </c>
      <c r="B7943">
        <v>6.8985673440858611E-2</v>
      </c>
      <c r="C7943" t="s">
        <v>396</v>
      </c>
      <c r="D7943">
        <v>10.1</v>
      </c>
      <c r="E7943">
        <v>13.5</v>
      </c>
      <c r="F7943">
        <v>608498511603</v>
      </c>
      <c r="G7943">
        <v>6145834967190.2998</v>
      </c>
      <c r="H7943">
        <v>38812241966</v>
      </c>
      <c r="I7943">
        <v>283131385808</v>
      </c>
      <c r="J7943">
        <v>423974564068</v>
      </c>
      <c r="K7943">
        <v>236696860856</v>
      </c>
      <c r="L7943">
        <v>24105264774</v>
      </c>
      <c r="M7943">
        <v>558315953401</v>
      </c>
      <c r="N7943">
        <v>80257619094</v>
      </c>
      <c r="O7943">
        <v>585352016267</v>
      </c>
      <c r="P7943">
        <f t="shared" si="124"/>
        <v>1.3366336633663367</v>
      </c>
    </row>
    <row r="7944" spans="1:16" x14ac:dyDescent="0.25">
      <c r="A7944" t="s">
        <v>40</v>
      </c>
      <c r="B7944">
        <v>8.0519131221374052E-3</v>
      </c>
      <c r="C7944" t="s">
        <v>397</v>
      </c>
      <c r="D7944">
        <v>13.1</v>
      </c>
      <c r="E7944">
        <v>11.9</v>
      </c>
      <c r="F7944">
        <v>130000000000</v>
      </c>
      <c r="G7944">
        <v>1703000000000</v>
      </c>
      <c r="H7944">
        <v>1214045643</v>
      </c>
      <c r="I7944">
        <v>9355427388</v>
      </c>
      <c r="J7944">
        <v>13712408047</v>
      </c>
      <c r="K7944">
        <v>4762514731</v>
      </c>
      <c r="L7944">
        <v>0</v>
      </c>
      <c r="M7944">
        <v>11790227228</v>
      </c>
      <c r="N7944">
        <v>2004638998</v>
      </c>
      <c r="O7944">
        <v>39030577504</v>
      </c>
      <c r="P7944">
        <f t="shared" si="124"/>
        <v>0.90839694656488557</v>
      </c>
    </row>
    <row r="7945" spans="1:16" x14ac:dyDescent="0.25">
      <c r="A7945" t="s">
        <v>40</v>
      </c>
      <c r="B7945">
        <v>7.9701102467948717E-2</v>
      </c>
      <c r="C7945" t="s">
        <v>398</v>
      </c>
      <c r="D7945">
        <v>26</v>
      </c>
      <c r="E7945">
        <v>24.7</v>
      </c>
      <c r="F7945">
        <v>90000000000</v>
      </c>
      <c r="G7945">
        <v>2340000000000</v>
      </c>
      <c r="H7945">
        <v>25838344386</v>
      </c>
      <c r="I7945">
        <v>181817832199</v>
      </c>
      <c r="J7945">
        <v>186500579775</v>
      </c>
      <c r="K7945">
        <v>140920449173</v>
      </c>
      <c r="L7945">
        <v>900000000</v>
      </c>
      <c r="M7945">
        <v>98870389588</v>
      </c>
      <c r="O7945">
        <v>131253412206</v>
      </c>
      <c r="P7945">
        <f t="shared" si="124"/>
        <v>0.95</v>
      </c>
    </row>
    <row r="7946" spans="1:16" x14ac:dyDescent="0.25">
      <c r="A7946" t="s">
        <v>40</v>
      </c>
      <c r="B7946">
        <v>9.7177223785091475E-3</v>
      </c>
      <c r="C7946" t="s">
        <v>399</v>
      </c>
      <c r="D7946">
        <v>96</v>
      </c>
      <c r="E7946">
        <v>105</v>
      </c>
      <c r="F7946">
        <v>10006413990000</v>
      </c>
      <c r="G7946">
        <v>960615743040000</v>
      </c>
      <c r="H7946">
        <v>1729968069631</v>
      </c>
      <c r="I7946">
        <v>5784904022632</v>
      </c>
      <c r="J7946">
        <v>9334997103288</v>
      </c>
      <c r="K7946">
        <v>1527875428216</v>
      </c>
      <c r="L7946">
        <v>7467962935026</v>
      </c>
      <c r="M7946">
        <v>2771736892079</v>
      </c>
      <c r="N7946">
        <v>3620107245454</v>
      </c>
      <c r="O7946">
        <v>5453262931031</v>
      </c>
      <c r="P7946">
        <f t="shared" si="124"/>
        <v>1.09375</v>
      </c>
    </row>
    <row r="7947" spans="1:16" x14ac:dyDescent="0.25">
      <c r="A7947" t="s">
        <v>40</v>
      </c>
      <c r="B7947">
        <v>3.1634518854080473E-2</v>
      </c>
      <c r="C7947" t="s">
        <v>400</v>
      </c>
      <c r="D7947">
        <v>45</v>
      </c>
      <c r="E7947">
        <v>40.6</v>
      </c>
      <c r="F7947">
        <v>678591920000</v>
      </c>
      <c r="G7947">
        <v>30536636400000</v>
      </c>
      <c r="H7947">
        <v>74554865476</v>
      </c>
      <c r="I7947">
        <v>810916401116</v>
      </c>
      <c r="J7947">
        <v>966011799936</v>
      </c>
      <c r="K7947">
        <v>288084077587</v>
      </c>
      <c r="L7947">
        <v>0</v>
      </c>
      <c r="M7947">
        <v>73187588016</v>
      </c>
      <c r="N7947">
        <v>5434437875</v>
      </c>
      <c r="O7947">
        <v>533347544453</v>
      </c>
      <c r="P7947">
        <f t="shared" si="124"/>
        <v>0.90222222222222226</v>
      </c>
    </row>
    <row r="7948" spans="1:16" x14ac:dyDescent="0.25">
      <c r="A7948" t="s">
        <v>40</v>
      </c>
      <c r="B7948">
        <v>5.3860121799308748E-2</v>
      </c>
      <c r="C7948" t="s">
        <v>401</v>
      </c>
      <c r="D7948">
        <v>6.2</v>
      </c>
      <c r="E7948">
        <v>5</v>
      </c>
      <c r="F7948">
        <v>1400000000000</v>
      </c>
      <c r="G7948">
        <v>8680000000000</v>
      </c>
      <c r="H7948">
        <v>95982834212</v>
      </c>
      <c r="I7948">
        <v>445057572971</v>
      </c>
      <c r="J7948">
        <v>467505857218</v>
      </c>
      <c r="K7948">
        <v>200306851900</v>
      </c>
      <c r="L7948">
        <v>0</v>
      </c>
      <c r="M7948">
        <v>410139811532</v>
      </c>
      <c r="N7948">
        <v>170419410254</v>
      </c>
      <c r="O7948">
        <v>538064191928</v>
      </c>
      <c r="P7948">
        <f t="shared" si="124"/>
        <v>0.80645161290322576</v>
      </c>
    </row>
    <row r="7949" spans="1:16" x14ac:dyDescent="0.25">
      <c r="A7949" t="s">
        <v>40</v>
      </c>
      <c r="B7949">
        <v>4.675973738198351E-2</v>
      </c>
      <c r="C7949" t="s">
        <v>404</v>
      </c>
      <c r="D7949">
        <v>10.7</v>
      </c>
      <c r="E7949">
        <v>11.8</v>
      </c>
      <c r="F7949">
        <v>302086840000</v>
      </c>
      <c r="G7949">
        <v>3232329188000</v>
      </c>
      <c r="H7949">
        <v>16973704028</v>
      </c>
      <c r="I7949">
        <v>132532821207</v>
      </c>
      <c r="J7949">
        <v>151142863963</v>
      </c>
      <c r="K7949">
        <v>5792436695</v>
      </c>
      <c r="L7949">
        <v>624025800</v>
      </c>
      <c r="M7949">
        <v>86481929497</v>
      </c>
      <c r="N7949">
        <v>1494190487126</v>
      </c>
      <c r="O7949">
        <v>863990495718</v>
      </c>
      <c r="P7949">
        <f t="shared" si="124"/>
        <v>1.1028037383177571</v>
      </c>
    </row>
    <row r="7950" spans="1:16" x14ac:dyDescent="0.25">
      <c r="A7950" t="s">
        <v>40</v>
      </c>
      <c r="B7950">
        <v>2.6438997382063529E-2</v>
      </c>
      <c r="C7950" t="s">
        <v>407</v>
      </c>
      <c r="D7950">
        <v>6.6</v>
      </c>
      <c r="E7950">
        <v>6.5</v>
      </c>
      <c r="F7950">
        <v>145047620000</v>
      </c>
      <c r="G7950">
        <v>957314292000</v>
      </c>
      <c r="H7950">
        <v>2362390019</v>
      </c>
      <c r="I7950">
        <v>12802845986</v>
      </c>
      <c r="J7950">
        <v>25310430060</v>
      </c>
      <c r="K7950">
        <v>1035756837</v>
      </c>
      <c r="L7950">
        <v>0</v>
      </c>
      <c r="M7950">
        <v>43209420274</v>
      </c>
      <c r="N7950">
        <v>242462371110</v>
      </c>
      <c r="O7950">
        <v>137863805728</v>
      </c>
      <c r="P7950">
        <f t="shared" si="124"/>
        <v>0.98484848484848486</v>
      </c>
    </row>
    <row r="7951" spans="1:16" x14ac:dyDescent="0.25">
      <c r="A7951" t="s">
        <v>40</v>
      </c>
      <c r="B7951">
        <v>1.4229054456581011E-2</v>
      </c>
      <c r="C7951" t="s">
        <v>409</v>
      </c>
      <c r="D7951">
        <v>49.6</v>
      </c>
      <c r="E7951">
        <v>49.2</v>
      </c>
      <c r="F7951">
        <v>345415410000</v>
      </c>
      <c r="G7951">
        <v>17132604336000</v>
      </c>
      <c r="H7951">
        <v>85857153509</v>
      </c>
      <c r="I7951">
        <v>143823332729</v>
      </c>
      <c r="J7951">
        <v>243780760080</v>
      </c>
      <c r="K7951">
        <v>216024629908</v>
      </c>
      <c r="L7951">
        <v>52105720000</v>
      </c>
      <c r="M7951">
        <v>154266226423</v>
      </c>
      <c r="N7951">
        <v>7338432080</v>
      </c>
      <c r="O7951">
        <v>269661492908</v>
      </c>
      <c r="P7951">
        <f t="shared" si="124"/>
        <v>0.99193548387096775</v>
      </c>
    </row>
    <row r="7952" spans="1:16" x14ac:dyDescent="0.25">
      <c r="A7952" t="s">
        <v>40</v>
      </c>
      <c r="B7952">
        <v>1.226769977363135E-2</v>
      </c>
      <c r="C7952" t="s">
        <v>410</v>
      </c>
      <c r="D7952">
        <v>13.6</v>
      </c>
      <c r="E7952">
        <v>13.2</v>
      </c>
      <c r="F7952">
        <v>2062412460000</v>
      </c>
      <c r="G7952">
        <v>28048809456000</v>
      </c>
      <c r="H7952">
        <v>281712246874</v>
      </c>
      <c r="I7952">
        <v>43650643495</v>
      </c>
      <c r="J7952">
        <v>344094373414</v>
      </c>
      <c r="K7952">
        <v>229312943950</v>
      </c>
      <c r="L7952">
        <v>32000000000</v>
      </c>
      <c r="M7952">
        <v>708578777315</v>
      </c>
      <c r="N7952">
        <v>32827763021</v>
      </c>
      <c r="O7952">
        <v>541482373346</v>
      </c>
      <c r="P7952">
        <f t="shared" si="124"/>
        <v>0.97058823529411764</v>
      </c>
    </row>
    <row r="7953" spans="1:16" x14ac:dyDescent="0.25">
      <c r="A7953" t="s">
        <v>40</v>
      </c>
      <c r="B7953">
        <v>7.5069368203271661E-2</v>
      </c>
      <c r="C7953" t="s">
        <v>411</v>
      </c>
      <c r="D7953">
        <v>11.3</v>
      </c>
      <c r="E7953">
        <v>10.5</v>
      </c>
      <c r="F7953">
        <v>132000000000</v>
      </c>
      <c r="G7953">
        <v>1491600000000</v>
      </c>
      <c r="H7953">
        <v>7866678572</v>
      </c>
      <c r="I7953">
        <v>95452046697</v>
      </c>
      <c r="J7953">
        <v>111973469612</v>
      </c>
      <c r="K7953">
        <v>18164027937</v>
      </c>
      <c r="L7953">
        <v>0</v>
      </c>
      <c r="M7953">
        <v>137723721153</v>
      </c>
      <c r="N7953">
        <v>64882234077</v>
      </c>
      <c r="O7953">
        <v>196068876689</v>
      </c>
      <c r="P7953">
        <f t="shared" si="124"/>
        <v>0.92920353982300874</v>
      </c>
    </row>
    <row r="7954" spans="1:16" x14ac:dyDescent="0.25">
      <c r="A7954" t="s">
        <v>40</v>
      </c>
      <c r="B7954">
        <v>5.0867789884313057E-2</v>
      </c>
      <c r="C7954" t="s">
        <v>412</v>
      </c>
      <c r="D7954">
        <v>12</v>
      </c>
      <c r="E7954">
        <v>12.4</v>
      </c>
      <c r="F7954">
        <v>119820500000</v>
      </c>
      <c r="G7954">
        <v>1437846000000</v>
      </c>
      <c r="H7954">
        <v>3486509145</v>
      </c>
      <c r="I7954">
        <v>54288835245</v>
      </c>
      <c r="J7954">
        <v>73140048214</v>
      </c>
      <c r="K7954">
        <v>6324888125</v>
      </c>
      <c r="L7954">
        <v>56237396250</v>
      </c>
      <c r="M7954">
        <v>58825162086</v>
      </c>
      <c r="N7954">
        <v>78689644770</v>
      </c>
      <c r="O7954">
        <v>54408518400</v>
      </c>
      <c r="P7954">
        <f t="shared" si="124"/>
        <v>1.0333333333333334</v>
      </c>
    </row>
    <row r="7955" spans="1:16" x14ac:dyDescent="0.25">
      <c r="A7955" t="s">
        <v>40</v>
      </c>
      <c r="B7955">
        <v>5.4657594847343997E-2</v>
      </c>
      <c r="C7955" t="s">
        <v>413</v>
      </c>
      <c r="D7955">
        <v>8.3000000000000007</v>
      </c>
      <c r="E7955">
        <v>7.4</v>
      </c>
      <c r="F7955">
        <v>798666660000</v>
      </c>
      <c r="G7955">
        <v>6628933278000.001</v>
      </c>
      <c r="H7955">
        <v>12549320884</v>
      </c>
      <c r="I7955">
        <v>314971907063</v>
      </c>
      <c r="J7955">
        <v>362321549379</v>
      </c>
      <c r="K7955">
        <v>73892390210</v>
      </c>
      <c r="L7955">
        <v>0</v>
      </c>
      <c r="M7955">
        <v>131163886082</v>
      </c>
      <c r="N7955">
        <v>53557936738</v>
      </c>
      <c r="O7955">
        <v>460712120002</v>
      </c>
      <c r="P7955">
        <f t="shared" si="124"/>
        <v>0.89156626506024095</v>
      </c>
    </row>
    <row r="7956" spans="1:16" x14ac:dyDescent="0.25">
      <c r="A7956" t="s">
        <v>41</v>
      </c>
      <c r="B7956">
        <v>6.4198979226896283E-2</v>
      </c>
      <c r="C7956" t="s">
        <v>68</v>
      </c>
      <c r="D7956">
        <v>16.100000000000001</v>
      </c>
      <c r="E7956">
        <v>13.8</v>
      </c>
      <c r="F7956">
        <v>396000000000</v>
      </c>
      <c r="G7956">
        <v>6375600000000.001</v>
      </c>
      <c r="H7956">
        <v>16581420567</v>
      </c>
      <c r="I7956">
        <v>358015776197</v>
      </c>
      <c r="J7956">
        <v>409307011959</v>
      </c>
      <c r="K7956">
        <v>104024469754</v>
      </c>
      <c r="L7956">
        <v>0</v>
      </c>
      <c r="M7956">
        <v>145197955192</v>
      </c>
      <c r="N7956">
        <v>141326768113</v>
      </c>
      <c r="O7956">
        <v>440352174720</v>
      </c>
      <c r="P7956">
        <f t="shared" si="124"/>
        <v>0.8571428571428571</v>
      </c>
    </row>
    <row r="7957" spans="1:16" x14ac:dyDescent="0.25">
      <c r="A7957" t="s">
        <v>41</v>
      </c>
      <c r="B7957">
        <v>5.219471718653336E-2</v>
      </c>
      <c r="C7957" t="s">
        <v>69</v>
      </c>
      <c r="D7957">
        <v>15.4</v>
      </c>
      <c r="E7957">
        <v>14.4</v>
      </c>
      <c r="F7957">
        <v>126358400000</v>
      </c>
      <c r="G7957">
        <v>1945919360000</v>
      </c>
      <c r="H7957">
        <v>254075074</v>
      </c>
      <c r="I7957">
        <v>96486771000</v>
      </c>
      <c r="J7957">
        <v>101566710663</v>
      </c>
      <c r="K7957">
        <v>68889474408</v>
      </c>
      <c r="L7957">
        <v>8178234036</v>
      </c>
      <c r="M7957">
        <v>48960751011</v>
      </c>
      <c r="N7957">
        <v>56130591984</v>
      </c>
      <c r="O7957">
        <v>23424571322</v>
      </c>
      <c r="P7957">
        <f t="shared" si="124"/>
        <v>0.93506493506493504</v>
      </c>
    </row>
    <row r="7958" spans="1:16" x14ac:dyDescent="0.25">
      <c r="A7958" t="s">
        <v>41</v>
      </c>
      <c r="B7958">
        <v>2.7432606555514709E-2</v>
      </c>
      <c r="C7958" t="s">
        <v>72</v>
      </c>
      <c r="D7958">
        <v>27.2</v>
      </c>
      <c r="E7958">
        <v>33</v>
      </c>
      <c r="F7958">
        <v>100000000000</v>
      </c>
      <c r="G7958">
        <v>2720000000000</v>
      </c>
      <c r="H7958">
        <v>6978561953</v>
      </c>
      <c r="I7958">
        <v>57761878841</v>
      </c>
      <c r="J7958">
        <v>74616689831</v>
      </c>
      <c r="K7958">
        <v>30879788246</v>
      </c>
      <c r="L7958">
        <v>0</v>
      </c>
      <c r="M7958">
        <v>119394857838</v>
      </c>
      <c r="N7958">
        <v>48913252134</v>
      </c>
      <c r="O7958">
        <v>80218407157</v>
      </c>
      <c r="P7958">
        <f t="shared" si="124"/>
        <v>1.2132352941176472</v>
      </c>
    </row>
    <row r="7959" spans="1:16" x14ac:dyDescent="0.25">
      <c r="A7959" t="s">
        <v>41</v>
      </c>
      <c r="B7959">
        <v>7.3945256216536429E-2</v>
      </c>
      <c r="C7959" t="s">
        <v>73</v>
      </c>
      <c r="D7959">
        <v>12.5</v>
      </c>
      <c r="E7959">
        <v>11.5</v>
      </c>
      <c r="F7959">
        <v>183996750000</v>
      </c>
      <c r="G7959">
        <v>2299959375000</v>
      </c>
      <c r="H7959">
        <v>5308952897</v>
      </c>
      <c r="I7959">
        <v>137119766201</v>
      </c>
      <c r="J7959">
        <v>170071085272</v>
      </c>
      <c r="K7959">
        <v>14130184526</v>
      </c>
      <c r="L7959">
        <v>0</v>
      </c>
      <c r="M7959">
        <v>192433492286</v>
      </c>
      <c r="N7959">
        <v>297927204687</v>
      </c>
      <c r="O7959">
        <v>483243912037</v>
      </c>
      <c r="P7959">
        <f t="shared" si="124"/>
        <v>0.92</v>
      </c>
    </row>
    <row r="7960" spans="1:16" x14ac:dyDescent="0.25">
      <c r="A7960" t="s">
        <v>41</v>
      </c>
      <c r="B7960">
        <v>0.24342968529441389</v>
      </c>
      <c r="C7960" t="s">
        <v>77</v>
      </c>
      <c r="D7960">
        <v>12</v>
      </c>
      <c r="E7960">
        <v>11.5</v>
      </c>
      <c r="F7960">
        <v>182000000000</v>
      </c>
      <c r="G7960">
        <v>2184000000000</v>
      </c>
      <c r="H7960">
        <v>1070173642</v>
      </c>
      <c r="I7960">
        <v>493930435142</v>
      </c>
      <c r="J7960">
        <v>531650432683</v>
      </c>
      <c r="K7960">
        <v>20139779227</v>
      </c>
      <c r="L7960">
        <v>82310000000</v>
      </c>
      <c r="M7960">
        <v>39454469100</v>
      </c>
      <c r="N7960">
        <v>500663229083</v>
      </c>
      <c r="O7960">
        <v>591539476645</v>
      </c>
      <c r="P7960">
        <f t="shared" si="124"/>
        <v>0.95833333333333337</v>
      </c>
    </row>
    <row r="7961" spans="1:16" x14ac:dyDescent="0.25">
      <c r="A7961" t="s">
        <v>41</v>
      </c>
      <c r="B7961">
        <v>0.1010041124367035</v>
      </c>
      <c r="C7961" t="s">
        <v>79</v>
      </c>
      <c r="D7961">
        <v>10.7</v>
      </c>
      <c r="E7961">
        <v>9.6999999999999993</v>
      </c>
      <c r="F7961">
        <v>660000000000</v>
      </c>
      <c r="G7961">
        <v>7062000000000</v>
      </c>
      <c r="H7961">
        <v>24999771283</v>
      </c>
      <c r="I7961">
        <v>601461422197</v>
      </c>
      <c r="J7961">
        <v>713291042028</v>
      </c>
      <c r="K7961">
        <v>111213051916</v>
      </c>
      <c r="L7961">
        <v>41176295734</v>
      </c>
      <c r="M7961">
        <v>528558461485</v>
      </c>
      <c r="N7961">
        <v>1087978319565</v>
      </c>
      <c r="O7961">
        <v>1783402638040</v>
      </c>
      <c r="P7961">
        <f t="shared" si="124"/>
        <v>0.90654205607476634</v>
      </c>
    </row>
    <row r="7962" spans="1:16" x14ac:dyDescent="0.25">
      <c r="A7962" t="s">
        <v>41</v>
      </c>
      <c r="B7962">
        <v>1.197040533708974E-2</v>
      </c>
      <c r="C7962" t="s">
        <v>80</v>
      </c>
      <c r="D7962">
        <v>17.2</v>
      </c>
      <c r="E7962">
        <v>17.600000000000001</v>
      </c>
      <c r="F7962">
        <v>120204000000</v>
      </c>
      <c r="G7962">
        <v>2067508800000</v>
      </c>
      <c r="H7962">
        <v>6637747919</v>
      </c>
      <c r="I7962">
        <v>11766032516</v>
      </c>
      <c r="J7962">
        <v>24748918374</v>
      </c>
      <c r="K7962">
        <v>15297659128</v>
      </c>
      <c r="L7962">
        <v>0</v>
      </c>
      <c r="M7962">
        <v>15223974394</v>
      </c>
      <c r="N7962">
        <v>304371635</v>
      </c>
      <c r="O7962">
        <v>19958336524</v>
      </c>
      <c r="P7962">
        <f t="shared" si="124"/>
        <v>1.0232558139534884</v>
      </c>
    </row>
    <row r="7963" spans="1:16" x14ac:dyDescent="0.25">
      <c r="A7963" t="s">
        <v>41</v>
      </c>
      <c r="B7963">
        <v>9.0185348771305313E-3</v>
      </c>
      <c r="C7963" t="s">
        <v>83</v>
      </c>
      <c r="D7963">
        <v>12.1</v>
      </c>
      <c r="E7963">
        <v>8.9</v>
      </c>
      <c r="F7963">
        <v>2145754800000</v>
      </c>
      <c r="G7963">
        <v>25963633080000</v>
      </c>
      <c r="H7963">
        <v>5431024897</v>
      </c>
      <c r="I7963">
        <v>192458752186</v>
      </c>
      <c r="J7963">
        <v>234153930469</v>
      </c>
      <c r="K7963">
        <v>27036033422</v>
      </c>
      <c r="L7963">
        <v>0</v>
      </c>
      <c r="M7963">
        <v>531243488198</v>
      </c>
      <c r="N7963">
        <v>694965028665</v>
      </c>
      <c r="O7963">
        <v>706629027804</v>
      </c>
      <c r="P7963">
        <f t="shared" si="124"/>
        <v>0.73553719008264473</v>
      </c>
    </row>
    <row r="7964" spans="1:16" x14ac:dyDescent="0.25">
      <c r="A7964" t="s">
        <v>41</v>
      </c>
      <c r="B7964">
        <v>0.1605335898577917</v>
      </c>
      <c r="C7964" t="s">
        <v>84</v>
      </c>
      <c r="D7964">
        <v>7.9</v>
      </c>
      <c r="E7964">
        <v>6.7</v>
      </c>
      <c r="F7964">
        <v>373399290000</v>
      </c>
      <c r="G7964">
        <v>2949854391000</v>
      </c>
      <c r="H7964">
        <v>356667387</v>
      </c>
      <c r="I7964">
        <v>432085549079</v>
      </c>
      <c r="J7964">
        <v>473550714945</v>
      </c>
      <c r="K7964">
        <v>81844221301</v>
      </c>
      <c r="L7964">
        <v>198243561808</v>
      </c>
      <c r="M7964">
        <v>218665148734</v>
      </c>
      <c r="N7964">
        <v>42614413547</v>
      </c>
      <c r="O7964">
        <v>515493949746</v>
      </c>
      <c r="P7964">
        <f t="shared" si="124"/>
        <v>0.84810126582278478</v>
      </c>
    </row>
    <row r="7965" spans="1:16" x14ac:dyDescent="0.25">
      <c r="A7965" t="s">
        <v>41</v>
      </c>
      <c r="B7965">
        <v>7.2773453869444454E-3</v>
      </c>
      <c r="C7965" t="s">
        <v>86</v>
      </c>
      <c r="D7965">
        <v>12</v>
      </c>
      <c r="E7965">
        <v>10.4</v>
      </c>
      <c r="F7965">
        <v>300000000000</v>
      </c>
      <c r="G7965">
        <v>3600000000000</v>
      </c>
      <c r="H7965">
        <v>-1008060117</v>
      </c>
      <c r="I7965">
        <v>23725769327</v>
      </c>
      <c r="J7965">
        <v>26198443393</v>
      </c>
      <c r="K7965">
        <v>6925708048</v>
      </c>
      <c r="L7965">
        <v>0</v>
      </c>
      <c r="M7965">
        <v>213523481020</v>
      </c>
      <c r="N7965">
        <v>511182691578</v>
      </c>
      <c r="O7965">
        <v>295191671790</v>
      </c>
      <c r="P7965">
        <f t="shared" si="124"/>
        <v>0.8666666666666667</v>
      </c>
    </row>
    <row r="7966" spans="1:16" x14ac:dyDescent="0.25">
      <c r="A7966" t="s">
        <v>41</v>
      </c>
      <c r="B7966">
        <v>9.5127602215750798E-3</v>
      </c>
      <c r="C7966" t="s">
        <v>92</v>
      </c>
      <c r="D7966">
        <v>29.8</v>
      </c>
      <c r="E7966">
        <v>27</v>
      </c>
      <c r="F7966">
        <v>123926300000</v>
      </c>
      <c r="G7966">
        <v>3693003740000</v>
      </c>
      <c r="H7966">
        <v>5627948020</v>
      </c>
      <c r="I7966">
        <v>23117616218</v>
      </c>
      <c r="J7966">
        <v>35130659076</v>
      </c>
      <c r="K7966">
        <v>4900163743</v>
      </c>
      <c r="L7966">
        <v>0</v>
      </c>
      <c r="M7966">
        <v>7086227083</v>
      </c>
      <c r="N7966">
        <v>106426052074</v>
      </c>
      <c r="O7966">
        <v>42201187326</v>
      </c>
      <c r="P7966">
        <f t="shared" si="124"/>
        <v>0.90604026845637586</v>
      </c>
    </row>
    <row r="7967" spans="1:16" x14ac:dyDescent="0.25">
      <c r="A7967" t="s">
        <v>41</v>
      </c>
      <c r="B7967">
        <v>2.04318784510828E-2</v>
      </c>
      <c r="C7967" t="s">
        <v>93</v>
      </c>
      <c r="D7967">
        <v>69</v>
      </c>
      <c r="E7967">
        <v>73.5</v>
      </c>
      <c r="F7967">
        <v>454784800000</v>
      </c>
      <c r="G7967">
        <v>31380151200000</v>
      </c>
      <c r="H7967">
        <v>79878868156</v>
      </c>
      <c r="I7967">
        <v>473215427481</v>
      </c>
      <c r="J7967">
        <v>641155435095</v>
      </c>
      <c r="K7967">
        <v>526334246499</v>
      </c>
      <c r="L7967">
        <v>100000000000</v>
      </c>
      <c r="M7967">
        <v>386881778359</v>
      </c>
      <c r="N7967">
        <v>340531839623</v>
      </c>
      <c r="O7967">
        <v>194072255126</v>
      </c>
      <c r="P7967">
        <f t="shared" si="124"/>
        <v>1.0652173913043479</v>
      </c>
    </row>
    <row r="7968" spans="1:16" x14ac:dyDescent="0.25">
      <c r="A7968" t="s">
        <v>41</v>
      </c>
      <c r="B7968">
        <v>4.6673235048386809E-2</v>
      </c>
      <c r="C7968" t="s">
        <v>94</v>
      </c>
      <c r="D7968">
        <v>9.8000000000000007</v>
      </c>
      <c r="E7968">
        <v>10.7</v>
      </c>
      <c r="F7968">
        <v>123749970000</v>
      </c>
      <c r="G7968">
        <v>1212749706000</v>
      </c>
      <c r="H7968">
        <v>4596041406</v>
      </c>
      <c r="I7968">
        <v>40607534031</v>
      </c>
      <c r="J7968">
        <v>56602952083</v>
      </c>
      <c r="K7968">
        <v>54774261248</v>
      </c>
      <c r="L7968">
        <v>0</v>
      </c>
      <c r="M7968">
        <v>49021032140</v>
      </c>
      <c r="N7968">
        <v>32493354032</v>
      </c>
      <c r="O7968">
        <v>60146809426</v>
      </c>
      <c r="P7968">
        <f t="shared" si="124"/>
        <v>1.0918367346938773</v>
      </c>
    </row>
    <row r="7969" spans="1:16" x14ac:dyDescent="0.25">
      <c r="A7969" t="s">
        <v>41</v>
      </c>
      <c r="B7969">
        <v>2.7331652988980899E-2</v>
      </c>
      <c r="C7969" t="s">
        <v>95</v>
      </c>
      <c r="D7969">
        <v>13.2</v>
      </c>
      <c r="E7969">
        <v>14.2</v>
      </c>
      <c r="F7969">
        <v>604856000000</v>
      </c>
      <c r="G7969">
        <v>7984099200000</v>
      </c>
      <c r="H7969">
        <v>63870461605</v>
      </c>
      <c r="I7969">
        <v>189123805529</v>
      </c>
      <c r="J7969">
        <v>218218628764</v>
      </c>
      <c r="K7969">
        <v>312010371361</v>
      </c>
      <c r="L7969">
        <v>730000000000</v>
      </c>
      <c r="M7969">
        <v>157873025902</v>
      </c>
      <c r="N7969">
        <v>157082326901</v>
      </c>
      <c r="O7969">
        <v>158458340476</v>
      </c>
      <c r="P7969">
        <f t="shared" si="124"/>
        <v>1.0757575757575757</v>
      </c>
    </row>
    <row r="7970" spans="1:16" x14ac:dyDescent="0.25">
      <c r="A7970" t="s">
        <v>41</v>
      </c>
      <c r="B7970">
        <v>1.9478932634115251E-2</v>
      </c>
      <c r="C7970" t="s">
        <v>96</v>
      </c>
      <c r="D7970">
        <v>37</v>
      </c>
      <c r="E7970">
        <v>38</v>
      </c>
      <c r="F7970">
        <v>106000000000</v>
      </c>
      <c r="G7970">
        <v>3922000000000</v>
      </c>
      <c r="H7970">
        <v>9394081944</v>
      </c>
      <c r="I7970">
        <v>53243783631</v>
      </c>
      <c r="J7970">
        <v>76396373791</v>
      </c>
      <c r="K7970">
        <v>34771307104</v>
      </c>
      <c r="L7970">
        <v>0</v>
      </c>
      <c r="M7970">
        <v>36048692195</v>
      </c>
      <c r="N7970">
        <v>40577362906</v>
      </c>
      <c r="O7970">
        <v>57735434641</v>
      </c>
      <c r="P7970">
        <f t="shared" si="124"/>
        <v>1.027027027027027</v>
      </c>
    </row>
    <row r="7971" spans="1:16" x14ac:dyDescent="0.25">
      <c r="A7971" t="s">
        <v>41</v>
      </c>
      <c r="B7971">
        <v>2.7733197825176369E-2</v>
      </c>
      <c r="C7971" t="s">
        <v>98</v>
      </c>
      <c r="D7971">
        <v>32.4</v>
      </c>
      <c r="E7971">
        <v>30.3</v>
      </c>
      <c r="F7971">
        <v>112000000000</v>
      </c>
      <c r="G7971">
        <v>3628800000000</v>
      </c>
      <c r="H7971">
        <v>18199437303</v>
      </c>
      <c r="I7971">
        <v>73969104300</v>
      </c>
      <c r="J7971">
        <v>100638228268</v>
      </c>
      <c r="K7971">
        <v>15568992760</v>
      </c>
      <c r="L7971">
        <v>51500000000</v>
      </c>
      <c r="M7971">
        <v>89407706684</v>
      </c>
      <c r="N7971">
        <v>64320899362</v>
      </c>
      <c r="O7971">
        <v>76433708567</v>
      </c>
      <c r="P7971">
        <f t="shared" si="124"/>
        <v>0.93518518518518523</v>
      </c>
    </row>
    <row r="7972" spans="1:16" x14ac:dyDescent="0.25">
      <c r="A7972" t="s">
        <v>41</v>
      </c>
      <c r="B7972">
        <v>0.138704590889413</v>
      </c>
      <c r="C7972" t="s">
        <v>99</v>
      </c>
      <c r="D7972">
        <v>15.9</v>
      </c>
      <c r="E7972">
        <v>15.5</v>
      </c>
      <c r="F7972">
        <v>120000000000</v>
      </c>
      <c r="G7972">
        <v>1908000000000</v>
      </c>
      <c r="H7972">
        <v>6794461003</v>
      </c>
      <c r="I7972">
        <v>219919612469</v>
      </c>
      <c r="J7972">
        <v>264648359417</v>
      </c>
      <c r="K7972">
        <v>65990003500</v>
      </c>
      <c r="L7972">
        <v>0</v>
      </c>
      <c r="M7972">
        <v>572665206466</v>
      </c>
      <c r="N7972">
        <v>845377439277</v>
      </c>
      <c r="O7972">
        <v>1235120657006</v>
      </c>
      <c r="P7972">
        <f t="shared" si="124"/>
        <v>0.97484276729559749</v>
      </c>
    </row>
    <row r="7973" spans="1:16" x14ac:dyDescent="0.25">
      <c r="A7973" t="s">
        <v>41</v>
      </c>
      <c r="B7973">
        <v>9.6970543264903397E-2</v>
      </c>
      <c r="C7973" t="s">
        <v>101</v>
      </c>
      <c r="D7973">
        <v>11</v>
      </c>
      <c r="E7973">
        <v>13</v>
      </c>
      <c r="F7973">
        <v>133986200000</v>
      </c>
      <c r="G7973">
        <v>1473848200000</v>
      </c>
      <c r="H7973">
        <v>4081482641</v>
      </c>
      <c r="I7973">
        <v>134189135075</v>
      </c>
      <c r="J7973">
        <v>142919860644</v>
      </c>
      <c r="K7973">
        <v>158892447289</v>
      </c>
      <c r="L7973">
        <v>0</v>
      </c>
      <c r="M7973">
        <v>10795069956</v>
      </c>
      <c r="N7973">
        <v>5700528919</v>
      </c>
      <c r="O7973">
        <v>11620548761</v>
      </c>
      <c r="P7973">
        <f t="shared" si="124"/>
        <v>1.1818181818181819</v>
      </c>
    </row>
    <row r="7974" spans="1:16" x14ac:dyDescent="0.25">
      <c r="A7974" t="s">
        <v>41</v>
      </c>
      <c r="B7974">
        <v>5.9622405765517236E-3</v>
      </c>
      <c r="C7974" t="s">
        <v>102</v>
      </c>
      <c r="D7974">
        <v>5.8</v>
      </c>
      <c r="E7974">
        <v>5.3</v>
      </c>
      <c r="F7974">
        <v>250000000000</v>
      </c>
      <c r="G7974">
        <v>1450000000000</v>
      </c>
      <c r="H7974">
        <v>501629203</v>
      </c>
      <c r="I7974">
        <v>7022836115</v>
      </c>
      <c r="J7974">
        <v>8645248836</v>
      </c>
      <c r="K7974">
        <v>1317432582</v>
      </c>
      <c r="L7974">
        <v>0</v>
      </c>
      <c r="M7974">
        <v>62113158455</v>
      </c>
      <c r="N7974">
        <v>411739671457</v>
      </c>
      <c r="O7974">
        <v>137442769592</v>
      </c>
      <c r="P7974">
        <f t="shared" si="124"/>
        <v>0.91379310344827591</v>
      </c>
    </row>
    <row r="7975" spans="1:16" x14ac:dyDescent="0.25">
      <c r="A7975" t="s">
        <v>41</v>
      </c>
      <c r="B7975">
        <v>2.659766509925025E-2</v>
      </c>
      <c r="C7975" t="s">
        <v>103</v>
      </c>
      <c r="D7975">
        <v>11.7</v>
      </c>
      <c r="E7975">
        <v>9.6</v>
      </c>
      <c r="F7975">
        <v>157064060000</v>
      </c>
      <c r="G7975">
        <v>1837649502000</v>
      </c>
      <c r="H7975">
        <v>2444574228</v>
      </c>
      <c r="I7975">
        <v>39670851425</v>
      </c>
      <c r="J7975">
        <v>48877186024</v>
      </c>
      <c r="K7975">
        <v>25234609920</v>
      </c>
      <c r="L7975">
        <v>6764077550</v>
      </c>
      <c r="M7975">
        <v>157687508209</v>
      </c>
      <c r="N7975">
        <v>479643772376</v>
      </c>
      <c r="O7975">
        <v>465728168702</v>
      </c>
      <c r="P7975">
        <f t="shared" si="124"/>
        <v>0.82051282051282048</v>
      </c>
    </row>
    <row r="7976" spans="1:16" x14ac:dyDescent="0.25">
      <c r="A7976" t="s">
        <v>41</v>
      </c>
      <c r="B7976">
        <v>5.5974260188524586E-3</v>
      </c>
      <c r="C7976" t="s">
        <v>105</v>
      </c>
      <c r="D7976">
        <v>12.2</v>
      </c>
      <c r="E7976">
        <v>14.9</v>
      </c>
      <c r="F7976">
        <v>1200000000000</v>
      </c>
      <c r="G7976">
        <v>14640000000000</v>
      </c>
      <c r="H7976">
        <v>-13613336299</v>
      </c>
      <c r="I7976">
        <v>54266095897</v>
      </c>
      <c r="J7976">
        <v>81946316916</v>
      </c>
      <c r="K7976">
        <v>103416921341</v>
      </c>
      <c r="L7976">
        <v>0</v>
      </c>
      <c r="M7976">
        <v>82041187782</v>
      </c>
      <c r="N7976">
        <v>46462548950</v>
      </c>
      <c r="O7976">
        <v>473792879265</v>
      </c>
      <c r="P7976">
        <f t="shared" si="124"/>
        <v>1.2213114754098362</v>
      </c>
    </row>
    <row r="7977" spans="1:16" x14ac:dyDescent="0.25">
      <c r="A7977" t="s">
        <v>41</v>
      </c>
      <c r="B7977">
        <v>7.6463002112816578E-2</v>
      </c>
      <c r="C7977" t="s">
        <v>106</v>
      </c>
      <c r="D7977">
        <v>3.5</v>
      </c>
      <c r="E7977">
        <v>2.9</v>
      </c>
      <c r="F7977">
        <v>134399470000</v>
      </c>
      <c r="G7977">
        <v>470398145000</v>
      </c>
      <c r="H7977">
        <v>-3609443234</v>
      </c>
      <c r="I7977">
        <v>34939173044</v>
      </c>
      <c r="J7977">
        <v>35968054355</v>
      </c>
      <c r="K7977">
        <v>2910132458</v>
      </c>
      <c r="L7977">
        <v>0</v>
      </c>
      <c r="M7977">
        <v>50521368707</v>
      </c>
      <c r="N7977">
        <v>323837310887</v>
      </c>
      <c r="O7977">
        <v>183919813283</v>
      </c>
      <c r="P7977">
        <f t="shared" si="124"/>
        <v>0.82857142857142851</v>
      </c>
    </row>
    <row r="7978" spans="1:16" x14ac:dyDescent="0.25">
      <c r="A7978" t="s">
        <v>41</v>
      </c>
      <c r="B7978">
        <v>5.2334441673201719E-3</v>
      </c>
      <c r="C7978" t="s">
        <v>107</v>
      </c>
      <c r="D7978">
        <v>21.3</v>
      </c>
      <c r="E7978">
        <v>20.3</v>
      </c>
      <c r="F7978">
        <v>1952909040000</v>
      </c>
      <c r="G7978">
        <v>41596962552000</v>
      </c>
      <c r="H7978">
        <v>81722511448</v>
      </c>
      <c r="I7978">
        <v>94391717756</v>
      </c>
      <c r="J7978">
        <v>217695381046</v>
      </c>
      <c r="K7978">
        <v>893587952067</v>
      </c>
      <c r="L7978">
        <v>317902900000</v>
      </c>
      <c r="M7978">
        <v>593003773413</v>
      </c>
      <c r="N7978">
        <v>503207559595</v>
      </c>
      <c r="O7978">
        <v>2273775042833</v>
      </c>
      <c r="P7978">
        <f t="shared" si="124"/>
        <v>0.95305164319248825</v>
      </c>
    </row>
    <row r="7979" spans="1:16" x14ac:dyDescent="0.25">
      <c r="A7979" t="s">
        <v>41</v>
      </c>
      <c r="B7979">
        <v>8.8052663749361215E-2</v>
      </c>
      <c r="C7979" t="s">
        <v>109</v>
      </c>
      <c r="D7979">
        <v>29.8</v>
      </c>
      <c r="E7979">
        <v>30.8</v>
      </c>
      <c r="F7979">
        <v>131038300000</v>
      </c>
      <c r="G7979">
        <v>3904941340000</v>
      </c>
      <c r="H7979">
        <v>19788429026</v>
      </c>
      <c r="I7979">
        <v>299984764430</v>
      </c>
      <c r="J7979">
        <v>343840486772</v>
      </c>
      <c r="K7979">
        <v>4707351600</v>
      </c>
      <c r="L7979">
        <v>0</v>
      </c>
      <c r="M7979">
        <v>168574738209</v>
      </c>
      <c r="N7979">
        <v>480585509867</v>
      </c>
      <c r="O7979">
        <v>402807494593</v>
      </c>
      <c r="P7979">
        <f t="shared" si="124"/>
        <v>1.0335570469798658</v>
      </c>
    </row>
    <row r="7980" spans="1:16" x14ac:dyDescent="0.25">
      <c r="A7980" t="s">
        <v>41</v>
      </c>
      <c r="B7980">
        <v>1.5367643369542451E-2</v>
      </c>
      <c r="C7980" t="s">
        <v>426</v>
      </c>
      <c r="D7980">
        <v>7.9</v>
      </c>
      <c r="E7980">
        <v>6.7</v>
      </c>
      <c r="F7980">
        <v>211500000000</v>
      </c>
      <c r="G7980">
        <v>1670850000000</v>
      </c>
      <c r="H7980">
        <v>3129884858</v>
      </c>
      <c r="I7980">
        <v>20838187525</v>
      </c>
      <c r="J7980">
        <v>25677026924</v>
      </c>
      <c r="K7980">
        <v>28563800971</v>
      </c>
      <c r="L7980">
        <v>0</v>
      </c>
      <c r="M7980">
        <v>472615957219</v>
      </c>
      <c r="N7980">
        <v>118982748449</v>
      </c>
      <c r="O7980">
        <v>843014785844</v>
      </c>
      <c r="P7980">
        <f t="shared" si="124"/>
        <v>0.84810126582278478</v>
      </c>
    </row>
    <row r="7981" spans="1:16" x14ac:dyDescent="0.25">
      <c r="A7981" t="s">
        <v>41</v>
      </c>
      <c r="B7981">
        <v>4.9814315550861226E-3</v>
      </c>
      <c r="C7981" t="s">
        <v>110</v>
      </c>
      <c r="D7981">
        <v>36.200000000000003</v>
      </c>
      <c r="E7981">
        <v>33.9</v>
      </c>
      <c r="F7981">
        <v>340000000000</v>
      </c>
      <c r="G7981">
        <v>12308000000000</v>
      </c>
      <c r="H7981">
        <v>19477574566</v>
      </c>
      <c r="I7981">
        <v>33759489284</v>
      </c>
      <c r="J7981">
        <v>61311459580</v>
      </c>
      <c r="K7981">
        <v>17060746379</v>
      </c>
      <c r="L7981">
        <v>900000000</v>
      </c>
      <c r="M7981">
        <v>21724251524</v>
      </c>
      <c r="O7981">
        <v>41418255244</v>
      </c>
      <c r="P7981">
        <f t="shared" si="124"/>
        <v>0.93646408839778994</v>
      </c>
    </row>
    <row r="7982" spans="1:16" x14ac:dyDescent="0.25">
      <c r="A7982" t="s">
        <v>41</v>
      </c>
      <c r="B7982">
        <v>9.7201765917197452E-2</v>
      </c>
      <c r="C7982" t="s">
        <v>111</v>
      </c>
      <c r="D7982">
        <v>15.7</v>
      </c>
      <c r="E7982">
        <v>16.5</v>
      </c>
      <c r="F7982">
        <v>130000000000</v>
      </c>
      <c r="G7982">
        <v>2041000000000</v>
      </c>
      <c r="H7982">
        <v>5480493747</v>
      </c>
      <c r="I7982">
        <v>184967734666</v>
      </c>
      <c r="J7982">
        <v>198388804237</v>
      </c>
      <c r="K7982">
        <v>38457633080</v>
      </c>
      <c r="L7982">
        <v>32800000000</v>
      </c>
      <c r="M7982">
        <v>21247587685</v>
      </c>
      <c r="N7982">
        <v>12606474262</v>
      </c>
      <c r="O7982">
        <v>107059892558</v>
      </c>
      <c r="P7982">
        <f t="shared" si="124"/>
        <v>1.0509554140127388</v>
      </c>
    </row>
    <row r="7983" spans="1:16" x14ac:dyDescent="0.25">
      <c r="A7983" t="s">
        <v>41</v>
      </c>
      <c r="B7983">
        <v>0.13899148365606009</v>
      </c>
      <c r="C7983" t="s">
        <v>112</v>
      </c>
      <c r="D7983">
        <v>9</v>
      </c>
      <c r="E7983">
        <v>8.6999999999999993</v>
      </c>
      <c r="F7983">
        <v>673419530000</v>
      </c>
      <c r="G7983">
        <v>6060775770000</v>
      </c>
      <c r="H7983">
        <v>42718602977</v>
      </c>
      <c r="I7983">
        <v>699940615709</v>
      </c>
      <c r="J7983">
        <v>842396216379</v>
      </c>
      <c r="K7983">
        <v>104938005269</v>
      </c>
      <c r="L7983">
        <v>916074763</v>
      </c>
      <c r="M7983">
        <v>547882282188</v>
      </c>
      <c r="N7983">
        <v>161593946793</v>
      </c>
      <c r="O7983">
        <v>706796544388</v>
      </c>
      <c r="P7983">
        <f t="shared" si="124"/>
        <v>0.96666666666666656</v>
      </c>
    </row>
    <row r="7984" spans="1:16" x14ac:dyDescent="0.25">
      <c r="A7984" t="s">
        <v>41</v>
      </c>
      <c r="B7984">
        <v>0.63154885611505118</v>
      </c>
      <c r="C7984" t="s">
        <v>113</v>
      </c>
      <c r="D7984">
        <v>14.5</v>
      </c>
      <c r="E7984">
        <v>15.1</v>
      </c>
      <c r="F7984">
        <v>121039120000</v>
      </c>
      <c r="G7984">
        <v>1755067240000</v>
      </c>
      <c r="H7984">
        <v>5526425374</v>
      </c>
      <c r="I7984">
        <v>1075772997552</v>
      </c>
      <c r="J7984">
        <v>1108410707827</v>
      </c>
      <c r="K7984">
        <v>48581197476</v>
      </c>
      <c r="L7984">
        <v>1000000000</v>
      </c>
      <c r="M7984">
        <v>98577726116</v>
      </c>
      <c r="N7984">
        <v>263124182871</v>
      </c>
      <c r="O7984">
        <v>352484455297</v>
      </c>
      <c r="P7984">
        <f t="shared" si="124"/>
        <v>1.0413793103448277</v>
      </c>
    </row>
    <row r="7985" spans="1:16" x14ac:dyDescent="0.25">
      <c r="A7985" t="s">
        <v>41</v>
      </c>
      <c r="B7985">
        <v>2680.586224320336</v>
      </c>
      <c r="C7985" t="s">
        <v>114</v>
      </c>
      <c r="D7985">
        <v>8.3000000000000007</v>
      </c>
      <c r="E7985">
        <v>8</v>
      </c>
      <c r="F7985">
        <v>13221234</v>
      </c>
      <c r="G7985">
        <v>109736242.2</v>
      </c>
      <c r="H7985">
        <v>7558976335</v>
      </c>
      <c r="I7985">
        <v>263401588296</v>
      </c>
      <c r="J7985">
        <v>294157459150</v>
      </c>
      <c r="K7985">
        <v>15398206559</v>
      </c>
      <c r="L7985">
        <v>0</v>
      </c>
      <c r="M7985">
        <v>102085612223</v>
      </c>
      <c r="N7985">
        <v>326704095334</v>
      </c>
      <c r="O7985">
        <v>593380482022</v>
      </c>
      <c r="P7985">
        <f t="shared" si="124"/>
        <v>0.96385542168674687</v>
      </c>
    </row>
    <row r="7986" spans="1:16" x14ac:dyDescent="0.25">
      <c r="A7986" t="s">
        <v>41</v>
      </c>
      <c r="B7986">
        <v>2.87611856423911E-2</v>
      </c>
      <c r="C7986" t="s">
        <v>115</v>
      </c>
      <c r="D7986">
        <v>38.6</v>
      </c>
      <c r="E7986">
        <v>31.5</v>
      </c>
      <c r="F7986">
        <v>270000000000</v>
      </c>
      <c r="G7986">
        <v>10422000000000</v>
      </c>
      <c r="H7986">
        <v>37202885744</v>
      </c>
      <c r="I7986">
        <v>236336939929</v>
      </c>
      <c r="J7986">
        <v>299749076765</v>
      </c>
      <c r="K7986">
        <v>306781904822</v>
      </c>
      <c r="L7986">
        <v>0</v>
      </c>
      <c r="M7986">
        <v>201958972325</v>
      </c>
      <c r="N7986">
        <v>18566728283</v>
      </c>
      <c r="O7986">
        <v>219747552245</v>
      </c>
      <c r="P7986">
        <f t="shared" si="124"/>
        <v>0.81606217616580312</v>
      </c>
    </row>
    <row r="7987" spans="1:16" x14ac:dyDescent="0.25">
      <c r="A7987" t="s">
        <v>41</v>
      </c>
      <c r="B7987">
        <v>0.26428851214059401</v>
      </c>
      <c r="C7987" t="s">
        <v>116</v>
      </c>
      <c r="D7987">
        <v>37</v>
      </c>
      <c r="E7987">
        <v>29.5</v>
      </c>
      <c r="F7987">
        <v>141206280000</v>
      </c>
      <c r="G7987">
        <v>5224632360000</v>
      </c>
      <c r="H7987">
        <v>9863935408</v>
      </c>
      <c r="I7987">
        <v>1339571042490</v>
      </c>
      <c r="J7987">
        <v>1380810312906</v>
      </c>
      <c r="K7987">
        <v>30995549089</v>
      </c>
      <c r="L7987">
        <v>13302809000</v>
      </c>
      <c r="M7987">
        <v>37464177010</v>
      </c>
      <c r="N7987">
        <v>129813085632</v>
      </c>
      <c r="O7987">
        <v>121273194522</v>
      </c>
      <c r="P7987">
        <f t="shared" si="124"/>
        <v>0.79729729729729726</v>
      </c>
    </row>
    <row r="7988" spans="1:16" x14ac:dyDescent="0.25">
      <c r="A7988" t="s">
        <v>41</v>
      </c>
      <c r="B7988">
        <v>2.5568500940512759E-2</v>
      </c>
      <c r="C7988" t="s">
        <v>119</v>
      </c>
      <c r="D7988">
        <v>46.6</v>
      </c>
      <c r="E7988">
        <v>41.8</v>
      </c>
      <c r="F7988">
        <v>672932050000</v>
      </c>
      <c r="G7988">
        <v>31358633530000</v>
      </c>
      <c r="H7988">
        <v>78324392932</v>
      </c>
      <c r="I7988">
        <v>590940420844</v>
      </c>
      <c r="J7988">
        <v>801793250905</v>
      </c>
      <c r="K7988">
        <v>64092979938</v>
      </c>
      <c r="L7988">
        <v>18920000000</v>
      </c>
      <c r="M7988">
        <v>448069525856</v>
      </c>
      <c r="N7988">
        <v>951653780131</v>
      </c>
      <c r="O7988">
        <v>1038303594516</v>
      </c>
      <c r="P7988">
        <f t="shared" si="124"/>
        <v>0.89699570815450635</v>
      </c>
    </row>
    <row r="7989" spans="1:16" x14ac:dyDescent="0.25">
      <c r="A7989" t="s">
        <v>41</v>
      </c>
      <c r="B7989">
        <v>7.7568104027965698E-2</v>
      </c>
      <c r="C7989" t="s">
        <v>121</v>
      </c>
      <c r="D7989">
        <v>65.5</v>
      </c>
      <c r="E7989">
        <v>57</v>
      </c>
      <c r="F7989">
        <v>422000000000</v>
      </c>
      <c r="G7989">
        <v>27641000000000</v>
      </c>
      <c r="H7989">
        <v>100803784207</v>
      </c>
      <c r="I7989">
        <v>1993284767997</v>
      </c>
      <c r="J7989">
        <v>2144059963437</v>
      </c>
      <c r="K7989">
        <v>312233818361</v>
      </c>
      <c r="L7989">
        <v>1308897500000</v>
      </c>
      <c r="M7989">
        <v>1962620273583</v>
      </c>
      <c r="N7989">
        <v>585550232820</v>
      </c>
      <c r="O7989">
        <v>2186625801668</v>
      </c>
      <c r="P7989">
        <f t="shared" si="124"/>
        <v>0.87022900763358779</v>
      </c>
    </row>
    <row r="7990" spans="1:16" x14ac:dyDescent="0.25">
      <c r="A7990" t="s">
        <v>41</v>
      </c>
      <c r="B7990">
        <v>2.1743536985957001E-2</v>
      </c>
      <c r="C7990" t="s">
        <v>122</v>
      </c>
      <c r="D7990">
        <v>13.4</v>
      </c>
      <c r="E7990">
        <v>10.8</v>
      </c>
      <c r="F7990">
        <v>329999970000</v>
      </c>
      <c r="G7990">
        <v>4421999598000</v>
      </c>
      <c r="H7990">
        <v>8779845322</v>
      </c>
      <c r="I7990">
        <v>35182817553</v>
      </c>
      <c r="J7990">
        <v>96149911811</v>
      </c>
      <c r="K7990">
        <v>53661077889</v>
      </c>
      <c r="L7990">
        <v>0</v>
      </c>
      <c r="M7990">
        <v>226587702219</v>
      </c>
      <c r="N7990">
        <v>137104751757</v>
      </c>
      <c r="O7990">
        <v>733364095856</v>
      </c>
      <c r="P7990">
        <f t="shared" si="124"/>
        <v>0.80597014925373134</v>
      </c>
    </row>
    <row r="7991" spans="1:16" x14ac:dyDescent="0.25">
      <c r="A7991" t="s">
        <v>41</v>
      </c>
      <c r="B7991">
        <v>2.4578466253334031E-2</v>
      </c>
      <c r="C7991" t="s">
        <v>123</v>
      </c>
      <c r="D7991">
        <v>35.6</v>
      </c>
      <c r="E7991">
        <v>23.6</v>
      </c>
      <c r="F7991">
        <v>191999968000</v>
      </c>
      <c r="G7991">
        <v>6835198860800</v>
      </c>
      <c r="H7991">
        <v>12898480305</v>
      </c>
      <c r="I7991">
        <v>141840151181</v>
      </c>
      <c r="J7991">
        <v>167998704535</v>
      </c>
      <c r="K7991">
        <v>48469372717</v>
      </c>
      <c r="L7991">
        <v>0</v>
      </c>
      <c r="M7991">
        <v>33047419887</v>
      </c>
      <c r="N7991">
        <v>148114266327</v>
      </c>
      <c r="O7991">
        <v>225155245034</v>
      </c>
      <c r="P7991">
        <f t="shared" si="124"/>
        <v>0.66292134831460681</v>
      </c>
    </row>
    <row r="7992" spans="1:16" x14ac:dyDescent="0.25">
      <c r="A7992" t="s">
        <v>41</v>
      </c>
      <c r="B7992">
        <v>1.7389392561409311E-2</v>
      </c>
      <c r="C7992" t="s">
        <v>124</v>
      </c>
      <c r="D7992">
        <v>33.9</v>
      </c>
      <c r="E7992">
        <v>34.799999999999997</v>
      </c>
      <c r="F7992">
        <v>107000000000</v>
      </c>
      <c r="G7992">
        <v>3627300000000</v>
      </c>
      <c r="H7992">
        <v>6499448876</v>
      </c>
      <c r="I7992">
        <v>49980954607</v>
      </c>
      <c r="J7992">
        <v>63076543638</v>
      </c>
      <c r="K7992">
        <v>279955002141</v>
      </c>
      <c r="L7992">
        <v>0</v>
      </c>
      <c r="M7992">
        <v>117926748247</v>
      </c>
      <c r="N7992">
        <v>494450356171</v>
      </c>
      <c r="O7992">
        <v>297563471276</v>
      </c>
      <c r="P7992">
        <f t="shared" si="124"/>
        <v>1.0265486725663717</v>
      </c>
    </row>
    <row r="7993" spans="1:16" x14ac:dyDescent="0.25">
      <c r="A7993" t="s">
        <v>41</v>
      </c>
      <c r="B7993">
        <v>0.1003020936732911</v>
      </c>
      <c r="C7993" t="s">
        <v>125</v>
      </c>
      <c r="D7993">
        <v>12.9</v>
      </c>
      <c r="E7993">
        <v>13.1</v>
      </c>
      <c r="F7993">
        <v>137500000000</v>
      </c>
      <c r="G7993">
        <v>1773750000000</v>
      </c>
      <c r="H7993">
        <v>7893040126</v>
      </c>
      <c r="I7993">
        <v>153766237825</v>
      </c>
      <c r="J7993">
        <v>177910838653</v>
      </c>
      <c r="K7993">
        <v>14209692243</v>
      </c>
      <c r="L7993">
        <v>0</v>
      </c>
      <c r="M7993">
        <v>174231640504</v>
      </c>
      <c r="N7993">
        <v>385046118807</v>
      </c>
      <c r="O7993">
        <v>498172208892</v>
      </c>
      <c r="P7993">
        <f t="shared" si="124"/>
        <v>1.0155038759689923</v>
      </c>
    </row>
    <row r="7994" spans="1:16" x14ac:dyDescent="0.25">
      <c r="A7994" t="s">
        <v>41</v>
      </c>
      <c r="B7994">
        <v>7.2016023986779629E-2</v>
      </c>
      <c r="C7994" t="s">
        <v>128</v>
      </c>
      <c r="D7994">
        <v>28.2</v>
      </c>
      <c r="E7994">
        <v>28</v>
      </c>
      <c r="F7994">
        <v>627419230000</v>
      </c>
      <c r="G7994">
        <v>17693222286000</v>
      </c>
      <c r="H7994">
        <v>43048846886</v>
      </c>
      <c r="I7994">
        <v>1137080682305</v>
      </c>
      <c r="J7994">
        <v>1274195520552</v>
      </c>
      <c r="K7994">
        <v>70200769006</v>
      </c>
      <c r="L7994">
        <v>241159595636</v>
      </c>
      <c r="M7994">
        <v>433499985957</v>
      </c>
      <c r="N7994">
        <v>1768495794354</v>
      </c>
      <c r="O7994">
        <v>1850512382768</v>
      </c>
      <c r="P7994">
        <f t="shared" si="124"/>
        <v>0.99290780141843971</v>
      </c>
    </row>
    <row r="7995" spans="1:16" x14ac:dyDescent="0.25">
      <c r="A7995" t="s">
        <v>41</v>
      </c>
      <c r="B7995">
        <v>9.2053616065046834E-2</v>
      </c>
      <c r="C7995" t="s">
        <v>130</v>
      </c>
      <c r="D7995">
        <v>19.5</v>
      </c>
      <c r="E7995">
        <v>21.8</v>
      </c>
      <c r="F7995">
        <v>69998950000</v>
      </c>
      <c r="G7995">
        <v>1364979525000</v>
      </c>
      <c r="H7995">
        <v>2705841101</v>
      </c>
      <c r="I7995">
        <v>104623864675</v>
      </c>
      <c r="J7995">
        <v>125651301131</v>
      </c>
      <c r="K7995">
        <v>5120480731</v>
      </c>
      <c r="L7995">
        <v>1016662420</v>
      </c>
      <c r="M7995">
        <v>79829267600</v>
      </c>
      <c r="N7995">
        <v>178581918167</v>
      </c>
      <c r="O7995">
        <v>233018069505</v>
      </c>
      <c r="P7995">
        <f t="shared" si="124"/>
        <v>1.117948717948718</v>
      </c>
    </row>
    <row r="7996" spans="1:16" x14ac:dyDescent="0.25">
      <c r="A7996" t="s">
        <v>41</v>
      </c>
      <c r="B7996">
        <v>0.15015038712337381</v>
      </c>
      <c r="C7996" t="s">
        <v>131</v>
      </c>
      <c r="D7996">
        <v>8.4</v>
      </c>
      <c r="E7996">
        <v>8</v>
      </c>
      <c r="F7996">
        <v>52498460000</v>
      </c>
      <c r="G7996">
        <v>440987064000</v>
      </c>
      <c r="H7996">
        <v>810564680</v>
      </c>
      <c r="I7996">
        <v>63043516833</v>
      </c>
      <c r="J7996">
        <v>66214378376</v>
      </c>
      <c r="K7996">
        <v>1546277154</v>
      </c>
      <c r="L7996">
        <v>488109</v>
      </c>
      <c r="M7996">
        <v>64684440760</v>
      </c>
      <c r="N7996">
        <v>147485045540</v>
      </c>
      <c r="O7996">
        <v>153268223323</v>
      </c>
      <c r="P7996">
        <f t="shared" si="124"/>
        <v>0.95238095238095233</v>
      </c>
    </row>
    <row r="7997" spans="1:16" x14ac:dyDescent="0.25">
      <c r="A7997" t="s">
        <v>41</v>
      </c>
      <c r="B7997">
        <v>4.5378922010255597E-2</v>
      </c>
      <c r="C7997" t="s">
        <v>132</v>
      </c>
      <c r="D7997">
        <v>35.4</v>
      </c>
      <c r="E7997">
        <v>49.9</v>
      </c>
      <c r="F7997">
        <v>99136920000</v>
      </c>
      <c r="G7997">
        <v>3509446968000</v>
      </c>
      <c r="H7997">
        <v>10517958660</v>
      </c>
      <c r="I7997">
        <v>103149771896</v>
      </c>
      <c r="J7997">
        <v>159254920260</v>
      </c>
      <c r="K7997">
        <v>20151040678</v>
      </c>
      <c r="L7997">
        <v>0</v>
      </c>
      <c r="M7997">
        <v>193859650735</v>
      </c>
      <c r="N7997">
        <v>188361856021</v>
      </c>
      <c r="O7997">
        <v>305859760698</v>
      </c>
      <c r="P7997">
        <f t="shared" si="124"/>
        <v>1.4096045197740112</v>
      </c>
    </row>
    <row r="7998" spans="1:16" x14ac:dyDescent="0.25">
      <c r="A7998" t="s">
        <v>41</v>
      </c>
      <c r="B7998">
        <v>6.8392935046256093E-3</v>
      </c>
      <c r="C7998" t="s">
        <v>134</v>
      </c>
      <c r="D7998">
        <v>37.9</v>
      </c>
      <c r="E7998">
        <v>35.299999999999997</v>
      </c>
      <c r="F7998">
        <v>334993660000</v>
      </c>
      <c r="G7998">
        <v>12696259714000</v>
      </c>
      <c r="H7998">
        <v>5121369636</v>
      </c>
      <c r="I7998">
        <v>70818880758</v>
      </c>
      <c r="J7998">
        <v>86833446595</v>
      </c>
      <c r="K7998">
        <v>5073528976</v>
      </c>
      <c r="L7998">
        <v>0</v>
      </c>
      <c r="M7998">
        <v>767461530188</v>
      </c>
      <c r="N7998">
        <v>245917988202</v>
      </c>
      <c r="O7998">
        <v>780477384103</v>
      </c>
      <c r="P7998">
        <f t="shared" si="124"/>
        <v>0.93139841688654346</v>
      </c>
    </row>
    <row r="7999" spans="1:16" x14ac:dyDescent="0.25">
      <c r="A7999" t="s">
        <v>41</v>
      </c>
      <c r="B7999">
        <v>2.0550593225723762E-2</v>
      </c>
      <c r="C7999" t="s">
        <v>136</v>
      </c>
      <c r="D7999">
        <v>13.2</v>
      </c>
      <c r="E7999">
        <v>13.6</v>
      </c>
      <c r="F7999">
        <v>151199460000</v>
      </c>
      <c r="G7999">
        <v>1995832872000</v>
      </c>
      <c r="H7999">
        <v>4167867963</v>
      </c>
      <c r="I7999">
        <v>33303935751</v>
      </c>
      <c r="J7999">
        <v>41015549499</v>
      </c>
      <c r="K7999">
        <v>8705853544</v>
      </c>
      <c r="L7999">
        <v>20562053134</v>
      </c>
      <c r="M7999">
        <v>51907686471</v>
      </c>
      <c r="N7999">
        <v>19100000</v>
      </c>
      <c r="O7999">
        <v>15205401080</v>
      </c>
      <c r="P7999">
        <f t="shared" si="124"/>
        <v>1.0303030303030303</v>
      </c>
    </row>
    <row r="8000" spans="1:16" x14ac:dyDescent="0.25">
      <c r="A8000" t="s">
        <v>41</v>
      </c>
      <c r="B8000">
        <v>4.1914073776075957E-2</v>
      </c>
      <c r="C8000" t="s">
        <v>137</v>
      </c>
      <c r="D8000">
        <v>21.5</v>
      </c>
      <c r="E8000">
        <v>21.2</v>
      </c>
      <c r="F8000">
        <v>156899990000</v>
      </c>
      <c r="G8000">
        <v>3373349785000</v>
      </c>
      <c r="H8000">
        <v>12085199930</v>
      </c>
      <c r="I8000">
        <v>118538831770</v>
      </c>
      <c r="J8000">
        <v>141390831761</v>
      </c>
      <c r="K8000">
        <v>2802710633</v>
      </c>
      <c r="L8000">
        <v>0</v>
      </c>
      <c r="M8000">
        <v>80833896999</v>
      </c>
      <c r="N8000">
        <v>82743333445</v>
      </c>
      <c r="O8000">
        <v>162737905929</v>
      </c>
      <c r="P8000">
        <f t="shared" si="124"/>
        <v>0.98604651162790691</v>
      </c>
    </row>
    <row r="8001" spans="1:16" x14ac:dyDescent="0.25">
      <c r="A8001" t="s">
        <v>41</v>
      </c>
      <c r="B8001">
        <v>1.138962599829315E-2</v>
      </c>
      <c r="C8001" t="s">
        <v>138</v>
      </c>
      <c r="D8001">
        <v>91.5</v>
      </c>
      <c r="E8001">
        <v>95</v>
      </c>
      <c r="F8001">
        <v>871643300000</v>
      </c>
      <c r="G8001">
        <v>79755361950000</v>
      </c>
      <c r="H8001">
        <v>142361577216</v>
      </c>
      <c r="I8001">
        <v>415010911487</v>
      </c>
      <c r="J8001">
        <v>908383743969</v>
      </c>
      <c r="K8001">
        <v>459883448830</v>
      </c>
      <c r="L8001">
        <v>210000000000</v>
      </c>
      <c r="M8001">
        <v>563964010742</v>
      </c>
      <c r="N8001">
        <v>818620086321</v>
      </c>
      <c r="O8001">
        <v>927139284687</v>
      </c>
      <c r="P8001">
        <f t="shared" si="124"/>
        <v>1.0382513661202186</v>
      </c>
    </row>
    <row r="8002" spans="1:16" x14ac:dyDescent="0.25">
      <c r="A8002" t="s">
        <v>41</v>
      </c>
      <c r="B8002">
        <v>8.5208568685118724E-2</v>
      </c>
      <c r="C8002" t="s">
        <v>139</v>
      </c>
      <c r="D8002">
        <v>7.5</v>
      </c>
      <c r="E8002">
        <v>5.2</v>
      </c>
      <c r="F8002">
        <v>234983700000</v>
      </c>
      <c r="G8002">
        <v>1762377750000</v>
      </c>
      <c r="H8002">
        <v>606914377</v>
      </c>
      <c r="I8002">
        <v>142343310734</v>
      </c>
      <c r="J8002">
        <v>150169685560</v>
      </c>
      <c r="K8002">
        <v>5053017974</v>
      </c>
      <c r="L8002">
        <v>0</v>
      </c>
      <c r="M8002">
        <v>84893276069</v>
      </c>
      <c r="N8002">
        <v>62152644119</v>
      </c>
      <c r="O8002">
        <v>107909838799</v>
      </c>
      <c r="P8002">
        <f t="shared" si="124"/>
        <v>0.69333333333333336</v>
      </c>
    </row>
    <row r="8003" spans="1:16" x14ac:dyDescent="0.25">
      <c r="A8003" t="s">
        <v>41</v>
      </c>
      <c r="B8003">
        <v>2.4575495669717212E-3</v>
      </c>
      <c r="C8003" t="s">
        <v>140</v>
      </c>
      <c r="D8003">
        <v>15.5</v>
      </c>
      <c r="E8003">
        <v>13</v>
      </c>
      <c r="F8003">
        <v>3149436010000</v>
      </c>
      <c r="G8003">
        <v>48816258155000</v>
      </c>
      <c r="H8003">
        <v>10416473173</v>
      </c>
      <c r="I8003">
        <v>90577499657</v>
      </c>
      <c r="J8003">
        <v>119968374090</v>
      </c>
      <c r="K8003">
        <v>415297317299</v>
      </c>
      <c r="L8003">
        <v>0</v>
      </c>
      <c r="M8003">
        <v>989154673382</v>
      </c>
      <c r="N8003">
        <v>2072964167561</v>
      </c>
      <c r="O8003">
        <v>859455581099</v>
      </c>
      <c r="P8003">
        <f t="shared" ref="P8003:P8066" si="125">E8003/D8003</f>
        <v>0.83870967741935487</v>
      </c>
    </row>
    <row r="8004" spans="1:16" x14ac:dyDescent="0.25">
      <c r="A8004" t="s">
        <v>41</v>
      </c>
      <c r="B8004">
        <v>1.4394863503582839E-2</v>
      </c>
      <c r="C8004" t="s">
        <v>141</v>
      </c>
      <c r="D8004">
        <v>11</v>
      </c>
      <c r="E8004">
        <v>10.4</v>
      </c>
      <c r="F8004">
        <v>1492535080000</v>
      </c>
      <c r="G8004">
        <v>16417885880000</v>
      </c>
      <c r="H8004">
        <v>27188661072</v>
      </c>
      <c r="I8004">
        <v>194137291954</v>
      </c>
      <c r="J8004">
        <v>236333226260</v>
      </c>
      <c r="K8004">
        <v>218183155605</v>
      </c>
      <c r="L8004">
        <v>700866619307</v>
      </c>
      <c r="M8004">
        <v>573389168464</v>
      </c>
      <c r="N8004">
        <v>375074003243</v>
      </c>
      <c r="O8004">
        <v>689321480292</v>
      </c>
      <c r="P8004">
        <f t="shared" si="125"/>
        <v>0.94545454545454544</v>
      </c>
    </row>
    <row r="8005" spans="1:16" x14ac:dyDescent="0.25">
      <c r="A8005" t="s">
        <v>41</v>
      </c>
      <c r="B8005">
        <v>2.868287251619149E-2</v>
      </c>
      <c r="C8005" t="s">
        <v>142</v>
      </c>
      <c r="D8005">
        <v>43</v>
      </c>
      <c r="E8005">
        <v>40.799999999999997</v>
      </c>
      <c r="F8005">
        <v>267137970000</v>
      </c>
      <c r="G8005">
        <v>11486932710000</v>
      </c>
      <c r="H8005">
        <v>30947866420</v>
      </c>
      <c r="I8005">
        <v>228890253074</v>
      </c>
      <c r="J8005">
        <v>329478226523</v>
      </c>
      <c r="K8005">
        <v>37522887037</v>
      </c>
      <c r="L8005">
        <v>0</v>
      </c>
      <c r="M8005">
        <v>306144651077</v>
      </c>
      <c r="N8005">
        <v>313303680813</v>
      </c>
      <c r="O8005">
        <v>278173394224</v>
      </c>
      <c r="P8005">
        <f t="shared" si="125"/>
        <v>0.94883720930232551</v>
      </c>
    </row>
    <row r="8006" spans="1:16" x14ac:dyDescent="0.25">
      <c r="A8006" t="s">
        <v>41</v>
      </c>
      <c r="B8006">
        <v>1.811146139644566E-2</v>
      </c>
      <c r="C8006" t="s">
        <v>144</v>
      </c>
      <c r="D8006">
        <v>30.8</v>
      </c>
      <c r="E8006">
        <v>31.2</v>
      </c>
      <c r="F8006">
        <v>3800000000000</v>
      </c>
      <c r="G8006">
        <v>117040000000000</v>
      </c>
      <c r="H8006">
        <v>295759648495</v>
      </c>
      <c r="I8006">
        <v>1610753448971</v>
      </c>
      <c r="J8006">
        <v>2119765441840</v>
      </c>
      <c r="K8006">
        <v>4959192152995</v>
      </c>
      <c r="L8006">
        <v>578053298732</v>
      </c>
      <c r="M8006">
        <v>550333730397</v>
      </c>
      <c r="N8006">
        <v>1509220174081</v>
      </c>
      <c r="O8006">
        <v>1306201045310</v>
      </c>
      <c r="P8006">
        <f t="shared" si="125"/>
        <v>1.0129870129870129</v>
      </c>
    </row>
    <row r="8007" spans="1:16" x14ac:dyDescent="0.25">
      <c r="A8007" t="s">
        <v>41</v>
      </c>
      <c r="B8007">
        <v>1.6851043257570111E-2</v>
      </c>
      <c r="C8007" t="s">
        <v>145</v>
      </c>
      <c r="D8007">
        <v>43.7</v>
      </c>
      <c r="E8007">
        <v>38</v>
      </c>
      <c r="F8007">
        <v>430000000000</v>
      </c>
      <c r="G8007">
        <v>18791000000000</v>
      </c>
      <c r="H8007">
        <v>73279092472</v>
      </c>
      <c r="I8007">
        <v>215010031557</v>
      </c>
      <c r="J8007">
        <v>316647953853</v>
      </c>
      <c r="K8007">
        <v>597948433298</v>
      </c>
      <c r="L8007">
        <v>298200000000</v>
      </c>
      <c r="M8007">
        <v>137225282746</v>
      </c>
      <c r="N8007">
        <v>283538773181</v>
      </c>
      <c r="O8007">
        <v>257304482631</v>
      </c>
      <c r="P8007">
        <f t="shared" si="125"/>
        <v>0.86956521739130432</v>
      </c>
    </row>
    <row r="8008" spans="1:16" x14ac:dyDescent="0.25">
      <c r="A8008" t="s">
        <v>41</v>
      </c>
      <c r="B8008">
        <v>2.5366395492294101E-2</v>
      </c>
      <c r="C8008" t="s">
        <v>146</v>
      </c>
      <c r="D8008">
        <v>52</v>
      </c>
      <c r="E8008">
        <v>57</v>
      </c>
      <c r="F8008">
        <v>314583420000</v>
      </c>
      <c r="G8008">
        <v>16358337840000</v>
      </c>
      <c r="H8008">
        <v>104209397331</v>
      </c>
      <c r="I8008">
        <v>252077616248</v>
      </c>
      <c r="J8008">
        <v>414952067246</v>
      </c>
      <c r="K8008">
        <v>421900466493</v>
      </c>
      <c r="L8008">
        <v>382991175200</v>
      </c>
      <c r="M8008">
        <v>597867528249</v>
      </c>
      <c r="N8008">
        <v>342868858559</v>
      </c>
      <c r="O8008">
        <v>1012304504047</v>
      </c>
      <c r="P8008">
        <f t="shared" si="125"/>
        <v>1.0961538461538463</v>
      </c>
    </row>
    <row r="8009" spans="1:16" x14ac:dyDescent="0.25">
      <c r="A8009" t="s">
        <v>41</v>
      </c>
      <c r="B8009">
        <v>1.408515615478449E-2</v>
      </c>
      <c r="C8009" t="s">
        <v>147</v>
      </c>
      <c r="D8009">
        <v>61.5</v>
      </c>
      <c r="E8009">
        <v>56</v>
      </c>
      <c r="F8009">
        <v>913800030000</v>
      </c>
      <c r="G8009">
        <v>56198701845000</v>
      </c>
      <c r="H8009">
        <v>64568794693</v>
      </c>
      <c r="I8009">
        <v>632158994833</v>
      </c>
      <c r="J8009">
        <v>791567491183</v>
      </c>
      <c r="K8009">
        <v>104120262561</v>
      </c>
      <c r="L8009">
        <v>0</v>
      </c>
      <c r="M8009">
        <v>388167426543</v>
      </c>
      <c r="N8009">
        <v>615053050451</v>
      </c>
      <c r="O8009">
        <v>793855679897</v>
      </c>
      <c r="P8009">
        <f t="shared" si="125"/>
        <v>0.91056910569105687</v>
      </c>
    </row>
    <row r="8010" spans="1:16" x14ac:dyDescent="0.25">
      <c r="A8010" t="s">
        <v>41</v>
      </c>
      <c r="B8010">
        <v>6.8342338318719456E-2</v>
      </c>
      <c r="C8010" t="s">
        <v>148</v>
      </c>
      <c r="D8010">
        <v>4.2</v>
      </c>
      <c r="E8010">
        <v>5.9</v>
      </c>
      <c r="F8010">
        <v>183997020000</v>
      </c>
      <c r="G8010">
        <v>772787484000</v>
      </c>
      <c r="H8010">
        <v>1833263404</v>
      </c>
      <c r="I8010">
        <v>47808466884</v>
      </c>
      <c r="J8010">
        <v>52814103680</v>
      </c>
      <c r="K8010">
        <v>5852601553</v>
      </c>
      <c r="L8010">
        <v>118666707</v>
      </c>
      <c r="M8010">
        <v>38862775573</v>
      </c>
      <c r="N8010">
        <v>7787053334</v>
      </c>
      <c r="O8010">
        <v>106024707087</v>
      </c>
      <c r="P8010">
        <f t="shared" si="125"/>
        <v>1.4047619047619049</v>
      </c>
    </row>
    <row r="8011" spans="1:16" x14ac:dyDescent="0.25">
      <c r="A8011" t="s">
        <v>41</v>
      </c>
      <c r="B8011">
        <v>5.2659605510109583E-3</v>
      </c>
      <c r="C8011" t="s">
        <v>149</v>
      </c>
      <c r="D8011">
        <v>34.1</v>
      </c>
      <c r="E8011">
        <v>35</v>
      </c>
      <c r="F8011">
        <v>95000000000</v>
      </c>
      <c r="G8011">
        <v>3239500000000</v>
      </c>
      <c r="H8011">
        <v>10051465194</v>
      </c>
      <c r="I8011">
        <v>6268161743</v>
      </c>
      <c r="J8011">
        <v>17059079205</v>
      </c>
      <c r="K8011">
        <v>40168266049</v>
      </c>
      <c r="L8011">
        <v>0</v>
      </c>
      <c r="M8011">
        <v>12587601780</v>
      </c>
      <c r="N8011">
        <v>983402741</v>
      </c>
      <c r="O8011">
        <v>7407750838</v>
      </c>
      <c r="P8011">
        <f t="shared" si="125"/>
        <v>1.0263929618768328</v>
      </c>
    </row>
    <row r="8012" spans="1:16" x14ac:dyDescent="0.25">
      <c r="A8012" t="s">
        <v>41</v>
      </c>
      <c r="B8012">
        <v>5.8603216304172088E-3</v>
      </c>
      <c r="C8012" t="s">
        <v>150</v>
      </c>
      <c r="D8012">
        <v>62</v>
      </c>
      <c r="E8012">
        <v>61.5</v>
      </c>
      <c r="F8012">
        <v>120830090000</v>
      </c>
      <c r="G8012">
        <v>7491465580000</v>
      </c>
      <c r="H8012">
        <v>17906904975</v>
      </c>
      <c r="I8012">
        <v>15354308531</v>
      </c>
      <c r="J8012">
        <v>43902397782</v>
      </c>
      <c r="K8012">
        <v>129359635252</v>
      </c>
      <c r="L8012">
        <v>45845292500</v>
      </c>
      <c r="M8012">
        <v>1314232882</v>
      </c>
      <c r="N8012">
        <v>474747082</v>
      </c>
      <c r="O8012">
        <v>12911027578</v>
      </c>
      <c r="P8012">
        <f t="shared" si="125"/>
        <v>0.99193548387096775</v>
      </c>
    </row>
    <row r="8013" spans="1:16" x14ac:dyDescent="0.25">
      <c r="A8013" t="s">
        <v>41</v>
      </c>
      <c r="B8013">
        <v>1.6596134710873661E-3</v>
      </c>
      <c r="C8013" t="s">
        <v>151</v>
      </c>
      <c r="D8013">
        <v>3.7</v>
      </c>
      <c r="E8013">
        <v>5.9</v>
      </c>
      <c r="F8013">
        <v>172000000000</v>
      </c>
      <c r="G8013">
        <v>636400000000</v>
      </c>
      <c r="H8013">
        <v>-1061688165</v>
      </c>
      <c r="I8013">
        <v>-108675000</v>
      </c>
      <c r="J8013">
        <v>1056178013</v>
      </c>
      <c r="K8013">
        <v>3327408088</v>
      </c>
      <c r="L8013">
        <v>0</v>
      </c>
      <c r="M8013">
        <v>16796365631</v>
      </c>
      <c r="N8013">
        <v>154727676257</v>
      </c>
      <c r="O8013">
        <v>73215685494</v>
      </c>
      <c r="P8013">
        <f t="shared" si="125"/>
        <v>1.5945945945945945</v>
      </c>
    </row>
    <row r="8014" spans="1:16" x14ac:dyDescent="0.25">
      <c r="A8014" t="s">
        <v>41</v>
      </c>
      <c r="B8014">
        <v>8.02497992133267E-2</v>
      </c>
      <c r="C8014" t="s">
        <v>152</v>
      </c>
      <c r="D8014">
        <v>9.1</v>
      </c>
      <c r="E8014">
        <v>9.3000000000000007</v>
      </c>
      <c r="F8014">
        <v>614356040000</v>
      </c>
      <c r="G8014">
        <v>5590639964000</v>
      </c>
      <c r="H8014">
        <v>4134329630</v>
      </c>
      <c r="I8014">
        <v>403309388138</v>
      </c>
      <c r="J8014">
        <v>448647734585</v>
      </c>
      <c r="K8014">
        <v>41313848004</v>
      </c>
      <c r="L8014">
        <v>0</v>
      </c>
      <c r="M8014">
        <v>128916474031</v>
      </c>
      <c r="N8014">
        <v>1003662475912</v>
      </c>
      <c r="O8014">
        <v>1147555261730</v>
      </c>
      <c r="P8014">
        <f t="shared" si="125"/>
        <v>1.0219780219780221</v>
      </c>
    </row>
    <row r="8015" spans="1:16" x14ac:dyDescent="0.25">
      <c r="A8015" t="s">
        <v>41</v>
      </c>
      <c r="B8015">
        <v>4.4283966208640391E-2</v>
      </c>
      <c r="C8015" t="s">
        <v>153</v>
      </c>
      <c r="D8015">
        <v>7.4</v>
      </c>
      <c r="E8015">
        <v>10.5</v>
      </c>
      <c r="F8015">
        <v>81518200000</v>
      </c>
      <c r="G8015">
        <v>603234680000</v>
      </c>
      <c r="H8015">
        <v>448021991</v>
      </c>
      <c r="I8015">
        <v>24602741137</v>
      </c>
      <c r="J8015">
        <v>26713624185</v>
      </c>
      <c r="K8015">
        <v>2298703431</v>
      </c>
      <c r="L8015">
        <v>72000</v>
      </c>
      <c r="M8015">
        <v>32250600201</v>
      </c>
      <c r="N8015">
        <v>16139365288</v>
      </c>
      <c r="O8015">
        <v>24691286580</v>
      </c>
      <c r="P8015">
        <f t="shared" si="125"/>
        <v>1.4189189189189189</v>
      </c>
    </row>
    <row r="8016" spans="1:16" x14ac:dyDescent="0.25">
      <c r="A8016" t="s">
        <v>41</v>
      </c>
      <c r="B8016">
        <v>7.3571280034140972E-3</v>
      </c>
      <c r="C8016" t="s">
        <v>154</v>
      </c>
      <c r="D8016">
        <v>45.4</v>
      </c>
      <c r="E8016">
        <v>47</v>
      </c>
      <c r="F8016">
        <v>400000000000</v>
      </c>
      <c r="G8016">
        <v>18160000000000</v>
      </c>
      <c r="H8016">
        <v>65971599496</v>
      </c>
      <c r="I8016">
        <v>71910650222</v>
      </c>
      <c r="J8016">
        <v>133605444542</v>
      </c>
      <c r="K8016">
        <v>16013664869</v>
      </c>
      <c r="L8016">
        <v>356000000000</v>
      </c>
      <c r="M8016">
        <v>77779572528</v>
      </c>
      <c r="N8016">
        <v>11696911352</v>
      </c>
      <c r="O8016">
        <v>47995101634</v>
      </c>
      <c r="P8016">
        <f t="shared" si="125"/>
        <v>1.0352422907488987</v>
      </c>
    </row>
    <row r="8017" spans="1:16" x14ac:dyDescent="0.25">
      <c r="A8017" t="s">
        <v>41</v>
      </c>
      <c r="B8017">
        <v>3.6117328643797222E-3</v>
      </c>
      <c r="C8017" t="s">
        <v>155</v>
      </c>
      <c r="D8017">
        <v>15.8</v>
      </c>
      <c r="E8017">
        <v>13.9</v>
      </c>
      <c r="F8017">
        <v>1007000000000</v>
      </c>
      <c r="G8017">
        <v>15910600000000</v>
      </c>
      <c r="H8017">
        <v>10791275412</v>
      </c>
      <c r="I8017">
        <v>20105175274</v>
      </c>
      <c r="J8017">
        <v>57464836912</v>
      </c>
      <c r="K8017">
        <v>373821490174</v>
      </c>
      <c r="L8017">
        <v>6025833333</v>
      </c>
      <c r="M8017">
        <v>251347446756</v>
      </c>
      <c r="N8017">
        <v>484180970218</v>
      </c>
      <c r="O8017">
        <v>663603979413</v>
      </c>
      <c r="P8017">
        <f t="shared" si="125"/>
        <v>0.879746835443038</v>
      </c>
    </row>
    <row r="8018" spans="1:16" x14ac:dyDescent="0.25">
      <c r="A8018" t="s">
        <v>41</v>
      </c>
      <c r="B8018">
        <v>0.39880365397095963</v>
      </c>
      <c r="C8018" t="s">
        <v>156</v>
      </c>
      <c r="D8018">
        <v>4.8</v>
      </c>
      <c r="E8018">
        <v>4.9000000000000004</v>
      </c>
      <c r="F8018">
        <v>99000000000</v>
      </c>
      <c r="G8018">
        <v>475200000000</v>
      </c>
      <c r="H8018">
        <v>1261603294</v>
      </c>
      <c r="I8018">
        <v>185256109153</v>
      </c>
      <c r="J8018">
        <v>189511496367</v>
      </c>
      <c r="K8018">
        <v>31808938457</v>
      </c>
      <c r="L8018">
        <v>20000000000</v>
      </c>
      <c r="M8018">
        <v>101406206400</v>
      </c>
      <c r="N8018">
        <v>40721904893</v>
      </c>
      <c r="O8018">
        <v>126141676900</v>
      </c>
      <c r="P8018">
        <f t="shared" si="125"/>
        <v>1.0208333333333335</v>
      </c>
    </row>
    <row r="8019" spans="1:16" x14ac:dyDescent="0.25">
      <c r="A8019" t="s">
        <v>41</v>
      </c>
      <c r="B8019">
        <v>4.6654461111788432E-3</v>
      </c>
      <c r="C8019" t="s">
        <v>157</v>
      </c>
      <c r="D8019">
        <v>14.2</v>
      </c>
      <c r="E8019">
        <v>13.8</v>
      </c>
      <c r="F8019">
        <v>509282430000</v>
      </c>
      <c r="G8019">
        <v>7231810506000</v>
      </c>
      <c r="H8019">
        <v>1098227611</v>
      </c>
      <c r="I8019">
        <v>32552024071</v>
      </c>
      <c r="J8019">
        <v>33739622202</v>
      </c>
      <c r="K8019">
        <v>13196135649</v>
      </c>
      <c r="L8019">
        <v>20243891240</v>
      </c>
      <c r="M8019">
        <v>394994256991</v>
      </c>
      <c r="N8019">
        <v>150952157758</v>
      </c>
      <c r="O8019">
        <v>324981666514</v>
      </c>
      <c r="P8019">
        <f t="shared" si="125"/>
        <v>0.97183098591549311</v>
      </c>
    </row>
    <row r="8020" spans="1:16" x14ac:dyDescent="0.25">
      <c r="A8020" t="s">
        <v>41</v>
      </c>
      <c r="B8020">
        <v>0.1095458882716049</v>
      </c>
      <c r="C8020" t="s">
        <v>158</v>
      </c>
      <c r="D8020">
        <v>6</v>
      </c>
      <c r="E8020">
        <v>6.1</v>
      </c>
      <c r="F8020">
        <v>80730000000</v>
      </c>
      <c r="G8020">
        <v>484380000000</v>
      </c>
      <c r="H8020">
        <v>796684679</v>
      </c>
      <c r="I8020">
        <v>42960158151</v>
      </c>
      <c r="J8020">
        <v>53061837361</v>
      </c>
      <c r="K8020">
        <v>3051458360</v>
      </c>
      <c r="L8020">
        <v>0</v>
      </c>
      <c r="M8020">
        <v>94413424437</v>
      </c>
      <c r="N8020">
        <v>152093712388</v>
      </c>
      <c r="O8020">
        <v>225103598758</v>
      </c>
      <c r="P8020">
        <f t="shared" si="125"/>
        <v>1.0166666666666666</v>
      </c>
    </row>
    <row r="8021" spans="1:16" x14ac:dyDescent="0.25">
      <c r="A8021" t="s">
        <v>41</v>
      </c>
      <c r="B8021">
        <v>2.8469202338910371E-2</v>
      </c>
      <c r="C8021" t="s">
        <v>159</v>
      </c>
      <c r="D8021">
        <v>25.3</v>
      </c>
      <c r="E8021">
        <v>26.3</v>
      </c>
      <c r="F8021">
        <v>279865180000</v>
      </c>
      <c r="G8021">
        <v>7080589054000</v>
      </c>
      <c r="H8021">
        <v>15672554459</v>
      </c>
      <c r="I8021">
        <v>143561978784</v>
      </c>
      <c r="J8021">
        <v>201578722457</v>
      </c>
      <c r="K8021">
        <v>60662967210</v>
      </c>
      <c r="L8021">
        <v>121975000000</v>
      </c>
      <c r="M8021">
        <v>170228579052</v>
      </c>
      <c r="N8021">
        <v>344830132394</v>
      </c>
      <c r="O8021">
        <v>190999682046</v>
      </c>
      <c r="P8021">
        <f t="shared" si="125"/>
        <v>1.0395256916996047</v>
      </c>
    </row>
    <row r="8022" spans="1:16" x14ac:dyDescent="0.25">
      <c r="A8022" t="s">
        <v>41</v>
      </c>
      <c r="B8022">
        <v>6.130230589552239E-3</v>
      </c>
      <c r="C8022" t="s">
        <v>161</v>
      </c>
      <c r="D8022">
        <v>13.4</v>
      </c>
      <c r="E8022">
        <v>10.1</v>
      </c>
      <c r="F8022">
        <v>410000000000</v>
      </c>
      <c r="G8022">
        <v>5494000000000</v>
      </c>
      <c r="H8022">
        <v>-281657016</v>
      </c>
      <c r="I8022">
        <v>15543739874</v>
      </c>
      <c r="J8022">
        <v>33679486859</v>
      </c>
      <c r="K8022">
        <v>68662505659</v>
      </c>
      <c r="L8022">
        <v>0</v>
      </c>
      <c r="M8022">
        <v>225992622050</v>
      </c>
      <c r="N8022">
        <v>288754627866</v>
      </c>
      <c r="O8022">
        <v>320934933494</v>
      </c>
      <c r="P8022">
        <f t="shared" si="125"/>
        <v>0.75373134328358204</v>
      </c>
    </row>
    <row r="8023" spans="1:16" x14ac:dyDescent="0.25">
      <c r="A8023" t="s">
        <v>41</v>
      </c>
      <c r="B8023">
        <v>1.0696165108844229E-2</v>
      </c>
      <c r="C8023" t="s">
        <v>162</v>
      </c>
      <c r="D8023">
        <v>24.7</v>
      </c>
      <c r="E8023">
        <v>20.399999999999999</v>
      </c>
      <c r="F8023">
        <v>457228540000</v>
      </c>
      <c r="G8023">
        <v>11293544938000</v>
      </c>
      <c r="H8023">
        <v>5049237817</v>
      </c>
      <c r="I8023">
        <v>92410693325</v>
      </c>
      <c r="J8023">
        <v>120797621321</v>
      </c>
      <c r="K8023">
        <v>198029312706</v>
      </c>
      <c r="L8023">
        <v>0</v>
      </c>
      <c r="M8023">
        <v>551451295782</v>
      </c>
      <c r="N8023">
        <v>169577719113</v>
      </c>
      <c r="O8023">
        <v>686927872829</v>
      </c>
      <c r="P8023">
        <f t="shared" si="125"/>
        <v>0.82591093117408898</v>
      </c>
    </row>
    <row r="8024" spans="1:16" x14ac:dyDescent="0.25">
      <c r="A8024" t="s">
        <v>41</v>
      </c>
      <c r="B8024">
        <v>5.0462303419032705E-4</v>
      </c>
      <c r="C8024" t="s">
        <v>163</v>
      </c>
      <c r="D8024">
        <v>27</v>
      </c>
      <c r="E8024">
        <v>20.7</v>
      </c>
      <c r="F8024">
        <v>276099880000</v>
      </c>
      <c r="G8024">
        <v>7454696760000</v>
      </c>
      <c r="H8024">
        <v>5207561547</v>
      </c>
      <c r="I8024">
        <v>1506027340</v>
      </c>
      <c r="J8024">
        <v>3761811698</v>
      </c>
      <c r="K8024">
        <v>64653580418</v>
      </c>
      <c r="L8024">
        <v>405580292818</v>
      </c>
      <c r="M8024">
        <v>26537248258</v>
      </c>
      <c r="N8024">
        <v>150444406216</v>
      </c>
      <c r="O8024">
        <v>90319370010</v>
      </c>
      <c r="P8024">
        <f t="shared" si="125"/>
        <v>0.76666666666666661</v>
      </c>
    </row>
    <row r="8025" spans="1:16" x14ac:dyDescent="0.25">
      <c r="A8025" t="s">
        <v>41</v>
      </c>
      <c r="B8025">
        <v>5.945037728497163E-3</v>
      </c>
      <c r="C8025" t="s">
        <v>165</v>
      </c>
      <c r="D8025">
        <v>22.9</v>
      </c>
      <c r="E8025">
        <v>18.2</v>
      </c>
      <c r="F8025">
        <v>892124880000</v>
      </c>
      <c r="G8025">
        <v>20429659752000</v>
      </c>
      <c r="H8025">
        <v>43259423575</v>
      </c>
      <c r="I8025">
        <v>99435533635</v>
      </c>
      <c r="J8025">
        <v>121455098006</v>
      </c>
      <c r="K8025">
        <v>216752934795</v>
      </c>
      <c r="L8025">
        <v>142994316077</v>
      </c>
      <c r="M8025">
        <v>182558776867</v>
      </c>
      <c r="N8025">
        <v>54464730122</v>
      </c>
      <c r="O8025">
        <v>190090454721</v>
      </c>
      <c r="P8025">
        <f t="shared" si="125"/>
        <v>0.79475982532751088</v>
      </c>
    </row>
    <row r="8026" spans="1:16" x14ac:dyDescent="0.25">
      <c r="A8026" t="s">
        <v>41</v>
      </c>
      <c r="B8026">
        <v>1.104881030659143E-2</v>
      </c>
      <c r="C8026" t="s">
        <v>166</v>
      </c>
      <c r="D8026">
        <v>12.2</v>
      </c>
      <c r="E8026">
        <v>11</v>
      </c>
      <c r="F8026">
        <v>3748938820000</v>
      </c>
      <c r="G8026">
        <v>45737053604000</v>
      </c>
      <c r="H8026">
        <v>94578024179</v>
      </c>
      <c r="I8026">
        <v>465108158834</v>
      </c>
      <c r="J8026">
        <v>505340029253</v>
      </c>
      <c r="K8026">
        <v>359768802139</v>
      </c>
      <c r="L8026">
        <v>1212675987900</v>
      </c>
      <c r="M8026">
        <v>424319066388</v>
      </c>
      <c r="N8026">
        <v>85987715049</v>
      </c>
      <c r="O8026">
        <v>386218189008</v>
      </c>
      <c r="P8026">
        <f t="shared" si="125"/>
        <v>0.90163934426229508</v>
      </c>
    </row>
    <row r="8027" spans="1:16" x14ac:dyDescent="0.25">
      <c r="A8027" t="s">
        <v>41</v>
      </c>
      <c r="B8027">
        <v>0.13720146421319021</v>
      </c>
      <c r="C8027" t="s">
        <v>167</v>
      </c>
      <c r="D8027">
        <v>32.6</v>
      </c>
      <c r="E8027">
        <v>23</v>
      </c>
      <c r="F8027">
        <v>200000000000</v>
      </c>
      <c r="G8027">
        <v>6520000000000</v>
      </c>
      <c r="H8027">
        <v>16432420159</v>
      </c>
      <c r="I8027">
        <v>844688743424</v>
      </c>
      <c r="J8027">
        <v>894553546670</v>
      </c>
      <c r="K8027">
        <v>98524560878</v>
      </c>
      <c r="L8027">
        <v>0</v>
      </c>
      <c r="M8027">
        <v>313922235284</v>
      </c>
      <c r="N8027">
        <v>501482396798</v>
      </c>
      <c r="O8027">
        <v>812925467862</v>
      </c>
      <c r="P8027">
        <f t="shared" si="125"/>
        <v>0.70552147239263796</v>
      </c>
    </row>
    <row r="8028" spans="1:16" x14ac:dyDescent="0.25">
      <c r="A8028" t="s">
        <v>41</v>
      </c>
      <c r="B8028">
        <v>7.3234795340751307E-2</v>
      </c>
      <c r="C8028" t="s">
        <v>168</v>
      </c>
      <c r="D8028">
        <v>53.5</v>
      </c>
      <c r="E8028">
        <v>47.8</v>
      </c>
      <c r="F8028">
        <v>3439766000000</v>
      </c>
      <c r="G8028">
        <v>184027481000000</v>
      </c>
      <c r="H8028">
        <v>0</v>
      </c>
      <c r="I8028">
        <v>11870554158755</v>
      </c>
      <c r="J8028">
        <v>13477214908109</v>
      </c>
      <c r="K8028">
        <v>4106773475086</v>
      </c>
      <c r="L8028">
        <v>721521969131</v>
      </c>
      <c r="M8028">
        <v>4731525520763</v>
      </c>
      <c r="N8028">
        <v>3982545424277</v>
      </c>
      <c r="O8028">
        <v>10670683564602</v>
      </c>
      <c r="P8028">
        <f t="shared" si="125"/>
        <v>0.89345794392523359</v>
      </c>
    </row>
    <row r="8029" spans="1:16" x14ac:dyDescent="0.25">
      <c r="A8029" t="s">
        <v>41</v>
      </c>
      <c r="B8029">
        <v>9.4916807050436924E-3</v>
      </c>
      <c r="C8029" t="s">
        <v>172</v>
      </c>
      <c r="D8029">
        <v>109</v>
      </c>
      <c r="E8029">
        <v>69</v>
      </c>
      <c r="F8029">
        <v>18950000000000</v>
      </c>
      <c r="G8029">
        <v>2065550000000000</v>
      </c>
      <c r="H8029">
        <v>3044339309269</v>
      </c>
      <c r="I8029">
        <v>15360612065476</v>
      </c>
      <c r="J8029">
        <v>19605541080303</v>
      </c>
      <c r="K8029">
        <v>23250246563039</v>
      </c>
      <c r="L8029">
        <v>1050100000000</v>
      </c>
      <c r="M8029">
        <v>5791163868524</v>
      </c>
      <c r="N8029">
        <v>1703512429852</v>
      </c>
      <c r="O8029">
        <v>10571263207355</v>
      </c>
      <c r="P8029">
        <f t="shared" si="125"/>
        <v>0.6330275229357798</v>
      </c>
    </row>
    <row r="8030" spans="1:16" x14ac:dyDescent="0.25">
      <c r="A8030" t="s">
        <v>41</v>
      </c>
      <c r="B8030">
        <v>1.7294919135063081E-2</v>
      </c>
      <c r="C8030" t="s">
        <v>173</v>
      </c>
      <c r="D8030">
        <v>29.5</v>
      </c>
      <c r="E8030">
        <v>36.4</v>
      </c>
      <c r="F8030">
        <v>149094600000</v>
      </c>
      <c r="G8030">
        <v>4398290700000</v>
      </c>
      <c r="H8030">
        <v>16252724429</v>
      </c>
      <c r="I8030">
        <v>48980168894</v>
      </c>
      <c r="J8030">
        <v>76068081989</v>
      </c>
      <c r="K8030">
        <v>3632580978</v>
      </c>
      <c r="L8030">
        <v>108700000000</v>
      </c>
      <c r="M8030">
        <v>36444015349</v>
      </c>
      <c r="N8030">
        <v>62623995443</v>
      </c>
      <c r="O8030">
        <v>83109914474</v>
      </c>
      <c r="P8030">
        <f t="shared" si="125"/>
        <v>1.2338983050847456</v>
      </c>
    </row>
    <row r="8031" spans="1:16" x14ac:dyDescent="0.25">
      <c r="A8031" t="s">
        <v>41</v>
      </c>
      <c r="B8031">
        <v>7.4664010279494167E-2</v>
      </c>
      <c r="C8031" t="s">
        <v>176</v>
      </c>
      <c r="D8031">
        <v>25.1</v>
      </c>
      <c r="E8031">
        <v>36.4</v>
      </c>
      <c r="F8031">
        <v>139245880000</v>
      </c>
      <c r="G8031">
        <v>3495071588000</v>
      </c>
      <c r="H8031">
        <v>15616110183</v>
      </c>
      <c r="I8031">
        <v>214058338913</v>
      </c>
      <c r="J8031">
        <v>260956060974</v>
      </c>
      <c r="K8031">
        <v>185128771692</v>
      </c>
      <c r="L8031">
        <v>2975033500</v>
      </c>
      <c r="M8031">
        <v>213541801024</v>
      </c>
      <c r="N8031">
        <v>234732167671</v>
      </c>
      <c r="O8031">
        <v>500323686325</v>
      </c>
      <c r="P8031">
        <f t="shared" si="125"/>
        <v>1.4501992031872508</v>
      </c>
    </row>
    <row r="8032" spans="1:16" x14ac:dyDescent="0.25">
      <c r="A8032" t="s">
        <v>41</v>
      </c>
      <c r="B8032">
        <v>0.13470781971888091</v>
      </c>
      <c r="C8032" t="s">
        <v>177</v>
      </c>
      <c r="D8032">
        <v>32.9</v>
      </c>
      <c r="E8032">
        <v>36.799999999999997</v>
      </c>
      <c r="F8032">
        <v>116903300000</v>
      </c>
      <c r="G8032">
        <v>3846118570000</v>
      </c>
      <c r="H8032">
        <v>26050321817</v>
      </c>
      <c r="I8032">
        <v>445788969766</v>
      </c>
      <c r="J8032">
        <v>518102246945</v>
      </c>
      <c r="K8032">
        <v>74357195372</v>
      </c>
      <c r="L8032">
        <v>0</v>
      </c>
      <c r="M8032">
        <v>170050843032</v>
      </c>
      <c r="N8032">
        <v>181483299664</v>
      </c>
      <c r="O8032">
        <v>395111677520</v>
      </c>
      <c r="P8032">
        <f t="shared" si="125"/>
        <v>1.1185410334346504</v>
      </c>
    </row>
    <row r="8033" spans="1:16" x14ac:dyDescent="0.25">
      <c r="A8033" t="s">
        <v>41</v>
      </c>
      <c r="B8033">
        <v>1.6989019976578128E-2</v>
      </c>
      <c r="C8033" t="s">
        <v>178</v>
      </c>
      <c r="D8033">
        <v>36.5</v>
      </c>
      <c r="E8033">
        <v>28.6</v>
      </c>
      <c r="F8033">
        <v>1196219940000</v>
      </c>
      <c r="G8033">
        <v>43662027810000</v>
      </c>
      <c r="H8033">
        <v>39339013677</v>
      </c>
      <c r="I8033">
        <v>585899422258</v>
      </c>
      <c r="J8033">
        <v>741775062682</v>
      </c>
      <c r="K8033">
        <v>878234338009</v>
      </c>
      <c r="L8033">
        <v>675547524548</v>
      </c>
      <c r="M8033">
        <v>1042655759855</v>
      </c>
      <c r="N8033">
        <v>132829715305</v>
      </c>
      <c r="O8033">
        <v>1234794279127</v>
      </c>
      <c r="P8033">
        <f t="shared" si="125"/>
        <v>0.78356164383561644</v>
      </c>
    </row>
    <row r="8034" spans="1:16" x14ac:dyDescent="0.25">
      <c r="A8034" t="s">
        <v>41</v>
      </c>
      <c r="B8034">
        <v>6.6994368976190474E-2</v>
      </c>
      <c r="C8034" t="s">
        <v>179</v>
      </c>
      <c r="D8034">
        <v>13.3</v>
      </c>
      <c r="E8034">
        <v>12.2</v>
      </c>
      <c r="F8034">
        <v>300000000000</v>
      </c>
      <c r="G8034">
        <v>3990000000000</v>
      </c>
      <c r="H8034">
        <v>13539612355</v>
      </c>
      <c r="I8034">
        <v>239187104985</v>
      </c>
      <c r="J8034">
        <v>267307532215</v>
      </c>
      <c r="K8034">
        <v>88969053966</v>
      </c>
      <c r="L8034">
        <v>106500000000</v>
      </c>
      <c r="M8034">
        <v>84670784603</v>
      </c>
      <c r="N8034">
        <v>16487581346</v>
      </c>
      <c r="O8034">
        <v>124081055926</v>
      </c>
      <c r="P8034">
        <f t="shared" si="125"/>
        <v>0.91729323308270672</v>
      </c>
    </row>
    <row r="8035" spans="1:16" x14ac:dyDescent="0.25">
      <c r="A8035" t="s">
        <v>41</v>
      </c>
      <c r="B8035">
        <v>0.10034581669692311</v>
      </c>
      <c r="C8035" t="s">
        <v>180</v>
      </c>
      <c r="D8035">
        <v>12.5</v>
      </c>
      <c r="E8035">
        <v>16.2</v>
      </c>
      <c r="F8035">
        <v>104000000000</v>
      </c>
      <c r="G8035">
        <v>1300000000000</v>
      </c>
      <c r="H8035">
        <v>3364532304</v>
      </c>
      <c r="I8035">
        <v>121379471120</v>
      </c>
      <c r="J8035">
        <v>130449561706</v>
      </c>
      <c r="K8035">
        <v>50554841898</v>
      </c>
      <c r="L8035">
        <v>5000000000</v>
      </c>
      <c r="M8035">
        <v>40109637802</v>
      </c>
      <c r="N8035">
        <v>49469844035</v>
      </c>
      <c r="O8035">
        <v>53608189962</v>
      </c>
      <c r="P8035">
        <f t="shared" si="125"/>
        <v>1.296</v>
      </c>
    </row>
    <row r="8036" spans="1:16" x14ac:dyDescent="0.25">
      <c r="A8036" t="s">
        <v>41</v>
      </c>
      <c r="B8036">
        <v>1.6384209669467791E-2</v>
      </c>
      <c r="C8036" t="s">
        <v>181</v>
      </c>
      <c r="D8036">
        <v>12.6</v>
      </c>
      <c r="E8036">
        <v>13.6</v>
      </c>
      <c r="F8036">
        <v>680000000000</v>
      </c>
      <c r="G8036">
        <v>8568000000000</v>
      </c>
      <c r="H8036">
        <v>39013944597</v>
      </c>
      <c r="I8036">
        <v>131607382957</v>
      </c>
      <c r="J8036">
        <v>140379908448</v>
      </c>
      <c r="K8036">
        <v>16919221097</v>
      </c>
      <c r="L8036">
        <v>48218031000</v>
      </c>
      <c r="M8036">
        <v>370069398430</v>
      </c>
      <c r="N8036">
        <v>84731424981</v>
      </c>
      <c r="O8036">
        <v>146962444477</v>
      </c>
      <c r="P8036">
        <f t="shared" si="125"/>
        <v>1.0793650793650793</v>
      </c>
    </row>
    <row r="8037" spans="1:16" x14ac:dyDescent="0.25">
      <c r="A8037" t="s">
        <v>41</v>
      </c>
      <c r="B8037">
        <v>3.8589202876289641E-3</v>
      </c>
      <c r="C8037" t="s">
        <v>183</v>
      </c>
      <c r="D8037">
        <v>25.5</v>
      </c>
      <c r="E8037">
        <v>22.2</v>
      </c>
      <c r="F8037">
        <v>7899679470000</v>
      </c>
      <c r="G8037">
        <v>201441826485000</v>
      </c>
      <c r="H8037">
        <v>971956788000</v>
      </c>
      <c r="I8037">
        <v>465506569000</v>
      </c>
      <c r="J8037">
        <v>777347951000</v>
      </c>
      <c r="K8037">
        <v>2277728564000</v>
      </c>
      <c r="L8037">
        <v>81783240000</v>
      </c>
      <c r="M8037">
        <v>6760472174000</v>
      </c>
      <c r="N8037">
        <v>1903150230000</v>
      </c>
      <c r="O8037">
        <v>6187731351000</v>
      </c>
      <c r="P8037">
        <f t="shared" si="125"/>
        <v>0.87058823529411766</v>
      </c>
    </row>
    <row r="8038" spans="1:16" x14ac:dyDescent="0.25">
      <c r="A8038" t="s">
        <v>41</v>
      </c>
      <c r="B8038">
        <v>4.193392426259223E-3</v>
      </c>
      <c r="C8038" t="s">
        <v>185</v>
      </c>
      <c r="D8038">
        <v>40.299999999999997</v>
      </c>
      <c r="E8038">
        <v>15.9</v>
      </c>
      <c r="F8038">
        <v>1172993140000</v>
      </c>
      <c r="G8038">
        <v>47271623542000</v>
      </c>
      <c r="H8038">
        <v>5648983184</v>
      </c>
      <c r="I8038">
        <v>167228111995</v>
      </c>
      <c r="J8038">
        <v>198228468138</v>
      </c>
      <c r="K8038">
        <v>25217384113</v>
      </c>
      <c r="L8038">
        <v>0</v>
      </c>
      <c r="M8038">
        <v>310127423417</v>
      </c>
      <c r="N8038">
        <v>388343704496</v>
      </c>
      <c r="O8038">
        <v>483272537512</v>
      </c>
      <c r="P8038">
        <f t="shared" si="125"/>
        <v>0.39454094292803976</v>
      </c>
    </row>
    <row r="8039" spans="1:16" x14ac:dyDescent="0.25">
      <c r="A8039" t="s">
        <v>41</v>
      </c>
      <c r="B8039">
        <v>2.2445651636104871E-2</v>
      </c>
      <c r="C8039" t="s">
        <v>186</v>
      </c>
      <c r="D8039">
        <v>8.8000000000000007</v>
      </c>
      <c r="E8039">
        <v>8.1</v>
      </c>
      <c r="F8039">
        <v>515202360000</v>
      </c>
      <c r="G8039">
        <v>4533780768000</v>
      </c>
      <c r="H8039">
        <v>22916070619</v>
      </c>
      <c r="I8039">
        <v>89627217842</v>
      </c>
      <c r="J8039">
        <v>101763663713</v>
      </c>
      <c r="K8039">
        <v>12177873515</v>
      </c>
      <c r="L8039">
        <v>337756869900</v>
      </c>
      <c r="M8039">
        <v>270339959578</v>
      </c>
      <c r="N8039">
        <v>104031692020</v>
      </c>
      <c r="O8039">
        <v>622349669885</v>
      </c>
      <c r="P8039">
        <f t="shared" si="125"/>
        <v>0.9204545454545453</v>
      </c>
    </row>
    <row r="8040" spans="1:16" x14ac:dyDescent="0.25">
      <c r="A8040" t="s">
        <v>41</v>
      </c>
      <c r="B8040">
        <v>4.3416056903436652E-3</v>
      </c>
      <c r="C8040" t="s">
        <v>187</v>
      </c>
      <c r="D8040">
        <v>9.6</v>
      </c>
      <c r="E8040">
        <v>9.6</v>
      </c>
      <c r="F8040">
        <v>545998130000</v>
      </c>
      <c r="G8040">
        <v>5241582048000</v>
      </c>
      <c r="H8040">
        <v>7887551585</v>
      </c>
      <c r="I8040">
        <v>15778924933</v>
      </c>
      <c r="J8040">
        <v>22756882446</v>
      </c>
      <c r="K8040">
        <v>103760663262</v>
      </c>
      <c r="L8040">
        <v>0</v>
      </c>
      <c r="M8040">
        <v>237087369914</v>
      </c>
      <c r="O8040">
        <v>43047013408</v>
      </c>
      <c r="P8040">
        <f t="shared" si="125"/>
        <v>1</v>
      </c>
    </row>
    <row r="8041" spans="1:16" x14ac:dyDescent="0.25">
      <c r="A8041" t="s">
        <v>41</v>
      </c>
      <c r="B8041">
        <v>5.89985565E-2</v>
      </c>
      <c r="C8041" t="s">
        <v>188</v>
      </c>
      <c r="D8041">
        <v>6.1</v>
      </c>
      <c r="E8041">
        <v>6</v>
      </c>
      <c r="F8041">
        <v>80000000000</v>
      </c>
      <c r="G8041">
        <v>488000000000</v>
      </c>
      <c r="H8041">
        <v>159617583</v>
      </c>
      <c r="I8041">
        <v>26977274296</v>
      </c>
      <c r="J8041">
        <v>28791295572</v>
      </c>
      <c r="K8041">
        <v>1639600277</v>
      </c>
      <c r="L8041">
        <v>26484851549</v>
      </c>
      <c r="M8041">
        <v>144698878704</v>
      </c>
      <c r="N8041">
        <v>37925839991</v>
      </c>
      <c r="O8041">
        <v>88869810589</v>
      </c>
      <c r="P8041">
        <f t="shared" si="125"/>
        <v>0.98360655737704927</v>
      </c>
    </row>
    <row r="8042" spans="1:16" x14ac:dyDescent="0.25">
      <c r="A8042" t="s">
        <v>41</v>
      </c>
      <c r="B8042">
        <v>0.37754019251207471</v>
      </c>
      <c r="C8042" t="s">
        <v>189</v>
      </c>
      <c r="D8042">
        <v>7.4</v>
      </c>
      <c r="E8042">
        <v>8.6999999999999993</v>
      </c>
      <c r="F8042">
        <v>111161690000</v>
      </c>
      <c r="G8042">
        <v>822596506000</v>
      </c>
      <c r="H8042">
        <v>4380341625</v>
      </c>
      <c r="I8042">
        <v>298479400319</v>
      </c>
      <c r="J8042">
        <v>310563243235</v>
      </c>
      <c r="K8042">
        <v>18891444386</v>
      </c>
      <c r="L8042">
        <v>0</v>
      </c>
      <c r="M8042">
        <v>43228505903</v>
      </c>
      <c r="N8042">
        <v>117266791650</v>
      </c>
      <c r="O8042">
        <v>130209787399</v>
      </c>
      <c r="P8042">
        <f t="shared" si="125"/>
        <v>1.1756756756756754</v>
      </c>
    </row>
    <row r="8043" spans="1:16" x14ac:dyDescent="0.25">
      <c r="A8043" t="s">
        <v>41</v>
      </c>
      <c r="B8043">
        <v>0.1141212057299085</v>
      </c>
      <c r="C8043" t="s">
        <v>190</v>
      </c>
      <c r="D8043">
        <v>16.2</v>
      </c>
      <c r="E8043">
        <v>15</v>
      </c>
      <c r="F8043">
        <v>573685670000</v>
      </c>
      <c r="G8043">
        <v>9293707854000</v>
      </c>
      <c r="H8043">
        <v>2064051664</v>
      </c>
      <c r="I8043">
        <v>951278240167</v>
      </c>
      <c r="J8043">
        <v>1060609146000</v>
      </c>
      <c r="K8043">
        <v>632240363598</v>
      </c>
      <c r="L8043">
        <v>365887798149</v>
      </c>
      <c r="M8043">
        <v>3373688846137</v>
      </c>
      <c r="N8043">
        <v>312273442790</v>
      </c>
      <c r="O8043">
        <v>4349593533406</v>
      </c>
      <c r="P8043">
        <f t="shared" si="125"/>
        <v>0.92592592592592593</v>
      </c>
    </row>
    <row r="8044" spans="1:16" x14ac:dyDescent="0.25">
      <c r="A8044" t="s">
        <v>41</v>
      </c>
      <c r="B8044">
        <v>1.0288915720005769E-2</v>
      </c>
      <c r="C8044" t="s">
        <v>192</v>
      </c>
      <c r="D8044">
        <v>21.8</v>
      </c>
      <c r="E8044">
        <v>14.7</v>
      </c>
      <c r="F8044">
        <v>411131990000</v>
      </c>
      <c r="G8044">
        <v>8962677382000</v>
      </c>
      <c r="H8044">
        <v>6567630496</v>
      </c>
      <c r="I8044">
        <v>75648639803</v>
      </c>
      <c r="J8044">
        <v>92216232209</v>
      </c>
      <c r="K8044">
        <v>8645921547</v>
      </c>
      <c r="L8044">
        <v>2800140400</v>
      </c>
      <c r="M8044">
        <v>129620136843</v>
      </c>
      <c r="N8044">
        <v>882975842271</v>
      </c>
      <c r="O8044">
        <v>433481255596</v>
      </c>
      <c r="P8044">
        <f t="shared" si="125"/>
        <v>0.67431192660550454</v>
      </c>
    </row>
    <row r="8045" spans="1:16" x14ac:dyDescent="0.25">
      <c r="A8045" t="s">
        <v>41</v>
      </c>
      <c r="B8045">
        <v>1.5760571428034241E-2</v>
      </c>
      <c r="C8045" t="s">
        <v>193</v>
      </c>
      <c r="D8045">
        <v>28</v>
      </c>
      <c r="E8045">
        <v>33.5</v>
      </c>
      <c r="F8045">
        <v>651542050000</v>
      </c>
      <c r="G8045">
        <v>18243177400000</v>
      </c>
      <c r="H8045">
        <v>43010087682</v>
      </c>
      <c r="I8045">
        <v>228359581746</v>
      </c>
      <c r="J8045">
        <v>287522900487</v>
      </c>
      <c r="K8045">
        <v>297578954810</v>
      </c>
      <c r="L8045">
        <v>48681882552</v>
      </c>
      <c r="M8045">
        <v>259903305583</v>
      </c>
      <c r="N8045">
        <v>991447598341</v>
      </c>
      <c r="O8045">
        <v>1241583610043</v>
      </c>
      <c r="P8045">
        <f t="shared" si="125"/>
        <v>1.1964285714285714</v>
      </c>
    </row>
    <row r="8046" spans="1:16" x14ac:dyDescent="0.25">
      <c r="A8046" t="s">
        <v>41</v>
      </c>
      <c r="B8046">
        <v>2.7183676015685668E-2</v>
      </c>
      <c r="C8046" t="s">
        <v>195</v>
      </c>
      <c r="D8046">
        <v>17.5</v>
      </c>
      <c r="E8046">
        <v>17.600000000000001</v>
      </c>
      <c r="F8046">
        <v>1109955570000</v>
      </c>
      <c r="G8046">
        <v>19424222475000</v>
      </c>
      <c r="H8046">
        <v>38631283209</v>
      </c>
      <c r="I8046">
        <v>473658456349</v>
      </c>
      <c r="J8046">
        <v>528021770617</v>
      </c>
      <c r="K8046">
        <v>160950640856</v>
      </c>
      <c r="L8046">
        <v>326542330000</v>
      </c>
      <c r="M8046">
        <v>178553109856</v>
      </c>
      <c r="N8046">
        <v>320399078402</v>
      </c>
      <c r="O8046">
        <v>548804044506</v>
      </c>
      <c r="P8046">
        <f t="shared" si="125"/>
        <v>1.0057142857142858</v>
      </c>
    </row>
    <row r="8047" spans="1:16" x14ac:dyDescent="0.25">
      <c r="A8047" t="s">
        <v>41</v>
      </c>
      <c r="B8047">
        <v>0.46190917681002508</v>
      </c>
      <c r="C8047" t="s">
        <v>197</v>
      </c>
      <c r="D8047">
        <v>9.5</v>
      </c>
      <c r="E8047">
        <v>9.4</v>
      </c>
      <c r="F8047">
        <v>210000000000</v>
      </c>
      <c r="G8047">
        <v>1995000000000</v>
      </c>
      <c r="H8047">
        <v>6875729932</v>
      </c>
      <c r="I8047">
        <v>895604375464</v>
      </c>
      <c r="J8047">
        <v>921508807736</v>
      </c>
      <c r="K8047">
        <v>14372589572</v>
      </c>
      <c r="L8047">
        <v>4025000000</v>
      </c>
      <c r="M8047">
        <v>451834947945</v>
      </c>
      <c r="N8047">
        <v>505042295516</v>
      </c>
      <c r="O8047">
        <v>920262031481</v>
      </c>
      <c r="P8047">
        <f t="shared" si="125"/>
        <v>0.98947368421052639</v>
      </c>
    </row>
    <row r="8048" spans="1:16" x14ac:dyDescent="0.25">
      <c r="A8048" t="s">
        <v>41</v>
      </c>
      <c r="B8048">
        <v>1.932829765830292E-2</v>
      </c>
      <c r="C8048" t="s">
        <v>199</v>
      </c>
      <c r="D8048">
        <v>27.4</v>
      </c>
      <c r="E8048">
        <v>28</v>
      </c>
      <c r="F8048">
        <v>80000000000</v>
      </c>
      <c r="G8048">
        <v>2192000000000</v>
      </c>
      <c r="H8048">
        <v>3065052222</v>
      </c>
      <c r="I8048">
        <v>34867511474</v>
      </c>
      <c r="J8048">
        <v>42367628467</v>
      </c>
      <c r="K8048">
        <v>5421855255</v>
      </c>
      <c r="L8048">
        <v>0</v>
      </c>
      <c r="M8048">
        <v>117723781340</v>
      </c>
      <c r="N8048">
        <v>1970257655</v>
      </c>
      <c r="O8048">
        <v>84709114197</v>
      </c>
      <c r="P8048">
        <f t="shared" si="125"/>
        <v>1.0218978102189782</v>
      </c>
    </row>
    <row r="8049" spans="1:16" x14ac:dyDescent="0.25">
      <c r="A8049" t="s">
        <v>41</v>
      </c>
      <c r="B8049">
        <v>2.02773288754639E-2</v>
      </c>
      <c r="C8049" t="s">
        <v>200</v>
      </c>
      <c r="D8049">
        <v>58</v>
      </c>
      <c r="E8049">
        <v>53</v>
      </c>
      <c r="F8049">
        <v>4886431750000</v>
      </c>
      <c r="G8049">
        <v>283413041500000</v>
      </c>
      <c r="H8049">
        <v>880371958523</v>
      </c>
      <c r="I8049">
        <v>4417028911586</v>
      </c>
      <c r="J8049">
        <v>5746859450091</v>
      </c>
      <c r="K8049">
        <v>1651561080358</v>
      </c>
      <c r="L8049">
        <v>258551972820</v>
      </c>
      <c r="M8049">
        <v>1551390958759</v>
      </c>
      <c r="N8049">
        <v>7204720579389</v>
      </c>
      <c r="O8049">
        <v>7954228269403</v>
      </c>
      <c r="P8049">
        <f t="shared" si="125"/>
        <v>0.91379310344827591</v>
      </c>
    </row>
    <row r="8050" spans="1:16" x14ac:dyDescent="0.25">
      <c r="A8050" t="s">
        <v>41</v>
      </c>
      <c r="B8050">
        <v>1.6877316506172841E-4</v>
      </c>
      <c r="C8050" t="s">
        <v>202</v>
      </c>
      <c r="D8050">
        <v>8.1</v>
      </c>
      <c r="E8050">
        <v>7.3</v>
      </c>
      <c r="F8050">
        <v>2000000000000</v>
      </c>
      <c r="G8050">
        <v>16200000000000</v>
      </c>
      <c r="H8050">
        <v>5500122604</v>
      </c>
      <c r="I8050">
        <v>1987762612</v>
      </c>
      <c r="J8050">
        <v>2734125274</v>
      </c>
      <c r="K8050">
        <v>12408595217</v>
      </c>
      <c r="L8050">
        <v>255715047168</v>
      </c>
      <c r="M8050">
        <v>1253149839589</v>
      </c>
      <c r="N8050">
        <v>900731276626</v>
      </c>
      <c r="O8050">
        <v>1303982101206</v>
      </c>
      <c r="P8050">
        <f t="shared" si="125"/>
        <v>0.90123456790123457</v>
      </c>
    </row>
    <row r="8051" spans="1:16" x14ac:dyDescent="0.25">
      <c r="A8051" t="s">
        <v>41</v>
      </c>
      <c r="B8051">
        <v>4.9052233368240654E-3</v>
      </c>
      <c r="C8051" t="s">
        <v>203</v>
      </c>
      <c r="D8051">
        <v>39.1</v>
      </c>
      <c r="E8051">
        <v>43.5</v>
      </c>
      <c r="F8051">
        <v>172609760000</v>
      </c>
      <c r="G8051">
        <v>6749041616000</v>
      </c>
      <c r="H8051">
        <v>6192960926</v>
      </c>
      <c r="I8051">
        <v>31109274116</v>
      </c>
      <c r="J8051">
        <v>33105556436</v>
      </c>
      <c r="K8051">
        <v>31802517331</v>
      </c>
      <c r="L8051">
        <v>0</v>
      </c>
      <c r="M8051">
        <v>1707797871</v>
      </c>
      <c r="N8051">
        <v>23568470735</v>
      </c>
      <c r="O8051">
        <v>41847048083</v>
      </c>
      <c r="P8051">
        <f t="shared" si="125"/>
        <v>1.1125319693094629</v>
      </c>
    </row>
    <row r="8052" spans="1:16" x14ac:dyDescent="0.25">
      <c r="A8052" t="s">
        <v>41</v>
      </c>
      <c r="B8052">
        <v>7.5025982569450186E-2</v>
      </c>
      <c r="C8052" t="s">
        <v>204</v>
      </c>
      <c r="D8052">
        <v>44</v>
      </c>
      <c r="E8052">
        <v>47</v>
      </c>
      <c r="F8052">
        <v>1310270670000</v>
      </c>
      <c r="G8052">
        <v>57651909480000</v>
      </c>
      <c r="H8052">
        <v>110930384022</v>
      </c>
      <c r="I8052">
        <v>3871544780064</v>
      </c>
      <c r="J8052">
        <v>4325391155742</v>
      </c>
      <c r="K8052">
        <v>345532653696</v>
      </c>
      <c r="L8052">
        <v>14300000000</v>
      </c>
      <c r="M8052">
        <v>864990847989</v>
      </c>
      <c r="N8052">
        <v>2424559090762</v>
      </c>
      <c r="O8052">
        <v>4570375646965</v>
      </c>
      <c r="P8052">
        <f t="shared" si="125"/>
        <v>1.0681818181818181</v>
      </c>
    </row>
    <row r="8053" spans="1:16" x14ac:dyDescent="0.25">
      <c r="A8053" t="s">
        <v>41</v>
      </c>
      <c r="B8053">
        <v>3.3176763321874608E-2</v>
      </c>
      <c r="C8053" t="s">
        <v>206</v>
      </c>
      <c r="D8053">
        <v>15.4</v>
      </c>
      <c r="E8053">
        <v>17.399999999999999</v>
      </c>
      <c r="F8053">
        <v>3130000000000</v>
      </c>
      <c r="G8053">
        <v>48202000000000</v>
      </c>
      <c r="H8053">
        <v>77725187061</v>
      </c>
      <c r="I8053">
        <v>1339954136842</v>
      </c>
      <c r="J8053">
        <v>1599186345641</v>
      </c>
      <c r="K8053">
        <v>175877348359</v>
      </c>
      <c r="L8053">
        <v>35810829300</v>
      </c>
      <c r="M8053">
        <v>499471771468</v>
      </c>
      <c r="N8053">
        <v>992498480882</v>
      </c>
      <c r="O8053">
        <v>3852424976596</v>
      </c>
      <c r="P8053">
        <f t="shared" si="125"/>
        <v>1.1298701298701297</v>
      </c>
    </row>
    <row r="8054" spans="1:16" x14ac:dyDescent="0.25">
      <c r="A8054" t="s">
        <v>41</v>
      </c>
      <c r="B8054">
        <v>1.4990573098100561E-2</v>
      </c>
      <c r="C8054" t="s">
        <v>207</v>
      </c>
      <c r="D8054">
        <v>11.5</v>
      </c>
      <c r="E8054">
        <v>11.3</v>
      </c>
      <c r="F8054">
        <v>249492000000</v>
      </c>
      <c r="G8054">
        <v>2869158000000</v>
      </c>
      <c r="H8054">
        <v>10950518349</v>
      </c>
      <c r="I8054">
        <v>23107909036</v>
      </c>
      <c r="J8054">
        <v>43010322729</v>
      </c>
      <c r="K8054">
        <v>18854796558</v>
      </c>
      <c r="L8054">
        <v>12000000000</v>
      </c>
      <c r="M8054">
        <v>23718828211</v>
      </c>
      <c r="N8054">
        <v>430246340</v>
      </c>
      <c r="O8054">
        <v>51540241067</v>
      </c>
      <c r="P8054">
        <f t="shared" si="125"/>
        <v>0.98260869565217401</v>
      </c>
    </row>
    <row r="8055" spans="1:16" x14ac:dyDescent="0.25">
      <c r="A8055" t="s">
        <v>41</v>
      </c>
      <c r="B8055">
        <v>0.1009337915686274</v>
      </c>
      <c r="C8055" t="s">
        <v>208</v>
      </c>
      <c r="D8055">
        <v>17</v>
      </c>
      <c r="E8055">
        <v>26</v>
      </c>
      <c r="F8055">
        <v>120000000000</v>
      </c>
      <c r="G8055">
        <v>2040000000000</v>
      </c>
      <c r="H8055">
        <v>12090667985</v>
      </c>
      <c r="I8055">
        <v>187298421010</v>
      </c>
      <c r="J8055">
        <v>205904934800</v>
      </c>
      <c r="K8055">
        <v>60117997592</v>
      </c>
      <c r="L8055">
        <v>0</v>
      </c>
      <c r="M8055">
        <v>18053641127</v>
      </c>
      <c r="N8055">
        <v>280300816175</v>
      </c>
      <c r="O8055">
        <v>321730401050</v>
      </c>
      <c r="P8055">
        <f t="shared" si="125"/>
        <v>1.5294117647058822</v>
      </c>
    </row>
    <row r="8056" spans="1:16" x14ac:dyDescent="0.25">
      <c r="A8056" t="s">
        <v>41</v>
      </c>
      <c r="B8056">
        <v>1.7691797066593282E-2</v>
      </c>
      <c r="C8056" t="s">
        <v>210</v>
      </c>
      <c r="D8056">
        <v>18.8</v>
      </c>
      <c r="E8056">
        <v>16.600000000000001</v>
      </c>
      <c r="F8056">
        <v>131040000000</v>
      </c>
      <c r="G8056">
        <v>2463552000000</v>
      </c>
      <c r="H8056">
        <v>3011278912</v>
      </c>
      <c r="I8056">
        <v>35780620914</v>
      </c>
      <c r="J8056">
        <v>43584662047</v>
      </c>
      <c r="K8056">
        <v>8343873063</v>
      </c>
      <c r="L8056">
        <v>4000000000</v>
      </c>
      <c r="M8056">
        <v>174397092629</v>
      </c>
      <c r="N8056">
        <v>725772880</v>
      </c>
      <c r="O8056">
        <v>59364603741</v>
      </c>
      <c r="P8056">
        <f t="shared" si="125"/>
        <v>0.88297872340425532</v>
      </c>
    </row>
    <row r="8057" spans="1:16" x14ac:dyDescent="0.25">
      <c r="A8057" t="s">
        <v>41</v>
      </c>
      <c r="B8057">
        <v>0.21743220411590911</v>
      </c>
      <c r="C8057" t="s">
        <v>211</v>
      </c>
      <c r="D8057">
        <v>8.8000000000000007</v>
      </c>
      <c r="E8057">
        <v>8.9</v>
      </c>
      <c r="F8057">
        <v>100000000000</v>
      </c>
      <c r="G8057">
        <v>880000000000.00012</v>
      </c>
      <c r="H8057">
        <v>1264318498</v>
      </c>
      <c r="I8057">
        <v>184021974192</v>
      </c>
      <c r="J8057">
        <v>191340339622</v>
      </c>
      <c r="K8057">
        <v>41090718218</v>
      </c>
      <c r="L8057">
        <v>4500000000</v>
      </c>
      <c r="M8057">
        <v>243798306589</v>
      </c>
      <c r="N8057">
        <v>396691403569</v>
      </c>
      <c r="O8057">
        <v>601156660521</v>
      </c>
      <c r="P8057">
        <f t="shared" si="125"/>
        <v>1.0113636363636362</v>
      </c>
    </row>
    <row r="8058" spans="1:16" x14ac:dyDescent="0.25">
      <c r="A8058" t="s">
        <v>41</v>
      </c>
      <c r="B8058">
        <v>7.8392367427733783E-2</v>
      </c>
      <c r="C8058" t="s">
        <v>212</v>
      </c>
      <c r="D8058">
        <v>10.5</v>
      </c>
      <c r="E8058">
        <v>9.6999999999999993</v>
      </c>
      <c r="F8058">
        <v>99999440000</v>
      </c>
      <c r="G8058">
        <v>1049994120000</v>
      </c>
      <c r="H8058">
        <v>228350536</v>
      </c>
      <c r="I8058">
        <v>76533685557</v>
      </c>
      <c r="J8058">
        <v>82311524852</v>
      </c>
      <c r="K8058">
        <v>29930175905</v>
      </c>
      <c r="L8058">
        <v>2314460000</v>
      </c>
      <c r="M8058">
        <v>110039881789</v>
      </c>
      <c r="N8058">
        <v>372092106249</v>
      </c>
      <c r="O8058">
        <v>320230209483</v>
      </c>
      <c r="P8058">
        <f t="shared" si="125"/>
        <v>0.92380952380952375</v>
      </c>
    </row>
    <row r="8059" spans="1:16" x14ac:dyDescent="0.25">
      <c r="A8059" t="s">
        <v>41</v>
      </c>
      <c r="B8059">
        <v>0.12629528863818371</v>
      </c>
      <c r="C8059" t="s">
        <v>216</v>
      </c>
      <c r="D8059">
        <v>5.5</v>
      </c>
      <c r="E8059">
        <v>5.4</v>
      </c>
      <c r="F8059">
        <v>399600000000</v>
      </c>
      <c r="G8059">
        <v>2197800000000</v>
      </c>
      <c r="H8059">
        <v>-4175773268</v>
      </c>
      <c r="I8059">
        <v>251579392086</v>
      </c>
      <c r="J8059">
        <v>277571785369</v>
      </c>
      <c r="K8059">
        <v>57172169870</v>
      </c>
      <c r="L8059">
        <v>0</v>
      </c>
      <c r="M8059">
        <v>176250843645</v>
      </c>
      <c r="N8059">
        <v>49513370157</v>
      </c>
      <c r="O8059">
        <v>276310858372</v>
      </c>
      <c r="P8059">
        <f t="shared" si="125"/>
        <v>0.98181818181818192</v>
      </c>
    </row>
    <row r="8060" spans="1:16" x14ac:dyDescent="0.25">
      <c r="A8060" t="s">
        <v>41</v>
      </c>
      <c r="B8060">
        <v>4.1633313194045722E-2</v>
      </c>
      <c r="C8060" t="s">
        <v>219</v>
      </c>
      <c r="D8060">
        <v>13.2</v>
      </c>
      <c r="E8060">
        <v>11.4</v>
      </c>
      <c r="F8060">
        <v>855000000000</v>
      </c>
      <c r="G8060">
        <v>11286000000000</v>
      </c>
      <c r="H8060">
        <v>27553239390</v>
      </c>
      <c r="I8060">
        <v>403540199140</v>
      </c>
      <c r="J8060">
        <v>469873572708</v>
      </c>
      <c r="K8060">
        <v>27073257134</v>
      </c>
      <c r="L8060">
        <v>13364863281</v>
      </c>
      <c r="M8060">
        <v>614093936301</v>
      </c>
      <c r="N8060">
        <v>345731647723</v>
      </c>
      <c r="O8060">
        <v>1157099043464</v>
      </c>
      <c r="P8060">
        <f t="shared" si="125"/>
        <v>0.86363636363636376</v>
      </c>
    </row>
    <row r="8061" spans="1:16" x14ac:dyDescent="0.25">
      <c r="A8061" t="s">
        <v>41</v>
      </c>
      <c r="B8061">
        <v>1.9895515934779898E-3</v>
      </c>
      <c r="C8061" t="s">
        <v>220</v>
      </c>
      <c r="D8061">
        <v>13.9</v>
      </c>
      <c r="E8061">
        <v>14</v>
      </c>
      <c r="F8061">
        <v>2741945250000</v>
      </c>
      <c r="G8061">
        <v>38113038975000</v>
      </c>
      <c r="H8061">
        <v>18856921952</v>
      </c>
      <c r="I8061">
        <v>32846472752</v>
      </c>
      <c r="J8061">
        <v>75827857425</v>
      </c>
      <c r="K8061">
        <v>230008951823</v>
      </c>
      <c r="L8061">
        <v>200000000</v>
      </c>
      <c r="M8061">
        <v>996292064397</v>
      </c>
      <c r="N8061">
        <v>2842371567136</v>
      </c>
      <c r="O8061">
        <v>1696416685927</v>
      </c>
      <c r="P8061">
        <f t="shared" si="125"/>
        <v>1.0071942446043165</v>
      </c>
    </row>
    <row r="8062" spans="1:16" x14ac:dyDescent="0.25">
      <c r="A8062" t="s">
        <v>41</v>
      </c>
      <c r="B8062">
        <v>1.7944944480277961E-2</v>
      </c>
      <c r="C8062" t="s">
        <v>222</v>
      </c>
      <c r="D8062">
        <v>41.9</v>
      </c>
      <c r="E8062">
        <v>41.9</v>
      </c>
      <c r="F8062">
        <v>289426460000</v>
      </c>
      <c r="G8062">
        <v>12126968674000</v>
      </c>
      <c r="H8062">
        <v>21243191163</v>
      </c>
      <c r="I8062">
        <v>114768448123</v>
      </c>
      <c r="J8062">
        <v>217617779569</v>
      </c>
      <c r="K8062">
        <v>180180399624</v>
      </c>
      <c r="L8062">
        <v>3349775260</v>
      </c>
      <c r="M8062">
        <v>181583565507</v>
      </c>
      <c r="N8062">
        <v>250921126323</v>
      </c>
      <c r="O8062">
        <v>122655886290</v>
      </c>
      <c r="P8062">
        <f t="shared" si="125"/>
        <v>1</v>
      </c>
    </row>
    <row r="8063" spans="1:16" x14ac:dyDescent="0.25">
      <c r="A8063" t="s">
        <v>41</v>
      </c>
      <c r="B8063">
        <v>1.5306242422158411E-3</v>
      </c>
      <c r="C8063" t="s">
        <v>223</v>
      </c>
      <c r="D8063">
        <v>9</v>
      </c>
      <c r="E8063">
        <v>8</v>
      </c>
      <c r="F8063">
        <v>8384248490000</v>
      </c>
      <c r="G8063">
        <v>75458236410000</v>
      </c>
      <c r="H8063">
        <v>42328501524</v>
      </c>
      <c r="I8063">
        <v>87189799676</v>
      </c>
      <c r="J8063">
        <v>115498205924</v>
      </c>
      <c r="K8063">
        <v>45720503389</v>
      </c>
      <c r="L8063">
        <v>0</v>
      </c>
      <c r="M8063">
        <v>2048201598052</v>
      </c>
      <c r="N8063">
        <v>3800511053426</v>
      </c>
      <c r="O8063">
        <v>2360466861105</v>
      </c>
      <c r="P8063">
        <f t="shared" si="125"/>
        <v>0.88888888888888884</v>
      </c>
    </row>
    <row r="8064" spans="1:16" x14ac:dyDescent="0.25">
      <c r="A8064" t="s">
        <v>41</v>
      </c>
      <c r="B8064">
        <v>5.5460191816312489E-2</v>
      </c>
      <c r="C8064" t="s">
        <v>224</v>
      </c>
      <c r="D8064">
        <v>8.3000000000000007</v>
      </c>
      <c r="E8064">
        <v>7.5</v>
      </c>
      <c r="F8064">
        <v>690866880000</v>
      </c>
      <c r="G8064">
        <v>5734195104000.001</v>
      </c>
      <c r="H8064">
        <v>1664782440</v>
      </c>
      <c r="I8064">
        <v>300989886391</v>
      </c>
      <c r="J8064">
        <v>318019560380</v>
      </c>
      <c r="K8064">
        <v>12616168011</v>
      </c>
      <c r="L8064">
        <v>0</v>
      </c>
      <c r="M8064">
        <v>162985972866</v>
      </c>
      <c r="N8064">
        <v>1242454487940</v>
      </c>
      <c r="O8064">
        <v>502543800861</v>
      </c>
      <c r="P8064">
        <f t="shared" si="125"/>
        <v>0.90361445783132521</v>
      </c>
    </row>
    <row r="8065" spans="1:16" x14ac:dyDescent="0.25">
      <c r="A8065" t="s">
        <v>41</v>
      </c>
      <c r="B8065">
        <v>8.3481031683871193E-2</v>
      </c>
      <c r="C8065" t="s">
        <v>417</v>
      </c>
      <c r="D8065">
        <v>11.7</v>
      </c>
      <c r="E8065">
        <v>9.3000000000000007</v>
      </c>
      <c r="F8065">
        <v>127711950000</v>
      </c>
      <c r="G8065">
        <v>1494229815000</v>
      </c>
      <c r="H8065">
        <v>17320934998</v>
      </c>
      <c r="I8065">
        <v>83941264445</v>
      </c>
      <c r="J8065">
        <v>124739846529</v>
      </c>
      <c r="K8065">
        <v>46491524295</v>
      </c>
      <c r="L8065">
        <v>63118800787</v>
      </c>
      <c r="M8065">
        <v>98433734546</v>
      </c>
      <c r="N8065">
        <v>67721750312</v>
      </c>
      <c r="O8065">
        <v>180670531016</v>
      </c>
      <c r="P8065">
        <f t="shared" si="125"/>
        <v>0.79487179487179493</v>
      </c>
    </row>
    <row r="8066" spans="1:16" x14ac:dyDescent="0.25">
      <c r="A8066" t="s">
        <v>41</v>
      </c>
      <c r="B8066">
        <v>1.658906290544743E-2</v>
      </c>
      <c r="C8066" t="s">
        <v>422</v>
      </c>
      <c r="D8066">
        <v>16.2</v>
      </c>
      <c r="E8066">
        <v>17.5</v>
      </c>
      <c r="F8066">
        <v>1125001710000</v>
      </c>
      <c r="G8066">
        <v>18225027702000</v>
      </c>
      <c r="H8066">
        <v>74167762480</v>
      </c>
      <c r="I8066">
        <v>202353075730</v>
      </c>
      <c r="J8066">
        <v>302336131002</v>
      </c>
      <c r="K8066">
        <v>50653758469</v>
      </c>
      <c r="L8066">
        <v>0</v>
      </c>
      <c r="M8066">
        <v>896428679494</v>
      </c>
      <c r="N8066">
        <v>327835146164</v>
      </c>
      <c r="O8066">
        <v>585140839925</v>
      </c>
      <c r="P8066">
        <f t="shared" si="125"/>
        <v>1.080246913580247</v>
      </c>
    </row>
    <row r="8067" spans="1:16" x14ac:dyDescent="0.25">
      <c r="A8067" t="s">
        <v>41</v>
      </c>
      <c r="B8067">
        <v>4.7281495775381909E-3</v>
      </c>
      <c r="C8067" t="s">
        <v>225</v>
      </c>
      <c r="D8067">
        <v>16</v>
      </c>
      <c r="E8067">
        <v>15.6</v>
      </c>
      <c r="F8067">
        <v>4757111670000</v>
      </c>
      <c r="G8067">
        <v>76113786720000</v>
      </c>
      <c r="H8067">
        <v>128632165468</v>
      </c>
      <c r="I8067">
        <v>150863178710</v>
      </c>
      <c r="J8067">
        <v>359877368525</v>
      </c>
      <c r="K8067">
        <v>71621758726</v>
      </c>
      <c r="L8067">
        <v>2747157600</v>
      </c>
      <c r="M8067">
        <v>2262313716580</v>
      </c>
      <c r="N8067">
        <v>7484964376115</v>
      </c>
      <c r="O8067">
        <v>4725578491063</v>
      </c>
      <c r="P8067">
        <f t="shared" ref="P8067:P8130" si="126">E8067/D8067</f>
        <v>0.97499999999999998</v>
      </c>
    </row>
    <row r="8068" spans="1:16" x14ac:dyDescent="0.25">
      <c r="A8068" t="s">
        <v>41</v>
      </c>
      <c r="B8068">
        <v>1.225884516306106E-2</v>
      </c>
      <c r="C8068" t="s">
        <v>226</v>
      </c>
      <c r="D8068">
        <v>59.5</v>
      </c>
      <c r="E8068">
        <v>50.5</v>
      </c>
      <c r="F8068">
        <v>2566533970000</v>
      </c>
      <c r="G8068">
        <v>152708771215000</v>
      </c>
      <c r="H8068">
        <v>359352327847</v>
      </c>
      <c r="I8068">
        <v>950182723473</v>
      </c>
      <c r="J8068">
        <v>1872033181366</v>
      </c>
      <c r="K8068">
        <v>2715129379802</v>
      </c>
      <c r="L8068">
        <v>4327955444</v>
      </c>
      <c r="M8068">
        <v>1305410342600</v>
      </c>
      <c r="N8068">
        <v>287980467958</v>
      </c>
      <c r="O8068">
        <v>1251631641438</v>
      </c>
      <c r="P8068">
        <f t="shared" si="126"/>
        <v>0.84873949579831931</v>
      </c>
    </row>
    <row r="8069" spans="1:16" x14ac:dyDescent="0.25">
      <c r="A8069" t="s">
        <v>41</v>
      </c>
      <c r="B8069">
        <v>4.2577489040060467E-3</v>
      </c>
      <c r="C8069" t="s">
        <v>227</v>
      </c>
      <c r="D8069">
        <v>21</v>
      </c>
      <c r="E8069">
        <v>19.8</v>
      </c>
      <c r="F8069">
        <v>1260000000000</v>
      </c>
      <c r="G8069">
        <v>26460000000000</v>
      </c>
      <c r="H8069">
        <v>20512670000</v>
      </c>
      <c r="I8069">
        <v>108674635000</v>
      </c>
      <c r="J8069">
        <v>112660036000</v>
      </c>
      <c r="K8069">
        <v>441285759000</v>
      </c>
      <c r="L8069">
        <v>0</v>
      </c>
      <c r="M8069">
        <v>556843674000</v>
      </c>
      <c r="N8069">
        <v>1228704838000</v>
      </c>
      <c r="O8069">
        <v>330190377000</v>
      </c>
      <c r="P8069">
        <f t="shared" si="126"/>
        <v>0.94285714285714284</v>
      </c>
    </row>
    <row r="8070" spans="1:16" x14ac:dyDescent="0.25">
      <c r="A8070" t="s">
        <v>41</v>
      </c>
      <c r="B8070">
        <v>0.1240302240419718</v>
      </c>
      <c r="C8070" t="s">
        <v>228</v>
      </c>
      <c r="D8070">
        <v>14</v>
      </c>
      <c r="E8070">
        <v>13.6</v>
      </c>
      <c r="F8070">
        <v>415512960000</v>
      </c>
      <c r="G8070">
        <v>5817181440000</v>
      </c>
      <c r="H8070">
        <v>24494084970</v>
      </c>
      <c r="I8070">
        <v>658442709477</v>
      </c>
      <c r="J8070">
        <v>721506317296</v>
      </c>
      <c r="K8070">
        <v>227474390815</v>
      </c>
      <c r="L8070">
        <v>341477255556</v>
      </c>
      <c r="M8070">
        <v>81942780989</v>
      </c>
      <c r="N8070">
        <v>89764976594</v>
      </c>
      <c r="O8070">
        <v>544640387827</v>
      </c>
      <c r="P8070">
        <f t="shared" si="126"/>
        <v>0.97142857142857142</v>
      </c>
    </row>
    <row r="8071" spans="1:16" x14ac:dyDescent="0.25">
      <c r="A8071" t="s">
        <v>41</v>
      </c>
      <c r="B8071">
        <v>2.8551854453708659E-2</v>
      </c>
      <c r="C8071" t="s">
        <v>229</v>
      </c>
      <c r="D8071">
        <v>8.6</v>
      </c>
      <c r="E8071">
        <v>7.3</v>
      </c>
      <c r="F8071">
        <v>488814430000</v>
      </c>
      <c r="G8071">
        <v>4203804098000</v>
      </c>
      <c r="H8071">
        <v>5774254544</v>
      </c>
      <c r="I8071">
        <v>98119624743</v>
      </c>
      <c r="J8071">
        <v>120026402758</v>
      </c>
      <c r="K8071">
        <v>36758847403</v>
      </c>
      <c r="L8071">
        <v>0</v>
      </c>
      <c r="M8071">
        <v>144300413355</v>
      </c>
      <c r="N8071">
        <v>147509282023</v>
      </c>
      <c r="O8071">
        <v>166592694485</v>
      </c>
      <c r="P8071">
        <f t="shared" si="126"/>
        <v>0.84883720930232565</v>
      </c>
    </row>
    <row r="8072" spans="1:16" x14ac:dyDescent="0.25">
      <c r="A8072" t="s">
        <v>41</v>
      </c>
      <c r="B8072">
        <v>0.21659547330158729</v>
      </c>
      <c r="C8072" t="s">
        <v>231</v>
      </c>
      <c r="D8072">
        <v>14</v>
      </c>
      <c r="E8072">
        <v>15.8</v>
      </c>
      <c r="F8072">
        <v>90000000000</v>
      </c>
      <c r="G8072">
        <v>1260000000000</v>
      </c>
      <c r="H8072">
        <v>6027933256</v>
      </c>
      <c r="I8072">
        <v>254968282391</v>
      </c>
      <c r="J8072">
        <v>272910296360</v>
      </c>
      <c r="K8072">
        <v>78150389416</v>
      </c>
      <c r="L8072">
        <v>0</v>
      </c>
      <c r="M8072">
        <v>247975826812</v>
      </c>
      <c r="N8072">
        <v>272810246320</v>
      </c>
      <c r="O8072">
        <v>382124806247</v>
      </c>
      <c r="P8072">
        <f t="shared" si="126"/>
        <v>1.1285714285714286</v>
      </c>
    </row>
    <row r="8073" spans="1:16" x14ac:dyDescent="0.25">
      <c r="A8073" t="s">
        <v>41</v>
      </c>
      <c r="B8073">
        <v>0.1203011803953007</v>
      </c>
      <c r="C8073" t="s">
        <v>232</v>
      </c>
      <c r="D8073">
        <v>15.4</v>
      </c>
      <c r="E8073">
        <v>12.2</v>
      </c>
      <c r="F8073">
        <v>147280190000</v>
      </c>
      <c r="G8073">
        <v>2268114926000</v>
      </c>
      <c r="H8073">
        <v>8719255374</v>
      </c>
      <c r="I8073">
        <v>253231239846</v>
      </c>
      <c r="J8073">
        <v>272856902870</v>
      </c>
      <c r="K8073">
        <v>61794020946</v>
      </c>
      <c r="L8073">
        <v>87948</v>
      </c>
      <c r="M8073">
        <v>46511427557</v>
      </c>
      <c r="N8073">
        <v>77098698416</v>
      </c>
      <c r="O8073">
        <v>153198765255</v>
      </c>
      <c r="P8073">
        <f t="shared" si="126"/>
        <v>0.79220779220779214</v>
      </c>
    </row>
    <row r="8074" spans="1:16" x14ac:dyDescent="0.25">
      <c r="A8074" t="s">
        <v>41</v>
      </c>
      <c r="B8074">
        <v>3.9375265250639377E-2</v>
      </c>
      <c r="C8074" t="s">
        <v>233</v>
      </c>
      <c r="D8074">
        <v>13.8</v>
      </c>
      <c r="E8074">
        <v>13.4</v>
      </c>
      <c r="F8074">
        <v>85000000000</v>
      </c>
      <c r="G8074">
        <v>1173000000000</v>
      </c>
      <c r="H8074">
        <v>3112298149</v>
      </c>
      <c r="I8074">
        <v>35708884768</v>
      </c>
      <c r="J8074">
        <v>46187186139</v>
      </c>
      <c r="K8074">
        <v>24013820948</v>
      </c>
      <c r="L8074">
        <v>5677000000</v>
      </c>
      <c r="M8074">
        <v>24076352082</v>
      </c>
      <c r="N8074">
        <v>26440377671</v>
      </c>
      <c r="O8074">
        <v>16487443965</v>
      </c>
      <c r="P8074">
        <f t="shared" si="126"/>
        <v>0.97101449275362317</v>
      </c>
    </row>
    <row r="8075" spans="1:16" x14ac:dyDescent="0.25">
      <c r="A8075" t="s">
        <v>41</v>
      </c>
      <c r="B8075">
        <v>4.3300507389074698E-2</v>
      </c>
      <c r="C8075" t="s">
        <v>234</v>
      </c>
      <c r="D8075">
        <v>9.1999999999999993</v>
      </c>
      <c r="E8075">
        <v>8.5</v>
      </c>
      <c r="F8075">
        <v>780000000000</v>
      </c>
      <c r="G8075">
        <v>7175999999999.999</v>
      </c>
      <c r="H8075">
        <v>6254233365</v>
      </c>
      <c r="I8075">
        <v>275734933303</v>
      </c>
      <c r="J8075">
        <v>310724441024</v>
      </c>
      <c r="K8075">
        <v>46506081977</v>
      </c>
      <c r="L8075">
        <v>0</v>
      </c>
      <c r="M8075">
        <v>720660183999</v>
      </c>
      <c r="N8075">
        <v>390489774161</v>
      </c>
      <c r="O8075">
        <v>1064136237134</v>
      </c>
      <c r="P8075">
        <f t="shared" si="126"/>
        <v>0.92391304347826098</v>
      </c>
    </row>
    <row r="8076" spans="1:16" x14ac:dyDescent="0.25">
      <c r="A8076" t="s">
        <v>41</v>
      </c>
      <c r="B8076">
        <v>1.3731355730698079E-3</v>
      </c>
      <c r="C8076" t="s">
        <v>235</v>
      </c>
      <c r="D8076">
        <v>6.3</v>
      </c>
      <c r="E8076">
        <v>3.2</v>
      </c>
      <c r="F8076">
        <v>246330000000</v>
      </c>
      <c r="G8076">
        <v>1551879000000</v>
      </c>
      <c r="H8076">
        <v>688641441</v>
      </c>
      <c r="I8076">
        <v>2122005500</v>
      </c>
      <c r="J8076">
        <v>2130940260</v>
      </c>
      <c r="K8076">
        <v>2586938657</v>
      </c>
      <c r="L8076">
        <v>101200000000</v>
      </c>
      <c r="M8076">
        <v>3917705727</v>
      </c>
      <c r="N8076">
        <v>14370098511</v>
      </c>
      <c r="O8076">
        <v>669780578</v>
      </c>
      <c r="P8076">
        <f t="shared" si="126"/>
        <v>0.50793650793650802</v>
      </c>
    </row>
    <row r="8077" spans="1:16" x14ac:dyDescent="0.25">
      <c r="A8077" t="s">
        <v>41</v>
      </c>
      <c r="B8077">
        <v>3.2544318865472218E-3</v>
      </c>
      <c r="C8077" t="s">
        <v>238</v>
      </c>
      <c r="D8077">
        <v>24.1</v>
      </c>
      <c r="E8077">
        <v>39</v>
      </c>
      <c r="F8077">
        <v>728547650000</v>
      </c>
      <c r="G8077">
        <v>17557998365000</v>
      </c>
      <c r="H8077">
        <v>1294581300</v>
      </c>
      <c r="I8077">
        <v>48030172651</v>
      </c>
      <c r="J8077">
        <v>57141309743</v>
      </c>
      <c r="K8077">
        <v>1142342892</v>
      </c>
      <c r="L8077">
        <v>20502900000</v>
      </c>
      <c r="M8077">
        <v>58603039341</v>
      </c>
      <c r="N8077">
        <v>62011352210</v>
      </c>
      <c r="O8077">
        <v>104682005500</v>
      </c>
      <c r="P8077">
        <f t="shared" si="126"/>
        <v>1.6182572614107882</v>
      </c>
    </row>
    <row r="8078" spans="1:16" x14ac:dyDescent="0.25">
      <c r="A8078" t="s">
        <v>41</v>
      </c>
      <c r="B8078">
        <v>2.1662293770649189E-2</v>
      </c>
      <c r="C8078" t="s">
        <v>239</v>
      </c>
      <c r="D8078">
        <v>6.4</v>
      </c>
      <c r="E8078">
        <v>6.9</v>
      </c>
      <c r="F8078">
        <v>199992750000</v>
      </c>
      <c r="G8078">
        <v>1279953600000</v>
      </c>
      <c r="H8078">
        <v>7430759511</v>
      </c>
      <c r="I8078">
        <v>15947395675</v>
      </c>
      <c r="J8078">
        <v>27726730896</v>
      </c>
      <c r="K8078">
        <v>8314714275</v>
      </c>
      <c r="L8078">
        <v>25967057938</v>
      </c>
      <c r="M8078">
        <v>181650867862</v>
      </c>
      <c r="N8078">
        <v>140423356332</v>
      </c>
      <c r="O8078">
        <v>275069470887</v>
      </c>
      <c r="P8078">
        <f t="shared" si="126"/>
        <v>1.078125</v>
      </c>
    </row>
    <row r="8079" spans="1:16" x14ac:dyDescent="0.25">
      <c r="A8079" t="s">
        <v>41</v>
      </c>
      <c r="B8079">
        <v>2.4214795630185981E-2</v>
      </c>
      <c r="C8079" t="s">
        <v>240</v>
      </c>
      <c r="D8079">
        <v>8.9</v>
      </c>
      <c r="E8079">
        <v>13.5</v>
      </c>
      <c r="F8079">
        <v>260826270000</v>
      </c>
      <c r="G8079">
        <v>2321353803000</v>
      </c>
      <c r="H8079">
        <v>14440712245</v>
      </c>
      <c r="I8079">
        <v>23593530919</v>
      </c>
      <c r="J8079">
        <v>56211107925</v>
      </c>
      <c r="K8079">
        <v>65161867729</v>
      </c>
      <c r="L8079">
        <v>1634167938</v>
      </c>
      <c r="M8079">
        <v>371433163634</v>
      </c>
      <c r="N8079">
        <v>337813965165</v>
      </c>
      <c r="O8079">
        <v>365835836005</v>
      </c>
      <c r="P8079">
        <f t="shared" si="126"/>
        <v>1.5168539325842696</v>
      </c>
    </row>
    <row r="8080" spans="1:16" x14ac:dyDescent="0.25">
      <c r="A8080" t="s">
        <v>41</v>
      </c>
      <c r="B8080">
        <v>6.86171830896605E-2</v>
      </c>
      <c r="C8080" t="s">
        <v>241</v>
      </c>
      <c r="D8080">
        <v>30</v>
      </c>
      <c r="E8080">
        <v>32</v>
      </c>
      <c r="F8080">
        <v>216000000000</v>
      </c>
      <c r="G8080">
        <v>6480000000000</v>
      </c>
      <c r="H8080">
        <v>19300289075</v>
      </c>
      <c r="I8080">
        <v>354148109984</v>
      </c>
      <c r="J8080">
        <v>444639346421</v>
      </c>
      <c r="K8080">
        <v>85860314477</v>
      </c>
      <c r="L8080">
        <v>20000000000</v>
      </c>
      <c r="M8080">
        <v>124847352823</v>
      </c>
      <c r="N8080">
        <v>117072098101</v>
      </c>
      <c r="O8080">
        <v>196783574198</v>
      </c>
      <c r="P8080">
        <f t="shared" si="126"/>
        <v>1.0666666666666667</v>
      </c>
    </row>
    <row r="8081" spans="1:16" x14ac:dyDescent="0.25">
      <c r="A8081" t="s">
        <v>41</v>
      </c>
      <c r="B8081">
        <v>0.1767837185295047</v>
      </c>
      <c r="C8081" t="s">
        <v>242</v>
      </c>
      <c r="D8081">
        <v>22.6</v>
      </c>
      <c r="E8081">
        <v>27.1</v>
      </c>
      <c r="F8081">
        <v>86936230000</v>
      </c>
      <c r="G8081">
        <v>1964758798000</v>
      </c>
      <c r="H8081">
        <v>13446048801</v>
      </c>
      <c r="I8081">
        <v>313416287906</v>
      </c>
      <c r="J8081">
        <v>347337366324</v>
      </c>
      <c r="K8081">
        <v>129521689486</v>
      </c>
      <c r="L8081">
        <v>8000000000</v>
      </c>
      <c r="M8081">
        <v>296720768905</v>
      </c>
      <c r="N8081">
        <v>694866113979</v>
      </c>
      <c r="O8081">
        <v>1058410018063</v>
      </c>
      <c r="P8081">
        <f t="shared" si="126"/>
        <v>1.1991150442477876</v>
      </c>
    </row>
    <row r="8082" spans="1:16" x14ac:dyDescent="0.25">
      <c r="A8082" t="s">
        <v>41</v>
      </c>
      <c r="B8082">
        <v>5.2800820593776519E-2</v>
      </c>
      <c r="C8082" t="s">
        <v>243</v>
      </c>
      <c r="D8082">
        <v>10.1</v>
      </c>
      <c r="E8082">
        <v>9.1999999999999993</v>
      </c>
      <c r="F8082">
        <v>700000000000</v>
      </c>
      <c r="G8082">
        <v>7070000000000</v>
      </c>
      <c r="H8082">
        <v>10658073257</v>
      </c>
      <c r="I8082">
        <v>322670654252</v>
      </c>
      <c r="J8082">
        <v>373301801598</v>
      </c>
      <c r="K8082">
        <v>61956777106</v>
      </c>
      <c r="L8082">
        <v>500000000</v>
      </c>
      <c r="M8082">
        <v>360607462675</v>
      </c>
      <c r="N8082">
        <v>316380322056</v>
      </c>
      <c r="O8082">
        <v>632791092172</v>
      </c>
      <c r="P8082">
        <f t="shared" si="126"/>
        <v>0.91089108910891081</v>
      </c>
    </row>
    <row r="8083" spans="1:16" x14ac:dyDescent="0.25">
      <c r="A8083" t="s">
        <v>41</v>
      </c>
      <c r="B8083">
        <v>5.9078751553918507E-2</v>
      </c>
      <c r="C8083" t="s">
        <v>244</v>
      </c>
      <c r="D8083">
        <v>8.1999999999999993</v>
      </c>
      <c r="E8083">
        <v>6.4</v>
      </c>
      <c r="F8083">
        <v>575100000000</v>
      </c>
      <c r="G8083">
        <v>4715820000000</v>
      </c>
      <c r="H8083">
        <v>0</v>
      </c>
      <c r="I8083">
        <v>255797917971</v>
      </c>
      <c r="J8083">
        <v>278604758153</v>
      </c>
      <c r="K8083">
        <v>24225368299</v>
      </c>
      <c r="L8083">
        <v>13900774800</v>
      </c>
      <c r="M8083">
        <v>606963929754</v>
      </c>
      <c r="N8083">
        <v>963963161974</v>
      </c>
      <c r="O8083">
        <v>1200766311415</v>
      </c>
      <c r="P8083">
        <f t="shared" si="126"/>
        <v>0.78048780487804892</v>
      </c>
    </row>
    <row r="8084" spans="1:16" x14ac:dyDescent="0.25">
      <c r="A8084" t="s">
        <v>41</v>
      </c>
      <c r="B8084">
        <v>4.8786892196011143E-2</v>
      </c>
      <c r="C8084" t="s">
        <v>245</v>
      </c>
      <c r="D8084">
        <v>16.8</v>
      </c>
      <c r="E8084">
        <v>14.9</v>
      </c>
      <c r="F8084">
        <v>105463100000</v>
      </c>
      <c r="G8084">
        <v>1771780080000</v>
      </c>
      <c r="H8084">
        <v>2397095342</v>
      </c>
      <c r="I8084">
        <v>75570278230</v>
      </c>
      <c r="J8084">
        <v>86439643758</v>
      </c>
      <c r="K8084">
        <v>8777461928</v>
      </c>
      <c r="L8084">
        <v>5486334000</v>
      </c>
      <c r="M8084">
        <v>56861232560</v>
      </c>
      <c r="N8084">
        <v>116993998610</v>
      </c>
      <c r="O8084">
        <v>126801329227</v>
      </c>
      <c r="P8084">
        <f t="shared" si="126"/>
        <v>0.88690476190476186</v>
      </c>
    </row>
    <row r="8085" spans="1:16" x14ac:dyDescent="0.25">
      <c r="A8085" t="s">
        <v>41</v>
      </c>
      <c r="B8085">
        <v>3.429394601641262E-2</v>
      </c>
      <c r="C8085" t="s">
        <v>246</v>
      </c>
      <c r="D8085">
        <v>6.5</v>
      </c>
      <c r="E8085">
        <v>5</v>
      </c>
      <c r="F8085">
        <v>111160310000</v>
      </c>
      <c r="G8085">
        <v>722542015000</v>
      </c>
      <c r="H8085">
        <v>-3812888106</v>
      </c>
      <c r="I8085">
        <v>27239000612</v>
      </c>
      <c r="J8085">
        <v>24778816857</v>
      </c>
      <c r="K8085">
        <v>38947188695</v>
      </c>
      <c r="L8085">
        <v>0</v>
      </c>
      <c r="M8085">
        <v>72519888872</v>
      </c>
      <c r="N8085">
        <v>124875354929</v>
      </c>
      <c r="O8085">
        <v>260758720951</v>
      </c>
      <c r="P8085">
        <f t="shared" si="126"/>
        <v>0.76923076923076927</v>
      </c>
    </row>
    <row r="8086" spans="1:16" x14ac:dyDescent="0.25">
      <c r="A8086" t="s">
        <v>41</v>
      </c>
      <c r="B8086">
        <v>3.7815663773946321E-3</v>
      </c>
      <c r="C8086" t="s">
        <v>247</v>
      </c>
      <c r="D8086">
        <v>18.899999999999999</v>
      </c>
      <c r="E8086">
        <v>16.399999999999999</v>
      </c>
      <c r="F8086">
        <v>271109080000</v>
      </c>
      <c r="G8086">
        <v>5123961612000</v>
      </c>
      <c r="H8086">
        <v>41002884425</v>
      </c>
      <c r="I8086">
        <v>14973955632</v>
      </c>
      <c r="J8086">
        <v>19376600951</v>
      </c>
      <c r="K8086">
        <v>16477847506</v>
      </c>
      <c r="L8086">
        <v>4351463938</v>
      </c>
      <c r="M8086">
        <v>74586619398</v>
      </c>
      <c r="N8086">
        <v>35068409</v>
      </c>
      <c r="O8086">
        <v>78644692219</v>
      </c>
      <c r="P8086">
        <f t="shared" si="126"/>
        <v>0.86772486772486768</v>
      </c>
    </row>
    <row r="8087" spans="1:16" x14ac:dyDescent="0.25">
      <c r="A8087" t="s">
        <v>41</v>
      </c>
      <c r="B8087">
        <v>6.4441377554337346E-3</v>
      </c>
      <c r="C8087" t="s">
        <v>249</v>
      </c>
      <c r="D8087">
        <v>83</v>
      </c>
      <c r="E8087">
        <v>83.5</v>
      </c>
      <c r="F8087">
        <v>7467179000000</v>
      </c>
      <c r="G8087">
        <v>619775857000000</v>
      </c>
      <c r="H8087">
        <v>232712000000</v>
      </c>
      <c r="I8087">
        <v>2362782000000</v>
      </c>
      <c r="J8087">
        <v>3993921000000</v>
      </c>
      <c r="K8087">
        <v>2897335000000</v>
      </c>
      <c r="L8087">
        <v>2762876000000</v>
      </c>
      <c r="M8087">
        <v>1516985000000</v>
      </c>
      <c r="N8087">
        <v>1779454000000</v>
      </c>
      <c r="O8087">
        <v>7026002000000</v>
      </c>
      <c r="P8087">
        <f t="shared" si="126"/>
        <v>1.0060240963855422</v>
      </c>
    </row>
    <row r="8088" spans="1:16" x14ac:dyDescent="0.25">
      <c r="A8088" t="s">
        <v>41</v>
      </c>
      <c r="B8088">
        <v>1.6587522133235489E-2</v>
      </c>
      <c r="C8088" t="s">
        <v>250</v>
      </c>
      <c r="D8088">
        <v>170</v>
      </c>
      <c r="E8088">
        <v>108</v>
      </c>
      <c r="F8088">
        <v>1399039760000</v>
      </c>
      <c r="G8088">
        <v>237836759200000</v>
      </c>
      <c r="H8088">
        <v>176369799410</v>
      </c>
      <c r="I8088">
        <v>3311179822494</v>
      </c>
      <c r="J8088">
        <v>3945122507327</v>
      </c>
      <c r="K8088">
        <v>418555609065</v>
      </c>
      <c r="L8088">
        <v>0</v>
      </c>
      <c r="M8088">
        <v>298254184399</v>
      </c>
      <c r="N8088">
        <v>1625424671239</v>
      </c>
      <c r="O8088">
        <v>1547641965436</v>
      </c>
      <c r="P8088">
        <f t="shared" si="126"/>
        <v>0.63529411764705879</v>
      </c>
    </row>
    <row r="8089" spans="1:16" x14ac:dyDescent="0.25">
      <c r="A8089" t="s">
        <v>41</v>
      </c>
      <c r="B8089">
        <v>7.8835162898333339E-2</v>
      </c>
      <c r="C8089" t="s">
        <v>252</v>
      </c>
      <c r="D8089">
        <v>7.5</v>
      </c>
      <c r="E8089">
        <v>7</v>
      </c>
      <c r="F8089">
        <v>80000000000</v>
      </c>
      <c r="G8089">
        <v>600000000000</v>
      </c>
      <c r="H8089">
        <v>1299183507</v>
      </c>
      <c r="I8089">
        <v>38382711045</v>
      </c>
      <c r="J8089">
        <v>47301097739</v>
      </c>
      <c r="K8089">
        <v>1910633789</v>
      </c>
      <c r="L8089">
        <v>0</v>
      </c>
      <c r="M8089">
        <v>38430454406</v>
      </c>
      <c r="N8089">
        <v>80070449310</v>
      </c>
      <c r="O8089">
        <v>75726614159</v>
      </c>
      <c r="P8089">
        <f t="shared" si="126"/>
        <v>0.93333333333333335</v>
      </c>
    </row>
    <row r="8090" spans="1:16" x14ac:dyDescent="0.25">
      <c r="A8090" t="s">
        <v>41</v>
      </c>
      <c r="B8090">
        <v>4.5991324923598947E-3</v>
      </c>
      <c r="C8090" t="s">
        <v>253</v>
      </c>
      <c r="D8090">
        <v>23.1</v>
      </c>
      <c r="E8090">
        <v>20.9</v>
      </c>
      <c r="F8090">
        <v>583212000000</v>
      </c>
      <c r="G8090">
        <v>13472197200000</v>
      </c>
      <c r="H8090">
        <v>10696001638</v>
      </c>
      <c r="I8090">
        <v>44639795562</v>
      </c>
      <c r="J8090">
        <v>61960419886</v>
      </c>
      <c r="K8090">
        <v>12834524892</v>
      </c>
      <c r="L8090">
        <v>0</v>
      </c>
      <c r="M8090">
        <v>300742935660</v>
      </c>
      <c r="N8090">
        <v>2362897356447</v>
      </c>
      <c r="O8090">
        <v>880469425341</v>
      </c>
      <c r="P8090">
        <f t="shared" si="126"/>
        <v>0.90476190476190466</v>
      </c>
    </row>
    <row r="8091" spans="1:16" x14ac:dyDescent="0.25">
      <c r="A8091" t="s">
        <v>41</v>
      </c>
      <c r="B8091">
        <v>0.32354935214367703</v>
      </c>
      <c r="C8091" t="s">
        <v>257</v>
      </c>
      <c r="D8091">
        <v>10.7</v>
      </c>
      <c r="E8091">
        <v>14.3</v>
      </c>
      <c r="F8091">
        <v>399000000000</v>
      </c>
      <c r="G8091">
        <v>4269300000000</v>
      </c>
      <c r="H8091">
        <v>22681354870</v>
      </c>
      <c r="I8091">
        <v>1305635183395</v>
      </c>
      <c r="J8091">
        <v>1381329249107</v>
      </c>
      <c r="K8091">
        <v>46419327018</v>
      </c>
      <c r="L8091">
        <v>5698102610</v>
      </c>
      <c r="M8091">
        <v>616020963360</v>
      </c>
      <c r="N8091">
        <v>908710590882</v>
      </c>
      <c r="O8091">
        <v>1748113870784</v>
      </c>
      <c r="P8091">
        <f t="shared" si="126"/>
        <v>1.3364485981308414</v>
      </c>
    </row>
    <row r="8092" spans="1:16" x14ac:dyDescent="0.25">
      <c r="A8092" t="s">
        <v>41</v>
      </c>
      <c r="B8092">
        <v>5.5927959019039146E-3</v>
      </c>
      <c r="C8092" t="s">
        <v>258</v>
      </c>
      <c r="D8092">
        <v>18</v>
      </c>
      <c r="E8092">
        <v>18.2</v>
      </c>
      <c r="F8092">
        <v>1339692790000</v>
      </c>
      <c r="G8092">
        <v>24114470220000</v>
      </c>
      <c r="H8092">
        <v>5234183763</v>
      </c>
      <c r="I8092">
        <v>85985799186</v>
      </c>
      <c r="J8092">
        <v>134867310223</v>
      </c>
      <c r="K8092">
        <v>210530034637</v>
      </c>
      <c r="L8092">
        <v>19000000000</v>
      </c>
      <c r="M8092">
        <v>328465870207</v>
      </c>
      <c r="N8092">
        <v>2601056712501</v>
      </c>
      <c r="O8092">
        <v>1239627998331</v>
      </c>
      <c r="P8092">
        <f t="shared" si="126"/>
        <v>1.0111111111111111</v>
      </c>
    </row>
    <row r="8093" spans="1:16" x14ac:dyDescent="0.25">
      <c r="A8093" t="s">
        <v>41</v>
      </c>
      <c r="B8093">
        <v>1.169078232336049E-2</v>
      </c>
      <c r="C8093" t="s">
        <v>259</v>
      </c>
      <c r="D8093">
        <v>63.5</v>
      </c>
      <c r="E8093">
        <v>48</v>
      </c>
      <c r="F8093">
        <v>131522610000</v>
      </c>
      <c r="G8093">
        <v>8351685735000</v>
      </c>
      <c r="H8093">
        <v>26735446926</v>
      </c>
      <c r="I8093">
        <v>62615058276</v>
      </c>
      <c r="J8093">
        <v>97637739961</v>
      </c>
      <c r="K8093">
        <v>96012582557</v>
      </c>
      <c r="L8093">
        <v>15000000000</v>
      </c>
      <c r="M8093">
        <v>19317354846</v>
      </c>
      <c r="N8093">
        <v>98391120532</v>
      </c>
      <c r="O8093">
        <v>67485850576</v>
      </c>
      <c r="P8093">
        <f t="shared" si="126"/>
        <v>0.75590551181102361</v>
      </c>
    </row>
    <row r="8094" spans="1:16" x14ac:dyDescent="0.25">
      <c r="A8094" t="s">
        <v>41</v>
      </c>
      <c r="B8094">
        <v>5.8750877630893723E-3</v>
      </c>
      <c r="C8094" t="s">
        <v>261</v>
      </c>
      <c r="D8094">
        <v>15.7</v>
      </c>
      <c r="E8094">
        <v>13.7</v>
      </c>
      <c r="F8094">
        <v>636000000000</v>
      </c>
      <c r="G8094">
        <v>9985200000000</v>
      </c>
      <c r="H8094">
        <v>12270872690</v>
      </c>
      <c r="I8094">
        <v>46572981957</v>
      </c>
      <c r="J8094">
        <v>58663926332</v>
      </c>
      <c r="K8094">
        <v>95391599207</v>
      </c>
      <c r="L8094">
        <v>837420000</v>
      </c>
      <c r="M8094">
        <v>58604859461</v>
      </c>
      <c r="N8094">
        <v>1052552650579</v>
      </c>
      <c r="O8094">
        <v>490840980962</v>
      </c>
      <c r="P8094">
        <f t="shared" si="126"/>
        <v>0.87261146496815289</v>
      </c>
    </row>
    <row r="8095" spans="1:16" x14ac:dyDescent="0.25">
      <c r="A8095" t="s">
        <v>41</v>
      </c>
      <c r="B8095">
        <v>8.5950054051290511E-3</v>
      </c>
      <c r="C8095" t="s">
        <v>263</v>
      </c>
      <c r="D8095">
        <v>6.7</v>
      </c>
      <c r="E8095">
        <v>5.0999999999999996</v>
      </c>
      <c r="F8095">
        <v>905000000000</v>
      </c>
      <c r="G8095">
        <v>6063500000000</v>
      </c>
      <c r="H8095">
        <v>5045302022</v>
      </c>
      <c r="I8095">
        <v>30595389141</v>
      </c>
      <c r="J8095">
        <v>52115815274</v>
      </c>
      <c r="K8095">
        <v>18381559502</v>
      </c>
      <c r="L8095">
        <v>204496920548</v>
      </c>
      <c r="M8095">
        <v>103880284296</v>
      </c>
      <c r="N8095">
        <v>40774363044</v>
      </c>
      <c r="O8095">
        <v>268899455441</v>
      </c>
      <c r="P8095">
        <f t="shared" si="126"/>
        <v>0.76119402985074625</v>
      </c>
    </row>
    <row r="8096" spans="1:16" x14ac:dyDescent="0.25">
      <c r="A8096" t="s">
        <v>41</v>
      </c>
      <c r="B8096">
        <v>2.524866090580645E-2</v>
      </c>
      <c r="C8096" t="s">
        <v>264</v>
      </c>
      <c r="D8096">
        <v>12.4</v>
      </c>
      <c r="E8096">
        <v>7.3</v>
      </c>
      <c r="F8096">
        <v>3000000000000</v>
      </c>
      <c r="G8096">
        <v>37200000000000</v>
      </c>
      <c r="H8096">
        <v>108196481515</v>
      </c>
      <c r="I8096">
        <v>671006989801</v>
      </c>
      <c r="J8096">
        <v>939250185696</v>
      </c>
      <c r="K8096">
        <v>550625562319</v>
      </c>
      <c r="L8096">
        <v>1645225617010</v>
      </c>
      <c r="M8096">
        <v>5120346598378</v>
      </c>
      <c r="N8096">
        <v>398293557438</v>
      </c>
      <c r="O8096">
        <v>5847695489434</v>
      </c>
      <c r="P8096">
        <f t="shared" si="126"/>
        <v>0.58870967741935476</v>
      </c>
    </row>
    <row r="8097" spans="1:16" x14ac:dyDescent="0.25">
      <c r="A8097" t="s">
        <v>41</v>
      </c>
      <c r="B8097">
        <v>1.228481543614289E-2</v>
      </c>
      <c r="C8097" t="s">
        <v>265</v>
      </c>
      <c r="D8097">
        <v>60.5</v>
      </c>
      <c r="E8097">
        <v>39</v>
      </c>
      <c r="F8097">
        <v>192851020000</v>
      </c>
      <c r="G8097">
        <v>11667486710000</v>
      </c>
      <c r="H8097">
        <v>10867491739</v>
      </c>
      <c r="I8097">
        <v>70700629962</v>
      </c>
      <c r="J8097">
        <v>143332920836</v>
      </c>
      <c r="K8097">
        <v>28037701406</v>
      </c>
      <c r="L8097">
        <v>0</v>
      </c>
      <c r="M8097">
        <v>85188059937</v>
      </c>
      <c r="N8097">
        <v>206923123364</v>
      </c>
      <c r="O8097">
        <v>147803363418</v>
      </c>
      <c r="P8097">
        <f t="shared" si="126"/>
        <v>0.64462809917355368</v>
      </c>
    </row>
    <row r="8098" spans="1:16" x14ac:dyDescent="0.25">
      <c r="A8098" t="s">
        <v>41</v>
      </c>
      <c r="B8098">
        <v>6.9370641783407683E-2</v>
      </c>
      <c r="C8098" t="s">
        <v>266</v>
      </c>
      <c r="D8098">
        <v>24.5</v>
      </c>
      <c r="E8098">
        <v>22.6</v>
      </c>
      <c r="F8098">
        <v>309812930000</v>
      </c>
      <c r="G8098">
        <v>7590416785000</v>
      </c>
      <c r="H8098">
        <v>15913723501</v>
      </c>
      <c r="I8098">
        <v>426697362333</v>
      </c>
      <c r="J8098">
        <v>526552083779</v>
      </c>
      <c r="K8098">
        <v>213310020344</v>
      </c>
      <c r="L8098">
        <v>125000000000</v>
      </c>
      <c r="M8098">
        <v>123381202928</v>
      </c>
      <c r="N8098">
        <v>515047834132</v>
      </c>
      <c r="O8098">
        <v>889218720218</v>
      </c>
      <c r="P8098">
        <f t="shared" si="126"/>
        <v>0.9224489795918368</v>
      </c>
    </row>
    <row r="8099" spans="1:16" x14ac:dyDescent="0.25">
      <c r="A8099" t="s">
        <v>41</v>
      </c>
      <c r="B8099">
        <v>6.9209494102256356E-3</v>
      </c>
      <c r="C8099" t="s">
        <v>267</v>
      </c>
      <c r="D8099">
        <v>43.7</v>
      </c>
      <c r="E8099">
        <v>41</v>
      </c>
      <c r="F8099">
        <v>1008724970000</v>
      </c>
      <c r="G8099">
        <v>44081281189000</v>
      </c>
      <c r="H8099">
        <v>37016534541</v>
      </c>
      <c r="I8099">
        <v>228663020489</v>
      </c>
      <c r="J8099">
        <v>305084317047</v>
      </c>
      <c r="K8099">
        <v>282010163735</v>
      </c>
      <c r="L8099">
        <v>306567750257</v>
      </c>
      <c r="M8099">
        <v>306091722039</v>
      </c>
      <c r="N8099">
        <v>275473523476</v>
      </c>
      <c r="O8099">
        <v>332833902007</v>
      </c>
      <c r="P8099">
        <f t="shared" si="126"/>
        <v>0.93821510297482835</v>
      </c>
    </row>
    <row r="8100" spans="1:16" x14ac:dyDescent="0.25">
      <c r="A8100" t="s">
        <v>41</v>
      </c>
      <c r="B8100">
        <v>1.687189370079974E-2</v>
      </c>
      <c r="C8100" t="s">
        <v>269</v>
      </c>
      <c r="D8100">
        <v>35</v>
      </c>
      <c r="E8100">
        <v>35.1</v>
      </c>
      <c r="F8100">
        <v>123479870000</v>
      </c>
      <c r="G8100">
        <v>4321795450000</v>
      </c>
      <c r="H8100">
        <v>14018563465</v>
      </c>
      <c r="I8100">
        <v>47498247511</v>
      </c>
      <c r="J8100">
        <v>72916873429</v>
      </c>
      <c r="K8100">
        <v>21612764104</v>
      </c>
      <c r="L8100">
        <v>0</v>
      </c>
      <c r="M8100">
        <v>55519892892</v>
      </c>
      <c r="N8100">
        <v>339540957</v>
      </c>
      <c r="O8100">
        <v>65071913778</v>
      </c>
      <c r="P8100">
        <f t="shared" si="126"/>
        <v>1.0028571428571429</v>
      </c>
    </row>
    <row r="8101" spans="1:16" x14ac:dyDescent="0.25">
      <c r="A8101" t="s">
        <v>41</v>
      </c>
      <c r="B8101">
        <v>2.6882219769275972E-3</v>
      </c>
      <c r="C8101" t="s">
        <v>270</v>
      </c>
      <c r="D8101">
        <v>14.9</v>
      </c>
      <c r="E8101">
        <v>16.399999999999999</v>
      </c>
      <c r="F8101">
        <v>1302000000000</v>
      </c>
      <c r="G8101">
        <v>19399800000000</v>
      </c>
      <c r="H8101">
        <v>7769272999</v>
      </c>
      <c r="I8101">
        <v>36321490672</v>
      </c>
      <c r="J8101">
        <v>52150968708</v>
      </c>
      <c r="K8101">
        <v>13305974685</v>
      </c>
      <c r="L8101">
        <v>0</v>
      </c>
      <c r="M8101">
        <v>261237126538</v>
      </c>
      <c r="N8101">
        <v>5495921996050</v>
      </c>
      <c r="O8101">
        <v>1588367898909</v>
      </c>
      <c r="P8101">
        <f t="shared" si="126"/>
        <v>1.1006711409395973</v>
      </c>
    </row>
    <row r="8102" spans="1:16" x14ac:dyDescent="0.25">
      <c r="A8102" t="s">
        <v>41</v>
      </c>
      <c r="B8102">
        <v>0.14341552359626381</v>
      </c>
      <c r="C8102" t="s">
        <v>271</v>
      </c>
      <c r="D8102">
        <v>23.3</v>
      </c>
      <c r="E8102">
        <v>20.7</v>
      </c>
      <c r="F8102">
        <v>866001240000</v>
      </c>
      <c r="G8102">
        <v>20177828892000</v>
      </c>
      <c r="H8102">
        <v>58374434386</v>
      </c>
      <c r="I8102">
        <v>2686873794625</v>
      </c>
      <c r="J8102">
        <v>2893813895582</v>
      </c>
      <c r="K8102">
        <v>1549207881125</v>
      </c>
      <c r="L8102">
        <v>18376791095</v>
      </c>
      <c r="M8102">
        <v>1619129748498</v>
      </c>
      <c r="N8102">
        <v>1292809328964</v>
      </c>
      <c r="O8102">
        <v>3774253986362</v>
      </c>
      <c r="P8102">
        <f t="shared" si="126"/>
        <v>0.88841201716738194</v>
      </c>
    </row>
    <row r="8103" spans="1:16" x14ac:dyDescent="0.25">
      <c r="A8103" t="s">
        <v>41</v>
      </c>
      <c r="B8103">
        <v>8.773862453256033E-2</v>
      </c>
      <c r="C8103" t="s">
        <v>272</v>
      </c>
      <c r="D8103">
        <v>14.5</v>
      </c>
      <c r="E8103">
        <v>13</v>
      </c>
      <c r="F8103">
        <v>603426380000</v>
      </c>
      <c r="G8103">
        <v>8749682510000</v>
      </c>
      <c r="H8103">
        <v>18806403173</v>
      </c>
      <c r="I8103">
        <v>658476754417</v>
      </c>
      <c r="J8103">
        <v>767685108524</v>
      </c>
      <c r="K8103">
        <v>155326613396</v>
      </c>
      <c r="L8103">
        <v>645973757000</v>
      </c>
      <c r="M8103">
        <v>295136662362</v>
      </c>
      <c r="N8103">
        <v>125951923621</v>
      </c>
      <c r="O8103">
        <v>1113458189210</v>
      </c>
      <c r="P8103">
        <f t="shared" si="126"/>
        <v>0.89655172413793105</v>
      </c>
    </row>
    <row r="8104" spans="1:16" x14ac:dyDescent="0.25">
      <c r="A8104" t="s">
        <v>41</v>
      </c>
      <c r="B8104">
        <v>8.5806976077762429E-2</v>
      </c>
      <c r="C8104" t="s">
        <v>273</v>
      </c>
      <c r="D8104">
        <v>36.200000000000003</v>
      </c>
      <c r="E8104">
        <v>30.6</v>
      </c>
      <c r="F8104">
        <v>600000000000</v>
      </c>
      <c r="G8104">
        <v>21720000000000</v>
      </c>
      <c r="H8104">
        <v>65620023522</v>
      </c>
      <c r="I8104">
        <v>1723551758523</v>
      </c>
      <c r="J8104">
        <v>1863727520409</v>
      </c>
      <c r="K8104">
        <v>2230968818881</v>
      </c>
      <c r="L8104">
        <v>0</v>
      </c>
      <c r="M8104">
        <v>1097990428649</v>
      </c>
      <c r="N8104">
        <v>14316666654</v>
      </c>
      <c r="O8104">
        <v>2534344827165</v>
      </c>
      <c r="P8104">
        <f t="shared" si="126"/>
        <v>0.84530386740331487</v>
      </c>
    </row>
    <row r="8105" spans="1:16" x14ac:dyDescent="0.25">
      <c r="A8105" t="s">
        <v>41</v>
      </c>
      <c r="B8105">
        <v>1.6511876869577419E-2</v>
      </c>
      <c r="C8105" t="s">
        <v>275</v>
      </c>
      <c r="D8105">
        <v>29.8</v>
      </c>
      <c r="E8105">
        <v>26.9</v>
      </c>
      <c r="F8105">
        <v>813000000000</v>
      </c>
      <c r="G8105">
        <v>24227400000000</v>
      </c>
      <c r="H8105">
        <v>40760325955</v>
      </c>
      <c r="I8105">
        <v>350807244264</v>
      </c>
      <c r="J8105">
        <v>400039845670</v>
      </c>
      <c r="K8105">
        <v>371314342304</v>
      </c>
      <c r="L8105">
        <v>148508382392</v>
      </c>
      <c r="M8105">
        <v>158415971699</v>
      </c>
      <c r="N8105">
        <v>300044201105</v>
      </c>
      <c r="O8105">
        <v>585944654725</v>
      </c>
      <c r="P8105">
        <f t="shared" si="126"/>
        <v>0.90268456375838924</v>
      </c>
    </row>
    <row r="8106" spans="1:16" x14ac:dyDescent="0.25">
      <c r="A8106" t="s">
        <v>41</v>
      </c>
      <c r="B8106">
        <v>0.64857908714012669</v>
      </c>
      <c r="C8106" t="s">
        <v>276</v>
      </c>
      <c r="D8106">
        <v>7.9</v>
      </c>
      <c r="E8106">
        <v>7.7</v>
      </c>
      <c r="F8106">
        <v>151993450000</v>
      </c>
      <c r="G8106">
        <v>1200748255000</v>
      </c>
      <c r="H8106">
        <v>1189532498</v>
      </c>
      <c r="I8106">
        <v>747932898927</v>
      </c>
      <c r="J8106">
        <v>778780207113</v>
      </c>
      <c r="K8106">
        <v>125089827108</v>
      </c>
      <c r="L8106">
        <v>130000000</v>
      </c>
      <c r="M8106">
        <v>171541304710</v>
      </c>
      <c r="N8106">
        <v>261921380514</v>
      </c>
      <c r="O8106">
        <v>548089040560</v>
      </c>
      <c r="P8106">
        <f t="shared" si="126"/>
        <v>0.97468354430379744</v>
      </c>
    </row>
    <row r="8107" spans="1:16" x14ac:dyDescent="0.25">
      <c r="A8107" t="s">
        <v>41</v>
      </c>
      <c r="B8107">
        <v>0.110987476246732</v>
      </c>
      <c r="C8107" t="s">
        <v>277</v>
      </c>
      <c r="D8107">
        <v>8.1</v>
      </c>
      <c r="E8107">
        <v>8.3000000000000007</v>
      </c>
      <c r="F8107">
        <v>108172380000</v>
      </c>
      <c r="G8107">
        <v>876196278000</v>
      </c>
      <c r="H8107">
        <v>3823411544</v>
      </c>
      <c r="I8107">
        <v>90855453938</v>
      </c>
      <c r="J8107">
        <v>97246813592</v>
      </c>
      <c r="K8107">
        <v>24529038584</v>
      </c>
      <c r="L8107">
        <v>0</v>
      </c>
      <c r="M8107">
        <v>31424485554</v>
      </c>
      <c r="N8107">
        <v>16660240644</v>
      </c>
      <c r="O8107">
        <v>46431936681</v>
      </c>
      <c r="P8107">
        <f t="shared" si="126"/>
        <v>1.0246913580246915</v>
      </c>
    </row>
    <row r="8108" spans="1:16" x14ac:dyDescent="0.25">
      <c r="A8108" t="s">
        <v>41</v>
      </c>
      <c r="B8108">
        <v>9.9757868468947228E-2</v>
      </c>
      <c r="C8108" t="s">
        <v>282</v>
      </c>
      <c r="D8108">
        <v>9.1999999999999993</v>
      </c>
      <c r="E8108">
        <v>11.6</v>
      </c>
      <c r="F8108">
        <v>110402410000</v>
      </c>
      <c r="G8108">
        <v>1015702172000</v>
      </c>
      <c r="H8108">
        <v>11479940470</v>
      </c>
      <c r="I8108">
        <v>59055159455</v>
      </c>
      <c r="J8108">
        <v>101324283678</v>
      </c>
      <c r="K8108">
        <v>8780331588</v>
      </c>
      <c r="L8108">
        <v>5800000000</v>
      </c>
      <c r="M8108">
        <v>59829997324</v>
      </c>
      <c r="N8108">
        <v>160522699333</v>
      </c>
      <c r="O8108">
        <v>272966924332</v>
      </c>
      <c r="P8108">
        <f t="shared" si="126"/>
        <v>1.2608695652173914</v>
      </c>
    </row>
    <row r="8109" spans="1:16" x14ac:dyDescent="0.25">
      <c r="A8109" t="s">
        <v>41</v>
      </c>
      <c r="B8109">
        <v>2.8543279165697912E-2</v>
      </c>
      <c r="C8109" t="s">
        <v>283</v>
      </c>
      <c r="D8109">
        <v>36.5</v>
      </c>
      <c r="E8109">
        <v>39.799999999999997</v>
      </c>
      <c r="F8109">
        <v>2252935850000</v>
      </c>
      <c r="G8109">
        <v>82232158525000</v>
      </c>
      <c r="H8109">
        <v>51553209608</v>
      </c>
      <c r="I8109">
        <v>2132415030249</v>
      </c>
      <c r="J8109">
        <v>2347175457177</v>
      </c>
      <c r="K8109">
        <v>289436318608</v>
      </c>
      <c r="L8109">
        <v>0</v>
      </c>
      <c r="M8109">
        <v>236254270120</v>
      </c>
      <c r="N8109">
        <v>1302049502502</v>
      </c>
      <c r="O8109">
        <v>1429354639018</v>
      </c>
      <c r="P8109">
        <f t="shared" si="126"/>
        <v>1.0904109589041096</v>
      </c>
    </row>
    <row r="8110" spans="1:16" x14ac:dyDescent="0.25">
      <c r="A8110" t="s">
        <v>41</v>
      </c>
      <c r="B8110">
        <v>0.15009811957539529</v>
      </c>
      <c r="C8110" t="s">
        <v>284</v>
      </c>
      <c r="D8110">
        <v>9.5</v>
      </c>
      <c r="E8110">
        <v>8.9</v>
      </c>
      <c r="F8110">
        <v>1874499510000</v>
      </c>
      <c r="G8110">
        <v>17807745345000</v>
      </c>
      <c r="H8110">
        <v>-11062480153</v>
      </c>
      <c r="I8110">
        <v>2579186982372</v>
      </c>
      <c r="J8110">
        <v>2672909090162</v>
      </c>
      <c r="K8110">
        <v>30867358497</v>
      </c>
      <c r="L8110">
        <v>0</v>
      </c>
      <c r="M8110">
        <v>2384028930472</v>
      </c>
      <c r="N8110">
        <v>3891416616993</v>
      </c>
      <c r="O8110">
        <v>6665667512549</v>
      </c>
      <c r="P8110">
        <f t="shared" si="126"/>
        <v>0.93684210526315792</v>
      </c>
    </row>
    <row r="8111" spans="1:16" x14ac:dyDescent="0.25">
      <c r="A8111" t="s">
        <v>41</v>
      </c>
      <c r="B8111">
        <v>1.6417226613667461E-2</v>
      </c>
      <c r="C8111" t="s">
        <v>286</v>
      </c>
      <c r="D8111">
        <v>25.5</v>
      </c>
      <c r="E8111">
        <v>27.1</v>
      </c>
      <c r="F8111">
        <v>3262350000000</v>
      </c>
      <c r="G8111">
        <v>83189925000000</v>
      </c>
      <c r="H8111">
        <v>339643720633</v>
      </c>
      <c r="I8111">
        <v>1487712096987</v>
      </c>
      <c r="J8111">
        <v>1365747850699</v>
      </c>
      <c r="K8111">
        <v>1057905843998</v>
      </c>
      <c r="L8111">
        <v>3436251965073</v>
      </c>
      <c r="M8111">
        <v>1807505664301</v>
      </c>
      <c r="N8111">
        <v>772865693815</v>
      </c>
      <c r="O8111">
        <v>1070395982294</v>
      </c>
      <c r="P8111">
        <f t="shared" si="126"/>
        <v>1.0627450980392157</v>
      </c>
    </row>
    <row r="8112" spans="1:16" x14ac:dyDescent="0.25">
      <c r="A8112" t="s">
        <v>41</v>
      </c>
      <c r="B8112">
        <v>6.7027155581075595E-2</v>
      </c>
      <c r="C8112" t="s">
        <v>288</v>
      </c>
      <c r="D8112">
        <v>63</v>
      </c>
      <c r="E8112">
        <v>53.5</v>
      </c>
      <c r="F8112">
        <v>144006340000</v>
      </c>
      <c r="G8112">
        <v>9072399420000</v>
      </c>
      <c r="H8112">
        <v>28628565126</v>
      </c>
      <c r="I8112">
        <v>535609023391</v>
      </c>
      <c r="J8112">
        <v>608097127418</v>
      </c>
      <c r="K8112">
        <v>94776709048</v>
      </c>
      <c r="L8112">
        <v>2456025800</v>
      </c>
      <c r="M8112">
        <v>228572923204</v>
      </c>
      <c r="N8112">
        <v>339487809620</v>
      </c>
      <c r="O8112">
        <v>627040852111</v>
      </c>
      <c r="P8112">
        <f t="shared" si="126"/>
        <v>0.84920634920634919</v>
      </c>
    </row>
    <row r="8113" spans="1:16" x14ac:dyDescent="0.25">
      <c r="A8113" t="s">
        <v>41</v>
      </c>
      <c r="B8113">
        <v>1.42812782949693E-2</v>
      </c>
      <c r="C8113" t="s">
        <v>419</v>
      </c>
      <c r="D8113">
        <v>7.1</v>
      </c>
      <c r="E8113">
        <v>8.4</v>
      </c>
      <c r="F8113">
        <v>179999990000</v>
      </c>
      <c r="G8113">
        <v>1277999929000</v>
      </c>
      <c r="H8113">
        <v>-5184204971</v>
      </c>
      <c r="I8113">
        <v>16478201052</v>
      </c>
      <c r="J8113">
        <v>18251472647</v>
      </c>
      <c r="K8113">
        <v>12500639049</v>
      </c>
      <c r="L8113">
        <v>200000000</v>
      </c>
      <c r="M8113">
        <v>64335195006</v>
      </c>
      <c r="N8113">
        <v>82575923811</v>
      </c>
      <c r="O8113">
        <v>107874126755</v>
      </c>
      <c r="P8113">
        <f t="shared" si="126"/>
        <v>1.183098591549296</v>
      </c>
    </row>
    <row r="8114" spans="1:16" x14ac:dyDescent="0.25">
      <c r="A8114" t="s">
        <v>41</v>
      </c>
      <c r="B8114">
        <v>2.3608136282926829E-3</v>
      </c>
      <c r="C8114" t="s">
        <v>289</v>
      </c>
      <c r="D8114">
        <v>4.0999999999999996</v>
      </c>
      <c r="E8114">
        <v>3.1</v>
      </c>
      <c r="F8114">
        <v>1000000000000</v>
      </c>
      <c r="G8114">
        <v>4100000000000</v>
      </c>
      <c r="H8114">
        <v>104819809</v>
      </c>
      <c r="I8114">
        <v>7442365078</v>
      </c>
      <c r="J8114">
        <v>9679335876</v>
      </c>
      <c r="K8114">
        <v>40309293443</v>
      </c>
      <c r="L8114">
        <v>0</v>
      </c>
      <c r="M8114">
        <v>99977133934</v>
      </c>
      <c r="N8114">
        <v>918983915518</v>
      </c>
      <c r="O8114">
        <v>830179850353</v>
      </c>
      <c r="P8114">
        <f t="shared" si="126"/>
        <v>0.75609756097560987</v>
      </c>
    </row>
    <row r="8115" spans="1:16" x14ac:dyDescent="0.25">
      <c r="A8115" t="s">
        <v>41</v>
      </c>
      <c r="B8115">
        <v>1.8034863747030019E-2</v>
      </c>
      <c r="C8115" t="s">
        <v>290</v>
      </c>
      <c r="D8115">
        <v>101</v>
      </c>
      <c r="E8115">
        <v>61</v>
      </c>
      <c r="F8115">
        <v>3030733500000</v>
      </c>
      <c r="G8115">
        <v>306104083500000</v>
      </c>
      <c r="H8115">
        <v>624859456348</v>
      </c>
      <c r="I8115">
        <v>4444658653288</v>
      </c>
      <c r="J8115">
        <v>5520545438332</v>
      </c>
      <c r="K8115">
        <v>2406523478310</v>
      </c>
      <c r="L8115">
        <v>462341769576</v>
      </c>
      <c r="M8115">
        <v>5170477167972</v>
      </c>
      <c r="N8115">
        <v>1352067862692</v>
      </c>
      <c r="O8115">
        <v>7744984609818</v>
      </c>
      <c r="P8115">
        <f t="shared" si="126"/>
        <v>0.60396039603960394</v>
      </c>
    </row>
    <row r="8116" spans="1:16" x14ac:dyDescent="0.25">
      <c r="A8116" t="s">
        <v>41</v>
      </c>
      <c r="B8116">
        <v>2.6485173991032191E-2</v>
      </c>
      <c r="C8116" t="s">
        <v>291</v>
      </c>
      <c r="D8116">
        <v>17.5</v>
      </c>
      <c r="E8116">
        <v>13.6</v>
      </c>
      <c r="F8116">
        <v>2814401620000</v>
      </c>
      <c r="G8116">
        <v>49252028350000</v>
      </c>
      <c r="H8116">
        <v>117609493725</v>
      </c>
      <c r="I8116">
        <v>1225366623543</v>
      </c>
      <c r="J8116">
        <v>1304448540261</v>
      </c>
      <c r="K8116">
        <v>2160454184760</v>
      </c>
      <c r="L8116">
        <v>500849104940</v>
      </c>
      <c r="M8116">
        <v>589473906934</v>
      </c>
      <c r="N8116">
        <v>133978415884</v>
      </c>
      <c r="O8116">
        <v>1421521536007</v>
      </c>
      <c r="P8116">
        <f t="shared" si="126"/>
        <v>0.77714285714285714</v>
      </c>
    </row>
    <row r="8117" spans="1:16" x14ac:dyDescent="0.25">
      <c r="A8117" t="s">
        <v>41</v>
      </c>
      <c r="B8117">
        <v>9.2325688442810458E-2</v>
      </c>
      <c r="C8117" t="s">
        <v>292</v>
      </c>
      <c r="D8117">
        <v>10.199999999999999</v>
      </c>
      <c r="E8117">
        <v>8</v>
      </c>
      <c r="F8117">
        <v>300000000000</v>
      </c>
      <c r="G8117">
        <v>3060000000000</v>
      </c>
      <c r="H8117">
        <v>8619166408</v>
      </c>
      <c r="I8117">
        <v>255192895357</v>
      </c>
      <c r="J8117">
        <v>282516606635</v>
      </c>
      <c r="K8117">
        <v>105575651203</v>
      </c>
      <c r="L8117">
        <v>0</v>
      </c>
      <c r="M8117">
        <v>519198768553</v>
      </c>
      <c r="N8117">
        <v>285801375186</v>
      </c>
      <c r="O8117">
        <v>798390567345</v>
      </c>
      <c r="P8117">
        <f t="shared" si="126"/>
        <v>0.78431372549019618</v>
      </c>
    </row>
    <row r="8118" spans="1:16" x14ac:dyDescent="0.25">
      <c r="A8118" t="s">
        <v>41</v>
      </c>
      <c r="B8118">
        <v>2.6535601937817111E-2</v>
      </c>
      <c r="C8118" t="s">
        <v>293</v>
      </c>
      <c r="D8118">
        <v>33.9</v>
      </c>
      <c r="E8118">
        <v>22</v>
      </c>
      <c r="F8118">
        <v>500000000000</v>
      </c>
      <c r="G8118">
        <v>16950000000000</v>
      </c>
      <c r="H8118">
        <v>41158208241</v>
      </c>
      <c r="I8118">
        <v>367351415766</v>
      </c>
      <c r="J8118">
        <v>449778452846</v>
      </c>
      <c r="K8118">
        <v>174311714338</v>
      </c>
      <c r="L8118">
        <v>2751994331</v>
      </c>
      <c r="M8118">
        <v>368002052050</v>
      </c>
      <c r="N8118">
        <v>129689173978</v>
      </c>
      <c r="O8118">
        <v>534942813701</v>
      </c>
      <c r="P8118">
        <f t="shared" si="126"/>
        <v>0.64896755162241893</v>
      </c>
    </row>
    <row r="8119" spans="1:16" x14ac:dyDescent="0.25">
      <c r="A8119" t="s">
        <v>41</v>
      </c>
      <c r="B8119">
        <v>5.9283334047212531E-3</v>
      </c>
      <c r="C8119" t="s">
        <v>295</v>
      </c>
      <c r="D8119">
        <v>9.9</v>
      </c>
      <c r="E8119">
        <v>9.5</v>
      </c>
      <c r="F8119">
        <v>2751293100000</v>
      </c>
      <c r="G8119">
        <v>27237801690000</v>
      </c>
      <c r="H8119">
        <v>2404330424</v>
      </c>
      <c r="I8119">
        <v>126234416593</v>
      </c>
      <c r="J8119">
        <v>161474769630</v>
      </c>
      <c r="K8119">
        <v>1835622008</v>
      </c>
      <c r="L8119">
        <v>0</v>
      </c>
      <c r="M8119">
        <v>417251481877</v>
      </c>
      <c r="N8119">
        <v>4147450105239</v>
      </c>
      <c r="O8119">
        <v>2228739676595</v>
      </c>
      <c r="P8119">
        <f t="shared" si="126"/>
        <v>0.95959595959595956</v>
      </c>
    </row>
    <row r="8120" spans="1:16" x14ac:dyDescent="0.25">
      <c r="A8120" t="s">
        <v>41</v>
      </c>
      <c r="B8120">
        <v>0.1227060863874567</v>
      </c>
      <c r="C8120" t="s">
        <v>296</v>
      </c>
      <c r="D8120">
        <v>45.2</v>
      </c>
      <c r="E8120">
        <v>44</v>
      </c>
      <c r="F8120">
        <v>115000000000</v>
      </c>
      <c r="G8120">
        <v>5198000000000</v>
      </c>
      <c r="H8120">
        <v>19494772943</v>
      </c>
      <c r="I8120">
        <v>494625460462</v>
      </c>
      <c r="J8120">
        <v>637826237042</v>
      </c>
      <c r="K8120">
        <v>653031933967</v>
      </c>
      <c r="L8120">
        <v>0</v>
      </c>
      <c r="M8120">
        <v>260580380293</v>
      </c>
      <c r="N8120">
        <v>1173192990388</v>
      </c>
      <c r="O8120">
        <v>1794221500889</v>
      </c>
      <c r="P8120">
        <f t="shared" si="126"/>
        <v>0.97345132743362828</v>
      </c>
    </row>
    <row r="8121" spans="1:16" x14ac:dyDescent="0.25">
      <c r="A8121" t="s">
        <v>41</v>
      </c>
      <c r="B8121">
        <v>0.1108654449661604</v>
      </c>
      <c r="C8121" t="s">
        <v>297</v>
      </c>
      <c r="D8121">
        <v>18.3</v>
      </c>
      <c r="E8121">
        <v>17.7</v>
      </c>
      <c r="F8121">
        <v>142657440000</v>
      </c>
      <c r="G8121">
        <v>2610631152000</v>
      </c>
      <c r="H8121">
        <v>7405227655</v>
      </c>
      <c r="I8121">
        <v>260179562875</v>
      </c>
      <c r="J8121">
        <v>289428784309</v>
      </c>
      <c r="K8121">
        <v>12629603847</v>
      </c>
      <c r="L8121">
        <v>0</v>
      </c>
      <c r="M8121">
        <v>194230509211</v>
      </c>
      <c r="N8121">
        <v>223879110968</v>
      </c>
      <c r="O8121">
        <v>415994075466</v>
      </c>
      <c r="P8121">
        <f t="shared" si="126"/>
        <v>0.96721311475409832</v>
      </c>
    </row>
    <row r="8122" spans="1:16" x14ac:dyDescent="0.25">
      <c r="A8122" t="s">
        <v>41</v>
      </c>
      <c r="B8122">
        <v>7.8427721251719557E-3</v>
      </c>
      <c r="C8122" t="s">
        <v>298</v>
      </c>
      <c r="D8122">
        <v>31</v>
      </c>
      <c r="E8122">
        <v>27.9</v>
      </c>
      <c r="F8122">
        <v>2690705390000</v>
      </c>
      <c r="G8122">
        <v>83411867090000</v>
      </c>
      <c r="H8122">
        <v>254965062744</v>
      </c>
      <c r="I8122">
        <v>455797092688</v>
      </c>
      <c r="J8122">
        <v>654180266122</v>
      </c>
      <c r="K8122">
        <v>1159282898467</v>
      </c>
      <c r="L8122">
        <v>195786706759</v>
      </c>
      <c r="M8122">
        <v>991437121771</v>
      </c>
      <c r="N8122">
        <v>582745179843</v>
      </c>
      <c r="O8122">
        <v>1518156430464</v>
      </c>
      <c r="P8122">
        <f t="shared" si="126"/>
        <v>0.89999999999999991</v>
      </c>
    </row>
    <row r="8123" spans="1:16" x14ac:dyDescent="0.25">
      <c r="A8123" t="s">
        <v>41</v>
      </c>
      <c r="B8123">
        <v>7.2646375360273536E-3</v>
      </c>
      <c r="C8123" t="s">
        <v>299</v>
      </c>
      <c r="D8123">
        <v>12.8</v>
      </c>
      <c r="E8123">
        <v>16</v>
      </c>
      <c r="F8123">
        <v>703687540000</v>
      </c>
      <c r="G8123">
        <v>9007200512000</v>
      </c>
      <c r="H8123">
        <v>-36939081702</v>
      </c>
      <c r="I8123">
        <v>48423479526</v>
      </c>
      <c r="J8123">
        <v>65434046934</v>
      </c>
      <c r="K8123">
        <v>25679955216</v>
      </c>
      <c r="L8123">
        <v>0</v>
      </c>
      <c r="M8123">
        <v>18498297312</v>
      </c>
      <c r="N8123">
        <v>23681089044</v>
      </c>
      <c r="O8123">
        <v>220668519576</v>
      </c>
      <c r="P8123">
        <f t="shared" si="126"/>
        <v>1.25</v>
      </c>
    </row>
    <row r="8124" spans="1:16" x14ac:dyDescent="0.25">
      <c r="A8124" t="s">
        <v>41</v>
      </c>
      <c r="B8124">
        <v>1.6505274196781789E-2</v>
      </c>
      <c r="C8124" t="s">
        <v>303</v>
      </c>
      <c r="D8124">
        <v>13.6</v>
      </c>
      <c r="E8124">
        <v>13</v>
      </c>
      <c r="F8124">
        <v>1307984320000</v>
      </c>
      <c r="G8124">
        <v>17788586752000</v>
      </c>
      <c r="H8124">
        <v>6098623524</v>
      </c>
      <c r="I8124">
        <v>262410232988</v>
      </c>
      <c r="J8124">
        <v>293605501915</v>
      </c>
      <c r="K8124">
        <v>180344377104</v>
      </c>
      <c r="L8124">
        <v>0</v>
      </c>
      <c r="M8124">
        <v>463935204887</v>
      </c>
      <c r="N8124">
        <v>638841424510</v>
      </c>
      <c r="O8124">
        <v>551956484050</v>
      </c>
      <c r="P8124">
        <f t="shared" si="126"/>
        <v>0.95588235294117652</v>
      </c>
    </row>
    <row r="8125" spans="1:16" x14ac:dyDescent="0.25">
      <c r="A8125" t="s">
        <v>41</v>
      </c>
      <c r="B8125">
        <v>0.1086609885420155</v>
      </c>
      <c r="C8125" t="s">
        <v>304</v>
      </c>
      <c r="D8125">
        <v>14</v>
      </c>
      <c r="E8125">
        <v>12.9</v>
      </c>
      <c r="F8125">
        <v>105373930000</v>
      </c>
      <c r="G8125">
        <v>1475235020000</v>
      </c>
      <c r="H8125">
        <v>31249487</v>
      </c>
      <c r="I8125">
        <v>145391401736</v>
      </c>
      <c r="J8125">
        <v>160300495605</v>
      </c>
      <c r="K8125">
        <v>25781028692</v>
      </c>
      <c r="L8125">
        <v>0</v>
      </c>
      <c r="M8125">
        <v>146890499992</v>
      </c>
      <c r="N8125">
        <v>345263676858</v>
      </c>
      <c r="O8125">
        <v>365473361554</v>
      </c>
      <c r="P8125">
        <f t="shared" si="126"/>
        <v>0.92142857142857149</v>
      </c>
    </row>
    <row r="8126" spans="1:16" x14ac:dyDescent="0.25">
      <c r="A8126" t="s">
        <v>41</v>
      </c>
      <c r="B8126">
        <v>9.7120872883812281E-3</v>
      </c>
      <c r="C8126" t="s">
        <v>305</v>
      </c>
      <c r="D8126">
        <v>11.4</v>
      </c>
      <c r="E8126">
        <v>11</v>
      </c>
      <c r="F8126">
        <v>604882610000</v>
      </c>
      <c r="G8126">
        <v>6895661754000</v>
      </c>
      <c r="H8126">
        <v>25920306766</v>
      </c>
      <c r="I8126">
        <v>19132450657</v>
      </c>
      <c r="J8126">
        <v>66971268866</v>
      </c>
      <c r="K8126">
        <v>5297797192</v>
      </c>
      <c r="L8126">
        <v>0</v>
      </c>
      <c r="M8126">
        <v>73854404148</v>
      </c>
      <c r="N8126">
        <v>2912340334</v>
      </c>
      <c r="O8126">
        <v>204230913028</v>
      </c>
      <c r="P8126">
        <f t="shared" si="126"/>
        <v>0.96491228070175439</v>
      </c>
    </row>
    <row r="8127" spans="1:16" x14ac:dyDescent="0.25">
      <c r="A8127" t="s">
        <v>41</v>
      </c>
      <c r="B8127">
        <v>2.5589764225165301E-2</v>
      </c>
      <c r="C8127" t="s">
        <v>306</v>
      </c>
      <c r="D8127">
        <v>11.8</v>
      </c>
      <c r="E8127">
        <v>12.9</v>
      </c>
      <c r="F8127">
        <v>1856423580000</v>
      </c>
      <c r="G8127">
        <v>21905798244000</v>
      </c>
      <c r="H8127">
        <v>38305898819</v>
      </c>
      <c r="I8127">
        <v>487275160315</v>
      </c>
      <c r="J8127">
        <v>560564212228</v>
      </c>
      <c r="K8127">
        <v>258582561758</v>
      </c>
      <c r="L8127">
        <v>96016483079</v>
      </c>
      <c r="M8127">
        <v>1022253075770</v>
      </c>
      <c r="N8127">
        <v>613061630838</v>
      </c>
      <c r="O8127">
        <v>1564580556039</v>
      </c>
      <c r="P8127">
        <f t="shared" si="126"/>
        <v>1.0932203389830508</v>
      </c>
    </row>
    <row r="8128" spans="1:16" x14ac:dyDescent="0.25">
      <c r="A8128" t="s">
        <v>41</v>
      </c>
      <c r="B8128">
        <v>8.6870218492477974E-2</v>
      </c>
      <c r="C8128" t="s">
        <v>308</v>
      </c>
      <c r="D8128">
        <v>26.2</v>
      </c>
      <c r="E8128">
        <v>24.7</v>
      </c>
      <c r="F8128">
        <v>149845510000</v>
      </c>
      <c r="G8128">
        <v>3925952362000</v>
      </c>
      <c r="H8128">
        <v>8582334026</v>
      </c>
      <c r="I8128">
        <v>317042923200</v>
      </c>
      <c r="J8128">
        <v>341048339478</v>
      </c>
      <c r="K8128">
        <v>200595640904</v>
      </c>
      <c r="L8128">
        <v>0</v>
      </c>
      <c r="M8128">
        <v>394249522953</v>
      </c>
      <c r="N8128">
        <v>1075555527661</v>
      </c>
      <c r="O8128">
        <v>1443361430653</v>
      </c>
      <c r="P8128">
        <f t="shared" si="126"/>
        <v>0.9427480916030534</v>
      </c>
    </row>
    <row r="8129" spans="1:16" x14ac:dyDescent="0.25">
      <c r="A8129" t="s">
        <v>41</v>
      </c>
      <c r="B8129">
        <v>4.2078935166666658E-2</v>
      </c>
      <c r="C8129" t="s">
        <v>309</v>
      </c>
      <c r="D8129">
        <v>25.2</v>
      </c>
      <c r="E8129">
        <v>26.1</v>
      </c>
      <c r="F8129">
        <v>85000000000</v>
      </c>
      <c r="G8129">
        <v>2142000000000</v>
      </c>
      <c r="H8129">
        <v>4007876043</v>
      </c>
      <c r="I8129">
        <v>63365894780</v>
      </c>
      <c r="J8129">
        <v>90133079127</v>
      </c>
      <c r="K8129">
        <v>32663273496</v>
      </c>
      <c r="L8129">
        <v>105000000000</v>
      </c>
      <c r="M8129">
        <v>30972382657</v>
      </c>
      <c r="N8129">
        <v>46849359228</v>
      </c>
      <c r="O8129">
        <v>80560617419</v>
      </c>
      <c r="P8129">
        <f t="shared" si="126"/>
        <v>1.0357142857142858</v>
      </c>
    </row>
    <row r="8130" spans="1:16" x14ac:dyDescent="0.25">
      <c r="A8130" t="s">
        <v>41</v>
      </c>
      <c r="B8130">
        <v>3.9973572327750857E-3</v>
      </c>
      <c r="C8130" t="s">
        <v>310</v>
      </c>
      <c r="D8130">
        <v>10.6</v>
      </c>
      <c r="E8130">
        <v>9.1999999999999993</v>
      </c>
      <c r="F8130">
        <v>1876560450000</v>
      </c>
      <c r="G8130">
        <v>19891540770000</v>
      </c>
      <c r="H8130">
        <v>2427302016</v>
      </c>
      <c r="I8130">
        <v>82461135872</v>
      </c>
      <c r="J8130">
        <v>79513594368</v>
      </c>
      <c r="K8130">
        <v>89253668653</v>
      </c>
      <c r="L8130">
        <v>488855750000</v>
      </c>
      <c r="M8130">
        <v>710051535581</v>
      </c>
      <c r="N8130">
        <v>2580903705981</v>
      </c>
      <c r="O8130">
        <v>1421798878280</v>
      </c>
      <c r="P8130">
        <f t="shared" si="126"/>
        <v>0.86792452830188671</v>
      </c>
    </row>
    <row r="8131" spans="1:16" x14ac:dyDescent="0.25">
      <c r="A8131" t="s">
        <v>41</v>
      </c>
      <c r="B8131">
        <v>0.21536462328982781</v>
      </c>
      <c r="C8131" t="s">
        <v>312</v>
      </c>
      <c r="D8131">
        <v>27.6</v>
      </c>
      <c r="E8131">
        <v>27</v>
      </c>
      <c r="F8131">
        <v>112914590000</v>
      </c>
      <c r="G8131">
        <v>3116442684000</v>
      </c>
      <c r="H8131">
        <v>9403102536</v>
      </c>
      <c r="I8131">
        <v>642184368574</v>
      </c>
      <c r="J8131">
        <v>671171504644</v>
      </c>
      <c r="K8131">
        <v>211120659916</v>
      </c>
      <c r="L8131">
        <v>0</v>
      </c>
      <c r="M8131">
        <v>13975920108</v>
      </c>
      <c r="N8131">
        <v>42512338950</v>
      </c>
      <c r="O8131">
        <v>199113886536</v>
      </c>
      <c r="P8131">
        <f t="shared" ref="P8131:P8194" si="127">E8131/D8131</f>
        <v>0.97826086956521729</v>
      </c>
    </row>
    <row r="8132" spans="1:16" x14ac:dyDescent="0.25">
      <c r="A8132" t="s">
        <v>41</v>
      </c>
      <c r="B8132">
        <v>5.4649895900612512E-2</v>
      </c>
      <c r="C8132" t="s">
        <v>420</v>
      </c>
      <c r="D8132">
        <v>31.5</v>
      </c>
      <c r="E8132">
        <v>26.5</v>
      </c>
      <c r="F8132">
        <v>103177040000</v>
      </c>
      <c r="G8132">
        <v>3250076760000</v>
      </c>
      <c r="H8132">
        <v>33449208053</v>
      </c>
      <c r="I8132">
        <v>121818286845</v>
      </c>
      <c r="J8132">
        <v>177616356603</v>
      </c>
      <c r="K8132">
        <v>277254541773</v>
      </c>
      <c r="L8132">
        <v>0</v>
      </c>
      <c r="M8132">
        <v>215257897980</v>
      </c>
      <c r="N8132">
        <v>546306926</v>
      </c>
      <c r="O8132">
        <v>375642138664</v>
      </c>
      <c r="P8132">
        <f t="shared" si="127"/>
        <v>0.84126984126984128</v>
      </c>
    </row>
    <row r="8133" spans="1:16" x14ac:dyDescent="0.25">
      <c r="A8133" t="s">
        <v>41</v>
      </c>
      <c r="B8133">
        <v>5.5231070711005137E-3</v>
      </c>
      <c r="C8133" t="s">
        <v>315</v>
      </c>
      <c r="D8133">
        <v>4.3</v>
      </c>
      <c r="E8133">
        <v>5.9</v>
      </c>
      <c r="F8133">
        <v>740019140000</v>
      </c>
      <c r="G8133">
        <v>3182082302000</v>
      </c>
      <c r="H8133">
        <v>13262416639</v>
      </c>
      <c r="I8133">
        <v>10239012389</v>
      </c>
      <c r="J8133">
        <v>17574981263</v>
      </c>
      <c r="K8133">
        <v>11580648693</v>
      </c>
      <c r="L8133">
        <v>0</v>
      </c>
      <c r="M8133">
        <v>528490149808</v>
      </c>
      <c r="N8133">
        <v>92366557238</v>
      </c>
      <c r="O8133">
        <v>421013019726</v>
      </c>
      <c r="P8133">
        <f t="shared" si="127"/>
        <v>1.3720930232558142</v>
      </c>
    </row>
    <row r="8134" spans="1:16" x14ac:dyDescent="0.25">
      <c r="A8134" t="s">
        <v>41</v>
      </c>
      <c r="B8134">
        <v>0.2168481450042373</v>
      </c>
      <c r="C8134" t="s">
        <v>316</v>
      </c>
      <c r="D8134">
        <v>5.9</v>
      </c>
      <c r="E8134">
        <v>7.4</v>
      </c>
      <c r="F8134">
        <v>80000000000</v>
      </c>
      <c r="G8134">
        <v>472000000000</v>
      </c>
      <c r="H8134">
        <v>3006155936</v>
      </c>
      <c r="I8134">
        <v>88384721160</v>
      </c>
      <c r="J8134">
        <v>102352324442</v>
      </c>
      <c r="K8134">
        <v>3421363783</v>
      </c>
      <c r="L8134">
        <v>0</v>
      </c>
      <c r="M8134">
        <v>32657129019</v>
      </c>
      <c r="N8134">
        <v>64304641497</v>
      </c>
      <c r="O8134">
        <v>90085285969</v>
      </c>
      <c r="P8134">
        <f t="shared" si="127"/>
        <v>1.2542372881355932</v>
      </c>
    </row>
    <row r="8135" spans="1:16" x14ac:dyDescent="0.25">
      <c r="A8135" t="s">
        <v>41</v>
      </c>
      <c r="B8135">
        <v>0.16431560023143649</v>
      </c>
      <c r="C8135" t="s">
        <v>317</v>
      </c>
      <c r="D8135">
        <v>8</v>
      </c>
      <c r="E8135">
        <v>7.4</v>
      </c>
      <c r="F8135">
        <v>367107230000</v>
      </c>
      <c r="G8135">
        <v>2936857840000</v>
      </c>
      <c r="H8135">
        <v>13915695987</v>
      </c>
      <c r="I8135">
        <v>401755895260</v>
      </c>
      <c r="J8135">
        <v>482571558774</v>
      </c>
      <c r="K8135">
        <v>76677803197</v>
      </c>
      <c r="L8135">
        <v>35379218921</v>
      </c>
      <c r="M8135">
        <v>319718632879</v>
      </c>
      <c r="N8135">
        <v>607165109380</v>
      </c>
      <c r="O8135">
        <v>1011807496857</v>
      </c>
      <c r="P8135">
        <f t="shared" si="127"/>
        <v>0.92500000000000004</v>
      </c>
    </row>
    <row r="8136" spans="1:16" x14ac:dyDescent="0.25">
      <c r="A8136" t="s">
        <v>41</v>
      </c>
      <c r="B8136">
        <v>1.483685566036352E-2</v>
      </c>
      <c r="C8136" t="s">
        <v>318</v>
      </c>
      <c r="D8136">
        <v>15.8</v>
      </c>
      <c r="E8136">
        <v>20.8</v>
      </c>
      <c r="F8136">
        <v>937102000000</v>
      </c>
      <c r="G8136">
        <v>14806211600000</v>
      </c>
      <c r="H8136">
        <v>101726506815</v>
      </c>
      <c r="I8136">
        <v>71906955753</v>
      </c>
      <c r="J8136">
        <v>219677624386</v>
      </c>
      <c r="K8136">
        <v>83010407900</v>
      </c>
      <c r="L8136">
        <v>3821364689</v>
      </c>
      <c r="M8136">
        <v>337362808230</v>
      </c>
      <c r="N8136">
        <v>1452139013</v>
      </c>
      <c r="O8136">
        <v>613037050296</v>
      </c>
      <c r="P8136">
        <f t="shared" si="127"/>
        <v>1.3164556962025316</v>
      </c>
    </row>
    <row r="8137" spans="1:16" x14ac:dyDescent="0.25">
      <c r="A8137" t="s">
        <v>41</v>
      </c>
      <c r="B8137">
        <v>9.4790836454569313E-4</v>
      </c>
      <c r="C8137" t="s">
        <v>319</v>
      </c>
      <c r="D8137">
        <v>21.8</v>
      </c>
      <c r="E8137">
        <v>22.6</v>
      </c>
      <c r="F8137">
        <v>583700000000</v>
      </c>
      <c r="G8137">
        <v>12724660000000</v>
      </c>
      <c r="H8137">
        <v>2699061280</v>
      </c>
      <c r="I8137">
        <v>8105968744</v>
      </c>
      <c r="J8137">
        <v>12061811650</v>
      </c>
      <c r="K8137">
        <v>193470047839</v>
      </c>
      <c r="L8137">
        <v>0</v>
      </c>
      <c r="M8137">
        <v>325083956249</v>
      </c>
      <c r="N8137">
        <v>42828816868</v>
      </c>
      <c r="O8137">
        <v>59782498437</v>
      </c>
      <c r="P8137">
        <f t="shared" si="127"/>
        <v>1.036697247706422</v>
      </c>
    </row>
    <row r="8138" spans="1:16" x14ac:dyDescent="0.25">
      <c r="A8138" t="s">
        <v>41</v>
      </c>
      <c r="B8138">
        <v>7.8164784158989073E-3</v>
      </c>
      <c r="C8138" t="s">
        <v>320</v>
      </c>
      <c r="D8138">
        <v>30.1</v>
      </c>
      <c r="E8138">
        <v>31.8</v>
      </c>
      <c r="F8138">
        <v>689986200000</v>
      </c>
      <c r="G8138">
        <v>20768584620000</v>
      </c>
      <c r="H8138">
        <v>76861069130</v>
      </c>
      <c r="I8138">
        <v>66820955841</v>
      </c>
      <c r="J8138">
        <v>162337193411</v>
      </c>
      <c r="K8138">
        <v>106525483011</v>
      </c>
      <c r="L8138">
        <v>55307145137</v>
      </c>
      <c r="M8138">
        <v>266858046127</v>
      </c>
      <c r="N8138">
        <v>17031254384</v>
      </c>
      <c r="O8138">
        <v>177115889836</v>
      </c>
      <c r="P8138">
        <f t="shared" si="127"/>
        <v>1.0564784053156147</v>
      </c>
    </row>
    <row r="8139" spans="1:16" x14ac:dyDescent="0.25">
      <c r="A8139" t="s">
        <v>41</v>
      </c>
      <c r="B8139">
        <v>1.505981424096386E-3</v>
      </c>
      <c r="C8139" t="s">
        <v>322</v>
      </c>
      <c r="D8139">
        <v>24.9</v>
      </c>
      <c r="E8139">
        <v>25</v>
      </c>
      <c r="F8139">
        <v>1000000000000</v>
      </c>
      <c r="G8139">
        <v>24900000000000</v>
      </c>
      <c r="H8139">
        <v>9656519224</v>
      </c>
      <c r="I8139">
        <v>22133749968</v>
      </c>
      <c r="J8139">
        <v>37498937460</v>
      </c>
      <c r="K8139">
        <v>54590380354</v>
      </c>
      <c r="L8139">
        <v>0</v>
      </c>
      <c r="M8139">
        <v>294458055229</v>
      </c>
      <c r="N8139">
        <v>4581184357113</v>
      </c>
      <c r="O8139">
        <v>3546875044206</v>
      </c>
      <c r="P8139">
        <f t="shared" si="127"/>
        <v>1.0040160642570282</v>
      </c>
    </row>
    <row r="8140" spans="1:16" x14ac:dyDescent="0.25">
      <c r="A8140" t="s">
        <v>41</v>
      </c>
      <c r="B8140">
        <v>5.5043413779092016E-3</v>
      </c>
      <c r="C8140" t="s">
        <v>323</v>
      </c>
      <c r="D8140">
        <v>44</v>
      </c>
      <c r="E8140">
        <v>44.4</v>
      </c>
      <c r="F8140">
        <v>244795850000</v>
      </c>
      <c r="G8140">
        <v>10771017400000</v>
      </c>
      <c r="H8140">
        <v>28554546282</v>
      </c>
      <c r="I8140">
        <v>28514556941</v>
      </c>
      <c r="J8140">
        <v>59287356757</v>
      </c>
      <c r="K8140">
        <v>103459200294</v>
      </c>
      <c r="L8140">
        <v>13000000000</v>
      </c>
      <c r="M8140">
        <v>31734454000</v>
      </c>
      <c r="N8140">
        <v>5659829819</v>
      </c>
      <c r="O8140">
        <v>26424925815</v>
      </c>
      <c r="P8140">
        <f t="shared" si="127"/>
        <v>1.009090909090909</v>
      </c>
    </row>
    <row r="8141" spans="1:16" x14ac:dyDescent="0.25">
      <c r="A8141" t="s">
        <v>41</v>
      </c>
      <c r="B8141">
        <v>0.14953755448422551</v>
      </c>
      <c r="C8141" t="s">
        <v>324</v>
      </c>
      <c r="D8141">
        <v>5.6</v>
      </c>
      <c r="E8141">
        <v>5.3</v>
      </c>
      <c r="F8141">
        <v>161200000000</v>
      </c>
      <c r="G8141">
        <v>902720000000</v>
      </c>
      <c r="H8141">
        <v>2706995356</v>
      </c>
      <c r="I8141">
        <v>119792261904</v>
      </c>
      <c r="J8141">
        <v>134990541184</v>
      </c>
      <c r="K8141">
        <v>4709495078</v>
      </c>
      <c r="L8141">
        <v>0</v>
      </c>
      <c r="M8141">
        <v>204919028878</v>
      </c>
      <c r="N8141">
        <v>145574159669</v>
      </c>
      <c r="O8141">
        <v>355078993179</v>
      </c>
      <c r="P8141">
        <f t="shared" si="127"/>
        <v>0.94642857142857151</v>
      </c>
    </row>
    <row r="8142" spans="1:16" x14ac:dyDescent="0.25">
      <c r="A8142" t="s">
        <v>41</v>
      </c>
      <c r="B8142">
        <v>0.84430442998697375</v>
      </c>
      <c r="C8142" t="s">
        <v>326</v>
      </c>
      <c r="D8142">
        <v>10.6</v>
      </c>
      <c r="E8142">
        <v>10.6</v>
      </c>
      <c r="F8142">
        <v>295183610000</v>
      </c>
      <c r="G8142">
        <v>3128946266000</v>
      </c>
      <c r="H8142">
        <v>18053900782</v>
      </c>
      <c r="I8142">
        <v>2549681418108</v>
      </c>
      <c r="J8142">
        <v>2641783193575</v>
      </c>
      <c r="K8142">
        <v>459985537767</v>
      </c>
      <c r="L8142">
        <v>553510981000</v>
      </c>
      <c r="M8142">
        <v>1477836924957</v>
      </c>
      <c r="N8142">
        <v>897540499358</v>
      </c>
      <c r="O8142">
        <v>3232452359031</v>
      </c>
      <c r="P8142">
        <f t="shared" si="127"/>
        <v>1</v>
      </c>
    </row>
    <row r="8143" spans="1:16" x14ac:dyDescent="0.25">
      <c r="A8143" t="s">
        <v>41</v>
      </c>
      <c r="B8143">
        <v>4.5474611432857137E-2</v>
      </c>
      <c r="C8143" t="s">
        <v>327</v>
      </c>
      <c r="D8143">
        <v>25</v>
      </c>
      <c r="E8143">
        <v>28.2</v>
      </c>
      <c r="F8143">
        <v>140000000000</v>
      </c>
      <c r="G8143">
        <v>3500000000000</v>
      </c>
      <c r="H8143">
        <v>13035443984</v>
      </c>
      <c r="I8143">
        <v>126276326953</v>
      </c>
      <c r="J8143">
        <v>159161140015</v>
      </c>
      <c r="K8143">
        <v>2047904105</v>
      </c>
      <c r="L8143">
        <v>92220265864</v>
      </c>
      <c r="M8143">
        <v>557296438621</v>
      </c>
      <c r="N8143">
        <v>54752687130</v>
      </c>
      <c r="O8143">
        <v>241000232170</v>
      </c>
      <c r="P8143">
        <f t="shared" si="127"/>
        <v>1.1279999999999999</v>
      </c>
    </row>
    <row r="8144" spans="1:16" x14ac:dyDescent="0.25">
      <c r="A8144" t="s">
        <v>41</v>
      </c>
      <c r="B8144">
        <v>4.3788454211367588E-2</v>
      </c>
      <c r="C8144" t="s">
        <v>328</v>
      </c>
      <c r="D8144">
        <v>29.6</v>
      </c>
      <c r="E8144">
        <v>33.5</v>
      </c>
      <c r="F8144">
        <v>200474150000</v>
      </c>
      <c r="G8144">
        <v>5934034840000</v>
      </c>
      <c r="H8144">
        <v>22584128232</v>
      </c>
      <c r="I8144">
        <v>205152050282</v>
      </c>
      <c r="J8144">
        <v>259842212880</v>
      </c>
      <c r="K8144">
        <v>23926123662</v>
      </c>
      <c r="L8144">
        <v>0</v>
      </c>
      <c r="M8144">
        <v>121915249862</v>
      </c>
      <c r="N8144">
        <v>271270683598</v>
      </c>
      <c r="O8144">
        <v>201088572816</v>
      </c>
      <c r="P8144">
        <f t="shared" si="127"/>
        <v>1.1317567567567568</v>
      </c>
    </row>
    <row r="8145" spans="1:16" x14ac:dyDescent="0.25">
      <c r="A8145" t="s">
        <v>41</v>
      </c>
      <c r="B8145">
        <v>4.850252066819314E-2</v>
      </c>
      <c r="C8145" t="s">
        <v>329</v>
      </c>
      <c r="D8145">
        <v>15.9</v>
      </c>
      <c r="E8145">
        <v>16.399999999999999</v>
      </c>
      <c r="F8145">
        <v>243749160000</v>
      </c>
      <c r="G8145">
        <v>3875611644000</v>
      </c>
      <c r="H8145">
        <v>8376775143</v>
      </c>
      <c r="I8145">
        <v>162437810570</v>
      </c>
      <c r="J8145">
        <v>187976933865</v>
      </c>
      <c r="K8145">
        <v>225958226030</v>
      </c>
      <c r="L8145">
        <v>10715853098</v>
      </c>
      <c r="M8145">
        <v>186177635746</v>
      </c>
      <c r="N8145">
        <v>247689443306</v>
      </c>
      <c r="O8145">
        <v>481645904475</v>
      </c>
      <c r="P8145">
        <f t="shared" si="127"/>
        <v>1.0314465408805031</v>
      </c>
    </row>
    <row r="8146" spans="1:16" x14ac:dyDescent="0.25">
      <c r="A8146" t="s">
        <v>41</v>
      </c>
      <c r="B8146">
        <v>0.1048347806797927</v>
      </c>
      <c r="C8146" t="s">
        <v>330</v>
      </c>
      <c r="D8146">
        <v>21</v>
      </c>
      <c r="E8146">
        <v>21.3</v>
      </c>
      <c r="F8146">
        <v>138013850000</v>
      </c>
      <c r="G8146">
        <v>2898290850000</v>
      </c>
      <c r="H8146">
        <v>13473727387</v>
      </c>
      <c r="I8146">
        <v>258249305021</v>
      </c>
      <c r="J8146">
        <v>303841685606</v>
      </c>
      <c r="K8146">
        <v>99720160011</v>
      </c>
      <c r="L8146">
        <v>345000000</v>
      </c>
      <c r="M8146">
        <v>53420424371</v>
      </c>
      <c r="N8146">
        <v>88090435277</v>
      </c>
      <c r="O8146">
        <v>51079633278</v>
      </c>
      <c r="P8146">
        <f t="shared" si="127"/>
        <v>1.0142857142857142</v>
      </c>
    </row>
    <row r="8147" spans="1:16" x14ac:dyDescent="0.25">
      <c r="A8147" t="s">
        <v>41</v>
      </c>
      <c r="B8147">
        <v>0.34136782762910428</v>
      </c>
      <c r="C8147" t="s">
        <v>331</v>
      </c>
      <c r="D8147">
        <v>22.4</v>
      </c>
      <c r="E8147">
        <v>35</v>
      </c>
      <c r="F8147">
        <v>83518570000</v>
      </c>
      <c r="G8147">
        <v>1870815968000</v>
      </c>
      <c r="H8147">
        <v>20683246096</v>
      </c>
      <c r="I8147">
        <v>548399123858</v>
      </c>
      <c r="J8147">
        <v>638636382890</v>
      </c>
      <c r="K8147">
        <v>52366548779</v>
      </c>
      <c r="L8147">
        <v>2708080920</v>
      </c>
      <c r="M8147">
        <v>140111646711</v>
      </c>
      <c r="N8147">
        <v>1294820908</v>
      </c>
      <c r="O8147">
        <v>97337839670</v>
      </c>
      <c r="P8147">
        <f t="shared" si="127"/>
        <v>1.5625</v>
      </c>
    </row>
    <row r="8148" spans="1:16" x14ac:dyDescent="0.25">
      <c r="A8148" t="s">
        <v>41</v>
      </c>
      <c r="B8148">
        <v>0.48739284424172569</v>
      </c>
      <c r="C8148" t="s">
        <v>333</v>
      </c>
      <c r="D8148">
        <v>16.600000000000001</v>
      </c>
      <c r="E8148">
        <v>16</v>
      </c>
      <c r="F8148">
        <v>249955730000</v>
      </c>
      <c r="G8148">
        <v>4149265118000</v>
      </c>
      <c r="H8148">
        <v>23838944607</v>
      </c>
      <c r="I8148">
        <v>1901596950629</v>
      </c>
      <c r="J8148">
        <v>2022322127375</v>
      </c>
      <c r="K8148">
        <v>105723731816</v>
      </c>
      <c r="L8148">
        <v>51946792169</v>
      </c>
      <c r="M8148">
        <v>229669105790</v>
      </c>
      <c r="N8148">
        <v>299335928006</v>
      </c>
      <c r="O8148">
        <v>889251976835</v>
      </c>
      <c r="P8148">
        <f t="shared" si="127"/>
        <v>0.96385542168674687</v>
      </c>
    </row>
    <row r="8149" spans="1:16" x14ac:dyDescent="0.25">
      <c r="A8149" t="s">
        <v>41</v>
      </c>
      <c r="B8149">
        <v>6.0857558356581527E-2</v>
      </c>
      <c r="C8149" t="s">
        <v>335</v>
      </c>
      <c r="D8149">
        <v>37.799999999999997</v>
      </c>
      <c r="E8149">
        <v>38.5</v>
      </c>
      <c r="F8149">
        <v>128324370000</v>
      </c>
      <c r="G8149">
        <v>4850661186000</v>
      </c>
      <c r="H8149">
        <v>16310711160</v>
      </c>
      <c r="I8149">
        <v>255953490881</v>
      </c>
      <c r="J8149">
        <v>295199396195</v>
      </c>
      <c r="K8149">
        <v>103268874045</v>
      </c>
      <c r="L8149">
        <v>0</v>
      </c>
      <c r="M8149">
        <v>212804352746</v>
      </c>
      <c r="N8149">
        <v>171779230222</v>
      </c>
      <c r="O8149">
        <v>357828875904</v>
      </c>
      <c r="P8149">
        <f t="shared" si="127"/>
        <v>1.0185185185185186</v>
      </c>
    </row>
    <row r="8150" spans="1:16" x14ac:dyDescent="0.25">
      <c r="A8150" t="s">
        <v>41</v>
      </c>
      <c r="B8150">
        <v>1.546930845351293E-2</v>
      </c>
      <c r="C8150" t="s">
        <v>336</v>
      </c>
      <c r="D8150">
        <v>6.4</v>
      </c>
      <c r="E8150">
        <v>7</v>
      </c>
      <c r="F8150">
        <v>95699830000</v>
      </c>
      <c r="G8150">
        <v>612478912000</v>
      </c>
      <c r="H8150">
        <v>1964317837</v>
      </c>
      <c r="I8150">
        <v>7021306594</v>
      </c>
      <c r="J8150">
        <v>9474625211</v>
      </c>
      <c r="K8150">
        <v>1071749513</v>
      </c>
      <c r="L8150">
        <v>0</v>
      </c>
      <c r="M8150">
        <v>47397234416</v>
      </c>
      <c r="N8150">
        <v>9084107664</v>
      </c>
      <c r="O8150">
        <v>10033337110</v>
      </c>
      <c r="P8150">
        <f t="shared" si="127"/>
        <v>1.09375</v>
      </c>
    </row>
    <row r="8151" spans="1:16" x14ac:dyDescent="0.25">
      <c r="A8151" t="s">
        <v>41</v>
      </c>
      <c r="B8151">
        <v>1.079606583980099E-2</v>
      </c>
      <c r="C8151" t="s">
        <v>338</v>
      </c>
      <c r="D8151">
        <v>20.100000000000001</v>
      </c>
      <c r="E8151">
        <v>17.899999999999999</v>
      </c>
      <c r="F8151">
        <v>200000000000</v>
      </c>
      <c r="G8151">
        <v>4020000000000</v>
      </c>
      <c r="H8151">
        <v>6974208791</v>
      </c>
      <c r="I8151">
        <v>33975407152</v>
      </c>
      <c r="J8151">
        <v>43400184676</v>
      </c>
      <c r="K8151">
        <v>61193003907</v>
      </c>
      <c r="L8151">
        <v>267000000000</v>
      </c>
      <c r="M8151">
        <v>69951887495</v>
      </c>
      <c r="N8151">
        <v>81315145409</v>
      </c>
      <c r="O8151">
        <v>65525394673</v>
      </c>
      <c r="P8151">
        <f t="shared" si="127"/>
        <v>0.89054726368159187</v>
      </c>
    </row>
    <row r="8152" spans="1:16" x14ac:dyDescent="0.25">
      <c r="A8152" t="s">
        <v>41</v>
      </c>
      <c r="B8152">
        <v>0.1261902515870679</v>
      </c>
      <c r="C8152" t="s">
        <v>339</v>
      </c>
      <c r="D8152">
        <v>45.7</v>
      </c>
      <c r="E8152">
        <v>45.9</v>
      </c>
      <c r="F8152">
        <v>189802000000</v>
      </c>
      <c r="G8152">
        <v>8673951400000.001</v>
      </c>
      <c r="H8152">
        <v>8184686623</v>
      </c>
      <c r="I8152">
        <v>994236847149</v>
      </c>
      <c r="J8152">
        <v>1094568109420</v>
      </c>
      <c r="K8152">
        <v>343107773319</v>
      </c>
      <c r="L8152">
        <v>0</v>
      </c>
      <c r="M8152">
        <v>85700482976</v>
      </c>
      <c r="N8152">
        <v>537683502647</v>
      </c>
      <c r="O8152">
        <v>776377014536</v>
      </c>
      <c r="P8152">
        <f t="shared" si="127"/>
        <v>1.0043763676148796</v>
      </c>
    </row>
    <row r="8153" spans="1:16" x14ac:dyDescent="0.25">
      <c r="A8153" t="s">
        <v>41</v>
      </c>
      <c r="B8153">
        <v>3.8515924511113328E-3</v>
      </c>
      <c r="C8153" t="s">
        <v>340</v>
      </c>
      <c r="D8153">
        <v>23.7</v>
      </c>
      <c r="E8153">
        <v>26.5</v>
      </c>
      <c r="F8153">
        <v>635000000000</v>
      </c>
      <c r="G8153">
        <v>15049500000000</v>
      </c>
      <c r="H8153">
        <v>27745438289</v>
      </c>
      <c r="I8153">
        <v>24253656407</v>
      </c>
      <c r="J8153">
        <v>57964540593</v>
      </c>
      <c r="K8153">
        <v>357516763585</v>
      </c>
      <c r="L8153">
        <v>0</v>
      </c>
      <c r="M8153">
        <v>101659593136</v>
      </c>
      <c r="N8153">
        <v>7986311334</v>
      </c>
      <c r="O8153">
        <v>27181691322</v>
      </c>
      <c r="P8153">
        <f t="shared" si="127"/>
        <v>1.1181434599156119</v>
      </c>
    </row>
    <row r="8154" spans="1:16" x14ac:dyDescent="0.25">
      <c r="A8154" t="s">
        <v>41</v>
      </c>
      <c r="B8154">
        <v>3.8315813881879553E-2</v>
      </c>
      <c r="C8154" t="s">
        <v>342</v>
      </c>
      <c r="D8154">
        <v>28</v>
      </c>
      <c r="E8154">
        <v>32</v>
      </c>
      <c r="F8154">
        <v>209438930000</v>
      </c>
      <c r="G8154">
        <v>5864290040000</v>
      </c>
      <c r="H8154">
        <v>28220955438</v>
      </c>
      <c r="I8154">
        <v>179932011997</v>
      </c>
      <c r="J8154">
        <v>224695045722</v>
      </c>
      <c r="K8154">
        <v>52309749341</v>
      </c>
      <c r="L8154">
        <v>13000000000</v>
      </c>
      <c r="M8154">
        <v>252866747683</v>
      </c>
      <c r="N8154">
        <v>5408998086</v>
      </c>
      <c r="O8154">
        <v>229716838050</v>
      </c>
      <c r="P8154">
        <f t="shared" si="127"/>
        <v>1.1428571428571428</v>
      </c>
    </row>
    <row r="8155" spans="1:16" x14ac:dyDescent="0.25">
      <c r="A8155" t="s">
        <v>41</v>
      </c>
      <c r="B8155">
        <v>3.6214770264970803E-2</v>
      </c>
      <c r="C8155" t="s">
        <v>343</v>
      </c>
      <c r="D8155">
        <v>35.1</v>
      </c>
      <c r="E8155">
        <v>32</v>
      </c>
      <c r="F8155">
        <v>491999510000</v>
      </c>
      <c r="G8155">
        <v>17269182801000</v>
      </c>
      <c r="H8155">
        <v>45885165250</v>
      </c>
      <c r="I8155">
        <v>522532927695</v>
      </c>
      <c r="J8155">
        <v>625399487802</v>
      </c>
      <c r="K8155">
        <v>95610854153</v>
      </c>
      <c r="L8155">
        <v>1600000000</v>
      </c>
      <c r="M8155">
        <v>212732308907</v>
      </c>
      <c r="N8155">
        <v>525476341698</v>
      </c>
      <c r="O8155">
        <v>818998171641</v>
      </c>
      <c r="P8155">
        <f t="shared" si="127"/>
        <v>0.9116809116809117</v>
      </c>
    </row>
    <row r="8156" spans="1:16" x14ac:dyDescent="0.25">
      <c r="A8156" t="s">
        <v>41</v>
      </c>
      <c r="B8156">
        <v>2.789386438452467E-2</v>
      </c>
      <c r="C8156" t="s">
        <v>344</v>
      </c>
      <c r="D8156">
        <v>12.8</v>
      </c>
      <c r="E8156">
        <v>13.1</v>
      </c>
      <c r="F8156">
        <v>137800000000</v>
      </c>
      <c r="G8156">
        <v>1763840000000</v>
      </c>
      <c r="H8156">
        <v>5553519654</v>
      </c>
      <c r="I8156">
        <v>37537784043</v>
      </c>
      <c r="J8156">
        <v>49200313756</v>
      </c>
      <c r="K8156">
        <v>9479695828</v>
      </c>
      <c r="L8156">
        <v>11377823885</v>
      </c>
      <c r="M8156">
        <v>34761990210</v>
      </c>
      <c r="N8156">
        <v>6475722186</v>
      </c>
      <c r="O8156">
        <v>44711769533</v>
      </c>
      <c r="P8156">
        <f t="shared" si="127"/>
        <v>1.0234375</v>
      </c>
    </row>
    <row r="8157" spans="1:16" x14ac:dyDescent="0.25">
      <c r="A8157" t="s">
        <v>41</v>
      </c>
      <c r="B8157">
        <v>0.28566894290112338</v>
      </c>
      <c r="C8157" t="s">
        <v>345</v>
      </c>
      <c r="D8157">
        <v>4.9000000000000004</v>
      </c>
      <c r="E8157">
        <v>6.7</v>
      </c>
      <c r="F8157">
        <v>445421280000</v>
      </c>
      <c r="G8157">
        <v>2182564272000</v>
      </c>
      <c r="H8157">
        <v>1986169724</v>
      </c>
      <c r="I8157">
        <v>526772684980</v>
      </c>
      <c r="J8157">
        <v>623490828396</v>
      </c>
      <c r="K8157">
        <v>159168726803</v>
      </c>
      <c r="L8157">
        <v>0</v>
      </c>
      <c r="M8157">
        <v>251558141710</v>
      </c>
      <c r="N8157">
        <v>488225337373</v>
      </c>
      <c r="O8157">
        <v>939123189115</v>
      </c>
      <c r="P8157">
        <f t="shared" si="127"/>
        <v>1.3673469387755102</v>
      </c>
    </row>
    <row r="8158" spans="1:16" x14ac:dyDescent="0.25">
      <c r="A8158" t="s">
        <v>41</v>
      </c>
      <c r="B8158">
        <v>7.6769847224408231E-4</v>
      </c>
      <c r="C8158" t="s">
        <v>346</v>
      </c>
      <c r="D8158">
        <v>157</v>
      </c>
      <c r="E8158">
        <v>73.400000000000006</v>
      </c>
      <c r="F8158">
        <v>127880000000</v>
      </c>
      <c r="G8158">
        <v>20077160000000</v>
      </c>
      <c r="H8158">
        <v>4720055136</v>
      </c>
      <c r="I8158">
        <v>5060497965</v>
      </c>
      <c r="J8158">
        <v>15413205059</v>
      </c>
      <c r="K8158">
        <v>45611505730</v>
      </c>
      <c r="L8158">
        <v>35900000000</v>
      </c>
      <c r="M8158">
        <v>6029795094</v>
      </c>
      <c r="N8158">
        <v>4134940045</v>
      </c>
      <c r="O8158">
        <v>5915512239</v>
      </c>
      <c r="P8158">
        <f t="shared" si="127"/>
        <v>0.46751592356687904</v>
      </c>
    </row>
    <row r="8159" spans="1:16" x14ac:dyDescent="0.25">
      <c r="A8159" t="s">
        <v>41</v>
      </c>
      <c r="B8159">
        <v>2.402628874903846E-2</v>
      </c>
      <c r="C8159" t="s">
        <v>347</v>
      </c>
      <c r="D8159">
        <v>10.4</v>
      </c>
      <c r="E8159">
        <v>10.5</v>
      </c>
      <c r="F8159">
        <v>1000000000000</v>
      </c>
      <c r="G8159">
        <v>10400000000000</v>
      </c>
      <c r="H8159">
        <v>16955516040</v>
      </c>
      <c r="I8159">
        <v>182132780621</v>
      </c>
      <c r="J8159">
        <v>249873402990</v>
      </c>
      <c r="K8159">
        <v>26767311414</v>
      </c>
      <c r="L8159">
        <v>3469591500</v>
      </c>
      <c r="M8159">
        <v>742090263625</v>
      </c>
      <c r="N8159">
        <v>4340698837921</v>
      </c>
      <c r="O8159">
        <v>4773777169320</v>
      </c>
      <c r="P8159">
        <f t="shared" si="127"/>
        <v>1.0096153846153846</v>
      </c>
    </row>
    <row r="8160" spans="1:16" x14ac:dyDescent="0.25">
      <c r="A8160" t="s">
        <v>41</v>
      </c>
      <c r="B8160">
        <v>7.5033847923339381E-3</v>
      </c>
      <c r="C8160" t="s">
        <v>349</v>
      </c>
      <c r="D8160">
        <v>18.7</v>
      </c>
      <c r="E8160">
        <v>20.100000000000001</v>
      </c>
      <c r="F8160">
        <v>709883810000</v>
      </c>
      <c r="G8160">
        <v>13274827247000</v>
      </c>
      <c r="H8160">
        <v>329764621</v>
      </c>
      <c r="I8160">
        <v>82933742648</v>
      </c>
      <c r="J8160">
        <v>99606136886</v>
      </c>
      <c r="K8160">
        <v>49724617966</v>
      </c>
      <c r="L8160">
        <v>11908882171</v>
      </c>
      <c r="M8160">
        <v>446998986326</v>
      </c>
      <c r="N8160">
        <v>418166873376</v>
      </c>
      <c r="O8160">
        <v>349672605089</v>
      </c>
      <c r="P8160">
        <f t="shared" si="127"/>
        <v>1.0748663101604279</v>
      </c>
    </row>
    <row r="8161" spans="1:16" x14ac:dyDescent="0.25">
      <c r="A8161" t="s">
        <v>41</v>
      </c>
      <c r="B8161">
        <v>6.4432825269406399E-2</v>
      </c>
      <c r="C8161" t="s">
        <v>352</v>
      </c>
      <c r="D8161">
        <v>21.9</v>
      </c>
      <c r="E8161">
        <v>17.899999999999999</v>
      </c>
      <c r="F8161">
        <v>85000000000</v>
      </c>
      <c r="G8161">
        <v>1861500000000</v>
      </c>
      <c r="H8161">
        <v>6719674823</v>
      </c>
      <c r="I8161">
        <v>67450290892</v>
      </c>
      <c r="J8161">
        <v>119941704239</v>
      </c>
      <c r="K8161">
        <v>22146586761</v>
      </c>
      <c r="L8161">
        <v>107525775466</v>
      </c>
      <c r="M8161">
        <v>18204860300</v>
      </c>
      <c r="N8161">
        <v>11757491458</v>
      </c>
      <c r="O8161">
        <v>155771923650</v>
      </c>
      <c r="P8161">
        <f t="shared" si="127"/>
        <v>0.81735159817351599</v>
      </c>
    </row>
    <row r="8162" spans="1:16" x14ac:dyDescent="0.25">
      <c r="A8162" t="s">
        <v>41</v>
      </c>
      <c r="B8162">
        <v>8.9974782390322583E-2</v>
      </c>
      <c r="C8162" t="s">
        <v>355</v>
      </c>
      <c r="D8162">
        <v>12.4</v>
      </c>
      <c r="E8162">
        <v>15</v>
      </c>
      <c r="F8162">
        <v>100000000000</v>
      </c>
      <c r="G8162">
        <v>1240000000000</v>
      </c>
      <c r="H8162">
        <v>4226136854</v>
      </c>
      <c r="I8162">
        <v>90124817944</v>
      </c>
      <c r="J8162">
        <v>111568730164</v>
      </c>
      <c r="K8162">
        <v>34262453615</v>
      </c>
      <c r="L8162">
        <v>177000000</v>
      </c>
      <c r="M8162">
        <v>82123626607</v>
      </c>
      <c r="N8162">
        <v>104493461370</v>
      </c>
      <c r="O8162">
        <v>182560715841</v>
      </c>
      <c r="P8162">
        <f t="shared" si="127"/>
        <v>1.2096774193548387</v>
      </c>
    </row>
    <row r="8163" spans="1:16" x14ac:dyDescent="0.25">
      <c r="A8163" t="s">
        <v>41</v>
      </c>
      <c r="B8163">
        <v>1.7345030397480619E-2</v>
      </c>
      <c r="C8163" t="s">
        <v>358</v>
      </c>
      <c r="D8163">
        <v>21.5</v>
      </c>
      <c r="E8163">
        <v>22.8</v>
      </c>
      <c r="F8163">
        <v>240000000000</v>
      </c>
      <c r="G8163">
        <v>5160000000000</v>
      </c>
      <c r="H8163">
        <v>28075704474</v>
      </c>
      <c r="I8163">
        <v>40285831045</v>
      </c>
      <c r="J8163">
        <v>89500356851</v>
      </c>
      <c r="K8163">
        <v>230435550367</v>
      </c>
      <c r="L8163">
        <v>25056468274</v>
      </c>
      <c r="M8163">
        <v>41770707923</v>
      </c>
      <c r="N8163">
        <v>166906954600</v>
      </c>
      <c r="O8163">
        <v>127347697111</v>
      </c>
      <c r="P8163">
        <f t="shared" si="127"/>
        <v>1.0604651162790697</v>
      </c>
    </row>
    <row r="8164" spans="1:16" x14ac:dyDescent="0.25">
      <c r="A8164" t="s">
        <v>41</v>
      </c>
      <c r="B8164">
        <v>3.3678088485834833E-2</v>
      </c>
      <c r="C8164" t="s">
        <v>360</v>
      </c>
      <c r="D8164">
        <v>55</v>
      </c>
      <c r="E8164">
        <v>52</v>
      </c>
      <c r="F8164">
        <v>267924260000</v>
      </c>
      <c r="G8164">
        <v>14735834300000</v>
      </c>
      <c r="H8164">
        <v>58059893048</v>
      </c>
      <c r="I8164">
        <v>311946471938</v>
      </c>
      <c r="J8164">
        <v>496274731468</v>
      </c>
      <c r="K8164">
        <v>286349559434</v>
      </c>
      <c r="L8164">
        <v>0</v>
      </c>
      <c r="M8164">
        <v>126338653691</v>
      </c>
      <c r="N8164">
        <v>427667663443</v>
      </c>
      <c r="O8164">
        <v>361869844367</v>
      </c>
      <c r="P8164">
        <f t="shared" si="127"/>
        <v>0.94545454545454544</v>
      </c>
    </row>
    <row r="8165" spans="1:16" x14ac:dyDescent="0.25">
      <c r="A8165" t="s">
        <v>41</v>
      </c>
      <c r="B8165">
        <v>0.1293197178831352</v>
      </c>
      <c r="C8165" t="s">
        <v>361</v>
      </c>
      <c r="D8165">
        <v>9</v>
      </c>
      <c r="E8165">
        <v>9.1</v>
      </c>
      <c r="F8165">
        <v>806856880000</v>
      </c>
      <c r="G8165">
        <v>7261711920000</v>
      </c>
      <c r="H8165">
        <v>16234117688</v>
      </c>
      <c r="I8165">
        <v>891358953331</v>
      </c>
      <c r="J8165">
        <v>939082536843</v>
      </c>
      <c r="K8165">
        <v>149545026620</v>
      </c>
      <c r="L8165">
        <v>16861389894</v>
      </c>
      <c r="M8165">
        <v>266552457668</v>
      </c>
      <c r="N8165">
        <v>1124909190101</v>
      </c>
      <c r="O8165">
        <v>1088561396699</v>
      </c>
      <c r="P8165">
        <f t="shared" si="127"/>
        <v>1.0111111111111111</v>
      </c>
    </row>
    <row r="8166" spans="1:16" x14ac:dyDescent="0.25">
      <c r="A8166" t="s">
        <v>41</v>
      </c>
      <c r="B8166">
        <v>9.909379696634921E-3</v>
      </c>
      <c r="C8166" t="s">
        <v>362</v>
      </c>
      <c r="D8166">
        <v>22.5</v>
      </c>
      <c r="E8166">
        <v>29.5</v>
      </c>
      <c r="F8166">
        <v>700000000000</v>
      </c>
      <c r="G8166">
        <v>15750000000000</v>
      </c>
      <c r="H8166">
        <v>59143685848</v>
      </c>
      <c r="I8166">
        <v>68986243831</v>
      </c>
      <c r="J8166">
        <v>156072730222</v>
      </c>
      <c r="K8166">
        <v>221364387366</v>
      </c>
      <c r="L8166">
        <v>80148141795</v>
      </c>
      <c r="M8166">
        <v>276021273104</v>
      </c>
      <c r="N8166">
        <v>51812423964</v>
      </c>
      <c r="O8166">
        <v>208713657098</v>
      </c>
      <c r="P8166">
        <f t="shared" si="127"/>
        <v>1.3111111111111111</v>
      </c>
    </row>
    <row r="8167" spans="1:16" x14ac:dyDescent="0.25">
      <c r="A8167" t="s">
        <v>41</v>
      </c>
      <c r="B8167">
        <v>1.090589325281603E-2</v>
      </c>
      <c r="C8167" t="s">
        <v>363</v>
      </c>
      <c r="D8167">
        <v>39.6</v>
      </c>
      <c r="E8167">
        <v>46.6</v>
      </c>
      <c r="F8167">
        <v>237660390000</v>
      </c>
      <c r="G8167">
        <v>9411351444000</v>
      </c>
      <c r="H8167">
        <v>32460443653</v>
      </c>
      <c r="I8167">
        <v>79828592263</v>
      </c>
      <c r="J8167">
        <v>102639194213</v>
      </c>
      <c r="K8167">
        <v>77337486641</v>
      </c>
      <c r="L8167">
        <v>4248702557</v>
      </c>
      <c r="M8167">
        <v>100313092393</v>
      </c>
      <c r="N8167">
        <v>10197713012</v>
      </c>
      <c r="O8167">
        <v>133783923549</v>
      </c>
      <c r="P8167">
        <f t="shared" si="127"/>
        <v>1.1767676767676767</v>
      </c>
    </row>
    <row r="8168" spans="1:16" x14ac:dyDescent="0.25">
      <c r="A8168" t="s">
        <v>41</v>
      </c>
      <c r="B8168">
        <v>7.9924912042574112E-2</v>
      </c>
      <c r="C8168" t="s">
        <v>364</v>
      </c>
      <c r="D8168">
        <v>13.8</v>
      </c>
      <c r="E8168">
        <v>16.600000000000001</v>
      </c>
      <c r="F8168">
        <v>308391170000</v>
      </c>
      <c r="G8168">
        <v>4255798146000</v>
      </c>
      <c r="H8168">
        <v>14175910012</v>
      </c>
      <c r="I8168">
        <v>299885768334</v>
      </c>
      <c r="J8168">
        <v>340144292490</v>
      </c>
      <c r="K8168">
        <v>29776609396</v>
      </c>
      <c r="L8168">
        <v>12650000000</v>
      </c>
      <c r="M8168">
        <v>32964010958</v>
      </c>
      <c r="N8168">
        <v>577575684056</v>
      </c>
      <c r="O8168">
        <v>585100706380</v>
      </c>
      <c r="P8168">
        <f t="shared" si="127"/>
        <v>1.2028985507246377</v>
      </c>
    </row>
    <row r="8169" spans="1:16" x14ac:dyDescent="0.25">
      <c r="A8169" t="s">
        <v>41</v>
      </c>
      <c r="B8169">
        <v>0.1771301524858156</v>
      </c>
      <c r="C8169" t="s">
        <v>366</v>
      </c>
      <c r="D8169">
        <v>28.2</v>
      </c>
      <c r="E8169">
        <v>26</v>
      </c>
      <c r="F8169">
        <v>80000000000</v>
      </c>
      <c r="G8169">
        <v>2256000000000</v>
      </c>
      <c r="H8169">
        <v>11088646788</v>
      </c>
      <c r="I8169">
        <v>366580682337</v>
      </c>
      <c r="J8169">
        <v>399605624008</v>
      </c>
      <c r="K8169">
        <v>18223463296</v>
      </c>
      <c r="L8169">
        <v>77600000000</v>
      </c>
      <c r="M8169">
        <v>167209120849</v>
      </c>
      <c r="N8169">
        <v>469598620143</v>
      </c>
      <c r="O8169">
        <v>521366329619</v>
      </c>
      <c r="P8169">
        <f t="shared" si="127"/>
        <v>0.92198581560283688</v>
      </c>
    </row>
    <row r="8170" spans="1:16" x14ac:dyDescent="0.25">
      <c r="A8170" t="s">
        <v>41</v>
      </c>
      <c r="B8170">
        <v>7.7547692611590092E-3</v>
      </c>
      <c r="C8170" t="s">
        <v>367</v>
      </c>
      <c r="D8170">
        <v>11.9</v>
      </c>
      <c r="E8170">
        <v>11.5</v>
      </c>
      <c r="F8170">
        <v>192500000000</v>
      </c>
      <c r="G8170">
        <v>2290750000000</v>
      </c>
      <c r="H8170">
        <v>735134533</v>
      </c>
      <c r="I8170">
        <v>17388836993</v>
      </c>
      <c r="J8170">
        <v>17764237685</v>
      </c>
      <c r="K8170">
        <v>140983876210</v>
      </c>
      <c r="L8170">
        <v>10000000000</v>
      </c>
      <c r="M8170">
        <v>8364881014</v>
      </c>
      <c r="N8170">
        <v>20921695126</v>
      </c>
      <c r="O8170">
        <v>28681352819</v>
      </c>
      <c r="P8170">
        <f t="shared" si="127"/>
        <v>0.96638655462184875</v>
      </c>
    </row>
    <row r="8171" spans="1:16" x14ac:dyDescent="0.25">
      <c r="A8171" t="s">
        <v>41</v>
      </c>
      <c r="B8171">
        <v>1.6755461676470591E-2</v>
      </c>
      <c r="C8171" t="s">
        <v>370</v>
      </c>
      <c r="D8171">
        <v>3.6</v>
      </c>
      <c r="E8171">
        <v>4.2</v>
      </c>
      <c r="F8171">
        <v>85000000000</v>
      </c>
      <c r="G8171">
        <v>306000000000</v>
      </c>
      <c r="H8171">
        <v>-301138131</v>
      </c>
      <c r="I8171">
        <v>5087965463</v>
      </c>
      <c r="J8171">
        <v>5127171273</v>
      </c>
      <c r="K8171">
        <v>963526974</v>
      </c>
      <c r="L8171">
        <v>0</v>
      </c>
      <c r="M8171">
        <v>43759277638</v>
      </c>
      <c r="O8171">
        <v>56247018400</v>
      </c>
      <c r="P8171">
        <f t="shared" si="127"/>
        <v>1.1666666666666667</v>
      </c>
    </row>
    <row r="8172" spans="1:16" x14ac:dyDescent="0.25">
      <c r="A8172" t="s">
        <v>41</v>
      </c>
      <c r="B8172">
        <v>9.7869965960137945E-2</v>
      </c>
      <c r="C8172" t="s">
        <v>371</v>
      </c>
      <c r="D8172">
        <v>8.5</v>
      </c>
      <c r="E8172">
        <v>8.1999999999999993</v>
      </c>
      <c r="F8172">
        <v>244305960000</v>
      </c>
      <c r="G8172">
        <v>2076600660000</v>
      </c>
      <c r="H8172">
        <v>1834386737</v>
      </c>
      <c r="I8172">
        <v>194017947180</v>
      </c>
      <c r="J8172">
        <v>203236835907</v>
      </c>
      <c r="K8172">
        <v>13204078727</v>
      </c>
      <c r="L8172">
        <v>117200000000</v>
      </c>
      <c r="M8172">
        <v>233842670128</v>
      </c>
      <c r="N8172">
        <v>233157201157</v>
      </c>
      <c r="O8172">
        <v>343235170797</v>
      </c>
      <c r="P8172">
        <f t="shared" si="127"/>
        <v>0.96470588235294108</v>
      </c>
    </row>
    <row r="8173" spans="1:16" x14ac:dyDescent="0.25">
      <c r="A8173" t="s">
        <v>41</v>
      </c>
      <c r="B8173">
        <v>1.3120718261963879E-2</v>
      </c>
      <c r="C8173" t="s">
        <v>372</v>
      </c>
      <c r="D8173">
        <v>76</v>
      </c>
      <c r="E8173">
        <v>73</v>
      </c>
      <c r="F8173">
        <v>414536730000</v>
      </c>
      <c r="G8173">
        <v>31504791480000</v>
      </c>
      <c r="H8173">
        <v>50242045878</v>
      </c>
      <c r="I8173">
        <v>220394390349</v>
      </c>
      <c r="J8173">
        <v>413365492911</v>
      </c>
      <c r="K8173">
        <v>203324505243</v>
      </c>
      <c r="L8173">
        <v>288845000</v>
      </c>
      <c r="M8173">
        <v>238933312221</v>
      </c>
      <c r="N8173">
        <v>247102718345</v>
      </c>
      <c r="O8173">
        <v>210191970461</v>
      </c>
      <c r="P8173">
        <f t="shared" si="127"/>
        <v>0.96052631578947367</v>
      </c>
    </row>
    <row r="8174" spans="1:16" x14ac:dyDescent="0.25">
      <c r="A8174" t="s">
        <v>41</v>
      </c>
      <c r="B8174">
        <v>1.117411421712259E-2</v>
      </c>
      <c r="C8174" t="s">
        <v>373</v>
      </c>
      <c r="D8174">
        <v>32.9</v>
      </c>
      <c r="E8174">
        <v>29</v>
      </c>
      <c r="F8174">
        <v>300000000000</v>
      </c>
      <c r="G8174">
        <v>9870000000000</v>
      </c>
      <c r="H8174">
        <v>29970004232</v>
      </c>
      <c r="I8174">
        <v>74553361751</v>
      </c>
      <c r="J8174">
        <v>110288507323</v>
      </c>
      <c r="K8174">
        <v>159613030373</v>
      </c>
      <c r="L8174">
        <v>31895559788</v>
      </c>
      <c r="M8174">
        <v>189678368482</v>
      </c>
      <c r="N8174">
        <v>112873227732</v>
      </c>
      <c r="O8174">
        <v>88344230126</v>
      </c>
      <c r="P8174">
        <f t="shared" si="127"/>
        <v>0.88145896656534961</v>
      </c>
    </row>
    <row r="8175" spans="1:16" x14ac:dyDescent="0.25">
      <c r="A8175" t="s">
        <v>41</v>
      </c>
      <c r="B8175">
        <v>8.974067051047839E-2</v>
      </c>
      <c r="C8175" t="s">
        <v>374</v>
      </c>
      <c r="D8175">
        <v>12.9</v>
      </c>
      <c r="E8175">
        <v>10.7</v>
      </c>
      <c r="F8175">
        <v>161606460000</v>
      </c>
      <c r="G8175">
        <v>2084723334000</v>
      </c>
      <c r="H8175">
        <v>5433867436</v>
      </c>
      <c r="I8175">
        <v>141260470465</v>
      </c>
      <c r="J8175">
        <v>187084469822</v>
      </c>
      <c r="K8175">
        <v>999126325</v>
      </c>
      <c r="L8175">
        <v>7800000000</v>
      </c>
      <c r="M8175">
        <v>119899071612</v>
      </c>
      <c r="N8175">
        <v>593874271672</v>
      </c>
      <c r="O8175">
        <v>719658879979</v>
      </c>
      <c r="P8175">
        <f t="shared" si="127"/>
        <v>0.82945736434108519</v>
      </c>
    </row>
    <row r="8176" spans="1:16" x14ac:dyDescent="0.25">
      <c r="A8176" t="s">
        <v>41</v>
      </c>
      <c r="B8176">
        <v>9.4399101363867519E-3</v>
      </c>
      <c r="C8176" t="s">
        <v>375</v>
      </c>
      <c r="D8176">
        <v>37.9</v>
      </c>
      <c r="E8176">
        <v>42</v>
      </c>
      <c r="F8176">
        <v>271982120000</v>
      </c>
      <c r="G8176">
        <v>10308122348000</v>
      </c>
      <c r="H8176">
        <v>20172291590</v>
      </c>
      <c r="I8176">
        <v>83660072409</v>
      </c>
      <c r="J8176">
        <v>97307748640</v>
      </c>
      <c r="K8176">
        <v>31403002193</v>
      </c>
      <c r="L8176">
        <v>30600000000</v>
      </c>
      <c r="M8176">
        <v>86431267044</v>
      </c>
      <c r="N8176">
        <v>53669849179</v>
      </c>
      <c r="O8176">
        <v>100258921274</v>
      </c>
      <c r="P8176">
        <f t="shared" si="127"/>
        <v>1.108179419525066</v>
      </c>
    </row>
    <row r="8177" spans="1:16" x14ac:dyDescent="0.25">
      <c r="A8177" t="s">
        <v>41</v>
      </c>
      <c r="B8177">
        <v>2.9558043261923631E-2</v>
      </c>
      <c r="C8177" t="s">
        <v>379</v>
      </c>
      <c r="D8177">
        <v>10.5</v>
      </c>
      <c r="E8177">
        <v>10.5</v>
      </c>
      <c r="F8177">
        <v>1000671000000</v>
      </c>
      <c r="G8177">
        <v>10507045500000</v>
      </c>
      <c r="H8177">
        <v>32652702280</v>
      </c>
      <c r="I8177">
        <v>234022119007</v>
      </c>
      <c r="J8177">
        <v>310567705444</v>
      </c>
      <c r="K8177">
        <v>9298549372</v>
      </c>
      <c r="L8177">
        <v>21005116012</v>
      </c>
      <c r="M8177">
        <v>524248528238</v>
      </c>
      <c r="N8177">
        <v>2461618310448</v>
      </c>
      <c r="O8177">
        <v>2650070749446</v>
      </c>
      <c r="P8177">
        <f t="shared" si="127"/>
        <v>1</v>
      </c>
    </row>
    <row r="8178" spans="1:16" x14ac:dyDescent="0.25">
      <c r="A8178" t="s">
        <v>41</v>
      </c>
      <c r="B8178">
        <v>0.1105115761530701</v>
      </c>
      <c r="C8178" t="s">
        <v>380</v>
      </c>
      <c r="D8178">
        <v>23</v>
      </c>
      <c r="E8178">
        <v>30</v>
      </c>
      <c r="F8178">
        <v>44390000000</v>
      </c>
      <c r="G8178">
        <v>1020970000000</v>
      </c>
      <c r="H8178">
        <v>5795184262</v>
      </c>
      <c r="I8178">
        <v>91419327230</v>
      </c>
      <c r="J8178">
        <v>112829003905</v>
      </c>
      <c r="K8178">
        <v>138373158687</v>
      </c>
      <c r="L8178">
        <v>133000000000</v>
      </c>
      <c r="M8178">
        <v>108250416961</v>
      </c>
      <c r="N8178">
        <v>68521487253</v>
      </c>
      <c r="O8178">
        <v>410213591348</v>
      </c>
      <c r="P8178">
        <f t="shared" si="127"/>
        <v>1.3043478260869565</v>
      </c>
    </row>
    <row r="8179" spans="1:16" x14ac:dyDescent="0.25">
      <c r="A8179" t="s">
        <v>41</v>
      </c>
      <c r="B8179">
        <v>0.14559615799220921</v>
      </c>
      <c r="C8179" t="s">
        <v>382</v>
      </c>
      <c r="D8179">
        <v>7.8</v>
      </c>
      <c r="E8179">
        <v>11.4</v>
      </c>
      <c r="F8179">
        <v>279013770637</v>
      </c>
      <c r="G8179">
        <v>2176307410968.6001</v>
      </c>
      <c r="H8179">
        <v>16613097129</v>
      </c>
      <c r="I8179">
        <v>291978228950</v>
      </c>
      <c r="J8179">
        <v>316861997647</v>
      </c>
      <c r="K8179">
        <v>175840137931</v>
      </c>
      <c r="L8179">
        <v>0</v>
      </c>
      <c r="M8179">
        <v>237609499252</v>
      </c>
      <c r="N8179">
        <v>120606621992</v>
      </c>
      <c r="O8179">
        <v>317798928529</v>
      </c>
      <c r="P8179">
        <f t="shared" si="127"/>
        <v>1.4615384615384617</v>
      </c>
    </row>
    <row r="8180" spans="1:16" x14ac:dyDescent="0.25">
      <c r="A8180" t="s">
        <v>41</v>
      </c>
      <c r="B8180">
        <v>1.646152433487395E-2</v>
      </c>
      <c r="C8180" t="s">
        <v>383</v>
      </c>
      <c r="D8180">
        <v>6.8</v>
      </c>
      <c r="E8180">
        <v>5.3</v>
      </c>
      <c r="F8180">
        <v>350000000000</v>
      </c>
      <c r="G8180">
        <v>2380000000000</v>
      </c>
      <c r="H8180">
        <v>823107605</v>
      </c>
      <c r="I8180">
        <v>31088394044</v>
      </c>
      <c r="J8180">
        <v>39178427917</v>
      </c>
      <c r="K8180">
        <v>32231377297</v>
      </c>
      <c r="L8180">
        <v>0</v>
      </c>
      <c r="M8180">
        <v>408829625130</v>
      </c>
      <c r="N8180">
        <v>735260637557</v>
      </c>
      <c r="O8180">
        <v>853997819839</v>
      </c>
      <c r="P8180">
        <f t="shared" si="127"/>
        <v>0.77941176470588236</v>
      </c>
    </row>
    <row r="8181" spans="1:16" x14ac:dyDescent="0.25">
      <c r="A8181" t="s">
        <v>41</v>
      </c>
      <c r="B8181">
        <v>0.34300918650523948</v>
      </c>
      <c r="C8181" t="s">
        <v>384</v>
      </c>
      <c r="D8181">
        <v>16.7</v>
      </c>
      <c r="E8181">
        <v>16.8</v>
      </c>
      <c r="F8181">
        <v>80000000000</v>
      </c>
      <c r="G8181">
        <v>1336000000000</v>
      </c>
      <c r="H8181">
        <v>5887159785</v>
      </c>
      <c r="I8181">
        <v>447163291773</v>
      </c>
      <c r="J8181">
        <v>458260273171</v>
      </c>
      <c r="K8181">
        <v>7545639626</v>
      </c>
      <c r="L8181">
        <v>0</v>
      </c>
      <c r="M8181">
        <v>111232031742</v>
      </c>
      <c r="N8181">
        <v>130920282016</v>
      </c>
      <c r="O8181">
        <v>201795805239</v>
      </c>
      <c r="P8181">
        <f t="shared" si="127"/>
        <v>1.005988023952096</v>
      </c>
    </row>
    <row r="8182" spans="1:16" x14ac:dyDescent="0.25">
      <c r="A8182" t="s">
        <v>41</v>
      </c>
      <c r="B8182">
        <v>1.405678595599617E-2</v>
      </c>
      <c r="C8182" t="s">
        <v>386</v>
      </c>
      <c r="D8182">
        <v>190</v>
      </c>
      <c r="E8182">
        <v>175</v>
      </c>
      <c r="F8182">
        <v>265791350000</v>
      </c>
      <c r="G8182">
        <v>50500356500000</v>
      </c>
      <c r="H8182">
        <v>91114388666</v>
      </c>
      <c r="I8182">
        <v>454405482462</v>
      </c>
      <c r="J8182">
        <v>709872702022</v>
      </c>
      <c r="K8182">
        <v>801047509038</v>
      </c>
      <c r="L8182">
        <v>0</v>
      </c>
      <c r="M8182">
        <v>113654106510</v>
      </c>
      <c r="N8182">
        <v>449092698472</v>
      </c>
      <c r="O8182">
        <v>693100271907</v>
      </c>
      <c r="P8182">
        <f t="shared" si="127"/>
        <v>0.92105263157894735</v>
      </c>
    </row>
    <row r="8183" spans="1:16" x14ac:dyDescent="0.25">
      <c r="A8183" t="s">
        <v>41</v>
      </c>
      <c r="B8183">
        <v>3.3013942924667361E-2</v>
      </c>
      <c r="C8183" t="s">
        <v>389</v>
      </c>
      <c r="D8183">
        <v>55.5</v>
      </c>
      <c r="E8183">
        <v>37.5</v>
      </c>
      <c r="F8183">
        <v>924039430000</v>
      </c>
      <c r="G8183">
        <v>51284188365000</v>
      </c>
      <c r="H8183">
        <v>283711427444</v>
      </c>
      <c r="I8183">
        <v>1405146171049</v>
      </c>
      <c r="J8183">
        <v>1693093267620</v>
      </c>
      <c r="K8183">
        <v>148115769407</v>
      </c>
      <c r="L8183">
        <v>415148342720</v>
      </c>
      <c r="M8183">
        <v>839165928471</v>
      </c>
      <c r="N8183">
        <v>1215064928659</v>
      </c>
      <c r="O8183">
        <v>2201771241936</v>
      </c>
      <c r="P8183">
        <f t="shared" si="127"/>
        <v>0.67567567567567566</v>
      </c>
    </row>
    <row r="8184" spans="1:16" x14ac:dyDescent="0.25">
      <c r="A8184" t="s">
        <v>41</v>
      </c>
      <c r="B8184">
        <v>1.060511523987624E-2</v>
      </c>
      <c r="C8184" t="s">
        <v>391</v>
      </c>
      <c r="D8184">
        <v>49.5</v>
      </c>
      <c r="E8184">
        <v>47.6</v>
      </c>
      <c r="F8184">
        <v>14587886850000</v>
      </c>
      <c r="G8184">
        <v>722100399075000</v>
      </c>
      <c r="H8184">
        <v>1228607914792</v>
      </c>
      <c r="I8184">
        <v>4828614869306</v>
      </c>
      <c r="J8184">
        <v>7657957946951</v>
      </c>
      <c r="K8184">
        <v>5209108954978</v>
      </c>
      <c r="L8184">
        <v>7235314686306</v>
      </c>
      <c r="M8184">
        <v>4548163562289</v>
      </c>
      <c r="N8184">
        <v>13607211035291</v>
      </c>
      <c r="O8184">
        <v>18675297482344</v>
      </c>
      <c r="P8184">
        <f t="shared" si="127"/>
        <v>0.96161616161616159</v>
      </c>
    </row>
    <row r="8185" spans="1:16" x14ac:dyDescent="0.25">
      <c r="A8185" t="s">
        <v>41</v>
      </c>
      <c r="B8185">
        <v>1.9474028734952149E-2</v>
      </c>
      <c r="C8185" t="s">
        <v>392</v>
      </c>
      <c r="D8185">
        <v>4.3</v>
      </c>
      <c r="E8185">
        <v>4.2</v>
      </c>
      <c r="F8185">
        <v>255227670000</v>
      </c>
      <c r="G8185">
        <v>1097478981000</v>
      </c>
      <c r="H8185">
        <v>-2734439900</v>
      </c>
      <c r="I8185">
        <v>21978390022</v>
      </c>
      <c r="J8185">
        <v>21372337212</v>
      </c>
      <c r="K8185">
        <v>2934833240</v>
      </c>
      <c r="L8185">
        <v>3920000000</v>
      </c>
      <c r="M8185">
        <v>124466764562</v>
      </c>
      <c r="N8185">
        <v>52904365419</v>
      </c>
      <c r="O8185">
        <v>121772873247</v>
      </c>
      <c r="P8185">
        <f t="shared" si="127"/>
        <v>0.9767441860465117</v>
      </c>
    </row>
    <row r="8186" spans="1:16" x14ac:dyDescent="0.25">
      <c r="A8186" t="s">
        <v>41</v>
      </c>
      <c r="B8186">
        <v>1.9267091677554901E-2</v>
      </c>
      <c r="C8186" t="s">
        <v>393</v>
      </c>
      <c r="D8186">
        <v>15.4</v>
      </c>
      <c r="E8186">
        <v>12.8</v>
      </c>
      <c r="F8186">
        <v>639934000000</v>
      </c>
      <c r="G8186">
        <v>9854983600000</v>
      </c>
      <c r="H8186">
        <v>16474257584</v>
      </c>
      <c r="I8186">
        <v>150978552879</v>
      </c>
      <c r="J8186">
        <v>189876872502</v>
      </c>
      <c r="K8186">
        <v>89608822444</v>
      </c>
      <c r="L8186">
        <v>588797700</v>
      </c>
      <c r="M8186">
        <v>52722695952</v>
      </c>
      <c r="N8186">
        <v>86893840002</v>
      </c>
      <c r="O8186">
        <v>207419198055</v>
      </c>
      <c r="P8186">
        <f t="shared" si="127"/>
        <v>0.83116883116883122</v>
      </c>
    </row>
    <row r="8187" spans="1:16" x14ac:dyDescent="0.25">
      <c r="A8187" t="s">
        <v>41</v>
      </c>
      <c r="B8187">
        <v>0.19196937741893461</v>
      </c>
      <c r="C8187" t="s">
        <v>394</v>
      </c>
      <c r="D8187">
        <v>9.5</v>
      </c>
      <c r="E8187">
        <v>8.5</v>
      </c>
      <c r="F8187">
        <v>492202620000</v>
      </c>
      <c r="G8187">
        <v>4675924890000</v>
      </c>
      <c r="H8187">
        <v>3881149458</v>
      </c>
      <c r="I8187">
        <v>838128937490</v>
      </c>
      <c r="J8187">
        <v>897634389991</v>
      </c>
      <c r="K8187">
        <v>147371421003</v>
      </c>
      <c r="L8187">
        <v>0</v>
      </c>
      <c r="M8187">
        <v>359433022791</v>
      </c>
      <c r="N8187">
        <v>852628772138</v>
      </c>
      <c r="O8187">
        <v>1482733172302</v>
      </c>
      <c r="P8187">
        <f t="shared" si="127"/>
        <v>0.89473684210526316</v>
      </c>
    </row>
    <row r="8188" spans="1:16" x14ac:dyDescent="0.25">
      <c r="A8188" t="s">
        <v>41</v>
      </c>
      <c r="B8188">
        <v>1.0921471002912351</v>
      </c>
      <c r="C8188" t="s">
        <v>395</v>
      </c>
      <c r="D8188">
        <v>17.399999999999999</v>
      </c>
      <c r="E8188">
        <v>18.7</v>
      </c>
      <c r="F8188">
        <v>154402680000</v>
      </c>
      <c r="G8188">
        <v>2686606632000</v>
      </c>
      <c r="H8188">
        <v>4586210495</v>
      </c>
      <c r="I8188">
        <v>2700403115754</v>
      </c>
      <c r="J8188">
        <v>2934169642762</v>
      </c>
      <c r="K8188">
        <v>62263213660</v>
      </c>
      <c r="L8188">
        <v>4680000000</v>
      </c>
      <c r="M8188">
        <v>2851188734336</v>
      </c>
      <c r="N8188">
        <v>2459470355125</v>
      </c>
      <c r="O8188">
        <v>5203784715309</v>
      </c>
      <c r="P8188">
        <f t="shared" si="127"/>
        <v>1.0747126436781609</v>
      </c>
    </row>
    <row r="8189" spans="1:16" x14ac:dyDescent="0.25">
      <c r="A8189" t="s">
        <v>41</v>
      </c>
      <c r="B8189">
        <v>5.5653290383664927E-2</v>
      </c>
      <c r="C8189" t="s">
        <v>396</v>
      </c>
      <c r="D8189">
        <v>8.9</v>
      </c>
      <c r="E8189">
        <v>10.1</v>
      </c>
      <c r="F8189">
        <v>608498511603</v>
      </c>
      <c r="G8189">
        <v>5415636753266.7002</v>
      </c>
      <c r="H8189">
        <v>106315482252</v>
      </c>
      <c r="I8189">
        <v>175068882473</v>
      </c>
      <c r="J8189">
        <v>301398004842</v>
      </c>
      <c r="K8189">
        <v>85365897532</v>
      </c>
      <c r="L8189">
        <v>20143398062</v>
      </c>
      <c r="M8189">
        <v>670637765834</v>
      </c>
      <c r="N8189">
        <v>101442466593</v>
      </c>
      <c r="O8189">
        <v>797891498752</v>
      </c>
      <c r="P8189">
        <f t="shared" si="127"/>
        <v>1.1348314606741572</v>
      </c>
    </row>
    <row r="8190" spans="1:16" x14ac:dyDescent="0.25">
      <c r="A8190" t="s">
        <v>41</v>
      </c>
      <c r="B8190">
        <v>1.209633726660839E-2</v>
      </c>
      <c r="C8190" t="s">
        <v>397</v>
      </c>
      <c r="D8190">
        <v>8.8000000000000007</v>
      </c>
      <c r="E8190">
        <v>13.1</v>
      </c>
      <c r="F8190">
        <v>130000000000</v>
      </c>
      <c r="G8190">
        <v>1144000000000</v>
      </c>
      <c r="H8190">
        <v>367321623</v>
      </c>
      <c r="I8190">
        <v>8600991800</v>
      </c>
      <c r="J8190">
        <v>13838209833</v>
      </c>
      <c r="K8190">
        <v>2011220726</v>
      </c>
      <c r="L8190">
        <v>11606330257</v>
      </c>
      <c r="M8190">
        <v>11606330257</v>
      </c>
      <c r="N8190">
        <v>2032479779</v>
      </c>
      <c r="O8190">
        <v>33927997706</v>
      </c>
      <c r="P8190">
        <f t="shared" si="127"/>
        <v>1.4886363636363635</v>
      </c>
    </row>
    <row r="8191" spans="1:16" x14ac:dyDescent="0.25">
      <c r="A8191" t="s">
        <v>41</v>
      </c>
      <c r="B8191">
        <v>8.6827012841126178E-2</v>
      </c>
      <c r="C8191" t="s">
        <v>398</v>
      </c>
      <c r="D8191">
        <v>22.1</v>
      </c>
      <c r="E8191">
        <v>26</v>
      </c>
      <c r="F8191">
        <v>90000000000</v>
      </c>
      <c r="G8191">
        <v>1989000000000</v>
      </c>
      <c r="H8191">
        <v>10638300949</v>
      </c>
      <c r="I8191">
        <v>163842686297</v>
      </c>
      <c r="J8191">
        <v>172698928541</v>
      </c>
      <c r="K8191">
        <v>30836128471</v>
      </c>
      <c r="L8191">
        <v>0</v>
      </c>
      <c r="M8191">
        <v>133678813256</v>
      </c>
      <c r="O8191">
        <v>89477318347</v>
      </c>
      <c r="P8191">
        <f t="shared" si="127"/>
        <v>1.1764705882352939</v>
      </c>
    </row>
    <row r="8192" spans="1:16" x14ac:dyDescent="0.25">
      <c r="A8192" t="s">
        <v>41</v>
      </c>
      <c r="B8192">
        <v>8.1549962542397693E-3</v>
      </c>
      <c r="C8192" t="s">
        <v>399</v>
      </c>
      <c r="D8192">
        <v>107</v>
      </c>
      <c r="E8192">
        <v>96</v>
      </c>
      <c r="F8192">
        <v>10006413990000</v>
      </c>
      <c r="G8192">
        <v>1070686296930000</v>
      </c>
      <c r="H8192">
        <v>1367417474259</v>
      </c>
      <c r="I8192">
        <v>5702842521890</v>
      </c>
      <c r="J8192">
        <v>8731442740930</v>
      </c>
      <c r="K8192">
        <v>670329547281</v>
      </c>
      <c r="L8192">
        <v>6010426758526</v>
      </c>
      <c r="M8192">
        <v>2535847162555</v>
      </c>
      <c r="N8192">
        <v>3535730778418</v>
      </c>
      <c r="O8192">
        <v>5146485757250</v>
      </c>
      <c r="P8192">
        <f t="shared" si="127"/>
        <v>0.89719626168224298</v>
      </c>
    </row>
    <row r="8193" spans="1:16" x14ac:dyDescent="0.25">
      <c r="A8193" t="s">
        <v>41</v>
      </c>
      <c r="B8193">
        <v>3.2805870986858263E-2</v>
      </c>
      <c r="C8193" t="s">
        <v>400</v>
      </c>
      <c r="D8193">
        <v>45</v>
      </c>
      <c r="E8193">
        <v>45</v>
      </c>
      <c r="F8193">
        <v>678591920000</v>
      </c>
      <c r="G8193">
        <v>30536636400000</v>
      </c>
      <c r="H8193">
        <v>84158931180</v>
      </c>
      <c r="I8193">
        <v>833339690637</v>
      </c>
      <c r="J8193">
        <v>1001780954111</v>
      </c>
      <c r="K8193">
        <v>242352112529</v>
      </c>
      <c r="L8193">
        <v>0</v>
      </c>
      <c r="M8193">
        <v>131889780818</v>
      </c>
      <c r="N8193">
        <v>5672366494</v>
      </c>
      <c r="O8193">
        <v>429798010431</v>
      </c>
      <c r="P8193">
        <f t="shared" si="127"/>
        <v>1</v>
      </c>
    </row>
    <row r="8194" spans="1:16" x14ac:dyDescent="0.25">
      <c r="A8194" t="s">
        <v>41</v>
      </c>
      <c r="B8194">
        <v>6.5365784188520418E-2</v>
      </c>
      <c r="C8194" t="s">
        <v>401</v>
      </c>
      <c r="D8194">
        <v>5.6</v>
      </c>
      <c r="E8194">
        <v>6.2</v>
      </c>
      <c r="F8194">
        <v>1400000000000</v>
      </c>
      <c r="G8194">
        <v>7839999999999.999</v>
      </c>
      <c r="H8194">
        <v>63269137809</v>
      </c>
      <c r="I8194">
        <v>477797767750</v>
      </c>
      <c r="J8194">
        <v>512467748038</v>
      </c>
      <c r="K8194">
        <v>102923946290</v>
      </c>
      <c r="L8194">
        <v>0</v>
      </c>
      <c r="M8194">
        <v>462152992139</v>
      </c>
      <c r="N8194">
        <v>163288485143</v>
      </c>
      <c r="O8194">
        <v>606216862807</v>
      </c>
      <c r="P8194">
        <f t="shared" si="127"/>
        <v>1.1071428571428572</v>
      </c>
    </row>
    <row r="8195" spans="1:16" x14ac:dyDescent="0.25">
      <c r="A8195" t="s">
        <v>41</v>
      </c>
      <c r="B8195">
        <v>8.1149133029401067E-3</v>
      </c>
      <c r="C8195" t="s">
        <v>404</v>
      </c>
      <c r="D8195">
        <v>9.3000000000000007</v>
      </c>
      <c r="E8195">
        <v>10.7</v>
      </c>
      <c r="F8195">
        <v>302086840000</v>
      </c>
      <c r="G8195">
        <v>2809407612000</v>
      </c>
      <c r="H8195">
        <v>-5457325511</v>
      </c>
      <c r="I8195">
        <v>20864194043</v>
      </c>
      <c r="J8195">
        <v>22798099204</v>
      </c>
      <c r="K8195">
        <v>4222719251</v>
      </c>
      <c r="L8195">
        <v>622141640</v>
      </c>
      <c r="M8195">
        <v>81078266093</v>
      </c>
      <c r="N8195">
        <v>1555090206879</v>
      </c>
      <c r="O8195">
        <v>905748839156</v>
      </c>
      <c r="P8195">
        <f t="shared" ref="P8195:P8258" si="128">E8195/D8195</f>
        <v>1.150537634408602</v>
      </c>
    </row>
    <row r="8196" spans="1:16" x14ac:dyDescent="0.25">
      <c r="A8196" t="s">
        <v>41</v>
      </c>
      <c r="B8196">
        <v>2.587211432367897E-3</v>
      </c>
      <c r="C8196" t="s">
        <v>407</v>
      </c>
      <c r="D8196">
        <v>5.7</v>
      </c>
      <c r="E8196">
        <v>6.6</v>
      </c>
      <c r="F8196">
        <v>145047620000</v>
      </c>
      <c r="G8196">
        <v>826771434000</v>
      </c>
      <c r="H8196">
        <v>-560887389</v>
      </c>
      <c r="I8196">
        <v>2603196736</v>
      </c>
      <c r="J8196">
        <v>2139032506</v>
      </c>
      <c r="K8196">
        <v>274948294</v>
      </c>
      <c r="L8196">
        <v>0</v>
      </c>
      <c r="M8196">
        <v>16927442873</v>
      </c>
      <c r="N8196">
        <v>250657227250</v>
      </c>
      <c r="O8196">
        <v>112472102478</v>
      </c>
      <c r="P8196">
        <f t="shared" si="128"/>
        <v>1.1578947368421051</v>
      </c>
    </row>
    <row r="8197" spans="1:16" x14ac:dyDescent="0.25">
      <c r="A8197" t="s">
        <v>41</v>
      </c>
      <c r="B8197">
        <v>9.9049713949672779E-3</v>
      </c>
      <c r="C8197" t="s">
        <v>409</v>
      </c>
      <c r="D8197">
        <v>61.5</v>
      </c>
      <c r="E8197">
        <v>49.6</v>
      </c>
      <c r="F8197">
        <v>345415410000</v>
      </c>
      <c r="G8197">
        <v>21243047715000</v>
      </c>
      <c r="H8197">
        <v>48977606681</v>
      </c>
      <c r="I8197">
        <v>141560218317</v>
      </c>
      <c r="J8197">
        <v>210411779959</v>
      </c>
      <c r="K8197">
        <v>429295833361</v>
      </c>
      <c r="L8197">
        <v>80229279400</v>
      </c>
      <c r="M8197">
        <v>114262285762</v>
      </c>
      <c r="N8197">
        <v>11276424786</v>
      </c>
      <c r="O8197">
        <v>250438973440</v>
      </c>
      <c r="P8197">
        <f t="shared" si="128"/>
        <v>0.80650406504065042</v>
      </c>
    </row>
    <row r="8198" spans="1:16" x14ac:dyDescent="0.25">
      <c r="A8198" t="s">
        <v>41</v>
      </c>
      <c r="B8198">
        <v>9.3580870735783495E-4</v>
      </c>
      <c r="C8198" t="s">
        <v>410</v>
      </c>
      <c r="D8198">
        <v>14.7</v>
      </c>
      <c r="E8198">
        <v>13.6</v>
      </c>
      <c r="F8198">
        <v>2062412460000</v>
      </c>
      <c r="G8198">
        <v>30317463162000</v>
      </c>
      <c r="H8198">
        <v>493740382</v>
      </c>
      <c r="I8198">
        <v>30518953837</v>
      </c>
      <c r="J8198">
        <v>28371346012</v>
      </c>
      <c r="K8198">
        <v>716501214427</v>
      </c>
      <c r="L8198">
        <v>32000000000</v>
      </c>
      <c r="M8198">
        <v>374089107109</v>
      </c>
      <c r="N8198">
        <v>39341957174</v>
      </c>
      <c r="O8198">
        <v>896981918312</v>
      </c>
      <c r="P8198">
        <f t="shared" si="128"/>
        <v>0.92517006802721091</v>
      </c>
    </row>
    <row r="8199" spans="1:16" x14ac:dyDescent="0.25">
      <c r="A8199" t="s">
        <v>41</v>
      </c>
      <c r="B8199">
        <v>9.2575863143939396E-2</v>
      </c>
      <c r="C8199" t="s">
        <v>411</v>
      </c>
      <c r="D8199">
        <v>8</v>
      </c>
      <c r="E8199">
        <v>11.3</v>
      </c>
      <c r="F8199">
        <v>132000000000</v>
      </c>
      <c r="G8199">
        <v>1056000000000</v>
      </c>
      <c r="H8199">
        <v>3386302573</v>
      </c>
      <c r="I8199">
        <v>86833153684</v>
      </c>
      <c r="J8199">
        <v>97760111480</v>
      </c>
      <c r="K8199">
        <v>10878218757</v>
      </c>
      <c r="L8199">
        <v>0</v>
      </c>
      <c r="M8199">
        <v>163201700293</v>
      </c>
      <c r="N8199">
        <v>60829442797</v>
      </c>
      <c r="O8199">
        <v>237774341552</v>
      </c>
      <c r="P8199">
        <f t="shared" si="128"/>
        <v>1.4125000000000001</v>
      </c>
    </row>
    <row r="8200" spans="1:16" x14ac:dyDescent="0.25">
      <c r="A8200" t="s">
        <v>41</v>
      </c>
      <c r="B8200">
        <v>3.014573761599304E-2</v>
      </c>
      <c r="C8200" t="s">
        <v>412</v>
      </c>
      <c r="D8200">
        <v>11.7</v>
      </c>
      <c r="E8200">
        <v>12</v>
      </c>
      <c r="F8200">
        <v>119820500000</v>
      </c>
      <c r="G8200">
        <v>1401899850000</v>
      </c>
      <c r="H8200">
        <v>3045200858</v>
      </c>
      <c r="I8200">
        <v>28944753722</v>
      </c>
      <c r="J8200">
        <v>42261305042</v>
      </c>
      <c r="K8200">
        <v>5301782172</v>
      </c>
      <c r="L8200">
        <v>55950000000</v>
      </c>
      <c r="M8200">
        <v>43154370186</v>
      </c>
      <c r="N8200">
        <v>69871791542</v>
      </c>
      <c r="O8200">
        <v>30627293200</v>
      </c>
      <c r="P8200">
        <f t="shared" si="128"/>
        <v>1.0256410256410258</v>
      </c>
    </row>
    <row r="8201" spans="1:16" x14ac:dyDescent="0.25">
      <c r="A8201" t="s">
        <v>41</v>
      </c>
      <c r="B8201">
        <v>5.5945322117481107E-2</v>
      </c>
      <c r="C8201" t="s">
        <v>413</v>
      </c>
      <c r="D8201">
        <v>8.3000000000000007</v>
      </c>
      <c r="E8201">
        <v>8.3000000000000007</v>
      </c>
      <c r="F8201">
        <v>798666660000</v>
      </c>
      <c r="G8201">
        <v>6628933278000.001</v>
      </c>
      <c r="H8201">
        <v>18890997015</v>
      </c>
      <c r="I8201">
        <v>328209682620</v>
      </c>
      <c r="J8201">
        <v>370857807533</v>
      </c>
      <c r="K8201">
        <v>109701225372</v>
      </c>
      <c r="L8201">
        <v>0</v>
      </c>
      <c r="M8201">
        <v>103403481982</v>
      </c>
      <c r="N8201">
        <v>53643979401</v>
      </c>
      <c r="O8201">
        <v>421853324586</v>
      </c>
      <c r="P8201">
        <f t="shared" si="128"/>
        <v>1</v>
      </c>
    </row>
    <row r="8202" spans="1:16" x14ac:dyDescent="0.25">
      <c r="A8202" t="s">
        <v>41</v>
      </c>
      <c r="B8202">
        <v>5.5945322117481107E-2</v>
      </c>
      <c r="C8202" t="s">
        <v>413</v>
      </c>
      <c r="D8202">
        <v>8.3000000000000007</v>
      </c>
      <c r="E8202">
        <v>8.3000000000000007</v>
      </c>
      <c r="F8202">
        <v>798666660000</v>
      </c>
      <c r="G8202">
        <v>6628933278000.001</v>
      </c>
      <c r="H8202">
        <v>18890997015</v>
      </c>
      <c r="I8202">
        <v>328209682620</v>
      </c>
      <c r="J8202">
        <v>370857807533</v>
      </c>
      <c r="K8202">
        <v>109701225372</v>
      </c>
      <c r="L8202">
        <v>0</v>
      </c>
      <c r="M8202">
        <v>103403481982</v>
      </c>
      <c r="N8202">
        <v>53643979401</v>
      </c>
      <c r="O8202">
        <v>421853324586</v>
      </c>
      <c r="P8202">
        <f t="shared" si="128"/>
        <v>1</v>
      </c>
    </row>
    <row r="8203" spans="1:16" x14ac:dyDescent="0.25">
      <c r="A8203" t="s">
        <v>42</v>
      </c>
      <c r="B8203">
        <v>5.3553530477147157E-2</v>
      </c>
      <c r="C8203" t="s">
        <v>68</v>
      </c>
      <c r="D8203">
        <v>18.100000000000001</v>
      </c>
      <c r="E8203">
        <v>16.100000000000001</v>
      </c>
      <c r="F8203">
        <v>396000000000</v>
      </c>
      <c r="G8203">
        <v>7167600000000.001</v>
      </c>
      <c r="H8203">
        <v>15530007299</v>
      </c>
      <c r="I8203">
        <v>335407866981</v>
      </c>
      <c r="J8203">
        <v>383850285048</v>
      </c>
      <c r="K8203">
        <v>57789248387</v>
      </c>
      <c r="L8203">
        <v>0</v>
      </c>
      <c r="M8203">
        <v>129994446521</v>
      </c>
      <c r="N8203">
        <v>179747992272</v>
      </c>
      <c r="O8203">
        <v>424331751504</v>
      </c>
      <c r="P8203">
        <f t="shared" si="128"/>
        <v>0.88950276243093929</v>
      </c>
    </row>
    <row r="8204" spans="1:16" x14ac:dyDescent="0.25">
      <c r="A8204" t="s">
        <v>42</v>
      </c>
      <c r="B8204">
        <v>7.1355361593217592E-2</v>
      </c>
      <c r="C8204" t="s">
        <v>69</v>
      </c>
      <c r="D8204">
        <v>14.1</v>
      </c>
      <c r="E8204">
        <v>15.4</v>
      </c>
      <c r="F8204">
        <v>126358400000</v>
      </c>
      <c r="G8204">
        <v>1781653440000</v>
      </c>
      <c r="H8204">
        <v>6378460840</v>
      </c>
      <c r="I8204">
        <v>114910428738</v>
      </c>
      <c r="J8204">
        <v>127130525445</v>
      </c>
      <c r="K8204">
        <v>60627147107</v>
      </c>
      <c r="L8204">
        <v>8178234036</v>
      </c>
      <c r="M8204">
        <v>60228599689</v>
      </c>
      <c r="N8204">
        <v>81049330201</v>
      </c>
      <c r="O8204">
        <v>35404561489</v>
      </c>
      <c r="P8204">
        <f t="shared" si="128"/>
        <v>1.0921985815602837</v>
      </c>
    </row>
    <row r="8205" spans="1:16" x14ac:dyDescent="0.25">
      <c r="A8205" t="s">
        <v>42</v>
      </c>
      <c r="B8205">
        <v>2.1779046869642861E-2</v>
      </c>
      <c r="C8205" t="s">
        <v>72</v>
      </c>
      <c r="D8205">
        <v>28</v>
      </c>
      <c r="E8205">
        <v>27.2</v>
      </c>
      <c r="F8205">
        <v>100000000000</v>
      </c>
      <c r="G8205">
        <v>2800000000000</v>
      </c>
      <c r="H8205">
        <v>9399550870</v>
      </c>
      <c r="I8205">
        <v>49149440933</v>
      </c>
      <c r="J8205">
        <v>60981331235</v>
      </c>
      <c r="K8205">
        <v>61600954689</v>
      </c>
      <c r="L8205">
        <v>0</v>
      </c>
      <c r="M8205">
        <v>125464941597</v>
      </c>
      <c r="N8205">
        <v>41315936575</v>
      </c>
      <c r="O8205">
        <v>106346192108</v>
      </c>
      <c r="P8205">
        <f t="shared" si="128"/>
        <v>0.97142857142857142</v>
      </c>
    </row>
    <row r="8206" spans="1:16" x14ac:dyDescent="0.25">
      <c r="A8206" t="s">
        <v>42</v>
      </c>
      <c r="B8206">
        <v>0.118647596132246</v>
      </c>
      <c r="C8206" t="s">
        <v>73</v>
      </c>
      <c r="D8206">
        <v>9.6</v>
      </c>
      <c r="E8206">
        <v>12.5</v>
      </c>
      <c r="F8206">
        <v>183996750000</v>
      </c>
      <c r="G8206">
        <v>1766368800000</v>
      </c>
      <c r="H8206">
        <v>4174920348</v>
      </c>
      <c r="I8206">
        <v>172480408387</v>
      </c>
      <c r="J8206">
        <v>209575412003</v>
      </c>
      <c r="K8206">
        <v>17641432085</v>
      </c>
      <c r="L8206">
        <v>0</v>
      </c>
      <c r="M8206">
        <v>208969747801</v>
      </c>
      <c r="N8206">
        <v>283124247977</v>
      </c>
      <c r="O8206">
        <v>492793312411</v>
      </c>
      <c r="P8206">
        <f t="shared" si="128"/>
        <v>1.3020833333333335</v>
      </c>
    </row>
    <row r="8207" spans="1:16" x14ac:dyDescent="0.25">
      <c r="A8207" t="s">
        <v>42</v>
      </c>
      <c r="B8207">
        <v>0.24365767295885929</v>
      </c>
      <c r="C8207" t="s">
        <v>77</v>
      </c>
      <c r="D8207">
        <v>12.1</v>
      </c>
      <c r="E8207">
        <v>12</v>
      </c>
      <c r="F8207">
        <v>182000000000</v>
      </c>
      <c r="G8207">
        <v>2202200000000</v>
      </c>
      <c r="H8207">
        <v>6222783029</v>
      </c>
      <c r="I8207">
        <v>500429982512</v>
      </c>
      <c r="J8207">
        <v>536582927390</v>
      </c>
      <c r="K8207">
        <v>140027762551</v>
      </c>
      <c r="L8207">
        <v>207314000000</v>
      </c>
      <c r="M8207">
        <v>77633530591</v>
      </c>
      <c r="N8207">
        <v>383462988191</v>
      </c>
      <c r="O8207">
        <v>761844654470</v>
      </c>
      <c r="P8207">
        <f t="shared" si="128"/>
        <v>0.99173553719008267</v>
      </c>
    </row>
    <row r="8208" spans="1:16" x14ac:dyDescent="0.25">
      <c r="A8208" t="s">
        <v>42</v>
      </c>
      <c r="B8208">
        <v>9.2669414502392342E-2</v>
      </c>
      <c r="C8208" t="s">
        <v>79</v>
      </c>
      <c r="D8208">
        <v>9.5</v>
      </c>
      <c r="E8208">
        <v>10.7</v>
      </c>
      <c r="F8208">
        <v>660000000000</v>
      </c>
      <c r="G8208">
        <v>6270000000000</v>
      </c>
      <c r="H8208">
        <v>12749893309</v>
      </c>
      <c r="I8208">
        <v>476331872946</v>
      </c>
      <c r="J8208">
        <v>581037228930</v>
      </c>
      <c r="K8208">
        <v>28691149993</v>
      </c>
      <c r="L8208">
        <v>30679295734</v>
      </c>
      <c r="M8208">
        <v>493261158408</v>
      </c>
      <c r="N8208">
        <v>1199477755079</v>
      </c>
      <c r="O8208">
        <v>1783754696271</v>
      </c>
      <c r="P8208">
        <f t="shared" si="128"/>
        <v>1.1263157894736842</v>
      </c>
    </row>
    <row r="8209" spans="1:16" x14ac:dyDescent="0.25">
      <c r="A8209" t="s">
        <v>42</v>
      </c>
      <c r="B8209">
        <v>1.2187331451049339E-2</v>
      </c>
      <c r="C8209" t="s">
        <v>80</v>
      </c>
      <c r="D8209">
        <v>15.5</v>
      </c>
      <c r="E8209">
        <v>17.2</v>
      </c>
      <c r="F8209">
        <v>120204000000</v>
      </c>
      <c r="G8209">
        <v>1863162000000</v>
      </c>
      <c r="H8209">
        <v>5195233922</v>
      </c>
      <c r="I8209">
        <v>11404425263</v>
      </c>
      <c r="J8209">
        <v>22706972841</v>
      </c>
      <c r="K8209">
        <v>19800863434</v>
      </c>
      <c r="L8209">
        <v>0</v>
      </c>
      <c r="M8209">
        <v>14552965007</v>
      </c>
      <c r="N8209">
        <v>447037780</v>
      </c>
      <c r="O8209">
        <v>15931220789</v>
      </c>
      <c r="P8209">
        <f t="shared" si="128"/>
        <v>1.1096774193548387</v>
      </c>
    </row>
    <row r="8210" spans="1:16" x14ac:dyDescent="0.25">
      <c r="A8210" t="s">
        <v>42</v>
      </c>
      <c r="B8210">
        <v>1.328438960146045E-2</v>
      </c>
      <c r="C8210" t="s">
        <v>83</v>
      </c>
      <c r="D8210">
        <v>10.4</v>
      </c>
      <c r="E8210">
        <v>12.1</v>
      </c>
      <c r="F8210">
        <v>2145754800000</v>
      </c>
      <c r="G8210">
        <v>22315849920000</v>
      </c>
      <c r="H8210">
        <v>19293504655</v>
      </c>
      <c r="I8210">
        <v>255821390758</v>
      </c>
      <c r="J8210">
        <v>296452444625</v>
      </c>
      <c r="K8210">
        <v>37581760687</v>
      </c>
      <c r="L8210">
        <v>0</v>
      </c>
      <c r="M8210">
        <v>479950883700</v>
      </c>
      <c r="N8210">
        <v>660129541716</v>
      </c>
      <c r="O8210">
        <v>730808720314</v>
      </c>
      <c r="P8210">
        <f t="shared" si="128"/>
        <v>1.1634615384615383</v>
      </c>
    </row>
    <row r="8211" spans="1:16" x14ac:dyDescent="0.25">
      <c r="A8211" t="s">
        <v>42</v>
      </c>
      <c r="B8211">
        <v>0.15869778355708369</v>
      </c>
      <c r="C8211" t="s">
        <v>84</v>
      </c>
      <c r="D8211">
        <v>7.1</v>
      </c>
      <c r="E8211">
        <v>7.9</v>
      </c>
      <c r="F8211">
        <v>373399290000</v>
      </c>
      <c r="G8211">
        <v>2651134959000</v>
      </c>
      <c r="H8211">
        <v>1529189555</v>
      </c>
      <c r="I8211">
        <v>384532483871</v>
      </c>
      <c r="J8211">
        <v>420729241904</v>
      </c>
      <c r="K8211">
        <v>62856927913</v>
      </c>
      <c r="L8211">
        <v>33193561808</v>
      </c>
      <c r="M8211">
        <v>198944464076</v>
      </c>
      <c r="N8211">
        <v>38002054126</v>
      </c>
      <c r="O8211">
        <v>439051334094</v>
      </c>
      <c r="P8211">
        <f t="shared" si="128"/>
        <v>1.1126760563380282</v>
      </c>
    </row>
    <row r="8212" spans="1:16" x14ac:dyDescent="0.25">
      <c r="A8212" t="s">
        <v>42</v>
      </c>
      <c r="B8212">
        <v>5.5005450078730159E-2</v>
      </c>
      <c r="C8212" t="s">
        <v>86</v>
      </c>
      <c r="D8212">
        <v>10.5</v>
      </c>
      <c r="E8212">
        <v>12</v>
      </c>
      <c r="F8212">
        <v>300000000000</v>
      </c>
      <c r="G8212">
        <v>3150000000000</v>
      </c>
      <c r="H8212">
        <v>11592414401</v>
      </c>
      <c r="I8212">
        <v>155986318912</v>
      </c>
      <c r="J8212">
        <v>173267167748</v>
      </c>
      <c r="K8212">
        <v>16768247259</v>
      </c>
      <c r="L8212">
        <v>0</v>
      </c>
      <c r="M8212">
        <v>203954097702</v>
      </c>
      <c r="N8212">
        <v>467340074917</v>
      </c>
      <c r="O8212">
        <v>404928820886</v>
      </c>
      <c r="P8212">
        <f t="shared" si="128"/>
        <v>1.1428571428571428</v>
      </c>
    </row>
    <row r="8213" spans="1:16" x14ac:dyDescent="0.25">
      <c r="A8213" t="s">
        <v>42</v>
      </c>
      <c r="B8213">
        <v>6.8498695150723803E-3</v>
      </c>
      <c r="C8213" t="s">
        <v>92</v>
      </c>
      <c r="D8213">
        <v>35</v>
      </c>
      <c r="E8213">
        <v>29.8</v>
      </c>
      <c r="F8213">
        <v>123926300000</v>
      </c>
      <c r="G8213">
        <v>4337420500000</v>
      </c>
      <c r="H8213">
        <v>5239098371</v>
      </c>
      <c r="I8213">
        <v>20473089809</v>
      </c>
      <c r="J8213">
        <v>29710764457</v>
      </c>
      <c r="K8213">
        <v>2830822920</v>
      </c>
      <c r="L8213">
        <v>0</v>
      </c>
      <c r="M8213">
        <v>9171483228</v>
      </c>
      <c r="N8213">
        <v>92246277732</v>
      </c>
      <c r="O8213">
        <v>30765681699</v>
      </c>
      <c r="P8213">
        <f t="shared" si="128"/>
        <v>0.85142857142857142</v>
      </c>
    </row>
    <row r="8214" spans="1:16" x14ac:dyDescent="0.25">
      <c r="A8214" t="s">
        <v>42</v>
      </c>
      <c r="B8214">
        <v>1.9710627393248512E-2</v>
      </c>
      <c r="C8214" t="s">
        <v>93</v>
      </c>
      <c r="D8214">
        <v>69</v>
      </c>
      <c r="E8214">
        <v>69</v>
      </c>
      <c r="F8214">
        <v>454784800000</v>
      </c>
      <c r="G8214">
        <v>31380151200000</v>
      </c>
      <c r="H8214">
        <v>107215179736</v>
      </c>
      <c r="I8214">
        <v>442325650193</v>
      </c>
      <c r="J8214">
        <v>618522467847</v>
      </c>
      <c r="K8214">
        <v>600203623335</v>
      </c>
      <c r="L8214">
        <v>0</v>
      </c>
      <c r="M8214">
        <v>388432625202</v>
      </c>
      <c r="N8214">
        <v>306332487754</v>
      </c>
      <c r="O8214">
        <v>197657785235</v>
      </c>
      <c r="P8214">
        <f t="shared" si="128"/>
        <v>1</v>
      </c>
    </row>
    <row r="8215" spans="1:16" x14ac:dyDescent="0.25">
      <c r="A8215" t="s">
        <v>42</v>
      </c>
      <c r="B8215">
        <v>3.6825520437796987E-2</v>
      </c>
      <c r="C8215" t="s">
        <v>94</v>
      </c>
      <c r="D8215">
        <v>10.199999999999999</v>
      </c>
      <c r="E8215">
        <v>9.8000000000000007</v>
      </c>
      <c r="F8215">
        <v>123749970000</v>
      </c>
      <c r="G8215">
        <v>1262249694000</v>
      </c>
      <c r="H8215">
        <v>3653484023</v>
      </c>
      <c r="I8215">
        <v>35258279349</v>
      </c>
      <c r="J8215">
        <v>46483001904</v>
      </c>
      <c r="K8215">
        <v>55064730216</v>
      </c>
      <c r="L8215">
        <v>0</v>
      </c>
      <c r="M8215">
        <v>42415362757</v>
      </c>
      <c r="N8215">
        <v>38866971636</v>
      </c>
      <c r="O8215">
        <v>67272270421</v>
      </c>
      <c r="P8215">
        <f t="shared" si="128"/>
        <v>0.96078431372549034</v>
      </c>
    </row>
    <row r="8216" spans="1:16" x14ac:dyDescent="0.25">
      <c r="A8216" t="s">
        <v>42</v>
      </c>
      <c r="B8216">
        <v>8.4278385926742999E-2</v>
      </c>
      <c r="C8216" t="s">
        <v>95</v>
      </c>
      <c r="D8216">
        <v>13.2</v>
      </c>
      <c r="E8216">
        <v>13.2</v>
      </c>
      <c r="F8216">
        <v>604856000000</v>
      </c>
      <c r="G8216">
        <v>7984099200000</v>
      </c>
      <c r="H8216">
        <v>-6025820219</v>
      </c>
      <c r="I8216">
        <v>630304470543</v>
      </c>
      <c r="J8216">
        <v>672886993655</v>
      </c>
      <c r="K8216">
        <v>180454282109</v>
      </c>
      <c r="L8216">
        <v>730000000000</v>
      </c>
      <c r="M8216">
        <v>484075103547</v>
      </c>
      <c r="N8216">
        <v>157858969546</v>
      </c>
      <c r="O8216">
        <v>416020747554</v>
      </c>
      <c r="P8216">
        <f t="shared" si="128"/>
        <v>1</v>
      </c>
    </row>
    <row r="8217" spans="1:16" x14ac:dyDescent="0.25">
      <c r="A8217" t="s">
        <v>42</v>
      </c>
      <c r="B8217">
        <v>2.4190261341688869E-2</v>
      </c>
      <c r="C8217" t="s">
        <v>96</v>
      </c>
      <c r="D8217">
        <v>34.700000000000003</v>
      </c>
      <c r="E8217">
        <v>37</v>
      </c>
      <c r="F8217">
        <v>106000000000</v>
      </c>
      <c r="G8217">
        <v>3678200000000</v>
      </c>
      <c r="H8217">
        <v>8651255890</v>
      </c>
      <c r="I8217">
        <v>65461187332</v>
      </c>
      <c r="J8217">
        <v>88976619267</v>
      </c>
      <c r="K8217">
        <v>60136343077</v>
      </c>
      <c r="L8217">
        <v>0</v>
      </c>
      <c r="M8217">
        <v>35524567406</v>
      </c>
      <c r="N8217">
        <v>45884236731</v>
      </c>
      <c r="O8217">
        <v>63098506510</v>
      </c>
      <c r="P8217">
        <f t="shared" si="128"/>
        <v>1.0662824207492794</v>
      </c>
    </row>
    <row r="8218" spans="1:16" x14ac:dyDescent="0.25">
      <c r="A8218" t="s">
        <v>42</v>
      </c>
      <c r="B8218">
        <v>3.1118201127304151E-2</v>
      </c>
      <c r="C8218" t="s">
        <v>98</v>
      </c>
      <c r="D8218">
        <v>31</v>
      </c>
      <c r="E8218">
        <v>32.4</v>
      </c>
      <c r="F8218">
        <v>112000000000</v>
      </c>
      <c r="G8218">
        <v>3472000000000</v>
      </c>
      <c r="H8218">
        <v>17803982064</v>
      </c>
      <c r="I8218">
        <v>81761107125</v>
      </c>
      <c r="J8218">
        <v>108042394314</v>
      </c>
      <c r="K8218">
        <v>4337109369</v>
      </c>
      <c r="L8218">
        <v>64000000000</v>
      </c>
      <c r="M8218">
        <v>80929366471</v>
      </c>
      <c r="N8218">
        <v>67594019200</v>
      </c>
      <c r="O8218">
        <v>90696999431</v>
      </c>
      <c r="P8218">
        <f t="shared" si="128"/>
        <v>1.0451612903225806</v>
      </c>
    </row>
    <row r="8219" spans="1:16" x14ac:dyDescent="0.25">
      <c r="A8219" t="s">
        <v>42</v>
      </c>
      <c r="B8219">
        <v>0.1059904656223577</v>
      </c>
      <c r="C8219" t="s">
        <v>99</v>
      </c>
      <c r="D8219">
        <v>20.5</v>
      </c>
      <c r="E8219">
        <v>15.9</v>
      </c>
      <c r="F8219">
        <v>120000000000</v>
      </c>
      <c r="G8219">
        <v>2460000000000</v>
      </c>
      <c r="H8219">
        <v>6382388044</v>
      </c>
      <c r="I8219">
        <v>218472555656</v>
      </c>
      <c r="J8219">
        <v>260736545431</v>
      </c>
      <c r="K8219">
        <v>22734970882</v>
      </c>
      <c r="L8219">
        <v>0</v>
      </c>
      <c r="M8219">
        <v>576081850347</v>
      </c>
      <c r="N8219">
        <v>783010959459</v>
      </c>
      <c r="O8219">
        <v>1174120281439</v>
      </c>
      <c r="P8219">
        <f t="shared" si="128"/>
        <v>0.775609756097561</v>
      </c>
    </row>
    <row r="8220" spans="1:16" x14ac:dyDescent="0.25">
      <c r="A8220" t="s">
        <v>42</v>
      </c>
      <c r="B8220">
        <v>7.3497396545983321E-2</v>
      </c>
      <c r="C8220" t="s">
        <v>101</v>
      </c>
      <c r="D8220">
        <v>12.3</v>
      </c>
      <c r="E8220">
        <v>11</v>
      </c>
      <c r="F8220">
        <v>133986200000</v>
      </c>
      <c r="G8220">
        <v>1648030260000</v>
      </c>
      <c r="H8220">
        <v>2520170063</v>
      </c>
      <c r="I8220">
        <v>115305327251</v>
      </c>
      <c r="J8220">
        <v>121125933539</v>
      </c>
      <c r="K8220">
        <v>93702219789</v>
      </c>
      <c r="L8220">
        <v>0</v>
      </c>
      <c r="M8220">
        <v>7771348223</v>
      </c>
      <c r="N8220">
        <v>34112685125</v>
      </c>
      <c r="O8220">
        <v>9465346409</v>
      </c>
      <c r="P8220">
        <f t="shared" si="128"/>
        <v>0.89430894308943087</v>
      </c>
    </row>
    <row r="8221" spans="1:16" x14ac:dyDescent="0.25">
      <c r="A8221" t="s">
        <v>42</v>
      </c>
      <c r="B8221">
        <v>6.9125640603636363E-3</v>
      </c>
      <c r="C8221" t="s">
        <v>102</v>
      </c>
      <c r="D8221">
        <v>5.5</v>
      </c>
      <c r="E8221">
        <v>5.8</v>
      </c>
      <c r="F8221">
        <v>250000000000</v>
      </c>
      <c r="G8221">
        <v>1375000000000</v>
      </c>
      <c r="H8221">
        <v>1239574259</v>
      </c>
      <c r="I8221">
        <v>6689857917</v>
      </c>
      <c r="J8221">
        <v>9504775583</v>
      </c>
      <c r="K8221">
        <v>356366799</v>
      </c>
      <c r="L8221">
        <v>0</v>
      </c>
      <c r="M8221">
        <v>59426887221</v>
      </c>
      <c r="N8221">
        <v>408267010343</v>
      </c>
      <c r="O8221">
        <v>144835926672</v>
      </c>
      <c r="P8221">
        <f t="shared" si="128"/>
        <v>1.0545454545454545</v>
      </c>
    </row>
    <row r="8222" spans="1:16" x14ac:dyDescent="0.25">
      <c r="A8222" t="s">
        <v>42</v>
      </c>
      <c r="B8222">
        <v>5.103924896043642E-2</v>
      </c>
      <c r="C8222" t="s">
        <v>103</v>
      </c>
      <c r="D8222">
        <v>6.5</v>
      </c>
      <c r="E8222">
        <v>11.7</v>
      </c>
      <c r="F8222">
        <v>157064060000</v>
      </c>
      <c r="G8222">
        <v>1020916390000</v>
      </c>
      <c r="H8222">
        <v>1574242987</v>
      </c>
      <c r="I8222">
        <v>43821958324</v>
      </c>
      <c r="J8222">
        <v>52106805797</v>
      </c>
      <c r="K8222">
        <v>23824742000</v>
      </c>
      <c r="L8222">
        <v>6914774400</v>
      </c>
      <c r="M8222">
        <v>153787702171</v>
      </c>
      <c r="N8222">
        <v>487734419489</v>
      </c>
      <c r="O8222">
        <v>467644389335</v>
      </c>
      <c r="P8222">
        <f t="shared" si="128"/>
        <v>1.7999999999999998</v>
      </c>
    </row>
    <row r="8223" spans="1:16" x14ac:dyDescent="0.25">
      <c r="A8223" t="s">
        <v>42</v>
      </c>
      <c r="B8223">
        <v>6.618793650155763E-3</v>
      </c>
      <c r="C8223" t="s">
        <v>105</v>
      </c>
      <c r="D8223">
        <v>10.7</v>
      </c>
      <c r="E8223">
        <v>12.2</v>
      </c>
      <c r="F8223">
        <v>1200000000000</v>
      </c>
      <c r="G8223">
        <v>12840000000000</v>
      </c>
      <c r="H8223">
        <v>-14373971483</v>
      </c>
      <c r="I8223">
        <v>55898213429</v>
      </c>
      <c r="J8223">
        <v>84985310468</v>
      </c>
      <c r="K8223">
        <v>134523866933</v>
      </c>
      <c r="L8223">
        <v>0</v>
      </c>
      <c r="M8223">
        <v>83126236490</v>
      </c>
      <c r="N8223">
        <v>47978144214</v>
      </c>
      <c r="O8223">
        <v>513782652230</v>
      </c>
      <c r="P8223">
        <f t="shared" si="128"/>
        <v>1.1401869158878504</v>
      </c>
    </row>
    <row r="8224" spans="1:16" x14ac:dyDescent="0.25">
      <c r="A8224" t="s">
        <v>42</v>
      </c>
      <c r="B8224">
        <v>0.2086949855850303</v>
      </c>
      <c r="C8224" t="s">
        <v>106</v>
      </c>
      <c r="D8224">
        <v>3.5</v>
      </c>
      <c r="E8224">
        <v>3.5</v>
      </c>
      <c r="F8224">
        <v>134399470000</v>
      </c>
      <c r="G8224">
        <v>470398145000</v>
      </c>
      <c r="H8224">
        <v>-16359532310</v>
      </c>
      <c r="I8224">
        <v>107476115208</v>
      </c>
      <c r="J8224">
        <v>98169734090</v>
      </c>
      <c r="K8224">
        <v>4011160934</v>
      </c>
      <c r="L8224">
        <v>0</v>
      </c>
      <c r="M8224">
        <v>45414683272</v>
      </c>
      <c r="N8224">
        <v>321913010946</v>
      </c>
      <c r="O8224">
        <v>162792449469</v>
      </c>
      <c r="P8224">
        <f t="shared" si="128"/>
        <v>1</v>
      </c>
    </row>
    <row r="8225" spans="1:16" x14ac:dyDescent="0.25">
      <c r="A8225" t="s">
        <v>42</v>
      </c>
      <c r="B8225">
        <v>3.2435650689465592E-2</v>
      </c>
      <c r="C8225" t="s">
        <v>107</v>
      </c>
      <c r="D8225">
        <v>19.2</v>
      </c>
      <c r="E8225">
        <v>21.3</v>
      </c>
      <c r="F8225">
        <v>1952909040000</v>
      </c>
      <c r="G8225">
        <v>37495853568000</v>
      </c>
      <c r="H8225">
        <v>99047910388</v>
      </c>
      <c r="I8225">
        <v>1087158783143</v>
      </c>
      <c r="J8225">
        <v>1216202408635</v>
      </c>
      <c r="K8225">
        <v>1335724125186</v>
      </c>
      <c r="L8225">
        <v>72253329951</v>
      </c>
      <c r="M8225">
        <v>491364021875</v>
      </c>
      <c r="N8225">
        <v>475697373677</v>
      </c>
      <c r="O8225">
        <v>2324757575767</v>
      </c>
      <c r="P8225">
        <f t="shared" si="128"/>
        <v>1.109375</v>
      </c>
    </row>
    <row r="8226" spans="1:16" x14ac:dyDescent="0.25">
      <c r="A8226" t="s">
        <v>42</v>
      </c>
      <c r="B8226">
        <v>8.9192464165953292E-2</v>
      </c>
      <c r="C8226" t="s">
        <v>109</v>
      </c>
      <c r="D8226">
        <v>28.1</v>
      </c>
      <c r="E8226">
        <v>29.8</v>
      </c>
      <c r="F8226">
        <v>131038300000</v>
      </c>
      <c r="G8226">
        <v>3682176230000</v>
      </c>
      <c r="H8226">
        <v>20030283782</v>
      </c>
      <c r="I8226">
        <v>287768226049</v>
      </c>
      <c r="J8226">
        <v>328422371447</v>
      </c>
      <c r="K8226">
        <v>9205368220</v>
      </c>
      <c r="L8226">
        <v>0</v>
      </c>
      <c r="M8226">
        <v>234141462461</v>
      </c>
      <c r="N8226">
        <v>472138405623</v>
      </c>
      <c r="O8226">
        <v>493527996004</v>
      </c>
      <c r="P8226">
        <f t="shared" si="128"/>
        <v>1.0604982206405693</v>
      </c>
    </row>
    <row r="8227" spans="1:16" x14ac:dyDescent="0.25">
      <c r="A8227" t="s">
        <v>42</v>
      </c>
      <c r="B8227">
        <v>6.1581281207620638E-2</v>
      </c>
      <c r="C8227" t="s">
        <v>426</v>
      </c>
      <c r="D8227">
        <v>8.5</v>
      </c>
      <c r="E8227">
        <v>7.9</v>
      </c>
      <c r="F8227">
        <v>211500000000</v>
      </c>
      <c r="G8227">
        <v>1797750000000</v>
      </c>
      <c r="H8227">
        <v>126455425</v>
      </c>
      <c r="I8227">
        <v>87919353258</v>
      </c>
      <c r="J8227">
        <v>110707748291</v>
      </c>
      <c r="K8227">
        <v>939494325</v>
      </c>
      <c r="L8227">
        <v>146190000000</v>
      </c>
      <c r="M8227">
        <v>499261125604</v>
      </c>
      <c r="N8227">
        <v>87026739961</v>
      </c>
      <c r="O8227">
        <v>629026520385</v>
      </c>
      <c r="P8227">
        <f t="shared" si="128"/>
        <v>0.92941176470588238</v>
      </c>
    </row>
    <row r="8228" spans="1:16" x14ac:dyDescent="0.25">
      <c r="A8228" t="s">
        <v>42</v>
      </c>
      <c r="B8228">
        <v>5.4036946073055016E-3</v>
      </c>
      <c r="C8228" t="s">
        <v>110</v>
      </c>
      <c r="D8228">
        <v>31</v>
      </c>
      <c r="E8228">
        <v>36.200000000000003</v>
      </c>
      <c r="F8228">
        <v>340000000000</v>
      </c>
      <c r="G8228">
        <v>10540000000000</v>
      </c>
      <c r="H8228">
        <v>18359755542</v>
      </c>
      <c r="I8228">
        <v>30613660031</v>
      </c>
      <c r="J8228">
        <v>56954941161</v>
      </c>
      <c r="K8228">
        <v>29671865112</v>
      </c>
      <c r="L8228">
        <v>900000000</v>
      </c>
      <c r="M8228">
        <v>15386130218</v>
      </c>
      <c r="O8228">
        <v>76114754020</v>
      </c>
      <c r="P8228">
        <f t="shared" si="128"/>
        <v>1.167741935483871</v>
      </c>
    </row>
    <row r="8229" spans="1:16" x14ac:dyDescent="0.25">
      <c r="A8229" t="s">
        <v>42</v>
      </c>
      <c r="B8229">
        <v>9.7260686425000006E-2</v>
      </c>
      <c r="C8229" t="s">
        <v>111</v>
      </c>
      <c r="D8229">
        <v>16</v>
      </c>
      <c r="E8229">
        <v>15.7</v>
      </c>
      <c r="F8229">
        <v>130000000000</v>
      </c>
      <c r="G8229">
        <v>2080000000000</v>
      </c>
      <c r="H8229">
        <v>2318963121</v>
      </c>
      <c r="I8229">
        <v>191312466346</v>
      </c>
      <c r="J8229">
        <v>202302227764</v>
      </c>
      <c r="K8229">
        <v>42576027821</v>
      </c>
      <c r="L8229">
        <v>9000000000</v>
      </c>
      <c r="M8229">
        <v>22508340116</v>
      </c>
      <c r="N8229">
        <v>13139427109</v>
      </c>
      <c r="O8229">
        <v>101540710270</v>
      </c>
      <c r="P8229">
        <f t="shared" si="128"/>
        <v>0.98124999999999996</v>
      </c>
    </row>
    <row r="8230" spans="1:16" x14ac:dyDescent="0.25">
      <c r="A8230" t="s">
        <v>42</v>
      </c>
      <c r="B8230">
        <v>0.18927807827455251</v>
      </c>
      <c r="C8230" t="s">
        <v>112</v>
      </c>
      <c r="D8230">
        <v>6.3</v>
      </c>
      <c r="E8230">
        <v>9</v>
      </c>
      <c r="F8230">
        <v>673419530000</v>
      </c>
      <c r="G8230">
        <v>4242543039000</v>
      </c>
      <c r="H8230">
        <v>33848001956</v>
      </c>
      <c r="I8230">
        <v>690103688707</v>
      </c>
      <c r="J8230">
        <v>803020393419</v>
      </c>
      <c r="K8230">
        <v>59124412011</v>
      </c>
      <c r="L8230">
        <v>13148488377</v>
      </c>
      <c r="M8230">
        <v>479706510440</v>
      </c>
      <c r="N8230">
        <v>129074564132</v>
      </c>
      <c r="O8230">
        <v>600723360896</v>
      </c>
      <c r="P8230">
        <f t="shared" si="128"/>
        <v>1.4285714285714286</v>
      </c>
    </row>
    <row r="8231" spans="1:16" x14ac:dyDescent="0.25">
      <c r="A8231" t="s">
        <v>42</v>
      </c>
      <c r="B8231">
        <v>0.62887934352817165</v>
      </c>
      <c r="C8231" t="s">
        <v>113</v>
      </c>
      <c r="D8231">
        <v>14.5</v>
      </c>
      <c r="E8231">
        <v>14.5</v>
      </c>
      <c r="F8231">
        <v>121039120000</v>
      </c>
      <c r="G8231">
        <v>1755067240000</v>
      </c>
      <c r="H8231">
        <v>8807160351</v>
      </c>
      <c r="I8231">
        <v>1072773303747</v>
      </c>
      <c r="J8231">
        <v>1103725533739</v>
      </c>
      <c r="K8231">
        <v>51780881164</v>
      </c>
      <c r="L8231">
        <v>1650000000</v>
      </c>
      <c r="M8231">
        <v>104860687894</v>
      </c>
      <c r="N8231">
        <v>296476201256</v>
      </c>
      <c r="O8231">
        <v>391066938076</v>
      </c>
      <c r="P8231">
        <f t="shared" si="128"/>
        <v>1</v>
      </c>
    </row>
    <row r="8232" spans="1:16" x14ac:dyDescent="0.25">
      <c r="A8232" t="s">
        <v>42</v>
      </c>
      <c r="B8232">
        <v>3740.3516350155769</v>
      </c>
      <c r="C8232" t="s">
        <v>114</v>
      </c>
      <c r="D8232">
        <v>5.0999999999999996</v>
      </c>
      <c r="E8232">
        <v>8.3000000000000007</v>
      </c>
      <c r="F8232">
        <v>13221234</v>
      </c>
      <c r="G8232">
        <v>67428293.399999991</v>
      </c>
      <c r="H8232">
        <v>8001868394</v>
      </c>
      <c r="I8232">
        <v>214823076998</v>
      </c>
      <c r="J8232">
        <v>252205527465</v>
      </c>
      <c r="K8232">
        <v>11328175706</v>
      </c>
      <c r="L8232">
        <v>0</v>
      </c>
      <c r="M8232">
        <v>92283157928</v>
      </c>
      <c r="N8232">
        <v>287943248251</v>
      </c>
      <c r="O8232">
        <v>547695275273</v>
      </c>
      <c r="P8232">
        <f t="shared" si="128"/>
        <v>1.6274509803921571</v>
      </c>
    </row>
    <row r="8233" spans="1:16" x14ac:dyDescent="0.25">
      <c r="A8233" t="s">
        <v>42</v>
      </c>
      <c r="B8233">
        <v>2.7959249195423069E-2</v>
      </c>
      <c r="C8233" t="s">
        <v>115</v>
      </c>
      <c r="D8233">
        <v>36.9</v>
      </c>
      <c r="E8233">
        <v>38.6</v>
      </c>
      <c r="F8233">
        <v>270000000000</v>
      </c>
      <c r="G8233">
        <v>9963000000000</v>
      </c>
      <c r="H8233">
        <v>28979876638</v>
      </c>
      <c r="I8233">
        <v>217101385876</v>
      </c>
      <c r="J8233">
        <v>278557999734</v>
      </c>
      <c r="K8233">
        <v>352763944080</v>
      </c>
      <c r="L8233">
        <v>0</v>
      </c>
      <c r="M8233">
        <v>185179390954</v>
      </c>
      <c r="N8233">
        <v>16739580279</v>
      </c>
      <c r="O8233">
        <v>270264478171</v>
      </c>
      <c r="P8233">
        <f t="shared" si="128"/>
        <v>1.0460704607046072</v>
      </c>
    </row>
    <row r="8234" spans="1:16" x14ac:dyDescent="0.25">
      <c r="A8234" t="s">
        <v>42</v>
      </c>
      <c r="B8234">
        <v>0.32947121687170339</v>
      </c>
      <c r="C8234" t="s">
        <v>116</v>
      </c>
      <c r="D8234">
        <v>32.1</v>
      </c>
      <c r="E8234">
        <v>37</v>
      </c>
      <c r="F8234">
        <v>141206280000</v>
      </c>
      <c r="G8234">
        <v>4532721588000</v>
      </c>
      <c r="H8234">
        <v>10768029896</v>
      </c>
      <c r="I8234">
        <v>1450925704253</v>
      </c>
      <c r="J8234">
        <v>1493401297339</v>
      </c>
      <c r="K8234">
        <v>27733806268</v>
      </c>
      <c r="L8234">
        <v>13718782100</v>
      </c>
      <c r="M8234">
        <v>37671450062</v>
      </c>
      <c r="N8234">
        <v>128199660100</v>
      </c>
      <c r="O8234">
        <v>111473909190</v>
      </c>
      <c r="P8234">
        <f t="shared" si="128"/>
        <v>1.1526479750778815</v>
      </c>
    </row>
    <row r="8235" spans="1:16" x14ac:dyDescent="0.25">
      <c r="A8235" t="s">
        <v>42</v>
      </c>
      <c r="B8235">
        <v>2.7612120182126471E-2</v>
      </c>
      <c r="C8235" t="s">
        <v>119</v>
      </c>
      <c r="D8235">
        <v>42.2</v>
      </c>
      <c r="E8235">
        <v>46.6</v>
      </c>
      <c r="F8235">
        <v>672932050000</v>
      </c>
      <c r="G8235">
        <v>28397732510000</v>
      </c>
      <c r="H8235">
        <v>90797052968</v>
      </c>
      <c r="I8235">
        <v>567043931806</v>
      </c>
      <c r="J8235">
        <v>784121602966</v>
      </c>
      <c r="K8235">
        <v>73309172105</v>
      </c>
      <c r="L8235">
        <v>186150000000</v>
      </c>
      <c r="M8235">
        <v>494048662676</v>
      </c>
      <c r="N8235">
        <v>786495206765</v>
      </c>
      <c r="O8235">
        <v>1138136605647</v>
      </c>
      <c r="P8235">
        <f t="shared" si="128"/>
        <v>1.1042654028436019</v>
      </c>
    </row>
    <row r="8236" spans="1:16" x14ac:dyDescent="0.25">
      <c r="A8236" t="s">
        <v>42</v>
      </c>
      <c r="B8236">
        <v>6.1024946160648463E-2</v>
      </c>
      <c r="C8236" t="s">
        <v>121</v>
      </c>
      <c r="D8236">
        <v>63</v>
      </c>
      <c r="E8236">
        <v>65.5</v>
      </c>
      <c r="F8236">
        <v>422000000000</v>
      </c>
      <c r="G8236">
        <v>26586000000000</v>
      </c>
      <c r="H8236">
        <v>87516311186</v>
      </c>
      <c r="I8236">
        <v>1501700252847</v>
      </c>
      <c r="J8236">
        <v>1622409218627</v>
      </c>
      <c r="K8236">
        <v>525516288735</v>
      </c>
      <c r="L8236">
        <v>1195300000000</v>
      </c>
      <c r="M8236">
        <v>1602056032825</v>
      </c>
      <c r="N8236">
        <v>612544186072</v>
      </c>
      <c r="O8236">
        <v>2036500748238</v>
      </c>
      <c r="P8236">
        <f t="shared" si="128"/>
        <v>1.0396825396825398</v>
      </c>
    </row>
    <row r="8237" spans="1:16" x14ac:dyDescent="0.25">
      <c r="A8237" t="s">
        <v>42</v>
      </c>
      <c r="B8237">
        <v>2.1019118616889571E-2</v>
      </c>
      <c r="C8237" t="s">
        <v>122</v>
      </c>
      <c r="D8237">
        <v>13</v>
      </c>
      <c r="E8237">
        <v>13.4</v>
      </c>
      <c r="F8237">
        <v>329999970000</v>
      </c>
      <c r="G8237">
        <v>4289999610000</v>
      </c>
      <c r="H8237">
        <v>2332077934</v>
      </c>
      <c r="I8237">
        <v>73508396596</v>
      </c>
      <c r="J8237">
        <v>90172010669</v>
      </c>
      <c r="K8237">
        <v>159655712030</v>
      </c>
      <c r="L8237">
        <v>0</v>
      </c>
      <c r="M8237">
        <v>153006254854</v>
      </c>
      <c r="N8237">
        <v>115907975364</v>
      </c>
      <c r="O8237">
        <v>664991178066</v>
      </c>
      <c r="P8237">
        <f t="shared" si="128"/>
        <v>1.0307692307692309</v>
      </c>
    </row>
    <row r="8238" spans="1:16" x14ac:dyDescent="0.25">
      <c r="A8238" t="s">
        <v>42</v>
      </c>
      <c r="B8238">
        <v>5.9301816586563312E-2</v>
      </c>
      <c r="C8238" t="s">
        <v>123</v>
      </c>
      <c r="D8238">
        <v>15.8</v>
      </c>
      <c r="E8238">
        <v>35.6</v>
      </c>
      <c r="F8238">
        <v>191999968000</v>
      </c>
      <c r="G8238">
        <v>3033599494400</v>
      </c>
      <c r="H8238">
        <v>14112088076</v>
      </c>
      <c r="I8238">
        <v>144983062238</v>
      </c>
      <c r="J8238">
        <v>179897960814</v>
      </c>
      <c r="K8238">
        <v>13039584070</v>
      </c>
      <c r="L8238">
        <v>0</v>
      </c>
      <c r="M8238">
        <v>27993609680</v>
      </c>
      <c r="N8238">
        <v>159279164596</v>
      </c>
      <c r="O8238">
        <v>285132089788</v>
      </c>
      <c r="P8238">
        <f t="shared" si="128"/>
        <v>2.2531645569620253</v>
      </c>
    </row>
    <row r="8239" spans="1:16" x14ac:dyDescent="0.25">
      <c r="A8239" t="s">
        <v>42</v>
      </c>
      <c r="B8239">
        <v>3.3759408378229799E-2</v>
      </c>
      <c r="C8239" t="s">
        <v>124</v>
      </c>
      <c r="D8239">
        <v>23.8</v>
      </c>
      <c r="E8239">
        <v>33.9</v>
      </c>
      <c r="F8239">
        <v>107000000000</v>
      </c>
      <c r="G8239">
        <v>2546600000000</v>
      </c>
      <c r="H8239">
        <v>18508145710</v>
      </c>
      <c r="I8239">
        <v>58567959756</v>
      </c>
      <c r="J8239">
        <v>85971709376</v>
      </c>
      <c r="K8239">
        <v>275068990496</v>
      </c>
      <c r="L8239">
        <v>0</v>
      </c>
      <c r="M8239">
        <v>132184558903</v>
      </c>
      <c r="N8239">
        <v>503498068092</v>
      </c>
      <c r="O8239">
        <v>321503164421</v>
      </c>
      <c r="P8239">
        <f t="shared" si="128"/>
        <v>1.4243697478991595</v>
      </c>
    </row>
    <row r="8240" spans="1:16" x14ac:dyDescent="0.25">
      <c r="A8240" t="s">
        <v>42</v>
      </c>
      <c r="B8240">
        <v>0.22894427111825691</v>
      </c>
      <c r="C8240" t="s">
        <v>125</v>
      </c>
      <c r="D8240">
        <v>12.1</v>
      </c>
      <c r="E8240">
        <v>12.9</v>
      </c>
      <c r="F8240">
        <v>137500000000</v>
      </c>
      <c r="G8240">
        <v>1663750000000</v>
      </c>
      <c r="H8240">
        <v>9250506182</v>
      </c>
      <c r="I8240">
        <v>354239602046</v>
      </c>
      <c r="J8240">
        <v>380906031073</v>
      </c>
      <c r="K8240">
        <v>2593761538</v>
      </c>
      <c r="L8240">
        <v>0</v>
      </c>
      <c r="M8240">
        <v>181628086562</v>
      </c>
      <c r="N8240">
        <v>380967946318</v>
      </c>
      <c r="O8240">
        <v>489392864227</v>
      </c>
      <c r="P8240">
        <f t="shared" si="128"/>
        <v>1.0661157024793388</v>
      </c>
    </row>
    <row r="8241" spans="1:16" x14ac:dyDescent="0.25">
      <c r="A8241" t="s">
        <v>42</v>
      </c>
      <c r="B8241">
        <v>8.9391540552052007E-2</v>
      </c>
      <c r="C8241" t="s">
        <v>128</v>
      </c>
      <c r="D8241">
        <v>21.4</v>
      </c>
      <c r="E8241">
        <v>28.2</v>
      </c>
      <c r="F8241">
        <v>627419230000</v>
      </c>
      <c r="G8241">
        <v>13426771522000</v>
      </c>
      <c r="H8241">
        <v>20745403300</v>
      </c>
      <c r="I8241">
        <v>1083860193246</v>
      </c>
      <c r="J8241">
        <v>1200239790992</v>
      </c>
      <c r="K8241">
        <v>57838232189</v>
      </c>
      <c r="L8241">
        <v>234509595636</v>
      </c>
      <c r="M8241">
        <v>443365268821</v>
      </c>
      <c r="N8241">
        <v>1926294602243</v>
      </c>
      <c r="O8241">
        <v>2031553294821</v>
      </c>
      <c r="P8241">
        <f t="shared" si="128"/>
        <v>1.3177570093457944</v>
      </c>
    </row>
    <row r="8242" spans="1:16" x14ac:dyDescent="0.25">
      <c r="A8242" t="s">
        <v>42</v>
      </c>
      <c r="B8242">
        <v>6.4906907321743548E-2</v>
      </c>
      <c r="C8242" t="s">
        <v>130</v>
      </c>
      <c r="D8242">
        <v>29.7</v>
      </c>
      <c r="E8242">
        <v>19.5</v>
      </c>
      <c r="F8242">
        <v>69998950000</v>
      </c>
      <c r="G8242">
        <v>2078968815000</v>
      </c>
      <c r="H8242">
        <v>3264849640</v>
      </c>
      <c r="I8242">
        <v>111516636239</v>
      </c>
      <c r="J8242">
        <v>134939436200</v>
      </c>
      <c r="K8242">
        <v>13211562684</v>
      </c>
      <c r="L8242">
        <v>998900000</v>
      </c>
      <c r="M8242">
        <v>86138334743</v>
      </c>
      <c r="N8242">
        <v>126419575118</v>
      </c>
      <c r="O8242">
        <v>197137162150</v>
      </c>
      <c r="P8242">
        <f t="shared" si="128"/>
        <v>0.65656565656565657</v>
      </c>
    </row>
    <row r="8243" spans="1:16" x14ac:dyDescent="0.25">
      <c r="A8243" t="s">
        <v>42</v>
      </c>
      <c r="B8243">
        <v>0.15204032736332809</v>
      </c>
      <c r="C8243" t="s">
        <v>131</v>
      </c>
      <c r="D8243">
        <v>8.5</v>
      </c>
      <c r="E8243">
        <v>8.4</v>
      </c>
      <c r="F8243">
        <v>52498460000</v>
      </c>
      <c r="G8243">
        <v>446236910000</v>
      </c>
      <c r="H8243">
        <v>972568507</v>
      </c>
      <c r="I8243">
        <v>61514686252</v>
      </c>
      <c r="J8243">
        <v>67846005878</v>
      </c>
      <c r="K8243">
        <v>5089614655</v>
      </c>
      <c r="L8243">
        <v>488109</v>
      </c>
      <c r="M8243">
        <v>69905419366</v>
      </c>
      <c r="N8243">
        <v>182919156678</v>
      </c>
      <c r="O8243">
        <v>208851450976</v>
      </c>
      <c r="P8243">
        <f t="shared" si="128"/>
        <v>0.9882352941176471</v>
      </c>
    </row>
    <row r="8244" spans="1:16" x14ac:dyDescent="0.25">
      <c r="A8244" t="s">
        <v>42</v>
      </c>
      <c r="B8244">
        <v>5.8004220455452372E-2</v>
      </c>
      <c r="C8244" t="s">
        <v>132</v>
      </c>
      <c r="D8244">
        <v>30.8</v>
      </c>
      <c r="E8244">
        <v>35.4</v>
      </c>
      <c r="F8244">
        <v>99136920000</v>
      </c>
      <c r="G8244">
        <v>3053417136000</v>
      </c>
      <c r="H8244">
        <v>11532904764</v>
      </c>
      <c r="I8244">
        <v>114476668890</v>
      </c>
      <c r="J8244">
        <v>177111080699</v>
      </c>
      <c r="K8244">
        <v>7297111711</v>
      </c>
      <c r="L8244">
        <v>0</v>
      </c>
      <c r="M8244">
        <v>203429798455</v>
      </c>
      <c r="N8244">
        <v>207789275316</v>
      </c>
      <c r="O8244">
        <v>335365797348</v>
      </c>
      <c r="P8244">
        <f t="shared" si="128"/>
        <v>1.1493506493506493</v>
      </c>
    </row>
    <row r="8245" spans="1:16" x14ac:dyDescent="0.25">
      <c r="A8245" t="s">
        <v>42</v>
      </c>
      <c r="B8245">
        <v>3.0008252774183189E-2</v>
      </c>
      <c r="C8245" t="s">
        <v>136</v>
      </c>
      <c r="D8245">
        <v>10</v>
      </c>
      <c r="E8245">
        <v>13.2</v>
      </c>
      <c r="F8245">
        <v>151199460000</v>
      </c>
      <c r="G8245">
        <v>1511994600000</v>
      </c>
      <c r="H8245">
        <v>4376708908</v>
      </c>
      <c r="I8245">
        <v>36704312670</v>
      </c>
      <c r="J8245">
        <v>45372316150</v>
      </c>
      <c r="K8245">
        <v>13786577696</v>
      </c>
      <c r="L8245">
        <v>17936961134</v>
      </c>
      <c r="M8245">
        <v>52248675221</v>
      </c>
      <c r="N8245">
        <v>19100000</v>
      </c>
      <c r="O8245">
        <v>32020215986</v>
      </c>
      <c r="P8245">
        <f t="shared" si="128"/>
        <v>1.3199999999999998</v>
      </c>
    </row>
    <row r="8246" spans="1:16" x14ac:dyDescent="0.25">
      <c r="A8246" t="s">
        <v>42</v>
      </c>
      <c r="B8246">
        <v>6.2850480623743474E-2</v>
      </c>
      <c r="C8246" t="s">
        <v>137</v>
      </c>
      <c r="D8246">
        <v>14.7</v>
      </c>
      <c r="E8246">
        <v>21.5</v>
      </c>
      <c r="F8246">
        <v>156899990000</v>
      </c>
      <c r="G8246">
        <v>2306429853000</v>
      </c>
      <c r="H8246">
        <v>12276591139</v>
      </c>
      <c r="I8246">
        <v>119928405161</v>
      </c>
      <c r="J8246">
        <v>144960224786</v>
      </c>
      <c r="K8246">
        <v>6160734826</v>
      </c>
      <c r="L8246">
        <v>0</v>
      </c>
      <c r="M8246">
        <v>91581878427</v>
      </c>
      <c r="N8246">
        <v>78333141269</v>
      </c>
      <c r="O8246">
        <v>191927304793</v>
      </c>
      <c r="P8246">
        <f t="shared" si="128"/>
        <v>1.4625850340136055</v>
      </c>
    </row>
    <row r="8247" spans="1:16" x14ac:dyDescent="0.25">
      <c r="A8247" t="s">
        <v>42</v>
      </c>
      <c r="B8247">
        <v>1.147778402098169E-2</v>
      </c>
      <c r="C8247" t="s">
        <v>138</v>
      </c>
      <c r="D8247">
        <v>96.5</v>
      </c>
      <c r="E8247">
        <v>91.5</v>
      </c>
      <c r="F8247">
        <v>871643300000</v>
      </c>
      <c r="G8247">
        <v>84113578450000</v>
      </c>
      <c r="H8247">
        <v>152987357958</v>
      </c>
      <c r="I8247">
        <v>453065610128</v>
      </c>
      <c r="J8247">
        <v>965437486681</v>
      </c>
      <c r="K8247">
        <v>590138587810</v>
      </c>
      <c r="L8247">
        <v>132000000000</v>
      </c>
      <c r="M8247">
        <v>557256089916</v>
      </c>
      <c r="N8247">
        <v>766617264986</v>
      </c>
      <c r="O8247">
        <v>1043532015213</v>
      </c>
      <c r="P8247">
        <f t="shared" si="128"/>
        <v>0.94818652849740936</v>
      </c>
    </row>
    <row r="8248" spans="1:16" x14ac:dyDescent="0.25">
      <c r="A8248" t="s">
        <v>42</v>
      </c>
      <c r="B8248">
        <v>8.2019826192679224E-2</v>
      </c>
      <c r="C8248" t="s">
        <v>139</v>
      </c>
      <c r="D8248">
        <v>7.1</v>
      </c>
      <c r="E8248">
        <v>7.5</v>
      </c>
      <c r="F8248">
        <v>234983700000</v>
      </c>
      <c r="G8248">
        <v>1668384270000</v>
      </c>
      <c r="H8248">
        <v>1353664716</v>
      </c>
      <c r="I8248">
        <v>126163095063</v>
      </c>
      <c r="J8248">
        <v>136840587848</v>
      </c>
      <c r="K8248">
        <v>6809599949</v>
      </c>
      <c r="L8248">
        <v>14500000000</v>
      </c>
      <c r="M8248">
        <v>62450477018</v>
      </c>
      <c r="N8248">
        <v>56313848199</v>
      </c>
      <c r="O8248">
        <v>70178688647</v>
      </c>
      <c r="P8248">
        <f t="shared" si="128"/>
        <v>1.0563380281690142</v>
      </c>
    </row>
    <row r="8249" spans="1:16" x14ac:dyDescent="0.25">
      <c r="A8249" t="s">
        <v>42</v>
      </c>
      <c r="B8249">
        <v>2.754151824383795E-3</v>
      </c>
      <c r="C8249" t="s">
        <v>140</v>
      </c>
      <c r="D8249">
        <v>15.8</v>
      </c>
      <c r="E8249">
        <v>15.5</v>
      </c>
      <c r="F8249">
        <v>3149436010000</v>
      </c>
      <c r="G8249">
        <v>49761088958000</v>
      </c>
      <c r="H8249">
        <v>155826436</v>
      </c>
      <c r="I8249">
        <v>109914558435</v>
      </c>
      <c r="J8249">
        <v>137049593937</v>
      </c>
      <c r="K8249">
        <v>492598941444</v>
      </c>
      <c r="L8249">
        <v>0</v>
      </c>
      <c r="M8249">
        <v>977862204609</v>
      </c>
      <c r="N8249">
        <v>2002128376792</v>
      </c>
      <c r="O8249">
        <v>895661051227</v>
      </c>
      <c r="P8249">
        <f t="shared" si="128"/>
        <v>0.98101265822784811</v>
      </c>
    </row>
    <row r="8250" spans="1:16" x14ac:dyDescent="0.25">
      <c r="A8250" t="s">
        <v>42</v>
      </c>
      <c r="B8250">
        <v>1.541727105504823E-2</v>
      </c>
      <c r="C8250" t="s">
        <v>141</v>
      </c>
      <c r="D8250">
        <v>8.9</v>
      </c>
      <c r="E8250">
        <v>11</v>
      </c>
      <c r="F8250">
        <v>1492535080000</v>
      </c>
      <c r="G8250">
        <v>13283562212000</v>
      </c>
      <c r="H8250">
        <v>3951226519</v>
      </c>
      <c r="I8250">
        <v>190445191084</v>
      </c>
      <c r="J8250">
        <v>204796279199</v>
      </c>
      <c r="K8250">
        <v>81748071764</v>
      </c>
      <c r="L8250">
        <v>190678619307</v>
      </c>
      <c r="M8250">
        <v>542453875429</v>
      </c>
      <c r="N8250">
        <v>353910625463</v>
      </c>
      <c r="O8250">
        <v>628304334772</v>
      </c>
      <c r="P8250">
        <f t="shared" si="128"/>
        <v>1.2359550561797752</v>
      </c>
    </row>
    <row r="8251" spans="1:16" x14ac:dyDescent="0.25">
      <c r="A8251" t="s">
        <v>42</v>
      </c>
      <c r="B8251">
        <v>3.7971623656968462E-2</v>
      </c>
      <c r="C8251" t="s">
        <v>142</v>
      </c>
      <c r="D8251">
        <v>39.200000000000003</v>
      </c>
      <c r="E8251">
        <v>43</v>
      </c>
      <c r="F8251">
        <v>267137970000</v>
      </c>
      <c r="G8251">
        <v>10471808424000</v>
      </c>
      <c r="H8251">
        <v>34459969915</v>
      </c>
      <c r="I8251">
        <v>288409921506</v>
      </c>
      <c r="J8251">
        <v>397631568484</v>
      </c>
      <c r="K8251">
        <v>37664071820</v>
      </c>
      <c r="L8251">
        <v>0</v>
      </c>
      <c r="M8251">
        <v>331464982438</v>
      </c>
      <c r="N8251">
        <v>323592461657</v>
      </c>
      <c r="O8251">
        <v>346574417556</v>
      </c>
      <c r="P8251">
        <f t="shared" si="128"/>
        <v>1.096938775510204</v>
      </c>
    </row>
    <row r="8252" spans="1:16" x14ac:dyDescent="0.25">
      <c r="A8252" t="s">
        <v>42</v>
      </c>
      <c r="B8252">
        <v>2.0179819235620011E-2</v>
      </c>
      <c r="C8252" t="s">
        <v>144</v>
      </c>
      <c r="D8252">
        <v>32.299999999999997</v>
      </c>
      <c r="E8252">
        <v>30.8</v>
      </c>
      <c r="F8252">
        <v>3800000000000</v>
      </c>
      <c r="G8252">
        <v>122740000000000</v>
      </c>
      <c r="H8252">
        <v>279676724838</v>
      </c>
      <c r="I8252">
        <v>1906804265923</v>
      </c>
      <c r="J8252">
        <v>2476871012980</v>
      </c>
      <c r="K8252">
        <v>3798920425185</v>
      </c>
      <c r="L8252">
        <v>1473053298732</v>
      </c>
      <c r="M8252">
        <v>375837199879</v>
      </c>
      <c r="N8252">
        <v>1412069401164</v>
      </c>
      <c r="O8252">
        <v>1106928277030</v>
      </c>
      <c r="P8252">
        <f t="shared" si="128"/>
        <v>0.95356037151702799</v>
      </c>
    </row>
    <row r="8253" spans="1:16" x14ac:dyDescent="0.25">
      <c r="A8253" t="s">
        <v>42</v>
      </c>
      <c r="B8253">
        <v>8.8954940631062306E-3</v>
      </c>
      <c r="C8253" t="s">
        <v>145</v>
      </c>
      <c r="D8253">
        <v>39.799999999999997</v>
      </c>
      <c r="E8253">
        <v>43.7</v>
      </c>
      <c r="F8253">
        <v>430000000000</v>
      </c>
      <c r="G8253">
        <v>17114000000000</v>
      </c>
      <c r="H8253">
        <v>27442280017</v>
      </c>
      <c r="I8253">
        <v>117769346067</v>
      </c>
      <c r="J8253">
        <v>152237485396</v>
      </c>
      <c r="K8253">
        <v>546331451787</v>
      </c>
      <c r="L8253">
        <v>370694829203</v>
      </c>
      <c r="M8253">
        <v>74713162957</v>
      </c>
      <c r="N8253">
        <v>321426181864</v>
      </c>
      <c r="O8253">
        <v>360137315314</v>
      </c>
      <c r="P8253">
        <f t="shared" si="128"/>
        <v>1.097989949748744</v>
      </c>
    </row>
    <row r="8254" spans="1:16" x14ac:dyDescent="0.25">
      <c r="A8254" t="s">
        <v>42</v>
      </c>
      <c r="B8254">
        <v>3.2005950316450822E-2</v>
      </c>
      <c r="C8254" t="s">
        <v>146</v>
      </c>
      <c r="D8254">
        <v>36.700000000000003</v>
      </c>
      <c r="E8254">
        <v>52</v>
      </c>
      <c r="F8254">
        <v>314583420000</v>
      </c>
      <c r="G8254">
        <v>11545211514000</v>
      </c>
      <c r="H8254">
        <v>49638378479</v>
      </c>
      <c r="I8254">
        <v>247129842749</v>
      </c>
      <c r="J8254">
        <v>369515466110</v>
      </c>
      <c r="K8254">
        <v>452897055742</v>
      </c>
      <c r="L8254">
        <v>242601175200</v>
      </c>
      <c r="M8254">
        <v>505520501592</v>
      </c>
      <c r="N8254">
        <v>416377982464</v>
      </c>
      <c r="O8254">
        <v>962446992613</v>
      </c>
      <c r="P8254">
        <f t="shared" si="128"/>
        <v>1.4168937329700271</v>
      </c>
    </row>
    <row r="8255" spans="1:16" x14ac:dyDescent="0.25">
      <c r="A8255" t="s">
        <v>42</v>
      </c>
      <c r="B8255">
        <v>1.825928537370395E-2</v>
      </c>
      <c r="C8255" t="s">
        <v>147</v>
      </c>
      <c r="D8255">
        <v>52</v>
      </c>
      <c r="E8255">
        <v>61.5</v>
      </c>
      <c r="F8255">
        <v>913800030000</v>
      </c>
      <c r="G8255">
        <v>47517601560000</v>
      </c>
      <c r="H8255">
        <v>99209739643</v>
      </c>
      <c r="I8255">
        <v>665398081504</v>
      </c>
      <c r="J8255">
        <v>867637447158</v>
      </c>
      <c r="K8255">
        <v>228335661600</v>
      </c>
      <c r="L8255">
        <v>0</v>
      </c>
      <c r="M8255">
        <v>337265170432</v>
      </c>
      <c r="N8255">
        <v>721867134881</v>
      </c>
      <c r="O8255">
        <v>920381257599</v>
      </c>
      <c r="P8255">
        <f t="shared" si="128"/>
        <v>1.1826923076923077</v>
      </c>
    </row>
    <row r="8256" spans="1:16" x14ac:dyDescent="0.25">
      <c r="A8256" t="s">
        <v>42</v>
      </c>
      <c r="B8256">
        <v>7.8830050482762051E-2</v>
      </c>
      <c r="C8256" t="s">
        <v>148</v>
      </c>
      <c r="D8256">
        <v>3.6</v>
      </c>
      <c r="E8256">
        <v>4.2</v>
      </c>
      <c r="F8256">
        <v>183997020000</v>
      </c>
      <c r="G8256">
        <v>662389272000</v>
      </c>
      <c r="H8256">
        <v>902048982</v>
      </c>
      <c r="I8256">
        <v>47839153335</v>
      </c>
      <c r="J8256">
        <v>52216179751</v>
      </c>
      <c r="K8256">
        <v>4358127651</v>
      </c>
      <c r="L8256">
        <v>118666707</v>
      </c>
      <c r="M8256">
        <v>36836006331</v>
      </c>
      <c r="N8256">
        <v>3809523806</v>
      </c>
      <c r="O8256">
        <v>100079516249</v>
      </c>
      <c r="P8256">
        <f t="shared" si="128"/>
        <v>1.1666666666666667</v>
      </c>
    </row>
    <row r="8257" spans="1:16" x14ac:dyDescent="0.25">
      <c r="A8257" t="s">
        <v>42</v>
      </c>
      <c r="B8257">
        <v>5.4696844797708557E-3</v>
      </c>
      <c r="C8257" t="s">
        <v>149</v>
      </c>
      <c r="D8257">
        <v>29.4</v>
      </c>
      <c r="E8257">
        <v>34.1</v>
      </c>
      <c r="F8257">
        <v>95000000000</v>
      </c>
      <c r="G8257">
        <v>2793000000000</v>
      </c>
      <c r="H8257">
        <v>7195911362</v>
      </c>
      <c r="I8257">
        <v>7108816370</v>
      </c>
      <c r="J8257">
        <v>15276828752</v>
      </c>
      <c r="K8257">
        <v>26692723989</v>
      </c>
      <c r="L8257">
        <v>0</v>
      </c>
      <c r="M8257">
        <v>13386395454</v>
      </c>
      <c r="N8257">
        <v>982470741</v>
      </c>
      <c r="O8257">
        <v>7060672240</v>
      </c>
      <c r="P8257">
        <f t="shared" si="128"/>
        <v>1.1598639455782314</v>
      </c>
    </row>
    <row r="8258" spans="1:16" x14ac:dyDescent="0.25">
      <c r="A8258" t="s">
        <v>42</v>
      </c>
      <c r="B8258">
        <v>7.6124484897588923E-3</v>
      </c>
      <c r="C8258" t="s">
        <v>150</v>
      </c>
      <c r="D8258">
        <v>58</v>
      </c>
      <c r="E8258">
        <v>62</v>
      </c>
      <c r="F8258">
        <v>120830090000</v>
      </c>
      <c r="G8258">
        <v>7008145220000</v>
      </c>
      <c r="H8258">
        <v>25201448832</v>
      </c>
      <c r="I8258">
        <v>17051455847</v>
      </c>
      <c r="J8258">
        <v>53349144496</v>
      </c>
      <c r="K8258">
        <v>117060559669</v>
      </c>
      <c r="L8258">
        <v>44145292500</v>
      </c>
      <c r="M8258">
        <v>2171108942</v>
      </c>
      <c r="N8258">
        <v>697214304</v>
      </c>
      <c r="O8258">
        <v>18830142568</v>
      </c>
      <c r="P8258">
        <f t="shared" si="128"/>
        <v>1.0689655172413792</v>
      </c>
    </row>
    <row r="8259" spans="1:16" x14ac:dyDescent="0.25">
      <c r="A8259" t="s">
        <v>42</v>
      </c>
      <c r="B8259">
        <v>4.0763162548449611E-3</v>
      </c>
      <c r="C8259" t="s">
        <v>151</v>
      </c>
      <c r="D8259">
        <v>3.6</v>
      </c>
      <c r="E8259">
        <v>3.7</v>
      </c>
      <c r="F8259">
        <v>172000000000</v>
      </c>
      <c r="G8259">
        <v>619200000000</v>
      </c>
      <c r="H8259">
        <v>-1981465971</v>
      </c>
      <c r="I8259">
        <v>2060404650</v>
      </c>
      <c r="J8259">
        <v>2524055025</v>
      </c>
      <c r="K8259">
        <v>5433500519</v>
      </c>
      <c r="L8259">
        <v>0</v>
      </c>
      <c r="M8259">
        <v>14487501762</v>
      </c>
      <c r="N8259">
        <v>152173513094</v>
      </c>
      <c r="O8259">
        <v>82272092548</v>
      </c>
      <c r="P8259">
        <f t="shared" ref="P8259:P8322" si="129">E8259/D8259</f>
        <v>1.0277777777777779</v>
      </c>
    </row>
    <row r="8260" spans="1:16" x14ac:dyDescent="0.25">
      <c r="A8260" t="s">
        <v>42</v>
      </c>
      <c r="B8260">
        <v>0.10241393301109369</v>
      </c>
      <c r="C8260" t="s">
        <v>152</v>
      </c>
      <c r="D8260">
        <v>9.6</v>
      </c>
      <c r="E8260">
        <v>9.1</v>
      </c>
      <c r="F8260">
        <v>614356040000</v>
      </c>
      <c r="G8260">
        <v>5897817984000</v>
      </c>
      <c r="H8260">
        <v>8554164755</v>
      </c>
      <c r="I8260">
        <v>555239325842</v>
      </c>
      <c r="J8260">
        <v>604018735925</v>
      </c>
      <c r="K8260">
        <v>13421234369</v>
      </c>
      <c r="L8260">
        <v>0</v>
      </c>
      <c r="M8260">
        <v>90842767284</v>
      </c>
      <c r="N8260">
        <v>966652443634</v>
      </c>
      <c r="O8260">
        <v>1100460546230</v>
      </c>
      <c r="P8260">
        <f t="shared" si="129"/>
        <v>0.94791666666666663</v>
      </c>
    </row>
    <row r="8261" spans="1:16" x14ac:dyDescent="0.25">
      <c r="A8261" t="s">
        <v>42</v>
      </c>
      <c r="B8261">
        <v>6.1393897370975642E-2</v>
      </c>
      <c r="C8261" t="s">
        <v>153</v>
      </c>
      <c r="D8261">
        <v>6</v>
      </c>
      <c r="E8261">
        <v>7.4</v>
      </c>
      <c r="F8261">
        <v>81518200000</v>
      </c>
      <c r="G8261">
        <v>489109200000</v>
      </c>
      <c r="H8261">
        <v>1376736152</v>
      </c>
      <c r="I8261">
        <v>26950517930</v>
      </c>
      <c r="J8261">
        <v>30028320028</v>
      </c>
      <c r="K8261">
        <v>3372107677</v>
      </c>
      <c r="L8261">
        <v>72000</v>
      </c>
      <c r="M8261">
        <v>30386670647</v>
      </c>
      <c r="N8261">
        <v>15373353824</v>
      </c>
      <c r="O8261">
        <v>23314825740</v>
      </c>
      <c r="P8261">
        <f t="shared" si="129"/>
        <v>1.2333333333333334</v>
      </c>
    </row>
    <row r="8262" spans="1:16" x14ac:dyDescent="0.25">
      <c r="A8262" t="s">
        <v>42</v>
      </c>
      <c r="B8262">
        <v>8.7593670519375E-3</v>
      </c>
      <c r="C8262" t="s">
        <v>154</v>
      </c>
      <c r="D8262">
        <v>40</v>
      </c>
      <c r="E8262">
        <v>45.4</v>
      </c>
      <c r="F8262">
        <v>400000000000</v>
      </c>
      <c r="G8262">
        <v>16000000000000</v>
      </c>
      <c r="H8262">
        <v>60225032976</v>
      </c>
      <c r="I8262">
        <v>75663917965</v>
      </c>
      <c r="J8262">
        <v>140149872831</v>
      </c>
      <c r="K8262">
        <v>85982607640</v>
      </c>
      <c r="L8262">
        <v>306000000000</v>
      </c>
      <c r="M8262">
        <v>88033153901</v>
      </c>
      <c r="N8262">
        <v>12155457439</v>
      </c>
      <c r="O8262">
        <v>139800278693</v>
      </c>
      <c r="P8262">
        <f t="shared" si="129"/>
        <v>1.135</v>
      </c>
    </row>
    <row r="8263" spans="1:16" x14ac:dyDescent="0.25">
      <c r="A8263" t="s">
        <v>42</v>
      </c>
      <c r="B8263">
        <v>7.8929295223972729E-3</v>
      </c>
      <c r="C8263" t="s">
        <v>155</v>
      </c>
      <c r="D8263">
        <v>14.8</v>
      </c>
      <c r="E8263">
        <v>15.8</v>
      </c>
      <c r="F8263">
        <v>1007000000000</v>
      </c>
      <c r="G8263">
        <v>14903600000000</v>
      </c>
      <c r="H8263">
        <v>44766132658</v>
      </c>
      <c r="I8263">
        <v>34341225264</v>
      </c>
      <c r="J8263">
        <v>117633064430</v>
      </c>
      <c r="K8263">
        <v>305370011518</v>
      </c>
      <c r="L8263">
        <v>0</v>
      </c>
      <c r="M8263">
        <v>251315831194</v>
      </c>
      <c r="N8263">
        <v>452490047893</v>
      </c>
      <c r="O8263">
        <v>563461907258</v>
      </c>
      <c r="P8263">
        <f t="shared" si="129"/>
        <v>1.0675675675675675</v>
      </c>
    </row>
    <row r="8264" spans="1:16" x14ac:dyDescent="0.25">
      <c r="A8264" t="s">
        <v>42</v>
      </c>
      <c r="B8264">
        <v>0.46139476334481172</v>
      </c>
      <c r="C8264" t="s">
        <v>156</v>
      </c>
      <c r="D8264">
        <v>4.4000000000000004</v>
      </c>
      <c r="E8264">
        <v>4.8</v>
      </c>
      <c r="F8264">
        <v>99000000000</v>
      </c>
      <c r="G8264">
        <v>435600000000.00012</v>
      </c>
      <c r="H8264">
        <v>2074340749</v>
      </c>
      <c r="I8264">
        <v>196400433143</v>
      </c>
      <c r="J8264">
        <v>200983558913</v>
      </c>
      <c r="K8264">
        <v>35708448552</v>
      </c>
      <c r="L8264">
        <v>20000000000</v>
      </c>
      <c r="M8264">
        <v>112650946068</v>
      </c>
      <c r="N8264">
        <v>36497573868</v>
      </c>
      <c r="O8264">
        <v>140034719192</v>
      </c>
      <c r="P8264">
        <f t="shared" si="129"/>
        <v>1.0909090909090908</v>
      </c>
    </row>
    <row r="8265" spans="1:16" x14ac:dyDescent="0.25">
      <c r="A8265" t="s">
        <v>42</v>
      </c>
      <c r="B8265">
        <v>8.4157420934983691E-3</v>
      </c>
      <c r="C8265" t="s">
        <v>157</v>
      </c>
      <c r="D8265">
        <v>14.6</v>
      </c>
      <c r="E8265">
        <v>14.2</v>
      </c>
      <c r="F8265">
        <v>509282430000</v>
      </c>
      <c r="G8265">
        <v>7435523478000</v>
      </c>
      <c r="H8265">
        <v>1133682817</v>
      </c>
      <c r="I8265">
        <v>41022989911</v>
      </c>
      <c r="J8265">
        <v>62575447921</v>
      </c>
      <c r="K8265">
        <v>21095574222</v>
      </c>
      <c r="L8265">
        <v>20193891240</v>
      </c>
      <c r="M8265">
        <v>395924364579</v>
      </c>
      <c r="N8265">
        <v>93921696875</v>
      </c>
      <c r="O8265">
        <v>259612613228</v>
      </c>
      <c r="P8265">
        <f t="shared" si="129"/>
        <v>0.9726027397260274</v>
      </c>
    </row>
    <row r="8266" spans="1:16" x14ac:dyDescent="0.25">
      <c r="A8266" t="s">
        <v>42</v>
      </c>
      <c r="B8266">
        <v>0.1764542439909737</v>
      </c>
      <c r="C8266" t="s">
        <v>158</v>
      </c>
      <c r="D8266">
        <v>4.5999999999999996</v>
      </c>
      <c r="E8266">
        <v>6</v>
      </c>
      <c r="F8266">
        <v>80730000000</v>
      </c>
      <c r="G8266">
        <v>371358000000</v>
      </c>
      <c r="H8266">
        <v>718408226</v>
      </c>
      <c r="I8266">
        <v>55407133926</v>
      </c>
      <c r="J8266">
        <v>65527695140</v>
      </c>
      <c r="K8266">
        <v>2836950814</v>
      </c>
      <c r="L8266">
        <v>0</v>
      </c>
      <c r="M8266">
        <v>102909841574</v>
      </c>
      <c r="N8266">
        <v>136907424854</v>
      </c>
      <c r="O8266">
        <v>208423809456</v>
      </c>
      <c r="P8266">
        <f t="shared" si="129"/>
        <v>1.3043478260869565</v>
      </c>
    </row>
    <row r="8267" spans="1:16" x14ac:dyDescent="0.25">
      <c r="A8267" t="s">
        <v>42</v>
      </c>
      <c r="B8267">
        <v>2.6268564884179269E-2</v>
      </c>
      <c r="C8267" t="s">
        <v>159</v>
      </c>
      <c r="D8267">
        <v>25.9</v>
      </c>
      <c r="E8267">
        <v>25.3</v>
      </c>
      <c r="F8267">
        <v>279865180000</v>
      </c>
      <c r="G8267">
        <v>7248508162000</v>
      </c>
      <c r="H8267">
        <v>27810840344</v>
      </c>
      <c r="I8267">
        <v>115900302354</v>
      </c>
      <c r="J8267">
        <v>190407906967</v>
      </c>
      <c r="K8267">
        <v>130996709334</v>
      </c>
      <c r="L8267">
        <v>51837000000</v>
      </c>
      <c r="M8267">
        <v>169708191351</v>
      </c>
      <c r="N8267">
        <v>364271079571</v>
      </c>
      <c r="O8267">
        <v>206865976521</v>
      </c>
      <c r="P8267">
        <f t="shared" si="129"/>
        <v>0.97683397683397688</v>
      </c>
    </row>
    <row r="8268" spans="1:16" x14ac:dyDescent="0.25">
      <c r="A8268" t="s">
        <v>42</v>
      </c>
      <c r="B8268">
        <v>8.4962583330408844E-3</v>
      </c>
      <c r="C8268" t="s">
        <v>161</v>
      </c>
      <c r="D8268">
        <v>13.9</v>
      </c>
      <c r="E8268">
        <v>13.4</v>
      </c>
      <c r="F8268">
        <v>410000000000</v>
      </c>
      <c r="G8268">
        <v>5699000000000</v>
      </c>
      <c r="H8268">
        <v>3064707902</v>
      </c>
      <c r="I8268">
        <v>22745430434</v>
      </c>
      <c r="J8268">
        <v>48420176240</v>
      </c>
      <c r="K8268">
        <v>12208937451</v>
      </c>
      <c r="L8268">
        <v>0</v>
      </c>
      <c r="M8268">
        <v>267137363554</v>
      </c>
      <c r="N8268">
        <v>125591255535</v>
      </c>
      <c r="O8268">
        <v>278463902152</v>
      </c>
      <c r="P8268">
        <f t="shared" si="129"/>
        <v>0.96402877697841727</v>
      </c>
    </row>
    <row r="8269" spans="1:16" x14ac:dyDescent="0.25">
      <c r="A8269" t="s">
        <v>42</v>
      </c>
      <c r="B8269">
        <v>2.0947244274287902E-2</v>
      </c>
      <c r="C8269" t="s">
        <v>162</v>
      </c>
      <c r="D8269">
        <v>24.1</v>
      </c>
      <c r="E8269">
        <v>24.7</v>
      </c>
      <c r="F8269">
        <v>457228540000</v>
      </c>
      <c r="G8269">
        <v>11019207814000</v>
      </c>
      <c r="H8269">
        <v>31026753281</v>
      </c>
      <c r="I8269">
        <v>179050930059</v>
      </c>
      <c r="J8269">
        <v>230822037789</v>
      </c>
      <c r="K8269">
        <v>346190001115</v>
      </c>
      <c r="L8269">
        <v>0</v>
      </c>
      <c r="M8269">
        <v>744246439681</v>
      </c>
      <c r="N8269">
        <v>123659605006</v>
      </c>
      <c r="O8269">
        <v>800780361113</v>
      </c>
      <c r="P8269">
        <f t="shared" si="129"/>
        <v>1.0248962655601659</v>
      </c>
    </row>
    <row r="8270" spans="1:16" x14ac:dyDescent="0.25">
      <c r="A8270" t="s">
        <v>42</v>
      </c>
      <c r="B8270">
        <v>7.6572974566324462E-4</v>
      </c>
      <c r="C8270" t="s">
        <v>163</v>
      </c>
      <c r="D8270">
        <v>19.100000000000001</v>
      </c>
      <c r="E8270">
        <v>27</v>
      </c>
      <c r="F8270">
        <v>276099880000</v>
      </c>
      <c r="G8270">
        <v>5273507708000</v>
      </c>
      <c r="H8270">
        <v>2123256230</v>
      </c>
      <c r="I8270">
        <v>3089909432</v>
      </c>
      <c r="J8270">
        <v>4038081716</v>
      </c>
      <c r="K8270">
        <v>60551802688</v>
      </c>
      <c r="L8270">
        <v>418702758402</v>
      </c>
      <c r="M8270">
        <v>26344696968</v>
      </c>
      <c r="N8270">
        <v>150444406216</v>
      </c>
      <c r="O8270">
        <v>91626036930</v>
      </c>
      <c r="P8270">
        <f t="shared" si="129"/>
        <v>1.413612565445026</v>
      </c>
    </row>
    <row r="8271" spans="1:16" x14ac:dyDescent="0.25">
      <c r="A8271" t="s">
        <v>42</v>
      </c>
      <c r="B8271">
        <v>3.5792016957685707E-4</v>
      </c>
      <c r="C8271" t="s">
        <v>165</v>
      </c>
      <c r="D8271">
        <v>14.4</v>
      </c>
      <c r="E8271">
        <v>22.9</v>
      </c>
      <c r="F8271">
        <v>892124880000</v>
      </c>
      <c r="G8271">
        <v>12846598272000</v>
      </c>
      <c r="H8271">
        <v>34348215441</v>
      </c>
      <c r="I8271">
        <v>3201120751</v>
      </c>
      <c r="J8271">
        <v>4598056632</v>
      </c>
      <c r="K8271">
        <v>128134095297</v>
      </c>
      <c r="L8271">
        <v>114474816078</v>
      </c>
      <c r="M8271">
        <v>131448469606</v>
      </c>
      <c r="O8271">
        <v>35823103338</v>
      </c>
      <c r="P8271">
        <f t="shared" si="129"/>
        <v>1.5902777777777777</v>
      </c>
    </row>
    <row r="8272" spans="1:16" x14ac:dyDescent="0.25">
      <c r="A8272" t="s">
        <v>42</v>
      </c>
      <c r="B8272">
        <v>7.4081384005312226E-3</v>
      </c>
      <c r="C8272" t="s">
        <v>166</v>
      </c>
      <c r="D8272">
        <v>11.4</v>
      </c>
      <c r="E8272">
        <v>12.2</v>
      </c>
      <c r="F8272">
        <v>3748938820000</v>
      </c>
      <c r="G8272">
        <v>42737902548000</v>
      </c>
      <c r="H8272">
        <v>94681723497</v>
      </c>
      <c r="I8272">
        <v>302189275734</v>
      </c>
      <c r="J8272">
        <v>316608297024</v>
      </c>
      <c r="K8272">
        <v>111950478041</v>
      </c>
      <c r="L8272">
        <v>932367987900</v>
      </c>
      <c r="M8272">
        <v>847236036123</v>
      </c>
      <c r="N8272">
        <v>94864060611</v>
      </c>
      <c r="O8272">
        <v>778598037569</v>
      </c>
      <c r="P8272">
        <f t="shared" si="129"/>
        <v>1.0701754385964912</v>
      </c>
    </row>
    <row r="8273" spans="1:16" x14ac:dyDescent="0.25">
      <c r="A8273" t="s">
        <v>42</v>
      </c>
      <c r="B8273">
        <v>0.2140737857204969</v>
      </c>
      <c r="C8273" t="s">
        <v>167</v>
      </c>
      <c r="D8273">
        <v>16.100000000000001</v>
      </c>
      <c r="E8273">
        <v>32.6</v>
      </c>
      <c r="F8273">
        <v>200000000000</v>
      </c>
      <c r="G8273">
        <v>3220000000000</v>
      </c>
      <c r="H8273">
        <v>18365559565</v>
      </c>
      <c r="I8273">
        <v>635436629989</v>
      </c>
      <c r="J8273">
        <v>689317590020</v>
      </c>
      <c r="K8273">
        <v>84551401959</v>
      </c>
      <c r="L8273">
        <v>0</v>
      </c>
      <c r="M8273">
        <v>253104949212</v>
      </c>
      <c r="N8273">
        <v>204259845962</v>
      </c>
      <c r="O8273">
        <v>479901240676</v>
      </c>
      <c r="P8273">
        <f t="shared" si="129"/>
        <v>2.0248447204968945</v>
      </c>
    </row>
    <row r="8274" spans="1:16" x14ac:dyDescent="0.25">
      <c r="A8274" t="s">
        <v>42</v>
      </c>
      <c r="B8274">
        <v>2.0397085266410871E-2</v>
      </c>
      <c r="C8274" t="s">
        <v>168</v>
      </c>
      <c r="D8274">
        <v>46.7</v>
      </c>
      <c r="E8274">
        <v>53.5</v>
      </c>
      <c r="F8274">
        <v>3439766000000</v>
      </c>
      <c r="G8274">
        <v>160637072200000</v>
      </c>
      <c r="H8274">
        <v>557458338029</v>
      </c>
      <c r="I8274">
        <v>1722524485706</v>
      </c>
      <c r="J8274">
        <v>3276528058610</v>
      </c>
      <c r="K8274">
        <v>2392462293952</v>
      </c>
      <c r="L8274">
        <v>1169418719131</v>
      </c>
      <c r="M8274">
        <v>4448975490126</v>
      </c>
      <c r="N8274">
        <v>3575971110742</v>
      </c>
      <c r="O8274">
        <v>8600723839409</v>
      </c>
      <c r="P8274">
        <f t="shared" si="129"/>
        <v>1.145610278372591</v>
      </c>
    </row>
    <row r="8275" spans="1:16" x14ac:dyDescent="0.25">
      <c r="A8275" t="s">
        <v>42</v>
      </c>
      <c r="B8275">
        <v>8.8917682315072851E-3</v>
      </c>
      <c r="C8275" t="s">
        <v>172</v>
      </c>
      <c r="D8275">
        <v>111</v>
      </c>
      <c r="E8275">
        <v>109</v>
      </c>
      <c r="F8275">
        <v>18950000000000</v>
      </c>
      <c r="G8275">
        <v>2103450000000000</v>
      </c>
      <c r="H8275">
        <v>3328508333614</v>
      </c>
      <c r="I8275">
        <v>13995198523053</v>
      </c>
      <c r="J8275">
        <v>18703389886564</v>
      </c>
      <c r="K8275">
        <v>20321030401809</v>
      </c>
      <c r="L8275">
        <v>1061630416667</v>
      </c>
      <c r="M8275">
        <v>5614180176663</v>
      </c>
      <c r="N8275">
        <v>1604494352935</v>
      </c>
      <c r="O8275">
        <v>7814424498997</v>
      </c>
      <c r="P8275">
        <f t="shared" si="129"/>
        <v>0.98198198198198194</v>
      </c>
    </row>
    <row r="8276" spans="1:16" x14ac:dyDescent="0.25">
      <c r="A8276" t="s">
        <v>42</v>
      </c>
      <c r="B8276">
        <v>1.641355934042121E-2</v>
      </c>
      <c r="C8276" t="s">
        <v>173</v>
      </c>
      <c r="D8276">
        <v>27.5</v>
      </c>
      <c r="E8276">
        <v>29.5</v>
      </c>
      <c r="F8276">
        <v>149094600000</v>
      </c>
      <c r="G8276">
        <v>4100101500000</v>
      </c>
      <c r="H8276">
        <v>13657201577</v>
      </c>
      <c r="I8276">
        <v>43465057701</v>
      </c>
      <c r="J8276">
        <v>67297259272</v>
      </c>
      <c r="K8276">
        <v>735923921</v>
      </c>
      <c r="L8276">
        <v>102000000000</v>
      </c>
      <c r="M8276">
        <v>29413355994</v>
      </c>
      <c r="N8276">
        <v>62496128786</v>
      </c>
      <c r="O8276">
        <v>81682024896</v>
      </c>
      <c r="P8276">
        <f t="shared" si="129"/>
        <v>1.0727272727272728</v>
      </c>
    </row>
    <row r="8277" spans="1:16" x14ac:dyDescent="0.25">
      <c r="A8277" t="s">
        <v>42</v>
      </c>
      <c r="B8277">
        <v>0.11742535547084811</v>
      </c>
      <c r="C8277" t="s">
        <v>176</v>
      </c>
      <c r="D8277">
        <v>23.5</v>
      </c>
      <c r="E8277">
        <v>25.1</v>
      </c>
      <c r="F8277">
        <v>139245880000</v>
      </c>
      <c r="G8277">
        <v>3272278180000</v>
      </c>
      <c r="H8277">
        <v>9376117131</v>
      </c>
      <c r="I8277">
        <v>341566346577</v>
      </c>
      <c r="J8277">
        <v>384248428486</v>
      </c>
      <c r="K8277">
        <v>142937891963</v>
      </c>
      <c r="L8277">
        <v>15480257713</v>
      </c>
      <c r="M8277">
        <v>226549331811</v>
      </c>
      <c r="N8277">
        <v>180304149170</v>
      </c>
      <c r="O8277">
        <v>429351183922</v>
      </c>
      <c r="P8277">
        <f t="shared" si="129"/>
        <v>1.0680851063829788</v>
      </c>
    </row>
    <row r="8278" spans="1:16" x14ac:dyDescent="0.25">
      <c r="A8278" t="s">
        <v>42</v>
      </c>
      <c r="B8278">
        <v>8.9103970712261046E-2</v>
      </c>
      <c r="C8278" t="s">
        <v>177</v>
      </c>
      <c r="D8278">
        <v>30</v>
      </c>
      <c r="E8278">
        <v>32.9</v>
      </c>
      <c r="F8278">
        <v>116903300000</v>
      </c>
      <c r="G8278">
        <v>3507099000000</v>
      </c>
      <c r="H8278">
        <v>13957867067</v>
      </c>
      <c r="I8278">
        <v>264678207525</v>
      </c>
      <c r="J8278">
        <v>312496446581</v>
      </c>
      <c r="K8278">
        <v>17295767083</v>
      </c>
      <c r="L8278">
        <v>0</v>
      </c>
      <c r="M8278">
        <v>188553963359</v>
      </c>
      <c r="N8278">
        <v>354414034148</v>
      </c>
      <c r="O8278">
        <v>542104347095</v>
      </c>
      <c r="P8278">
        <f t="shared" si="129"/>
        <v>1.0966666666666667</v>
      </c>
    </row>
    <row r="8279" spans="1:16" x14ac:dyDescent="0.25">
      <c r="A8279" t="s">
        <v>42</v>
      </c>
      <c r="B8279">
        <v>1.8257279934277289E-2</v>
      </c>
      <c r="C8279" t="s">
        <v>178</v>
      </c>
      <c r="D8279">
        <v>33.799999999999997</v>
      </c>
      <c r="E8279">
        <v>36.5</v>
      </c>
      <c r="F8279">
        <v>1196219940000</v>
      </c>
      <c r="G8279">
        <v>40432233972000</v>
      </c>
      <c r="H8279">
        <v>467573985790</v>
      </c>
      <c r="I8279">
        <v>589786727301</v>
      </c>
      <c r="J8279">
        <v>738182613995</v>
      </c>
      <c r="K8279">
        <v>1364783799438</v>
      </c>
      <c r="L8279">
        <v>536268705166</v>
      </c>
      <c r="M8279">
        <v>980687062954</v>
      </c>
      <c r="N8279">
        <v>133737001344</v>
      </c>
      <c r="O8279">
        <v>1386221664763</v>
      </c>
      <c r="P8279">
        <f t="shared" si="129"/>
        <v>1.0798816568047338</v>
      </c>
    </row>
    <row r="8280" spans="1:16" x14ac:dyDescent="0.25">
      <c r="A8280" t="s">
        <v>42</v>
      </c>
      <c r="B8280">
        <v>5.489559866904762E-2</v>
      </c>
      <c r="C8280" t="s">
        <v>179</v>
      </c>
      <c r="D8280">
        <v>11.2</v>
      </c>
      <c r="E8280">
        <v>13.3</v>
      </c>
      <c r="F8280">
        <v>300000000000</v>
      </c>
      <c r="G8280">
        <v>3360000000000</v>
      </c>
      <c r="H8280">
        <v>7642564431</v>
      </c>
      <c r="I8280">
        <v>165868194812</v>
      </c>
      <c r="J8280">
        <v>184449211528</v>
      </c>
      <c r="K8280">
        <v>131468649784</v>
      </c>
      <c r="L8280">
        <v>40750000000</v>
      </c>
      <c r="M8280">
        <v>29141277895</v>
      </c>
      <c r="N8280">
        <v>21328344348</v>
      </c>
      <c r="O8280">
        <v>72967738189</v>
      </c>
      <c r="P8280">
        <f t="shared" si="129"/>
        <v>1.1875000000000002</v>
      </c>
    </row>
    <row r="8281" spans="1:16" x14ac:dyDescent="0.25">
      <c r="A8281" t="s">
        <v>42</v>
      </c>
      <c r="B8281">
        <v>9.855413362831858E-2</v>
      </c>
      <c r="C8281" t="s">
        <v>180</v>
      </c>
      <c r="D8281">
        <v>11.3</v>
      </c>
      <c r="E8281">
        <v>12.5</v>
      </c>
      <c r="F8281">
        <v>104000000000</v>
      </c>
      <c r="G8281">
        <v>1175200000000</v>
      </c>
      <c r="H8281">
        <v>3856564540</v>
      </c>
      <c r="I8281">
        <v>105634730104</v>
      </c>
      <c r="J8281">
        <v>115820817840</v>
      </c>
      <c r="K8281">
        <v>39201046208</v>
      </c>
      <c r="L8281">
        <v>0</v>
      </c>
      <c r="M8281">
        <v>49648491897</v>
      </c>
      <c r="N8281">
        <v>66220700590</v>
      </c>
      <c r="O8281">
        <v>66673108857</v>
      </c>
      <c r="P8281">
        <f t="shared" si="129"/>
        <v>1.1061946902654867</v>
      </c>
    </row>
    <row r="8282" spans="1:16" x14ac:dyDescent="0.25">
      <c r="A8282" t="s">
        <v>42</v>
      </c>
      <c r="B8282">
        <v>3.606703282804337E-3</v>
      </c>
      <c r="C8282" t="s">
        <v>183</v>
      </c>
      <c r="D8282">
        <v>24.5</v>
      </c>
      <c r="E8282">
        <v>25.5</v>
      </c>
      <c r="F8282">
        <v>7899679470000</v>
      </c>
      <c r="G8282">
        <v>193542147015000</v>
      </c>
      <c r="H8282">
        <v>282627884000</v>
      </c>
      <c r="I8282">
        <v>406786486000</v>
      </c>
      <c r="J8282">
        <v>698049097000</v>
      </c>
      <c r="K8282">
        <v>1940898403000</v>
      </c>
      <c r="L8282">
        <v>81783240000</v>
      </c>
      <c r="M8282">
        <v>6520836784000</v>
      </c>
      <c r="N8282">
        <v>1957325505000</v>
      </c>
      <c r="O8282">
        <v>6091538146000</v>
      </c>
      <c r="P8282">
        <f t="shared" si="129"/>
        <v>1.0408163265306123</v>
      </c>
    </row>
    <row r="8283" spans="1:16" x14ac:dyDescent="0.25">
      <c r="A8283" t="s">
        <v>42</v>
      </c>
      <c r="B8283">
        <v>1.148388692807416E-2</v>
      </c>
      <c r="C8283" t="s">
        <v>185</v>
      </c>
      <c r="D8283">
        <v>24</v>
      </c>
      <c r="E8283">
        <v>40.299999999999997</v>
      </c>
      <c r="F8283">
        <v>1172993140000</v>
      </c>
      <c r="G8283">
        <v>28151835360000</v>
      </c>
      <c r="H8283">
        <v>13164735272</v>
      </c>
      <c r="I8283">
        <v>271692033223</v>
      </c>
      <c r="J8283">
        <v>323292494092</v>
      </c>
      <c r="K8283">
        <v>25637540541</v>
      </c>
      <c r="L8283">
        <v>0</v>
      </c>
      <c r="M8283">
        <v>386757429576</v>
      </c>
      <c r="N8283">
        <v>321759271026</v>
      </c>
      <c r="O8283">
        <v>505104485651</v>
      </c>
      <c r="P8283">
        <f t="shared" si="129"/>
        <v>1.6791666666666665</v>
      </c>
    </row>
    <row r="8284" spans="1:16" x14ac:dyDescent="0.25">
      <c r="A8284" t="s">
        <v>42</v>
      </c>
      <c r="B8284">
        <v>1.857405549557644E-2</v>
      </c>
      <c r="C8284" t="s">
        <v>186</v>
      </c>
      <c r="D8284">
        <v>8.6999999999999993</v>
      </c>
      <c r="E8284">
        <v>8.8000000000000007</v>
      </c>
      <c r="F8284">
        <v>515202360000</v>
      </c>
      <c r="G8284">
        <v>4482260532000</v>
      </c>
      <c r="H8284">
        <v>203285495</v>
      </c>
      <c r="I8284">
        <v>66673720745</v>
      </c>
      <c r="J8284">
        <v>83253755867</v>
      </c>
      <c r="K8284">
        <v>13516568939</v>
      </c>
      <c r="L8284">
        <v>323333801300</v>
      </c>
      <c r="M8284">
        <v>256436697630</v>
      </c>
      <c r="N8284">
        <v>120355325824</v>
      </c>
      <c r="O8284">
        <v>644926156994</v>
      </c>
      <c r="P8284">
        <f t="shared" si="129"/>
        <v>1.0114942528735633</v>
      </c>
    </row>
    <row r="8285" spans="1:16" x14ac:dyDescent="0.25">
      <c r="A8285" t="s">
        <v>42</v>
      </c>
      <c r="B8285">
        <v>5.6253540612698381E-3</v>
      </c>
      <c r="C8285" t="s">
        <v>187</v>
      </c>
      <c r="D8285">
        <v>9.6999999999999993</v>
      </c>
      <c r="E8285">
        <v>9.6</v>
      </c>
      <c r="F8285">
        <v>545998130000</v>
      </c>
      <c r="G8285">
        <v>5296181861000</v>
      </c>
      <c r="H8285">
        <v>8501247030</v>
      </c>
      <c r="I8285">
        <v>21075170002</v>
      </c>
      <c r="J8285">
        <v>29792898141</v>
      </c>
      <c r="K8285">
        <v>3152763327</v>
      </c>
      <c r="L8285">
        <v>35000000000</v>
      </c>
      <c r="M8285">
        <v>100924063398</v>
      </c>
      <c r="O8285">
        <v>10538305181</v>
      </c>
      <c r="P8285">
        <f t="shared" si="129"/>
        <v>0.98969072164948457</v>
      </c>
    </row>
    <row r="8286" spans="1:16" x14ac:dyDescent="0.25">
      <c r="A8286" t="s">
        <v>42</v>
      </c>
      <c r="B8286">
        <v>2.4663324E-2</v>
      </c>
      <c r="C8286" t="s">
        <v>188</v>
      </c>
      <c r="D8286">
        <v>6.3</v>
      </c>
      <c r="E8286">
        <v>6.1</v>
      </c>
      <c r="F8286">
        <v>80000000000</v>
      </c>
      <c r="G8286">
        <v>504000000000</v>
      </c>
      <c r="H8286">
        <v>225927314</v>
      </c>
      <c r="I8286">
        <v>11100148132</v>
      </c>
      <c r="J8286">
        <v>12430315296</v>
      </c>
      <c r="K8286">
        <v>9466957110</v>
      </c>
      <c r="L8286">
        <v>25588845700</v>
      </c>
      <c r="M8286">
        <v>129299493625</v>
      </c>
      <c r="N8286">
        <v>11956583235</v>
      </c>
      <c r="O8286">
        <v>52270876367</v>
      </c>
      <c r="P8286">
        <f t="shared" si="129"/>
        <v>0.96825396825396826</v>
      </c>
    </row>
    <row r="8287" spans="1:16" x14ac:dyDescent="0.25">
      <c r="A8287" t="s">
        <v>42</v>
      </c>
      <c r="B8287">
        <v>0.41088891205525507</v>
      </c>
      <c r="C8287" t="s">
        <v>189</v>
      </c>
      <c r="D8287">
        <v>6.8</v>
      </c>
      <c r="E8287">
        <v>7.4</v>
      </c>
      <c r="F8287">
        <v>111161690000</v>
      </c>
      <c r="G8287">
        <v>755899492000</v>
      </c>
      <c r="H8287">
        <v>4360393547</v>
      </c>
      <c r="I8287">
        <v>303193336418</v>
      </c>
      <c r="J8287">
        <v>310590719891</v>
      </c>
      <c r="K8287">
        <v>8223865568</v>
      </c>
      <c r="L8287">
        <v>0</v>
      </c>
      <c r="M8287">
        <v>55307325345</v>
      </c>
      <c r="N8287">
        <v>131469439547</v>
      </c>
      <c r="O8287">
        <v>155598754704</v>
      </c>
      <c r="P8287">
        <f t="shared" si="129"/>
        <v>1.0882352941176472</v>
      </c>
    </row>
    <row r="8288" spans="1:16" x14ac:dyDescent="0.25">
      <c r="A8288" t="s">
        <v>42</v>
      </c>
      <c r="B8288">
        <v>8.3088666357883006E-2</v>
      </c>
      <c r="C8288" t="s">
        <v>190</v>
      </c>
      <c r="D8288">
        <v>16.8</v>
      </c>
      <c r="E8288">
        <v>16.2</v>
      </c>
      <c r="F8288">
        <v>573685670000</v>
      </c>
      <c r="G8288">
        <v>9637919256000</v>
      </c>
      <c r="H8288">
        <v>7389302483</v>
      </c>
      <c r="I8288">
        <v>701973614184</v>
      </c>
      <c r="J8288">
        <v>800801857446</v>
      </c>
      <c r="K8288">
        <v>119210535417</v>
      </c>
      <c r="L8288">
        <v>769077350015</v>
      </c>
      <c r="M8288">
        <v>3052957785481</v>
      </c>
      <c r="N8288">
        <v>349901859141</v>
      </c>
      <c r="O8288">
        <v>4009995793294</v>
      </c>
      <c r="P8288">
        <f t="shared" si="129"/>
        <v>0.96428571428571419</v>
      </c>
    </row>
    <row r="8289" spans="1:16" x14ac:dyDescent="0.25">
      <c r="A8289" t="s">
        <v>42</v>
      </c>
      <c r="B8289">
        <v>9.5424090437227927E-3</v>
      </c>
      <c r="C8289" t="s">
        <v>192</v>
      </c>
      <c r="D8289">
        <v>23.9</v>
      </c>
      <c r="E8289">
        <v>21.8</v>
      </c>
      <c r="F8289">
        <v>411131990000</v>
      </c>
      <c r="G8289">
        <v>9826054561000</v>
      </c>
      <c r="H8289">
        <v>7155479537</v>
      </c>
      <c r="I8289">
        <v>76806763548</v>
      </c>
      <c r="J8289">
        <v>93764231907</v>
      </c>
      <c r="K8289">
        <v>8358685586</v>
      </c>
      <c r="L8289">
        <v>3113773374</v>
      </c>
      <c r="M8289">
        <v>131994299246</v>
      </c>
      <c r="N8289">
        <v>888876025659</v>
      </c>
      <c r="O8289">
        <v>464036944113</v>
      </c>
      <c r="P8289">
        <f t="shared" si="129"/>
        <v>0.91213389121338917</v>
      </c>
    </row>
    <row r="8290" spans="1:16" x14ac:dyDescent="0.25">
      <c r="A8290" t="s">
        <v>42</v>
      </c>
      <c r="B8290">
        <v>2.127776952388289E-2</v>
      </c>
      <c r="C8290" t="s">
        <v>193</v>
      </c>
      <c r="D8290">
        <v>27.5</v>
      </c>
      <c r="E8290">
        <v>28</v>
      </c>
      <c r="F8290">
        <v>651542050000</v>
      </c>
      <c r="G8290">
        <v>17917406375000</v>
      </c>
      <c r="H8290">
        <v>15820439496</v>
      </c>
      <c r="I8290">
        <v>351518936325</v>
      </c>
      <c r="J8290">
        <v>381242443313</v>
      </c>
      <c r="K8290">
        <v>361956885297</v>
      </c>
      <c r="L8290">
        <v>33564316926</v>
      </c>
      <c r="M8290">
        <v>214163637582</v>
      </c>
      <c r="N8290">
        <v>1020026124046</v>
      </c>
      <c r="O8290">
        <v>1315215634143</v>
      </c>
      <c r="P8290">
        <f t="shared" si="129"/>
        <v>1.0181818181818181</v>
      </c>
    </row>
    <row r="8291" spans="1:16" x14ac:dyDescent="0.25">
      <c r="A8291" t="s">
        <v>42</v>
      </c>
      <c r="B8291">
        <v>7.2028054777877014E-3</v>
      </c>
      <c r="C8291" t="s">
        <v>195</v>
      </c>
      <c r="D8291">
        <v>23.1</v>
      </c>
      <c r="E8291">
        <v>17.5</v>
      </c>
      <c r="F8291">
        <v>1109955570000</v>
      </c>
      <c r="G8291">
        <v>25639973667000</v>
      </c>
      <c r="H8291">
        <v>11586075465</v>
      </c>
      <c r="I8291">
        <v>165569153767</v>
      </c>
      <c r="J8291">
        <v>184679742779</v>
      </c>
      <c r="K8291">
        <v>29037205707</v>
      </c>
      <c r="L8291">
        <v>0</v>
      </c>
      <c r="M8291">
        <v>237750383256</v>
      </c>
      <c r="N8291">
        <v>164943276579</v>
      </c>
      <c r="O8291">
        <v>217765062568</v>
      </c>
      <c r="P8291">
        <f t="shared" si="129"/>
        <v>0.75757575757575757</v>
      </c>
    </row>
    <row r="8292" spans="1:16" x14ac:dyDescent="0.25">
      <c r="A8292" t="s">
        <v>42</v>
      </c>
      <c r="B8292">
        <v>0.32016468457296471</v>
      </c>
      <c r="C8292" t="s">
        <v>197</v>
      </c>
      <c r="D8292">
        <v>9.3000000000000007</v>
      </c>
      <c r="E8292">
        <v>9.5</v>
      </c>
      <c r="F8292">
        <v>210000000000</v>
      </c>
      <c r="G8292">
        <v>1953000000000</v>
      </c>
      <c r="H8292">
        <v>5221523124</v>
      </c>
      <c r="I8292">
        <v>602625192066</v>
      </c>
      <c r="J8292">
        <v>625281628971</v>
      </c>
      <c r="K8292">
        <v>22802021809</v>
      </c>
      <c r="L8292">
        <v>4025000000</v>
      </c>
      <c r="M8292">
        <v>300997070030</v>
      </c>
      <c r="N8292">
        <v>588232386439</v>
      </c>
      <c r="O8292">
        <v>849428980261</v>
      </c>
      <c r="P8292">
        <f t="shared" si="129"/>
        <v>1.021505376344086</v>
      </c>
    </row>
    <row r="8293" spans="1:16" x14ac:dyDescent="0.25">
      <c r="A8293" t="s">
        <v>42</v>
      </c>
      <c r="B8293">
        <v>1.8820220132211539E-2</v>
      </c>
      <c r="C8293" t="s">
        <v>199</v>
      </c>
      <c r="D8293">
        <v>26</v>
      </c>
      <c r="E8293">
        <v>27.4</v>
      </c>
      <c r="F8293">
        <v>80000000000</v>
      </c>
      <c r="G8293">
        <v>2080000000000</v>
      </c>
      <c r="H8293">
        <v>4927582562</v>
      </c>
      <c r="I8293">
        <v>30387057590</v>
      </c>
      <c r="J8293">
        <v>39146057875</v>
      </c>
      <c r="K8293">
        <v>4490800217</v>
      </c>
      <c r="L8293">
        <v>0</v>
      </c>
      <c r="M8293">
        <v>11607393394</v>
      </c>
      <c r="N8293">
        <v>1350388143</v>
      </c>
      <c r="O8293">
        <v>40563753144</v>
      </c>
      <c r="P8293">
        <f t="shared" si="129"/>
        <v>1.0538461538461539</v>
      </c>
    </row>
    <row r="8294" spans="1:16" x14ac:dyDescent="0.25">
      <c r="A8294" t="s">
        <v>42</v>
      </c>
      <c r="B8294">
        <v>2.5320559157674678E-2</v>
      </c>
      <c r="C8294" t="s">
        <v>200</v>
      </c>
      <c r="D8294">
        <v>54</v>
      </c>
      <c r="E8294">
        <v>58</v>
      </c>
      <c r="F8294">
        <v>4886431750000</v>
      </c>
      <c r="G8294">
        <v>263867314500000</v>
      </c>
      <c r="H8294">
        <v>964060868059</v>
      </c>
      <c r="I8294">
        <v>5248527466257</v>
      </c>
      <c r="J8294">
        <v>6681267946574</v>
      </c>
      <c r="K8294">
        <v>1429108292747</v>
      </c>
      <c r="L8294">
        <v>365935396771</v>
      </c>
      <c r="M8294">
        <v>1128668027025</v>
      </c>
      <c r="N8294">
        <v>7061231281217</v>
      </c>
      <c r="O8294">
        <v>8123652795206</v>
      </c>
      <c r="P8294">
        <f t="shared" si="129"/>
        <v>1.0740740740740742</v>
      </c>
    </row>
    <row r="8295" spans="1:16" x14ac:dyDescent="0.25">
      <c r="A8295" t="s">
        <v>42</v>
      </c>
      <c r="B8295">
        <v>3.0448130450617277E-4</v>
      </c>
      <c r="C8295" t="s">
        <v>202</v>
      </c>
      <c r="D8295">
        <v>8.1</v>
      </c>
      <c r="E8295">
        <v>8.1</v>
      </c>
      <c r="F8295">
        <v>2000000000000</v>
      </c>
      <c r="G8295">
        <v>16200000000000</v>
      </c>
      <c r="H8295">
        <v>3768034447</v>
      </c>
      <c r="I8295">
        <v>4919352991</v>
      </c>
      <c r="J8295">
        <v>4932597133</v>
      </c>
      <c r="K8295">
        <v>16050082974</v>
      </c>
      <c r="L8295">
        <v>255504930746</v>
      </c>
      <c r="M8295">
        <v>1235346038519</v>
      </c>
      <c r="N8295">
        <v>797983631793</v>
      </c>
      <c r="O8295">
        <v>1536373605016</v>
      </c>
      <c r="P8295">
        <f t="shared" si="129"/>
        <v>1</v>
      </c>
    </row>
    <row r="8296" spans="1:16" x14ac:dyDescent="0.25">
      <c r="A8296" t="s">
        <v>42</v>
      </c>
      <c r="B8296">
        <v>6.2105538591792258E-3</v>
      </c>
      <c r="C8296" t="s">
        <v>203</v>
      </c>
      <c r="D8296">
        <v>40</v>
      </c>
      <c r="E8296">
        <v>39.1</v>
      </c>
      <c r="F8296">
        <v>172609760000</v>
      </c>
      <c r="G8296">
        <v>6904390400000</v>
      </c>
      <c r="H8296">
        <v>10636515153</v>
      </c>
      <c r="I8296">
        <v>41175002891</v>
      </c>
      <c r="J8296">
        <v>42880088444</v>
      </c>
      <c r="K8296">
        <v>22337556028</v>
      </c>
      <c r="L8296">
        <v>0</v>
      </c>
      <c r="M8296">
        <v>9298777847</v>
      </c>
      <c r="N8296">
        <v>9764130330</v>
      </c>
      <c r="O8296">
        <v>30036646766</v>
      </c>
      <c r="P8296">
        <f t="shared" si="129"/>
        <v>0.97750000000000004</v>
      </c>
    </row>
    <row r="8297" spans="1:16" x14ac:dyDescent="0.25">
      <c r="A8297" t="s">
        <v>42</v>
      </c>
      <c r="B8297">
        <v>5.7840465637853097E-2</v>
      </c>
      <c r="C8297" t="s">
        <v>204</v>
      </c>
      <c r="D8297">
        <v>44.1</v>
      </c>
      <c r="E8297">
        <v>44</v>
      </c>
      <c r="F8297">
        <v>1310270670000</v>
      </c>
      <c r="G8297">
        <v>57782936547000</v>
      </c>
      <c r="H8297">
        <v>67790074900</v>
      </c>
      <c r="I8297">
        <v>2955399355323</v>
      </c>
      <c r="J8297">
        <v>3342191955801</v>
      </c>
      <c r="K8297">
        <v>145228453794</v>
      </c>
      <c r="L8297">
        <v>3600000000</v>
      </c>
      <c r="M8297">
        <v>815014748431</v>
      </c>
      <c r="N8297">
        <v>4059925323438</v>
      </c>
      <c r="O8297">
        <v>6019750173224</v>
      </c>
      <c r="P8297">
        <f t="shared" si="129"/>
        <v>0.99773242630385484</v>
      </c>
    </row>
    <row r="8298" spans="1:16" x14ac:dyDescent="0.25">
      <c r="A8298" t="s">
        <v>42</v>
      </c>
      <c r="B8298">
        <v>3.999074054530722E-2</v>
      </c>
      <c r="C8298" t="s">
        <v>206</v>
      </c>
      <c r="D8298">
        <v>13.8</v>
      </c>
      <c r="E8298">
        <v>15.4</v>
      </c>
      <c r="F8298">
        <v>3130000000000</v>
      </c>
      <c r="G8298">
        <v>43194000000000</v>
      </c>
      <c r="H8298">
        <v>11287107144</v>
      </c>
      <c r="I8298">
        <v>1440798061867</v>
      </c>
      <c r="J8298">
        <v>1727360047114</v>
      </c>
      <c r="K8298">
        <v>168939299752</v>
      </c>
      <c r="L8298">
        <v>35062469000</v>
      </c>
      <c r="M8298">
        <v>449522493620</v>
      </c>
      <c r="N8298">
        <v>874687195920</v>
      </c>
      <c r="O8298">
        <v>3699120796126</v>
      </c>
      <c r="P8298">
        <f t="shared" si="129"/>
        <v>1.1159420289855073</v>
      </c>
    </row>
    <row r="8299" spans="1:16" x14ac:dyDescent="0.25">
      <c r="A8299" t="s">
        <v>42</v>
      </c>
      <c r="B8299">
        <v>2.178508987523517E-2</v>
      </c>
      <c r="C8299" t="s">
        <v>207</v>
      </c>
      <c r="D8299">
        <v>9.1999999999999993</v>
      </c>
      <c r="E8299">
        <v>11.5</v>
      </c>
      <c r="F8299">
        <v>249492000000</v>
      </c>
      <c r="G8299">
        <v>2295326400000</v>
      </c>
      <c r="H8299">
        <v>7390587448</v>
      </c>
      <c r="I8299">
        <v>33717647577</v>
      </c>
      <c r="J8299">
        <v>50003891917</v>
      </c>
      <c r="K8299">
        <v>5583393302</v>
      </c>
      <c r="L8299">
        <v>8000000000</v>
      </c>
      <c r="M8299">
        <v>14322844203</v>
      </c>
      <c r="N8299">
        <v>609083006</v>
      </c>
      <c r="O8299">
        <v>52606502876</v>
      </c>
      <c r="P8299">
        <f t="shared" si="129"/>
        <v>1.25</v>
      </c>
    </row>
    <row r="8300" spans="1:16" x14ac:dyDescent="0.25">
      <c r="A8300" t="s">
        <v>42</v>
      </c>
      <c r="B8300">
        <v>6.3803668416145834E-2</v>
      </c>
      <c r="C8300" t="s">
        <v>208</v>
      </c>
      <c r="D8300">
        <v>16</v>
      </c>
      <c r="E8300">
        <v>17</v>
      </c>
      <c r="F8300">
        <v>120000000000</v>
      </c>
      <c r="G8300">
        <v>1920000000000</v>
      </c>
      <c r="H8300">
        <v>5361765593</v>
      </c>
      <c r="I8300">
        <v>116048680932</v>
      </c>
      <c r="J8300">
        <v>122503043359</v>
      </c>
      <c r="K8300">
        <v>10656037508</v>
      </c>
      <c r="L8300">
        <v>4108000000</v>
      </c>
      <c r="M8300">
        <v>19497584992</v>
      </c>
      <c r="N8300">
        <v>171171571381</v>
      </c>
      <c r="O8300">
        <v>172030607163</v>
      </c>
      <c r="P8300">
        <f t="shared" si="129"/>
        <v>1.0625</v>
      </c>
    </row>
    <row r="8301" spans="1:16" x14ac:dyDescent="0.25">
      <c r="A8301" t="s">
        <v>42</v>
      </c>
      <c r="B8301">
        <v>2.2639706247873259E-2</v>
      </c>
      <c r="C8301" t="s">
        <v>210</v>
      </c>
      <c r="D8301">
        <v>18.3</v>
      </c>
      <c r="E8301">
        <v>18.8</v>
      </c>
      <c r="F8301">
        <v>131040000000</v>
      </c>
      <c r="G8301">
        <v>2398032000000</v>
      </c>
      <c r="H8301">
        <v>2749454637</v>
      </c>
      <c r="I8301">
        <v>44909535476</v>
      </c>
      <c r="J8301">
        <v>54290740053</v>
      </c>
      <c r="K8301">
        <v>18640165599</v>
      </c>
      <c r="L8301">
        <v>8000000000</v>
      </c>
      <c r="M8301">
        <v>191945523374</v>
      </c>
      <c r="N8301">
        <v>653792695</v>
      </c>
      <c r="O8301">
        <v>98838166527</v>
      </c>
      <c r="P8301">
        <f t="shared" si="129"/>
        <v>1.0273224043715847</v>
      </c>
    </row>
    <row r="8302" spans="1:16" x14ac:dyDescent="0.25">
      <c r="A8302" t="s">
        <v>42</v>
      </c>
      <c r="B8302">
        <v>0.24279305831466669</v>
      </c>
      <c r="C8302" t="s">
        <v>211</v>
      </c>
      <c r="D8302">
        <v>7.5</v>
      </c>
      <c r="E8302">
        <v>8.8000000000000007</v>
      </c>
      <c r="F8302">
        <v>100000000000</v>
      </c>
      <c r="G8302">
        <v>750000000000</v>
      </c>
      <c r="H8302">
        <v>3447383475</v>
      </c>
      <c r="I8302">
        <v>171973820029</v>
      </c>
      <c r="J8302">
        <v>182094793736</v>
      </c>
      <c r="K8302">
        <v>64460255732</v>
      </c>
      <c r="L8302">
        <v>4500000000</v>
      </c>
      <c r="M8302">
        <v>198413235230</v>
      </c>
      <c r="N8302">
        <v>466299500615</v>
      </c>
      <c r="O8302">
        <v>645414227430</v>
      </c>
      <c r="P8302">
        <f t="shared" si="129"/>
        <v>1.1733333333333333</v>
      </c>
    </row>
    <row r="8303" spans="1:16" x14ac:dyDescent="0.25">
      <c r="A8303" t="s">
        <v>42</v>
      </c>
      <c r="B8303">
        <v>8.132859177344727E-2</v>
      </c>
      <c r="C8303" t="s">
        <v>212</v>
      </c>
      <c r="D8303">
        <v>9.9</v>
      </c>
      <c r="E8303">
        <v>10.5</v>
      </c>
      <c r="F8303">
        <v>99999440000</v>
      </c>
      <c r="G8303">
        <v>989994456000</v>
      </c>
      <c r="H8303">
        <v>3318502613</v>
      </c>
      <c r="I8303">
        <v>73418744351</v>
      </c>
      <c r="J8303">
        <v>80514854970</v>
      </c>
      <c r="K8303">
        <v>18100972140</v>
      </c>
      <c r="L8303">
        <v>4908000000</v>
      </c>
      <c r="M8303">
        <v>128622226480</v>
      </c>
      <c r="N8303">
        <v>365495418373</v>
      </c>
      <c r="O8303">
        <v>398844359322</v>
      </c>
      <c r="P8303">
        <f t="shared" si="129"/>
        <v>1.0606060606060606</v>
      </c>
    </row>
    <row r="8304" spans="1:16" x14ac:dyDescent="0.25">
      <c r="A8304" t="s">
        <v>42</v>
      </c>
      <c r="B8304">
        <v>0.14433806089546991</v>
      </c>
      <c r="C8304" t="s">
        <v>216</v>
      </c>
      <c r="D8304">
        <v>4.7</v>
      </c>
      <c r="E8304">
        <v>5.5</v>
      </c>
      <c r="F8304">
        <v>399600000000</v>
      </c>
      <c r="G8304">
        <v>1878120000000</v>
      </c>
      <c r="H8304">
        <v>13002760048</v>
      </c>
      <c r="I8304">
        <v>220968990523</v>
      </c>
      <c r="J8304">
        <v>271084198929</v>
      </c>
      <c r="K8304">
        <v>126560980654</v>
      </c>
      <c r="L8304">
        <v>0</v>
      </c>
      <c r="M8304">
        <v>155909384546</v>
      </c>
      <c r="N8304">
        <v>69360169863</v>
      </c>
      <c r="O8304">
        <v>318759999534</v>
      </c>
      <c r="P8304">
        <f t="shared" si="129"/>
        <v>1.1702127659574468</v>
      </c>
    </row>
    <row r="8305" spans="1:16" x14ac:dyDescent="0.25">
      <c r="A8305" t="s">
        <v>42</v>
      </c>
      <c r="B8305">
        <v>5.4034120474372213E-2</v>
      </c>
      <c r="C8305" t="s">
        <v>219</v>
      </c>
      <c r="D8305">
        <v>13.6</v>
      </c>
      <c r="E8305">
        <v>13.2</v>
      </c>
      <c r="F8305">
        <v>855000000000</v>
      </c>
      <c r="G8305">
        <v>11628000000000</v>
      </c>
      <c r="H8305">
        <v>43052245964</v>
      </c>
      <c r="I8305">
        <v>534749183999</v>
      </c>
      <c r="J8305">
        <v>628308752876</v>
      </c>
      <c r="K8305">
        <v>84634894592</v>
      </c>
      <c r="L8305">
        <v>13364863281</v>
      </c>
      <c r="M8305">
        <v>537453842492</v>
      </c>
      <c r="N8305">
        <v>254823537860</v>
      </c>
      <c r="O8305">
        <v>1027392913983</v>
      </c>
      <c r="P8305">
        <f t="shared" si="129"/>
        <v>0.97058823529411764</v>
      </c>
    </row>
    <row r="8306" spans="1:16" x14ac:dyDescent="0.25">
      <c r="A8306" t="s">
        <v>42</v>
      </c>
      <c r="B8306">
        <v>3.006790257466428E-3</v>
      </c>
      <c r="C8306" t="s">
        <v>220</v>
      </c>
      <c r="D8306">
        <v>12.6</v>
      </c>
      <c r="E8306">
        <v>13.9</v>
      </c>
      <c r="F8306">
        <v>2741945250000</v>
      </c>
      <c r="G8306">
        <v>34548510150000</v>
      </c>
      <c r="H8306">
        <v>12833662691</v>
      </c>
      <c r="I8306">
        <v>58000266364</v>
      </c>
      <c r="J8306">
        <v>103880123729</v>
      </c>
      <c r="K8306">
        <v>55960307343</v>
      </c>
      <c r="L8306">
        <v>0</v>
      </c>
      <c r="M8306">
        <v>394282594768</v>
      </c>
      <c r="N8306">
        <v>2837138439410</v>
      </c>
      <c r="O8306">
        <v>1830640908721</v>
      </c>
      <c r="P8306">
        <f t="shared" si="129"/>
        <v>1.1031746031746033</v>
      </c>
    </row>
    <row r="8307" spans="1:16" x14ac:dyDescent="0.25">
      <c r="A8307" t="s">
        <v>42</v>
      </c>
      <c r="B8307">
        <v>1.248606908667828E-2</v>
      </c>
      <c r="C8307" t="s">
        <v>222</v>
      </c>
      <c r="D8307">
        <v>55</v>
      </c>
      <c r="E8307">
        <v>41.9</v>
      </c>
      <c r="F8307">
        <v>289426460000</v>
      </c>
      <c r="G8307">
        <v>15918455300000</v>
      </c>
      <c r="H8307">
        <v>20573305645</v>
      </c>
      <c r="I8307">
        <v>102359501644</v>
      </c>
      <c r="J8307">
        <v>198758932629</v>
      </c>
      <c r="K8307">
        <v>161299676254</v>
      </c>
      <c r="L8307">
        <v>3349775260</v>
      </c>
      <c r="M8307">
        <v>152159768765</v>
      </c>
      <c r="N8307">
        <v>238453743852</v>
      </c>
      <c r="O8307">
        <v>99534700982</v>
      </c>
      <c r="P8307">
        <f t="shared" si="129"/>
        <v>0.76181818181818184</v>
      </c>
    </row>
    <row r="8308" spans="1:16" x14ac:dyDescent="0.25">
      <c r="A8308" t="s">
        <v>42</v>
      </c>
      <c r="B8308">
        <v>1.4948217000374259E-3</v>
      </c>
      <c r="C8308" t="s">
        <v>223</v>
      </c>
      <c r="D8308">
        <v>8.1</v>
      </c>
      <c r="E8308">
        <v>9</v>
      </c>
      <c r="F8308">
        <v>8384248490000</v>
      </c>
      <c r="G8308">
        <v>67912412769000</v>
      </c>
      <c r="H8308">
        <v>37477714538</v>
      </c>
      <c r="I8308">
        <v>1834283272</v>
      </c>
      <c r="J8308">
        <v>101516948309</v>
      </c>
      <c r="K8308">
        <v>56658559705</v>
      </c>
      <c r="L8308">
        <v>0</v>
      </c>
      <c r="M8308">
        <v>2140318997373</v>
      </c>
      <c r="N8308">
        <v>3706631786263</v>
      </c>
      <c r="O8308">
        <v>1909972952212</v>
      </c>
      <c r="P8308">
        <f t="shared" si="129"/>
        <v>1.1111111111111112</v>
      </c>
    </row>
    <row r="8309" spans="1:16" x14ac:dyDescent="0.25">
      <c r="A8309" t="s">
        <v>42</v>
      </c>
      <c r="B8309">
        <v>5.7918530737788446E-3</v>
      </c>
      <c r="C8309" t="s">
        <v>224</v>
      </c>
      <c r="D8309">
        <v>7.6</v>
      </c>
      <c r="E8309">
        <v>8.3000000000000007</v>
      </c>
      <c r="F8309">
        <v>690866880000</v>
      </c>
      <c r="G8309">
        <v>5250588288000</v>
      </c>
      <c r="H8309">
        <v>-12404745776</v>
      </c>
      <c r="I8309">
        <v>33193341520</v>
      </c>
      <c r="J8309">
        <v>30410635915</v>
      </c>
      <c r="K8309">
        <v>3216776693</v>
      </c>
      <c r="L8309">
        <v>0</v>
      </c>
      <c r="M8309">
        <v>163380539845</v>
      </c>
      <c r="N8309">
        <v>1718160001696</v>
      </c>
      <c r="O8309">
        <v>675959195512</v>
      </c>
      <c r="P8309">
        <f t="shared" si="129"/>
        <v>1.0921052631578949</v>
      </c>
    </row>
    <row r="8310" spans="1:16" x14ac:dyDescent="0.25">
      <c r="A8310" t="s">
        <v>42</v>
      </c>
      <c r="B8310">
        <v>9.926535330007337E-2</v>
      </c>
      <c r="C8310" t="s">
        <v>417</v>
      </c>
      <c r="D8310">
        <v>6.9</v>
      </c>
      <c r="E8310">
        <v>11.7</v>
      </c>
      <c r="F8310">
        <v>127711950000</v>
      </c>
      <c r="G8310">
        <v>881212455000</v>
      </c>
      <c r="H8310">
        <v>4030554201</v>
      </c>
      <c r="I8310">
        <v>65527617129</v>
      </c>
      <c r="J8310">
        <v>87473865678</v>
      </c>
      <c r="K8310">
        <v>28208878526</v>
      </c>
      <c r="L8310">
        <v>58337636146</v>
      </c>
      <c r="M8310">
        <v>103368501610</v>
      </c>
      <c r="N8310">
        <v>68362662840</v>
      </c>
      <c r="O8310">
        <v>155461505399</v>
      </c>
      <c r="P8310">
        <f t="shared" si="129"/>
        <v>1.6956521739130432</v>
      </c>
    </row>
    <row r="8311" spans="1:16" x14ac:dyDescent="0.25">
      <c r="A8311" t="s">
        <v>42</v>
      </c>
      <c r="B8311">
        <v>1.1415468222302119E-2</v>
      </c>
      <c r="C8311" t="s">
        <v>422</v>
      </c>
      <c r="D8311">
        <v>14.8</v>
      </c>
      <c r="E8311">
        <v>16.2</v>
      </c>
      <c r="F8311">
        <v>1125001710000</v>
      </c>
      <c r="G8311">
        <v>16650025308000</v>
      </c>
      <c r="H8311">
        <v>22031483895</v>
      </c>
      <c r="I8311">
        <v>132340054324</v>
      </c>
      <c r="J8311">
        <v>190067834804</v>
      </c>
      <c r="K8311">
        <v>45035393385</v>
      </c>
      <c r="L8311">
        <v>0</v>
      </c>
      <c r="M8311">
        <v>686198036510</v>
      </c>
      <c r="N8311">
        <v>524755930534</v>
      </c>
      <c r="O8311">
        <v>611861699433</v>
      </c>
      <c r="P8311">
        <f t="shared" si="129"/>
        <v>1.0945945945945945</v>
      </c>
    </row>
    <row r="8312" spans="1:16" x14ac:dyDescent="0.25">
      <c r="A8312" t="s">
        <v>42</v>
      </c>
      <c r="B8312">
        <v>1.277868007917043E-3</v>
      </c>
      <c r="C8312" t="s">
        <v>225</v>
      </c>
      <c r="D8312">
        <v>11</v>
      </c>
      <c r="E8312">
        <v>16</v>
      </c>
      <c r="F8312">
        <v>4757111670000</v>
      </c>
      <c r="G8312">
        <v>52328228370000</v>
      </c>
      <c r="H8312">
        <v>17957343056</v>
      </c>
      <c r="I8312">
        <v>32920541748</v>
      </c>
      <c r="J8312">
        <v>66868568945</v>
      </c>
      <c r="K8312">
        <v>107705763535</v>
      </c>
      <c r="L8312">
        <v>2497416000</v>
      </c>
      <c r="M8312">
        <v>2390437562364</v>
      </c>
      <c r="N8312">
        <v>7515819673108</v>
      </c>
      <c r="O8312">
        <v>5037479306540</v>
      </c>
      <c r="P8312">
        <f t="shared" si="129"/>
        <v>1.4545454545454546</v>
      </c>
    </row>
    <row r="8313" spans="1:16" x14ac:dyDescent="0.25">
      <c r="A8313" t="s">
        <v>42</v>
      </c>
      <c r="B8313">
        <v>6.4664044261430699E-3</v>
      </c>
      <c r="C8313" t="s">
        <v>226</v>
      </c>
      <c r="D8313">
        <v>60.5</v>
      </c>
      <c r="E8313">
        <v>59.5</v>
      </c>
      <c r="F8313">
        <v>2566533970000</v>
      </c>
      <c r="G8313">
        <v>155275305185000</v>
      </c>
      <c r="H8313">
        <v>61288765008</v>
      </c>
      <c r="I8313">
        <v>583175977462</v>
      </c>
      <c r="J8313">
        <v>1004072920719</v>
      </c>
      <c r="K8313">
        <v>2814516935919</v>
      </c>
      <c r="L8313">
        <v>3351836700</v>
      </c>
      <c r="M8313">
        <v>910147954102</v>
      </c>
      <c r="N8313">
        <v>355782724347</v>
      </c>
      <c r="O8313">
        <v>1133223921409</v>
      </c>
      <c r="P8313">
        <f t="shared" si="129"/>
        <v>0.98347107438016534</v>
      </c>
    </row>
    <row r="8314" spans="1:16" x14ac:dyDescent="0.25">
      <c r="A8314" t="s">
        <v>42</v>
      </c>
      <c r="B8314">
        <v>1.108688750862664E-4</v>
      </c>
      <c r="C8314" t="s">
        <v>227</v>
      </c>
      <c r="D8314">
        <v>16.100000000000001</v>
      </c>
      <c r="E8314">
        <v>21</v>
      </c>
      <c r="F8314">
        <v>1260000000000</v>
      </c>
      <c r="G8314">
        <v>20286000000000</v>
      </c>
      <c r="H8314">
        <v>30321442000</v>
      </c>
      <c r="I8314">
        <v>8939215000</v>
      </c>
      <c r="J8314">
        <v>2249086000</v>
      </c>
      <c r="K8314">
        <v>261418120000</v>
      </c>
      <c r="L8314">
        <v>0</v>
      </c>
      <c r="M8314">
        <v>601199228000</v>
      </c>
      <c r="N8314">
        <v>1236950023000</v>
      </c>
      <c r="O8314">
        <v>364465716000</v>
      </c>
      <c r="P8314">
        <f t="shared" si="129"/>
        <v>1.3043478260869563</v>
      </c>
    </row>
    <row r="8315" spans="1:16" x14ac:dyDescent="0.25">
      <c r="A8315" t="s">
        <v>42</v>
      </c>
      <c r="B8315">
        <v>0.1305250287353939</v>
      </c>
      <c r="C8315" t="s">
        <v>228</v>
      </c>
      <c r="D8315">
        <v>14</v>
      </c>
      <c r="E8315">
        <v>14</v>
      </c>
      <c r="F8315">
        <v>415512960000</v>
      </c>
      <c r="G8315">
        <v>5817181440000</v>
      </c>
      <c r="H8315">
        <v>28007025178</v>
      </c>
      <c r="I8315">
        <v>704484368545</v>
      </c>
      <c r="J8315">
        <v>759287774615</v>
      </c>
      <c r="K8315">
        <v>245348653825</v>
      </c>
      <c r="L8315">
        <v>274499687500</v>
      </c>
      <c r="M8315">
        <v>86324727477</v>
      </c>
      <c r="N8315">
        <v>82623041068</v>
      </c>
      <c r="O8315">
        <v>467776128666</v>
      </c>
      <c r="P8315">
        <f t="shared" si="129"/>
        <v>1</v>
      </c>
    </row>
    <row r="8316" spans="1:16" x14ac:dyDescent="0.25">
      <c r="A8316" t="s">
        <v>42</v>
      </c>
      <c r="B8316">
        <v>4.2099938504850568E-2</v>
      </c>
      <c r="C8316" t="s">
        <v>229</v>
      </c>
      <c r="D8316">
        <v>6.7</v>
      </c>
      <c r="E8316">
        <v>8.6</v>
      </c>
      <c r="F8316">
        <v>488814430000</v>
      </c>
      <c r="G8316">
        <v>3275056681000</v>
      </c>
      <c r="H8316">
        <v>13990719576</v>
      </c>
      <c r="I8316">
        <v>104300790159</v>
      </c>
      <c r="J8316">
        <v>137879684870</v>
      </c>
      <c r="K8316">
        <v>8340786356</v>
      </c>
      <c r="L8316">
        <v>0</v>
      </c>
      <c r="M8316">
        <v>138972452209</v>
      </c>
      <c r="N8316">
        <v>150201517342</v>
      </c>
      <c r="O8316">
        <v>181454845326</v>
      </c>
      <c r="P8316">
        <f t="shared" si="129"/>
        <v>1.2835820895522387</v>
      </c>
    </row>
    <row r="8317" spans="1:16" x14ac:dyDescent="0.25">
      <c r="A8317" t="s">
        <v>42</v>
      </c>
      <c r="B8317">
        <v>0.19147493014666669</v>
      </c>
      <c r="C8317" t="s">
        <v>231</v>
      </c>
      <c r="D8317">
        <v>12.5</v>
      </c>
      <c r="E8317">
        <v>14</v>
      </c>
      <c r="F8317">
        <v>90000000000</v>
      </c>
      <c r="G8317">
        <v>1125000000000</v>
      </c>
      <c r="H8317">
        <v>8010992251</v>
      </c>
      <c r="I8317">
        <v>198081237615</v>
      </c>
      <c r="J8317">
        <v>215409296415</v>
      </c>
      <c r="K8317">
        <v>74331087065</v>
      </c>
      <c r="L8317">
        <v>0</v>
      </c>
      <c r="M8317">
        <v>254308022031</v>
      </c>
      <c r="N8317">
        <v>253030323486</v>
      </c>
      <c r="O8317">
        <v>333317633001</v>
      </c>
      <c r="P8317">
        <f t="shared" si="129"/>
        <v>1.1200000000000001</v>
      </c>
    </row>
    <row r="8318" spans="1:16" x14ac:dyDescent="0.25">
      <c r="A8318" t="s">
        <v>42</v>
      </c>
      <c r="B8318">
        <v>0.1026032491538747</v>
      </c>
      <c r="C8318" t="s">
        <v>232</v>
      </c>
      <c r="D8318">
        <v>10.7</v>
      </c>
      <c r="E8318">
        <v>15.4</v>
      </c>
      <c r="F8318">
        <v>147280190000</v>
      </c>
      <c r="G8318">
        <v>1575898033000</v>
      </c>
      <c r="H8318">
        <v>435922107</v>
      </c>
      <c r="I8318">
        <v>154096257662</v>
      </c>
      <c r="J8318">
        <v>161692258521</v>
      </c>
      <c r="K8318">
        <v>10702347991</v>
      </c>
      <c r="L8318">
        <v>87948</v>
      </c>
      <c r="M8318">
        <v>50219532281</v>
      </c>
      <c r="N8318">
        <v>142119993018</v>
      </c>
      <c r="O8318">
        <v>182029541553</v>
      </c>
      <c r="P8318">
        <f t="shared" si="129"/>
        <v>1.4392523364485983</v>
      </c>
    </row>
    <row r="8319" spans="1:16" x14ac:dyDescent="0.25">
      <c r="A8319" t="s">
        <v>42</v>
      </c>
      <c r="B8319">
        <v>4.7672815179084969E-2</v>
      </c>
      <c r="C8319" t="s">
        <v>233</v>
      </c>
      <c r="D8319">
        <v>13.5</v>
      </c>
      <c r="E8319">
        <v>13.8</v>
      </c>
      <c r="F8319">
        <v>85000000000</v>
      </c>
      <c r="G8319">
        <v>1147500000000</v>
      </c>
      <c r="H8319">
        <v>1732219463</v>
      </c>
      <c r="I8319">
        <v>44961153033</v>
      </c>
      <c r="J8319">
        <v>54704555418</v>
      </c>
      <c r="K8319">
        <v>20207248217</v>
      </c>
      <c r="L8319">
        <v>5511000000</v>
      </c>
      <c r="M8319">
        <v>21100127534</v>
      </c>
      <c r="N8319">
        <v>27326920744</v>
      </c>
      <c r="O8319">
        <v>16528410729</v>
      </c>
      <c r="P8319">
        <f t="shared" si="129"/>
        <v>1.0222222222222224</v>
      </c>
    </row>
    <row r="8320" spans="1:16" x14ac:dyDescent="0.25">
      <c r="A8320" t="s">
        <v>42</v>
      </c>
      <c r="B8320">
        <v>3.5659599389005973E-2</v>
      </c>
      <c r="C8320" t="s">
        <v>234</v>
      </c>
      <c r="D8320">
        <v>7.3</v>
      </c>
      <c r="E8320">
        <v>9.1999999999999993</v>
      </c>
      <c r="F8320">
        <v>780000000000</v>
      </c>
      <c r="G8320">
        <v>5694000000000</v>
      </c>
      <c r="H8320">
        <v>11977860828</v>
      </c>
      <c r="I8320">
        <v>162298326235</v>
      </c>
      <c r="J8320">
        <v>203045758921</v>
      </c>
      <c r="K8320">
        <v>9815090465</v>
      </c>
      <c r="L8320">
        <v>0</v>
      </c>
      <c r="M8320">
        <v>695444721080</v>
      </c>
      <c r="N8320">
        <v>358129020786</v>
      </c>
      <c r="O8320">
        <v>959575597214</v>
      </c>
      <c r="P8320">
        <f t="shared" si="129"/>
        <v>1.2602739726027397</v>
      </c>
    </row>
    <row r="8321" spans="1:16" x14ac:dyDescent="0.25">
      <c r="A8321" t="s">
        <v>42</v>
      </c>
      <c r="B8321">
        <v>5.8415787571067072E-4</v>
      </c>
      <c r="C8321" t="s">
        <v>235</v>
      </c>
      <c r="D8321">
        <v>6.3</v>
      </c>
      <c r="E8321">
        <v>6.3</v>
      </c>
      <c r="F8321">
        <v>246330000000</v>
      </c>
      <c r="G8321">
        <v>1551879000000</v>
      </c>
      <c r="H8321">
        <v>746552731</v>
      </c>
      <c r="I8321">
        <v>902709180</v>
      </c>
      <c r="J8321">
        <v>906542340</v>
      </c>
      <c r="K8321">
        <v>1530845586</v>
      </c>
      <c r="L8321">
        <v>101200000000</v>
      </c>
      <c r="M8321">
        <v>4881970120</v>
      </c>
      <c r="N8321">
        <v>18975625065</v>
      </c>
      <c r="O8321">
        <v>3824862230</v>
      </c>
      <c r="P8321">
        <f t="shared" si="129"/>
        <v>1</v>
      </c>
    </row>
    <row r="8322" spans="1:16" x14ac:dyDescent="0.25">
      <c r="A8322" t="s">
        <v>42</v>
      </c>
      <c r="B8322">
        <v>4.0801843722919149E-3</v>
      </c>
      <c r="C8322" t="s">
        <v>238</v>
      </c>
      <c r="D8322">
        <v>24</v>
      </c>
      <c r="E8322">
        <v>24.1</v>
      </c>
      <c r="F8322">
        <v>728547650000</v>
      </c>
      <c r="G8322">
        <v>17485143600000</v>
      </c>
      <c r="H8322">
        <v>7284084661</v>
      </c>
      <c r="I8322">
        <v>58858958541</v>
      </c>
      <c r="J8322">
        <v>71342609664</v>
      </c>
      <c r="K8322">
        <v>3757384022</v>
      </c>
      <c r="L8322">
        <v>20502900000</v>
      </c>
      <c r="M8322">
        <v>73054104537</v>
      </c>
      <c r="N8322">
        <v>50034968765</v>
      </c>
      <c r="O8322">
        <v>109573194197</v>
      </c>
      <c r="P8322">
        <f t="shared" si="129"/>
        <v>1.0041666666666667</v>
      </c>
    </row>
    <row r="8323" spans="1:16" x14ac:dyDescent="0.25">
      <c r="A8323" t="s">
        <v>42</v>
      </c>
      <c r="B8323">
        <v>3.2238385893869598E-2</v>
      </c>
      <c r="C8323" t="s">
        <v>239</v>
      </c>
      <c r="D8323">
        <v>4.2</v>
      </c>
      <c r="E8323">
        <v>6.4</v>
      </c>
      <c r="F8323">
        <v>199992750000</v>
      </c>
      <c r="G8323">
        <v>839969550000</v>
      </c>
      <c r="H8323">
        <v>4396752728</v>
      </c>
      <c r="I8323">
        <v>20100854021</v>
      </c>
      <c r="J8323">
        <v>27079262492</v>
      </c>
      <c r="K8323">
        <v>3586066240</v>
      </c>
      <c r="L8323">
        <v>22363996776</v>
      </c>
      <c r="M8323">
        <v>187667571265</v>
      </c>
      <c r="N8323">
        <v>109422343015</v>
      </c>
      <c r="O8323">
        <v>237373645033</v>
      </c>
      <c r="P8323">
        <f t="shared" ref="P8323:P8386" si="130">E8323/D8323</f>
        <v>1.5238095238095237</v>
      </c>
    </row>
    <row r="8324" spans="1:16" x14ac:dyDescent="0.25">
      <c r="A8324" t="s">
        <v>42</v>
      </c>
      <c r="B8324">
        <v>1.867131439868408E-2</v>
      </c>
      <c r="C8324" t="s">
        <v>240</v>
      </c>
      <c r="D8324">
        <v>9.9</v>
      </c>
      <c r="E8324">
        <v>8.9</v>
      </c>
      <c r="F8324">
        <v>260826270000</v>
      </c>
      <c r="G8324">
        <v>2582180073000</v>
      </c>
      <c r="H8324">
        <v>10383969810</v>
      </c>
      <c r="I8324">
        <v>20880390671</v>
      </c>
      <c r="J8324">
        <v>48212695977</v>
      </c>
      <c r="K8324">
        <v>77942862619</v>
      </c>
      <c r="L8324">
        <v>1634167938</v>
      </c>
      <c r="M8324">
        <v>380958992038</v>
      </c>
      <c r="N8324">
        <v>329070250193</v>
      </c>
      <c r="O8324">
        <v>392959361637</v>
      </c>
      <c r="P8324">
        <f t="shared" si="130"/>
        <v>0.89898989898989901</v>
      </c>
    </row>
    <row r="8325" spans="1:16" x14ac:dyDescent="0.25">
      <c r="A8325" t="s">
        <v>42</v>
      </c>
      <c r="B8325">
        <v>7.5443325972048822E-2</v>
      </c>
      <c r="C8325" t="s">
        <v>241</v>
      </c>
      <c r="D8325">
        <v>26.7</v>
      </c>
      <c r="E8325">
        <v>30</v>
      </c>
      <c r="F8325">
        <v>216000000000</v>
      </c>
      <c r="G8325">
        <v>5767200000000</v>
      </c>
      <c r="H8325">
        <v>20891719332</v>
      </c>
      <c r="I8325">
        <v>347846874121</v>
      </c>
      <c r="J8325">
        <v>435096749546</v>
      </c>
      <c r="K8325">
        <v>42393957062</v>
      </c>
      <c r="L8325">
        <v>20000000000</v>
      </c>
      <c r="M8325">
        <v>131092445775</v>
      </c>
      <c r="N8325">
        <v>139879071031</v>
      </c>
      <c r="O8325">
        <v>197644538061</v>
      </c>
      <c r="P8325">
        <f t="shared" si="130"/>
        <v>1.1235955056179776</v>
      </c>
    </row>
    <row r="8326" spans="1:16" x14ac:dyDescent="0.25">
      <c r="A8326" t="s">
        <v>42</v>
      </c>
      <c r="B8326">
        <v>0.22861049645861731</v>
      </c>
      <c r="C8326" t="s">
        <v>242</v>
      </c>
      <c r="D8326">
        <v>18.5</v>
      </c>
      <c r="E8326">
        <v>22.6</v>
      </c>
      <c r="F8326">
        <v>86936230000</v>
      </c>
      <c r="G8326">
        <v>1608320255000</v>
      </c>
      <c r="H8326">
        <v>13977333997</v>
      </c>
      <c r="I8326">
        <v>330133172061</v>
      </c>
      <c r="J8326">
        <v>367678891960</v>
      </c>
      <c r="K8326">
        <v>129498265633</v>
      </c>
      <c r="L8326">
        <v>0</v>
      </c>
      <c r="M8326">
        <v>387598219983</v>
      </c>
      <c r="N8326">
        <v>671602729947</v>
      </c>
      <c r="O8326">
        <v>1119089982232</v>
      </c>
      <c r="P8326">
        <f t="shared" si="130"/>
        <v>1.2216216216216218</v>
      </c>
    </row>
    <row r="8327" spans="1:16" x14ac:dyDescent="0.25">
      <c r="A8327" t="s">
        <v>42</v>
      </c>
      <c r="B8327">
        <v>5.2550692727792198E-2</v>
      </c>
      <c r="C8327" t="s">
        <v>243</v>
      </c>
      <c r="D8327">
        <v>11</v>
      </c>
      <c r="E8327">
        <v>10.1</v>
      </c>
      <c r="F8327">
        <v>700000000000</v>
      </c>
      <c r="G8327">
        <v>7700000000000</v>
      </c>
      <c r="H8327">
        <v>19706964024</v>
      </c>
      <c r="I8327">
        <v>338713437139</v>
      </c>
      <c r="J8327">
        <v>404640334004</v>
      </c>
      <c r="K8327">
        <v>56058001390</v>
      </c>
      <c r="L8327">
        <v>0</v>
      </c>
      <c r="M8327">
        <v>344182075174</v>
      </c>
      <c r="N8327">
        <v>618974106109</v>
      </c>
      <c r="O8327">
        <v>873440724767</v>
      </c>
      <c r="P8327">
        <f t="shared" si="130"/>
        <v>0.9181818181818181</v>
      </c>
    </row>
    <row r="8328" spans="1:16" x14ac:dyDescent="0.25">
      <c r="A8328" t="s">
        <v>42</v>
      </c>
      <c r="B8328">
        <v>6.7855409964744637E-2</v>
      </c>
      <c r="C8328" t="s">
        <v>244</v>
      </c>
      <c r="D8328">
        <v>6.9</v>
      </c>
      <c r="E8328">
        <v>8.1999999999999993</v>
      </c>
      <c r="F8328">
        <v>575100000000</v>
      </c>
      <c r="G8328">
        <v>3968190000000</v>
      </c>
      <c r="H8328">
        <v>22992611182</v>
      </c>
      <c r="I8328">
        <v>241515745796</v>
      </c>
      <c r="J8328">
        <v>269263159268</v>
      </c>
      <c r="K8328">
        <v>70806538907</v>
      </c>
      <c r="L8328">
        <v>1804359300</v>
      </c>
      <c r="M8328">
        <v>579824460997</v>
      </c>
      <c r="N8328">
        <v>1094831721750</v>
      </c>
      <c r="O8328">
        <v>1290114676740</v>
      </c>
      <c r="P8328">
        <f t="shared" si="130"/>
        <v>1.188405797101449</v>
      </c>
    </row>
    <row r="8329" spans="1:16" x14ac:dyDescent="0.25">
      <c r="A8329" t="s">
        <v>42</v>
      </c>
      <c r="B8329">
        <v>5.0279059992441803E-2</v>
      </c>
      <c r="C8329" t="s">
        <v>245</v>
      </c>
      <c r="D8329">
        <v>18</v>
      </c>
      <c r="E8329">
        <v>16.8</v>
      </c>
      <c r="F8329">
        <v>105463100000</v>
      </c>
      <c r="G8329">
        <v>1898335800000</v>
      </c>
      <c r="H8329">
        <v>4614376506</v>
      </c>
      <c r="I8329">
        <v>81414163916</v>
      </c>
      <c r="J8329">
        <v>95446539574</v>
      </c>
      <c r="K8329">
        <v>6338248123</v>
      </c>
      <c r="L8329">
        <v>5486334000</v>
      </c>
      <c r="M8329">
        <v>47049643582</v>
      </c>
      <c r="N8329">
        <v>123563153957</v>
      </c>
      <c r="O8329">
        <v>130646862012</v>
      </c>
      <c r="P8329">
        <f t="shared" si="130"/>
        <v>0.93333333333333335</v>
      </c>
    </row>
    <row r="8330" spans="1:16" x14ac:dyDescent="0.25">
      <c r="A8330" t="s">
        <v>42</v>
      </c>
      <c r="B8330">
        <v>5.4078082465864943E-2</v>
      </c>
      <c r="C8330" t="s">
        <v>246</v>
      </c>
      <c r="D8330">
        <v>5.4</v>
      </c>
      <c r="E8330">
        <v>6.5</v>
      </c>
      <c r="F8330">
        <v>111160310000</v>
      </c>
      <c r="G8330">
        <v>600265674000</v>
      </c>
      <c r="H8330">
        <v>-34134278266</v>
      </c>
      <c r="I8330">
        <v>57532931227</v>
      </c>
      <c r="J8330">
        <v>32461216620</v>
      </c>
      <c r="K8330">
        <v>23594660342</v>
      </c>
      <c r="L8330">
        <v>0</v>
      </c>
      <c r="M8330">
        <v>74812994415</v>
      </c>
      <c r="N8330">
        <v>99943922915</v>
      </c>
      <c r="O8330">
        <v>262679152066</v>
      </c>
      <c r="P8330">
        <f t="shared" si="130"/>
        <v>1.2037037037037037</v>
      </c>
    </row>
    <row r="8331" spans="1:16" x14ac:dyDescent="0.25">
      <c r="A8331" t="s">
        <v>42</v>
      </c>
      <c r="B8331">
        <v>7.1859242844058016E-3</v>
      </c>
      <c r="C8331" t="s">
        <v>247</v>
      </c>
      <c r="D8331">
        <v>11.8</v>
      </c>
      <c r="E8331">
        <v>18.899999999999999</v>
      </c>
      <c r="F8331">
        <v>271109080000</v>
      </c>
      <c r="G8331">
        <v>3199087144000</v>
      </c>
      <c r="H8331">
        <v>8737441258</v>
      </c>
      <c r="I8331">
        <v>15859571297</v>
      </c>
      <c r="J8331">
        <v>22988397996</v>
      </c>
      <c r="K8331">
        <v>32674347869</v>
      </c>
      <c r="L8331">
        <v>351463938</v>
      </c>
      <c r="M8331">
        <v>25801758396</v>
      </c>
      <c r="N8331">
        <v>4549000</v>
      </c>
      <c r="O8331">
        <v>80258296241</v>
      </c>
      <c r="P8331">
        <f t="shared" si="130"/>
        <v>1.601694915254237</v>
      </c>
    </row>
    <row r="8332" spans="1:16" x14ac:dyDescent="0.25">
      <c r="A8332" t="s">
        <v>42</v>
      </c>
      <c r="B8332">
        <v>6.0357977910615512E-3</v>
      </c>
      <c r="C8332" t="s">
        <v>249</v>
      </c>
      <c r="D8332">
        <v>91.5</v>
      </c>
      <c r="E8332">
        <v>83</v>
      </c>
      <c r="F8332">
        <v>7467179000000</v>
      </c>
      <c r="G8332">
        <v>683246878500000</v>
      </c>
      <c r="H8332">
        <v>-66918000000</v>
      </c>
      <c r="I8332">
        <v>2578841000000</v>
      </c>
      <c r="J8332">
        <v>4123940000000</v>
      </c>
      <c r="K8332">
        <v>5160730000000</v>
      </c>
      <c r="L8332">
        <v>283300000000</v>
      </c>
      <c r="M8332">
        <v>1522663000000</v>
      </c>
      <c r="N8332">
        <v>1631769000000</v>
      </c>
      <c r="O8332">
        <v>6068695000000</v>
      </c>
      <c r="P8332">
        <f t="shared" si="130"/>
        <v>0.90710382513661203</v>
      </c>
    </row>
    <row r="8333" spans="1:16" x14ac:dyDescent="0.25">
      <c r="A8333" t="s">
        <v>42</v>
      </c>
      <c r="B8333">
        <v>0.11326364336458331</v>
      </c>
      <c r="C8333" t="s">
        <v>252</v>
      </c>
      <c r="D8333">
        <v>6</v>
      </c>
      <c r="E8333">
        <v>7.5</v>
      </c>
      <c r="F8333">
        <v>80000000000</v>
      </c>
      <c r="G8333">
        <v>480000000000</v>
      </c>
      <c r="H8333">
        <v>3108777201</v>
      </c>
      <c r="I8333">
        <v>43984009862</v>
      </c>
      <c r="J8333">
        <v>54366548815</v>
      </c>
      <c r="K8333">
        <v>4892109744</v>
      </c>
      <c r="L8333">
        <v>0</v>
      </c>
      <c r="M8333">
        <v>36268657917</v>
      </c>
      <c r="N8333">
        <v>66261250099</v>
      </c>
      <c r="O8333">
        <v>62151854531</v>
      </c>
      <c r="P8333">
        <f t="shared" si="130"/>
        <v>1.25</v>
      </c>
    </row>
    <row r="8334" spans="1:16" x14ac:dyDescent="0.25">
      <c r="A8334" t="s">
        <v>42</v>
      </c>
      <c r="B8334">
        <v>5.0456037826033563E-3</v>
      </c>
      <c r="C8334" t="s">
        <v>253</v>
      </c>
      <c r="D8334">
        <v>18.100000000000001</v>
      </c>
      <c r="E8334">
        <v>23.1</v>
      </c>
      <c r="F8334">
        <v>583212000000</v>
      </c>
      <c r="G8334">
        <v>10556137200000</v>
      </c>
      <c r="H8334">
        <v>1469016509</v>
      </c>
      <c r="I8334">
        <v>31109373637</v>
      </c>
      <c r="J8334">
        <v>53262085786</v>
      </c>
      <c r="K8334">
        <v>14316364721</v>
      </c>
      <c r="L8334">
        <v>0</v>
      </c>
      <c r="M8334">
        <v>285686743207</v>
      </c>
      <c r="N8334">
        <v>2354904677734</v>
      </c>
      <c r="O8334">
        <v>1052296944898</v>
      </c>
      <c r="P8334">
        <f t="shared" si="130"/>
        <v>1.2762430939226519</v>
      </c>
    </row>
    <row r="8335" spans="1:16" x14ac:dyDescent="0.25">
      <c r="A8335" t="s">
        <v>42</v>
      </c>
      <c r="B8335">
        <v>0.40819447614008431</v>
      </c>
      <c r="C8335" t="s">
        <v>257</v>
      </c>
      <c r="D8335">
        <v>9.4</v>
      </c>
      <c r="E8335">
        <v>10.7</v>
      </c>
      <c r="F8335">
        <v>399000000000</v>
      </c>
      <c r="G8335">
        <v>3750600000000</v>
      </c>
      <c r="H8335">
        <v>24406463641</v>
      </c>
      <c r="I8335">
        <v>1442911306783</v>
      </c>
      <c r="J8335">
        <v>1530974202211</v>
      </c>
      <c r="K8335">
        <v>48190051088</v>
      </c>
      <c r="L8335">
        <v>5945508000</v>
      </c>
      <c r="M8335">
        <v>505674374574</v>
      </c>
      <c r="N8335">
        <v>804034124381</v>
      </c>
      <c r="O8335">
        <v>1649084097480</v>
      </c>
      <c r="P8335">
        <f t="shared" si="130"/>
        <v>1.1382978723404253</v>
      </c>
    </row>
    <row r="8336" spans="1:16" x14ac:dyDescent="0.25">
      <c r="A8336" t="s">
        <v>42</v>
      </c>
      <c r="B8336">
        <v>7.8652577768540937E-3</v>
      </c>
      <c r="C8336" t="s">
        <v>258</v>
      </c>
      <c r="D8336">
        <v>17.5</v>
      </c>
      <c r="E8336">
        <v>18</v>
      </c>
      <c r="F8336">
        <v>1339692790000</v>
      </c>
      <c r="G8336">
        <v>23444623825000</v>
      </c>
      <c r="H8336">
        <v>9363156111</v>
      </c>
      <c r="I8336">
        <v>131638845898</v>
      </c>
      <c r="J8336">
        <v>184398009865</v>
      </c>
      <c r="K8336">
        <v>285845870398</v>
      </c>
      <c r="L8336">
        <v>3200000000</v>
      </c>
      <c r="M8336">
        <v>302861163178</v>
      </c>
      <c r="N8336">
        <v>2533633388954</v>
      </c>
      <c r="O8336">
        <v>1426313043319</v>
      </c>
      <c r="P8336">
        <f t="shared" si="130"/>
        <v>1.0285714285714285</v>
      </c>
    </row>
    <row r="8337" spans="1:16" x14ac:dyDescent="0.25">
      <c r="A8337" t="s">
        <v>42</v>
      </c>
      <c r="B8337">
        <v>1.395059666060192E-2</v>
      </c>
      <c r="C8337" t="s">
        <v>259</v>
      </c>
      <c r="D8337">
        <v>57</v>
      </c>
      <c r="E8337">
        <v>63.5</v>
      </c>
      <c r="F8337">
        <v>131522610000</v>
      </c>
      <c r="G8337">
        <v>7496788770000</v>
      </c>
      <c r="H8337">
        <v>28538156240</v>
      </c>
      <c r="I8337">
        <v>64408466615</v>
      </c>
      <c r="J8337">
        <v>104584676380</v>
      </c>
      <c r="K8337">
        <v>116584325424</v>
      </c>
      <c r="L8337">
        <v>15000000000</v>
      </c>
      <c r="M8337">
        <v>18493745793</v>
      </c>
      <c r="N8337">
        <v>73953190052</v>
      </c>
      <c r="O8337">
        <v>60961425169</v>
      </c>
      <c r="P8337">
        <f t="shared" si="130"/>
        <v>1.1140350877192982</v>
      </c>
    </row>
    <row r="8338" spans="1:16" x14ac:dyDescent="0.25">
      <c r="A8338" t="s">
        <v>42</v>
      </c>
      <c r="B8338">
        <v>6.0381625487012994E-3</v>
      </c>
      <c r="C8338" t="s">
        <v>261</v>
      </c>
      <c r="D8338">
        <v>15.4</v>
      </c>
      <c r="E8338">
        <v>15.7</v>
      </c>
      <c r="F8338">
        <v>636000000000</v>
      </c>
      <c r="G8338">
        <v>9794400000000</v>
      </c>
      <c r="H8338">
        <v>310748388</v>
      </c>
      <c r="I8338">
        <v>46925786211</v>
      </c>
      <c r="J8338">
        <v>59140179267</v>
      </c>
      <c r="K8338">
        <v>89569594307</v>
      </c>
      <c r="L8338">
        <v>783260000</v>
      </c>
      <c r="M8338">
        <v>63707137516</v>
      </c>
      <c r="N8338">
        <v>1073296025131</v>
      </c>
      <c r="O8338">
        <v>541337619149</v>
      </c>
      <c r="P8338">
        <f t="shared" si="130"/>
        <v>1.0194805194805194</v>
      </c>
    </row>
    <row r="8339" spans="1:16" x14ac:dyDescent="0.25">
      <c r="A8339" t="s">
        <v>42</v>
      </c>
      <c r="B8339">
        <v>7.788367249268768E-3</v>
      </c>
      <c r="C8339" t="s">
        <v>263</v>
      </c>
      <c r="D8339">
        <v>6.8</v>
      </c>
      <c r="E8339">
        <v>6.7</v>
      </c>
      <c r="F8339">
        <v>905000000000</v>
      </c>
      <c r="G8339">
        <v>6154000000000</v>
      </c>
      <c r="H8339">
        <v>310806369</v>
      </c>
      <c r="I8339">
        <v>27978074858</v>
      </c>
      <c r="J8339">
        <v>47929612052</v>
      </c>
      <c r="K8339">
        <v>16789135359</v>
      </c>
      <c r="L8339">
        <v>220526920548</v>
      </c>
      <c r="M8339">
        <v>69090173360</v>
      </c>
      <c r="N8339">
        <v>39429415196</v>
      </c>
      <c r="O8339">
        <v>270264089193</v>
      </c>
      <c r="P8339">
        <f t="shared" si="130"/>
        <v>0.98529411764705888</v>
      </c>
    </row>
    <row r="8340" spans="1:16" x14ac:dyDescent="0.25">
      <c r="A8340" t="s">
        <v>42</v>
      </c>
      <c r="B8340">
        <v>2.179613338348765E-2</v>
      </c>
      <c r="C8340" t="s">
        <v>264</v>
      </c>
      <c r="D8340">
        <v>10.8</v>
      </c>
      <c r="E8340">
        <v>12.4</v>
      </c>
      <c r="F8340">
        <v>3000000000000</v>
      </c>
      <c r="G8340">
        <v>32400000000000</v>
      </c>
      <c r="H8340">
        <v>39430777525</v>
      </c>
      <c r="I8340">
        <v>534089969448</v>
      </c>
      <c r="J8340">
        <v>706194721625</v>
      </c>
      <c r="K8340">
        <v>996778569196</v>
      </c>
      <c r="L8340">
        <v>1525171926010</v>
      </c>
      <c r="M8340">
        <v>3957019300716</v>
      </c>
      <c r="N8340">
        <v>385177702219</v>
      </c>
      <c r="O8340">
        <v>3813878773830</v>
      </c>
      <c r="P8340">
        <f t="shared" si="130"/>
        <v>1.1481481481481481</v>
      </c>
    </row>
    <row r="8341" spans="1:16" x14ac:dyDescent="0.25">
      <c r="A8341" t="s">
        <v>42</v>
      </c>
      <c r="B8341">
        <v>1.344704755785061E-2</v>
      </c>
      <c r="C8341" t="s">
        <v>265</v>
      </c>
      <c r="D8341">
        <v>62.5</v>
      </c>
      <c r="E8341">
        <v>60.5</v>
      </c>
      <c r="F8341">
        <v>192851020000</v>
      </c>
      <c r="G8341">
        <v>12053188750000</v>
      </c>
      <c r="H8341">
        <v>12206287699</v>
      </c>
      <c r="I8341">
        <v>79131503006</v>
      </c>
      <c r="J8341">
        <v>162079802345</v>
      </c>
      <c r="K8341">
        <v>23011172534</v>
      </c>
      <c r="L8341">
        <v>0</v>
      </c>
      <c r="M8341">
        <v>90058502500</v>
      </c>
      <c r="N8341">
        <v>186650025773</v>
      </c>
      <c r="O8341">
        <v>140251268637</v>
      </c>
      <c r="P8341">
        <f t="shared" si="130"/>
        <v>0.96799999999999997</v>
      </c>
    </row>
    <row r="8342" spans="1:16" x14ac:dyDescent="0.25">
      <c r="A8342" t="s">
        <v>42</v>
      </c>
      <c r="B8342">
        <v>8.03475559809292E-2</v>
      </c>
      <c r="C8342" t="s">
        <v>266</v>
      </c>
      <c r="D8342">
        <v>21.5</v>
      </c>
      <c r="E8342">
        <v>24.5</v>
      </c>
      <c r="F8342">
        <v>309812930000</v>
      </c>
      <c r="G8342">
        <v>6660977995000</v>
      </c>
      <c r="H8342">
        <v>21666675539</v>
      </c>
      <c r="I8342">
        <v>429824319110</v>
      </c>
      <c r="J8342">
        <v>535193302341</v>
      </c>
      <c r="K8342">
        <v>189430370768</v>
      </c>
      <c r="L8342">
        <v>125000000000</v>
      </c>
      <c r="M8342">
        <v>129079927014</v>
      </c>
      <c r="N8342">
        <v>501882143503</v>
      </c>
      <c r="O8342">
        <v>865763459094</v>
      </c>
      <c r="P8342">
        <f t="shared" si="130"/>
        <v>1.1395348837209303</v>
      </c>
    </row>
    <row r="8343" spans="1:16" x14ac:dyDescent="0.25">
      <c r="A8343" t="s">
        <v>42</v>
      </c>
      <c r="B8343">
        <v>4.6509932683198871E-3</v>
      </c>
      <c r="C8343" t="s">
        <v>267</v>
      </c>
      <c r="D8343">
        <v>44.5</v>
      </c>
      <c r="E8343">
        <v>43.7</v>
      </c>
      <c r="F8343">
        <v>1008724970000</v>
      </c>
      <c r="G8343">
        <v>44888261165000</v>
      </c>
      <c r="H8343">
        <v>37113132978</v>
      </c>
      <c r="I8343">
        <v>163113868880</v>
      </c>
      <c r="J8343">
        <v>208775000505</v>
      </c>
      <c r="K8343">
        <v>522898236343</v>
      </c>
      <c r="L8343">
        <v>288358362775</v>
      </c>
      <c r="M8343">
        <v>177662071580</v>
      </c>
      <c r="N8343">
        <v>108442060866</v>
      </c>
      <c r="O8343">
        <v>192595100889</v>
      </c>
      <c r="P8343">
        <f t="shared" si="130"/>
        <v>0.98202247191011238</v>
      </c>
    </row>
    <row r="8344" spans="1:16" x14ac:dyDescent="0.25">
      <c r="A8344" t="s">
        <v>42</v>
      </c>
      <c r="B8344">
        <v>1.3714840807861081E-2</v>
      </c>
      <c r="C8344" t="s">
        <v>269</v>
      </c>
      <c r="D8344">
        <v>39.4</v>
      </c>
      <c r="E8344">
        <v>35</v>
      </c>
      <c r="F8344">
        <v>123479870000</v>
      </c>
      <c r="G8344">
        <v>4865106878000</v>
      </c>
      <c r="H8344">
        <v>14388329886</v>
      </c>
      <c r="I8344">
        <v>39942966659</v>
      </c>
      <c r="J8344">
        <v>66724166345</v>
      </c>
      <c r="K8344">
        <v>7398455363</v>
      </c>
      <c r="L8344">
        <v>0</v>
      </c>
      <c r="M8344">
        <v>52124850171</v>
      </c>
      <c r="N8344">
        <v>305502975</v>
      </c>
      <c r="O8344">
        <v>64419535054</v>
      </c>
      <c r="P8344">
        <f t="shared" si="130"/>
        <v>0.8883248730964467</v>
      </c>
    </row>
    <row r="8345" spans="1:16" x14ac:dyDescent="0.25">
      <c r="A8345" t="s">
        <v>42</v>
      </c>
      <c r="B8345">
        <v>1.5582075321786109E-3</v>
      </c>
      <c r="C8345" t="s">
        <v>270</v>
      </c>
      <c r="D8345">
        <v>11.6</v>
      </c>
      <c r="E8345">
        <v>14.9</v>
      </c>
      <c r="F8345">
        <v>1302000000000</v>
      </c>
      <c r="G8345">
        <v>15103200000000</v>
      </c>
      <c r="H8345">
        <v>350698830</v>
      </c>
      <c r="I8345">
        <v>16880722627</v>
      </c>
      <c r="J8345">
        <v>23533920000</v>
      </c>
      <c r="K8345">
        <v>3874793497</v>
      </c>
      <c r="L8345">
        <v>0</v>
      </c>
      <c r="M8345">
        <v>166347074905</v>
      </c>
      <c r="N8345">
        <v>5376004970138</v>
      </c>
      <c r="O8345">
        <v>1355510427384</v>
      </c>
      <c r="P8345">
        <f t="shared" si="130"/>
        <v>1.2844827586206897</v>
      </c>
    </row>
    <row r="8346" spans="1:16" x14ac:dyDescent="0.25">
      <c r="A8346" t="s">
        <v>42</v>
      </c>
      <c r="B8346">
        <v>0.20359918008652</v>
      </c>
      <c r="C8346" t="s">
        <v>271</v>
      </c>
      <c r="D8346">
        <v>17.7</v>
      </c>
      <c r="E8346">
        <v>23.3</v>
      </c>
      <c r="F8346">
        <v>866001240000</v>
      </c>
      <c r="G8346">
        <v>15328221948000</v>
      </c>
      <c r="H8346">
        <v>67309768588</v>
      </c>
      <c r="I8346">
        <v>2878981050129</v>
      </c>
      <c r="J8346">
        <v>3120813420797</v>
      </c>
      <c r="K8346">
        <v>1050521187523</v>
      </c>
      <c r="L8346">
        <v>18376791095</v>
      </c>
      <c r="M8346">
        <v>1460669351350</v>
      </c>
      <c r="N8346">
        <v>1885537433681</v>
      </c>
      <c r="O8346">
        <v>3767935689339</v>
      </c>
      <c r="P8346">
        <f t="shared" si="130"/>
        <v>1.3163841807909606</v>
      </c>
    </row>
    <row r="8347" spans="1:16" x14ac:dyDescent="0.25">
      <c r="A8347" t="s">
        <v>42</v>
      </c>
      <c r="B8347">
        <v>0.1009378338783566</v>
      </c>
      <c r="C8347" t="s">
        <v>272</v>
      </c>
      <c r="D8347">
        <v>12.4</v>
      </c>
      <c r="E8347">
        <v>14.5</v>
      </c>
      <c r="F8347">
        <v>603426380000</v>
      </c>
      <c r="G8347">
        <v>7482487112000</v>
      </c>
      <c r="H8347">
        <v>28392728885</v>
      </c>
      <c r="I8347">
        <v>647196163555</v>
      </c>
      <c r="J8347">
        <v>755266041108</v>
      </c>
      <c r="K8347">
        <v>194528490095</v>
      </c>
      <c r="L8347">
        <v>429261637800</v>
      </c>
      <c r="M8347">
        <v>303914400181</v>
      </c>
      <c r="N8347">
        <v>135422157171</v>
      </c>
      <c r="O8347">
        <v>981620370542</v>
      </c>
      <c r="P8347">
        <f t="shared" si="130"/>
        <v>1.1693548387096775</v>
      </c>
    </row>
    <row r="8348" spans="1:16" x14ac:dyDescent="0.25">
      <c r="A8348" t="s">
        <v>42</v>
      </c>
      <c r="B8348">
        <v>7.8788802569504504E-2</v>
      </c>
      <c r="C8348" t="s">
        <v>273</v>
      </c>
      <c r="D8348">
        <v>37</v>
      </c>
      <c r="E8348">
        <v>36.200000000000003</v>
      </c>
      <c r="F8348">
        <v>600000000000</v>
      </c>
      <c r="G8348">
        <v>22200000000000</v>
      </c>
      <c r="H8348">
        <v>50046349499</v>
      </c>
      <c r="I8348">
        <v>1626722306739</v>
      </c>
      <c r="J8348">
        <v>1749111417043</v>
      </c>
      <c r="K8348">
        <v>1557042302271</v>
      </c>
      <c r="L8348">
        <v>0</v>
      </c>
      <c r="M8348">
        <v>1159569806918</v>
      </c>
      <c r="N8348">
        <v>11916371950</v>
      </c>
      <c r="O8348">
        <v>2064126528417</v>
      </c>
      <c r="P8348">
        <f t="shared" si="130"/>
        <v>0.97837837837837849</v>
      </c>
    </row>
    <row r="8349" spans="1:16" x14ac:dyDescent="0.25">
      <c r="A8349" t="s">
        <v>42</v>
      </c>
      <c r="B8349">
        <v>1.4739449310876561E-2</v>
      </c>
      <c r="C8349" t="s">
        <v>275</v>
      </c>
      <c r="D8349">
        <v>27.2</v>
      </c>
      <c r="E8349">
        <v>29.8</v>
      </c>
      <c r="F8349">
        <v>813000000000</v>
      </c>
      <c r="G8349">
        <v>22113600000000</v>
      </c>
      <c r="H8349">
        <v>43428781075</v>
      </c>
      <c r="I8349">
        <v>280527137701</v>
      </c>
      <c r="J8349">
        <v>325942286281</v>
      </c>
      <c r="K8349">
        <v>397438297602</v>
      </c>
      <c r="L8349">
        <v>142031935192</v>
      </c>
      <c r="M8349">
        <v>204652616729</v>
      </c>
      <c r="N8349">
        <v>261798833913</v>
      </c>
      <c r="O8349">
        <v>759482770156</v>
      </c>
      <c r="P8349">
        <f t="shared" si="130"/>
        <v>1.0955882352941178</v>
      </c>
    </row>
    <row r="8350" spans="1:16" x14ac:dyDescent="0.25">
      <c r="A8350" t="s">
        <v>42</v>
      </c>
      <c r="B8350">
        <v>0.99260862313706899</v>
      </c>
      <c r="C8350" t="s">
        <v>276</v>
      </c>
      <c r="D8350">
        <v>8.5</v>
      </c>
      <c r="E8350">
        <v>7.9</v>
      </c>
      <c r="F8350">
        <v>151993450000</v>
      </c>
      <c r="G8350">
        <v>1291944325000</v>
      </c>
      <c r="H8350">
        <v>4424813930</v>
      </c>
      <c r="I8350">
        <v>1226642579047</v>
      </c>
      <c r="J8350">
        <v>1282395077608</v>
      </c>
      <c r="K8350">
        <v>93999763699</v>
      </c>
      <c r="L8350">
        <v>130000000</v>
      </c>
      <c r="M8350">
        <v>302950851962</v>
      </c>
      <c r="N8350">
        <v>243092349287</v>
      </c>
      <c r="O8350">
        <v>601208912532</v>
      </c>
      <c r="P8350">
        <f t="shared" si="130"/>
        <v>0.92941176470588238</v>
      </c>
    </row>
    <row r="8351" spans="1:16" x14ac:dyDescent="0.25">
      <c r="A8351" t="s">
        <v>42</v>
      </c>
      <c r="B8351">
        <v>0.1117453915648825</v>
      </c>
      <c r="C8351" t="s">
        <v>277</v>
      </c>
      <c r="D8351">
        <v>7.6</v>
      </c>
      <c r="E8351">
        <v>8.1</v>
      </c>
      <c r="F8351">
        <v>108172380000</v>
      </c>
      <c r="G8351">
        <v>822110088000</v>
      </c>
      <c r="H8351">
        <v>3846539863</v>
      </c>
      <c r="I8351">
        <v>82238465572</v>
      </c>
      <c r="J8351">
        <v>91867013693</v>
      </c>
      <c r="K8351">
        <v>41639540307</v>
      </c>
      <c r="L8351">
        <v>0</v>
      </c>
      <c r="M8351">
        <v>25627483242</v>
      </c>
      <c r="N8351">
        <v>14675183658</v>
      </c>
      <c r="O8351">
        <v>38858305003</v>
      </c>
      <c r="P8351">
        <f t="shared" si="130"/>
        <v>1.0657894736842106</v>
      </c>
    </row>
    <row r="8352" spans="1:16" x14ac:dyDescent="0.25">
      <c r="A8352" t="s">
        <v>42</v>
      </c>
      <c r="B8352">
        <v>0.10893067592855241</v>
      </c>
      <c r="C8352" t="s">
        <v>282</v>
      </c>
      <c r="D8352">
        <v>6.8</v>
      </c>
      <c r="E8352">
        <v>9.1999999999999993</v>
      </c>
      <c r="F8352">
        <v>110402410000</v>
      </c>
      <c r="G8352">
        <v>750736388000</v>
      </c>
      <c r="H8352">
        <v>-4193266160</v>
      </c>
      <c r="I8352">
        <v>54044910511</v>
      </c>
      <c r="J8352">
        <v>81778222189</v>
      </c>
      <c r="K8352">
        <v>10672618267</v>
      </c>
      <c r="L8352">
        <v>9000000000</v>
      </c>
      <c r="M8352">
        <v>94916137865</v>
      </c>
      <c r="N8352">
        <v>161250765155</v>
      </c>
      <c r="O8352">
        <v>324854461625</v>
      </c>
      <c r="P8352">
        <f t="shared" si="130"/>
        <v>1.3529411764705881</v>
      </c>
    </row>
    <row r="8353" spans="1:16" x14ac:dyDescent="0.25">
      <c r="A8353" t="s">
        <v>42</v>
      </c>
      <c r="B8353">
        <v>3.6680603934199918E-2</v>
      </c>
      <c r="C8353" t="s">
        <v>283</v>
      </c>
      <c r="D8353">
        <v>29.9</v>
      </c>
      <c r="E8353">
        <v>36.5</v>
      </c>
      <c r="F8353">
        <v>2252935850000</v>
      </c>
      <c r="G8353">
        <v>67362781915000</v>
      </c>
      <c r="H8353">
        <v>63759788378</v>
      </c>
      <c r="I8353">
        <v>2270094421763</v>
      </c>
      <c r="J8353">
        <v>2470907523330</v>
      </c>
      <c r="K8353">
        <v>472511893599</v>
      </c>
      <c r="L8353">
        <v>0</v>
      </c>
      <c r="M8353">
        <v>76601725569</v>
      </c>
      <c r="N8353">
        <v>1287960873111</v>
      </c>
      <c r="O8353">
        <v>1588704215454</v>
      </c>
      <c r="P8353">
        <f t="shared" si="130"/>
        <v>1.2207357859531773</v>
      </c>
    </row>
    <row r="8354" spans="1:16" x14ac:dyDescent="0.25">
      <c r="A8354" t="s">
        <v>42</v>
      </c>
      <c r="B8354">
        <v>0.12122895836241319</v>
      </c>
      <c r="C8354" t="s">
        <v>284</v>
      </c>
      <c r="D8354">
        <v>13</v>
      </c>
      <c r="E8354">
        <v>9.5</v>
      </c>
      <c r="F8354">
        <v>1874499510000</v>
      </c>
      <c r="G8354">
        <v>24368493630000</v>
      </c>
      <c r="H8354">
        <v>-3351319833</v>
      </c>
      <c r="I8354">
        <v>2805941538589</v>
      </c>
      <c r="J8354">
        <v>2954167099626</v>
      </c>
      <c r="K8354">
        <v>66944642782</v>
      </c>
      <c r="L8354">
        <v>0</v>
      </c>
      <c r="M8354">
        <v>2589320664135</v>
      </c>
      <c r="N8354">
        <v>2445600520456</v>
      </c>
      <c r="O8354">
        <v>5359770550284</v>
      </c>
      <c r="P8354">
        <f t="shared" si="130"/>
        <v>0.73076923076923073</v>
      </c>
    </row>
    <row r="8355" spans="1:16" x14ac:dyDescent="0.25">
      <c r="A8355" t="s">
        <v>42</v>
      </c>
      <c r="B8355">
        <v>3.1716844866641003E-2</v>
      </c>
      <c r="C8355" t="s">
        <v>286</v>
      </c>
      <c r="D8355">
        <v>20.399999999999999</v>
      </c>
      <c r="E8355">
        <v>25.5</v>
      </c>
      <c r="F8355">
        <v>3262350000000</v>
      </c>
      <c r="G8355">
        <v>66551939999999.992</v>
      </c>
      <c r="H8355">
        <v>-62949862575</v>
      </c>
      <c r="I8355">
        <v>2097991303210</v>
      </c>
      <c r="J8355">
        <v>2110817556554</v>
      </c>
      <c r="K8355">
        <v>1318529955477</v>
      </c>
      <c r="L8355">
        <v>3336851965073</v>
      </c>
      <c r="M8355">
        <v>2112934135784</v>
      </c>
      <c r="N8355">
        <v>691603112784</v>
      </c>
      <c r="O8355">
        <v>1393200105904</v>
      </c>
      <c r="P8355">
        <f t="shared" si="130"/>
        <v>1.25</v>
      </c>
    </row>
    <row r="8356" spans="1:16" x14ac:dyDescent="0.25">
      <c r="A8356" t="s">
        <v>42</v>
      </c>
      <c r="B8356">
        <v>8.8262416343118738E-2</v>
      </c>
      <c r="C8356" t="s">
        <v>288</v>
      </c>
      <c r="D8356">
        <v>40.4</v>
      </c>
      <c r="E8356">
        <v>63</v>
      </c>
      <c r="F8356">
        <v>144006340000</v>
      </c>
      <c r="G8356">
        <v>5817856136000</v>
      </c>
      <c r="H8356">
        <v>34631594916</v>
      </c>
      <c r="I8356">
        <v>428951587967</v>
      </c>
      <c r="J8356">
        <v>513498040500</v>
      </c>
      <c r="K8356">
        <v>61126263506</v>
      </c>
      <c r="L8356">
        <v>3795654200</v>
      </c>
      <c r="M8356">
        <v>186380633097</v>
      </c>
      <c r="N8356">
        <v>326285514752</v>
      </c>
      <c r="O8356">
        <v>565803130973</v>
      </c>
      <c r="P8356">
        <f t="shared" si="130"/>
        <v>1.5594059405940595</v>
      </c>
    </row>
    <row r="8357" spans="1:16" x14ac:dyDescent="0.25">
      <c r="A8357" t="s">
        <v>42</v>
      </c>
      <c r="B8357">
        <v>3.037550704534361E-2</v>
      </c>
      <c r="C8357" t="s">
        <v>419</v>
      </c>
      <c r="D8357">
        <v>5.9</v>
      </c>
      <c r="E8357">
        <v>7.1</v>
      </c>
      <c r="F8357">
        <v>179999990000</v>
      </c>
      <c r="G8357">
        <v>1061999941000</v>
      </c>
      <c r="H8357">
        <v>-6000634829</v>
      </c>
      <c r="I8357">
        <v>32337301526</v>
      </c>
      <c r="J8357">
        <v>32258786690</v>
      </c>
      <c r="K8357">
        <v>10064653173</v>
      </c>
      <c r="L8357">
        <v>200000000</v>
      </c>
      <c r="M8357">
        <v>85302097087</v>
      </c>
      <c r="N8357">
        <v>81673383575</v>
      </c>
      <c r="O8357">
        <v>116858710048</v>
      </c>
      <c r="P8357">
        <f t="shared" si="130"/>
        <v>1.2033898305084745</v>
      </c>
    </row>
    <row r="8358" spans="1:16" x14ac:dyDescent="0.25">
      <c r="A8358" t="s">
        <v>42</v>
      </c>
      <c r="B8358">
        <v>9.1282080469999999E-3</v>
      </c>
      <c r="C8358" t="s">
        <v>289</v>
      </c>
      <c r="D8358">
        <v>3</v>
      </c>
      <c r="E8358">
        <v>4.0999999999999996</v>
      </c>
      <c r="F8358">
        <v>1000000000000</v>
      </c>
      <c r="G8358">
        <v>3000000000000</v>
      </c>
      <c r="H8358">
        <v>895475064</v>
      </c>
      <c r="I8358">
        <v>29939557789</v>
      </c>
      <c r="J8358">
        <v>27384624141</v>
      </c>
      <c r="K8358">
        <v>23913779898</v>
      </c>
      <c r="L8358">
        <v>0</v>
      </c>
      <c r="M8358">
        <v>107795532309</v>
      </c>
      <c r="N8358">
        <v>944218768989</v>
      </c>
      <c r="O8358">
        <v>851382761457</v>
      </c>
      <c r="P8358">
        <f t="shared" si="130"/>
        <v>1.3666666666666665</v>
      </c>
    </row>
    <row r="8359" spans="1:16" x14ac:dyDescent="0.25">
      <c r="A8359" t="s">
        <v>42</v>
      </c>
      <c r="B8359">
        <v>2.218721750481089E-2</v>
      </c>
      <c r="C8359" t="s">
        <v>290</v>
      </c>
      <c r="D8359">
        <v>83.5</v>
      </c>
      <c r="E8359">
        <v>101</v>
      </c>
      <c r="F8359">
        <v>3030733500000</v>
      </c>
      <c r="G8359">
        <v>253066247250000</v>
      </c>
      <c r="H8359">
        <v>761033389194</v>
      </c>
      <c r="I8359">
        <v>4498706179388</v>
      </c>
      <c r="J8359">
        <v>5614835870862</v>
      </c>
      <c r="K8359">
        <v>2717348407743</v>
      </c>
      <c r="L8359">
        <v>159258333333</v>
      </c>
      <c r="M8359">
        <v>5281954207608</v>
      </c>
      <c r="N8359">
        <v>1139789367270</v>
      </c>
      <c r="O8359">
        <v>7559461570496</v>
      </c>
      <c r="P8359">
        <f t="shared" si="130"/>
        <v>1.2095808383233533</v>
      </c>
    </row>
    <row r="8360" spans="1:16" x14ac:dyDescent="0.25">
      <c r="A8360" t="s">
        <v>42</v>
      </c>
      <c r="B8360">
        <v>3.6237535424006463E-2</v>
      </c>
      <c r="C8360" t="s">
        <v>291</v>
      </c>
      <c r="D8360">
        <v>12.2</v>
      </c>
      <c r="E8360">
        <v>17.5</v>
      </c>
      <c r="F8360">
        <v>2814401620000</v>
      </c>
      <c r="G8360">
        <v>34335699764000</v>
      </c>
      <c r="H8360">
        <v>108564868208</v>
      </c>
      <c r="I8360">
        <v>1083780550228</v>
      </c>
      <c r="J8360">
        <v>1244241136506</v>
      </c>
      <c r="K8360">
        <v>2292256245093</v>
      </c>
      <c r="L8360">
        <v>374890396440</v>
      </c>
      <c r="M8360">
        <v>481015406539</v>
      </c>
      <c r="N8360">
        <v>135399591005</v>
      </c>
      <c r="O8360">
        <v>1556718399041</v>
      </c>
      <c r="P8360">
        <f t="shared" si="130"/>
        <v>1.4344262295081969</v>
      </c>
    </row>
    <row r="8361" spans="1:16" x14ac:dyDescent="0.25">
      <c r="A8361" t="s">
        <v>42</v>
      </c>
      <c r="B8361">
        <v>8.7085866112666666E-2</v>
      </c>
      <c r="C8361" t="s">
        <v>292</v>
      </c>
      <c r="D8361">
        <v>5</v>
      </c>
      <c r="E8361">
        <v>10.199999999999999</v>
      </c>
      <c r="F8361">
        <v>300000000000</v>
      </c>
      <c r="G8361">
        <v>1500000000000</v>
      </c>
      <c r="H8361">
        <v>1525583801</v>
      </c>
      <c r="I8361">
        <v>116157168691</v>
      </c>
      <c r="J8361">
        <v>130628799169</v>
      </c>
      <c r="K8361">
        <v>18104205744</v>
      </c>
      <c r="L8361">
        <v>0</v>
      </c>
      <c r="M8361">
        <v>326316515145</v>
      </c>
      <c r="N8361">
        <v>309465269099</v>
      </c>
      <c r="O8361">
        <v>629795618682</v>
      </c>
      <c r="P8361">
        <f t="shared" si="130"/>
        <v>2.04</v>
      </c>
    </row>
    <row r="8362" spans="1:16" x14ac:dyDescent="0.25">
      <c r="A8362" t="s">
        <v>42</v>
      </c>
      <c r="B8362">
        <v>4.9338729128679253E-2</v>
      </c>
      <c r="C8362" t="s">
        <v>293</v>
      </c>
      <c r="D8362">
        <v>21.2</v>
      </c>
      <c r="E8362">
        <v>33.9</v>
      </c>
      <c r="F8362">
        <v>500000000000</v>
      </c>
      <c r="G8362">
        <v>10600000000000</v>
      </c>
      <c r="H8362">
        <v>40546692438</v>
      </c>
      <c r="I8362">
        <v>442577460267</v>
      </c>
      <c r="J8362">
        <v>522990528764</v>
      </c>
      <c r="K8362">
        <v>144536606917</v>
      </c>
      <c r="L8362">
        <v>2751994331</v>
      </c>
      <c r="M8362">
        <v>320509742269</v>
      </c>
      <c r="N8362">
        <v>188749211287</v>
      </c>
      <c r="O8362">
        <v>575405926294</v>
      </c>
      <c r="P8362">
        <f t="shared" si="130"/>
        <v>1.5990566037735849</v>
      </c>
    </row>
    <row r="8363" spans="1:16" x14ac:dyDescent="0.25">
      <c r="A8363" t="s">
        <v>42</v>
      </c>
      <c r="B8363">
        <v>8.2861700588191829E-3</v>
      </c>
      <c r="C8363" t="s">
        <v>295</v>
      </c>
      <c r="D8363">
        <v>8.6</v>
      </c>
      <c r="E8363">
        <v>9.9</v>
      </c>
      <c r="F8363">
        <v>2751293100000</v>
      </c>
      <c r="G8363">
        <v>23661120660000</v>
      </c>
      <c r="H8363">
        <v>1988488650</v>
      </c>
      <c r="I8363">
        <v>196053621813</v>
      </c>
      <c r="J8363">
        <v>196060069571</v>
      </c>
      <c r="K8363">
        <v>9521697904</v>
      </c>
      <c r="L8363">
        <v>0</v>
      </c>
      <c r="M8363">
        <v>731246198385</v>
      </c>
      <c r="N8363">
        <v>3994276332036</v>
      </c>
      <c r="O8363">
        <v>1861330034090</v>
      </c>
      <c r="P8363">
        <f t="shared" si="130"/>
        <v>1.1511627906976745</v>
      </c>
    </row>
    <row r="8364" spans="1:16" x14ac:dyDescent="0.25">
      <c r="A8364" t="s">
        <v>42</v>
      </c>
      <c r="B8364">
        <v>0.1079573154528489</v>
      </c>
      <c r="C8364" t="s">
        <v>296</v>
      </c>
      <c r="D8364">
        <v>43.8</v>
      </c>
      <c r="E8364">
        <v>45.2</v>
      </c>
      <c r="F8364">
        <v>115000000000</v>
      </c>
      <c r="G8364">
        <v>5037000000000</v>
      </c>
      <c r="H8364">
        <v>7249645227</v>
      </c>
      <c r="I8364">
        <v>428450821474</v>
      </c>
      <c r="J8364">
        <v>543780997936</v>
      </c>
      <c r="K8364">
        <v>611335634987</v>
      </c>
      <c r="L8364">
        <v>0</v>
      </c>
      <c r="M8364">
        <v>256399796100</v>
      </c>
      <c r="N8364">
        <v>880020065980</v>
      </c>
      <c r="O8364">
        <v>1449742962302</v>
      </c>
      <c r="P8364">
        <f t="shared" si="130"/>
        <v>1.0319634703196348</v>
      </c>
    </row>
    <row r="8365" spans="1:16" x14ac:dyDescent="0.25">
      <c r="A8365" t="s">
        <v>42</v>
      </c>
      <c r="B8365">
        <v>0.13357146884172319</v>
      </c>
      <c r="C8365" t="s">
        <v>297</v>
      </c>
      <c r="D8365">
        <v>15.5</v>
      </c>
      <c r="E8365">
        <v>18.3</v>
      </c>
      <c r="F8365">
        <v>142657440000</v>
      </c>
      <c r="G8365">
        <v>2211190320000</v>
      </c>
      <c r="H8365">
        <v>-3423786403</v>
      </c>
      <c r="I8365">
        <v>273726684589</v>
      </c>
      <c r="J8365">
        <v>295351938931</v>
      </c>
      <c r="K8365">
        <v>21528608638</v>
      </c>
      <c r="L8365">
        <v>0</v>
      </c>
      <c r="M8365">
        <v>183148171836</v>
      </c>
      <c r="N8365">
        <v>179223898520</v>
      </c>
      <c r="O8365">
        <v>368509065905</v>
      </c>
      <c r="P8365">
        <f t="shared" si="130"/>
        <v>1.1806451612903226</v>
      </c>
    </row>
    <row r="8366" spans="1:16" x14ac:dyDescent="0.25">
      <c r="A8366" t="s">
        <v>42</v>
      </c>
      <c r="B8366">
        <v>8.6520126470476938E-3</v>
      </c>
      <c r="C8366" t="s">
        <v>298</v>
      </c>
      <c r="D8366">
        <v>26.6</v>
      </c>
      <c r="E8366">
        <v>31</v>
      </c>
      <c r="F8366">
        <v>2690705390000</v>
      </c>
      <c r="G8366">
        <v>71572763374000</v>
      </c>
      <c r="H8366">
        <v>205759617154</v>
      </c>
      <c r="I8366">
        <v>446976447874</v>
      </c>
      <c r="J8366">
        <v>619248453896</v>
      </c>
      <c r="K8366">
        <v>962044058016</v>
      </c>
      <c r="L8366">
        <v>251044928015</v>
      </c>
      <c r="M8366">
        <v>1048038752721</v>
      </c>
      <c r="N8366">
        <v>653611268381</v>
      </c>
      <c r="O8366">
        <v>1802321944110</v>
      </c>
      <c r="P8366">
        <f t="shared" si="130"/>
        <v>1.1654135338345863</v>
      </c>
    </row>
    <row r="8367" spans="1:16" x14ac:dyDescent="0.25">
      <c r="A8367" t="s">
        <v>42</v>
      </c>
      <c r="B8367">
        <v>7.9134579083690107E-3</v>
      </c>
      <c r="C8367" t="s">
        <v>299</v>
      </c>
      <c r="D8367">
        <v>8.3000000000000007</v>
      </c>
      <c r="E8367">
        <v>12.8</v>
      </c>
      <c r="F8367">
        <v>703687540000</v>
      </c>
      <c r="G8367">
        <v>5840606582000.001</v>
      </c>
      <c r="H8367">
        <v>-44799626364</v>
      </c>
      <c r="I8367">
        <v>46194669000</v>
      </c>
      <c r="J8367">
        <v>46219394346</v>
      </c>
      <c r="K8367">
        <v>5178096366</v>
      </c>
      <c r="L8367">
        <v>0</v>
      </c>
      <c r="M8367">
        <v>41210505018</v>
      </c>
      <c r="N8367">
        <v>24194923554</v>
      </c>
      <c r="O8367">
        <v>217304300460</v>
      </c>
      <c r="P8367">
        <f t="shared" si="130"/>
        <v>1.542168674698795</v>
      </c>
    </row>
    <row r="8368" spans="1:16" x14ac:dyDescent="0.25">
      <c r="A8368" t="s">
        <v>42</v>
      </c>
      <c r="B8368">
        <v>3.7538288287434489E-2</v>
      </c>
      <c r="C8368" t="s">
        <v>303</v>
      </c>
      <c r="D8368">
        <v>10.1</v>
      </c>
      <c r="E8368">
        <v>13.6</v>
      </c>
      <c r="F8368">
        <v>1307984320000</v>
      </c>
      <c r="G8368">
        <v>13210641632000</v>
      </c>
      <c r="H8368">
        <v>11770542367</v>
      </c>
      <c r="I8368">
        <v>455670395878</v>
      </c>
      <c r="J8368">
        <v>495904874044</v>
      </c>
      <c r="K8368">
        <v>218456365406</v>
      </c>
      <c r="L8368">
        <v>0</v>
      </c>
      <c r="M8368">
        <v>588659667030</v>
      </c>
      <c r="N8368">
        <v>518906402381</v>
      </c>
      <c r="O8368">
        <v>575942427447</v>
      </c>
      <c r="P8368">
        <f t="shared" si="130"/>
        <v>1.3465346534653466</v>
      </c>
    </row>
    <row r="8369" spans="1:16" x14ac:dyDescent="0.25">
      <c r="A8369" t="s">
        <v>42</v>
      </c>
      <c r="B8369">
        <v>7.3160633641377829E-2</v>
      </c>
      <c r="C8369" t="s">
        <v>304</v>
      </c>
      <c r="D8369">
        <v>14.6</v>
      </c>
      <c r="E8369">
        <v>14</v>
      </c>
      <c r="F8369">
        <v>105373930000</v>
      </c>
      <c r="G8369">
        <v>1538459378000</v>
      </c>
      <c r="H8369">
        <v>-13443596682</v>
      </c>
      <c r="I8369">
        <v>111693615513</v>
      </c>
      <c r="J8369">
        <v>112554662926</v>
      </c>
      <c r="K8369">
        <v>25759281121</v>
      </c>
      <c r="L8369">
        <v>0</v>
      </c>
      <c r="M8369">
        <v>127224152824</v>
      </c>
      <c r="N8369">
        <v>361052885282</v>
      </c>
      <c r="O8369">
        <v>359148618398</v>
      </c>
      <c r="P8369">
        <f t="shared" si="130"/>
        <v>0.95890410958904115</v>
      </c>
    </row>
    <row r="8370" spans="1:16" x14ac:dyDescent="0.25">
      <c r="A8370" t="s">
        <v>42</v>
      </c>
      <c r="B8370">
        <v>4.4359605897543574E-3</v>
      </c>
      <c r="C8370" t="s">
        <v>305</v>
      </c>
      <c r="D8370">
        <v>9.8000000000000007</v>
      </c>
      <c r="E8370">
        <v>11.4</v>
      </c>
      <c r="F8370">
        <v>604882610000</v>
      </c>
      <c r="G8370">
        <v>5927849578000</v>
      </c>
      <c r="H8370">
        <v>7583890051</v>
      </c>
      <c r="I8370">
        <v>8932992780</v>
      </c>
      <c r="J8370">
        <v>26295707110</v>
      </c>
      <c r="K8370">
        <v>6998374786</v>
      </c>
      <c r="L8370">
        <v>0</v>
      </c>
      <c r="M8370">
        <v>35930047827</v>
      </c>
      <c r="N8370">
        <v>2344728686</v>
      </c>
      <c r="O8370">
        <v>182004915211</v>
      </c>
      <c r="P8370">
        <f t="shared" si="130"/>
        <v>1.1632653061224489</v>
      </c>
    </row>
    <row r="8371" spans="1:16" x14ac:dyDescent="0.25">
      <c r="A8371" t="s">
        <v>42</v>
      </c>
      <c r="B8371">
        <v>2.2165969711582491E-2</v>
      </c>
      <c r="C8371" t="s">
        <v>306</v>
      </c>
      <c r="D8371">
        <v>12.2</v>
      </c>
      <c r="E8371">
        <v>11.8</v>
      </c>
      <c r="F8371">
        <v>1856423580000</v>
      </c>
      <c r="G8371">
        <v>22648367676000</v>
      </c>
      <c r="H8371">
        <v>0</v>
      </c>
      <c r="I8371">
        <v>457506293366</v>
      </c>
      <c r="J8371">
        <v>502023031923</v>
      </c>
      <c r="K8371">
        <v>26695804339</v>
      </c>
      <c r="L8371">
        <v>303967014352</v>
      </c>
      <c r="M8371">
        <v>1057522714964</v>
      </c>
      <c r="N8371">
        <v>576399141682</v>
      </c>
      <c r="O8371">
        <v>1456278780730</v>
      </c>
      <c r="P8371">
        <f t="shared" si="130"/>
        <v>0.96721311475409844</v>
      </c>
    </row>
    <row r="8372" spans="1:16" x14ac:dyDescent="0.25">
      <c r="A8372" t="s">
        <v>42</v>
      </c>
      <c r="B8372">
        <v>9.537425605375352E-2</v>
      </c>
      <c r="C8372" t="s">
        <v>308</v>
      </c>
      <c r="D8372">
        <v>26.5</v>
      </c>
      <c r="E8372">
        <v>26.2</v>
      </c>
      <c r="F8372">
        <v>149845510000</v>
      </c>
      <c r="G8372">
        <v>3970906015000</v>
      </c>
      <c r="H8372">
        <v>8397419392</v>
      </c>
      <c r="I8372">
        <v>353199820759</v>
      </c>
      <c r="J8372">
        <v>378722207040</v>
      </c>
      <c r="K8372">
        <v>209786880591</v>
      </c>
      <c r="L8372">
        <v>0</v>
      </c>
      <c r="M8372">
        <v>436907230815</v>
      </c>
      <c r="N8372">
        <v>930461180049</v>
      </c>
      <c r="O8372">
        <v>1435313724166</v>
      </c>
      <c r="P8372">
        <f t="shared" si="130"/>
        <v>0.98867924528301887</v>
      </c>
    </row>
    <row r="8373" spans="1:16" x14ac:dyDescent="0.25">
      <c r="A8373" t="s">
        <v>42</v>
      </c>
      <c r="B8373">
        <v>3.48428463665005E-2</v>
      </c>
      <c r="C8373" t="s">
        <v>309</v>
      </c>
      <c r="D8373">
        <v>29.5</v>
      </c>
      <c r="E8373">
        <v>25.2</v>
      </c>
      <c r="F8373">
        <v>85000000000</v>
      </c>
      <c r="G8373">
        <v>2507500000000</v>
      </c>
      <c r="H8373">
        <v>4968901227</v>
      </c>
      <c r="I8373">
        <v>64554806461</v>
      </c>
      <c r="J8373">
        <v>87368437264</v>
      </c>
      <c r="K8373">
        <v>33525751130</v>
      </c>
      <c r="L8373">
        <v>115000000000</v>
      </c>
      <c r="M8373">
        <v>27288707595</v>
      </c>
      <c r="N8373">
        <v>36415937120</v>
      </c>
      <c r="O8373">
        <v>78286808573</v>
      </c>
      <c r="P8373">
        <f t="shared" si="130"/>
        <v>0.85423728813559319</v>
      </c>
    </row>
    <row r="8374" spans="1:16" x14ac:dyDescent="0.25">
      <c r="A8374" t="s">
        <v>42</v>
      </c>
      <c r="B8374">
        <v>9.8272918071005671E-3</v>
      </c>
      <c r="C8374" t="s">
        <v>310</v>
      </c>
      <c r="D8374">
        <v>8.6</v>
      </c>
      <c r="E8374">
        <v>10.6</v>
      </c>
      <c r="F8374">
        <v>1876560450000</v>
      </c>
      <c r="G8374">
        <v>16138419870000</v>
      </c>
      <c r="H8374">
        <v>3500212810</v>
      </c>
      <c r="I8374">
        <v>125960591062</v>
      </c>
      <c r="J8374">
        <v>158596961368</v>
      </c>
      <c r="K8374">
        <v>116688111964</v>
      </c>
      <c r="L8374">
        <v>517574250000</v>
      </c>
      <c r="M8374">
        <v>652802492915</v>
      </c>
      <c r="N8374">
        <v>2743076655502</v>
      </c>
      <c r="O8374">
        <v>1675687530699</v>
      </c>
      <c r="P8374">
        <f t="shared" si="130"/>
        <v>1.2325581395348837</v>
      </c>
    </row>
    <row r="8375" spans="1:16" x14ac:dyDescent="0.25">
      <c r="A8375" t="s">
        <v>42</v>
      </c>
      <c r="B8375">
        <v>0.28337564300793427</v>
      </c>
      <c r="C8375" t="s">
        <v>312</v>
      </c>
      <c r="D8375">
        <v>22</v>
      </c>
      <c r="E8375">
        <v>27.6</v>
      </c>
      <c r="F8375">
        <v>112914590000</v>
      </c>
      <c r="G8375">
        <v>2484120980000</v>
      </c>
      <c r="H8375">
        <v>9166598348</v>
      </c>
      <c r="I8375">
        <v>678373857171</v>
      </c>
      <c r="J8375">
        <v>703939380017</v>
      </c>
      <c r="K8375">
        <v>227443755009</v>
      </c>
      <c r="L8375">
        <v>0</v>
      </c>
      <c r="M8375">
        <v>14510533629</v>
      </c>
      <c r="N8375">
        <v>59778708383</v>
      </c>
      <c r="O8375">
        <v>237401692521</v>
      </c>
      <c r="P8375">
        <f t="shared" si="130"/>
        <v>1.2545454545454546</v>
      </c>
    </row>
    <row r="8376" spans="1:16" x14ac:dyDescent="0.25">
      <c r="A8376" t="s">
        <v>42</v>
      </c>
      <c r="B8376">
        <v>4.2211153828574162E-2</v>
      </c>
      <c r="C8376" t="s">
        <v>420</v>
      </c>
      <c r="D8376">
        <v>29.5</v>
      </c>
      <c r="E8376">
        <v>31.5</v>
      </c>
      <c r="F8376">
        <v>103177040000</v>
      </c>
      <c r="G8376">
        <v>3043722680000</v>
      </c>
      <c r="H8376">
        <v>8195908533</v>
      </c>
      <c r="I8376">
        <v>83537629199</v>
      </c>
      <c r="J8376">
        <v>128479046257</v>
      </c>
      <c r="K8376">
        <v>236944092389</v>
      </c>
      <c r="L8376">
        <v>0</v>
      </c>
      <c r="M8376">
        <v>159545462443</v>
      </c>
      <c r="N8376">
        <v>1946005882</v>
      </c>
      <c r="O8376">
        <v>320878325501</v>
      </c>
      <c r="P8376">
        <f t="shared" si="130"/>
        <v>1.0677966101694916</v>
      </c>
    </row>
    <row r="8377" spans="1:16" x14ac:dyDescent="0.25">
      <c r="A8377" t="s">
        <v>42</v>
      </c>
      <c r="B8377">
        <v>2.0621538808332181E-2</v>
      </c>
      <c r="C8377" t="s">
        <v>315</v>
      </c>
      <c r="D8377">
        <v>4.3</v>
      </c>
      <c r="E8377">
        <v>4.3</v>
      </c>
      <c r="F8377">
        <v>740019140000</v>
      </c>
      <c r="G8377">
        <v>3182082302000</v>
      </c>
      <c r="H8377">
        <v>13143384931</v>
      </c>
      <c r="I8377">
        <v>84778129394</v>
      </c>
      <c r="J8377">
        <v>65619433682</v>
      </c>
      <c r="K8377">
        <v>17921858091</v>
      </c>
      <c r="L8377">
        <v>0</v>
      </c>
      <c r="M8377">
        <v>517876050043</v>
      </c>
      <c r="N8377">
        <v>64662052909</v>
      </c>
      <c r="O8377">
        <v>462799360503</v>
      </c>
      <c r="P8377">
        <f t="shared" si="130"/>
        <v>1</v>
      </c>
    </row>
    <row r="8378" spans="1:16" x14ac:dyDescent="0.25">
      <c r="A8378" t="s">
        <v>42</v>
      </c>
      <c r="B8378">
        <v>0.34893544663297871</v>
      </c>
      <c r="C8378" t="s">
        <v>316</v>
      </c>
      <c r="D8378">
        <v>4.7</v>
      </c>
      <c r="E8378">
        <v>5.9</v>
      </c>
      <c r="F8378">
        <v>80000000000</v>
      </c>
      <c r="G8378">
        <v>376000000000</v>
      </c>
      <c r="H8378">
        <v>3111420019</v>
      </c>
      <c r="I8378">
        <v>113097789907</v>
      </c>
      <c r="J8378">
        <v>131199727934</v>
      </c>
      <c r="K8378">
        <v>5561044744</v>
      </c>
      <c r="L8378">
        <v>0</v>
      </c>
      <c r="M8378">
        <v>37538016708</v>
      </c>
      <c r="N8378">
        <v>61454456818</v>
      </c>
      <c r="O8378">
        <v>98334535168</v>
      </c>
      <c r="P8378">
        <f t="shared" si="130"/>
        <v>1.2553191489361701</v>
      </c>
    </row>
    <row r="8379" spans="1:16" x14ac:dyDescent="0.25">
      <c r="A8379" t="s">
        <v>42</v>
      </c>
      <c r="B8379">
        <v>0.26682826262127052</v>
      </c>
      <c r="C8379" t="s">
        <v>317</v>
      </c>
      <c r="D8379">
        <v>5.6</v>
      </c>
      <c r="E8379">
        <v>8</v>
      </c>
      <c r="F8379">
        <v>367107230000</v>
      </c>
      <c r="G8379">
        <v>2055800488000</v>
      </c>
      <c r="H8379">
        <v>8879451075</v>
      </c>
      <c r="I8379">
        <v>486047956090</v>
      </c>
      <c r="J8379">
        <v>548545672509</v>
      </c>
      <c r="K8379">
        <v>31448337786</v>
      </c>
      <c r="L8379">
        <v>35379218921</v>
      </c>
      <c r="M8379">
        <v>261329757624</v>
      </c>
      <c r="N8379">
        <v>587023981211</v>
      </c>
      <c r="O8379">
        <v>926802470753</v>
      </c>
      <c r="P8379">
        <f t="shared" si="130"/>
        <v>1.4285714285714286</v>
      </c>
    </row>
    <row r="8380" spans="1:16" x14ac:dyDescent="0.25">
      <c r="A8380" t="s">
        <v>42</v>
      </c>
      <c r="B8380">
        <v>1.238844870106634E-2</v>
      </c>
      <c r="C8380" t="s">
        <v>318</v>
      </c>
      <c r="D8380">
        <v>12</v>
      </c>
      <c r="E8380">
        <v>15.8</v>
      </c>
      <c r="F8380">
        <v>937102000000</v>
      </c>
      <c r="G8380">
        <v>11245224000000</v>
      </c>
      <c r="H8380">
        <v>53278210749</v>
      </c>
      <c r="I8380">
        <v>48444158622</v>
      </c>
      <c r="J8380">
        <v>139310880656</v>
      </c>
      <c r="K8380">
        <v>11521944161</v>
      </c>
      <c r="L8380">
        <v>3821364689</v>
      </c>
      <c r="M8380">
        <v>319267691489</v>
      </c>
      <c r="N8380">
        <v>1341339013</v>
      </c>
      <c r="O8380">
        <v>519371927919</v>
      </c>
      <c r="P8380">
        <f t="shared" si="130"/>
        <v>1.3166666666666667</v>
      </c>
    </row>
    <row r="8381" spans="1:16" x14ac:dyDescent="0.25">
      <c r="A8381" t="s">
        <v>42</v>
      </c>
      <c r="B8381">
        <v>1.377962094767704E-3</v>
      </c>
      <c r="C8381" t="s">
        <v>319</v>
      </c>
      <c r="D8381">
        <v>17.600000000000001</v>
      </c>
      <c r="E8381">
        <v>21.8</v>
      </c>
      <c r="F8381">
        <v>583700000000</v>
      </c>
      <c r="G8381">
        <v>10273120000000</v>
      </c>
      <c r="H8381">
        <v>4454509542</v>
      </c>
      <c r="I8381">
        <v>10343709389</v>
      </c>
      <c r="J8381">
        <v>14155969955</v>
      </c>
      <c r="K8381">
        <v>197466161177</v>
      </c>
      <c r="L8381">
        <v>0</v>
      </c>
      <c r="M8381">
        <v>293788853168</v>
      </c>
      <c r="N8381">
        <v>36667639839</v>
      </c>
      <c r="O8381">
        <v>57790908579</v>
      </c>
      <c r="P8381">
        <f t="shared" si="130"/>
        <v>1.2386363636363635</v>
      </c>
    </row>
    <row r="8382" spans="1:16" x14ac:dyDescent="0.25">
      <c r="A8382" t="s">
        <v>42</v>
      </c>
      <c r="B8382">
        <v>9.5315352490005344E-3</v>
      </c>
      <c r="C8382" t="s">
        <v>320</v>
      </c>
      <c r="D8382">
        <v>23.4</v>
      </c>
      <c r="E8382">
        <v>30.1</v>
      </c>
      <c r="F8382">
        <v>689986200000</v>
      </c>
      <c r="G8382">
        <v>16145677080000</v>
      </c>
      <c r="H8382">
        <v>69467728427</v>
      </c>
      <c r="I8382">
        <v>56222716905</v>
      </c>
      <c r="J8382">
        <v>153893090207</v>
      </c>
      <c r="K8382">
        <v>21372991190</v>
      </c>
      <c r="L8382">
        <v>55307145137</v>
      </c>
      <c r="M8382">
        <v>252105414025</v>
      </c>
      <c r="N8382">
        <v>15050672466</v>
      </c>
      <c r="O8382">
        <v>180908670562</v>
      </c>
      <c r="P8382">
        <f t="shared" si="130"/>
        <v>1.2863247863247864</v>
      </c>
    </row>
    <row r="8383" spans="1:16" x14ac:dyDescent="0.25">
      <c r="A8383" t="s">
        <v>42</v>
      </c>
      <c r="B8383">
        <v>2.2353288227118639E-3</v>
      </c>
      <c r="C8383" t="s">
        <v>322</v>
      </c>
      <c r="D8383">
        <v>17.7</v>
      </c>
      <c r="E8383">
        <v>24.9</v>
      </c>
      <c r="F8383">
        <v>1000000000000</v>
      </c>
      <c r="G8383">
        <v>17700000000000</v>
      </c>
      <c r="H8383">
        <v>12325341940</v>
      </c>
      <c r="I8383">
        <v>30126760769</v>
      </c>
      <c r="J8383">
        <v>39565320162</v>
      </c>
      <c r="K8383">
        <v>43924291790</v>
      </c>
      <c r="L8383">
        <v>0</v>
      </c>
      <c r="M8383">
        <v>286828882472</v>
      </c>
      <c r="N8383">
        <v>4546818025841</v>
      </c>
      <c r="O8383">
        <v>3516419440916</v>
      </c>
      <c r="P8383">
        <f t="shared" si="130"/>
        <v>1.4067796610169492</v>
      </c>
    </row>
    <row r="8384" spans="1:16" x14ac:dyDescent="0.25">
      <c r="A8384" t="s">
        <v>42</v>
      </c>
      <c r="B8384">
        <v>7.2454529295920781E-3</v>
      </c>
      <c r="C8384" t="s">
        <v>323</v>
      </c>
      <c r="D8384">
        <v>34.799999999999997</v>
      </c>
      <c r="E8384">
        <v>44</v>
      </c>
      <c r="F8384">
        <v>244795850000</v>
      </c>
      <c r="G8384">
        <v>8518895579999.999</v>
      </c>
      <c r="H8384">
        <v>28327409656</v>
      </c>
      <c r="I8384">
        <v>28965657030</v>
      </c>
      <c r="J8384">
        <v>61723256937</v>
      </c>
      <c r="K8384">
        <v>83728259185</v>
      </c>
      <c r="L8384">
        <v>2000000000</v>
      </c>
      <c r="M8384">
        <v>27457363764</v>
      </c>
      <c r="N8384">
        <v>5485869827</v>
      </c>
      <c r="O8384">
        <v>26994397441</v>
      </c>
      <c r="P8384">
        <f t="shared" si="130"/>
        <v>1.264367816091954</v>
      </c>
    </row>
    <row r="8385" spans="1:16" x14ac:dyDescent="0.25">
      <c r="A8385" t="s">
        <v>42</v>
      </c>
      <c r="B8385">
        <v>0.20005061969722279</v>
      </c>
      <c r="C8385" t="s">
        <v>324</v>
      </c>
      <c r="D8385">
        <v>5.2</v>
      </c>
      <c r="E8385">
        <v>5.6</v>
      </c>
      <c r="F8385">
        <v>161200000000</v>
      </c>
      <c r="G8385">
        <v>838240000000</v>
      </c>
      <c r="H8385">
        <v>-183684816</v>
      </c>
      <c r="I8385">
        <v>155822136755</v>
      </c>
      <c r="J8385">
        <v>167690431455</v>
      </c>
      <c r="K8385">
        <v>6743139379</v>
      </c>
      <c r="L8385">
        <v>0</v>
      </c>
      <c r="M8385">
        <v>231187487918</v>
      </c>
      <c r="N8385">
        <v>153368241186</v>
      </c>
      <c r="O8385">
        <v>397056374745</v>
      </c>
      <c r="P8385">
        <f t="shared" si="130"/>
        <v>1.0769230769230769</v>
      </c>
    </row>
    <row r="8386" spans="1:16" x14ac:dyDescent="0.25">
      <c r="A8386" t="s">
        <v>42</v>
      </c>
      <c r="B8386">
        <v>1.0973927446916669</v>
      </c>
      <c r="C8386" t="s">
        <v>326</v>
      </c>
      <c r="D8386">
        <v>9.5</v>
      </c>
      <c r="E8386">
        <v>10.6</v>
      </c>
      <c r="F8386">
        <v>295183610000</v>
      </c>
      <c r="G8386">
        <v>2804244295000</v>
      </c>
      <c r="H8386">
        <v>8176092990</v>
      </c>
      <c r="I8386">
        <v>2997328534596</v>
      </c>
      <c r="J8386">
        <v>3077357343676</v>
      </c>
      <c r="K8386">
        <v>732578153785</v>
      </c>
      <c r="L8386">
        <v>143010981000</v>
      </c>
      <c r="M8386">
        <v>1221252663393</v>
      </c>
      <c r="N8386">
        <v>602570126082</v>
      </c>
      <c r="O8386">
        <v>2560290243103</v>
      </c>
      <c r="P8386">
        <f t="shared" si="130"/>
        <v>1.1157894736842104</v>
      </c>
    </row>
    <row r="8387" spans="1:16" x14ac:dyDescent="0.25">
      <c r="A8387" t="s">
        <v>42</v>
      </c>
      <c r="B8387">
        <v>4.1220102586484592E-2</v>
      </c>
      <c r="C8387" t="s">
        <v>327</v>
      </c>
      <c r="D8387">
        <v>20.399999999999999</v>
      </c>
      <c r="E8387">
        <v>25</v>
      </c>
      <c r="F8387">
        <v>140000000000</v>
      </c>
      <c r="G8387">
        <v>2856000000000</v>
      </c>
      <c r="H8387">
        <v>15698980749</v>
      </c>
      <c r="I8387">
        <v>86894578241</v>
      </c>
      <c r="J8387">
        <v>117724612987</v>
      </c>
      <c r="K8387">
        <v>4577953818</v>
      </c>
      <c r="L8387">
        <v>92710219314</v>
      </c>
      <c r="M8387">
        <v>545093459101</v>
      </c>
      <c r="N8387">
        <v>64064280198</v>
      </c>
      <c r="O8387">
        <v>256646208860</v>
      </c>
      <c r="P8387">
        <f t="shared" ref="P8387:P8450" si="131">E8387/D8387</f>
        <v>1.2254901960784315</v>
      </c>
    </row>
    <row r="8388" spans="1:16" x14ac:dyDescent="0.25">
      <c r="A8388" t="s">
        <v>42</v>
      </c>
      <c r="B8388">
        <v>6.108920745211472E-2</v>
      </c>
      <c r="C8388" t="s">
        <v>328</v>
      </c>
      <c r="D8388">
        <v>22</v>
      </c>
      <c r="E8388">
        <v>29.6</v>
      </c>
      <c r="F8388">
        <v>200474150000</v>
      </c>
      <c r="G8388">
        <v>4410431300000</v>
      </c>
      <c r="H8388">
        <v>18954600898</v>
      </c>
      <c r="I8388">
        <v>217416007847</v>
      </c>
      <c r="J8388">
        <v>269429752639</v>
      </c>
      <c r="K8388">
        <v>21623354873</v>
      </c>
      <c r="L8388">
        <v>0</v>
      </c>
      <c r="M8388">
        <v>124540072646</v>
      </c>
      <c r="N8388">
        <v>278890626657</v>
      </c>
      <c r="O8388">
        <v>237421619052</v>
      </c>
      <c r="P8388">
        <f t="shared" si="131"/>
        <v>1.3454545454545455</v>
      </c>
    </row>
    <row r="8389" spans="1:16" x14ac:dyDescent="0.25">
      <c r="A8389" t="s">
        <v>42</v>
      </c>
      <c r="B8389">
        <v>4.6094485905100152E-2</v>
      </c>
      <c r="C8389" t="s">
        <v>329</v>
      </c>
      <c r="D8389">
        <v>14.8</v>
      </c>
      <c r="E8389">
        <v>15.9</v>
      </c>
      <c r="F8389">
        <v>243749160000</v>
      </c>
      <c r="G8389">
        <v>3607487568000</v>
      </c>
      <c r="H8389">
        <v>11090735214</v>
      </c>
      <c r="I8389">
        <v>136845347937</v>
      </c>
      <c r="J8389">
        <v>166285284856</v>
      </c>
      <c r="K8389">
        <v>223587981021</v>
      </c>
      <c r="L8389">
        <v>776576466</v>
      </c>
      <c r="M8389">
        <v>176288685409</v>
      </c>
      <c r="N8389">
        <v>232209770342</v>
      </c>
      <c r="O8389">
        <v>438529054503</v>
      </c>
      <c r="P8389">
        <f t="shared" si="131"/>
        <v>1.0743243243243243</v>
      </c>
    </row>
    <row r="8390" spans="1:16" x14ac:dyDescent="0.25">
      <c r="A8390" t="s">
        <v>42</v>
      </c>
      <c r="B8390">
        <v>8.9356770289581583E-2</v>
      </c>
      <c r="C8390" t="s">
        <v>330</v>
      </c>
      <c r="D8390">
        <v>19.5</v>
      </c>
      <c r="E8390">
        <v>21</v>
      </c>
      <c r="F8390">
        <v>138013850000</v>
      </c>
      <c r="G8390">
        <v>2691270075000</v>
      </c>
      <c r="H8390">
        <v>16910646595</v>
      </c>
      <c r="I8390">
        <v>190409448004</v>
      </c>
      <c r="J8390">
        <v>240483201879</v>
      </c>
      <c r="K8390">
        <v>78704084303</v>
      </c>
      <c r="L8390">
        <v>345000000</v>
      </c>
      <c r="M8390">
        <v>32362881654</v>
      </c>
      <c r="N8390">
        <v>94526400313</v>
      </c>
      <c r="O8390">
        <v>32117813825</v>
      </c>
      <c r="P8390">
        <f t="shared" si="131"/>
        <v>1.0769230769230769</v>
      </c>
    </row>
    <row r="8391" spans="1:16" x14ac:dyDescent="0.25">
      <c r="A8391" t="s">
        <v>42</v>
      </c>
      <c r="B8391">
        <v>0.12838715788303789</v>
      </c>
      <c r="C8391" t="s">
        <v>331</v>
      </c>
      <c r="D8391">
        <v>22.5</v>
      </c>
      <c r="E8391">
        <v>22.4</v>
      </c>
      <c r="F8391">
        <v>83518570000</v>
      </c>
      <c r="G8391">
        <v>1879167825000</v>
      </c>
      <c r="H8391">
        <v>8843956422</v>
      </c>
      <c r="I8391">
        <v>210526871638</v>
      </c>
      <c r="J8391">
        <v>241261016237</v>
      </c>
      <c r="K8391">
        <v>73992797787</v>
      </c>
      <c r="L8391">
        <v>2708080920</v>
      </c>
      <c r="M8391">
        <v>121193384300</v>
      </c>
      <c r="N8391">
        <v>1702489684</v>
      </c>
      <c r="O8391">
        <v>96164300579</v>
      </c>
      <c r="P8391">
        <f t="shared" si="131"/>
        <v>0.99555555555555553</v>
      </c>
    </row>
    <row r="8392" spans="1:16" x14ac:dyDescent="0.25">
      <c r="A8392" t="s">
        <v>42</v>
      </c>
      <c r="B8392">
        <v>0.46942786177622092</v>
      </c>
      <c r="C8392" t="s">
        <v>333</v>
      </c>
      <c r="D8392">
        <v>15.3</v>
      </c>
      <c r="E8392">
        <v>16.600000000000001</v>
      </c>
      <c r="F8392">
        <v>249955730000</v>
      </c>
      <c r="G8392">
        <v>3824322669000</v>
      </c>
      <c r="H8392">
        <v>19399768652</v>
      </c>
      <c r="I8392">
        <v>1667331869855</v>
      </c>
      <c r="J8392">
        <v>1795243613251</v>
      </c>
      <c r="K8392">
        <v>81248237590</v>
      </c>
      <c r="L8392">
        <v>42212791679</v>
      </c>
      <c r="M8392">
        <v>202444968039</v>
      </c>
      <c r="N8392">
        <v>286412901728</v>
      </c>
      <c r="O8392">
        <v>848089313830</v>
      </c>
      <c r="P8392">
        <f t="shared" si="131"/>
        <v>1.0849673202614381</v>
      </c>
    </row>
    <row r="8393" spans="1:16" x14ac:dyDescent="0.25">
      <c r="A8393" t="s">
        <v>42</v>
      </c>
      <c r="B8393">
        <v>5.5967200315148742E-2</v>
      </c>
      <c r="C8393" t="s">
        <v>335</v>
      </c>
      <c r="D8393">
        <v>38</v>
      </c>
      <c r="E8393">
        <v>37.799999999999997</v>
      </c>
      <c r="F8393">
        <v>128324370000</v>
      </c>
      <c r="G8393">
        <v>4876326060000</v>
      </c>
      <c r="H8393">
        <v>15045800880</v>
      </c>
      <c r="I8393">
        <v>234243254900</v>
      </c>
      <c r="J8393">
        <v>272914317402</v>
      </c>
      <c r="K8393">
        <v>64357205722</v>
      </c>
      <c r="L8393">
        <v>0</v>
      </c>
      <c r="M8393">
        <v>199179648197</v>
      </c>
      <c r="N8393">
        <v>127957621924</v>
      </c>
      <c r="O8393">
        <v>270675256241</v>
      </c>
      <c r="P8393">
        <f t="shared" si="131"/>
        <v>0.99473684210526303</v>
      </c>
    </row>
    <row r="8394" spans="1:16" x14ac:dyDescent="0.25">
      <c r="A8394" t="s">
        <v>42</v>
      </c>
      <c r="B8394">
        <v>2.1182548380069159E-2</v>
      </c>
      <c r="C8394" t="s">
        <v>336</v>
      </c>
      <c r="D8394">
        <v>6.6</v>
      </c>
      <c r="E8394">
        <v>6.4</v>
      </c>
      <c r="F8394">
        <v>95699830000</v>
      </c>
      <c r="G8394">
        <v>631618878000</v>
      </c>
      <c r="H8394">
        <v>1699567134</v>
      </c>
      <c r="I8394">
        <v>11172032219</v>
      </c>
      <c r="J8394">
        <v>13379297441</v>
      </c>
      <c r="K8394">
        <v>1741365194</v>
      </c>
      <c r="L8394">
        <v>0</v>
      </c>
      <c r="M8394">
        <v>46452365702</v>
      </c>
      <c r="N8394">
        <v>7869851191</v>
      </c>
      <c r="O8394">
        <v>10508164285</v>
      </c>
      <c r="P8394">
        <f t="shared" si="131"/>
        <v>0.96969696969696983</v>
      </c>
    </row>
    <row r="8395" spans="1:16" x14ac:dyDescent="0.25">
      <c r="A8395" t="s">
        <v>42</v>
      </c>
      <c r="B8395">
        <v>1.080745865337079E-2</v>
      </c>
      <c r="C8395" t="s">
        <v>338</v>
      </c>
      <c r="D8395">
        <v>17.8</v>
      </c>
      <c r="E8395">
        <v>20.100000000000001</v>
      </c>
      <c r="F8395">
        <v>200000000000</v>
      </c>
      <c r="G8395">
        <v>3560000000000</v>
      </c>
      <c r="H8395">
        <v>12707341627</v>
      </c>
      <c r="I8395">
        <v>31273812884</v>
      </c>
      <c r="J8395">
        <v>38474552806</v>
      </c>
      <c r="K8395">
        <v>97185752775</v>
      </c>
      <c r="L8395">
        <v>278500000000</v>
      </c>
      <c r="M8395">
        <v>42659622478</v>
      </c>
      <c r="N8395">
        <v>80975547211</v>
      </c>
      <c r="O8395">
        <v>82765431986</v>
      </c>
      <c r="P8395">
        <f t="shared" si="131"/>
        <v>1.1292134831460674</v>
      </c>
    </row>
    <row r="8396" spans="1:16" x14ac:dyDescent="0.25">
      <c r="A8396" t="s">
        <v>42</v>
      </c>
      <c r="B8396">
        <v>0.1056515633083622</v>
      </c>
      <c r="C8396" t="s">
        <v>339</v>
      </c>
      <c r="D8396">
        <v>46.5</v>
      </c>
      <c r="E8396">
        <v>45.7</v>
      </c>
      <c r="F8396">
        <v>189802000000</v>
      </c>
      <c r="G8396">
        <v>8825793000000</v>
      </c>
      <c r="H8396">
        <v>3435968239</v>
      </c>
      <c r="I8396">
        <v>864093656652</v>
      </c>
      <c r="J8396">
        <v>932458827886</v>
      </c>
      <c r="K8396">
        <v>229434459460</v>
      </c>
      <c r="L8396">
        <v>0</v>
      </c>
      <c r="M8396">
        <v>86877431836</v>
      </c>
      <c r="N8396">
        <v>588875712045</v>
      </c>
      <c r="O8396">
        <v>737977176244</v>
      </c>
      <c r="P8396">
        <f t="shared" si="131"/>
        <v>0.98279569892473129</v>
      </c>
    </row>
    <row r="8397" spans="1:16" x14ac:dyDescent="0.25">
      <c r="A8397" t="s">
        <v>42</v>
      </c>
      <c r="B8397">
        <v>8.5237733310115082E-3</v>
      </c>
      <c r="C8397" t="s">
        <v>340</v>
      </c>
      <c r="D8397">
        <v>20.8</v>
      </c>
      <c r="E8397">
        <v>23.7</v>
      </c>
      <c r="F8397">
        <v>635000000000</v>
      </c>
      <c r="G8397">
        <v>13208000000000</v>
      </c>
      <c r="H8397">
        <v>57489407164</v>
      </c>
      <c r="I8397">
        <v>37365399591</v>
      </c>
      <c r="J8397">
        <v>112581998156</v>
      </c>
      <c r="K8397">
        <v>338635534874</v>
      </c>
      <c r="L8397">
        <v>0</v>
      </c>
      <c r="M8397">
        <v>92202314861</v>
      </c>
      <c r="N8397">
        <v>7742907169</v>
      </c>
      <c r="O8397">
        <v>44561503890</v>
      </c>
      <c r="P8397">
        <f t="shared" si="131"/>
        <v>1.1394230769230769</v>
      </c>
    </row>
    <row r="8398" spans="1:16" x14ac:dyDescent="0.25">
      <c r="A8398" t="s">
        <v>42</v>
      </c>
      <c r="B8398">
        <v>4.5128740043904339E-2</v>
      </c>
      <c r="C8398" t="s">
        <v>342</v>
      </c>
      <c r="D8398">
        <v>23</v>
      </c>
      <c r="E8398">
        <v>28</v>
      </c>
      <c r="F8398">
        <v>209438930000</v>
      </c>
      <c r="G8398">
        <v>4817095390000</v>
      </c>
      <c r="H8398">
        <v>27687291708</v>
      </c>
      <c r="I8398">
        <v>175918178377</v>
      </c>
      <c r="J8398">
        <v>217389445622</v>
      </c>
      <c r="K8398">
        <v>64688364984</v>
      </c>
      <c r="L8398">
        <v>13000000000</v>
      </c>
      <c r="M8398">
        <v>248150130286</v>
      </c>
      <c r="N8398">
        <v>4473272899</v>
      </c>
      <c r="O8398">
        <v>206621592974</v>
      </c>
      <c r="P8398">
        <f t="shared" si="131"/>
        <v>1.2173913043478262</v>
      </c>
    </row>
    <row r="8399" spans="1:16" x14ac:dyDescent="0.25">
      <c r="A8399" t="s">
        <v>42</v>
      </c>
      <c r="B8399">
        <v>4.8343053077401769E-2</v>
      </c>
      <c r="C8399" t="s">
        <v>343</v>
      </c>
      <c r="D8399">
        <v>27.9</v>
      </c>
      <c r="E8399">
        <v>35.1</v>
      </c>
      <c r="F8399">
        <v>491999510000</v>
      </c>
      <c r="G8399">
        <v>13726786329000</v>
      </c>
      <c r="H8399">
        <v>46513808784</v>
      </c>
      <c r="I8399">
        <v>564468623750</v>
      </c>
      <c r="J8399">
        <v>663594760085</v>
      </c>
      <c r="K8399">
        <v>81164243626</v>
      </c>
      <c r="L8399">
        <v>1600000000</v>
      </c>
      <c r="M8399">
        <v>196572724865</v>
      </c>
      <c r="N8399">
        <v>648982660994</v>
      </c>
      <c r="O8399">
        <v>975516916785</v>
      </c>
      <c r="P8399">
        <f t="shared" si="131"/>
        <v>1.2580645161290325</v>
      </c>
    </row>
    <row r="8400" spans="1:16" x14ac:dyDescent="0.25">
      <c r="A8400" t="s">
        <v>42</v>
      </c>
      <c r="B8400">
        <v>2.9110423376502551E-2</v>
      </c>
      <c r="C8400" t="s">
        <v>344</v>
      </c>
      <c r="D8400">
        <v>11.7</v>
      </c>
      <c r="E8400">
        <v>12.8</v>
      </c>
      <c r="F8400">
        <v>137800000000</v>
      </c>
      <c r="G8400">
        <v>1612260000000</v>
      </c>
      <c r="H8400">
        <v>5723361693</v>
      </c>
      <c r="I8400">
        <v>36725103472</v>
      </c>
      <c r="J8400">
        <v>46933571193</v>
      </c>
      <c r="K8400">
        <v>12132292913</v>
      </c>
      <c r="L8400">
        <v>1877823885</v>
      </c>
      <c r="M8400">
        <v>37010761716</v>
      </c>
      <c r="N8400">
        <v>10687549947</v>
      </c>
      <c r="O8400">
        <v>54310623229</v>
      </c>
      <c r="P8400">
        <f t="shared" si="131"/>
        <v>1.0940170940170941</v>
      </c>
    </row>
    <row r="8401" spans="1:16" x14ac:dyDescent="0.25">
      <c r="A8401" t="s">
        <v>42</v>
      </c>
      <c r="B8401">
        <v>0.2434940232091708</v>
      </c>
      <c r="C8401" t="s">
        <v>345</v>
      </c>
      <c r="D8401">
        <v>5.6</v>
      </c>
      <c r="E8401">
        <v>4.9000000000000004</v>
      </c>
      <c r="F8401">
        <v>445421280000</v>
      </c>
      <c r="G8401">
        <v>2494359168000</v>
      </c>
      <c r="H8401">
        <v>-747564055</v>
      </c>
      <c r="I8401">
        <v>526691688895</v>
      </c>
      <c r="J8401">
        <v>607361549145</v>
      </c>
      <c r="K8401">
        <v>155730149611</v>
      </c>
      <c r="L8401">
        <v>0</v>
      </c>
      <c r="M8401">
        <v>224707933333</v>
      </c>
      <c r="N8401">
        <v>496779108807</v>
      </c>
      <c r="O8401">
        <v>924085812319</v>
      </c>
      <c r="P8401">
        <f t="shared" si="131"/>
        <v>0.87500000000000011</v>
      </c>
    </row>
    <row r="8402" spans="1:16" x14ac:dyDescent="0.25">
      <c r="A8402" t="s">
        <v>42</v>
      </c>
      <c r="B8402">
        <v>1.0766669107331441E-3</v>
      </c>
      <c r="C8402" t="s">
        <v>346</v>
      </c>
      <c r="D8402">
        <v>101</v>
      </c>
      <c r="E8402">
        <v>157</v>
      </c>
      <c r="F8402">
        <v>127880000000</v>
      </c>
      <c r="G8402">
        <v>12915880000000</v>
      </c>
      <c r="H8402">
        <v>4629964691</v>
      </c>
      <c r="I8402">
        <v>5057358234</v>
      </c>
      <c r="J8402">
        <v>13906100619</v>
      </c>
      <c r="K8402">
        <v>72054901292</v>
      </c>
      <c r="L8402">
        <v>18300000000</v>
      </c>
      <c r="M8402">
        <v>2608079602</v>
      </c>
      <c r="N8402">
        <v>4101875518</v>
      </c>
      <c r="O8402">
        <v>7073310116</v>
      </c>
      <c r="P8402">
        <f t="shared" si="131"/>
        <v>1.5544554455445545</v>
      </c>
    </row>
    <row r="8403" spans="1:16" x14ac:dyDescent="0.25">
      <c r="A8403" t="s">
        <v>42</v>
      </c>
      <c r="B8403">
        <v>4.9464259390192312E-2</v>
      </c>
      <c r="C8403" t="s">
        <v>347</v>
      </c>
      <c r="D8403">
        <v>10.4</v>
      </c>
      <c r="E8403">
        <v>10.4</v>
      </c>
      <c r="F8403">
        <v>1000000000000</v>
      </c>
      <c r="G8403">
        <v>10400000000000</v>
      </c>
      <c r="H8403">
        <v>11594763443</v>
      </c>
      <c r="I8403">
        <v>457353999371</v>
      </c>
      <c r="J8403">
        <v>514428297658</v>
      </c>
      <c r="K8403">
        <v>36509510421</v>
      </c>
      <c r="L8403">
        <v>3769805500</v>
      </c>
      <c r="M8403">
        <v>781804811639</v>
      </c>
      <c r="N8403">
        <v>4206134298278</v>
      </c>
      <c r="O8403">
        <v>4766083467578</v>
      </c>
      <c r="P8403">
        <f t="shared" si="131"/>
        <v>1</v>
      </c>
    </row>
    <row r="8404" spans="1:16" x14ac:dyDescent="0.25">
      <c r="A8404" t="s">
        <v>42</v>
      </c>
      <c r="B8404">
        <v>1.0899162947570609E-2</v>
      </c>
      <c r="C8404" t="s">
        <v>349</v>
      </c>
      <c r="D8404">
        <v>15.5</v>
      </c>
      <c r="E8404">
        <v>18.7</v>
      </c>
      <c r="F8404">
        <v>709883810000</v>
      </c>
      <c r="G8404">
        <v>11003199055000</v>
      </c>
      <c r="H8404">
        <v>12844587943</v>
      </c>
      <c r="I8404">
        <v>106650305127</v>
      </c>
      <c r="J8404">
        <v>119925659445</v>
      </c>
      <c r="K8404">
        <v>55349505359</v>
      </c>
      <c r="L8404">
        <v>11908882171</v>
      </c>
      <c r="M8404">
        <v>487868097297</v>
      </c>
      <c r="N8404">
        <v>415358807453</v>
      </c>
      <c r="O8404">
        <v>366181240335</v>
      </c>
      <c r="P8404">
        <f t="shared" si="131"/>
        <v>1.2064516129032257</v>
      </c>
    </row>
    <row r="8405" spans="1:16" x14ac:dyDescent="0.25">
      <c r="A8405" t="s">
        <v>42</v>
      </c>
      <c r="B8405">
        <v>7.3706466897213621E-2</v>
      </c>
      <c r="C8405" t="s">
        <v>352</v>
      </c>
      <c r="D8405">
        <v>19</v>
      </c>
      <c r="E8405">
        <v>21.9</v>
      </c>
      <c r="F8405">
        <v>85000000000</v>
      </c>
      <c r="G8405">
        <v>1615000000000</v>
      </c>
      <c r="H8405">
        <v>5494337773</v>
      </c>
      <c r="I8405">
        <v>69088850326</v>
      </c>
      <c r="J8405">
        <v>119035944039</v>
      </c>
      <c r="K8405">
        <v>20336842421</v>
      </c>
      <c r="L8405">
        <v>97382950412</v>
      </c>
      <c r="M8405">
        <v>19370384624</v>
      </c>
      <c r="N8405">
        <v>10348015899</v>
      </c>
      <c r="O8405">
        <v>130918533724</v>
      </c>
      <c r="P8405">
        <f t="shared" si="131"/>
        <v>1.1526315789473685</v>
      </c>
    </row>
    <row r="8406" spans="1:16" x14ac:dyDescent="0.25">
      <c r="A8406" t="s">
        <v>42</v>
      </c>
      <c r="B8406">
        <v>0.1383372247272727</v>
      </c>
      <c r="C8406" t="s">
        <v>355</v>
      </c>
      <c r="D8406">
        <v>9.9</v>
      </c>
      <c r="E8406">
        <v>12.4</v>
      </c>
      <c r="F8406">
        <v>100000000000</v>
      </c>
      <c r="G8406">
        <v>990000000000</v>
      </c>
      <c r="H8406">
        <v>2219121420</v>
      </c>
      <c r="I8406">
        <v>116068442436</v>
      </c>
      <c r="J8406">
        <v>136953852480</v>
      </c>
      <c r="K8406">
        <v>43027525732</v>
      </c>
      <c r="L8406">
        <v>177000000</v>
      </c>
      <c r="M8406">
        <v>92527952320</v>
      </c>
      <c r="N8406">
        <v>93206130269</v>
      </c>
      <c r="O8406">
        <v>200753003647</v>
      </c>
      <c r="P8406">
        <f t="shared" si="131"/>
        <v>1.2525252525252526</v>
      </c>
    </row>
    <row r="8407" spans="1:16" x14ac:dyDescent="0.25">
      <c r="A8407" t="s">
        <v>42</v>
      </c>
      <c r="B8407">
        <v>1.186484692380952E-2</v>
      </c>
      <c r="C8407" t="s">
        <v>358</v>
      </c>
      <c r="D8407">
        <v>21</v>
      </c>
      <c r="E8407">
        <v>21.5</v>
      </c>
      <c r="F8407">
        <v>240000000000</v>
      </c>
      <c r="G8407">
        <v>5040000000000</v>
      </c>
      <c r="H8407">
        <v>19008954694</v>
      </c>
      <c r="I8407">
        <v>26591361540</v>
      </c>
      <c r="J8407">
        <v>59798828496</v>
      </c>
      <c r="K8407">
        <v>187398975052</v>
      </c>
      <c r="L8407">
        <v>29386468274</v>
      </c>
      <c r="M8407">
        <v>16250621669</v>
      </c>
      <c r="N8407">
        <v>187821379342</v>
      </c>
      <c r="O8407">
        <v>109038881552</v>
      </c>
      <c r="P8407">
        <f t="shared" si="131"/>
        <v>1.0238095238095237</v>
      </c>
    </row>
    <row r="8408" spans="1:16" x14ac:dyDescent="0.25">
      <c r="A8408" t="s">
        <v>42</v>
      </c>
      <c r="B8408">
        <v>3.9558899181921979E-2</v>
      </c>
      <c r="C8408" t="s">
        <v>360</v>
      </c>
      <c r="D8408">
        <v>40.9</v>
      </c>
      <c r="E8408">
        <v>55</v>
      </c>
      <c r="F8408">
        <v>267924260000</v>
      </c>
      <c r="G8408">
        <v>10958102234000</v>
      </c>
      <c r="H8408">
        <v>45535967335</v>
      </c>
      <c r="I8408">
        <v>268213244800</v>
      </c>
      <c r="J8408">
        <v>433490461500</v>
      </c>
      <c r="K8408">
        <v>217745955501</v>
      </c>
      <c r="L8408">
        <v>0</v>
      </c>
      <c r="M8408">
        <v>151405759616</v>
      </c>
      <c r="N8408">
        <v>506526577798</v>
      </c>
      <c r="O8408">
        <v>454708886037</v>
      </c>
      <c r="P8408">
        <f t="shared" si="131"/>
        <v>1.3447432762836187</v>
      </c>
    </row>
    <row r="8409" spans="1:16" x14ac:dyDescent="0.25">
      <c r="A8409" t="s">
        <v>42</v>
      </c>
      <c r="B8409">
        <v>0.12571540584551311</v>
      </c>
      <c r="C8409" t="s">
        <v>361</v>
      </c>
      <c r="D8409">
        <v>9</v>
      </c>
      <c r="E8409">
        <v>9</v>
      </c>
      <c r="F8409">
        <v>806856880000</v>
      </c>
      <c r="G8409">
        <v>7261711920000</v>
      </c>
      <c r="H8409">
        <v>18994526963</v>
      </c>
      <c r="I8409">
        <v>855540552648</v>
      </c>
      <c r="J8409">
        <v>912909061156</v>
      </c>
      <c r="K8409">
        <v>192855644540</v>
      </c>
      <c r="L8409">
        <v>18762135890</v>
      </c>
      <c r="M8409">
        <v>203630930728</v>
      </c>
      <c r="N8409">
        <v>1107590508304</v>
      </c>
      <c r="O8409">
        <v>1087100666152</v>
      </c>
      <c r="P8409">
        <f t="shared" si="131"/>
        <v>1</v>
      </c>
    </row>
    <row r="8410" spans="1:16" x14ac:dyDescent="0.25">
      <c r="A8410" t="s">
        <v>42</v>
      </c>
      <c r="B8410">
        <v>1.5288028085972851E-2</v>
      </c>
      <c r="C8410" t="s">
        <v>362</v>
      </c>
      <c r="D8410">
        <v>22.1</v>
      </c>
      <c r="E8410">
        <v>22.5</v>
      </c>
      <c r="F8410">
        <v>700000000000</v>
      </c>
      <c r="G8410">
        <v>15470000000000</v>
      </c>
      <c r="H8410">
        <v>69771314021</v>
      </c>
      <c r="I8410">
        <v>122670232959</v>
      </c>
      <c r="J8410">
        <v>236505794490</v>
      </c>
      <c r="K8410">
        <v>277073581611</v>
      </c>
      <c r="L8410">
        <v>80148141795</v>
      </c>
      <c r="M8410">
        <v>275541686730</v>
      </c>
      <c r="N8410">
        <v>51755978429</v>
      </c>
      <c r="O8410">
        <v>383998636560</v>
      </c>
      <c r="P8410">
        <f t="shared" si="131"/>
        <v>1.0180995475113122</v>
      </c>
    </row>
    <row r="8411" spans="1:16" x14ac:dyDescent="0.25">
      <c r="A8411" t="s">
        <v>42</v>
      </c>
      <c r="B8411">
        <v>1.4855729323205689E-2</v>
      </c>
      <c r="C8411" t="s">
        <v>363</v>
      </c>
      <c r="D8411">
        <v>32</v>
      </c>
      <c r="E8411">
        <v>39.6</v>
      </c>
      <c r="F8411">
        <v>237660390000</v>
      </c>
      <c r="G8411">
        <v>7605132480000</v>
      </c>
      <c r="H8411">
        <v>29205468541</v>
      </c>
      <c r="I8411">
        <v>89204859696</v>
      </c>
      <c r="J8411">
        <v>112979789590</v>
      </c>
      <c r="K8411">
        <v>88371941912</v>
      </c>
      <c r="L8411">
        <v>20941311049</v>
      </c>
      <c r="M8411">
        <v>67150349655</v>
      </c>
      <c r="N8411">
        <v>6755163728</v>
      </c>
      <c r="O8411">
        <v>139369809816</v>
      </c>
      <c r="P8411">
        <f t="shared" si="131"/>
        <v>1.2375</v>
      </c>
    </row>
    <row r="8412" spans="1:16" x14ac:dyDescent="0.25">
      <c r="A8412" t="s">
        <v>42</v>
      </c>
      <c r="B8412">
        <v>0.11308599969318189</v>
      </c>
      <c r="C8412" t="s">
        <v>364</v>
      </c>
      <c r="D8412">
        <v>7.5</v>
      </c>
      <c r="E8412">
        <v>13.8</v>
      </c>
      <c r="F8412">
        <v>308391170000</v>
      </c>
      <c r="G8412">
        <v>2312933775000</v>
      </c>
      <c r="H8412">
        <v>10244087510</v>
      </c>
      <c r="I8412">
        <v>231152391155</v>
      </c>
      <c r="J8412">
        <v>261560428170</v>
      </c>
      <c r="K8412">
        <v>57738856781</v>
      </c>
      <c r="L8412">
        <v>17435000000</v>
      </c>
      <c r="M8412">
        <v>31709913669</v>
      </c>
      <c r="N8412">
        <v>479901538324</v>
      </c>
      <c r="O8412">
        <v>505444537342</v>
      </c>
      <c r="P8412">
        <f t="shared" si="131"/>
        <v>1.84</v>
      </c>
    </row>
    <row r="8413" spans="1:16" x14ac:dyDescent="0.25">
      <c r="A8413" t="s">
        <v>42</v>
      </c>
      <c r="B8413">
        <v>0.1875377554828897</v>
      </c>
      <c r="C8413" t="s">
        <v>366</v>
      </c>
      <c r="D8413">
        <v>26.3</v>
      </c>
      <c r="E8413">
        <v>28.2</v>
      </c>
      <c r="F8413">
        <v>80000000000</v>
      </c>
      <c r="G8413">
        <v>2104000000000</v>
      </c>
      <c r="H8413">
        <v>8597955772</v>
      </c>
      <c r="I8413">
        <v>363627064027</v>
      </c>
      <c r="J8413">
        <v>394579437536</v>
      </c>
      <c r="K8413">
        <v>33843530168</v>
      </c>
      <c r="L8413">
        <v>69600000000</v>
      </c>
      <c r="M8413">
        <v>159123800704</v>
      </c>
      <c r="N8413">
        <v>480725940645</v>
      </c>
      <c r="O8413">
        <v>547782793260</v>
      </c>
      <c r="P8413">
        <f t="shared" si="131"/>
        <v>1.0722433460076044</v>
      </c>
    </row>
    <row r="8414" spans="1:16" x14ac:dyDescent="0.25">
      <c r="A8414" t="s">
        <v>42</v>
      </c>
      <c r="B8414">
        <v>1.203642897557488E-2</v>
      </c>
      <c r="C8414" t="s">
        <v>367</v>
      </c>
      <c r="D8414">
        <v>10.9</v>
      </c>
      <c r="E8414">
        <v>11.9</v>
      </c>
      <c r="F8414">
        <v>192500000000</v>
      </c>
      <c r="G8414">
        <v>2098250000000</v>
      </c>
      <c r="H8414">
        <v>11222188183</v>
      </c>
      <c r="I8414">
        <v>25330719052</v>
      </c>
      <c r="J8414">
        <v>25255437098</v>
      </c>
      <c r="K8414">
        <v>134949233153</v>
      </c>
      <c r="L8414">
        <v>10000000000</v>
      </c>
      <c r="M8414">
        <v>11169853233</v>
      </c>
      <c r="N8414">
        <v>19791031137</v>
      </c>
      <c r="O8414">
        <v>26058120364</v>
      </c>
      <c r="P8414">
        <f t="shared" si="131"/>
        <v>1.0917431192660549</v>
      </c>
    </row>
    <row r="8415" spans="1:16" x14ac:dyDescent="0.25">
      <c r="A8415" t="s">
        <v>42</v>
      </c>
      <c r="B8415">
        <v>2.151972139393939E-2</v>
      </c>
      <c r="C8415" t="s">
        <v>370</v>
      </c>
      <c r="D8415">
        <v>3.3</v>
      </c>
      <c r="E8415">
        <v>3.6</v>
      </c>
      <c r="F8415">
        <v>85000000000</v>
      </c>
      <c r="G8415">
        <v>280500000000</v>
      </c>
      <c r="H8415">
        <v>277438528</v>
      </c>
      <c r="I8415">
        <v>5984917034</v>
      </c>
      <c r="J8415">
        <v>6036281851</v>
      </c>
      <c r="K8415">
        <v>33790803</v>
      </c>
      <c r="L8415">
        <v>0</v>
      </c>
      <c r="M8415">
        <v>46210260336</v>
      </c>
      <c r="O8415">
        <v>52444890902</v>
      </c>
      <c r="P8415">
        <f t="shared" si="131"/>
        <v>1.0909090909090911</v>
      </c>
    </row>
    <row r="8416" spans="1:16" x14ac:dyDescent="0.25">
      <c r="A8416" t="s">
        <v>42</v>
      </c>
      <c r="B8416">
        <v>8.1358962195789877E-2</v>
      </c>
      <c r="C8416" t="s">
        <v>371</v>
      </c>
      <c r="D8416">
        <v>9.1</v>
      </c>
      <c r="E8416">
        <v>8.5</v>
      </c>
      <c r="F8416">
        <v>244305960000</v>
      </c>
      <c r="G8416">
        <v>2223184236000</v>
      </c>
      <c r="H8416">
        <v>2793293695</v>
      </c>
      <c r="I8416">
        <v>166714333824</v>
      </c>
      <c r="J8416">
        <v>180875962211</v>
      </c>
      <c r="K8416">
        <v>35683708609</v>
      </c>
      <c r="L8416">
        <v>90200000000</v>
      </c>
      <c r="M8416">
        <v>214580945979</v>
      </c>
      <c r="N8416">
        <v>187264964201</v>
      </c>
      <c r="O8416">
        <v>284021755015</v>
      </c>
      <c r="P8416">
        <f t="shared" si="131"/>
        <v>0.93406593406593408</v>
      </c>
    </row>
    <row r="8417" spans="1:16" x14ac:dyDescent="0.25">
      <c r="A8417" t="s">
        <v>42</v>
      </c>
      <c r="B8417">
        <v>1.3831654612190009E-2</v>
      </c>
      <c r="C8417" t="s">
        <v>372</v>
      </c>
      <c r="D8417">
        <v>75</v>
      </c>
      <c r="E8417">
        <v>76</v>
      </c>
      <c r="F8417">
        <v>414536730000</v>
      </c>
      <c r="G8417">
        <v>31090254750000</v>
      </c>
      <c r="H8417">
        <v>46189759360</v>
      </c>
      <c r="I8417">
        <v>247177577848</v>
      </c>
      <c r="J8417">
        <v>430029665507</v>
      </c>
      <c r="K8417">
        <v>177942771963</v>
      </c>
      <c r="L8417">
        <v>345828146</v>
      </c>
      <c r="M8417">
        <v>236290496078</v>
      </c>
      <c r="N8417">
        <v>241980131212</v>
      </c>
      <c r="O8417">
        <v>212081798594</v>
      </c>
      <c r="P8417">
        <f t="shared" si="131"/>
        <v>1.0133333333333334</v>
      </c>
    </row>
    <row r="8418" spans="1:16" x14ac:dyDescent="0.25">
      <c r="A8418" t="s">
        <v>42</v>
      </c>
      <c r="B8418">
        <v>8.8172111897584539E-3</v>
      </c>
      <c r="C8418" t="s">
        <v>373</v>
      </c>
      <c r="D8418">
        <v>34.5</v>
      </c>
      <c r="E8418">
        <v>32.9</v>
      </c>
      <c r="F8418">
        <v>300000000000</v>
      </c>
      <c r="G8418">
        <v>10350000000000</v>
      </c>
      <c r="H8418">
        <v>24758537430</v>
      </c>
      <c r="I8418">
        <v>74731189351</v>
      </c>
      <c r="J8418">
        <v>91258135814</v>
      </c>
      <c r="K8418">
        <v>237693838668</v>
      </c>
      <c r="L8418">
        <v>83510559788</v>
      </c>
      <c r="M8418">
        <v>175201581774</v>
      </c>
      <c r="N8418">
        <v>106017048398</v>
      </c>
      <c r="O8418">
        <v>144243111043</v>
      </c>
      <c r="P8418">
        <f t="shared" si="131"/>
        <v>0.95362318840579707</v>
      </c>
    </row>
    <row r="8419" spans="1:16" x14ac:dyDescent="0.25">
      <c r="A8419" t="s">
        <v>42</v>
      </c>
      <c r="B8419">
        <v>5.5849695229386251E-2</v>
      </c>
      <c r="C8419" t="s">
        <v>374</v>
      </c>
      <c r="D8419">
        <v>10</v>
      </c>
      <c r="E8419">
        <v>12.9</v>
      </c>
      <c r="F8419">
        <v>161606460000</v>
      </c>
      <c r="G8419">
        <v>1616064600000</v>
      </c>
      <c r="H8419">
        <v>3133294199</v>
      </c>
      <c r="I8419">
        <v>58809864938</v>
      </c>
      <c r="J8419">
        <v>90256715381</v>
      </c>
      <c r="K8419">
        <v>722811194</v>
      </c>
      <c r="L8419">
        <v>8067169097</v>
      </c>
      <c r="M8419">
        <v>118216866291</v>
      </c>
      <c r="N8419">
        <v>563835573534</v>
      </c>
      <c r="O8419">
        <v>714144093598</v>
      </c>
      <c r="P8419">
        <f t="shared" si="131"/>
        <v>1.29</v>
      </c>
    </row>
    <row r="8420" spans="1:16" x14ac:dyDescent="0.25">
      <c r="A8420" t="s">
        <v>42</v>
      </c>
      <c r="B8420">
        <v>1.8163270067715471E-2</v>
      </c>
      <c r="C8420" t="s">
        <v>375</v>
      </c>
      <c r="D8420">
        <v>24.7</v>
      </c>
      <c r="E8420">
        <v>37.9</v>
      </c>
      <c r="F8420">
        <v>271982120000</v>
      </c>
      <c r="G8420">
        <v>6717958364000</v>
      </c>
      <c r="H8420">
        <v>1460778490</v>
      </c>
      <c r="I8420">
        <v>100723780563</v>
      </c>
      <c r="J8420">
        <v>122020092069</v>
      </c>
      <c r="K8420">
        <v>26791410945</v>
      </c>
      <c r="L8420">
        <v>0</v>
      </c>
      <c r="M8420">
        <v>46042239681</v>
      </c>
      <c r="N8420">
        <v>99171747160</v>
      </c>
      <c r="O8420">
        <v>169136561307</v>
      </c>
      <c r="P8420">
        <f t="shared" si="131"/>
        <v>1.534412955465587</v>
      </c>
    </row>
    <row r="8421" spans="1:16" x14ac:dyDescent="0.25">
      <c r="A8421" t="s">
        <v>42</v>
      </c>
      <c r="B8421">
        <v>1.7435153914046909E-2</v>
      </c>
      <c r="C8421" t="s">
        <v>379</v>
      </c>
      <c r="D8421">
        <v>9.9</v>
      </c>
      <c r="E8421">
        <v>10.5</v>
      </c>
      <c r="F8421">
        <v>1000671000000</v>
      </c>
      <c r="G8421">
        <v>9906642900000</v>
      </c>
      <c r="H8421">
        <v>19987523618</v>
      </c>
      <c r="I8421">
        <v>172164454688</v>
      </c>
      <c r="J8421">
        <v>172723843733</v>
      </c>
      <c r="K8421">
        <v>73512985336</v>
      </c>
      <c r="L8421">
        <v>21090116012</v>
      </c>
      <c r="M8421">
        <v>550131419474</v>
      </c>
      <c r="N8421">
        <v>2384681059570</v>
      </c>
      <c r="O8421">
        <v>2708741487321</v>
      </c>
      <c r="P8421">
        <f t="shared" si="131"/>
        <v>1.0606060606060606</v>
      </c>
    </row>
    <row r="8422" spans="1:16" x14ac:dyDescent="0.25">
      <c r="A8422" t="s">
        <v>42</v>
      </c>
      <c r="B8422">
        <v>8.1628241191709847E-2</v>
      </c>
      <c r="C8422" t="s">
        <v>380</v>
      </c>
      <c r="D8422">
        <v>20</v>
      </c>
      <c r="E8422">
        <v>23</v>
      </c>
      <c r="F8422">
        <v>44390000000</v>
      </c>
      <c r="G8422">
        <v>887800000000</v>
      </c>
      <c r="H8422">
        <v>2948295691</v>
      </c>
      <c r="I8422">
        <v>60785035699</v>
      </c>
      <c r="J8422">
        <v>72469552530</v>
      </c>
      <c r="K8422">
        <v>105065057791</v>
      </c>
      <c r="L8422">
        <v>63000000000</v>
      </c>
      <c r="M8422">
        <v>105538735631</v>
      </c>
      <c r="N8422">
        <v>62564286996</v>
      </c>
      <c r="O8422">
        <v>299178264046</v>
      </c>
      <c r="P8422">
        <f t="shared" si="131"/>
        <v>1.1499999999999999</v>
      </c>
    </row>
    <row r="8423" spans="1:16" x14ac:dyDescent="0.25">
      <c r="A8423" t="s">
        <v>42</v>
      </c>
      <c r="B8423">
        <v>0.1663229938835247</v>
      </c>
      <c r="C8423" t="s">
        <v>382</v>
      </c>
      <c r="D8423">
        <v>6.5</v>
      </c>
      <c r="E8423">
        <v>7.8</v>
      </c>
      <c r="F8423">
        <v>279013770637</v>
      </c>
      <c r="G8423">
        <v>1813589509140.5</v>
      </c>
      <c r="H8423">
        <v>12296183276</v>
      </c>
      <c r="I8423">
        <v>276628415851</v>
      </c>
      <c r="J8423">
        <v>301641636836</v>
      </c>
      <c r="K8423">
        <v>179299865795</v>
      </c>
      <c r="L8423">
        <v>0</v>
      </c>
      <c r="M8423">
        <v>205857280677</v>
      </c>
      <c r="N8423">
        <v>168366407643</v>
      </c>
      <c r="O8423">
        <v>352208390230</v>
      </c>
      <c r="P8423">
        <f t="shared" si="131"/>
        <v>1.2</v>
      </c>
    </row>
    <row r="8424" spans="1:16" x14ac:dyDescent="0.25">
      <c r="A8424" t="s">
        <v>42</v>
      </c>
      <c r="B8424">
        <v>3.1288212930000003E-2</v>
      </c>
      <c r="C8424" t="s">
        <v>383</v>
      </c>
      <c r="D8424">
        <v>6</v>
      </c>
      <c r="E8424">
        <v>6.8</v>
      </c>
      <c r="F8424">
        <v>350000000000</v>
      </c>
      <c r="G8424">
        <v>2100000000000</v>
      </c>
      <c r="H8424">
        <v>-246322364</v>
      </c>
      <c r="I8424">
        <v>59899439007</v>
      </c>
      <c r="J8424">
        <v>65705247153</v>
      </c>
      <c r="K8424">
        <v>39458532778</v>
      </c>
      <c r="L8424">
        <v>0</v>
      </c>
      <c r="M8424">
        <v>393359260272</v>
      </c>
      <c r="N8424">
        <v>720581039882</v>
      </c>
      <c r="O8424">
        <v>833277998464</v>
      </c>
      <c r="P8424">
        <f t="shared" si="131"/>
        <v>1.1333333333333333</v>
      </c>
    </row>
    <row r="8425" spans="1:16" x14ac:dyDescent="0.25">
      <c r="A8425" t="s">
        <v>42</v>
      </c>
      <c r="B8425">
        <v>0.38310186281785708</v>
      </c>
      <c r="C8425" t="s">
        <v>384</v>
      </c>
      <c r="D8425">
        <v>14</v>
      </c>
      <c r="E8425">
        <v>16.7</v>
      </c>
      <c r="F8425">
        <v>80000000000</v>
      </c>
      <c r="G8425">
        <v>1120000000000</v>
      </c>
      <c r="H8425">
        <v>7914740578</v>
      </c>
      <c r="I8425">
        <v>416084611983</v>
      </c>
      <c r="J8425">
        <v>429074086356</v>
      </c>
      <c r="K8425">
        <v>18651403208</v>
      </c>
      <c r="L8425">
        <v>0</v>
      </c>
      <c r="M8425">
        <v>93481193073</v>
      </c>
      <c r="N8425">
        <v>132053893725</v>
      </c>
      <c r="O8425">
        <v>205456452622</v>
      </c>
      <c r="P8425">
        <f t="shared" si="131"/>
        <v>1.1928571428571428</v>
      </c>
    </row>
    <row r="8426" spans="1:16" x14ac:dyDescent="0.25">
      <c r="A8426" t="s">
        <v>42</v>
      </c>
      <c r="B8426">
        <v>1.7148217533831389E-2</v>
      </c>
      <c r="C8426" t="s">
        <v>386</v>
      </c>
      <c r="D8426">
        <v>168</v>
      </c>
      <c r="E8426">
        <v>190</v>
      </c>
      <c r="F8426">
        <v>265791350000</v>
      </c>
      <c r="G8426">
        <v>44652946800000</v>
      </c>
      <c r="H8426">
        <v>83011337153</v>
      </c>
      <c r="I8426">
        <v>503676124767</v>
      </c>
      <c r="J8426">
        <v>765718445253</v>
      </c>
      <c r="K8426">
        <v>754048997201</v>
      </c>
      <c r="L8426">
        <v>0</v>
      </c>
      <c r="M8426">
        <v>108794066685</v>
      </c>
      <c r="N8426">
        <v>344195981193</v>
      </c>
      <c r="O8426">
        <v>634889318829</v>
      </c>
      <c r="P8426">
        <f t="shared" si="131"/>
        <v>1.1309523809523809</v>
      </c>
    </row>
    <row r="8427" spans="1:16" x14ac:dyDescent="0.25">
      <c r="A8427" t="s">
        <v>42</v>
      </c>
      <c r="B8427">
        <v>3.9344108135244832E-2</v>
      </c>
      <c r="C8427" t="s">
        <v>389</v>
      </c>
      <c r="D8427">
        <v>40</v>
      </c>
      <c r="E8427">
        <v>55.5</v>
      </c>
      <c r="F8427">
        <v>924039430000</v>
      </c>
      <c r="G8427">
        <v>36961577200000</v>
      </c>
      <c r="H8427">
        <v>68657361003</v>
      </c>
      <c r="I8427">
        <v>1277213102748</v>
      </c>
      <c r="J8427">
        <v>1454220290206</v>
      </c>
      <c r="K8427">
        <v>118930681599</v>
      </c>
      <c r="L8427">
        <v>330248342720</v>
      </c>
      <c r="M8427">
        <v>567551591373</v>
      </c>
      <c r="N8427">
        <v>1200439900857</v>
      </c>
      <c r="O8427">
        <v>1616285064820</v>
      </c>
      <c r="P8427">
        <f t="shared" si="131"/>
        <v>1.3875</v>
      </c>
    </row>
    <row r="8428" spans="1:16" x14ac:dyDescent="0.25">
      <c r="A8428" t="s">
        <v>42</v>
      </c>
      <c r="B8428">
        <v>8.1746820498659507E-3</v>
      </c>
      <c r="C8428" t="s">
        <v>391</v>
      </c>
      <c r="D8428">
        <v>64.5</v>
      </c>
      <c r="E8428">
        <v>49.5</v>
      </c>
      <c r="F8428">
        <v>14587886850000</v>
      </c>
      <c r="G8428">
        <v>940918701825000</v>
      </c>
      <c r="H8428">
        <v>1148690384671</v>
      </c>
      <c r="I8428">
        <v>4796431234808</v>
      </c>
      <c r="J8428">
        <v>7691711222192</v>
      </c>
      <c r="K8428">
        <v>6721056604833</v>
      </c>
      <c r="L8428">
        <v>6343541682038</v>
      </c>
      <c r="M8428">
        <v>4360459143521</v>
      </c>
      <c r="N8428">
        <v>15113687560623</v>
      </c>
      <c r="O8428">
        <v>25334333095147</v>
      </c>
      <c r="P8428">
        <f t="shared" si="131"/>
        <v>0.76744186046511631</v>
      </c>
    </row>
    <row r="8429" spans="1:16" x14ac:dyDescent="0.25">
      <c r="A8429" t="s">
        <v>42</v>
      </c>
      <c r="B8429">
        <v>9.1774685073018197E-3</v>
      </c>
      <c r="C8429" t="s">
        <v>392</v>
      </c>
      <c r="D8429">
        <v>4.7</v>
      </c>
      <c r="E8429">
        <v>4.3</v>
      </c>
      <c r="F8429">
        <v>255227670000</v>
      </c>
      <c r="G8429">
        <v>1199570049000</v>
      </c>
      <c r="H8429">
        <v>-26069556970</v>
      </c>
      <c r="I8429">
        <v>9107091255</v>
      </c>
      <c r="J8429">
        <v>11009016347</v>
      </c>
      <c r="K8429">
        <v>3082261569</v>
      </c>
      <c r="L8429">
        <v>3920000000</v>
      </c>
      <c r="M8429">
        <v>122386705697</v>
      </c>
      <c r="N8429">
        <v>55457732089</v>
      </c>
      <c r="O8429">
        <v>120104079177</v>
      </c>
      <c r="P8429">
        <f t="shared" si="131"/>
        <v>0.91489361702127647</v>
      </c>
    </row>
    <row r="8430" spans="1:16" x14ac:dyDescent="0.25">
      <c r="A8430" t="s">
        <v>42</v>
      </c>
      <c r="B8430">
        <v>2.690635428356674E-2</v>
      </c>
      <c r="C8430" t="s">
        <v>393</v>
      </c>
      <c r="D8430">
        <v>10</v>
      </c>
      <c r="E8430">
        <v>15.4</v>
      </c>
      <c r="F8430">
        <v>639934000000</v>
      </c>
      <c r="G8430">
        <v>6399340000000</v>
      </c>
      <c r="H8430">
        <v>22477006094</v>
      </c>
      <c r="I8430">
        <v>121642850856</v>
      </c>
      <c r="J8430">
        <v>172182909221</v>
      </c>
      <c r="K8430">
        <v>26986819608</v>
      </c>
      <c r="L8430">
        <v>588797700</v>
      </c>
      <c r="M8430">
        <v>61570527138</v>
      </c>
      <c r="N8430">
        <v>90084778375</v>
      </c>
      <c r="O8430">
        <v>218588336305</v>
      </c>
      <c r="P8430">
        <f t="shared" si="131"/>
        <v>1.54</v>
      </c>
    </row>
    <row r="8431" spans="1:16" x14ac:dyDescent="0.25">
      <c r="A8431" t="s">
        <v>42</v>
      </c>
      <c r="B8431">
        <v>0.26284657483715751</v>
      </c>
      <c r="C8431" t="s">
        <v>394</v>
      </c>
      <c r="D8431">
        <v>8</v>
      </c>
      <c r="E8431">
        <v>9.5</v>
      </c>
      <c r="F8431">
        <v>492202620000</v>
      </c>
      <c r="G8431">
        <v>3937620960000</v>
      </c>
      <c r="H8431">
        <v>6326623810</v>
      </c>
      <c r="I8431">
        <v>972542039056</v>
      </c>
      <c r="J8431">
        <v>1034990182343</v>
      </c>
      <c r="K8431">
        <v>200403275124</v>
      </c>
      <c r="L8431">
        <v>0</v>
      </c>
      <c r="M8431">
        <v>363795001121</v>
      </c>
      <c r="N8431">
        <v>608212399953</v>
      </c>
      <c r="O8431">
        <v>1330689093593</v>
      </c>
      <c r="P8431">
        <f t="shared" si="131"/>
        <v>1.1875</v>
      </c>
    </row>
    <row r="8432" spans="1:16" x14ac:dyDescent="0.25">
      <c r="A8432" t="s">
        <v>42</v>
      </c>
      <c r="B8432">
        <v>1.1839366557663771</v>
      </c>
      <c r="C8432" t="s">
        <v>395</v>
      </c>
      <c r="D8432">
        <v>15.9</v>
      </c>
      <c r="E8432">
        <v>17.399999999999999</v>
      </c>
      <c r="F8432">
        <v>154402680000</v>
      </c>
      <c r="G8432">
        <v>2455002612000</v>
      </c>
      <c r="H8432">
        <v>6748987925</v>
      </c>
      <c r="I8432">
        <v>2661944527812</v>
      </c>
      <c r="J8432">
        <v>2906567582349</v>
      </c>
      <c r="K8432">
        <v>94234599725</v>
      </c>
      <c r="L8432">
        <v>4905000000</v>
      </c>
      <c r="M8432">
        <v>2863397941457</v>
      </c>
      <c r="N8432">
        <v>2294804729870</v>
      </c>
      <c r="O8432">
        <v>5035509300411</v>
      </c>
      <c r="P8432">
        <f t="shared" si="131"/>
        <v>1.0943396226415094</v>
      </c>
    </row>
    <row r="8433" spans="1:16" x14ac:dyDescent="0.25">
      <c r="A8433" t="s">
        <v>42</v>
      </c>
      <c r="B8433">
        <v>6.3915221323039978E-2</v>
      </c>
      <c r="C8433" t="s">
        <v>396</v>
      </c>
      <c r="D8433">
        <v>6.5</v>
      </c>
      <c r="E8433">
        <v>8.9</v>
      </c>
      <c r="F8433">
        <v>608498511603</v>
      </c>
      <c r="G8433">
        <v>3955240325419.5</v>
      </c>
      <c r="H8433">
        <v>-38491387284</v>
      </c>
      <c r="I8433">
        <v>218649982533</v>
      </c>
      <c r="J8433">
        <v>252800060785</v>
      </c>
      <c r="K8433">
        <v>67001869760</v>
      </c>
      <c r="L8433">
        <v>18967160406</v>
      </c>
      <c r="M8433">
        <v>801144384084</v>
      </c>
      <c r="N8433">
        <v>92982541028</v>
      </c>
      <c r="O8433">
        <v>997582831542</v>
      </c>
      <c r="P8433">
        <f t="shared" si="131"/>
        <v>1.3692307692307693</v>
      </c>
    </row>
    <row r="8434" spans="1:16" x14ac:dyDescent="0.25">
      <c r="A8434" t="s">
        <v>42</v>
      </c>
      <c r="B8434">
        <v>1.007110434501142E-2</v>
      </c>
      <c r="C8434" t="s">
        <v>397</v>
      </c>
      <c r="D8434">
        <v>10.1</v>
      </c>
      <c r="E8434">
        <v>8.8000000000000007</v>
      </c>
      <c r="F8434">
        <v>130000000000</v>
      </c>
      <c r="G8434">
        <v>1313000000000</v>
      </c>
      <c r="H8434">
        <v>-1324325135</v>
      </c>
      <c r="I8434">
        <v>8878206354</v>
      </c>
      <c r="J8434">
        <v>13223360005</v>
      </c>
      <c r="K8434">
        <v>916695029</v>
      </c>
      <c r="L8434">
        <v>0</v>
      </c>
      <c r="M8434">
        <v>10982948210</v>
      </c>
      <c r="N8434">
        <v>2089411002</v>
      </c>
      <c r="O8434">
        <v>17665523337</v>
      </c>
      <c r="P8434">
        <f t="shared" si="131"/>
        <v>0.87128712871287139</v>
      </c>
    </row>
    <row r="8435" spans="1:16" x14ac:dyDescent="0.25">
      <c r="A8435" t="s">
        <v>42</v>
      </c>
      <c r="B8435">
        <v>9.573177736396396E-2</v>
      </c>
      <c r="C8435" t="s">
        <v>398</v>
      </c>
      <c r="D8435">
        <v>18.5</v>
      </c>
      <c r="E8435">
        <v>22.1</v>
      </c>
      <c r="F8435">
        <v>90000000000</v>
      </c>
      <c r="G8435">
        <v>1665000000000</v>
      </c>
      <c r="H8435">
        <v>9533289346</v>
      </c>
      <c r="I8435">
        <v>150850774318</v>
      </c>
      <c r="J8435">
        <v>159393409311</v>
      </c>
      <c r="K8435">
        <v>27518610067</v>
      </c>
      <c r="L8435">
        <v>0</v>
      </c>
      <c r="M8435">
        <v>115632580244</v>
      </c>
      <c r="O8435">
        <v>78439880554</v>
      </c>
      <c r="P8435">
        <f t="shared" si="131"/>
        <v>1.1945945945945946</v>
      </c>
    </row>
    <row r="8436" spans="1:16" x14ac:dyDescent="0.25">
      <c r="A8436" t="s">
        <v>42</v>
      </c>
      <c r="B8436">
        <v>7.5626428872033157E-3</v>
      </c>
      <c r="C8436" t="s">
        <v>399</v>
      </c>
      <c r="D8436">
        <v>122</v>
      </c>
      <c r="E8436">
        <v>107</v>
      </c>
      <c r="F8436">
        <v>10006413990000</v>
      </c>
      <c r="G8436">
        <v>1220782506780000</v>
      </c>
      <c r="H8436">
        <v>1576569854559</v>
      </c>
      <c r="I8436">
        <v>6067063430918</v>
      </c>
      <c r="J8436">
        <v>9232342141722</v>
      </c>
      <c r="K8436">
        <v>1219936043702</v>
      </c>
      <c r="L8436">
        <v>5917347091318</v>
      </c>
      <c r="M8436">
        <v>2239065946679</v>
      </c>
      <c r="N8436">
        <v>4259769334087</v>
      </c>
      <c r="O8436">
        <v>4624642854725</v>
      </c>
      <c r="P8436">
        <f t="shared" si="131"/>
        <v>0.87704918032786883</v>
      </c>
    </row>
    <row r="8437" spans="1:16" x14ac:dyDescent="0.25">
      <c r="A8437" t="s">
        <v>42</v>
      </c>
      <c r="B8437">
        <v>3.027593280352029E-2</v>
      </c>
      <c r="C8437" t="s">
        <v>400</v>
      </c>
      <c r="D8437">
        <v>44</v>
      </c>
      <c r="E8437">
        <v>45</v>
      </c>
      <c r="F8437">
        <v>678591920000</v>
      </c>
      <c r="G8437">
        <v>29858044480000</v>
      </c>
      <c r="H8437">
        <v>74698731164</v>
      </c>
      <c r="I8437">
        <v>750189518169</v>
      </c>
      <c r="J8437">
        <v>903980148321</v>
      </c>
      <c r="K8437">
        <v>164889053690</v>
      </c>
      <c r="L8437">
        <v>0</v>
      </c>
      <c r="M8437">
        <v>135882121736</v>
      </c>
      <c r="N8437">
        <v>5423814486</v>
      </c>
      <c r="O8437">
        <v>417672152445</v>
      </c>
      <c r="P8437">
        <f t="shared" si="131"/>
        <v>1.0227272727272727</v>
      </c>
    </row>
    <row r="8438" spans="1:16" x14ac:dyDescent="0.25">
      <c r="A8438" t="s">
        <v>42</v>
      </c>
      <c r="B8438">
        <v>9.4800470484981691E-2</v>
      </c>
      <c r="C8438" t="s">
        <v>401</v>
      </c>
      <c r="D8438">
        <v>3.9</v>
      </c>
      <c r="E8438">
        <v>5.6</v>
      </c>
      <c r="F8438">
        <v>1400000000000</v>
      </c>
      <c r="G8438">
        <v>5460000000000</v>
      </c>
      <c r="H8438">
        <v>-57046777894</v>
      </c>
      <c r="I8438">
        <v>492201216904</v>
      </c>
      <c r="J8438">
        <v>517610568848</v>
      </c>
      <c r="K8438">
        <v>37054734122</v>
      </c>
      <c r="L8438">
        <v>0</v>
      </c>
      <c r="M8438">
        <v>436308212039</v>
      </c>
      <c r="N8438">
        <v>187319702508</v>
      </c>
      <c r="O8438">
        <v>644500949628</v>
      </c>
      <c r="P8438">
        <f t="shared" si="131"/>
        <v>1.4358974358974359</v>
      </c>
    </row>
    <row r="8439" spans="1:16" x14ac:dyDescent="0.25">
      <c r="A8439" t="s">
        <v>42</v>
      </c>
      <c r="B8439">
        <v>2.2786521698569179E-2</v>
      </c>
      <c r="C8439" t="s">
        <v>404</v>
      </c>
      <c r="D8439">
        <v>8.1999999999999993</v>
      </c>
      <c r="E8439">
        <v>9.3000000000000007</v>
      </c>
      <c r="F8439">
        <v>302086840000</v>
      </c>
      <c r="G8439">
        <v>2477112088000</v>
      </c>
      <c r="H8439">
        <v>-8676614380</v>
      </c>
      <c r="I8439">
        <v>50322446692</v>
      </c>
      <c r="J8439">
        <v>56444768343</v>
      </c>
      <c r="K8439">
        <v>3732707280</v>
      </c>
      <c r="L8439">
        <v>31242663311</v>
      </c>
      <c r="M8439">
        <v>198007957296</v>
      </c>
      <c r="N8439">
        <v>1473523602037</v>
      </c>
      <c r="O8439">
        <v>834630214420</v>
      </c>
      <c r="P8439">
        <f t="shared" si="131"/>
        <v>1.1341463414634148</v>
      </c>
    </row>
    <row r="8440" spans="1:16" x14ac:dyDescent="0.25">
      <c r="A8440" t="s">
        <v>42</v>
      </c>
      <c r="B8440">
        <v>1.991669194079651E-2</v>
      </c>
      <c r="C8440" t="s">
        <v>407</v>
      </c>
      <c r="D8440">
        <v>5.6</v>
      </c>
      <c r="E8440">
        <v>5.7</v>
      </c>
      <c r="F8440">
        <v>145047620000</v>
      </c>
      <c r="G8440">
        <v>812266672000</v>
      </c>
      <c r="H8440">
        <v>-391142305</v>
      </c>
      <c r="I8440">
        <v>9425428528</v>
      </c>
      <c r="J8440">
        <v>16177665080</v>
      </c>
      <c r="K8440">
        <v>863533039</v>
      </c>
      <c r="L8440">
        <v>0</v>
      </c>
      <c r="M8440">
        <v>20035423589</v>
      </c>
      <c r="N8440">
        <v>247648094988</v>
      </c>
      <c r="O8440">
        <v>113331948021</v>
      </c>
      <c r="P8440">
        <f t="shared" si="131"/>
        <v>1.017857142857143</v>
      </c>
    </row>
    <row r="8441" spans="1:16" x14ac:dyDescent="0.25">
      <c r="A8441" t="s">
        <v>42</v>
      </c>
      <c r="B8441">
        <v>1.33984596805404E-2</v>
      </c>
      <c r="C8441" t="s">
        <v>409</v>
      </c>
      <c r="D8441">
        <v>51.5</v>
      </c>
      <c r="E8441">
        <v>61.5</v>
      </c>
      <c r="F8441">
        <v>345415410000</v>
      </c>
      <c r="G8441">
        <v>17788893615000</v>
      </c>
      <c r="H8441">
        <v>64977948592</v>
      </c>
      <c r="I8441">
        <v>159948498095</v>
      </c>
      <c r="J8441">
        <v>238343773862</v>
      </c>
      <c r="K8441">
        <v>365256023940</v>
      </c>
      <c r="L8441">
        <v>76957441852</v>
      </c>
      <c r="M8441">
        <v>133530408122</v>
      </c>
      <c r="N8441">
        <v>11370226115</v>
      </c>
      <c r="O8441">
        <v>277051290619</v>
      </c>
      <c r="P8441">
        <f t="shared" si="131"/>
        <v>1.1941747572815533</v>
      </c>
    </row>
    <row r="8442" spans="1:16" x14ac:dyDescent="0.25">
      <c r="A8442" t="s">
        <v>42</v>
      </c>
      <c r="B8442">
        <v>2.8773027983530161E-3</v>
      </c>
      <c r="C8442" t="s">
        <v>410</v>
      </c>
      <c r="D8442">
        <v>15.5</v>
      </c>
      <c r="E8442">
        <v>14.7</v>
      </c>
      <c r="F8442">
        <v>2062412460000</v>
      </c>
      <c r="G8442">
        <v>31967393130000</v>
      </c>
      <c r="H8442">
        <v>45901570233</v>
      </c>
      <c r="I8442">
        <v>42123229976</v>
      </c>
      <c r="J8442">
        <v>91979869709</v>
      </c>
      <c r="K8442">
        <v>383472459451</v>
      </c>
      <c r="L8442">
        <v>32000000000</v>
      </c>
      <c r="M8442">
        <v>611626427307</v>
      </c>
      <c r="N8442">
        <v>41078842659</v>
      </c>
      <c r="O8442">
        <v>751445337495</v>
      </c>
      <c r="P8442">
        <f t="shared" si="131"/>
        <v>0.94838709677419353</v>
      </c>
    </row>
    <row r="8443" spans="1:16" x14ac:dyDescent="0.25">
      <c r="A8443" t="s">
        <v>42</v>
      </c>
      <c r="B8443">
        <v>6.1794741690687369E-2</v>
      </c>
      <c r="C8443" t="s">
        <v>411</v>
      </c>
      <c r="D8443">
        <v>8.1999999999999993</v>
      </c>
      <c r="E8443">
        <v>8</v>
      </c>
      <c r="F8443">
        <v>132000000000</v>
      </c>
      <c r="G8443">
        <v>1082400000000</v>
      </c>
      <c r="H8443">
        <v>2551048162</v>
      </c>
      <c r="I8443">
        <v>58737391706</v>
      </c>
      <c r="J8443">
        <v>66886628406</v>
      </c>
      <c r="K8443">
        <v>6103677446</v>
      </c>
      <c r="L8443">
        <v>0</v>
      </c>
      <c r="M8443">
        <v>159628187143</v>
      </c>
      <c r="N8443">
        <v>43316762620</v>
      </c>
      <c r="O8443">
        <v>215991942841</v>
      </c>
      <c r="P8443">
        <f t="shared" si="131"/>
        <v>0.97560975609756106</v>
      </c>
    </row>
    <row r="8444" spans="1:16" x14ac:dyDescent="0.25">
      <c r="A8444" t="s">
        <v>42</v>
      </c>
      <c r="B8444">
        <v>4.105516567352753E-2</v>
      </c>
      <c r="C8444" t="s">
        <v>412</v>
      </c>
      <c r="D8444">
        <v>10.6</v>
      </c>
      <c r="E8444">
        <v>11.7</v>
      </c>
      <c r="F8444">
        <v>119820500000</v>
      </c>
      <c r="G8444">
        <v>1270097300000</v>
      </c>
      <c r="H8444">
        <v>2536395908</v>
      </c>
      <c r="I8444">
        <v>39888451715</v>
      </c>
      <c r="J8444">
        <v>52144055073</v>
      </c>
      <c r="K8444">
        <v>5875121468</v>
      </c>
      <c r="L8444">
        <v>68336736000</v>
      </c>
      <c r="M8444">
        <v>38084442669</v>
      </c>
      <c r="N8444">
        <v>73480627155</v>
      </c>
      <c r="O8444">
        <v>51476190346</v>
      </c>
      <c r="P8444">
        <f t="shared" si="131"/>
        <v>1.1037735849056602</v>
      </c>
    </row>
    <row r="8445" spans="1:16" x14ac:dyDescent="0.25">
      <c r="A8445" t="s">
        <v>43</v>
      </c>
      <c r="B8445">
        <v>3.2303729396225181E-2</v>
      </c>
      <c r="C8445" t="s">
        <v>68</v>
      </c>
      <c r="D8445">
        <v>23.2</v>
      </c>
      <c r="E8445">
        <v>18.100000000000001</v>
      </c>
      <c r="F8445">
        <v>396000000000</v>
      </c>
      <c r="G8445">
        <v>9187200000000</v>
      </c>
      <c r="H8445">
        <v>-11235795667</v>
      </c>
      <c r="I8445">
        <v>276673092011</v>
      </c>
      <c r="J8445">
        <v>296780822709</v>
      </c>
      <c r="K8445">
        <v>67033956590</v>
      </c>
      <c r="L8445">
        <v>30000000000</v>
      </c>
      <c r="M8445">
        <v>127949598730</v>
      </c>
      <c r="N8445">
        <v>126351420433</v>
      </c>
      <c r="O8445">
        <v>491142025425</v>
      </c>
      <c r="P8445">
        <f t="shared" si="131"/>
        <v>0.78017241379310354</v>
      </c>
    </row>
    <row r="8446" spans="1:16" x14ac:dyDescent="0.25">
      <c r="A8446" t="s">
        <v>43</v>
      </c>
      <c r="B8446">
        <v>5.8369528435042319E-2</v>
      </c>
      <c r="C8446" t="s">
        <v>69</v>
      </c>
      <c r="D8446">
        <v>15.5</v>
      </c>
      <c r="E8446">
        <v>14.1</v>
      </c>
      <c r="F8446">
        <v>126358400000</v>
      </c>
      <c r="G8446">
        <v>1958555200000</v>
      </c>
      <c r="H8446">
        <v>1909914899</v>
      </c>
      <c r="I8446">
        <v>99133951766</v>
      </c>
      <c r="J8446">
        <v>114319943438</v>
      </c>
      <c r="K8446">
        <v>65174779551</v>
      </c>
      <c r="L8446">
        <v>7113876800</v>
      </c>
      <c r="M8446">
        <v>52937354251</v>
      </c>
      <c r="N8446">
        <v>66277890450</v>
      </c>
      <c r="O8446">
        <v>30772576331</v>
      </c>
      <c r="P8446">
        <f t="shared" si="131"/>
        <v>0.9096774193548387</v>
      </c>
    </row>
    <row r="8447" spans="1:16" x14ac:dyDescent="0.25">
      <c r="A8447" t="s">
        <v>43</v>
      </c>
      <c r="B8447">
        <v>2.3744676792903222E-2</v>
      </c>
      <c r="C8447" t="s">
        <v>72</v>
      </c>
      <c r="D8447">
        <v>31</v>
      </c>
      <c r="E8447">
        <v>28</v>
      </c>
      <c r="F8447">
        <v>100000000000</v>
      </c>
      <c r="G8447">
        <v>3100000000000</v>
      </c>
      <c r="H8447">
        <v>9171010913</v>
      </c>
      <c r="I8447">
        <v>60543276706</v>
      </c>
      <c r="J8447">
        <v>73608498058</v>
      </c>
      <c r="K8447">
        <v>25689897402</v>
      </c>
      <c r="L8447">
        <v>0</v>
      </c>
      <c r="M8447">
        <v>152787193004</v>
      </c>
      <c r="N8447">
        <v>28776370479</v>
      </c>
      <c r="O8447">
        <v>55790998648</v>
      </c>
      <c r="P8447">
        <f t="shared" si="131"/>
        <v>0.90322580645161288</v>
      </c>
    </row>
    <row r="8448" spans="1:16" x14ac:dyDescent="0.25">
      <c r="A8448" t="s">
        <v>43</v>
      </c>
      <c r="B8448">
        <v>0.11924694579617071</v>
      </c>
      <c r="C8448" t="s">
        <v>73</v>
      </c>
      <c r="D8448">
        <v>10.199999999999999</v>
      </c>
      <c r="E8448">
        <v>9.6</v>
      </c>
      <c r="F8448">
        <v>183996750000</v>
      </c>
      <c r="G8448">
        <v>1876766850000</v>
      </c>
      <c r="H8448">
        <v>1810324773</v>
      </c>
      <c r="I8448">
        <v>196292925469</v>
      </c>
      <c r="J8448">
        <v>223798714834</v>
      </c>
      <c r="K8448">
        <v>16639425815</v>
      </c>
      <c r="L8448">
        <v>0</v>
      </c>
      <c r="M8448">
        <v>237359276200</v>
      </c>
      <c r="N8448">
        <v>221977767688</v>
      </c>
      <c r="O8448">
        <v>455240553148</v>
      </c>
      <c r="P8448">
        <f t="shared" si="131"/>
        <v>0.94117647058823528</v>
      </c>
    </row>
    <row r="8449" spans="1:16" x14ac:dyDescent="0.25">
      <c r="A8449" t="s">
        <v>43</v>
      </c>
      <c r="B8449">
        <v>0.12786746026755849</v>
      </c>
      <c r="C8449" t="s">
        <v>77</v>
      </c>
      <c r="D8449">
        <v>13.8</v>
      </c>
      <c r="E8449">
        <v>12.1</v>
      </c>
      <c r="F8449">
        <v>182000000000</v>
      </c>
      <c r="G8449">
        <v>2511600000000</v>
      </c>
      <c r="H8449">
        <v>362080919</v>
      </c>
      <c r="I8449">
        <v>307188252747</v>
      </c>
      <c r="J8449">
        <v>321151913208</v>
      </c>
      <c r="K8449">
        <v>369924056521</v>
      </c>
      <c r="L8449">
        <v>123204000000</v>
      </c>
      <c r="M8449">
        <v>61277881820</v>
      </c>
      <c r="N8449">
        <v>404288072952</v>
      </c>
      <c r="O8449">
        <v>895455641985</v>
      </c>
      <c r="P8449">
        <f t="shared" si="131"/>
        <v>0.87681159420289845</v>
      </c>
    </row>
    <row r="8450" spans="1:16" x14ac:dyDescent="0.25">
      <c r="A8450" t="s">
        <v>43</v>
      </c>
      <c r="B8450">
        <v>9.065836047610723E-2</v>
      </c>
      <c r="C8450" t="s">
        <v>79</v>
      </c>
      <c r="D8450">
        <v>10.4</v>
      </c>
      <c r="E8450">
        <v>9.5</v>
      </c>
      <c r="F8450">
        <v>660000000000</v>
      </c>
      <c r="G8450">
        <v>6864000000000</v>
      </c>
      <c r="H8450">
        <v>7303619589</v>
      </c>
      <c r="I8450">
        <v>553841454786</v>
      </c>
      <c r="J8450">
        <v>622278986308</v>
      </c>
      <c r="K8450">
        <v>17601408860</v>
      </c>
      <c r="L8450">
        <v>7536001475</v>
      </c>
      <c r="M8450">
        <v>602183540753</v>
      </c>
      <c r="N8450">
        <v>996283680879</v>
      </c>
      <c r="O8450">
        <v>1498353046459</v>
      </c>
      <c r="P8450">
        <f t="shared" si="131"/>
        <v>0.91346153846153844</v>
      </c>
    </row>
    <row r="8451" spans="1:16" x14ac:dyDescent="0.25">
      <c r="A8451" t="s">
        <v>43</v>
      </c>
      <c r="B8451">
        <v>1.299887199430051E-2</v>
      </c>
      <c r="C8451" t="s">
        <v>80</v>
      </c>
      <c r="D8451">
        <v>13.8</v>
      </c>
      <c r="E8451">
        <v>15.5</v>
      </c>
      <c r="F8451">
        <v>120204000000</v>
      </c>
      <c r="G8451">
        <v>1658815200000</v>
      </c>
      <c r="H8451">
        <v>5690294276</v>
      </c>
      <c r="I8451">
        <v>10602901712</v>
      </c>
      <c r="J8451">
        <v>21562726447</v>
      </c>
      <c r="K8451">
        <v>9473990386</v>
      </c>
      <c r="L8451">
        <v>0</v>
      </c>
      <c r="M8451">
        <v>16350116371</v>
      </c>
      <c r="N8451">
        <v>297127569</v>
      </c>
      <c r="O8451">
        <v>17942131061</v>
      </c>
      <c r="P8451">
        <f t="shared" ref="P8451:P8514" si="132">E8451/D8451</f>
        <v>1.1231884057971013</v>
      </c>
    </row>
    <row r="8452" spans="1:16" x14ac:dyDescent="0.25">
      <c r="A8452" t="s">
        <v>43</v>
      </c>
      <c r="B8452">
        <v>1.0334240223030309E-2</v>
      </c>
      <c r="C8452" t="s">
        <v>83</v>
      </c>
      <c r="D8452">
        <v>11.3</v>
      </c>
      <c r="E8452">
        <v>10.4</v>
      </c>
      <c r="F8452">
        <v>2145754800000</v>
      </c>
      <c r="G8452">
        <v>24247029240000</v>
      </c>
      <c r="H8452">
        <v>7816691993</v>
      </c>
      <c r="I8452">
        <v>219526568784</v>
      </c>
      <c r="J8452">
        <v>250574624861</v>
      </c>
      <c r="K8452">
        <v>21775791281</v>
      </c>
      <c r="L8452">
        <v>0</v>
      </c>
      <c r="M8452">
        <v>521251376394</v>
      </c>
      <c r="N8452">
        <v>538284420146</v>
      </c>
      <c r="O8452">
        <v>662703378265</v>
      </c>
      <c r="P8452">
        <f t="shared" si="132"/>
        <v>0.92035398230088494</v>
      </c>
    </row>
    <row r="8453" spans="1:16" x14ac:dyDescent="0.25">
      <c r="A8453" t="s">
        <v>43</v>
      </c>
      <c r="B8453">
        <v>0.15819837243259841</v>
      </c>
      <c r="C8453" t="s">
        <v>84</v>
      </c>
      <c r="D8453">
        <v>8.1999999999999993</v>
      </c>
      <c r="E8453">
        <v>7.1</v>
      </c>
      <c r="F8453">
        <v>373399290000</v>
      </c>
      <c r="G8453">
        <v>3061874178000</v>
      </c>
      <c r="H8453">
        <v>2390149075</v>
      </c>
      <c r="I8453">
        <v>451940273863</v>
      </c>
      <c r="J8453">
        <v>484383511553</v>
      </c>
      <c r="K8453">
        <v>35691644038</v>
      </c>
      <c r="L8453">
        <v>47393561808</v>
      </c>
      <c r="M8453">
        <v>216902143782</v>
      </c>
      <c r="N8453">
        <v>16029368037</v>
      </c>
      <c r="O8453">
        <v>415606683566</v>
      </c>
      <c r="P8453">
        <f t="shared" si="132"/>
        <v>0.86585365853658536</v>
      </c>
    </row>
    <row r="8454" spans="1:16" x14ac:dyDescent="0.25">
      <c r="A8454" t="s">
        <v>43</v>
      </c>
      <c r="B8454">
        <v>5.5250971969187674E-3</v>
      </c>
      <c r="C8454" t="s">
        <v>86</v>
      </c>
      <c r="D8454">
        <v>11.9</v>
      </c>
      <c r="E8454">
        <v>10.5</v>
      </c>
      <c r="F8454">
        <v>300000000000</v>
      </c>
      <c r="G8454">
        <v>3570000000000</v>
      </c>
      <c r="H8454">
        <v>328905395</v>
      </c>
      <c r="I8454">
        <v>17767830794</v>
      </c>
      <c r="J8454">
        <v>19724596993</v>
      </c>
      <c r="K8454">
        <v>28786076854</v>
      </c>
      <c r="L8454">
        <v>0</v>
      </c>
      <c r="M8454">
        <v>184374168213</v>
      </c>
      <c r="N8454">
        <v>518717668258</v>
      </c>
      <c r="O8454">
        <v>323668228532</v>
      </c>
      <c r="P8454">
        <f t="shared" si="132"/>
        <v>0.88235294117647056</v>
      </c>
    </row>
    <row r="8455" spans="1:16" x14ac:dyDescent="0.25">
      <c r="A8455" t="s">
        <v>43</v>
      </c>
      <c r="B8455">
        <v>8.7713417196349768E-3</v>
      </c>
      <c r="C8455" t="s">
        <v>92</v>
      </c>
      <c r="D8455">
        <v>40</v>
      </c>
      <c r="E8455">
        <v>35</v>
      </c>
      <c r="F8455">
        <v>123926300000</v>
      </c>
      <c r="G8455">
        <v>4957052000000</v>
      </c>
      <c r="H8455">
        <v>7218294698</v>
      </c>
      <c r="I8455">
        <v>29091416028</v>
      </c>
      <c r="J8455">
        <v>43479997014</v>
      </c>
      <c r="K8455">
        <v>7789280406</v>
      </c>
      <c r="L8455">
        <v>0</v>
      </c>
      <c r="M8455">
        <v>36323348497</v>
      </c>
      <c r="N8455">
        <v>71135088450</v>
      </c>
      <c r="O8455">
        <v>47545912859</v>
      </c>
      <c r="P8455">
        <f t="shared" si="132"/>
        <v>0.875</v>
      </c>
    </row>
    <row r="8456" spans="1:16" x14ac:dyDescent="0.25">
      <c r="A8456" t="s">
        <v>43</v>
      </c>
      <c r="B8456">
        <v>1.4041542424623439E-2</v>
      </c>
      <c r="C8456" t="s">
        <v>93</v>
      </c>
      <c r="D8456">
        <v>78.5</v>
      </c>
      <c r="E8456">
        <v>69</v>
      </c>
      <c r="F8456">
        <v>454784800000</v>
      </c>
      <c r="G8456">
        <v>35700606800000</v>
      </c>
      <c r="H8456">
        <v>83495853437</v>
      </c>
      <c r="I8456">
        <v>359293411124</v>
      </c>
      <c r="J8456">
        <v>501291584967</v>
      </c>
      <c r="K8456">
        <v>479062803619</v>
      </c>
      <c r="L8456">
        <v>40000000000</v>
      </c>
      <c r="M8456">
        <v>367557893609</v>
      </c>
      <c r="N8456">
        <v>353764280612</v>
      </c>
      <c r="O8456">
        <v>170686854513</v>
      </c>
      <c r="P8456">
        <f t="shared" si="132"/>
        <v>0.87898089171974525</v>
      </c>
    </row>
    <row r="8457" spans="1:16" x14ac:dyDescent="0.25">
      <c r="A8457" t="s">
        <v>43</v>
      </c>
      <c r="B8457">
        <v>3.505441811857038E-2</v>
      </c>
      <c r="C8457" t="s">
        <v>94</v>
      </c>
      <c r="D8457">
        <v>11.1</v>
      </c>
      <c r="E8457">
        <v>10.199999999999999</v>
      </c>
      <c r="F8457">
        <v>123749970000</v>
      </c>
      <c r="G8457">
        <v>1373624667000</v>
      </c>
      <c r="H8457">
        <v>4270106375</v>
      </c>
      <c r="I8457">
        <v>33918275948</v>
      </c>
      <c r="J8457">
        <v>48151613415</v>
      </c>
      <c r="K8457">
        <v>61540721876</v>
      </c>
      <c r="L8457">
        <v>0</v>
      </c>
      <c r="M8457">
        <v>46336513865</v>
      </c>
      <c r="N8457">
        <v>28026630970</v>
      </c>
      <c r="O8457">
        <v>45970272986</v>
      </c>
      <c r="P8457">
        <f t="shared" si="132"/>
        <v>0.91891891891891886</v>
      </c>
    </row>
    <row r="8458" spans="1:16" x14ac:dyDescent="0.25">
      <c r="A8458" t="s">
        <v>43</v>
      </c>
      <c r="B8458">
        <v>6.7249261630500115E-2</v>
      </c>
      <c r="C8458" t="s">
        <v>95</v>
      </c>
      <c r="D8458">
        <v>16.2</v>
      </c>
      <c r="E8458">
        <v>13.2</v>
      </c>
      <c r="F8458">
        <v>604856000000</v>
      </c>
      <c r="G8458">
        <v>9798667200000</v>
      </c>
      <c r="H8458">
        <v>43333132454</v>
      </c>
      <c r="I8458">
        <v>602143864245</v>
      </c>
      <c r="J8458">
        <v>658953134163</v>
      </c>
      <c r="K8458">
        <v>194591657528</v>
      </c>
      <c r="L8458">
        <v>670000000000</v>
      </c>
      <c r="M8458">
        <v>527426975487</v>
      </c>
      <c r="N8458">
        <v>157085722074</v>
      </c>
      <c r="O8458">
        <v>412523902142</v>
      </c>
      <c r="P8458">
        <f t="shared" si="132"/>
        <v>0.81481481481481477</v>
      </c>
    </row>
    <row r="8459" spans="1:16" x14ac:dyDescent="0.25">
      <c r="A8459" t="s">
        <v>43</v>
      </c>
      <c r="B8459">
        <v>2.1361861860587E-2</v>
      </c>
      <c r="C8459" t="s">
        <v>96</v>
      </c>
      <c r="D8459">
        <v>34.200000000000003</v>
      </c>
      <c r="E8459">
        <v>34.700000000000003</v>
      </c>
      <c r="F8459">
        <v>106000000000</v>
      </c>
      <c r="G8459">
        <v>3625200000000</v>
      </c>
      <c r="H8459">
        <v>7842832745</v>
      </c>
      <c r="I8459">
        <v>53268292280</v>
      </c>
      <c r="J8459">
        <v>77441021617</v>
      </c>
      <c r="K8459">
        <v>46526960030</v>
      </c>
      <c r="L8459">
        <v>10000000000</v>
      </c>
      <c r="M8459">
        <v>36005217397</v>
      </c>
      <c r="N8459">
        <v>43377014389</v>
      </c>
      <c r="O8459">
        <v>55092448322</v>
      </c>
      <c r="P8459">
        <f t="shared" si="132"/>
        <v>1.0146198830409356</v>
      </c>
    </row>
    <row r="8460" spans="1:16" x14ac:dyDescent="0.25">
      <c r="A8460" t="s">
        <v>43</v>
      </c>
      <c r="B8460">
        <v>2.8040153611078481E-2</v>
      </c>
      <c r="C8460" t="s">
        <v>98</v>
      </c>
      <c r="D8460">
        <v>30.4</v>
      </c>
      <c r="E8460">
        <v>31</v>
      </c>
      <c r="F8460">
        <v>112000000000</v>
      </c>
      <c r="G8460">
        <v>3404800000000</v>
      </c>
      <c r="H8460">
        <v>15817492059</v>
      </c>
      <c r="I8460">
        <v>70873058581</v>
      </c>
      <c r="J8460">
        <v>95471115015</v>
      </c>
      <c r="K8460">
        <v>11987905760</v>
      </c>
      <c r="L8460">
        <v>49800000000</v>
      </c>
      <c r="M8460">
        <v>64239572087</v>
      </c>
      <c r="N8460">
        <v>62585450862</v>
      </c>
      <c r="O8460">
        <v>65033192259</v>
      </c>
      <c r="P8460">
        <f t="shared" si="132"/>
        <v>1.0197368421052633</v>
      </c>
    </row>
    <row r="8461" spans="1:16" x14ac:dyDescent="0.25">
      <c r="A8461" t="s">
        <v>43</v>
      </c>
      <c r="B8461">
        <v>9.0917436951754388E-2</v>
      </c>
      <c r="C8461" t="s">
        <v>99</v>
      </c>
      <c r="D8461">
        <v>20.9</v>
      </c>
      <c r="E8461">
        <v>20.5</v>
      </c>
      <c r="F8461">
        <v>120000000000</v>
      </c>
      <c r="G8461">
        <v>2508000000000</v>
      </c>
      <c r="H8461">
        <v>6152453663</v>
      </c>
      <c r="I8461">
        <v>185295157642</v>
      </c>
      <c r="J8461">
        <v>228020931875</v>
      </c>
      <c r="K8461">
        <v>74320089885</v>
      </c>
      <c r="L8461">
        <v>0</v>
      </c>
      <c r="M8461">
        <v>520670960319</v>
      </c>
      <c r="N8461">
        <v>664965811482</v>
      </c>
      <c r="O8461">
        <v>1049476748343</v>
      </c>
      <c r="P8461">
        <f t="shared" si="132"/>
        <v>0.98086124401913888</v>
      </c>
    </row>
    <row r="8462" spans="1:16" x14ac:dyDescent="0.25">
      <c r="A8462" t="s">
        <v>43</v>
      </c>
      <c r="B8462">
        <v>7.2391588412760652E-2</v>
      </c>
      <c r="C8462" t="s">
        <v>101</v>
      </c>
      <c r="D8462">
        <v>11.8</v>
      </c>
      <c r="E8462">
        <v>12.3</v>
      </c>
      <c r="F8462">
        <v>133986200000</v>
      </c>
      <c r="G8462">
        <v>1581037160000</v>
      </c>
      <c r="H8462">
        <v>3174571125</v>
      </c>
      <c r="I8462">
        <v>107117954229</v>
      </c>
      <c r="J8462">
        <v>114453791352</v>
      </c>
      <c r="K8462">
        <v>130384508130</v>
      </c>
      <c r="L8462">
        <v>0</v>
      </c>
      <c r="M8462">
        <v>8309991998</v>
      </c>
      <c r="N8462">
        <v>16108837055</v>
      </c>
      <c r="O8462">
        <v>20128148726</v>
      </c>
      <c r="P8462">
        <f t="shared" si="132"/>
        <v>1.0423728813559321</v>
      </c>
    </row>
    <row r="8463" spans="1:16" x14ac:dyDescent="0.25">
      <c r="A8463" t="s">
        <v>43</v>
      </c>
      <c r="B8463">
        <v>5.7031109499999996E-3</v>
      </c>
      <c r="C8463" t="s">
        <v>102</v>
      </c>
      <c r="D8463">
        <v>7.2</v>
      </c>
      <c r="E8463">
        <v>5.5</v>
      </c>
      <c r="F8463">
        <v>250000000000</v>
      </c>
      <c r="G8463">
        <v>1800000000000</v>
      </c>
      <c r="H8463">
        <v>371939047</v>
      </c>
      <c r="I8463">
        <v>8790549906</v>
      </c>
      <c r="J8463">
        <v>10265599710</v>
      </c>
      <c r="K8463">
        <v>783576202</v>
      </c>
      <c r="L8463">
        <v>0</v>
      </c>
      <c r="M8463">
        <v>58060581168</v>
      </c>
      <c r="N8463">
        <v>399219040271</v>
      </c>
      <c r="O8463">
        <v>134771469494</v>
      </c>
      <c r="P8463">
        <f t="shared" si="132"/>
        <v>0.76388888888888884</v>
      </c>
    </row>
    <row r="8464" spans="1:16" x14ac:dyDescent="0.25">
      <c r="A8464" t="s">
        <v>43</v>
      </c>
      <c r="B8464">
        <v>3.1995380794251779E-2</v>
      </c>
      <c r="C8464" t="s">
        <v>103</v>
      </c>
      <c r="D8464">
        <v>9.1</v>
      </c>
      <c r="E8464">
        <v>6.5</v>
      </c>
      <c r="F8464">
        <v>157064060000</v>
      </c>
      <c r="G8464">
        <v>1429282946000</v>
      </c>
      <c r="H8464">
        <v>1770953119</v>
      </c>
      <c r="I8464">
        <v>39513821482</v>
      </c>
      <c r="J8464">
        <v>45730452120</v>
      </c>
      <c r="K8464">
        <v>26743445215</v>
      </c>
      <c r="L8464">
        <v>17126413480</v>
      </c>
      <c r="M8464">
        <v>153072497208</v>
      </c>
      <c r="N8464">
        <v>466659205595</v>
      </c>
      <c r="O8464">
        <v>455374671064</v>
      </c>
      <c r="P8464">
        <f t="shared" si="132"/>
        <v>0.7142857142857143</v>
      </c>
    </row>
    <row r="8465" spans="1:16" x14ac:dyDescent="0.25">
      <c r="A8465" t="s">
        <v>43</v>
      </c>
      <c r="B8465">
        <v>7.8655380445138891E-3</v>
      </c>
      <c r="C8465" t="s">
        <v>105</v>
      </c>
      <c r="D8465">
        <v>12</v>
      </c>
      <c r="E8465">
        <v>10.7</v>
      </c>
      <c r="F8465">
        <v>1200000000000</v>
      </c>
      <c r="G8465">
        <v>14400000000000</v>
      </c>
      <c r="H8465">
        <v>25280385603</v>
      </c>
      <c r="I8465">
        <v>46197284904</v>
      </c>
      <c r="J8465">
        <v>113263747841</v>
      </c>
      <c r="K8465">
        <v>233902285687</v>
      </c>
      <c r="L8465">
        <v>0</v>
      </c>
      <c r="M8465">
        <v>92822293521</v>
      </c>
      <c r="N8465">
        <v>47731655075</v>
      </c>
      <c r="O8465">
        <v>490103213775</v>
      </c>
      <c r="P8465">
        <f t="shared" si="132"/>
        <v>0.89166666666666661</v>
      </c>
    </row>
    <row r="8466" spans="1:16" x14ac:dyDescent="0.25">
      <c r="A8466" t="s">
        <v>43</v>
      </c>
      <c r="B8466">
        <v>1.167707637004088E-2</v>
      </c>
      <c r="C8466" t="s">
        <v>106</v>
      </c>
      <c r="D8466">
        <v>5.3</v>
      </c>
      <c r="E8466">
        <v>3.5</v>
      </c>
      <c r="F8466">
        <v>134399470000</v>
      </c>
      <c r="G8466">
        <v>712317191000</v>
      </c>
      <c r="H8466">
        <v>-2265779758</v>
      </c>
      <c r="I8466">
        <v>6668656919</v>
      </c>
      <c r="J8466">
        <v>8317782239</v>
      </c>
      <c r="K8466">
        <v>4479623989</v>
      </c>
      <c r="L8466">
        <v>0</v>
      </c>
      <c r="M8466">
        <v>63988997111</v>
      </c>
      <c r="N8466">
        <v>387470719896</v>
      </c>
      <c r="O8466">
        <v>217457661517</v>
      </c>
      <c r="P8466">
        <f t="shared" si="132"/>
        <v>0.66037735849056611</v>
      </c>
    </row>
    <row r="8467" spans="1:16" x14ac:dyDescent="0.25">
      <c r="A8467" t="s">
        <v>43</v>
      </c>
      <c r="B8467">
        <v>4.0713405251903076E-3</v>
      </c>
      <c r="C8467" t="s">
        <v>107</v>
      </c>
      <c r="D8467">
        <v>25.6</v>
      </c>
      <c r="E8467">
        <v>19.2</v>
      </c>
      <c r="F8467">
        <v>1952909040000</v>
      </c>
      <c r="G8467">
        <v>49994471424000</v>
      </c>
      <c r="H8467">
        <v>97731999916</v>
      </c>
      <c r="I8467">
        <v>77072817674</v>
      </c>
      <c r="J8467">
        <v>203544517544</v>
      </c>
      <c r="K8467">
        <v>572302889774</v>
      </c>
      <c r="L8467">
        <v>181539289631</v>
      </c>
      <c r="M8467">
        <v>302701054302</v>
      </c>
      <c r="N8467">
        <v>448930742396</v>
      </c>
      <c r="O8467">
        <v>2188208771919</v>
      </c>
      <c r="P8467">
        <f t="shared" si="132"/>
        <v>0.74999999999999989</v>
      </c>
    </row>
    <row r="8468" spans="1:16" x14ac:dyDescent="0.25">
      <c r="A8468" t="s">
        <v>43</v>
      </c>
      <c r="B8468">
        <v>9.9602014137684033E-2</v>
      </c>
      <c r="C8468" t="s">
        <v>109</v>
      </c>
      <c r="D8468">
        <v>29.2</v>
      </c>
      <c r="E8468">
        <v>28.1</v>
      </c>
      <c r="F8468">
        <v>131038300000</v>
      </c>
      <c r="G8468">
        <v>3826318360000</v>
      </c>
      <c r="H8468">
        <v>20727400561</v>
      </c>
      <c r="I8468">
        <v>340583898269</v>
      </c>
      <c r="J8468">
        <v>381109015388</v>
      </c>
      <c r="K8468">
        <v>44490764243</v>
      </c>
      <c r="L8468">
        <v>0</v>
      </c>
      <c r="M8468">
        <v>289269647598</v>
      </c>
      <c r="N8468">
        <v>326766341797</v>
      </c>
      <c r="O8468">
        <v>428178127416</v>
      </c>
      <c r="P8468">
        <f t="shared" si="132"/>
        <v>0.96232876712328774</v>
      </c>
    </row>
    <row r="8469" spans="1:16" x14ac:dyDescent="0.25">
      <c r="A8469" t="s">
        <v>43</v>
      </c>
      <c r="B8469">
        <v>3.7760233662951698E-2</v>
      </c>
      <c r="C8469" t="s">
        <v>426</v>
      </c>
      <c r="D8469">
        <v>10.5</v>
      </c>
      <c r="E8469">
        <v>8.5</v>
      </c>
      <c r="F8469">
        <v>211500000000</v>
      </c>
      <c r="G8469">
        <v>2220750000000</v>
      </c>
      <c r="H8469">
        <v>789225642</v>
      </c>
      <c r="I8469">
        <v>68723018296</v>
      </c>
      <c r="J8469">
        <v>83856038907</v>
      </c>
      <c r="K8469">
        <v>60436067759</v>
      </c>
      <c r="L8469">
        <v>146190000000</v>
      </c>
      <c r="M8469">
        <v>390461145381</v>
      </c>
      <c r="N8469">
        <v>112416092629</v>
      </c>
      <c r="O8469">
        <v>659621111457</v>
      </c>
      <c r="P8469">
        <f t="shared" si="132"/>
        <v>0.80952380952380953</v>
      </c>
    </row>
    <row r="8470" spans="1:16" x14ac:dyDescent="0.25">
      <c r="A8470" t="s">
        <v>43</v>
      </c>
      <c r="B8470">
        <v>8.8065947534662861E-2</v>
      </c>
      <c r="C8470" t="s">
        <v>111</v>
      </c>
      <c r="D8470">
        <v>16.2</v>
      </c>
      <c r="E8470">
        <v>16</v>
      </c>
      <c r="F8470">
        <v>130000000000</v>
      </c>
      <c r="G8470">
        <v>2106000000000</v>
      </c>
      <c r="H8470">
        <v>5441523432</v>
      </c>
      <c r="I8470">
        <v>174099995065</v>
      </c>
      <c r="J8470">
        <v>185466885508</v>
      </c>
      <c r="K8470">
        <v>36835264584</v>
      </c>
      <c r="L8470">
        <v>25605789450</v>
      </c>
      <c r="M8470">
        <v>26183180264</v>
      </c>
      <c r="N8470">
        <v>11653943524</v>
      </c>
      <c r="O8470">
        <v>104170278208</v>
      </c>
      <c r="P8470">
        <f t="shared" si="132"/>
        <v>0.98765432098765438</v>
      </c>
    </row>
    <row r="8471" spans="1:16" x14ac:dyDescent="0.25">
      <c r="A8471" t="s">
        <v>43</v>
      </c>
      <c r="B8471">
        <v>0.12921963283239959</v>
      </c>
      <c r="C8471" t="s">
        <v>112</v>
      </c>
      <c r="D8471">
        <v>7.3</v>
      </c>
      <c r="E8471">
        <v>6.3</v>
      </c>
      <c r="F8471">
        <v>673419530000</v>
      </c>
      <c r="G8471">
        <v>4915962569000</v>
      </c>
      <c r="H8471">
        <v>12223590074</v>
      </c>
      <c r="I8471">
        <v>541298384219</v>
      </c>
      <c r="J8471">
        <v>635238878184</v>
      </c>
      <c r="K8471">
        <v>74707571078</v>
      </c>
      <c r="L8471">
        <v>14096894763</v>
      </c>
      <c r="M8471">
        <v>449295998793</v>
      </c>
      <c r="N8471">
        <v>254144763196</v>
      </c>
      <c r="O8471">
        <v>773198712246</v>
      </c>
      <c r="P8471">
        <f t="shared" si="132"/>
        <v>0.86301369863013699</v>
      </c>
    </row>
    <row r="8472" spans="1:16" x14ac:dyDescent="0.25">
      <c r="A8472" t="s">
        <v>43</v>
      </c>
      <c r="B8472">
        <v>0.65856573402719687</v>
      </c>
      <c r="C8472" t="s">
        <v>113</v>
      </c>
      <c r="D8472">
        <v>13.4</v>
      </c>
      <c r="E8472">
        <v>14.5</v>
      </c>
      <c r="F8472">
        <v>121039120000</v>
      </c>
      <c r="G8472">
        <v>1621924208000</v>
      </c>
      <c r="H8472">
        <v>7328849950</v>
      </c>
      <c r="I8472">
        <v>1036946827523</v>
      </c>
      <c r="J8472">
        <v>1068143706578</v>
      </c>
      <c r="K8472">
        <v>50357240122</v>
      </c>
      <c r="L8472">
        <v>1650000000</v>
      </c>
      <c r="M8472">
        <v>89281553344</v>
      </c>
      <c r="N8472">
        <v>245434826691</v>
      </c>
      <c r="O8472">
        <v>328970186036</v>
      </c>
      <c r="P8472">
        <f t="shared" si="132"/>
        <v>1.0820895522388059</v>
      </c>
    </row>
    <row r="8473" spans="1:16" x14ac:dyDescent="0.25">
      <c r="A8473" t="s">
        <v>43</v>
      </c>
      <c r="B8473">
        <v>2233.9463760603699</v>
      </c>
      <c r="C8473" t="s">
        <v>114</v>
      </c>
      <c r="D8473">
        <v>5.2</v>
      </c>
      <c r="E8473">
        <v>5.0999999999999996</v>
      </c>
      <c r="F8473">
        <v>13221234</v>
      </c>
      <c r="G8473">
        <v>68750416.799999997</v>
      </c>
      <c r="H8473">
        <v>1857389804</v>
      </c>
      <c r="I8473">
        <v>136768823576</v>
      </c>
      <c r="J8473">
        <v>153584744463</v>
      </c>
      <c r="K8473">
        <v>4243677480</v>
      </c>
      <c r="L8473">
        <v>0</v>
      </c>
      <c r="M8473">
        <v>48090122913</v>
      </c>
      <c r="N8473">
        <v>296453662409</v>
      </c>
      <c r="O8473">
        <v>515859033064</v>
      </c>
      <c r="P8473">
        <f t="shared" si="132"/>
        <v>0.98076923076923062</v>
      </c>
    </row>
    <row r="8474" spans="1:16" x14ac:dyDescent="0.25">
      <c r="A8474" t="s">
        <v>43</v>
      </c>
      <c r="B8474">
        <v>1.972238739109752E-2</v>
      </c>
      <c r="C8474" t="s">
        <v>115</v>
      </c>
      <c r="D8474">
        <v>43.6</v>
      </c>
      <c r="E8474">
        <v>36.9</v>
      </c>
      <c r="F8474">
        <v>270000000000</v>
      </c>
      <c r="G8474">
        <v>11772000000000</v>
      </c>
      <c r="H8474">
        <v>24917254861</v>
      </c>
      <c r="I8474">
        <v>179269634653</v>
      </c>
      <c r="J8474">
        <v>232171944368</v>
      </c>
      <c r="K8474">
        <v>253684453885</v>
      </c>
      <c r="L8474">
        <v>60000000000</v>
      </c>
      <c r="M8474">
        <v>182658772900</v>
      </c>
      <c r="N8474">
        <v>22329302556</v>
      </c>
      <c r="O8474">
        <v>164590515075</v>
      </c>
      <c r="P8474">
        <f t="shared" si="132"/>
        <v>0.84633027522935778</v>
      </c>
    </row>
    <row r="8475" spans="1:16" x14ac:dyDescent="0.25">
      <c r="A8475" t="s">
        <v>43</v>
      </c>
      <c r="B8475">
        <v>0.2561681042441698</v>
      </c>
      <c r="C8475" t="s">
        <v>116</v>
      </c>
      <c r="D8475">
        <v>35</v>
      </c>
      <c r="E8475">
        <v>32.1</v>
      </c>
      <c r="F8475">
        <v>141206280000</v>
      </c>
      <c r="G8475">
        <v>4942219800000</v>
      </c>
      <c r="H8475">
        <v>7431466148</v>
      </c>
      <c r="I8475">
        <v>1217829145354</v>
      </c>
      <c r="J8475">
        <v>1266039076924</v>
      </c>
      <c r="K8475">
        <v>23226181859</v>
      </c>
      <c r="L8475">
        <v>13622657900</v>
      </c>
      <c r="M8475">
        <v>37235695720</v>
      </c>
      <c r="N8475">
        <v>177006359605</v>
      </c>
      <c r="O8475">
        <v>180133232156</v>
      </c>
      <c r="P8475">
        <f t="shared" si="132"/>
        <v>0.91714285714285715</v>
      </c>
    </row>
    <row r="8476" spans="1:16" x14ac:dyDescent="0.25">
      <c r="A8476" t="s">
        <v>43</v>
      </c>
      <c r="B8476">
        <v>2.4040018313435059E-2</v>
      </c>
      <c r="C8476" t="s">
        <v>119</v>
      </c>
      <c r="D8476">
        <v>42.3</v>
      </c>
      <c r="E8476">
        <v>42.2</v>
      </c>
      <c r="F8476">
        <v>672932050000</v>
      </c>
      <c r="G8476">
        <v>28465025715000</v>
      </c>
      <c r="H8476">
        <v>78520445916</v>
      </c>
      <c r="I8476">
        <v>499986109940</v>
      </c>
      <c r="J8476">
        <v>684299739481</v>
      </c>
      <c r="K8476">
        <v>44910397188</v>
      </c>
      <c r="L8476">
        <v>1350000000</v>
      </c>
      <c r="M8476">
        <v>539006273634</v>
      </c>
      <c r="N8476">
        <v>831105604836</v>
      </c>
      <c r="O8476">
        <v>855393627524</v>
      </c>
      <c r="P8476">
        <f t="shared" si="132"/>
        <v>0.99763593380614668</v>
      </c>
    </row>
    <row r="8477" spans="1:16" x14ac:dyDescent="0.25">
      <c r="A8477" t="s">
        <v>43</v>
      </c>
      <c r="B8477">
        <v>4.541583364540136E-2</v>
      </c>
      <c r="C8477" t="s">
        <v>121</v>
      </c>
      <c r="D8477">
        <v>64</v>
      </c>
      <c r="E8477">
        <v>63</v>
      </c>
      <c r="F8477">
        <v>422000000000</v>
      </c>
      <c r="G8477">
        <v>27008000000000</v>
      </c>
      <c r="H8477">
        <v>67851872970</v>
      </c>
      <c r="I8477">
        <v>1123209076943</v>
      </c>
      <c r="J8477">
        <v>1226590835095</v>
      </c>
      <c r="K8477">
        <v>412098755766</v>
      </c>
      <c r="L8477">
        <v>1215800000000</v>
      </c>
      <c r="M8477">
        <v>1637875101891</v>
      </c>
      <c r="N8477">
        <v>383606687579</v>
      </c>
      <c r="O8477">
        <v>1719760100347</v>
      </c>
      <c r="P8477">
        <f t="shared" si="132"/>
        <v>0.984375</v>
      </c>
    </row>
    <row r="8478" spans="1:16" x14ac:dyDescent="0.25">
      <c r="A8478" t="s">
        <v>43</v>
      </c>
      <c r="B8478">
        <v>1.948613493800826E-2</v>
      </c>
      <c r="C8478" t="s">
        <v>122</v>
      </c>
      <c r="D8478">
        <v>12.1</v>
      </c>
      <c r="E8478">
        <v>13</v>
      </c>
      <c r="F8478">
        <v>329999970000</v>
      </c>
      <c r="G8478">
        <v>3992999637000</v>
      </c>
      <c r="H8478">
        <v>631280115</v>
      </c>
      <c r="I8478">
        <v>64217716108</v>
      </c>
      <c r="J8478">
        <v>77808129734</v>
      </c>
      <c r="K8478">
        <v>160795815697</v>
      </c>
      <c r="L8478">
        <v>0</v>
      </c>
      <c r="M8478">
        <v>215808305858</v>
      </c>
      <c r="N8478">
        <v>155295331394</v>
      </c>
      <c r="O8478">
        <v>563886187460</v>
      </c>
      <c r="P8478">
        <f t="shared" si="132"/>
        <v>1.0743801652892562</v>
      </c>
    </row>
    <row r="8479" spans="1:16" x14ac:dyDescent="0.25">
      <c r="A8479" t="s">
        <v>43</v>
      </c>
      <c r="B8479">
        <v>3.5778077702596292E-2</v>
      </c>
      <c r="C8479" t="s">
        <v>123</v>
      </c>
      <c r="D8479">
        <v>17</v>
      </c>
      <c r="E8479">
        <v>15.8</v>
      </c>
      <c r="F8479">
        <v>191999968000</v>
      </c>
      <c r="G8479">
        <v>3263999456000</v>
      </c>
      <c r="H8479">
        <v>5428653402</v>
      </c>
      <c r="I8479">
        <v>97749763211</v>
      </c>
      <c r="J8479">
        <v>116779626158</v>
      </c>
      <c r="K8479">
        <v>5480456366</v>
      </c>
      <c r="L8479">
        <v>0</v>
      </c>
      <c r="M8479">
        <v>19978061838</v>
      </c>
      <c r="N8479">
        <v>150103920089</v>
      </c>
      <c r="O8479">
        <v>232818589958</v>
      </c>
      <c r="P8479">
        <f t="shared" si="132"/>
        <v>0.92941176470588238</v>
      </c>
    </row>
    <row r="8480" spans="1:16" x14ac:dyDescent="0.25">
      <c r="A8480" t="s">
        <v>43</v>
      </c>
      <c r="B8480">
        <v>1.9117576107175158E-2</v>
      </c>
      <c r="C8480" t="s">
        <v>124</v>
      </c>
      <c r="D8480">
        <v>24.8</v>
      </c>
      <c r="E8480">
        <v>23.8</v>
      </c>
      <c r="F8480">
        <v>107000000000</v>
      </c>
      <c r="G8480">
        <v>2653600000000</v>
      </c>
      <c r="H8480">
        <v>13145825030</v>
      </c>
      <c r="I8480">
        <v>27571634596</v>
      </c>
      <c r="J8480">
        <v>50730399958</v>
      </c>
      <c r="K8480">
        <v>248334607604</v>
      </c>
      <c r="L8480">
        <v>0</v>
      </c>
      <c r="M8480">
        <v>120003085244</v>
      </c>
      <c r="N8480">
        <v>492780945752</v>
      </c>
      <c r="O8480">
        <v>353698008335</v>
      </c>
      <c r="P8480">
        <f t="shared" si="132"/>
        <v>0.95967741935483875</v>
      </c>
    </row>
    <row r="8481" spans="1:16" x14ac:dyDescent="0.25">
      <c r="A8481" t="s">
        <v>43</v>
      </c>
      <c r="B8481">
        <v>6.9214489071515145E-2</v>
      </c>
      <c r="C8481" t="s">
        <v>125</v>
      </c>
      <c r="D8481">
        <v>15</v>
      </c>
      <c r="E8481">
        <v>12.1</v>
      </c>
      <c r="F8481">
        <v>137500000000</v>
      </c>
      <c r="G8481">
        <v>2062500000000</v>
      </c>
      <c r="H8481">
        <v>4584225766</v>
      </c>
      <c r="I8481">
        <v>121350813866</v>
      </c>
      <c r="J8481">
        <v>142754883710</v>
      </c>
      <c r="K8481">
        <v>1915913124</v>
      </c>
      <c r="L8481">
        <v>0</v>
      </c>
      <c r="M8481">
        <v>164916865615</v>
      </c>
      <c r="N8481">
        <v>339674505872</v>
      </c>
      <c r="O8481">
        <v>433428108082</v>
      </c>
      <c r="P8481">
        <f t="shared" si="132"/>
        <v>0.80666666666666664</v>
      </c>
    </row>
    <row r="8482" spans="1:16" x14ac:dyDescent="0.25">
      <c r="A8482" t="s">
        <v>43</v>
      </c>
      <c r="B8482">
        <v>8.529539805014924E-2</v>
      </c>
      <c r="C8482" t="s">
        <v>128</v>
      </c>
      <c r="D8482">
        <v>22.6</v>
      </c>
      <c r="E8482">
        <v>21.4</v>
      </c>
      <c r="F8482">
        <v>627419230000</v>
      </c>
      <c r="G8482">
        <v>14179674598000</v>
      </c>
      <c r="H8482">
        <v>31603420975</v>
      </c>
      <c r="I8482">
        <v>1087092473886</v>
      </c>
      <c r="J8482">
        <v>1209460989058</v>
      </c>
      <c r="K8482">
        <v>124931555785</v>
      </c>
      <c r="L8482">
        <v>200622775000</v>
      </c>
      <c r="M8482">
        <v>550581621466</v>
      </c>
      <c r="N8482">
        <v>1735393563620</v>
      </c>
      <c r="O8482">
        <v>1857420577191</v>
      </c>
      <c r="P8482">
        <f t="shared" si="132"/>
        <v>0.94690265486725655</v>
      </c>
    </row>
    <row r="8483" spans="1:16" x14ac:dyDescent="0.25">
      <c r="A8483" t="s">
        <v>43</v>
      </c>
      <c r="B8483">
        <v>6.0118885743576711E-2</v>
      </c>
      <c r="C8483" t="s">
        <v>130</v>
      </c>
      <c r="D8483">
        <v>29.5</v>
      </c>
      <c r="E8483">
        <v>29.7</v>
      </c>
      <c r="F8483">
        <v>69998950000</v>
      </c>
      <c r="G8483">
        <v>2064969025000</v>
      </c>
      <c r="H8483">
        <v>2308232975</v>
      </c>
      <c r="I8483">
        <v>102549611493</v>
      </c>
      <c r="J8483">
        <v>124143636878</v>
      </c>
      <c r="K8483">
        <v>15054712255</v>
      </c>
      <c r="L8483">
        <v>1001661881</v>
      </c>
      <c r="M8483">
        <v>84639687586</v>
      </c>
      <c r="N8483">
        <v>131904383387</v>
      </c>
      <c r="O8483">
        <v>208427356137</v>
      </c>
      <c r="P8483">
        <f t="shared" si="132"/>
        <v>1.006779661016949</v>
      </c>
    </row>
    <row r="8484" spans="1:16" x14ac:dyDescent="0.25">
      <c r="A8484" t="s">
        <v>43</v>
      </c>
      <c r="B8484">
        <v>8.6959151225922474E-2</v>
      </c>
      <c r="C8484" t="s">
        <v>131</v>
      </c>
      <c r="D8484">
        <v>9.6999999999999993</v>
      </c>
      <c r="E8484">
        <v>8.5</v>
      </c>
      <c r="F8484">
        <v>52498460000</v>
      </c>
      <c r="G8484">
        <v>509235061999.99988</v>
      </c>
      <c r="H8484">
        <v>1768207143</v>
      </c>
      <c r="I8484">
        <v>37808693605</v>
      </c>
      <c r="J8484">
        <v>44282648766</v>
      </c>
      <c r="K8484">
        <v>1881738584</v>
      </c>
      <c r="L8484">
        <v>488109</v>
      </c>
      <c r="M8484">
        <v>65397492975</v>
      </c>
      <c r="N8484">
        <v>189365777786</v>
      </c>
      <c r="O8484">
        <v>204167268161</v>
      </c>
      <c r="P8484">
        <f t="shared" si="132"/>
        <v>0.87628865979381454</v>
      </c>
    </row>
    <row r="8485" spans="1:16" x14ac:dyDescent="0.25">
      <c r="A8485" t="s">
        <v>43</v>
      </c>
      <c r="B8485">
        <v>6.0876362329871647E-2</v>
      </c>
      <c r="C8485" t="s">
        <v>132</v>
      </c>
      <c r="D8485">
        <v>28.8</v>
      </c>
      <c r="E8485">
        <v>30.8</v>
      </c>
      <c r="F8485">
        <v>99136920000</v>
      </c>
      <c r="G8485">
        <v>2855143296000</v>
      </c>
      <c r="H8485">
        <v>11553302571</v>
      </c>
      <c r="I8485">
        <v>113368373201</v>
      </c>
      <c r="J8485">
        <v>173810737791</v>
      </c>
      <c r="K8485">
        <v>12638109826</v>
      </c>
      <c r="L8485">
        <v>0</v>
      </c>
      <c r="M8485">
        <v>220211674075</v>
      </c>
      <c r="N8485">
        <v>161986819210</v>
      </c>
      <c r="O8485">
        <v>324918414063</v>
      </c>
      <c r="P8485">
        <f t="shared" si="132"/>
        <v>1.0694444444444444</v>
      </c>
    </row>
    <row r="8486" spans="1:16" x14ac:dyDescent="0.25">
      <c r="A8486" t="s">
        <v>43</v>
      </c>
      <c r="B8486">
        <v>2.1932259864827511E-2</v>
      </c>
      <c r="C8486" t="s">
        <v>136</v>
      </c>
      <c r="D8486">
        <v>11.3</v>
      </c>
      <c r="E8486">
        <v>10</v>
      </c>
      <c r="F8486">
        <v>151199460000</v>
      </c>
      <c r="G8486">
        <v>1708553898000</v>
      </c>
      <c r="H8486">
        <v>1083103220</v>
      </c>
      <c r="I8486">
        <v>34185693122</v>
      </c>
      <c r="J8486">
        <v>37472448084</v>
      </c>
      <c r="K8486">
        <v>9479059271</v>
      </c>
      <c r="L8486">
        <v>19099770534</v>
      </c>
      <c r="M8486">
        <v>54559970002</v>
      </c>
      <c r="N8486">
        <v>19100000</v>
      </c>
      <c r="O8486">
        <v>29132846123</v>
      </c>
      <c r="P8486">
        <f t="shared" si="132"/>
        <v>0.88495575221238931</v>
      </c>
    </row>
    <row r="8487" spans="1:16" x14ac:dyDescent="0.25">
      <c r="A8487" t="s">
        <v>43</v>
      </c>
      <c r="B8487">
        <v>4.4712136879832332E-2</v>
      </c>
      <c r="C8487" t="s">
        <v>137</v>
      </c>
      <c r="D8487">
        <v>14.8</v>
      </c>
      <c r="E8487">
        <v>14.7</v>
      </c>
      <c r="F8487">
        <v>156899990000</v>
      </c>
      <c r="G8487">
        <v>2322119852000</v>
      </c>
      <c r="H8487">
        <v>9199506974</v>
      </c>
      <c r="I8487">
        <v>84981729150</v>
      </c>
      <c r="J8487">
        <v>103826940674</v>
      </c>
      <c r="K8487">
        <v>6053004247</v>
      </c>
      <c r="L8487">
        <v>0</v>
      </c>
      <c r="M8487">
        <v>87798362317</v>
      </c>
      <c r="N8487">
        <v>60014491733</v>
      </c>
      <c r="O8487">
        <v>171057048032</v>
      </c>
      <c r="P8487">
        <f t="shared" si="132"/>
        <v>0.9932432432432432</v>
      </c>
    </row>
    <row r="8488" spans="1:16" x14ac:dyDescent="0.25">
      <c r="A8488" t="s">
        <v>43</v>
      </c>
      <c r="B8488">
        <v>6.1380431228374643E-3</v>
      </c>
      <c r="C8488" t="s">
        <v>138</v>
      </c>
      <c r="D8488">
        <v>136</v>
      </c>
      <c r="E8488">
        <v>96.5</v>
      </c>
      <c r="F8488">
        <v>871643300000</v>
      </c>
      <c r="G8488">
        <v>118543488800000</v>
      </c>
      <c r="H8488">
        <v>118245795638</v>
      </c>
      <c r="I8488">
        <v>346698399438</v>
      </c>
      <c r="J8488">
        <v>727625046186</v>
      </c>
      <c r="K8488">
        <v>481040902117</v>
      </c>
      <c r="L8488">
        <v>90000000000</v>
      </c>
      <c r="M8488">
        <v>557523308170</v>
      </c>
      <c r="N8488">
        <v>785073317263</v>
      </c>
      <c r="O8488">
        <v>719495493857</v>
      </c>
      <c r="P8488">
        <f t="shared" si="132"/>
        <v>0.7095588235294118</v>
      </c>
    </row>
    <row r="8489" spans="1:16" x14ac:dyDescent="0.25">
      <c r="A8489" t="s">
        <v>43</v>
      </c>
      <c r="B8489">
        <v>3.2351127976636661E-2</v>
      </c>
      <c r="C8489" t="s">
        <v>139</v>
      </c>
      <c r="D8489">
        <v>8.9</v>
      </c>
      <c r="E8489">
        <v>7.1</v>
      </c>
      <c r="F8489">
        <v>234983700000</v>
      </c>
      <c r="G8489">
        <v>2091354930000</v>
      </c>
      <c r="H8489">
        <v>1258074741</v>
      </c>
      <c r="I8489">
        <v>62622655880</v>
      </c>
      <c r="J8489">
        <v>67657690985</v>
      </c>
      <c r="K8489">
        <v>45217870989</v>
      </c>
      <c r="L8489">
        <v>0</v>
      </c>
      <c r="M8489">
        <v>38779870440</v>
      </c>
      <c r="N8489">
        <v>82015539972</v>
      </c>
      <c r="O8489">
        <v>67245960123</v>
      </c>
      <c r="P8489">
        <f t="shared" si="132"/>
        <v>0.797752808988764</v>
      </c>
    </row>
    <row r="8490" spans="1:16" x14ac:dyDescent="0.25">
      <c r="A8490" t="s">
        <v>43</v>
      </c>
      <c r="B8490">
        <v>3.4356646444537952E-3</v>
      </c>
      <c r="C8490" t="s">
        <v>140</v>
      </c>
      <c r="D8490">
        <v>16.899999999999999</v>
      </c>
      <c r="E8490">
        <v>15.8</v>
      </c>
      <c r="F8490">
        <v>3149436010000</v>
      </c>
      <c r="G8490">
        <v>53225468568999.992</v>
      </c>
      <c r="H8490">
        <v>15797814612</v>
      </c>
      <c r="I8490">
        <v>142625492350</v>
      </c>
      <c r="J8490">
        <v>182864860547</v>
      </c>
      <c r="K8490">
        <v>29194224863</v>
      </c>
      <c r="L8490">
        <v>0</v>
      </c>
      <c r="M8490">
        <v>1061929958564</v>
      </c>
      <c r="N8490">
        <v>1904790246151</v>
      </c>
      <c r="O8490">
        <v>1391346657907</v>
      </c>
      <c r="P8490">
        <f t="shared" si="132"/>
        <v>0.93491124260355041</v>
      </c>
    </row>
    <row r="8491" spans="1:16" x14ac:dyDescent="0.25">
      <c r="A8491" t="s">
        <v>43</v>
      </c>
      <c r="B8491">
        <v>1.637264581085332E-2</v>
      </c>
      <c r="C8491" t="s">
        <v>141</v>
      </c>
      <c r="D8491">
        <v>8.8000000000000007</v>
      </c>
      <c r="E8491">
        <v>8.9</v>
      </c>
      <c r="F8491">
        <v>1492535080000</v>
      </c>
      <c r="G8491">
        <v>13134308704000</v>
      </c>
      <c r="H8491">
        <v>17816428279</v>
      </c>
      <c r="I8491">
        <v>190656681394</v>
      </c>
      <c r="J8491">
        <v>215043384381</v>
      </c>
      <c r="K8491">
        <v>10124544173</v>
      </c>
      <c r="L8491">
        <v>162347619307</v>
      </c>
      <c r="M8491">
        <v>627764461877</v>
      </c>
      <c r="N8491">
        <v>299825359165</v>
      </c>
      <c r="O8491">
        <v>454485318944</v>
      </c>
      <c r="P8491">
        <f t="shared" si="132"/>
        <v>1.0113636363636362</v>
      </c>
    </row>
    <row r="8492" spans="1:16" x14ac:dyDescent="0.25">
      <c r="A8492" t="s">
        <v>43</v>
      </c>
      <c r="B8492">
        <v>3.1655001551391407E-2</v>
      </c>
      <c r="C8492" t="s">
        <v>142</v>
      </c>
      <c r="D8492">
        <v>44.3</v>
      </c>
      <c r="E8492">
        <v>39.200000000000003</v>
      </c>
      <c r="F8492">
        <v>267137970000</v>
      </c>
      <c r="G8492">
        <v>11834212071000</v>
      </c>
      <c r="H8492">
        <v>29961529078</v>
      </c>
      <c r="I8492">
        <v>273147626559</v>
      </c>
      <c r="J8492">
        <v>374612001467</v>
      </c>
      <c r="K8492">
        <v>28041475889</v>
      </c>
      <c r="L8492">
        <v>30000000000</v>
      </c>
      <c r="M8492">
        <v>349618149152</v>
      </c>
      <c r="N8492">
        <v>258181903795</v>
      </c>
      <c r="O8492">
        <v>317058751497</v>
      </c>
      <c r="P8492">
        <f t="shared" si="132"/>
        <v>0.88487584650112883</v>
      </c>
    </row>
    <row r="8493" spans="1:16" x14ac:dyDescent="0.25">
      <c r="A8493" t="s">
        <v>43</v>
      </c>
      <c r="B8493">
        <v>1.549494891574613E-2</v>
      </c>
      <c r="C8493" t="s">
        <v>144</v>
      </c>
      <c r="D8493">
        <v>42.5</v>
      </c>
      <c r="E8493">
        <v>32.299999999999997</v>
      </c>
      <c r="F8493">
        <v>3800000000000</v>
      </c>
      <c r="G8493">
        <v>161500000000000</v>
      </c>
      <c r="H8493">
        <v>392311294999</v>
      </c>
      <c r="I8493">
        <v>1755442721378</v>
      </c>
      <c r="J8493">
        <v>2502434249893</v>
      </c>
      <c r="K8493">
        <v>4106929774584</v>
      </c>
      <c r="L8493">
        <v>1735734979643</v>
      </c>
      <c r="M8493">
        <v>325861363941</v>
      </c>
      <c r="N8493">
        <v>1374192744909</v>
      </c>
      <c r="O8493">
        <v>1903718966689</v>
      </c>
      <c r="P8493">
        <f t="shared" si="132"/>
        <v>0.7599999999999999</v>
      </c>
    </row>
    <row r="8494" spans="1:16" x14ac:dyDescent="0.25">
      <c r="A8494" t="s">
        <v>43</v>
      </c>
      <c r="B8494">
        <v>9.3365571357207182E-3</v>
      </c>
      <c r="C8494" t="s">
        <v>145</v>
      </c>
      <c r="D8494">
        <v>43.9</v>
      </c>
      <c r="E8494">
        <v>39.799999999999997</v>
      </c>
      <c r="F8494">
        <v>430000000000</v>
      </c>
      <c r="G8494">
        <v>18877000000000</v>
      </c>
      <c r="H8494">
        <v>46708062825</v>
      </c>
      <c r="I8494">
        <v>121115888142</v>
      </c>
      <c r="J8494">
        <v>176246189051</v>
      </c>
      <c r="K8494">
        <v>502702972706</v>
      </c>
      <c r="L8494">
        <v>444526374235</v>
      </c>
      <c r="M8494">
        <v>133722326605</v>
      </c>
      <c r="N8494">
        <v>242662166353</v>
      </c>
      <c r="O8494">
        <v>269259965326</v>
      </c>
      <c r="P8494">
        <f t="shared" si="132"/>
        <v>0.90660592255125283</v>
      </c>
    </row>
    <row r="8495" spans="1:16" x14ac:dyDescent="0.25">
      <c r="A8495" t="s">
        <v>43</v>
      </c>
      <c r="B8495">
        <v>1.668750848793665E-2</v>
      </c>
      <c r="C8495" t="s">
        <v>146</v>
      </c>
      <c r="D8495">
        <v>39.6</v>
      </c>
      <c r="E8495">
        <v>36.700000000000003</v>
      </c>
      <c r="F8495">
        <v>314583420000</v>
      </c>
      <c r="G8495">
        <v>12457503432000</v>
      </c>
      <c r="H8495">
        <v>25188711560</v>
      </c>
      <c r="I8495">
        <v>142715602569</v>
      </c>
      <c r="J8495">
        <v>207884694260</v>
      </c>
      <c r="K8495">
        <v>296933972300</v>
      </c>
      <c r="L8495">
        <v>185601175200</v>
      </c>
      <c r="M8495">
        <v>711190430993</v>
      </c>
      <c r="N8495">
        <v>347415206061</v>
      </c>
      <c r="O8495">
        <v>744898090848</v>
      </c>
      <c r="P8495">
        <f t="shared" si="132"/>
        <v>0.9267676767676768</v>
      </c>
    </row>
    <row r="8496" spans="1:16" x14ac:dyDescent="0.25">
      <c r="A8496" t="s">
        <v>43</v>
      </c>
      <c r="B8496">
        <v>1.6598436867570631E-2</v>
      </c>
      <c r="C8496" t="s">
        <v>147</v>
      </c>
      <c r="D8496">
        <v>44.7</v>
      </c>
      <c r="E8496">
        <v>52</v>
      </c>
      <c r="F8496">
        <v>913800030000</v>
      </c>
      <c r="G8496">
        <v>40846861341000</v>
      </c>
      <c r="H8496">
        <v>85751322520</v>
      </c>
      <c r="I8496">
        <v>504392158671</v>
      </c>
      <c r="J8496">
        <v>677994049207</v>
      </c>
      <c r="K8496">
        <v>93713760432</v>
      </c>
      <c r="L8496">
        <v>0</v>
      </c>
      <c r="M8496">
        <v>328629453781</v>
      </c>
      <c r="N8496">
        <v>920404162133</v>
      </c>
      <c r="O8496">
        <v>863837409111</v>
      </c>
      <c r="P8496">
        <f t="shared" si="132"/>
        <v>1.1633109619686801</v>
      </c>
    </row>
    <row r="8497" spans="1:16" x14ac:dyDescent="0.25">
      <c r="A8497" t="s">
        <v>43</v>
      </c>
      <c r="B8497">
        <v>3.2740342449922383E-2</v>
      </c>
      <c r="C8497" t="s">
        <v>148</v>
      </c>
      <c r="D8497">
        <v>4.5999999999999996</v>
      </c>
      <c r="E8497">
        <v>3.6</v>
      </c>
      <c r="F8497">
        <v>183997020000</v>
      </c>
      <c r="G8497">
        <v>846386291999.99988</v>
      </c>
      <c r="H8497">
        <v>338236279</v>
      </c>
      <c r="I8497">
        <v>24430039048</v>
      </c>
      <c r="J8497">
        <v>27710977045</v>
      </c>
      <c r="K8497">
        <v>6344663267</v>
      </c>
      <c r="L8497">
        <v>118666707</v>
      </c>
      <c r="M8497">
        <v>36877025277</v>
      </c>
      <c r="N8497">
        <v>3490666666</v>
      </c>
      <c r="O8497">
        <v>115666445448</v>
      </c>
      <c r="P8497">
        <f t="shared" si="132"/>
        <v>0.78260869565217395</v>
      </c>
    </row>
    <row r="8498" spans="1:16" x14ac:dyDescent="0.25">
      <c r="A8498" t="s">
        <v>43</v>
      </c>
      <c r="B8498">
        <v>4.1838691957894738E-3</v>
      </c>
      <c r="C8498" t="s">
        <v>149</v>
      </c>
      <c r="D8498">
        <v>30</v>
      </c>
      <c r="E8498">
        <v>29.4</v>
      </c>
      <c r="F8498">
        <v>95000000000</v>
      </c>
      <c r="G8498">
        <v>2850000000000</v>
      </c>
      <c r="H8498">
        <v>6666423581</v>
      </c>
      <c r="I8498">
        <v>4899133764</v>
      </c>
      <c r="J8498">
        <v>11924027208</v>
      </c>
      <c r="K8498">
        <v>36481930814</v>
      </c>
      <c r="L8498">
        <v>0</v>
      </c>
      <c r="M8498">
        <v>8343068044</v>
      </c>
      <c r="N8498">
        <v>982470741</v>
      </c>
      <c r="O8498">
        <v>5602106214</v>
      </c>
      <c r="P8498">
        <f t="shared" si="132"/>
        <v>0.98</v>
      </c>
    </row>
    <row r="8499" spans="1:16" x14ac:dyDescent="0.25">
      <c r="A8499" t="s">
        <v>43</v>
      </c>
      <c r="B8499">
        <v>5.7707826202223374E-3</v>
      </c>
      <c r="C8499" t="s">
        <v>150</v>
      </c>
      <c r="D8499">
        <v>60.5</v>
      </c>
      <c r="E8499">
        <v>58</v>
      </c>
      <c r="F8499">
        <v>120830090000</v>
      </c>
      <c r="G8499">
        <v>7310220445000</v>
      </c>
      <c r="H8499">
        <v>17859556990</v>
      </c>
      <c r="I8499">
        <v>15694236665</v>
      </c>
      <c r="J8499">
        <v>42185693094</v>
      </c>
      <c r="K8499">
        <v>86228144644</v>
      </c>
      <c r="L8499">
        <v>45045292500</v>
      </c>
      <c r="M8499">
        <v>2016144989</v>
      </c>
      <c r="N8499">
        <v>584697101</v>
      </c>
      <c r="O8499">
        <v>14920905946</v>
      </c>
      <c r="P8499">
        <f t="shared" si="132"/>
        <v>0.95867768595041325</v>
      </c>
    </row>
    <row r="8500" spans="1:16" x14ac:dyDescent="0.25">
      <c r="A8500" t="s">
        <v>43</v>
      </c>
      <c r="B8500">
        <v>-7.8074514765019377E-3</v>
      </c>
      <c r="C8500" t="s">
        <v>151</v>
      </c>
      <c r="D8500">
        <v>4.8</v>
      </c>
      <c r="E8500">
        <v>3.6</v>
      </c>
      <c r="F8500">
        <v>172000000000</v>
      </c>
      <c r="G8500">
        <v>825600000000</v>
      </c>
      <c r="H8500">
        <v>0</v>
      </c>
      <c r="I8500">
        <v>-7972072500</v>
      </c>
      <c r="J8500">
        <v>-6445831939</v>
      </c>
      <c r="K8500">
        <v>3224431636</v>
      </c>
      <c r="L8500">
        <v>0</v>
      </c>
      <c r="M8500">
        <v>10323776035</v>
      </c>
      <c r="N8500">
        <v>141346962366</v>
      </c>
      <c r="O8500">
        <v>61545133308</v>
      </c>
      <c r="P8500">
        <f t="shared" si="132"/>
        <v>0.75</v>
      </c>
    </row>
    <row r="8501" spans="1:16" x14ac:dyDescent="0.25">
      <c r="A8501" t="s">
        <v>43</v>
      </c>
      <c r="B8501">
        <v>5.5191396310696E-2</v>
      </c>
      <c r="C8501" t="s">
        <v>152</v>
      </c>
      <c r="D8501">
        <v>10.199999999999999</v>
      </c>
      <c r="E8501">
        <v>9.6</v>
      </c>
      <c r="F8501">
        <v>614356040000</v>
      </c>
      <c r="G8501">
        <v>6266431608000</v>
      </c>
      <c r="H8501">
        <v>0</v>
      </c>
      <c r="I8501">
        <v>312816980700</v>
      </c>
      <c r="J8501">
        <v>345853110331</v>
      </c>
      <c r="K8501">
        <v>33797400591</v>
      </c>
      <c r="L8501">
        <v>986841000</v>
      </c>
      <c r="M8501">
        <v>110023186843</v>
      </c>
      <c r="N8501">
        <v>1109749239090</v>
      </c>
      <c r="O8501">
        <v>1227205414334</v>
      </c>
      <c r="P8501">
        <f t="shared" si="132"/>
        <v>0.94117647058823528</v>
      </c>
    </row>
    <row r="8502" spans="1:16" x14ac:dyDescent="0.25">
      <c r="A8502" t="s">
        <v>43</v>
      </c>
      <c r="B8502">
        <v>3.7212866043002259E-2</v>
      </c>
      <c r="C8502" t="s">
        <v>153</v>
      </c>
      <c r="D8502">
        <v>6.9</v>
      </c>
      <c r="E8502">
        <v>6</v>
      </c>
      <c r="F8502">
        <v>81518200000</v>
      </c>
      <c r="G8502">
        <v>562475580000</v>
      </c>
      <c r="H8502">
        <v>405930689</v>
      </c>
      <c r="I8502">
        <v>19268420429</v>
      </c>
      <c r="J8502">
        <v>20931328411</v>
      </c>
      <c r="K8502">
        <v>2158642039</v>
      </c>
      <c r="L8502">
        <v>72000</v>
      </c>
      <c r="M8502">
        <v>27006065807</v>
      </c>
      <c r="N8502">
        <v>12773877295</v>
      </c>
      <c r="O8502">
        <v>18713220883</v>
      </c>
      <c r="P8502">
        <f t="shared" si="132"/>
        <v>0.86956521739130432</v>
      </c>
    </row>
    <row r="8503" spans="1:16" x14ac:dyDescent="0.25">
      <c r="A8503" t="s">
        <v>43</v>
      </c>
      <c r="B8503">
        <v>5.9525883771309766E-3</v>
      </c>
      <c r="C8503" t="s">
        <v>154</v>
      </c>
      <c r="D8503">
        <v>48.1</v>
      </c>
      <c r="E8503">
        <v>40</v>
      </c>
      <c r="F8503">
        <v>400000000000</v>
      </c>
      <c r="G8503">
        <v>19240000000000</v>
      </c>
      <c r="H8503">
        <v>45900976966</v>
      </c>
      <c r="I8503">
        <v>62220316228</v>
      </c>
      <c r="J8503">
        <v>114527800376</v>
      </c>
      <c r="K8503">
        <v>56343014383</v>
      </c>
      <c r="L8503">
        <v>268000000000</v>
      </c>
      <c r="M8503">
        <v>76140392204</v>
      </c>
      <c r="N8503">
        <v>12230222972</v>
      </c>
      <c r="O8503">
        <v>59756774104</v>
      </c>
      <c r="P8503">
        <f t="shared" si="132"/>
        <v>0.83160083160083154</v>
      </c>
    </row>
    <row r="8504" spans="1:16" x14ac:dyDescent="0.25">
      <c r="A8504" t="s">
        <v>43</v>
      </c>
      <c r="B8504">
        <v>5.9965573312304064E-3</v>
      </c>
      <c r="C8504" t="s">
        <v>155</v>
      </c>
      <c r="D8504">
        <v>15.3</v>
      </c>
      <c r="E8504">
        <v>14.8</v>
      </c>
      <c r="F8504">
        <v>1007000000000</v>
      </c>
      <c r="G8504">
        <v>15407100000000</v>
      </c>
      <c r="H8504">
        <v>22176652057</v>
      </c>
      <c r="I8504">
        <v>42966623372</v>
      </c>
      <c r="J8504">
        <v>92389558458</v>
      </c>
      <c r="K8504">
        <v>306749879437</v>
      </c>
      <c r="L8504">
        <v>0</v>
      </c>
      <c r="M8504">
        <v>202349675498</v>
      </c>
      <c r="N8504">
        <v>449351625853</v>
      </c>
      <c r="O8504">
        <v>525278952786</v>
      </c>
      <c r="P8504">
        <f t="shared" si="132"/>
        <v>0.9673202614379085</v>
      </c>
    </row>
    <row r="8505" spans="1:16" x14ac:dyDescent="0.25">
      <c r="A8505" t="s">
        <v>43</v>
      </c>
      <c r="B8505">
        <v>0.2686244910835629</v>
      </c>
      <c r="C8505" t="s">
        <v>156</v>
      </c>
      <c r="D8505">
        <v>5.5</v>
      </c>
      <c r="E8505">
        <v>4.4000000000000004</v>
      </c>
      <c r="F8505">
        <v>99000000000</v>
      </c>
      <c r="G8505">
        <v>544500000000</v>
      </c>
      <c r="H8505">
        <v>744105177</v>
      </c>
      <c r="I8505">
        <v>144198697867</v>
      </c>
      <c r="J8505">
        <v>146266035395</v>
      </c>
      <c r="K8505">
        <v>75709906907</v>
      </c>
      <c r="L8505">
        <v>0</v>
      </c>
      <c r="M8505">
        <v>114244589813</v>
      </c>
      <c r="N8505">
        <v>39284453874</v>
      </c>
      <c r="O8505">
        <v>167994802459</v>
      </c>
      <c r="P8505">
        <f t="shared" si="132"/>
        <v>0.8</v>
      </c>
    </row>
    <row r="8506" spans="1:16" x14ac:dyDescent="0.25">
      <c r="A8506" t="s">
        <v>43</v>
      </c>
      <c r="B8506">
        <v>5.2621001880080046E-3</v>
      </c>
      <c r="C8506" t="s">
        <v>157</v>
      </c>
      <c r="D8506">
        <v>18.399999999999999</v>
      </c>
      <c r="E8506">
        <v>14.6</v>
      </c>
      <c r="F8506">
        <v>509282430000</v>
      </c>
      <c r="G8506">
        <v>9370796712000</v>
      </c>
      <c r="H8506">
        <v>5089473216</v>
      </c>
      <c r="I8506">
        <v>30264351718</v>
      </c>
      <c r="J8506">
        <v>49310071140</v>
      </c>
      <c r="K8506">
        <v>79331685004</v>
      </c>
      <c r="L8506">
        <v>12129996983</v>
      </c>
      <c r="M8506">
        <v>402165212808</v>
      </c>
      <c r="N8506">
        <v>94854451474</v>
      </c>
      <c r="O8506">
        <v>321352795913</v>
      </c>
      <c r="P8506">
        <f t="shared" si="132"/>
        <v>0.7934782608695653</v>
      </c>
    </row>
    <row r="8507" spans="1:16" x14ac:dyDescent="0.25">
      <c r="A8507" t="s">
        <v>43</v>
      </c>
      <c r="B8507">
        <v>5.3745527938808373E-2</v>
      </c>
      <c r="C8507" t="s">
        <v>158</v>
      </c>
      <c r="D8507">
        <v>6</v>
      </c>
      <c r="E8507">
        <v>4.5999999999999996</v>
      </c>
      <c r="F8507">
        <v>80730000000</v>
      </c>
      <c r="G8507">
        <v>484380000000</v>
      </c>
      <c r="H8507">
        <v>460637752</v>
      </c>
      <c r="I8507">
        <v>16014888800</v>
      </c>
      <c r="J8507">
        <v>26033258823</v>
      </c>
      <c r="K8507">
        <v>2965979821</v>
      </c>
      <c r="L8507">
        <v>0</v>
      </c>
      <c r="M8507">
        <v>87935904640</v>
      </c>
      <c r="N8507">
        <v>149013329207</v>
      </c>
      <c r="O8507">
        <v>206696287707</v>
      </c>
      <c r="P8507">
        <f t="shared" si="132"/>
        <v>0.76666666666666661</v>
      </c>
    </row>
    <row r="8508" spans="1:16" x14ac:dyDescent="0.25">
      <c r="A8508" t="s">
        <v>43</v>
      </c>
      <c r="B8508">
        <v>1.516348486547279E-2</v>
      </c>
      <c r="C8508" t="s">
        <v>159</v>
      </c>
      <c r="D8508">
        <v>28.4</v>
      </c>
      <c r="E8508">
        <v>25.9</v>
      </c>
      <c r="F8508">
        <v>279865180000</v>
      </c>
      <c r="G8508">
        <v>7948171112000</v>
      </c>
      <c r="H8508">
        <v>2105501659</v>
      </c>
      <c r="I8508">
        <v>84928799948</v>
      </c>
      <c r="J8508">
        <v>120521972365</v>
      </c>
      <c r="K8508">
        <v>24181957974</v>
      </c>
      <c r="L8508">
        <v>133092552889</v>
      </c>
      <c r="M8508">
        <v>134028487668</v>
      </c>
      <c r="N8508">
        <v>307218740548</v>
      </c>
      <c r="O8508">
        <v>113958729288</v>
      </c>
      <c r="P8508">
        <f t="shared" si="132"/>
        <v>0.9119718309859155</v>
      </c>
    </row>
    <row r="8509" spans="1:16" x14ac:dyDescent="0.25">
      <c r="A8509" t="s">
        <v>43</v>
      </c>
      <c r="B8509">
        <v>2.5273867037377259E-2</v>
      </c>
      <c r="C8509" t="s">
        <v>161</v>
      </c>
      <c r="D8509">
        <v>15.4</v>
      </c>
      <c r="E8509">
        <v>13.9</v>
      </c>
      <c r="F8509">
        <v>410000000000</v>
      </c>
      <c r="G8509">
        <v>6314000000000</v>
      </c>
      <c r="H8509">
        <v>12262182346</v>
      </c>
      <c r="I8509">
        <v>119257637297</v>
      </c>
      <c r="J8509">
        <v>159579196474</v>
      </c>
      <c r="K8509">
        <v>26091394725</v>
      </c>
      <c r="L8509">
        <v>0</v>
      </c>
      <c r="M8509">
        <v>307131253609</v>
      </c>
      <c r="N8509">
        <v>62722753292</v>
      </c>
      <c r="O8509">
        <v>252800529297</v>
      </c>
      <c r="P8509">
        <f t="shared" si="132"/>
        <v>0.90259740259740262</v>
      </c>
    </row>
    <row r="8510" spans="1:16" x14ac:dyDescent="0.25">
      <c r="A8510" t="s">
        <v>43</v>
      </c>
      <c r="B8510">
        <v>1.679322903250436E-2</v>
      </c>
      <c r="C8510" t="s">
        <v>162</v>
      </c>
      <c r="D8510">
        <v>27.3</v>
      </c>
      <c r="E8510">
        <v>24.1</v>
      </c>
      <c r="F8510">
        <v>457228540000</v>
      </c>
      <c r="G8510">
        <v>12482339142000</v>
      </c>
      <c r="H8510">
        <v>25993570655</v>
      </c>
      <c r="I8510">
        <v>162751642418</v>
      </c>
      <c r="J8510">
        <v>209618780073</v>
      </c>
      <c r="K8510">
        <v>148703702661</v>
      </c>
      <c r="L8510">
        <v>5123896000</v>
      </c>
      <c r="M8510">
        <v>729856092974</v>
      </c>
      <c r="N8510">
        <v>130742174898</v>
      </c>
      <c r="O8510">
        <v>844056283589</v>
      </c>
      <c r="P8510">
        <f t="shared" si="132"/>
        <v>0.88278388278388287</v>
      </c>
    </row>
    <row r="8511" spans="1:16" x14ac:dyDescent="0.25">
      <c r="A8511" t="s">
        <v>43</v>
      </c>
      <c r="B8511">
        <v>8.0743506583310981E-4</v>
      </c>
      <c r="C8511" t="s">
        <v>163</v>
      </c>
      <c r="D8511">
        <v>25.5</v>
      </c>
      <c r="E8511">
        <v>19.100000000000001</v>
      </c>
      <c r="F8511">
        <v>276099880000</v>
      </c>
      <c r="G8511">
        <v>7040546940000</v>
      </c>
      <c r="H8511">
        <v>8452582653</v>
      </c>
      <c r="I8511">
        <v>3007257092</v>
      </c>
      <c r="J8511">
        <v>5684784482</v>
      </c>
      <c r="K8511">
        <v>80990116991</v>
      </c>
      <c r="L8511">
        <v>453025758402</v>
      </c>
      <c r="M8511">
        <v>32713498629</v>
      </c>
      <c r="N8511">
        <v>150415418142</v>
      </c>
      <c r="O8511">
        <v>150279308650</v>
      </c>
      <c r="P8511">
        <f t="shared" si="132"/>
        <v>0.74901960784313726</v>
      </c>
    </row>
    <row r="8512" spans="1:16" x14ac:dyDescent="0.25">
      <c r="A8512" t="s">
        <v>43</v>
      </c>
      <c r="B8512">
        <v>1.508516955761446E-3</v>
      </c>
      <c r="C8512" t="s">
        <v>165</v>
      </c>
      <c r="D8512">
        <v>16.100000000000001</v>
      </c>
      <c r="E8512">
        <v>14.4</v>
      </c>
      <c r="F8512">
        <v>892124880000</v>
      </c>
      <c r="G8512">
        <v>14363210568000</v>
      </c>
      <c r="H8512">
        <v>32647413470</v>
      </c>
      <c r="I8512">
        <v>15249789072</v>
      </c>
      <c r="J8512">
        <v>21667146681</v>
      </c>
      <c r="K8512">
        <v>27039115445</v>
      </c>
      <c r="L8512">
        <v>58538536078</v>
      </c>
      <c r="M8512">
        <v>89008797532</v>
      </c>
      <c r="O8512">
        <v>36730453775</v>
      </c>
      <c r="P8512">
        <f t="shared" si="132"/>
        <v>0.89440993788819867</v>
      </c>
    </row>
    <row r="8513" spans="1:16" x14ac:dyDescent="0.25">
      <c r="A8513" t="s">
        <v>43</v>
      </c>
      <c r="B8513">
        <v>6.7680391700817352E-3</v>
      </c>
      <c r="C8513" t="s">
        <v>166</v>
      </c>
      <c r="D8513">
        <v>14.2</v>
      </c>
      <c r="E8513">
        <v>11.4</v>
      </c>
      <c r="F8513">
        <v>3748938820000</v>
      </c>
      <c r="G8513">
        <v>53234931244000</v>
      </c>
      <c r="H8513">
        <v>39434333307</v>
      </c>
      <c r="I8513">
        <v>338390651294</v>
      </c>
      <c r="J8513">
        <v>360296099876</v>
      </c>
      <c r="K8513">
        <v>552052538364</v>
      </c>
      <c r="L8513">
        <v>207396587900</v>
      </c>
      <c r="M8513">
        <v>265859640471</v>
      </c>
      <c r="N8513">
        <v>82959695096</v>
      </c>
      <c r="O8513">
        <v>673332389297</v>
      </c>
      <c r="P8513">
        <f t="shared" si="132"/>
        <v>0.80281690140845074</v>
      </c>
    </row>
    <row r="8514" spans="1:16" x14ac:dyDescent="0.25">
      <c r="A8514" t="s">
        <v>43</v>
      </c>
      <c r="B8514">
        <v>0.16916507123689031</v>
      </c>
      <c r="C8514" t="s">
        <v>167</v>
      </c>
      <c r="D8514">
        <v>16.399999999999999</v>
      </c>
      <c r="E8514">
        <v>16.100000000000001</v>
      </c>
      <c r="F8514">
        <v>200000000000</v>
      </c>
      <c r="G8514">
        <v>3280000000000</v>
      </c>
      <c r="H8514">
        <v>4285846941</v>
      </c>
      <c r="I8514">
        <v>530210000706</v>
      </c>
      <c r="J8514">
        <v>554861433657</v>
      </c>
      <c r="K8514">
        <v>110003086441</v>
      </c>
      <c r="L8514">
        <v>0</v>
      </c>
      <c r="M8514">
        <v>161229110163</v>
      </c>
      <c r="N8514">
        <v>291000040218</v>
      </c>
      <c r="O8514">
        <v>478879599312</v>
      </c>
      <c r="P8514">
        <f t="shared" si="132"/>
        <v>0.98170731707317094</v>
      </c>
    </row>
    <row r="8515" spans="1:16" x14ac:dyDescent="0.25">
      <c r="A8515" t="s">
        <v>43</v>
      </c>
      <c r="B8515">
        <v>4.578724703507174E-2</v>
      </c>
      <c r="C8515" t="s">
        <v>168</v>
      </c>
      <c r="D8515">
        <v>69</v>
      </c>
      <c r="E8515">
        <v>46.7</v>
      </c>
      <c r="F8515">
        <v>3439766000000</v>
      </c>
      <c r="G8515">
        <v>237343854000000</v>
      </c>
      <c r="H8515">
        <v>480953443122</v>
      </c>
      <c r="I8515">
        <v>9522263035169</v>
      </c>
      <c r="J8515">
        <v>10867321675354</v>
      </c>
      <c r="K8515">
        <v>3123048999108</v>
      </c>
      <c r="L8515">
        <v>861819209993</v>
      </c>
      <c r="M8515">
        <v>4148976921805</v>
      </c>
      <c r="N8515">
        <v>3510656432275</v>
      </c>
      <c r="O8515">
        <v>8412878515585</v>
      </c>
      <c r="P8515">
        <f t="shared" ref="P8515:P8578" si="133">E8515/D8515</f>
        <v>0.6768115942028986</v>
      </c>
    </row>
    <row r="8516" spans="1:16" x14ac:dyDescent="0.25">
      <c r="A8516" t="s">
        <v>43</v>
      </c>
      <c r="B8516">
        <v>1.021330102810058E-2</v>
      </c>
      <c r="C8516" t="s">
        <v>172</v>
      </c>
      <c r="D8516">
        <v>83</v>
      </c>
      <c r="E8516">
        <v>111</v>
      </c>
      <c r="F8516">
        <v>18950000000000</v>
      </c>
      <c r="G8516">
        <v>1572850000000000</v>
      </c>
      <c r="H8516">
        <v>3195320032455</v>
      </c>
      <c r="I8516">
        <v>11507660335284</v>
      </c>
      <c r="J8516">
        <v>16063990522048</v>
      </c>
      <c r="K8516">
        <v>21418317255713</v>
      </c>
      <c r="L8516">
        <v>1113700000000</v>
      </c>
      <c r="M8516">
        <v>5786717351410</v>
      </c>
      <c r="N8516">
        <v>1474524649478</v>
      </c>
      <c r="O8516">
        <v>8721067569973</v>
      </c>
      <c r="P8516">
        <f t="shared" si="133"/>
        <v>1.3373493975903614</v>
      </c>
    </row>
    <row r="8517" spans="1:16" x14ac:dyDescent="0.25">
      <c r="A8517" t="s">
        <v>43</v>
      </c>
      <c r="B8517">
        <v>1.429527223279716E-2</v>
      </c>
      <c r="C8517" t="s">
        <v>173</v>
      </c>
      <c r="D8517">
        <v>25</v>
      </c>
      <c r="E8517">
        <v>27.5</v>
      </c>
      <c r="F8517">
        <v>149094600000</v>
      </c>
      <c r="G8517">
        <v>3727365000000</v>
      </c>
      <c r="H8517">
        <v>9295620170</v>
      </c>
      <c r="I8517">
        <v>35564744455</v>
      </c>
      <c r="J8517">
        <v>53283697386</v>
      </c>
      <c r="K8517">
        <v>1581964772</v>
      </c>
      <c r="L8517">
        <v>97600000000</v>
      </c>
      <c r="M8517">
        <v>23801892319</v>
      </c>
      <c r="N8517">
        <v>64126302584</v>
      </c>
      <c r="O8517">
        <v>78698074387</v>
      </c>
      <c r="P8517">
        <f t="shared" si="133"/>
        <v>1.1000000000000001</v>
      </c>
    </row>
    <row r="8518" spans="1:16" x14ac:dyDescent="0.25">
      <c r="A8518" t="s">
        <v>43</v>
      </c>
      <c r="B8518">
        <v>4.2709198053238938E-2</v>
      </c>
      <c r="C8518" t="s">
        <v>176</v>
      </c>
      <c r="D8518">
        <v>28.5</v>
      </c>
      <c r="E8518">
        <v>23.5</v>
      </c>
      <c r="F8518">
        <v>139245880000</v>
      </c>
      <c r="G8518">
        <v>3968507580000</v>
      </c>
      <c r="H8518">
        <v>2605675777</v>
      </c>
      <c r="I8518">
        <v>143619352635</v>
      </c>
      <c r="J8518">
        <v>169491776210</v>
      </c>
      <c r="K8518">
        <v>143068971558</v>
      </c>
      <c r="L8518">
        <v>12524634713</v>
      </c>
      <c r="M8518">
        <v>224848324195</v>
      </c>
      <c r="N8518">
        <v>179485644112</v>
      </c>
      <c r="O8518">
        <v>446138436417</v>
      </c>
      <c r="P8518">
        <f t="shared" si="133"/>
        <v>0.82456140350877194</v>
      </c>
    </row>
    <row r="8519" spans="1:16" x14ac:dyDescent="0.25">
      <c r="A8519" t="s">
        <v>43</v>
      </c>
      <c r="B8519">
        <v>7.3299542004111359E-2</v>
      </c>
      <c r="C8519" t="s">
        <v>177</v>
      </c>
      <c r="D8519">
        <v>32.5</v>
      </c>
      <c r="E8519">
        <v>30</v>
      </c>
      <c r="F8519">
        <v>116903300000</v>
      </c>
      <c r="G8519">
        <v>3799357250000</v>
      </c>
      <c r="H8519">
        <v>12290638551</v>
      </c>
      <c r="I8519">
        <v>229076359087</v>
      </c>
      <c r="J8519">
        <v>278491146335</v>
      </c>
      <c r="K8519">
        <v>20946019329</v>
      </c>
      <c r="L8519">
        <v>0</v>
      </c>
      <c r="M8519">
        <v>86254507292</v>
      </c>
      <c r="N8519">
        <v>229581862469</v>
      </c>
      <c r="O8519">
        <v>317507695098</v>
      </c>
      <c r="P8519">
        <f t="shared" si="133"/>
        <v>0.92307692307692313</v>
      </c>
    </row>
    <row r="8520" spans="1:16" x14ac:dyDescent="0.25">
      <c r="A8520" t="s">
        <v>43</v>
      </c>
      <c r="B8520">
        <v>1.5197500191815519E-2</v>
      </c>
      <c r="C8520" t="s">
        <v>178</v>
      </c>
      <c r="D8520">
        <v>33.799999999999997</v>
      </c>
      <c r="E8520">
        <v>33.799999999999997</v>
      </c>
      <c r="F8520">
        <v>1196219940000</v>
      </c>
      <c r="G8520">
        <v>40432233972000</v>
      </c>
      <c r="H8520">
        <v>45514649212</v>
      </c>
      <c r="I8520">
        <v>513928480597</v>
      </c>
      <c r="J8520">
        <v>614468883545</v>
      </c>
      <c r="K8520">
        <v>535406135912</v>
      </c>
      <c r="L8520">
        <v>543543749676</v>
      </c>
      <c r="M8520">
        <v>1020491935665</v>
      </c>
      <c r="N8520">
        <v>118111774410</v>
      </c>
      <c r="O8520">
        <v>1230663194394</v>
      </c>
      <c r="P8520">
        <f t="shared" si="133"/>
        <v>1</v>
      </c>
    </row>
    <row r="8521" spans="1:16" x14ac:dyDescent="0.25">
      <c r="A8521" t="s">
        <v>43</v>
      </c>
      <c r="B8521">
        <v>6.3974068935279807E-2</v>
      </c>
      <c r="C8521" t="s">
        <v>179</v>
      </c>
      <c r="D8521">
        <v>13.7</v>
      </c>
      <c r="E8521">
        <v>11.2</v>
      </c>
      <c r="F8521">
        <v>300000000000</v>
      </c>
      <c r="G8521">
        <v>4110000000000</v>
      </c>
      <c r="H8521">
        <v>15531686184</v>
      </c>
      <c r="I8521">
        <v>231890736052</v>
      </c>
      <c r="J8521">
        <v>262933423324</v>
      </c>
      <c r="K8521">
        <v>38853331485</v>
      </c>
      <c r="L8521">
        <v>165750000000</v>
      </c>
      <c r="M8521">
        <v>97164863097</v>
      </c>
      <c r="N8521">
        <v>23435448411</v>
      </c>
      <c r="O8521">
        <v>135525289146</v>
      </c>
      <c r="P8521">
        <f t="shared" si="133"/>
        <v>0.81751824817518248</v>
      </c>
    </row>
    <row r="8522" spans="1:16" x14ac:dyDescent="0.25">
      <c r="A8522" t="s">
        <v>43</v>
      </c>
      <c r="B8522">
        <v>9.8872122687418518E-2</v>
      </c>
      <c r="C8522" t="s">
        <v>180</v>
      </c>
      <c r="D8522">
        <v>11.8</v>
      </c>
      <c r="E8522">
        <v>11.3</v>
      </c>
      <c r="F8522">
        <v>104000000000</v>
      </c>
      <c r="G8522">
        <v>1227200000000</v>
      </c>
      <c r="H8522">
        <v>2679853786</v>
      </c>
      <c r="I8522">
        <v>113770629274</v>
      </c>
      <c r="J8522">
        <v>121335868962</v>
      </c>
      <c r="K8522">
        <v>36671174668</v>
      </c>
      <c r="L8522">
        <v>15000000000</v>
      </c>
      <c r="M8522">
        <v>51628752128</v>
      </c>
      <c r="N8522">
        <v>49916949346</v>
      </c>
      <c r="O8522">
        <v>70789111281</v>
      </c>
      <c r="P8522">
        <f t="shared" si="133"/>
        <v>0.9576271186440678</v>
      </c>
    </row>
    <row r="8523" spans="1:16" x14ac:dyDescent="0.25">
      <c r="A8523" t="s">
        <v>43</v>
      </c>
      <c r="B8523">
        <v>4.1219701752043484E-3</v>
      </c>
      <c r="C8523" t="s">
        <v>183</v>
      </c>
      <c r="D8523">
        <v>28.4</v>
      </c>
      <c r="E8523">
        <v>24.5</v>
      </c>
      <c r="F8523">
        <v>7899679470000</v>
      </c>
      <c r="G8523">
        <v>224350896948000</v>
      </c>
      <c r="H8523">
        <v>398766046000</v>
      </c>
      <c r="I8523">
        <v>493751313000</v>
      </c>
      <c r="J8523">
        <v>924767706000</v>
      </c>
      <c r="K8523">
        <v>1429107363000</v>
      </c>
      <c r="L8523">
        <v>150378106000</v>
      </c>
      <c r="M8523">
        <v>5584755143000</v>
      </c>
      <c r="N8523">
        <v>1967022876000</v>
      </c>
      <c r="O8523">
        <v>4569077110000</v>
      </c>
      <c r="P8523">
        <f t="shared" si="133"/>
        <v>0.86267605633802824</v>
      </c>
    </row>
    <row r="8524" spans="1:16" x14ac:dyDescent="0.25">
      <c r="A8524" t="s">
        <v>43</v>
      </c>
      <c r="B8524">
        <v>4.5245514600211712E-3</v>
      </c>
      <c r="C8524" t="s">
        <v>185</v>
      </c>
      <c r="D8524">
        <v>22</v>
      </c>
      <c r="E8524">
        <v>24</v>
      </c>
      <c r="F8524">
        <v>1172993140000</v>
      </c>
      <c r="G8524">
        <v>25805849080000</v>
      </c>
      <c r="H8524">
        <v>769912417</v>
      </c>
      <c r="I8524">
        <v>95835766801</v>
      </c>
      <c r="J8524">
        <v>116759892132</v>
      </c>
      <c r="K8524">
        <v>37003235348</v>
      </c>
      <c r="L8524">
        <v>0</v>
      </c>
      <c r="M8524">
        <v>288523471121</v>
      </c>
      <c r="N8524">
        <v>279368452770</v>
      </c>
      <c r="O8524">
        <v>392284741260</v>
      </c>
      <c r="P8524">
        <f t="shared" si="133"/>
        <v>1.0909090909090908</v>
      </c>
    </row>
    <row r="8525" spans="1:16" x14ac:dyDescent="0.25">
      <c r="A8525" t="s">
        <v>43</v>
      </c>
      <c r="B8525">
        <v>1.660012245128592E-2</v>
      </c>
      <c r="C8525" t="s">
        <v>186</v>
      </c>
      <c r="D8525">
        <v>9.4</v>
      </c>
      <c r="E8525">
        <v>8.6999999999999993</v>
      </c>
      <c r="F8525">
        <v>515202360000</v>
      </c>
      <c r="G8525">
        <v>4842902184000</v>
      </c>
      <c r="H8525">
        <v>2109154700</v>
      </c>
      <c r="I8525">
        <v>70394204982</v>
      </c>
      <c r="J8525">
        <v>80392769274</v>
      </c>
      <c r="K8525">
        <v>18507944838</v>
      </c>
      <c r="L8525">
        <v>322341273600</v>
      </c>
      <c r="M8525">
        <v>250719900314</v>
      </c>
      <c r="N8525">
        <v>109356982538</v>
      </c>
      <c r="O8525">
        <v>585204543115</v>
      </c>
      <c r="P8525">
        <f t="shared" si="133"/>
        <v>0.92553191489361686</v>
      </c>
    </row>
    <row r="8526" spans="1:16" x14ac:dyDescent="0.25">
      <c r="A8526" t="s">
        <v>43</v>
      </c>
      <c r="B8526">
        <v>4.9939297544020931E-3</v>
      </c>
      <c r="C8526" t="s">
        <v>187</v>
      </c>
      <c r="D8526">
        <v>10.199999999999999</v>
      </c>
      <c r="E8526">
        <v>9.6999999999999993</v>
      </c>
      <c r="F8526">
        <v>545998130000</v>
      </c>
      <c r="G8526">
        <v>5569180926000</v>
      </c>
      <c r="H8526">
        <v>5572184260</v>
      </c>
      <c r="I8526">
        <v>18833107785</v>
      </c>
      <c r="J8526">
        <v>27812098334</v>
      </c>
      <c r="K8526">
        <v>7787136455</v>
      </c>
      <c r="L8526">
        <v>41100896000</v>
      </c>
      <c r="M8526">
        <v>67115283940</v>
      </c>
      <c r="N8526">
        <v>103778180</v>
      </c>
      <c r="O8526">
        <v>5877617549</v>
      </c>
      <c r="P8526">
        <f t="shared" si="133"/>
        <v>0.9509803921568627</v>
      </c>
    </row>
    <row r="8527" spans="1:16" x14ac:dyDescent="0.25">
      <c r="A8527" t="s">
        <v>43</v>
      </c>
      <c r="B8527">
        <v>1.4676140442164179E-2</v>
      </c>
      <c r="C8527" t="s">
        <v>188</v>
      </c>
      <c r="D8527">
        <v>6.7</v>
      </c>
      <c r="E8527">
        <v>6.3</v>
      </c>
      <c r="F8527">
        <v>80000000000</v>
      </c>
      <c r="G8527">
        <v>536000000000</v>
      </c>
      <c r="H8527">
        <v>358128968</v>
      </c>
      <c r="I8527">
        <v>7070933664</v>
      </c>
      <c r="J8527">
        <v>7866411277</v>
      </c>
      <c r="K8527">
        <v>2877165643</v>
      </c>
      <c r="L8527">
        <v>42254511100</v>
      </c>
      <c r="M8527">
        <v>119933832366</v>
      </c>
      <c r="N8527">
        <v>8593339275</v>
      </c>
      <c r="O8527">
        <v>49567038732</v>
      </c>
      <c r="P8527">
        <f t="shared" si="133"/>
        <v>0.94029850746268651</v>
      </c>
    </row>
    <row r="8528" spans="1:16" x14ac:dyDescent="0.25">
      <c r="A8528" t="s">
        <v>43</v>
      </c>
      <c r="B8528">
        <v>0.31902545280919808</v>
      </c>
      <c r="C8528" t="s">
        <v>189</v>
      </c>
      <c r="D8528">
        <v>7</v>
      </c>
      <c r="E8528">
        <v>6.8</v>
      </c>
      <c r="F8528">
        <v>111161690000</v>
      </c>
      <c r="G8528">
        <v>778131830000</v>
      </c>
      <c r="H8528">
        <v>932143289</v>
      </c>
      <c r="I8528">
        <v>240328548620</v>
      </c>
      <c r="J8528">
        <v>248243859411</v>
      </c>
      <c r="K8528">
        <v>11876884532</v>
      </c>
      <c r="L8528">
        <v>0</v>
      </c>
      <c r="M8528">
        <v>44214811955</v>
      </c>
      <c r="N8528">
        <v>113222887945</v>
      </c>
      <c r="O8528">
        <v>138502155329</v>
      </c>
      <c r="P8528">
        <f t="shared" si="133"/>
        <v>0.97142857142857142</v>
      </c>
    </row>
    <row r="8529" spans="1:16" x14ac:dyDescent="0.25">
      <c r="A8529" t="s">
        <v>43</v>
      </c>
      <c r="B8529">
        <v>5.0366740133312438E-2</v>
      </c>
      <c r="C8529" t="s">
        <v>190</v>
      </c>
      <c r="D8529">
        <v>21</v>
      </c>
      <c r="E8529">
        <v>16.8</v>
      </c>
      <c r="F8529">
        <v>573685670000</v>
      </c>
      <c r="G8529">
        <v>12047399070000</v>
      </c>
      <c r="H8529">
        <v>1254991154</v>
      </c>
      <c r="I8529">
        <v>562645290052</v>
      </c>
      <c r="J8529">
        <v>606788218241</v>
      </c>
      <c r="K8529">
        <v>444451597694</v>
      </c>
      <c r="L8529">
        <v>185452364745</v>
      </c>
      <c r="M8529">
        <v>3111804450555</v>
      </c>
      <c r="N8529">
        <v>207793684575</v>
      </c>
      <c r="O8529">
        <v>3616726772109</v>
      </c>
      <c r="P8529">
        <f t="shared" si="133"/>
        <v>0.8</v>
      </c>
    </row>
    <row r="8530" spans="1:16" x14ac:dyDescent="0.25">
      <c r="A8530" t="s">
        <v>43</v>
      </c>
      <c r="B8530">
        <v>8.5330677193697115E-3</v>
      </c>
      <c r="C8530" t="s">
        <v>192</v>
      </c>
      <c r="D8530">
        <v>26</v>
      </c>
      <c r="E8530">
        <v>23.9</v>
      </c>
      <c r="F8530">
        <v>411131990000</v>
      </c>
      <c r="G8530">
        <v>10689431740000</v>
      </c>
      <c r="H8530">
        <v>6130841510</v>
      </c>
      <c r="I8530">
        <v>75400590496</v>
      </c>
      <c r="J8530">
        <v>91213644919</v>
      </c>
      <c r="K8530">
        <v>10790377495</v>
      </c>
      <c r="L8530">
        <v>4371394600</v>
      </c>
      <c r="M8530">
        <v>124159725233</v>
      </c>
      <c r="N8530">
        <v>907457334964</v>
      </c>
      <c r="O8530">
        <v>472228996413</v>
      </c>
      <c r="P8530">
        <f t="shared" si="133"/>
        <v>0.91923076923076918</v>
      </c>
    </row>
    <row r="8531" spans="1:16" x14ac:dyDescent="0.25">
      <c r="A8531" t="s">
        <v>43</v>
      </c>
      <c r="B8531">
        <v>1.103852963621909E-2</v>
      </c>
      <c r="C8531" t="s">
        <v>193</v>
      </c>
      <c r="D8531">
        <v>26.2</v>
      </c>
      <c r="E8531">
        <v>27.5</v>
      </c>
      <c r="F8531">
        <v>651542050000</v>
      </c>
      <c r="G8531">
        <v>17070401710000</v>
      </c>
      <c r="H8531">
        <v>13898842210</v>
      </c>
      <c r="I8531">
        <v>168822866657</v>
      </c>
      <c r="J8531">
        <v>188432135178</v>
      </c>
      <c r="K8531">
        <v>293220320575</v>
      </c>
      <c r="L8531">
        <v>107967274312</v>
      </c>
      <c r="M8531">
        <v>236687297113</v>
      </c>
      <c r="N8531">
        <v>1123532227268</v>
      </c>
      <c r="O8531">
        <v>1449469607102</v>
      </c>
      <c r="P8531">
        <f t="shared" si="133"/>
        <v>1.0496183206106871</v>
      </c>
    </row>
    <row r="8532" spans="1:16" x14ac:dyDescent="0.25">
      <c r="A8532" t="s">
        <v>43</v>
      </c>
      <c r="B8532">
        <v>3.8799215017955588E-3</v>
      </c>
      <c r="C8532" t="s">
        <v>195</v>
      </c>
      <c r="D8532">
        <v>32.200000000000003</v>
      </c>
      <c r="E8532">
        <v>23.1</v>
      </c>
      <c r="F8532">
        <v>1109955570000</v>
      </c>
      <c r="G8532">
        <v>35740569354000</v>
      </c>
      <c r="H8532">
        <v>16925041171</v>
      </c>
      <c r="I8532">
        <v>119430038973</v>
      </c>
      <c r="J8532">
        <v>138670603523</v>
      </c>
      <c r="K8532">
        <v>215740610602</v>
      </c>
      <c r="L8532">
        <v>145835447934</v>
      </c>
      <c r="M8532">
        <v>18894021786</v>
      </c>
      <c r="N8532">
        <v>176662110589</v>
      </c>
      <c r="O8532">
        <v>246881631136</v>
      </c>
      <c r="P8532">
        <f t="shared" si="133"/>
        <v>0.71739130434782605</v>
      </c>
    </row>
    <row r="8533" spans="1:16" x14ac:dyDescent="0.25">
      <c r="A8533" t="s">
        <v>43</v>
      </c>
      <c r="B8533">
        <v>0.22371674356272889</v>
      </c>
      <c r="C8533" t="s">
        <v>197</v>
      </c>
      <c r="D8533">
        <v>10.4</v>
      </c>
      <c r="E8533">
        <v>9.3000000000000007</v>
      </c>
      <c r="F8533">
        <v>210000000000</v>
      </c>
      <c r="G8533">
        <v>2184000000000</v>
      </c>
      <c r="H8533">
        <v>4900590297</v>
      </c>
      <c r="I8533">
        <v>463005429208</v>
      </c>
      <c r="J8533">
        <v>488597367941</v>
      </c>
      <c r="K8533">
        <v>10994325434</v>
      </c>
      <c r="L8533">
        <v>3105000000</v>
      </c>
      <c r="M8533">
        <v>284470573412</v>
      </c>
      <c r="N8533">
        <v>456373241988</v>
      </c>
      <c r="O8533">
        <v>668647152519</v>
      </c>
      <c r="P8533">
        <f t="shared" si="133"/>
        <v>0.89423076923076927</v>
      </c>
    </row>
    <row r="8534" spans="1:16" x14ac:dyDescent="0.25">
      <c r="A8534" t="s">
        <v>43</v>
      </c>
      <c r="B8534">
        <v>1.9299518621875001E-2</v>
      </c>
      <c r="C8534" t="s">
        <v>199</v>
      </c>
      <c r="D8534">
        <v>28</v>
      </c>
      <c r="E8534">
        <v>26</v>
      </c>
      <c r="F8534">
        <v>80000000000</v>
      </c>
      <c r="G8534">
        <v>2240000000000</v>
      </c>
      <c r="H8534">
        <v>6627444290</v>
      </c>
      <c r="I8534">
        <v>30614625584</v>
      </c>
      <c r="J8534">
        <v>43230921713</v>
      </c>
      <c r="K8534">
        <v>9747595073</v>
      </c>
      <c r="L8534">
        <v>0</v>
      </c>
      <c r="M8534">
        <v>15273224430</v>
      </c>
      <c r="N8534">
        <v>1428710345</v>
      </c>
      <c r="O8534">
        <v>50436154622</v>
      </c>
      <c r="P8534">
        <f t="shared" si="133"/>
        <v>0.9285714285714286</v>
      </c>
    </row>
    <row r="8535" spans="1:16" x14ac:dyDescent="0.25">
      <c r="A8535" t="s">
        <v>43</v>
      </c>
      <c r="B8535">
        <v>2.5642035321759151E-2</v>
      </c>
      <c r="C8535" t="s">
        <v>200</v>
      </c>
      <c r="D8535">
        <v>52</v>
      </c>
      <c r="E8535">
        <v>54</v>
      </c>
      <c r="F8535">
        <v>4886431750000</v>
      </c>
      <c r="G8535">
        <v>254094451000000</v>
      </c>
      <c r="H8535">
        <v>910211145707</v>
      </c>
      <c r="I8535">
        <v>5125829052127</v>
      </c>
      <c r="J8535">
        <v>6515498887605</v>
      </c>
      <c r="K8535">
        <v>2195020257953</v>
      </c>
      <c r="L8535">
        <v>404610725401</v>
      </c>
      <c r="M8535">
        <v>1514200435375</v>
      </c>
      <c r="N8535">
        <v>6771400748851</v>
      </c>
      <c r="O8535">
        <v>9163716115422</v>
      </c>
      <c r="P8535">
        <f t="shared" si="133"/>
        <v>1.0384615384615385</v>
      </c>
    </row>
    <row r="8536" spans="1:16" x14ac:dyDescent="0.25">
      <c r="A8536" t="s">
        <v>43</v>
      </c>
      <c r="B8536">
        <v>2.0063013255555549E-4</v>
      </c>
      <c r="C8536" t="s">
        <v>202</v>
      </c>
      <c r="D8536">
        <v>9</v>
      </c>
      <c r="E8536">
        <v>8.1</v>
      </c>
      <c r="F8536">
        <v>2000000000000</v>
      </c>
      <c r="G8536">
        <v>18000000000000</v>
      </c>
      <c r="H8536">
        <v>1231670636</v>
      </c>
      <c r="I8536">
        <v>3558909091</v>
      </c>
      <c r="J8536">
        <v>3611342386</v>
      </c>
      <c r="K8536">
        <v>10775518420</v>
      </c>
      <c r="L8536">
        <v>300204930746</v>
      </c>
      <c r="M8536">
        <v>1202776199369</v>
      </c>
      <c r="N8536">
        <v>623134622150</v>
      </c>
      <c r="O8536">
        <v>1476641279784</v>
      </c>
      <c r="P8536">
        <f t="shared" si="133"/>
        <v>0.89999999999999991</v>
      </c>
    </row>
    <row r="8537" spans="1:16" x14ac:dyDescent="0.25">
      <c r="A8537" t="s">
        <v>43</v>
      </c>
      <c r="B8537">
        <v>5.9073977840727737E-3</v>
      </c>
      <c r="C8537" t="s">
        <v>203</v>
      </c>
      <c r="D8537">
        <v>45</v>
      </c>
      <c r="E8537">
        <v>40</v>
      </c>
      <c r="F8537">
        <v>172609760000</v>
      </c>
      <c r="G8537">
        <v>7767439200000</v>
      </c>
      <c r="H8537">
        <v>19720699397</v>
      </c>
      <c r="I8537">
        <v>44567956668</v>
      </c>
      <c r="J8537">
        <v>45885353118</v>
      </c>
      <c r="K8537">
        <v>62710970675</v>
      </c>
      <c r="L8537">
        <v>0</v>
      </c>
      <c r="M8537">
        <v>15445844491</v>
      </c>
      <c r="N8537">
        <v>12720411558</v>
      </c>
      <c r="O8537">
        <v>48315547520</v>
      </c>
      <c r="P8537">
        <f t="shared" si="133"/>
        <v>0.88888888888888884</v>
      </c>
    </row>
    <row r="8538" spans="1:16" x14ac:dyDescent="0.25">
      <c r="A8538" t="s">
        <v>43</v>
      </c>
      <c r="B8538">
        <v>4.7950081367786251E-2</v>
      </c>
      <c r="C8538" t="s">
        <v>204</v>
      </c>
      <c r="D8538">
        <v>52.5</v>
      </c>
      <c r="E8538">
        <v>44.1</v>
      </c>
      <c r="F8538">
        <v>1310270670000</v>
      </c>
      <c r="G8538">
        <v>68789210175000</v>
      </c>
      <c r="H8538">
        <v>102684579020</v>
      </c>
      <c r="I8538">
        <v>2894383934513</v>
      </c>
      <c r="J8538">
        <v>3298448225117</v>
      </c>
      <c r="K8538">
        <v>74736865819</v>
      </c>
      <c r="L8538">
        <v>10660000000</v>
      </c>
      <c r="M8538">
        <v>857507408277</v>
      </c>
      <c r="N8538">
        <v>3155241021228</v>
      </c>
      <c r="O8538">
        <v>4592894827965</v>
      </c>
      <c r="P8538">
        <f t="shared" si="133"/>
        <v>0.84000000000000008</v>
      </c>
    </row>
    <row r="8539" spans="1:16" x14ac:dyDescent="0.25">
      <c r="A8539" t="s">
        <v>43</v>
      </c>
      <c r="B8539">
        <v>4.4625107530549352E-2</v>
      </c>
      <c r="C8539" t="s">
        <v>206</v>
      </c>
      <c r="D8539">
        <v>11.3</v>
      </c>
      <c r="E8539">
        <v>13.8</v>
      </c>
      <c r="F8539">
        <v>3130000000000</v>
      </c>
      <c r="G8539">
        <v>35369000000000</v>
      </c>
      <c r="H8539">
        <v>1987980357</v>
      </c>
      <c r="I8539">
        <v>1237244536517</v>
      </c>
      <c r="J8539">
        <v>1578345428248</v>
      </c>
      <c r="K8539">
        <v>231506495405</v>
      </c>
      <c r="L8539">
        <v>5612922600</v>
      </c>
      <c r="M8539">
        <v>512550455015</v>
      </c>
      <c r="N8539">
        <v>803907178211</v>
      </c>
      <c r="O8539">
        <v>3590373377418</v>
      </c>
      <c r="P8539">
        <f t="shared" si="133"/>
        <v>1.2212389380530972</v>
      </c>
    </row>
    <row r="8540" spans="1:16" x14ac:dyDescent="0.25">
      <c r="A8540" t="s">
        <v>43</v>
      </c>
      <c r="B8540">
        <v>1.7089599506196589E-2</v>
      </c>
      <c r="C8540" t="s">
        <v>207</v>
      </c>
      <c r="D8540">
        <v>10.199999999999999</v>
      </c>
      <c r="E8540">
        <v>9.1999999999999993</v>
      </c>
      <c r="F8540">
        <v>249492000000</v>
      </c>
      <c r="G8540">
        <v>2544818400000</v>
      </c>
      <c r="H8540">
        <v>7610293317</v>
      </c>
      <c r="I8540">
        <v>27482878490</v>
      </c>
      <c r="J8540">
        <v>43489927272</v>
      </c>
      <c r="K8540">
        <v>16456665800</v>
      </c>
      <c r="L8540">
        <v>10000000000</v>
      </c>
      <c r="M8540">
        <v>10897987893</v>
      </c>
      <c r="N8540">
        <v>3801271311</v>
      </c>
      <c r="O8540">
        <v>79683289804</v>
      </c>
      <c r="P8540">
        <f t="shared" si="133"/>
        <v>0.90196078431372551</v>
      </c>
    </row>
    <row r="8541" spans="1:16" x14ac:dyDescent="0.25">
      <c r="A8541" t="s">
        <v>43</v>
      </c>
      <c r="B8541">
        <v>4.6115586221052628E-2</v>
      </c>
      <c r="C8541" t="s">
        <v>208</v>
      </c>
      <c r="D8541">
        <v>19</v>
      </c>
      <c r="E8541">
        <v>16</v>
      </c>
      <c r="F8541">
        <v>120000000000</v>
      </c>
      <c r="G8541">
        <v>2280000000000</v>
      </c>
      <c r="H8541">
        <v>5536258635</v>
      </c>
      <c r="I8541">
        <v>97232329057</v>
      </c>
      <c r="J8541">
        <v>105143536584</v>
      </c>
      <c r="K8541">
        <v>21174116622</v>
      </c>
      <c r="L8541">
        <v>4108000000</v>
      </c>
      <c r="M8541">
        <v>24427505474</v>
      </c>
      <c r="N8541">
        <v>97995807358</v>
      </c>
      <c r="O8541">
        <v>98006471341</v>
      </c>
      <c r="P8541">
        <f t="shared" si="133"/>
        <v>0.84210526315789469</v>
      </c>
    </row>
    <row r="8542" spans="1:16" x14ac:dyDescent="0.25">
      <c r="A8542" t="s">
        <v>43</v>
      </c>
      <c r="B8542">
        <v>2.0428893628323841E-2</v>
      </c>
      <c r="C8542" t="s">
        <v>210</v>
      </c>
      <c r="D8542">
        <v>18</v>
      </c>
      <c r="E8542">
        <v>18.3</v>
      </c>
      <c r="F8542">
        <v>131040000000</v>
      </c>
      <c r="G8542">
        <v>2358720000000</v>
      </c>
      <c r="H8542">
        <v>4342022808</v>
      </c>
      <c r="I8542">
        <v>38462994291</v>
      </c>
      <c r="J8542">
        <v>48186039979</v>
      </c>
      <c r="K8542">
        <v>16171289905</v>
      </c>
      <c r="L8542">
        <v>8000000000</v>
      </c>
      <c r="M8542">
        <v>187612957605</v>
      </c>
      <c r="N8542">
        <v>344554680</v>
      </c>
      <c r="O8542">
        <v>97371671238</v>
      </c>
      <c r="P8542">
        <f t="shared" si="133"/>
        <v>1.0166666666666666</v>
      </c>
    </row>
    <row r="8543" spans="1:16" x14ac:dyDescent="0.25">
      <c r="A8543" t="s">
        <v>43</v>
      </c>
      <c r="B8543">
        <v>0.17645774889325841</v>
      </c>
      <c r="C8543" t="s">
        <v>211</v>
      </c>
      <c r="D8543">
        <v>8.9</v>
      </c>
      <c r="E8543">
        <v>7.5</v>
      </c>
      <c r="F8543">
        <v>100000000000</v>
      </c>
      <c r="G8543">
        <v>890000000000</v>
      </c>
      <c r="H8543">
        <v>1086170203</v>
      </c>
      <c r="I8543">
        <v>150120147476</v>
      </c>
      <c r="J8543">
        <v>157047396515</v>
      </c>
      <c r="K8543">
        <v>60452938197</v>
      </c>
      <c r="L8543">
        <v>4500000000</v>
      </c>
      <c r="M8543">
        <v>217777103223</v>
      </c>
      <c r="N8543">
        <v>505983189053</v>
      </c>
      <c r="O8543">
        <v>697985681704</v>
      </c>
      <c r="P8543">
        <f t="shared" si="133"/>
        <v>0.84269662921348309</v>
      </c>
    </row>
    <row r="8544" spans="1:16" x14ac:dyDescent="0.25">
      <c r="A8544" t="s">
        <v>43</v>
      </c>
      <c r="B8544">
        <v>5.8824010246496208E-2</v>
      </c>
      <c r="C8544" t="s">
        <v>212</v>
      </c>
      <c r="D8544">
        <v>10.3</v>
      </c>
      <c r="E8544">
        <v>9.9</v>
      </c>
      <c r="F8544">
        <v>99999440000</v>
      </c>
      <c r="G8544">
        <v>1029994232000</v>
      </c>
      <c r="H8544">
        <v>191198320</v>
      </c>
      <c r="I8544">
        <v>56468184577</v>
      </c>
      <c r="J8544">
        <v>60588391257</v>
      </c>
      <c r="K8544">
        <v>22119528622</v>
      </c>
      <c r="L8544">
        <v>4605000000</v>
      </c>
      <c r="M8544">
        <v>131951369637</v>
      </c>
      <c r="N8544">
        <v>389624166533</v>
      </c>
      <c r="O8544">
        <v>418946856630</v>
      </c>
      <c r="P8544">
        <f t="shared" si="133"/>
        <v>0.96116504854368934</v>
      </c>
    </row>
    <row r="8545" spans="1:16" x14ac:dyDescent="0.25">
      <c r="A8545" t="s">
        <v>43</v>
      </c>
      <c r="B8545">
        <v>9.4481728815178814E-2</v>
      </c>
      <c r="C8545" t="s">
        <v>216</v>
      </c>
      <c r="D8545">
        <v>5.5</v>
      </c>
      <c r="E8545">
        <v>4.7</v>
      </c>
      <c r="F8545">
        <v>399600000000</v>
      </c>
      <c r="G8545">
        <v>2197800000000</v>
      </c>
      <c r="H8545">
        <v>-1650206102</v>
      </c>
      <c r="I8545">
        <v>180427815972</v>
      </c>
      <c r="J8545">
        <v>207651943590</v>
      </c>
      <c r="K8545">
        <v>110513444691</v>
      </c>
      <c r="L8545">
        <v>0</v>
      </c>
      <c r="M8545">
        <v>186389466209</v>
      </c>
      <c r="N8545">
        <v>56524067327</v>
      </c>
      <c r="O8545">
        <v>308514575404</v>
      </c>
      <c r="P8545">
        <f t="shared" si="133"/>
        <v>0.85454545454545461</v>
      </c>
    </row>
    <row r="8546" spans="1:16" x14ac:dyDescent="0.25">
      <c r="A8546" t="s">
        <v>43</v>
      </c>
      <c r="B8546">
        <v>3.892150474474064E-2</v>
      </c>
      <c r="C8546" t="s">
        <v>219</v>
      </c>
      <c r="D8546">
        <v>15.4</v>
      </c>
      <c r="E8546">
        <v>13.6</v>
      </c>
      <c r="F8546">
        <v>855000000000</v>
      </c>
      <c r="G8546">
        <v>13167000000000</v>
      </c>
      <c r="H8546">
        <v>9389813145</v>
      </c>
      <c r="I8546">
        <v>472515533058</v>
      </c>
      <c r="J8546">
        <v>512479452974</v>
      </c>
      <c r="K8546">
        <v>80033447941</v>
      </c>
      <c r="L8546">
        <v>13364863281</v>
      </c>
      <c r="M8546">
        <v>524803071604</v>
      </c>
      <c r="N8546">
        <v>260760580632</v>
      </c>
      <c r="O8546">
        <v>1052616580702</v>
      </c>
      <c r="P8546">
        <f t="shared" si="133"/>
        <v>0.88311688311688308</v>
      </c>
    </row>
    <row r="8547" spans="1:16" x14ac:dyDescent="0.25">
      <c r="A8547" t="s">
        <v>43</v>
      </c>
      <c r="B8547">
        <v>2.3012350500406938E-3</v>
      </c>
      <c r="C8547" t="s">
        <v>220</v>
      </c>
      <c r="D8547">
        <v>13.5</v>
      </c>
      <c r="E8547">
        <v>12.6</v>
      </c>
      <c r="F8547">
        <v>2741945250000</v>
      </c>
      <c r="G8547">
        <v>37016260875000</v>
      </c>
      <c r="H8547">
        <v>18857482125</v>
      </c>
      <c r="I8547">
        <v>40767033236</v>
      </c>
      <c r="J8547">
        <v>85183116947</v>
      </c>
      <c r="K8547">
        <v>33418877411</v>
      </c>
      <c r="L8547">
        <v>0</v>
      </c>
      <c r="M8547">
        <v>381237428162</v>
      </c>
      <c r="N8547">
        <v>2605639575515</v>
      </c>
      <c r="O8547">
        <v>1146501004527</v>
      </c>
      <c r="P8547">
        <f t="shared" si="133"/>
        <v>0.93333333333333335</v>
      </c>
    </row>
    <row r="8548" spans="1:16" x14ac:dyDescent="0.25">
      <c r="A8548" t="s">
        <v>43</v>
      </c>
      <c r="B8548">
        <v>9.6599818988768339E-3</v>
      </c>
      <c r="C8548" t="s">
        <v>222</v>
      </c>
      <c r="D8548">
        <v>62.5</v>
      </c>
      <c r="E8548">
        <v>55</v>
      </c>
      <c r="F8548">
        <v>289426460000</v>
      </c>
      <c r="G8548">
        <v>18089153750000</v>
      </c>
      <c r="H8548">
        <v>21661249692</v>
      </c>
      <c r="I8548">
        <v>93314820404</v>
      </c>
      <c r="J8548">
        <v>174740897791</v>
      </c>
      <c r="K8548">
        <v>149579008567</v>
      </c>
      <c r="L8548">
        <v>2825975260</v>
      </c>
      <c r="M8548">
        <v>156707222266</v>
      </c>
      <c r="N8548">
        <v>212283261995</v>
      </c>
      <c r="O8548">
        <v>77362602499</v>
      </c>
      <c r="P8548">
        <f t="shared" si="133"/>
        <v>0.88</v>
      </c>
    </row>
    <row r="8549" spans="1:16" x14ac:dyDescent="0.25">
      <c r="A8549" t="s">
        <v>43</v>
      </c>
      <c r="B8549">
        <v>6.3505547689977372E-4</v>
      </c>
      <c r="C8549" t="s">
        <v>223</v>
      </c>
      <c r="D8549">
        <v>9.5</v>
      </c>
      <c r="E8549">
        <v>8.1</v>
      </c>
      <c r="F8549">
        <v>8384248490000</v>
      </c>
      <c r="G8549">
        <v>79650360655000</v>
      </c>
      <c r="H8549">
        <v>19719874451</v>
      </c>
      <c r="I8549">
        <v>24092084041</v>
      </c>
      <c r="J8549">
        <v>50582397771</v>
      </c>
      <c r="K8549">
        <v>31886879832</v>
      </c>
      <c r="L8549">
        <v>0</v>
      </c>
      <c r="M8549">
        <v>2170423220030</v>
      </c>
      <c r="N8549">
        <v>3433323862198</v>
      </c>
      <c r="O8549">
        <v>1658725858917</v>
      </c>
      <c r="P8549">
        <f t="shared" si="133"/>
        <v>0.85263157894736841</v>
      </c>
    </row>
    <row r="8550" spans="1:16" x14ac:dyDescent="0.25">
      <c r="A8550" t="s">
        <v>43</v>
      </c>
      <c r="B8550">
        <v>3.4074276146330369E-3</v>
      </c>
      <c r="C8550" t="s">
        <v>224</v>
      </c>
      <c r="D8550">
        <v>9.5</v>
      </c>
      <c r="E8550">
        <v>7.6</v>
      </c>
      <c r="F8550">
        <v>690866880000</v>
      </c>
      <c r="G8550">
        <v>6563235360000</v>
      </c>
      <c r="H8550">
        <v>-1217809808</v>
      </c>
      <c r="I8550">
        <v>22274858709</v>
      </c>
      <c r="J8550">
        <v>22363749407</v>
      </c>
      <c r="K8550">
        <v>5708677164</v>
      </c>
      <c r="L8550">
        <v>0</v>
      </c>
      <c r="M8550">
        <v>204988112681</v>
      </c>
      <c r="N8550">
        <v>1674448310921</v>
      </c>
      <c r="O8550">
        <v>650922300116</v>
      </c>
      <c r="P8550">
        <f t="shared" si="133"/>
        <v>0.79999999999999993</v>
      </c>
    </row>
    <row r="8551" spans="1:16" x14ac:dyDescent="0.25">
      <c r="A8551" t="s">
        <v>43</v>
      </c>
      <c r="B8551">
        <v>7.9265430538188644E-2</v>
      </c>
      <c r="C8551" t="s">
        <v>417</v>
      </c>
      <c r="D8551">
        <v>7.4</v>
      </c>
      <c r="E8551">
        <v>6.9</v>
      </c>
      <c r="F8551">
        <v>127711950000</v>
      </c>
      <c r="G8551">
        <v>945068430000</v>
      </c>
      <c r="H8551">
        <v>-2187958954</v>
      </c>
      <c r="I8551">
        <v>57724952005</v>
      </c>
      <c r="J8551">
        <v>74911255992</v>
      </c>
      <c r="K8551">
        <v>28641949249</v>
      </c>
      <c r="L8551">
        <v>62829576921</v>
      </c>
      <c r="M8551">
        <v>116549602991</v>
      </c>
      <c r="N8551">
        <v>65062981110</v>
      </c>
      <c r="O8551">
        <v>158475231774</v>
      </c>
      <c r="P8551">
        <f t="shared" si="133"/>
        <v>0.93243243243243246</v>
      </c>
    </row>
    <row r="8552" spans="1:16" x14ac:dyDescent="0.25">
      <c r="A8552" t="s">
        <v>43</v>
      </c>
      <c r="B8552">
        <v>6.5248889367497129E-3</v>
      </c>
      <c r="C8552" t="s">
        <v>422</v>
      </c>
      <c r="D8552">
        <v>17.100000000000001</v>
      </c>
      <c r="E8552">
        <v>14.8</v>
      </c>
      <c r="F8552">
        <v>1125001710000</v>
      </c>
      <c r="G8552">
        <v>19237529241000</v>
      </c>
      <c r="H8552">
        <v>11087715252</v>
      </c>
      <c r="I8552">
        <v>93293690838</v>
      </c>
      <c r="J8552">
        <v>125522741715</v>
      </c>
      <c r="K8552">
        <v>59248506772</v>
      </c>
      <c r="L8552">
        <v>0</v>
      </c>
      <c r="M8552">
        <v>604114754979</v>
      </c>
      <c r="N8552">
        <v>574393811512</v>
      </c>
      <c r="O8552">
        <v>605599226365</v>
      </c>
      <c r="P8552">
        <f t="shared" si="133"/>
        <v>0.86549707602339176</v>
      </c>
    </row>
    <row r="8553" spans="1:16" x14ac:dyDescent="0.25">
      <c r="A8553" t="s">
        <v>43</v>
      </c>
      <c r="B8553">
        <v>2.6042007229655668E-3</v>
      </c>
      <c r="C8553" t="s">
        <v>225</v>
      </c>
      <c r="D8553">
        <v>12.4</v>
      </c>
      <c r="E8553">
        <v>11</v>
      </c>
      <c r="F8553">
        <v>4757111670000</v>
      </c>
      <c r="G8553">
        <v>58988184708000</v>
      </c>
      <c r="H8553">
        <v>7888944602</v>
      </c>
      <c r="I8553">
        <v>79949626502</v>
      </c>
      <c r="J8553">
        <v>153617073263</v>
      </c>
      <c r="K8553">
        <v>181086403564</v>
      </c>
      <c r="L8553">
        <v>3152987700</v>
      </c>
      <c r="M8553">
        <v>2255648208469</v>
      </c>
      <c r="N8553">
        <v>7480491179779</v>
      </c>
      <c r="O8553">
        <v>6457871668515</v>
      </c>
      <c r="P8553">
        <f t="shared" si="133"/>
        <v>0.88709677419354838</v>
      </c>
    </row>
    <row r="8554" spans="1:16" x14ac:dyDescent="0.25">
      <c r="A8554" t="s">
        <v>43</v>
      </c>
      <c r="B8554">
        <v>4.9040306371223438E-3</v>
      </c>
      <c r="C8554" t="s">
        <v>226</v>
      </c>
      <c r="D8554">
        <v>63</v>
      </c>
      <c r="E8554">
        <v>60.5</v>
      </c>
      <c r="F8554">
        <v>2566533970000</v>
      </c>
      <c r="G8554">
        <v>161691640110000</v>
      </c>
      <c r="H8554">
        <v>32752846630</v>
      </c>
      <c r="I8554">
        <v>509115666789</v>
      </c>
      <c r="J8554">
        <v>792940756866</v>
      </c>
      <c r="K8554">
        <v>2381078306421</v>
      </c>
      <c r="L8554">
        <v>3779723350</v>
      </c>
      <c r="M8554">
        <v>371427814984</v>
      </c>
      <c r="N8554">
        <v>265696933101</v>
      </c>
      <c r="O8554">
        <v>1052621655624</v>
      </c>
      <c r="P8554">
        <f t="shared" si="133"/>
        <v>0.96031746031746035</v>
      </c>
    </row>
    <row r="8555" spans="1:16" x14ac:dyDescent="0.25">
      <c r="A8555" t="s">
        <v>43</v>
      </c>
      <c r="B8555">
        <v>3.8735672412114129E-3</v>
      </c>
      <c r="C8555" t="s">
        <v>227</v>
      </c>
      <c r="D8555">
        <v>16.3</v>
      </c>
      <c r="E8555">
        <v>16.100000000000001</v>
      </c>
      <c r="F8555">
        <v>1260000000000</v>
      </c>
      <c r="G8555">
        <v>20538000000000</v>
      </c>
      <c r="H8555">
        <v>10254699000</v>
      </c>
      <c r="I8555">
        <v>50300406000</v>
      </c>
      <c r="J8555">
        <v>79555324000</v>
      </c>
      <c r="K8555">
        <v>78230331000</v>
      </c>
      <c r="L8555">
        <v>0</v>
      </c>
      <c r="M8555">
        <v>581409259000</v>
      </c>
      <c r="N8555">
        <v>1068572427000</v>
      </c>
      <c r="O8555">
        <v>243601675000</v>
      </c>
      <c r="P8555">
        <f t="shared" si="133"/>
        <v>0.98773006134969332</v>
      </c>
    </row>
    <row r="8556" spans="1:16" x14ac:dyDescent="0.25">
      <c r="A8556" t="s">
        <v>43</v>
      </c>
      <c r="B8556">
        <v>8.0351635475945149E-2</v>
      </c>
      <c r="C8556" t="s">
        <v>228</v>
      </c>
      <c r="D8556">
        <v>15.3</v>
      </c>
      <c r="E8556">
        <v>14</v>
      </c>
      <c r="F8556">
        <v>415512960000</v>
      </c>
      <c r="G8556">
        <v>6357348288000</v>
      </c>
      <c r="H8556">
        <v>1596032526</v>
      </c>
      <c r="I8556">
        <v>492194463442</v>
      </c>
      <c r="J8556">
        <v>510823332231</v>
      </c>
      <c r="K8556">
        <v>145666549546</v>
      </c>
      <c r="L8556">
        <v>306782262833</v>
      </c>
      <c r="M8556">
        <v>53094250145</v>
      </c>
      <c r="N8556">
        <v>121746417320</v>
      </c>
      <c r="O8556">
        <v>358735727526</v>
      </c>
      <c r="P8556">
        <f t="shared" si="133"/>
        <v>0.91503267973856206</v>
      </c>
    </row>
    <row r="8557" spans="1:16" x14ac:dyDescent="0.25">
      <c r="A8557" t="s">
        <v>43</v>
      </c>
      <c r="B8557">
        <v>1.1614934425324569E-2</v>
      </c>
      <c r="C8557" t="s">
        <v>229</v>
      </c>
      <c r="D8557">
        <v>8.3000000000000007</v>
      </c>
      <c r="E8557">
        <v>6.7</v>
      </c>
      <c r="F8557">
        <v>488814430000</v>
      </c>
      <c r="G8557">
        <v>4057159769000</v>
      </c>
      <c r="H8557">
        <v>-2963449594</v>
      </c>
      <c r="I8557">
        <v>38077547824</v>
      </c>
      <c r="J8557">
        <v>47123644670</v>
      </c>
      <c r="K8557">
        <v>11007920895</v>
      </c>
      <c r="L8557">
        <v>0</v>
      </c>
      <c r="M8557">
        <v>77596402694</v>
      </c>
      <c r="N8557">
        <v>163895023587</v>
      </c>
      <c r="O8557">
        <v>162616193093</v>
      </c>
      <c r="P8557">
        <f t="shared" si="133"/>
        <v>0.80722891566265054</v>
      </c>
    </row>
    <row r="8558" spans="1:16" x14ac:dyDescent="0.25">
      <c r="A8558" t="s">
        <v>43</v>
      </c>
      <c r="B8558">
        <v>0.18290656538607589</v>
      </c>
      <c r="C8558" t="s">
        <v>231</v>
      </c>
      <c r="D8558">
        <v>15.8</v>
      </c>
      <c r="E8558">
        <v>12.5</v>
      </c>
      <c r="F8558">
        <v>90000000000</v>
      </c>
      <c r="G8558">
        <v>1422000000000</v>
      </c>
      <c r="H8558">
        <v>8295123031</v>
      </c>
      <c r="I8558">
        <v>243030202763</v>
      </c>
      <c r="J8558">
        <v>260093135979</v>
      </c>
      <c r="K8558">
        <v>104773198560</v>
      </c>
      <c r="L8558">
        <v>0</v>
      </c>
      <c r="M8558">
        <v>260884877967</v>
      </c>
      <c r="N8558">
        <v>235509813540</v>
      </c>
      <c r="O8558">
        <v>339160992348</v>
      </c>
      <c r="P8558">
        <f t="shared" si="133"/>
        <v>0.79113924050632911</v>
      </c>
    </row>
    <row r="8559" spans="1:16" x14ac:dyDescent="0.25">
      <c r="A8559" t="s">
        <v>43</v>
      </c>
      <c r="B8559">
        <v>5.76733291389257E-2</v>
      </c>
      <c r="C8559" t="s">
        <v>232</v>
      </c>
      <c r="D8559">
        <v>11.1</v>
      </c>
      <c r="E8559">
        <v>10.7</v>
      </c>
      <c r="F8559">
        <v>147280190000</v>
      </c>
      <c r="G8559">
        <v>1634810109000</v>
      </c>
      <c r="H8559">
        <v>1593535620</v>
      </c>
      <c r="I8559">
        <v>88115128209</v>
      </c>
      <c r="J8559">
        <v>94284941496</v>
      </c>
      <c r="K8559">
        <v>1875424813</v>
      </c>
      <c r="L8559">
        <v>87948</v>
      </c>
      <c r="M8559">
        <v>41800162506</v>
      </c>
      <c r="N8559">
        <v>89089022363</v>
      </c>
      <c r="O8559">
        <v>112508202592</v>
      </c>
      <c r="P8559">
        <f t="shared" si="133"/>
        <v>0.96396396396396389</v>
      </c>
    </row>
    <row r="8560" spans="1:16" x14ac:dyDescent="0.25">
      <c r="A8560" t="s">
        <v>43</v>
      </c>
      <c r="B8560">
        <v>3.4309187336075693E-2</v>
      </c>
      <c r="C8560" t="s">
        <v>233</v>
      </c>
      <c r="D8560">
        <v>14.3</v>
      </c>
      <c r="E8560">
        <v>13.5</v>
      </c>
      <c r="F8560">
        <v>85000000000</v>
      </c>
      <c r="G8560">
        <v>1215500000000</v>
      </c>
      <c r="H8560">
        <v>1168412621</v>
      </c>
      <c r="I8560">
        <v>34013012869</v>
      </c>
      <c r="J8560">
        <v>41702817207</v>
      </c>
      <c r="K8560">
        <v>13204875687</v>
      </c>
      <c r="L8560">
        <v>2381000000</v>
      </c>
      <c r="M8560">
        <v>18637619918</v>
      </c>
      <c r="N8560">
        <v>32187487524</v>
      </c>
      <c r="O8560">
        <v>17065210476</v>
      </c>
      <c r="P8560">
        <f t="shared" si="133"/>
        <v>0.94405594405594406</v>
      </c>
    </row>
    <row r="8561" spans="1:16" x14ac:dyDescent="0.25">
      <c r="A8561" t="s">
        <v>43</v>
      </c>
      <c r="B8561">
        <v>3.9853638365982907E-2</v>
      </c>
      <c r="C8561" t="s">
        <v>234</v>
      </c>
      <c r="D8561">
        <v>7.5</v>
      </c>
      <c r="E8561">
        <v>7.3</v>
      </c>
      <c r="F8561">
        <v>780000000000</v>
      </c>
      <c r="G8561">
        <v>5850000000000</v>
      </c>
      <c r="H8561">
        <v>204245423</v>
      </c>
      <c r="I8561">
        <v>209954413301</v>
      </c>
      <c r="J8561">
        <v>233143784441</v>
      </c>
      <c r="K8561">
        <v>10029183341</v>
      </c>
      <c r="L8561">
        <v>0</v>
      </c>
      <c r="M8561">
        <v>675903970748</v>
      </c>
      <c r="N8561">
        <v>397710892340</v>
      </c>
      <c r="O8561">
        <v>786081421820</v>
      </c>
      <c r="P8561">
        <f t="shared" si="133"/>
        <v>0.97333333333333327</v>
      </c>
    </row>
    <row r="8562" spans="1:16" x14ac:dyDescent="0.25">
      <c r="A8562" t="s">
        <v>43</v>
      </c>
      <c r="B8562">
        <v>1.2948246255023749E-3</v>
      </c>
      <c r="C8562" t="s">
        <v>235</v>
      </c>
      <c r="D8562">
        <v>8</v>
      </c>
      <c r="E8562">
        <v>6.3</v>
      </c>
      <c r="F8562">
        <v>246330000000</v>
      </c>
      <c r="G8562">
        <v>1970640000000</v>
      </c>
      <c r="H8562">
        <v>612532317</v>
      </c>
      <c r="I8562">
        <v>2510287200</v>
      </c>
      <c r="J8562">
        <v>2551633200</v>
      </c>
      <c r="K8562">
        <v>146983236</v>
      </c>
      <c r="L8562">
        <v>83200000000</v>
      </c>
      <c r="M8562">
        <v>21933629839</v>
      </c>
      <c r="N8562">
        <v>15177567590</v>
      </c>
      <c r="O8562">
        <v>3077055361</v>
      </c>
      <c r="P8562">
        <f t="shared" si="133"/>
        <v>0.78749999999999998</v>
      </c>
    </row>
    <row r="8563" spans="1:16" x14ac:dyDescent="0.25">
      <c r="A8563" t="s">
        <v>43</v>
      </c>
      <c r="B8563">
        <v>2.966170541617884E-3</v>
      </c>
      <c r="C8563" t="s">
        <v>238</v>
      </c>
      <c r="D8563">
        <v>15.8</v>
      </c>
      <c r="E8563">
        <v>24</v>
      </c>
      <c r="F8563">
        <v>728547650000</v>
      </c>
      <c r="G8563">
        <v>11511052870000</v>
      </c>
      <c r="H8563">
        <v>1317467003</v>
      </c>
      <c r="I8563">
        <v>27805553517</v>
      </c>
      <c r="J8563">
        <v>34143745926</v>
      </c>
      <c r="K8563">
        <v>1654681276</v>
      </c>
      <c r="L8563">
        <v>25855988000</v>
      </c>
      <c r="M8563">
        <v>39344565319</v>
      </c>
      <c r="N8563">
        <v>59745752786</v>
      </c>
      <c r="O8563">
        <v>71693315502</v>
      </c>
      <c r="P8563">
        <f t="shared" si="133"/>
        <v>1.5189873417721518</v>
      </c>
    </row>
    <row r="8564" spans="1:16" x14ac:dyDescent="0.25">
      <c r="A8564" t="s">
        <v>43</v>
      </c>
      <c r="B8564">
        <v>1.355392373621692E-2</v>
      </c>
      <c r="C8564" t="s">
        <v>239</v>
      </c>
      <c r="D8564">
        <v>5.4</v>
      </c>
      <c r="E8564">
        <v>4.2</v>
      </c>
      <c r="F8564">
        <v>199992750000</v>
      </c>
      <c r="G8564">
        <v>1079960850000</v>
      </c>
      <c r="H8564">
        <v>7853434158</v>
      </c>
      <c r="I8564">
        <v>4336703369</v>
      </c>
      <c r="J8564">
        <v>14637706999</v>
      </c>
      <c r="K8564">
        <v>16402265772</v>
      </c>
      <c r="L8564">
        <v>21847108986</v>
      </c>
      <c r="M8564">
        <v>215026882411</v>
      </c>
      <c r="N8564">
        <v>109766985203</v>
      </c>
      <c r="O8564">
        <v>308380550446</v>
      </c>
      <c r="P8564">
        <f t="shared" si="133"/>
        <v>0.77777777777777779</v>
      </c>
    </row>
    <row r="8565" spans="1:16" x14ac:dyDescent="0.25">
      <c r="A8565" t="s">
        <v>43</v>
      </c>
      <c r="B8565">
        <v>1.075266713591734E-2</v>
      </c>
      <c r="C8565" t="s">
        <v>240</v>
      </c>
      <c r="D8565">
        <v>12.4</v>
      </c>
      <c r="E8565">
        <v>9.9</v>
      </c>
      <c r="F8565">
        <v>260826270000</v>
      </c>
      <c r="G8565">
        <v>3234245748000</v>
      </c>
      <c r="H8565">
        <v>-31840004413</v>
      </c>
      <c r="I8565">
        <v>15628548383</v>
      </c>
      <c r="J8565">
        <v>34776767964</v>
      </c>
      <c r="K8565">
        <v>45209735624</v>
      </c>
      <c r="L8565">
        <v>2043278743</v>
      </c>
      <c r="M8565">
        <v>410137974464</v>
      </c>
      <c r="N8565">
        <v>322399691946</v>
      </c>
      <c r="O8565">
        <v>372914690156</v>
      </c>
      <c r="P8565">
        <f t="shared" si="133"/>
        <v>0.79838709677419351</v>
      </c>
    </row>
    <row r="8566" spans="1:16" x14ac:dyDescent="0.25">
      <c r="A8566" t="s">
        <v>43</v>
      </c>
      <c r="B8566">
        <v>5.6411553929546533E-2</v>
      </c>
      <c r="C8566" t="s">
        <v>241</v>
      </c>
      <c r="D8566">
        <v>31.2</v>
      </c>
      <c r="E8566">
        <v>26.7</v>
      </c>
      <c r="F8566">
        <v>216000000000</v>
      </c>
      <c r="G8566">
        <v>6739200000000</v>
      </c>
      <c r="H8566">
        <v>13802281815</v>
      </c>
      <c r="I8566">
        <v>313097586215</v>
      </c>
      <c r="J8566">
        <v>380168744242</v>
      </c>
      <c r="K8566">
        <v>73087292946</v>
      </c>
      <c r="L8566">
        <v>20000000000</v>
      </c>
      <c r="M8566">
        <v>120781910121</v>
      </c>
      <c r="N8566">
        <v>122197626987</v>
      </c>
      <c r="O8566">
        <v>169447327928</v>
      </c>
      <c r="P8566">
        <f t="shared" si="133"/>
        <v>0.85576923076923073</v>
      </c>
    </row>
    <row r="8567" spans="1:16" x14ac:dyDescent="0.25">
      <c r="A8567" t="s">
        <v>43</v>
      </c>
      <c r="B8567">
        <v>0.12871150752683891</v>
      </c>
      <c r="C8567" t="s">
        <v>242</v>
      </c>
      <c r="D8567">
        <v>24</v>
      </c>
      <c r="E8567">
        <v>18.5</v>
      </c>
      <c r="F8567">
        <v>86936230000</v>
      </c>
      <c r="G8567">
        <v>2086469520000</v>
      </c>
      <c r="H8567">
        <v>10847851523</v>
      </c>
      <c r="I8567">
        <v>253722778965</v>
      </c>
      <c r="J8567">
        <v>268552637328</v>
      </c>
      <c r="K8567">
        <v>118804202322</v>
      </c>
      <c r="L8567">
        <v>0</v>
      </c>
      <c r="M8567">
        <v>318507219675</v>
      </c>
      <c r="N8567">
        <v>671116315707</v>
      </c>
      <c r="O8567">
        <v>1045913498511</v>
      </c>
      <c r="P8567">
        <f t="shared" si="133"/>
        <v>0.77083333333333337</v>
      </c>
    </row>
    <row r="8568" spans="1:16" x14ac:dyDescent="0.25">
      <c r="A8568" t="s">
        <v>43</v>
      </c>
      <c r="B8568">
        <v>5.3105201407701863E-2</v>
      </c>
      <c r="C8568" t="s">
        <v>243</v>
      </c>
      <c r="D8568">
        <v>11.5</v>
      </c>
      <c r="E8568">
        <v>11</v>
      </c>
      <c r="F8568">
        <v>700000000000</v>
      </c>
      <c r="G8568">
        <v>8050000000000</v>
      </c>
      <c r="H8568">
        <v>13571455769</v>
      </c>
      <c r="I8568">
        <v>369728182782</v>
      </c>
      <c r="J8568">
        <v>427496871332</v>
      </c>
      <c r="K8568">
        <v>26590653259</v>
      </c>
      <c r="L8568">
        <v>8346060306</v>
      </c>
      <c r="M8568">
        <v>244220950920</v>
      </c>
      <c r="N8568">
        <v>870819497303</v>
      </c>
      <c r="O8568">
        <v>1022707225127</v>
      </c>
      <c r="P8568">
        <f t="shared" si="133"/>
        <v>0.95652173913043481</v>
      </c>
    </row>
    <row r="8569" spans="1:16" x14ac:dyDescent="0.25">
      <c r="A8569" t="s">
        <v>43</v>
      </c>
      <c r="B8569">
        <v>3.234334503344493E-2</v>
      </c>
      <c r="C8569" t="s">
        <v>244</v>
      </c>
      <c r="D8569">
        <v>7.9</v>
      </c>
      <c r="E8569">
        <v>6.9</v>
      </c>
      <c r="F8569">
        <v>575100000000</v>
      </c>
      <c r="G8569">
        <v>4543290000000</v>
      </c>
      <c r="H8569">
        <v>5254492884</v>
      </c>
      <c r="I8569">
        <v>145532592239</v>
      </c>
      <c r="J8569">
        <v>146945196057</v>
      </c>
      <c r="K8569">
        <v>91776478416</v>
      </c>
      <c r="L8569">
        <v>2096235900</v>
      </c>
      <c r="M8569">
        <v>623841744703</v>
      </c>
      <c r="N8569">
        <v>1284978803062</v>
      </c>
      <c r="O8569">
        <v>1658164879185</v>
      </c>
      <c r="P8569">
        <f t="shared" si="133"/>
        <v>0.87341772151898733</v>
      </c>
    </row>
    <row r="8570" spans="1:16" x14ac:dyDescent="0.25">
      <c r="A8570" t="s">
        <v>43</v>
      </c>
      <c r="B8570">
        <v>3.4118960235343727E-2</v>
      </c>
      <c r="C8570" t="s">
        <v>245</v>
      </c>
      <c r="D8570">
        <v>20.399999999999999</v>
      </c>
      <c r="E8570">
        <v>18</v>
      </c>
      <c r="F8570">
        <v>105463100000</v>
      </c>
      <c r="G8570">
        <v>2151447240000</v>
      </c>
      <c r="H8570">
        <v>3536930996</v>
      </c>
      <c r="I8570">
        <v>62363586269</v>
      </c>
      <c r="J8570">
        <v>73405142830</v>
      </c>
      <c r="K8570">
        <v>4491493932</v>
      </c>
      <c r="L8570">
        <v>5486334000</v>
      </c>
      <c r="M8570">
        <v>47615720762</v>
      </c>
      <c r="N8570">
        <v>114940292284</v>
      </c>
      <c r="O8570">
        <v>113149901812</v>
      </c>
      <c r="P8570">
        <f t="shared" si="133"/>
        <v>0.88235294117647067</v>
      </c>
    </row>
    <row r="8571" spans="1:16" x14ac:dyDescent="0.25">
      <c r="A8571" t="s">
        <v>43</v>
      </c>
      <c r="B8571">
        <v>2.543484992280268E-2</v>
      </c>
      <c r="C8571" t="s">
        <v>246</v>
      </c>
      <c r="D8571">
        <v>6.3</v>
      </c>
      <c r="E8571">
        <v>5.4</v>
      </c>
      <c r="F8571">
        <v>111160310000</v>
      </c>
      <c r="G8571">
        <v>700309953000</v>
      </c>
      <c r="H8571">
        <v>79347442</v>
      </c>
      <c r="I8571">
        <v>9826363712</v>
      </c>
      <c r="J8571">
        <v>17812278554</v>
      </c>
      <c r="K8571">
        <v>25766545122</v>
      </c>
      <c r="L8571">
        <v>0</v>
      </c>
      <c r="M8571">
        <v>115809754925</v>
      </c>
      <c r="N8571">
        <v>97312849879</v>
      </c>
      <c r="O8571">
        <v>243366476450</v>
      </c>
      <c r="P8571">
        <f t="shared" si="133"/>
        <v>0.85714285714285721</v>
      </c>
    </row>
    <row r="8572" spans="1:16" x14ac:dyDescent="0.25">
      <c r="A8572" t="s">
        <v>43</v>
      </c>
      <c r="B8572">
        <v>5.6455114173812491E-3</v>
      </c>
      <c r="C8572" t="s">
        <v>247</v>
      </c>
      <c r="D8572">
        <v>11.7</v>
      </c>
      <c r="E8572">
        <v>11.8</v>
      </c>
      <c r="F8572">
        <v>271109080000</v>
      </c>
      <c r="G8572">
        <v>3171976236000</v>
      </c>
      <c r="H8572">
        <v>12899170904</v>
      </c>
      <c r="I8572">
        <v>12628929973</v>
      </c>
      <c r="J8572">
        <v>17907428056</v>
      </c>
      <c r="K8572">
        <v>22692343480</v>
      </c>
      <c r="L8572">
        <v>4051463938</v>
      </c>
      <c r="M8572">
        <v>31854804350</v>
      </c>
      <c r="N8572">
        <v>9484000</v>
      </c>
      <c r="O8572">
        <v>77312265110</v>
      </c>
      <c r="P8572">
        <f t="shared" si="133"/>
        <v>1.0085470085470087</v>
      </c>
    </row>
    <row r="8573" spans="1:16" x14ac:dyDescent="0.25">
      <c r="A8573" t="s">
        <v>43</v>
      </c>
      <c r="B8573">
        <v>3.827293307221685E-3</v>
      </c>
      <c r="C8573" t="s">
        <v>249</v>
      </c>
      <c r="D8573">
        <v>95</v>
      </c>
      <c r="E8573">
        <v>91.5</v>
      </c>
      <c r="F8573">
        <v>7467179000000</v>
      </c>
      <c r="G8573">
        <v>709382005000000</v>
      </c>
      <c r="H8573">
        <v>22896000000</v>
      </c>
      <c r="I8573">
        <v>1632394000000</v>
      </c>
      <c r="J8573">
        <v>2715013000000</v>
      </c>
      <c r="K8573">
        <v>4608179000000</v>
      </c>
      <c r="L8573">
        <v>2634166000000</v>
      </c>
      <c r="M8573">
        <v>1342622000000</v>
      </c>
      <c r="N8573">
        <v>1294439000000</v>
      </c>
      <c r="O8573">
        <v>6657669000000</v>
      </c>
      <c r="P8573">
        <f t="shared" si="133"/>
        <v>0.9631578947368421</v>
      </c>
    </row>
    <row r="8574" spans="1:16" x14ac:dyDescent="0.25">
      <c r="A8574" t="s">
        <v>43</v>
      </c>
      <c r="B8574">
        <v>7.3901425182565789E-2</v>
      </c>
      <c r="C8574" t="s">
        <v>252</v>
      </c>
      <c r="D8574">
        <v>7.6</v>
      </c>
      <c r="E8574">
        <v>6</v>
      </c>
      <c r="F8574">
        <v>80000000000</v>
      </c>
      <c r="G8574">
        <v>608000000000</v>
      </c>
      <c r="H8574">
        <v>1426445386</v>
      </c>
      <c r="I8574">
        <v>37512815872</v>
      </c>
      <c r="J8574">
        <v>44932066511</v>
      </c>
      <c r="K8574">
        <v>3734607197</v>
      </c>
      <c r="L8574">
        <v>0</v>
      </c>
      <c r="M8574">
        <v>35803832362</v>
      </c>
      <c r="N8574">
        <v>77971549322</v>
      </c>
      <c r="O8574">
        <v>71773925686</v>
      </c>
      <c r="P8574">
        <f t="shared" si="133"/>
        <v>0.78947368421052633</v>
      </c>
    </row>
    <row r="8575" spans="1:16" x14ac:dyDescent="0.25">
      <c r="A8575" t="s">
        <v>43</v>
      </c>
      <c r="B8575">
        <v>2.2007567573366789E-3</v>
      </c>
      <c r="C8575" t="s">
        <v>253</v>
      </c>
      <c r="D8575">
        <v>24.9</v>
      </c>
      <c r="E8575">
        <v>18.100000000000001</v>
      </c>
      <c r="F8575">
        <v>583212000000</v>
      </c>
      <c r="G8575">
        <v>14521978800000</v>
      </c>
      <c r="H8575">
        <v>22962593451</v>
      </c>
      <c r="I8575">
        <v>23590099356</v>
      </c>
      <c r="J8575">
        <v>31959342974</v>
      </c>
      <c r="K8575">
        <v>17496906449</v>
      </c>
      <c r="L8575">
        <v>0</v>
      </c>
      <c r="M8575">
        <v>295701503497</v>
      </c>
      <c r="N8575">
        <v>2313490901293</v>
      </c>
      <c r="O8575">
        <v>981624584911</v>
      </c>
      <c r="P8575">
        <f t="shared" si="133"/>
        <v>0.7269076305220884</v>
      </c>
    </row>
    <row r="8576" spans="1:16" x14ac:dyDescent="0.25">
      <c r="A8576" t="s">
        <v>43</v>
      </c>
      <c r="B8576">
        <v>0.2762797621840315</v>
      </c>
      <c r="C8576" t="s">
        <v>257</v>
      </c>
      <c r="D8576">
        <v>13.3</v>
      </c>
      <c r="E8576">
        <v>9.4</v>
      </c>
      <c r="F8576">
        <v>399000000000</v>
      </c>
      <c r="G8576">
        <v>5306700000000</v>
      </c>
      <c r="H8576">
        <v>10122781137</v>
      </c>
      <c r="I8576">
        <v>1393744055981</v>
      </c>
      <c r="J8576">
        <v>1466133813982</v>
      </c>
      <c r="K8576">
        <v>13274809354</v>
      </c>
      <c r="L8576">
        <v>7541940416</v>
      </c>
      <c r="M8576">
        <v>419088311748</v>
      </c>
      <c r="N8576">
        <v>961114864011</v>
      </c>
      <c r="O8576">
        <v>1709406261446</v>
      </c>
      <c r="P8576">
        <f t="shared" si="133"/>
        <v>0.70676691729323304</v>
      </c>
    </row>
    <row r="8577" spans="1:16" x14ac:dyDescent="0.25">
      <c r="A8577" t="s">
        <v>43</v>
      </c>
      <c r="B8577">
        <v>1.7555204387234521E-3</v>
      </c>
      <c r="C8577" t="s">
        <v>258</v>
      </c>
      <c r="D8577">
        <v>20.2</v>
      </c>
      <c r="E8577">
        <v>17.5</v>
      </c>
      <c r="F8577">
        <v>1339692790000</v>
      </c>
      <c r="G8577">
        <v>27061794358000</v>
      </c>
      <c r="H8577">
        <v>-23199995033</v>
      </c>
      <c r="I8577">
        <v>37258274256</v>
      </c>
      <c r="J8577">
        <v>47507533104</v>
      </c>
      <c r="K8577">
        <v>387205969395</v>
      </c>
      <c r="L8577">
        <v>3000000000</v>
      </c>
      <c r="M8577">
        <v>291441667892</v>
      </c>
      <c r="N8577">
        <v>2485692084282</v>
      </c>
      <c r="O8577">
        <v>1407653983838</v>
      </c>
      <c r="P8577">
        <f t="shared" si="133"/>
        <v>0.86633663366336633</v>
      </c>
    </row>
    <row r="8578" spans="1:16" x14ac:dyDescent="0.25">
      <c r="A8578" t="s">
        <v>43</v>
      </c>
      <c r="B8578">
        <v>1.061699241108742E-2</v>
      </c>
      <c r="C8578" t="s">
        <v>259</v>
      </c>
      <c r="D8578">
        <v>58.5</v>
      </c>
      <c r="E8578">
        <v>57</v>
      </c>
      <c r="F8578">
        <v>131522610000</v>
      </c>
      <c r="G8578">
        <v>7694072685000</v>
      </c>
      <c r="H8578">
        <v>21146358802</v>
      </c>
      <c r="I8578">
        <v>54386838570</v>
      </c>
      <c r="J8578">
        <v>81687911307</v>
      </c>
      <c r="K8578">
        <v>52000255437</v>
      </c>
      <c r="L8578">
        <v>45000000000</v>
      </c>
      <c r="M8578">
        <v>16823432542</v>
      </c>
      <c r="N8578">
        <v>59016675269</v>
      </c>
      <c r="O8578">
        <v>54270400045</v>
      </c>
      <c r="P8578">
        <f t="shared" si="133"/>
        <v>0.97435897435897434</v>
      </c>
    </row>
    <row r="8579" spans="1:16" x14ac:dyDescent="0.25">
      <c r="A8579" t="s">
        <v>43</v>
      </c>
      <c r="B8579">
        <v>3.6138328108437571E-3</v>
      </c>
      <c r="C8579" t="s">
        <v>261</v>
      </c>
      <c r="D8579">
        <v>17.8</v>
      </c>
      <c r="E8579">
        <v>15.4</v>
      </c>
      <c r="F8579">
        <v>636000000000</v>
      </c>
      <c r="G8579">
        <v>11320800000000</v>
      </c>
      <c r="H8579">
        <v>8867138593</v>
      </c>
      <c r="I8579">
        <v>34068424469</v>
      </c>
      <c r="J8579">
        <v>40911478485</v>
      </c>
      <c r="K8579">
        <v>69103594881</v>
      </c>
      <c r="L8579">
        <v>574000000</v>
      </c>
      <c r="M8579">
        <v>66894689364</v>
      </c>
      <c r="N8579">
        <v>955367669632</v>
      </c>
      <c r="O8579">
        <v>416034239008</v>
      </c>
      <c r="P8579">
        <f t="shared" ref="P8579:P8642" si="134">E8579/D8579</f>
        <v>0.8651685393258427</v>
      </c>
    </row>
    <row r="8580" spans="1:16" x14ac:dyDescent="0.25">
      <c r="A8580" t="s">
        <v>43</v>
      </c>
      <c r="B8580">
        <v>1.0205578215119941E-2</v>
      </c>
      <c r="C8580" t="s">
        <v>263</v>
      </c>
      <c r="D8580">
        <v>7.9</v>
      </c>
      <c r="E8580">
        <v>6.8</v>
      </c>
      <c r="F8580">
        <v>905000000000</v>
      </c>
      <c r="G8580">
        <v>7149500000000</v>
      </c>
      <c r="H8580">
        <v>20601423022</v>
      </c>
      <c r="I8580">
        <v>29524961954</v>
      </c>
      <c r="J8580">
        <v>72964781449</v>
      </c>
      <c r="K8580">
        <v>18310097424</v>
      </c>
      <c r="L8580">
        <v>215513883647</v>
      </c>
      <c r="M8580">
        <v>70469621858</v>
      </c>
      <c r="N8580">
        <v>39247048549</v>
      </c>
      <c r="O8580">
        <v>255928333600</v>
      </c>
      <c r="P8580">
        <f t="shared" si="134"/>
        <v>0.860759493670886</v>
      </c>
    </row>
    <row r="8581" spans="1:16" x14ac:dyDescent="0.25">
      <c r="A8581" t="s">
        <v>43</v>
      </c>
      <c r="B8581">
        <v>1.6854709733175849E-2</v>
      </c>
      <c r="C8581" t="s">
        <v>264</v>
      </c>
      <c r="D8581">
        <v>12.7</v>
      </c>
      <c r="E8581">
        <v>10.8</v>
      </c>
      <c r="F8581">
        <v>3000000000000</v>
      </c>
      <c r="G8581">
        <v>38100000000000</v>
      </c>
      <c r="H8581">
        <v>847370934</v>
      </c>
      <c r="I8581">
        <v>502773847426</v>
      </c>
      <c r="J8581">
        <v>642164440834</v>
      </c>
      <c r="K8581">
        <v>471871086447</v>
      </c>
      <c r="L8581">
        <v>1077495802839</v>
      </c>
      <c r="M8581">
        <v>3538463788473</v>
      </c>
      <c r="N8581">
        <v>373912697291</v>
      </c>
      <c r="O8581">
        <v>3466404401187</v>
      </c>
      <c r="P8581">
        <f t="shared" si="134"/>
        <v>0.85039370078740173</v>
      </c>
    </row>
    <row r="8582" spans="1:16" x14ac:dyDescent="0.25">
      <c r="A8582" t="s">
        <v>43</v>
      </c>
      <c r="B8582">
        <v>1.394551936523594E-2</v>
      </c>
      <c r="C8582" t="s">
        <v>265</v>
      </c>
      <c r="D8582">
        <v>64.5</v>
      </c>
      <c r="E8582">
        <v>62.5</v>
      </c>
      <c r="F8582">
        <v>192851020000</v>
      </c>
      <c r="G8582">
        <v>12438890790000</v>
      </c>
      <c r="H8582">
        <v>23562278999</v>
      </c>
      <c r="I8582">
        <v>84844479005</v>
      </c>
      <c r="J8582">
        <v>173466792394</v>
      </c>
      <c r="K8582">
        <v>42535225168</v>
      </c>
      <c r="L8582">
        <v>0</v>
      </c>
      <c r="M8582">
        <v>95124650680</v>
      </c>
      <c r="N8582">
        <v>178390130948</v>
      </c>
      <c r="O8582">
        <v>159940806607</v>
      </c>
      <c r="P8582">
        <f t="shared" si="134"/>
        <v>0.96899224806201545</v>
      </c>
    </row>
    <row r="8583" spans="1:16" x14ac:dyDescent="0.25">
      <c r="A8583" t="s">
        <v>43</v>
      </c>
      <c r="B8583">
        <v>5.8981021402813097E-2</v>
      </c>
      <c r="C8583" t="s">
        <v>266</v>
      </c>
      <c r="D8583">
        <v>22.7</v>
      </c>
      <c r="E8583">
        <v>21.5</v>
      </c>
      <c r="F8583">
        <v>309812930000</v>
      </c>
      <c r="G8583">
        <v>7032753511000</v>
      </c>
      <c r="H8583">
        <v>11889544478</v>
      </c>
      <c r="I8583">
        <v>347407445161</v>
      </c>
      <c r="J8583">
        <v>414798985353</v>
      </c>
      <c r="K8583">
        <v>146583076520</v>
      </c>
      <c r="L8583">
        <v>207080000000</v>
      </c>
      <c r="M8583">
        <v>123852145502</v>
      </c>
      <c r="N8583">
        <v>452992799025</v>
      </c>
      <c r="O8583">
        <v>860903055121</v>
      </c>
      <c r="P8583">
        <f t="shared" si="134"/>
        <v>0.94713656387665202</v>
      </c>
    </row>
    <row r="8584" spans="1:16" x14ac:dyDescent="0.25">
      <c r="A8584" t="s">
        <v>43</v>
      </c>
      <c r="B8584">
        <v>3.9745663864120982E-3</v>
      </c>
      <c r="C8584" t="s">
        <v>267</v>
      </c>
      <c r="D8584">
        <v>43.5</v>
      </c>
      <c r="E8584">
        <v>44.5</v>
      </c>
      <c r="F8584">
        <v>1008724970000</v>
      </c>
      <c r="G8584">
        <v>43879536195000</v>
      </c>
      <c r="H8584">
        <v>20526716534</v>
      </c>
      <c r="I8584">
        <v>138219075576</v>
      </c>
      <c r="J8584">
        <v>174402129612</v>
      </c>
      <c r="K8584">
        <v>865814503125</v>
      </c>
      <c r="L8584">
        <v>300209190357</v>
      </c>
      <c r="M8584">
        <v>166869565020</v>
      </c>
      <c r="N8584">
        <v>99163268156</v>
      </c>
      <c r="O8584">
        <v>254641545391</v>
      </c>
      <c r="P8584">
        <f t="shared" si="134"/>
        <v>1.0229885057471264</v>
      </c>
    </row>
    <row r="8585" spans="1:16" x14ac:dyDescent="0.25">
      <c r="A8585" t="s">
        <v>43</v>
      </c>
      <c r="B8585">
        <v>1.222140257763616E-2</v>
      </c>
      <c r="C8585" t="s">
        <v>269</v>
      </c>
      <c r="D8585">
        <v>35.9</v>
      </c>
      <c r="E8585">
        <v>39.4</v>
      </c>
      <c r="F8585">
        <v>123479870000</v>
      </c>
      <c r="G8585">
        <v>4432927333000</v>
      </c>
      <c r="H8585">
        <v>11334716018</v>
      </c>
      <c r="I8585">
        <v>32763984288</v>
      </c>
      <c r="J8585">
        <v>54176589534</v>
      </c>
      <c r="K8585">
        <v>12744376477</v>
      </c>
      <c r="L8585">
        <v>0</v>
      </c>
      <c r="M8585">
        <v>41706280225</v>
      </c>
      <c r="N8585">
        <v>75748916</v>
      </c>
      <c r="O8585">
        <v>67914739977</v>
      </c>
      <c r="P8585">
        <f t="shared" si="134"/>
        <v>1.0974930362116992</v>
      </c>
    </row>
    <row r="8586" spans="1:16" x14ac:dyDescent="0.25">
      <c r="A8586" t="s">
        <v>43</v>
      </c>
      <c r="B8586">
        <v>1.159998930851574E-3</v>
      </c>
      <c r="C8586" t="s">
        <v>270</v>
      </c>
      <c r="D8586">
        <v>12.8</v>
      </c>
      <c r="E8586">
        <v>11.6</v>
      </c>
      <c r="F8586">
        <v>1302000000000</v>
      </c>
      <c r="G8586">
        <v>16665600000000</v>
      </c>
      <c r="H8586">
        <v>235565874</v>
      </c>
      <c r="I8586">
        <v>13558992733</v>
      </c>
      <c r="J8586">
        <v>19332078182</v>
      </c>
      <c r="K8586">
        <v>5845029642</v>
      </c>
      <c r="L8586">
        <v>0</v>
      </c>
      <c r="M8586">
        <v>192270366465</v>
      </c>
      <c r="N8586">
        <v>5270884724841</v>
      </c>
      <c r="O8586">
        <v>804660940244</v>
      </c>
      <c r="P8586">
        <f t="shared" si="134"/>
        <v>0.90624999999999989</v>
      </c>
    </row>
    <row r="8587" spans="1:16" x14ac:dyDescent="0.25">
      <c r="A8587" t="s">
        <v>43</v>
      </c>
      <c r="B8587">
        <v>0.13959962766800249</v>
      </c>
      <c r="C8587" t="s">
        <v>271</v>
      </c>
      <c r="D8587">
        <v>21.1</v>
      </c>
      <c r="E8587">
        <v>17.7</v>
      </c>
      <c r="F8587">
        <v>866001240000</v>
      </c>
      <c r="G8587">
        <v>18272626164000</v>
      </c>
      <c r="H8587">
        <v>49145531370</v>
      </c>
      <c r="I8587">
        <v>2408876599054</v>
      </c>
      <c r="J8587">
        <v>2550851809011</v>
      </c>
      <c r="K8587">
        <v>1246420598208</v>
      </c>
      <c r="L8587">
        <v>18376791095</v>
      </c>
      <c r="M8587">
        <v>1283696799282</v>
      </c>
      <c r="N8587">
        <v>2336252777691</v>
      </c>
      <c r="O8587">
        <v>4323642685057</v>
      </c>
      <c r="P8587">
        <f t="shared" si="134"/>
        <v>0.83886255924170605</v>
      </c>
    </row>
    <row r="8588" spans="1:16" x14ac:dyDescent="0.25">
      <c r="A8588" t="s">
        <v>43</v>
      </c>
      <c r="B8588">
        <v>9.6246536005377664E-2</v>
      </c>
      <c r="C8588" t="s">
        <v>272</v>
      </c>
      <c r="D8588">
        <v>13.6</v>
      </c>
      <c r="E8588">
        <v>12.4</v>
      </c>
      <c r="F8588">
        <v>603426380000</v>
      </c>
      <c r="G8588">
        <v>8206598768000</v>
      </c>
      <c r="H8588">
        <v>16761179211</v>
      </c>
      <c r="I8588">
        <v>690611760016</v>
      </c>
      <c r="J8588">
        <v>789856703806</v>
      </c>
      <c r="K8588">
        <v>446458162976</v>
      </c>
      <c r="L8588">
        <v>354851327000</v>
      </c>
      <c r="M8588">
        <v>309617316420</v>
      </c>
      <c r="N8588">
        <v>123537962290</v>
      </c>
      <c r="O8588">
        <v>1088170970857</v>
      </c>
      <c r="P8588">
        <f t="shared" si="134"/>
        <v>0.91176470588235303</v>
      </c>
    </row>
    <row r="8589" spans="1:16" x14ac:dyDescent="0.25">
      <c r="A8589" t="s">
        <v>43</v>
      </c>
      <c r="B8589">
        <v>5.3321009083951973E-2</v>
      </c>
      <c r="C8589" t="s">
        <v>273</v>
      </c>
      <c r="D8589">
        <v>45.8</v>
      </c>
      <c r="E8589">
        <v>37</v>
      </c>
      <c r="F8589">
        <v>600000000000</v>
      </c>
      <c r="G8589">
        <v>27480000000000</v>
      </c>
      <c r="H8589">
        <v>36204273778</v>
      </c>
      <c r="I8589">
        <v>1365761522890</v>
      </c>
      <c r="J8589">
        <v>1465261329627</v>
      </c>
      <c r="K8589">
        <v>1211674033630</v>
      </c>
      <c r="L8589">
        <v>0</v>
      </c>
      <c r="M8589">
        <v>1055182644575</v>
      </c>
      <c r="N8589">
        <v>10874807543</v>
      </c>
      <c r="O8589">
        <v>1699667275765</v>
      </c>
      <c r="P8589">
        <f t="shared" si="134"/>
        <v>0.80786026200873362</v>
      </c>
    </row>
    <row r="8590" spans="1:16" x14ac:dyDescent="0.25">
      <c r="A8590" t="s">
        <v>43</v>
      </c>
      <c r="B8590">
        <v>1.5898932228544219E-2</v>
      </c>
      <c r="C8590" t="s">
        <v>275</v>
      </c>
      <c r="D8590">
        <v>31</v>
      </c>
      <c r="E8590">
        <v>27.2</v>
      </c>
      <c r="F8590">
        <v>813000000000</v>
      </c>
      <c r="G8590">
        <v>25203000000000</v>
      </c>
      <c r="H8590">
        <v>77307093457</v>
      </c>
      <c r="I8590">
        <v>296217993633</v>
      </c>
      <c r="J8590">
        <v>400700788956</v>
      </c>
      <c r="K8590">
        <v>325190901344</v>
      </c>
      <c r="L8590">
        <v>265045958870</v>
      </c>
      <c r="M8590">
        <v>222447388947</v>
      </c>
      <c r="N8590">
        <v>245704055430</v>
      </c>
      <c r="O8590">
        <v>702238626766</v>
      </c>
      <c r="P8590">
        <f t="shared" si="134"/>
        <v>0.8774193548387097</v>
      </c>
    </row>
    <row r="8591" spans="1:16" x14ac:dyDescent="0.25">
      <c r="A8591" t="s">
        <v>43</v>
      </c>
      <c r="B8591">
        <v>1.0469948708791219</v>
      </c>
      <c r="C8591" t="s">
        <v>276</v>
      </c>
      <c r="D8591">
        <v>7.2</v>
      </c>
      <c r="E8591">
        <v>8.5</v>
      </c>
      <c r="F8591">
        <v>151993450000</v>
      </c>
      <c r="G8591">
        <v>1094352840000</v>
      </c>
      <c r="H8591">
        <v>5078110738</v>
      </c>
      <c r="I8591">
        <v>1099347533463</v>
      </c>
      <c r="J8591">
        <v>1145781810412</v>
      </c>
      <c r="K8591">
        <v>33196622853</v>
      </c>
      <c r="L8591">
        <v>130000000</v>
      </c>
      <c r="M8591">
        <v>494690392799</v>
      </c>
      <c r="N8591">
        <v>594460350671</v>
      </c>
      <c r="O8591">
        <v>1092548279991</v>
      </c>
      <c r="P8591">
        <f t="shared" si="134"/>
        <v>1.1805555555555556</v>
      </c>
    </row>
    <row r="8592" spans="1:16" x14ac:dyDescent="0.25">
      <c r="A8592" t="s">
        <v>43</v>
      </c>
      <c r="B8592">
        <v>8.7714435251303166E-2</v>
      </c>
      <c r="C8592" t="s">
        <v>277</v>
      </c>
      <c r="D8592">
        <v>9.4</v>
      </c>
      <c r="E8592">
        <v>7.6</v>
      </c>
      <c r="F8592">
        <v>108172380000</v>
      </c>
      <c r="G8592">
        <v>1016820372000</v>
      </c>
      <c r="H8592">
        <v>2901151191</v>
      </c>
      <c r="I8592">
        <v>81806022403</v>
      </c>
      <c r="J8592">
        <v>89189824682</v>
      </c>
      <c r="K8592">
        <v>21458857053</v>
      </c>
      <c r="L8592">
        <v>0</v>
      </c>
      <c r="M8592">
        <v>37417437154</v>
      </c>
      <c r="N8592">
        <v>16622041624</v>
      </c>
      <c r="O8592">
        <v>41268983707</v>
      </c>
      <c r="P8592">
        <f t="shared" si="134"/>
        <v>0.80851063829787229</v>
      </c>
    </row>
    <row r="8593" spans="1:16" x14ac:dyDescent="0.25">
      <c r="A8593" t="s">
        <v>43</v>
      </c>
      <c r="B8593">
        <v>0.10408848580480889</v>
      </c>
      <c r="C8593" t="s">
        <v>282</v>
      </c>
      <c r="D8593">
        <v>5.9</v>
      </c>
      <c r="E8593">
        <v>6.8</v>
      </c>
      <c r="F8593">
        <v>110402410000</v>
      </c>
      <c r="G8593">
        <v>651374219000</v>
      </c>
      <c r="H8593">
        <v>-4731982736</v>
      </c>
      <c r="I8593">
        <v>42955585464</v>
      </c>
      <c r="J8593">
        <v>67800556148</v>
      </c>
      <c r="K8593">
        <v>9146318525</v>
      </c>
      <c r="L8593">
        <v>10800000000</v>
      </c>
      <c r="M8593">
        <v>45401583134</v>
      </c>
      <c r="N8593">
        <v>161071637402</v>
      </c>
      <c r="O8593">
        <v>260854358047</v>
      </c>
      <c r="P8593">
        <f t="shared" si="134"/>
        <v>1.1525423728813557</v>
      </c>
    </row>
    <row r="8594" spans="1:16" x14ac:dyDescent="0.25">
      <c r="A8594" t="s">
        <v>43</v>
      </c>
      <c r="B8594">
        <v>3.5708470627577343E-2</v>
      </c>
      <c r="C8594" t="s">
        <v>283</v>
      </c>
      <c r="D8594">
        <v>30.5</v>
      </c>
      <c r="E8594">
        <v>29.9</v>
      </c>
      <c r="F8594">
        <v>2252935850000</v>
      </c>
      <c r="G8594">
        <v>68714543425000</v>
      </c>
      <c r="H8594">
        <v>82684383224</v>
      </c>
      <c r="I8594">
        <v>2211532674760</v>
      </c>
      <c r="J8594">
        <v>2453691255579</v>
      </c>
      <c r="K8594">
        <v>428146003013</v>
      </c>
      <c r="L8594">
        <v>0</v>
      </c>
      <c r="M8594">
        <v>81033399054</v>
      </c>
      <c r="N8594">
        <v>1136739107904</v>
      </c>
      <c r="O8594">
        <v>1472013802545</v>
      </c>
      <c r="P8594">
        <f t="shared" si="134"/>
        <v>0.98032786885245893</v>
      </c>
    </row>
    <row r="8595" spans="1:16" x14ac:dyDescent="0.25">
      <c r="A8595" t="s">
        <v>43</v>
      </c>
      <c r="B8595">
        <v>9.5866629812356233E-2</v>
      </c>
      <c r="C8595" t="s">
        <v>284</v>
      </c>
      <c r="D8595">
        <v>13.7</v>
      </c>
      <c r="E8595">
        <v>13</v>
      </c>
      <c r="F8595">
        <v>1874499510000</v>
      </c>
      <c r="G8595">
        <v>25680643287000</v>
      </c>
      <c r="H8595">
        <v>-5595178842</v>
      </c>
      <c r="I8595">
        <v>2377350510957</v>
      </c>
      <c r="J8595">
        <v>2461916723338</v>
      </c>
      <c r="K8595">
        <v>51495053948</v>
      </c>
      <c r="L8595">
        <v>0</v>
      </c>
      <c r="M8595">
        <v>2181558631962</v>
      </c>
      <c r="N8595">
        <v>2510841224269</v>
      </c>
      <c r="O8595">
        <v>4744717335818</v>
      </c>
      <c r="P8595">
        <f t="shared" si="134"/>
        <v>0.94890510948905116</v>
      </c>
    </row>
    <row r="8596" spans="1:16" x14ac:dyDescent="0.25">
      <c r="A8596" t="s">
        <v>43</v>
      </c>
      <c r="B8596">
        <v>2.9245167021192051E-2</v>
      </c>
      <c r="C8596" t="s">
        <v>286</v>
      </c>
      <c r="D8596">
        <v>22.7</v>
      </c>
      <c r="E8596">
        <v>20.399999999999999</v>
      </c>
      <c r="F8596">
        <v>3262350000000</v>
      </c>
      <c r="G8596">
        <v>74055345000000</v>
      </c>
      <c r="H8596">
        <v>222001559713</v>
      </c>
      <c r="I8596">
        <v>1855671844605</v>
      </c>
      <c r="J8596">
        <v>2165760933337</v>
      </c>
      <c r="K8596">
        <v>565553634965</v>
      </c>
      <c r="L8596">
        <v>3591851965073</v>
      </c>
      <c r="M8596">
        <v>2417281104256</v>
      </c>
      <c r="N8596">
        <v>761886221150</v>
      </c>
      <c r="O8596">
        <v>912543671279</v>
      </c>
      <c r="P8596">
        <f t="shared" si="134"/>
        <v>0.89867841409691629</v>
      </c>
    </row>
    <row r="8597" spans="1:16" x14ac:dyDescent="0.25">
      <c r="A8597" t="s">
        <v>43</v>
      </c>
      <c r="B8597">
        <v>8.4540678274385453E-2</v>
      </c>
      <c r="C8597" t="s">
        <v>288</v>
      </c>
      <c r="D8597">
        <v>45.9</v>
      </c>
      <c r="E8597">
        <v>40.4</v>
      </c>
      <c r="F8597">
        <v>144006340000</v>
      </c>
      <c r="G8597">
        <v>6609891006000</v>
      </c>
      <c r="H8597">
        <v>28578519365</v>
      </c>
      <c r="I8597">
        <v>483622778423</v>
      </c>
      <c r="J8597">
        <v>558804668967</v>
      </c>
      <c r="K8597">
        <v>45537197301</v>
      </c>
      <c r="L8597">
        <v>3926378100</v>
      </c>
      <c r="M8597">
        <v>202627092915</v>
      </c>
      <c r="N8597">
        <v>267681112675</v>
      </c>
      <c r="O8597">
        <v>523594506521</v>
      </c>
      <c r="P8597">
        <f t="shared" si="134"/>
        <v>0.88017429193899777</v>
      </c>
    </row>
    <row r="8598" spans="1:16" x14ac:dyDescent="0.25">
      <c r="A8598" t="s">
        <v>43</v>
      </c>
      <c r="B8598">
        <v>3.4851680859815598E-3</v>
      </c>
      <c r="C8598" t="s">
        <v>419</v>
      </c>
      <c r="D8598">
        <v>6.4</v>
      </c>
      <c r="E8598">
        <v>5.9</v>
      </c>
      <c r="F8598">
        <v>179999990000</v>
      </c>
      <c r="G8598">
        <v>1151999936000</v>
      </c>
      <c r="H8598">
        <v>-6925955685</v>
      </c>
      <c r="I8598">
        <v>3925850050</v>
      </c>
      <c r="J8598">
        <v>4014913412</v>
      </c>
      <c r="K8598">
        <v>9103121095</v>
      </c>
      <c r="L8598">
        <v>936671105</v>
      </c>
      <c r="M8598">
        <v>82312285414</v>
      </c>
      <c r="N8598">
        <v>85656355305</v>
      </c>
      <c r="O8598">
        <v>112671380470</v>
      </c>
      <c r="P8598">
        <f t="shared" si="134"/>
        <v>0.921875</v>
      </c>
    </row>
    <row r="8599" spans="1:16" x14ac:dyDescent="0.25">
      <c r="A8599" t="s">
        <v>43</v>
      </c>
      <c r="B8599">
        <v>4.289748140217391E-3</v>
      </c>
      <c r="C8599" t="s">
        <v>289</v>
      </c>
      <c r="D8599">
        <v>4.5999999999999996</v>
      </c>
      <c r="E8599">
        <v>3</v>
      </c>
      <c r="F8599">
        <v>1000000000000</v>
      </c>
      <c r="G8599">
        <v>4600000000000</v>
      </c>
      <c r="H8599">
        <v>-15433488869</v>
      </c>
      <c r="I8599">
        <v>16573303937</v>
      </c>
      <c r="J8599">
        <v>19732841445</v>
      </c>
      <c r="K8599">
        <v>14947365488</v>
      </c>
      <c r="L8599">
        <v>0</v>
      </c>
      <c r="M8599">
        <v>154314440636</v>
      </c>
      <c r="N8599">
        <v>904475067755</v>
      </c>
      <c r="O8599">
        <v>891085750043</v>
      </c>
      <c r="P8599">
        <f t="shared" si="134"/>
        <v>0.65217391304347827</v>
      </c>
    </row>
    <row r="8600" spans="1:16" x14ac:dyDescent="0.25">
      <c r="A8600" t="s">
        <v>43</v>
      </c>
      <c r="B8600">
        <v>1.739284416763201E-2</v>
      </c>
      <c r="C8600" t="s">
        <v>290</v>
      </c>
      <c r="D8600">
        <v>82</v>
      </c>
      <c r="E8600">
        <v>83.5</v>
      </c>
      <c r="F8600">
        <v>3030733500000</v>
      </c>
      <c r="G8600">
        <v>248520147000000</v>
      </c>
      <c r="H8600">
        <v>624270036756</v>
      </c>
      <c r="I8600">
        <v>3317292361812</v>
      </c>
      <c r="J8600">
        <v>4322472189288</v>
      </c>
      <c r="K8600">
        <v>2425185430860</v>
      </c>
      <c r="L8600">
        <v>18000000000</v>
      </c>
      <c r="M8600">
        <v>4267745100312</v>
      </c>
      <c r="N8600">
        <v>968419901304</v>
      </c>
      <c r="O8600">
        <v>6645557837484</v>
      </c>
      <c r="P8600">
        <f t="shared" si="134"/>
        <v>1.0182926829268293</v>
      </c>
    </row>
    <row r="8601" spans="1:16" x14ac:dyDescent="0.25">
      <c r="A8601" t="s">
        <v>43</v>
      </c>
      <c r="B8601">
        <v>3.1729222966479113E-2</v>
      </c>
      <c r="C8601" t="s">
        <v>291</v>
      </c>
      <c r="D8601">
        <v>15</v>
      </c>
      <c r="E8601">
        <v>12.2</v>
      </c>
      <c r="F8601">
        <v>2814401620000</v>
      </c>
      <c r="G8601">
        <v>42216024300000</v>
      </c>
      <c r="H8601">
        <v>61393654900</v>
      </c>
      <c r="I8601">
        <v>1228703058281</v>
      </c>
      <c r="J8601">
        <v>1339481647773</v>
      </c>
      <c r="K8601">
        <v>2338456336442</v>
      </c>
      <c r="L8601">
        <v>442947548375</v>
      </c>
      <c r="M8601">
        <v>706347701602</v>
      </c>
      <c r="N8601">
        <v>78846265054</v>
      </c>
      <c r="O8601">
        <v>1889917946623</v>
      </c>
      <c r="P8601">
        <f t="shared" si="134"/>
        <v>0.81333333333333324</v>
      </c>
    </row>
    <row r="8602" spans="1:16" x14ac:dyDescent="0.25">
      <c r="A8602" t="s">
        <v>43</v>
      </c>
      <c r="B8602">
        <v>4.8782844261025637E-2</v>
      </c>
      <c r="C8602" t="s">
        <v>292</v>
      </c>
      <c r="D8602">
        <v>6.5</v>
      </c>
      <c r="E8602">
        <v>5</v>
      </c>
      <c r="F8602">
        <v>300000000000</v>
      </c>
      <c r="G8602">
        <v>1950000000000</v>
      </c>
      <c r="H8602">
        <v>69937771</v>
      </c>
      <c r="I8602">
        <v>83169407148</v>
      </c>
      <c r="J8602">
        <v>95126546309</v>
      </c>
      <c r="K8602">
        <v>54099416123</v>
      </c>
      <c r="L8602">
        <v>0</v>
      </c>
      <c r="M8602">
        <v>304644409639</v>
      </c>
      <c r="N8602">
        <v>316635074634</v>
      </c>
      <c r="O8602">
        <v>498455025214</v>
      </c>
      <c r="P8602">
        <f t="shared" si="134"/>
        <v>0.76923076923076927</v>
      </c>
    </row>
    <row r="8603" spans="1:16" x14ac:dyDescent="0.25">
      <c r="A8603" t="s">
        <v>43</v>
      </c>
      <c r="B8603">
        <v>3.1610964723628322E-2</v>
      </c>
      <c r="C8603" t="s">
        <v>293</v>
      </c>
      <c r="D8603">
        <v>22.6</v>
      </c>
      <c r="E8603">
        <v>21.2</v>
      </c>
      <c r="F8603">
        <v>500000000000</v>
      </c>
      <c r="G8603">
        <v>11300000000000</v>
      </c>
      <c r="H8603">
        <v>20802411434</v>
      </c>
      <c r="I8603">
        <v>304998254520</v>
      </c>
      <c r="J8603">
        <v>357203901377</v>
      </c>
      <c r="K8603">
        <v>222591336580</v>
      </c>
      <c r="L8603">
        <v>3175781713</v>
      </c>
      <c r="M8603">
        <v>402582791301</v>
      </c>
      <c r="N8603">
        <v>88753988772</v>
      </c>
      <c r="O8603">
        <v>791531000699</v>
      </c>
      <c r="P8603">
        <f t="shared" si="134"/>
        <v>0.93805309734513265</v>
      </c>
    </row>
    <row r="8604" spans="1:16" x14ac:dyDescent="0.25">
      <c r="A8604" t="s">
        <v>43</v>
      </c>
      <c r="B8604">
        <v>1.386450409610865E-3</v>
      </c>
      <c r="C8604" t="s">
        <v>295</v>
      </c>
      <c r="D8604">
        <v>11</v>
      </c>
      <c r="E8604">
        <v>8.6</v>
      </c>
      <c r="F8604">
        <v>2751293100000</v>
      </c>
      <c r="G8604">
        <v>30264224100000</v>
      </c>
      <c r="H8604">
        <v>1562998843</v>
      </c>
      <c r="I8604">
        <v>31606011453</v>
      </c>
      <c r="J8604">
        <v>41959845900</v>
      </c>
      <c r="K8604">
        <v>60503562651</v>
      </c>
      <c r="L8604">
        <v>0</v>
      </c>
      <c r="M8604">
        <v>540137662076</v>
      </c>
      <c r="N8604">
        <v>4049305473461</v>
      </c>
      <c r="O8604">
        <v>1719997055283</v>
      </c>
      <c r="P8604">
        <f t="shared" si="134"/>
        <v>0.78181818181818175</v>
      </c>
    </row>
    <row r="8605" spans="1:16" x14ac:dyDescent="0.25">
      <c r="A8605" t="s">
        <v>43</v>
      </c>
      <c r="B8605">
        <v>0.1069631502</v>
      </c>
      <c r="C8605" t="s">
        <v>296</v>
      </c>
      <c r="D8605">
        <v>57</v>
      </c>
      <c r="E8605">
        <v>43.8</v>
      </c>
      <c r="F8605">
        <v>115000000000</v>
      </c>
      <c r="G8605">
        <v>6555000000000</v>
      </c>
      <c r="H8605">
        <v>18185341554</v>
      </c>
      <c r="I8605">
        <v>563094697293</v>
      </c>
      <c r="J8605">
        <v>701143449561</v>
      </c>
      <c r="K8605">
        <v>620008968179</v>
      </c>
      <c r="L8605">
        <v>0</v>
      </c>
      <c r="M8605">
        <v>203484679485</v>
      </c>
      <c r="N8605">
        <v>807679431533</v>
      </c>
      <c r="O8605">
        <v>1300002928712</v>
      </c>
      <c r="P8605">
        <f t="shared" si="134"/>
        <v>0.76842105263157889</v>
      </c>
    </row>
    <row r="8606" spans="1:16" x14ac:dyDescent="0.25">
      <c r="A8606" t="s">
        <v>43</v>
      </c>
      <c r="B8606">
        <v>0.1022922924354541</v>
      </c>
      <c r="C8606" t="s">
        <v>297</v>
      </c>
      <c r="D8606">
        <v>15.7</v>
      </c>
      <c r="E8606">
        <v>15.5</v>
      </c>
      <c r="F8606">
        <v>142657440000</v>
      </c>
      <c r="G8606">
        <v>2239721808000</v>
      </c>
      <c r="H8606">
        <v>4639247283</v>
      </c>
      <c r="I8606">
        <v>203917057450</v>
      </c>
      <c r="J8606">
        <v>229106278158</v>
      </c>
      <c r="K8606">
        <v>15517826861</v>
      </c>
      <c r="L8606">
        <v>0</v>
      </c>
      <c r="M8606">
        <v>153080472573</v>
      </c>
      <c r="N8606">
        <v>192751684878</v>
      </c>
      <c r="O8606">
        <v>342097862475</v>
      </c>
      <c r="P8606">
        <f t="shared" si="134"/>
        <v>0.98726114649681529</v>
      </c>
    </row>
    <row r="8607" spans="1:16" x14ac:dyDescent="0.25">
      <c r="A8607" t="s">
        <v>43</v>
      </c>
      <c r="B8607">
        <v>6.5523380582425397E-3</v>
      </c>
      <c r="C8607" t="s">
        <v>298</v>
      </c>
      <c r="D8607">
        <v>31.3</v>
      </c>
      <c r="E8607">
        <v>26.6</v>
      </c>
      <c r="F8607">
        <v>2690705390000</v>
      </c>
      <c r="G8607">
        <v>84219078707000</v>
      </c>
      <c r="H8607">
        <v>231153324580</v>
      </c>
      <c r="I8607">
        <v>388794730126</v>
      </c>
      <c r="J8607">
        <v>551831874642</v>
      </c>
      <c r="K8607">
        <v>352359466608</v>
      </c>
      <c r="L8607">
        <v>346276278160</v>
      </c>
      <c r="M8607">
        <v>954922577928</v>
      </c>
      <c r="N8607">
        <v>539962093011</v>
      </c>
      <c r="O8607">
        <v>1341024113986</v>
      </c>
      <c r="P8607">
        <f t="shared" si="134"/>
        <v>0.84984025559105436</v>
      </c>
    </row>
    <row r="8608" spans="1:16" x14ac:dyDescent="0.25">
      <c r="A8608" t="s">
        <v>43</v>
      </c>
      <c r="B8608">
        <v>8.4821622552106006E-3</v>
      </c>
      <c r="C8608" t="s">
        <v>299</v>
      </c>
      <c r="D8608">
        <v>9.6</v>
      </c>
      <c r="E8608">
        <v>8.3000000000000007</v>
      </c>
      <c r="F8608">
        <v>703687540000</v>
      </c>
      <c r="G8608">
        <v>6755400384000</v>
      </c>
      <c r="H8608">
        <v>-34000002972</v>
      </c>
      <c r="I8608">
        <v>43014013116</v>
      </c>
      <c r="J8608">
        <v>57300402156</v>
      </c>
      <c r="K8608">
        <v>7496220672</v>
      </c>
      <c r="L8608">
        <v>0</v>
      </c>
      <c r="M8608">
        <v>51875259828</v>
      </c>
      <c r="N8608">
        <v>24741112752</v>
      </c>
      <c r="O8608">
        <v>202412472984</v>
      </c>
      <c r="P8608">
        <f t="shared" si="134"/>
        <v>0.86458333333333348</v>
      </c>
    </row>
    <row r="8609" spans="1:16" x14ac:dyDescent="0.25">
      <c r="A8609" t="s">
        <v>43</v>
      </c>
      <c r="B8609">
        <v>2.4020693252721319E-2</v>
      </c>
      <c r="C8609" t="s">
        <v>303</v>
      </c>
      <c r="D8609">
        <v>11.2</v>
      </c>
      <c r="E8609">
        <v>10.1</v>
      </c>
      <c r="F8609">
        <v>1307984320000</v>
      </c>
      <c r="G8609">
        <v>14649424384000</v>
      </c>
      <c r="H8609">
        <v>14317516721</v>
      </c>
      <c r="I8609">
        <v>318824244502</v>
      </c>
      <c r="J8609">
        <v>351889329457</v>
      </c>
      <c r="K8609">
        <v>245786827958</v>
      </c>
      <c r="L8609">
        <v>0</v>
      </c>
      <c r="M8609">
        <v>413033012770</v>
      </c>
      <c r="N8609">
        <v>541283150895</v>
      </c>
      <c r="O8609">
        <v>384328233619</v>
      </c>
      <c r="P8609">
        <f t="shared" si="134"/>
        <v>0.9017857142857143</v>
      </c>
    </row>
    <row r="8610" spans="1:16" x14ac:dyDescent="0.25">
      <c r="A8610" t="s">
        <v>43</v>
      </c>
      <c r="B8610">
        <v>6.6159368136424743E-2</v>
      </c>
      <c r="C8610" t="s">
        <v>304</v>
      </c>
      <c r="D8610">
        <v>16.2</v>
      </c>
      <c r="E8610">
        <v>14.6</v>
      </c>
      <c r="F8610">
        <v>105373930000</v>
      </c>
      <c r="G8610">
        <v>1707057666000</v>
      </c>
      <c r="H8610">
        <v>7719839</v>
      </c>
      <c r="I8610">
        <v>103011206342</v>
      </c>
      <c r="J8610">
        <v>112937856555</v>
      </c>
      <c r="K8610">
        <v>20995133597</v>
      </c>
      <c r="L8610">
        <v>0</v>
      </c>
      <c r="M8610">
        <v>133688059691</v>
      </c>
      <c r="N8610">
        <v>355957202104</v>
      </c>
      <c r="O8610">
        <v>320245026259</v>
      </c>
      <c r="P8610">
        <f t="shared" si="134"/>
        <v>0.90123456790123457</v>
      </c>
    </row>
    <row r="8611" spans="1:16" x14ac:dyDescent="0.25">
      <c r="A8611" t="s">
        <v>43</v>
      </c>
      <c r="B8611">
        <v>6.8219222783515443E-3</v>
      </c>
      <c r="C8611" t="s">
        <v>305</v>
      </c>
      <c r="D8611">
        <v>11.2</v>
      </c>
      <c r="E8611">
        <v>9.8000000000000007</v>
      </c>
      <c r="F8611">
        <v>604882610000</v>
      </c>
      <c r="G8611">
        <v>6774685232000</v>
      </c>
      <c r="H8611">
        <v>8433369177</v>
      </c>
      <c r="I8611">
        <v>17830657903</v>
      </c>
      <c r="J8611">
        <v>46216376113</v>
      </c>
      <c r="K8611">
        <v>3686969740</v>
      </c>
      <c r="L8611">
        <v>0</v>
      </c>
      <c r="M8611">
        <v>46398840215</v>
      </c>
      <c r="N8611">
        <v>2020997933</v>
      </c>
      <c r="O8611">
        <v>136363125705</v>
      </c>
      <c r="P8611">
        <f t="shared" si="134"/>
        <v>0.87500000000000011</v>
      </c>
    </row>
    <row r="8612" spans="1:16" x14ac:dyDescent="0.25">
      <c r="A8612" t="s">
        <v>43</v>
      </c>
      <c r="B8612">
        <v>1.9060145990201831E-2</v>
      </c>
      <c r="C8612" t="s">
        <v>306</v>
      </c>
      <c r="D8612">
        <v>12.8</v>
      </c>
      <c r="E8612">
        <v>12.2</v>
      </c>
      <c r="F8612">
        <v>1856423580000</v>
      </c>
      <c r="G8612">
        <v>23762221824000</v>
      </c>
      <c r="H8612">
        <v>25071175253</v>
      </c>
      <c r="I8612">
        <v>399825923957</v>
      </c>
      <c r="J8612">
        <v>452911417017</v>
      </c>
      <c r="K8612">
        <v>28988573973</v>
      </c>
      <c r="L8612">
        <v>120194899567</v>
      </c>
      <c r="M8612">
        <v>1529941990558</v>
      </c>
      <c r="N8612">
        <v>353650887905</v>
      </c>
      <c r="O8612">
        <v>1514041990193</v>
      </c>
      <c r="P8612">
        <f t="shared" si="134"/>
        <v>0.95312499999999989</v>
      </c>
    </row>
    <row r="8613" spans="1:16" x14ac:dyDescent="0.25">
      <c r="A8613" t="s">
        <v>43</v>
      </c>
      <c r="B8613">
        <v>7.4296908862228631E-2</v>
      </c>
      <c r="C8613" t="s">
        <v>308</v>
      </c>
      <c r="D8613">
        <v>25.9</v>
      </c>
      <c r="E8613">
        <v>26.5</v>
      </c>
      <c r="F8613">
        <v>149845510000</v>
      </c>
      <c r="G8613">
        <v>3880998709000</v>
      </c>
      <c r="H8613">
        <v>8273582400</v>
      </c>
      <c r="I8613">
        <v>265592203189</v>
      </c>
      <c r="J8613">
        <v>288346207377</v>
      </c>
      <c r="K8613">
        <v>145466862636</v>
      </c>
      <c r="L8613">
        <v>0</v>
      </c>
      <c r="M8613">
        <v>424687200240</v>
      </c>
      <c r="N8613">
        <v>892448536550</v>
      </c>
      <c r="O8613">
        <v>1348978113441</v>
      </c>
      <c r="P8613">
        <f t="shared" si="134"/>
        <v>1.0231660231660231</v>
      </c>
    </row>
    <row r="8614" spans="1:16" x14ac:dyDescent="0.25">
      <c r="A8614" t="s">
        <v>43</v>
      </c>
      <c r="B8614">
        <v>3.4146681768434127E-2</v>
      </c>
      <c r="C8614" t="s">
        <v>309</v>
      </c>
      <c r="D8614">
        <v>28.4</v>
      </c>
      <c r="E8614">
        <v>29.5</v>
      </c>
      <c r="F8614">
        <v>85000000000</v>
      </c>
      <c r="G8614">
        <v>2414000000000</v>
      </c>
      <c r="H8614">
        <v>3074024921</v>
      </c>
      <c r="I8614">
        <v>55776298398</v>
      </c>
      <c r="J8614">
        <v>82430089789</v>
      </c>
      <c r="K8614">
        <v>6580742652</v>
      </c>
      <c r="L8614">
        <v>151000000000</v>
      </c>
      <c r="M8614">
        <v>12063898655</v>
      </c>
      <c r="N8614">
        <v>47235817036</v>
      </c>
      <c r="O8614">
        <v>88363500471</v>
      </c>
      <c r="P8614">
        <f t="shared" si="134"/>
        <v>1.0387323943661972</v>
      </c>
    </row>
    <row r="8615" spans="1:16" x14ac:dyDescent="0.25">
      <c r="A8615" t="s">
        <v>43</v>
      </c>
      <c r="B8615">
        <v>1.6686520167436981E-2</v>
      </c>
      <c r="C8615" t="s">
        <v>310</v>
      </c>
      <c r="D8615">
        <v>10.6</v>
      </c>
      <c r="E8615">
        <v>8.6</v>
      </c>
      <c r="F8615">
        <v>1876560450000</v>
      </c>
      <c r="G8615">
        <v>19891540770000</v>
      </c>
      <c r="H8615">
        <v>14556241373</v>
      </c>
      <c r="I8615">
        <v>229803071733</v>
      </c>
      <c r="J8615">
        <v>331920596220</v>
      </c>
      <c r="K8615">
        <v>77963503019</v>
      </c>
      <c r="L8615">
        <v>446263405500</v>
      </c>
      <c r="M8615">
        <v>573083857154</v>
      </c>
      <c r="N8615">
        <v>2773045096811</v>
      </c>
      <c r="O8615">
        <v>1528734530396</v>
      </c>
      <c r="P8615">
        <f t="shared" si="134"/>
        <v>0.81132075471698117</v>
      </c>
    </row>
    <row r="8616" spans="1:16" x14ac:dyDescent="0.25">
      <c r="A8616" t="s">
        <v>43</v>
      </c>
      <c r="B8616">
        <v>0.27659072077912122</v>
      </c>
      <c r="C8616" t="s">
        <v>312</v>
      </c>
      <c r="D8616">
        <v>19</v>
      </c>
      <c r="E8616">
        <v>22</v>
      </c>
      <c r="F8616">
        <v>112914590000</v>
      </c>
      <c r="G8616">
        <v>2145377210000</v>
      </c>
      <c r="H8616">
        <v>8194002039</v>
      </c>
      <c r="I8616">
        <v>569055805010</v>
      </c>
      <c r="J8616">
        <v>593391428857</v>
      </c>
      <c r="K8616">
        <v>158989902644</v>
      </c>
      <c r="L8616">
        <v>0</v>
      </c>
      <c r="M8616">
        <v>14309844327</v>
      </c>
      <c r="N8616">
        <v>69135216511</v>
      </c>
      <c r="O8616">
        <v>179531073345</v>
      </c>
      <c r="P8616">
        <f t="shared" si="134"/>
        <v>1.1578947368421053</v>
      </c>
    </row>
    <row r="8617" spans="1:16" x14ac:dyDescent="0.25">
      <c r="A8617" t="s">
        <v>43</v>
      </c>
      <c r="B8617">
        <v>4.3640502526759148E-2</v>
      </c>
      <c r="C8617" t="s">
        <v>420</v>
      </c>
      <c r="D8617">
        <v>34</v>
      </c>
      <c r="E8617">
        <v>29.5</v>
      </c>
      <c r="F8617">
        <v>103177040000</v>
      </c>
      <c r="G8617">
        <v>3508019360000</v>
      </c>
      <c r="H8617">
        <v>7834470573</v>
      </c>
      <c r="I8617">
        <v>107407019802</v>
      </c>
      <c r="J8617">
        <v>153091727744</v>
      </c>
      <c r="K8617">
        <v>174324915962</v>
      </c>
      <c r="L8617">
        <v>0</v>
      </c>
      <c r="M8617">
        <v>153910610149</v>
      </c>
      <c r="N8617">
        <v>14502007134</v>
      </c>
      <c r="O8617">
        <v>296982670127</v>
      </c>
      <c r="P8617">
        <f t="shared" si="134"/>
        <v>0.86764705882352944</v>
      </c>
    </row>
    <row r="8618" spans="1:16" x14ac:dyDescent="0.25">
      <c r="A8618" t="s">
        <v>43</v>
      </c>
      <c r="B8618">
        <v>1.342523240817798E-2</v>
      </c>
      <c r="C8618" t="s">
        <v>315</v>
      </c>
      <c r="D8618">
        <v>4</v>
      </c>
      <c r="E8618">
        <v>4.3</v>
      </c>
      <c r="F8618">
        <v>740019140000</v>
      </c>
      <c r="G8618">
        <v>2960076560000</v>
      </c>
      <c r="H8618">
        <v>5036009195</v>
      </c>
      <c r="I8618">
        <v>16821581459</v>
      </c>
      <c r="J8618">
        <v>39739715764</v>
      </c>
      <c r="K8618">
        <v>23073384874</v>
      </c>
      <c r="L8618">
        <v>0</v>
      </c>
      <c r="M8618">
        <v>431231449977</v>
      </c>
      <c r="N8618">
        <v>10217371202</v>
      </c>
      <c r="O8618">
        <v>794014982905</v>
      </c>
      <c r="P8618">
        <f t="shared" si="134"/>
        <v>1.075</v>
      </c>
    </row>
    <row r="8619" spans="1:16" x14ac:dyDescent="0.25">
      <c r="A8619" t="s">
        <v>43</v>
      </c>
      <c r="B8619">
        <v>0.16393866965254239</v>
      </c>
      <c r="C8619" t="s">
        <v>316</v>
      </c>
      <c r="D8619">
        <v>5.9</v>
      </c>
      <c r="E8619">
        <v>4.7</v>
      </c>
      <c r="F8619">
        <v>80000000000</v>
      </c>
      <c r="G8619">
        <v>472000000000</v>
      </c>
      <c r="H8619">
        <v>1892366901</v>
      </c>
      <c r="I8619">
        <v>65773596797</v>
      </c>
      <c r="J8619">
        <v>77379052076</v>
      </c>
      <c r="K8619">
        <v>6997719973</v>
      </c>
      <c r="L8619">
        <v>0</v>
      </c>
      <c r="M8619">
        <v>40026462548</v>
      </c>
      <c r="N8619">
        <v>59019910586</v>
      </c>
      <c r="O8619">
        <v>105709872015</v>
      </c>
      <c r="P8619">
        <f t="shared" si="134"/>
        <v>0.79661016949152541</v>
      </c>
    </row>
    <row r="8620" spans="1:16" x14ac:dyDescent="0.25">
      <c r="A8620" t="s">
        <v>43</v>
      </c>
      <c r="B8620">
        <v>0.16219856193576529</v>
      </c>
      <c r="C8620" t="s">
        <v>317</v>
      </c>
      <c r="D8620">
        <v>6.3</v>
      </c>
      <c r="E8620">
        <v>5.6</v>
      </c>
      <c r="F8620">
        <v>367107230000</v>
      </c>
      <c r="G8620">
        <v>2312775549000</v>
      </c>
      <c r="H8620">
        <v>1411899129</v>
      </c>
      <c r="I8620">
        <v>321561587921</v>
      </c>
      <c r="J8620">
        <v>375128868128</v>
      </c>
      <c r="K8620">
        <v>26412138010</v>
      </c>
      <c r="L8620">
        <v>35379218921</v>
      </c>
      <c r="M8620">
        <v>306731412375</v>
      </c>
      <c r="N8620">
        <v>588764558279</v>
      </c>
      <c r="O8620">
        <v>981018085802</v>
      </c>
      <c r="P8620">
        <f t="shared" si="134"/>
        <v>0.88888888888888884</v>
      </c>
    </row>
    <row r="8621" spans="1:16" x14ac:dyDescent="0.25">
      <c r="A8621" t="s">
        <v>43</v>
      </c>
      <c r="B8621">
        <v>5.1038854328868512E-3</v>
      </c>
      <c r="C8621" t="s">
        <v>318</v>
      </c>
      <c r="D8621">
        <v>12.7</v>
      </c>
      <c r="E8621">
        <v>12</v>
      </c>
      <c r="F8621">
        <v>937102000000</v>
      </c>
      <c r="G8621">
        <v>11901195400000</v>
      </c>
      <c r="H8621">
        <v>7319741349</v>
      </c>
      <c r="I8621">
        <v>33273518597</v>
      </c>
      <c r="J8621">
        <v>60742337836</v>
      </c>
      <c r="K8621">
        <v>17690431637</v>
      </c>
      <c r="L8621">
        <v>3821364689</v>
      </c>
      <c r="M8621">
        <v>262968243118</v>
      </c>
      <c r="N8621">
        <v>1186987469</v>
      </c>
      <c r="O8621">
        <v>632095158826</v>
      </c>
      <c r="P8621">
        <f t="shared" si="134"/>
        <v>0.94488188976377963</v>
      </c>
    </row>
    <row r="8622" spans="1:16" x14ac:dyDescent="0.25">
      <c r="A8622" t="s">
        <v>43</v>
      </c>
      <c r="B8622">
        <v>1.2708394540180659E-3</v>
      </c>
      <c r="C8622" t="s">
        <v>319</v>
      </c>
      <c r="D8622">
        <v>17.399999999999999</v>
      </c>
      <c r="E8622">
        <v>17.600000000000001</v>
      </c>
      <c r="F8622">
        <v>583700000000</v>
      </c>
      <c r="G8622">
        <v>10156380000000</v>
      </c>
      <c r="H8622">
        <v>2534219005</v>
      </c>
      <c r="I8622">
        <v>8663473496</v>
      </c>
      <c r="J8622">
        <v>12907128414</v>
      </c>
      <c r="K8622">
        <v>195132997552</v>
      </c>
      <c r="L8622">
        <v>0</v>
      </c>
      <c r="M8622">
        <v>289029746737</v>
      </c>
      <c r="N8622">
        <v>36307903182</v>
      </c>
      <c r="O8622">
        <v>46978689968</v>
      </c>
      <c r="P8622">
        <f t="shared" si="134"/>
        <v>1.0114942528735633</v>
      </c>
    </row>
    <row r="8623" spans="1:16" x14ac:dyDescent="0.25">
      <c r="A8623" t="s">
        <v>43</v>
      </c>
      <c r="B8623">
        <v>2.7542308519531251E-4</v>
      </c>
      <c r="C8623" t="s">
        <v>322</v>
      </c>
      <c r="D8623">
        <v>25.6</v>
      </c>
      <c r="E8623">
        <v>17.7</v>
      </c>
      <c r="F8623">
        <v>1000000000000</v>
      </c>
      <c r="G8623">
        <v>25600000000000</v>
      </c>
      <c r="H8623">
        <v>4494343406</v>
      </c>
      <c r="I8623">
        <v>2133998207</v>
      </c>
      <c r="J8623">
        <v>7050830981</v>
      </c>
      <c r="K8623">
        <v>47214850589</v>
      </c>
      <c r="L8623">
        <v>0</v>
      </c>
      <c r="M8623">
        <v>291666732624</v>
      </c>
      <c r="N8623">
        <v>4472453127043</v>
      </c>
      <c r="O8623">
        <v>3302426749400</v>
      </c>
      <c r="P8623">
        <f t="shared" si="134"/>
        <v>0.69140624999999989</v>
      </c>
    </row>
    <row r="8624" spans="1:16" x14ac:dyDescent="0.25">
      <c r="A8624" t="s">
        <v>43</v>
      </c>
      <c r="B8624">
        <v>0.12994475053601889</v>
      </c>
      <c r="C8624" t="s">
        <v>324</v>
      </c>
      <c r="D8624">
        <v>6.4</v>
      </c>
      <c r="E8624">
        <v>5.2</v>
      </c>
      <c r="F8624">
        <v>161200000000</v>
      </c>
      <c r="G8624">
        <v>1031680000000</v>
      </c>
      <c r="H8624">
        <v>392614383</v>
      </c>
      <c r="I8624">
        <v>124734378797</v>
      </c>
      <c r="J8624">
        <v>134061400233</v>
      </c>
      <c r="K8624">
        <v>14631373877</v>
      </c>
      <c r="L8624">
        <v>0</v>
      </c>
      <c r="M8624">
        <v>199105806896</v>
      </c>
      <c r="N8624">
        <v>125228642584</v>
      </c>
      <c r="O8624">
        <v>339136363935</v>
      </c>
      <c r="P8624">
        <f t="shared" si="134"/>
        <v>0.8125</v>
      </c>
    </row>
    <row r="8625" spans="1:16" x14ac:dyDescent="0.25">
      <c r="A8625" t="s">
        <v>43</v>
      </c>
      <c r="B8625">
        <v>0.62860013909330892</v>
      </c>
      <c r="C8625" t="s">
        <v>326</v>
      </c>
      <c r="D8625">
        <v>12.3</v>
      </c>
      <c r="E8625">
        <v>9.5</v>
      </c>
      <c r="F8625">
        <v>295183610000</v>
      </c>
      <c r="G8625">
        <v>3630758403000</v>
      </c>
      <c r="H8625">
        <v>1019854678</v>
      </c>
      <c r="I8625">
        <v>2217353536987</v>
      </c>
      <c r="J8625">
        <v>2282295237140</v>
      </c>
      <c r="K8625">
        <v>367356797184</v>
      </c>
      <c r="L8625">
        <v>30766071260</v>
      </c>
      <c r="M8625">
        <v>1126126089997</v>
      </c>
      <c r="N8625">
        <v>844738477101</v>
      </c>
      <c r="O8625">
        <v>2259263851443</v>
      </c>
      <c r="P8625">
        <f t="shared" si="134"/>
        <v>0.77235772357723576</v>
      </c>
    </row>
    <row r="8626" spans="1:16" x14ac:dyDescent="0.25">
      <c r="A8626" t="s">
        <v>43</v>
      </c>
      <c r="B8626">
        <v>4.1981120244651483E-2</v>
      </c>
      <c r="C8626" t="s">
        <v>327</v>
      </c>
      <c r="D8626">
        <v>20.7</v>
      </c>
      <c r="E8626">
        <v>20.399999999999999</v>
      </c>
      <c r="F8626">
        <v>140000000000</v>
      </c>
      <c r="G8626">
        <v>2898000000000</v>
      </c>
      <c r="H8626">
        <v>12822676048</v>
      </c>
      <c r="I8626">
        <v>91065670608</v>
      </c>
      <c r="J8626">
        <v>121661286469</v>
      </c>
      <c r="K8626">
        <v>1558756771</v>
      </c>
      <c r="L8626">
        <v>92710219314</v>
      </c>
      <c r="M8626">
        <v>538075774022</v>
      </c>
      <c r="N8626">
        <v>42427687050</v>
      </c>
      <c r="O8626">
        <v>235704120318</v>
      </c>
      <c r="P8626">
        <f t="shared" si="134"/>
        <v>0.98550724637681153</v>
      </c>
    </row>
    <row r="8627" spans="1:16" x14ac:dyDescent="0.25">
      <c r="A8627" t="s">
        <v>43</v>
      </c>
      <c r="B8627">
        <v>4.1492549281790199E-2</v>
      </c>
      <c r="C8627" t="s">
        <v>328</v>
      </c>
      <c r="D8627">
        <v>25</v>
      </c>
      <c r="E8627">
        <v>22</v>
      </c>
      <c r="F8627">
        <v>200474150000</v>
      </c>
      <c r="G8627">
        <v>5011853750000</v>
      </c>
      <c r="H8627">
        <v>18044910984</v>
      </c>
      <c r="I8627">
        <v>167832637186</v>
      </c>
      <c r="J8627">
        <v>207954588715</v>
      </c>
      <c r="K8627">
        <v>26605595681</v>
      </c>
      <c r="L8627">
        <v>0</v>
      </c>
      <c r="M8627">
        <v>103163025848</v>
      </c>
      <c r="N8627">
        <v>275751197637</v>
      </c>
      <c r="O8627">
        <v>200732946029</v>
      </c>
      <c r="P8627">
        <f t="shared" si="134"/>
        <v>0.88</v>
      </c>
    </row>
    <row r="8628" spans="1:16" x14ac:dyDescent="0.25">
      <c r="A8628" t="s">
        <v>43</v>
      </c>
      <c r="B8628">
        <v>2.071837718836558E-2</v>
      </c>
      <c r="C8628" t="s">
        <v>329</v>
      </c>
      <c r="D8628">
        <v>22</v>
      </c>
      <c r="E8628">
        <v>14.8</v>
      </c>
      <c r="F8628">
        <v>243749160000</v>
      </c>
      <c r="G8628">
        <v>5362481520000</v>
      </c>
      <c r="H8628">
        <v>23533719246</v>
      </c>
      <c r="I8628">
        <v>95250122485</v>
      </c>
      <c r="J8628">
        <v>111101914797</v>
      </c>
      <c r="K8628">
        <v>214653008213</v>
      </c>
      <c r="L8628">
        <v>1157120766</v>
      </c>
      <c r="M8628">
        <v>158228474194</v>
      </c>
      <c r="N8628">
        <v>174709297598</v>
      </c>
      <c r="O8628">
        <v>337932020054</v>
      </c>
      <c r="P8628">
        <f t="shared" si="134"/>
        <v>0.67272727272727273</v>
      </c>
    </row>
    <row r="8629" spans="1:16" x14ac:dyDescent="0.25">
      <c r="A8629" t="s">
        <v>43</v>
      </c>
      <c r="B8629">
        <v>9.0941831864693498E-2</v>
      </c>
      <c r="C8629" t="s">
        <v>330</v>
      </c>
      <c r="D8629">
        <v>20.6</v>
      </c>
      <c r="E8629">
        <v>19.5</v>
      </c>
      <c r="F8629">
        <v>138013850000</v>
      </c>
      <c r="G8629">
        <v>2843085310000</v>
      </c>
      <c r="H8629">
        <v>8339279525</v>
      </c>
      <c r="I8629">
        <v>221514366553</v>
      </c>
      <c r="J8629">
        <v>258555386239</v>
      </c>
      <c r="K8629">
        <v>80182532327</v>
      </c>
      <c r="L8629">
        <v>345000000</v>
      </c>
      <c r="M8629">
        <v>49993105621</v>
      </c>
      <c r="N8629">
        <v>72438988703</v>
      </c>
      <c r="O8629">
        <v>34529107497</v>
      </c>
      <c r="P8629">
        <f t="shared" si="134"/>
        <v>0.94660194174757273</v>
      </c>
    </row>
    <row r="8630" spans="1:16" x14ac:dyDescent="0.25">
      <c r="A8630" t="s">
        <v>43</v>
      </c>
      <c r="B8630">
        <v>6.9979531170932002E-2</v>
      </c>
      <c r="C8630" t="s">
        <v>331</v>
      </c>
      <c r="D8630">
        <v>28.5</v>
      </c>
      <c r="E8630">
        <v>22.5</v>
      </c>
      <c r="F8630">
        <v>83518570000</v>
      </c>
      <c r="G8630">
        <v>2380279245000</v>
      </c>
      <c r="H8630">
        <v>6030190421</v>
      </c>
      <c r="I8630">
        <v>138663995848</v>
      </c>
      <c r="J8630">
        <v>166570825621</v>
      </c>
      <c r="K8630">
        <v>56768505931</v>
      </c>
      <c r="L8630">
        <v>2449693680</v>
      </c>
      <c r="M8630">
        <v>95507144279</v>
      </c>
      <c r="N8630">
        <v>1497126241</v>
      </c>
      <c r="O8630">
        <v>52244359307</v>
      </c>
      <c r="P8630">
        <f t="shared" si="134"/>
        <v>0.78947368421052633</v>
      </c>
    </row>
    <row r="8631" spans="1:16" x14ac:dyDescent="0.25">
      <c r="A8631" t="s">
        <v>43</v>
      </c>
      <c r="B8631">
        <v>0.37064320937486489</v>
      </c>
      <c r="C8631" t="s">
        <v>333</v>
      </c>
      <c r="D8631">
        <v>17.2</v>
      </c>
      <c r="E8631">
        <v>15.3</v>
      </c>
      <c r="F8631">
        <v>249955730000</v>
      </c>
      <c r="G8631">
        <v>4299238556000</v>
      </c>
      <c r="H8631">
        <v>16187831850</v>
      </c>
      <c r="I8631">
        <v>1495203586763</v>
      </c>
      <c r="J8631">
        <v>1593483576264</v>
      </c>
      <c r="K8631">
        <v>104150899884</v>
      </c>
      <c r="L8631">
        <v>43459198904</v>
      </c>
      <c r="M8631">
        <v>177932506544</v>
      </c>
      <c r="N8631">
        <v>223751084820</v>
      </c>
      <c r="O8631">
        <v>807104893464</v>
      </c>
      <c r="P8631">
        <f t="shared" si="134"/>
        <v>0.88953488372093026</v>
      </c>
    </row>
    <row r="8632" spans="1:16" x14ac:dyDescent="0.25">
      <c r="A8632" t="s">
        <v>43</v>
      </c>
      <c r="B8632">
        <v>4.2116218440369953E-2</v>
      </c>
      <c r="C8632" t="s">
        <v>335</v>
      </c>
      <c r="D8632">
        <v>42</v>
      </c>
      <c r="E8632">
        <v>38</v>
      </c>
      <c r="F8632">
        <v>128324370000</v>
      </c>
      <c r="G8632">
        <v>5389623540000</v>
      </c>
      <c r="H8632">
        <v>12991545936</v>
      </c>
      <c r="I8632">
        <v>195467375382</v>
      </c>
      <c r="J8632">
        <v>226990562322</v>
      </c>
      <c r="K8632">
        <v>89617170126</v>
      </c>
      <c r="L8632">
        <v>0</v>
      </c>
      <c r="M8632">
        <v>169745530701</v>
      </c>
      <c r="N8632">
        <v>120451314422</v>
      </c>
      <c r="O8632">
        <v>282603219809</v>
      </c>
      <c r="P8632">
        <f t="shared" si="134"/>
        <v>0.90476190476190477</v>
      </c>
    </row>
    <row r="8633" spans="1:16" x14ac:dyDescent="0.25">
      <c r="A8633" t="s">
        <v>43</v>
      </c>
      <c r="B8633">
        <v>3.6827742126953972E-2</v>
      </c>
      <c r="C8633" t="s">
        <v>336</v>
      </c>
      <c r="D8633">
        <v>7.2</v>
      </c>
      <c r="E8633">
        <v>6.6</v>
      </c>
      <c r="F8633">
        <v>95699830000</v>
      </c>
      <c r="G8633">
        <v>689038776000</v>
      </c>
      <c r="H8633">
        <v>491193127</v>
      </c>
      <c r="I8633">
        <v>23735440196</v>
      </c>
      <c r="J8633">
        <v>25375742358</v>
      </c>
      <c r="K8633">
        <v>742173026</v>
      </c>
      <c r="L8633">
        <v>0</v>
      </c>
      <c r="M8633">
        <v>58290087576</v>
      </c>
      <c r="N8633">
        <v>12300694377</v>
      </c>
      <c r="O8633">
        <v>27317814229</v>
      </c>
      <c r="P8633">
        <f t="shared" si="134"/>
        <v>0.91666666666666663</v>
      </c>
    </row>
    <row r="8634" spans="1:16" x14ac:dyDescent="0.25">
      <c r="A8634" t="s">
        <v>43</v>
      </c>
      <c r="B8634">
        <v>9.4532511371739139E-3</v>
      </c>
      <c r="C8634" t="s">
        <v>338</v>
      </c>
      <c r="D8634">
        <v>23</v>
      </c>
      <c r="E8634">
        <v>17.8</v>
      </c>
      <c r="F8634">
        <v>200000000000</v>
      </c>
      <c r="G8634">
        <v>4600000000000</v>
      </c>
      <c r="H8634">
        <v>9630782948</v>
      </c>
      <c r="I8634">
        <v>32712396424</v>
      </c>
      <c r="J8634">
        <v>43484955231</v>
      </c>
      <c r="K8634">
        <v>133348582417</v>
      </c>
      <c r="L8634">
        <v>153500000000</v>
      </c>
      <c r="M8634">
        <v>40687146230</v>
      </c>
      <c r="N8634">
        <v>80982602211</v>
      </c>
      <c r="O8634">
        <v>78976005285</v>
      </c>
      <c r="P8634">
        <f t="shared" si="134"/>
        <v>0.77391304347826095</v>
      </c>
    </row>
    <row r="8635" spans="1:16" x14ac:dyDescent="0.25">
      <c r="A8635" t="s">
        <v>43</v>
      </c>
      <c r="B8635">
        <v>0.124811580271824</v>
      </c>
      <c r="C8635" t="s">
        <v>339</v>
      </c>
      <c r="D8635">
        <v>45.7</v>
      </c>
      <c r="E8635">
        <v>46.5</v>
      </c>
      <c r="F8635">
        <v>189802000000</v>
      </c>
      <c r="G8635">
        <v>8673951400000.001</v>
      </c>
      <c r="H8635">
        <v>8848307649</v>
      </c>
      <c r="I8635">
        <v>976972998810</v>
      </c>
      <c r="J8635">
        <v>1082609581435</v>
      </c>
      <c r="K8635">
        <v>322020128233</v>
      </c>
      <c r="L8635">
        <v>0</v>
      </c>
      <c r="M8635">
        <v>101513556411</v>
      </c>
      <c r="N8635">
        <v>501380876360</v>
      </c>
      <c r="O8635">
        <v>731442472711</v>
      </c>
      <c r="P8635">
        <f t="shared" si="134"/>
        <v>1.0175054704595186</v>
      </c>
    </row>
    <row r="8636" spans="1:16" x14ac:dyDescent="0.25">
      <c r="A8636" t="s">
        <v>43</v>
      </c>
      <c r="B8636">
        <v>5.4294971841834976E-3</v>
      </c>
      <c r="C8636" t="s">
        <v>340</v>
      </c>
      <c r="D8636">
        <v>18.399999999999999</v>
      </c>
      <c r="E8636">
        <v>20.8</v>
      </c>
      <c r="F8636">
        <v>635000000000</v>
      </c>
      <c r="G8636">
        <v>11684000000000</v>
      </c>
      <c r="H8636">
        <v>23793564433</v>
      </c>
      <c r="I8636">
        <v>32868913907</v>
      </c>
      <c r="J8636">
        <v>63438245100</v>
      </c>
      <c r="K8636">
        <v>355615303481</v>
      </c>
      <c r="L8636">
        <v>0</v>
      </c>
      <c r="M8636">
        <v>79714202611</v>
      </c>
      <c r="N8636">
        <v>8035748455</v>
      </c>
      <c r="O8636">
        <v>27321572927</v>
      </c>
      <c r="P8636">
        <f t="shared" si="134"/>
        <v>1.1304347826086958</v>
      </c>
    </row>
    <row r="8637" spans="1:16" x14ac:dyDescent="0.25">
      <c r="A8637" t="s">
        <v>43</v>
      </c>
      <c r="B8637">
        <v>3.3911981932101209E-2</v>
      </c>
      <c r="C8637" t="s">
        <v>342</v>
      </c>
      <c r="D8637">
        <v>25.9</v>
      </c>
      <c r="E8637">
        <v>23</v>
      </c>
      <c r="F8637">
        <v>209438930000</v>
      </c>
      <c r="G8637">
        <v>5424468287000</v>
      </c>
      <c r="H8637">
        <v>20445951942</v>
      </c>
      <c r="I8637">
        <v>148040499492</v>
      </c>
      <c r="J8637">
        <v>183954470540</v>
      </c>
      <c r="K8637">
        <v>94680670922</v>
      </c>
      <c r="L8637">
        <v>33000000000</v>
      </c>
      <c r="M8637">
        <v>232253925003</v>
      </c>
      <c r="N8637">
        <v>6343257712</v>
      </c>
      <c r="O8637">
        <v>204831964786</v>
      </c>
      <c r="P8637">
        <f t="shared" si="134"/>
        <v>0.88803088803088803</v>
      </c>
    </row>
    <row r="8638" spans="1:16" x14ac:dyDescent="0.25">
      <c r="A8638" t="s">
        <v>43</v>
      </c>
      <c r="B8638">
        <v>4.7132513113248842E-2</v>
      </c>
      <c r="C8638" t="s">
        <v>343</v>
      </c>
      <c r="D8638">
        <v>27.7</v>
      </c>
      <c r="E8638">
        <v>27.9</v>
      </c>
      <c r="F8638">
        <v>491999510000</v>
      </c>
      <c r="G8638">
        <v>13628386427000</v>
      </c>
      <c r="H8638">
        <v>37170597840</v>
      </c>
      <c r="I8638">
        <v>549953800294</v>
      </c>
      <c r="J8638">
        <v>642340101983</v>
      </c>
      <c r="K8638">
        <v>112661310744</v>
      </c>
      <c r="L8638">
        <v>1600000000</v>
      </c>
      <c r="M8638">
        <v>234219216173</v>
      </c>
      <c r="N8638">
        <v>481401148236</v>
      </c>
      <c r="O8638">
        <v>803522357906</v>
      </c>
      <c r="P8638">
        <f t="shared" si="134"/>
        <v>1.0072202166064981</v>
      </c>
    </row>
    <row r="8639" spans="1:16" x14ac:dyDescent="0.25">
      <c r="A8639" t="s">
        <v>43</v>
      </c>
      <c r="B8639">
        <v>2.6317843492395011E-2</v>
      </c>
      <c r="C8639" t="s">
        <v>344</v>
      </c>
      <c r="D8639">
        <v>12.3</v>
      </c>
      <c r="E8639">
        <v>11.7</v>
      </c>
      <c r="F8639">
        <v>137800000000</v>
      </c>
      <c r="G8639">
        <v>1694940000000</v>
      </c>
      <c r="H8639">
        <v>5592150729</v>
      </c>
      <c r="I8639">
        <v>33430959758</v>
      </c>
      <c r="J8639">
        <v>44607165649</v>
      </c>
      <c r="K8639">
        <v>6917956865</v>
      </c>
      <c r="L8639">
        <v>1877823885</v>
      </c>
      <c r="M8639">
        <v>32578961277</v>
      </c>
      <c r="N8639">
        <v>12016400513</v>
      </c>
      <c r="O8639">
        <v>55245791696</v>
      </c>
      <c r="P8639">
        <f t="shared" si="134"/>
        <v>0.9512195121951218</v>
      </c>
    </row>
    <row r="8640" spans="1:16" x14ac:dyDescent="0.25">
      <c r="A8640" t="s">
        <v>43</v>
      </c>
      <c r="B8640">
        <v>0.14735065551612919</v>
      </c>
      <c r="C8640" t="s">
        <v>345</v>
      </c>
      <c r="D8640">
        <v>6</v>
      </c>
      <c r="E8640">
        <v>5.6</v>
      </c>
      <c r="F8640">
        <v>445421280000</v>
      </c>
      <c r="G8640">
        <v>2672527680000</v>
      </c>
      <c r="H8640">
        <v>525444663</v>
      </c>
      <c r="I8640">
        <v>326949962081</v>
      </c>
      <c r="J8640">
        <v>393798705533</v>
      </c>
      <c r="K8640">
        <v>116727778156</v>
      </c>
      <c r="L8640">
        <v>0</v>
      </c>
      <c r="M8640">
        <v>178118966070</v>
      </c>
      <c r="N8640">
        <v>497662140116</v>
      </c>
      <c r="O8640">
        <v>895516098021</v>
      </c>
      <c r="P8640">
        <f t="shared" si="134"/>
        <v>0.93333333333333324</v>
      </c>
    </row>
    <row r="8641" spans="1:16" x14ac:dyDescent="0.25">
      <c r="A8641" t="s">
        <v>43</v>
      </c>
      <c r="B8641">
        <v>5.828851384908045E-3</v>
      </c>
      <c r="C8641" t="s">
        <v>346</v>
      </c>
      <c r="D8641">
        <v>98</v>
      </c>
      <c r="E8641">
        <v>101</v>
      </c>
      <c r="F8641">
        <v>127880000000</v>
      </c>
      <c r="G8641">
        <v>12532240000000</v>
      </c>
      <c r="H8641">
        <v>48346236364</v>
      </c>
      <c r="I8641">
        <v>6062892622</v>
      </c>
      <c r="J8641">
        <v>73048564480</v>
      </c>
      <c r="K8641">
        <v>95946395199</v>
      </c>
      <c r="L8641">
        <v>6800000000</v>
      </c>
      <c r="M8641">
        <v>7301460016</v>
      </c>
      <c r="N8641">
        <v>1300660240</v>
      </c>
      <c r="O8641">
        <v>12542602659</v>
      </c>
      <c r="P8641">
        <f t="shared" si="134"/>
        <v>1.0306122448979591</v>
      </c>
    </row>
    <row r="8642" spans="1:16" x14ac:dyDescent="0.25">
      <c r="A8642" t="s">
        <v>43</v>
      </c>
      <c r="B8642">
        <v>6.0598225577165356E-3</v>
      </c>
      <c r="C8642" t="s">
        <v>347</v>
      </c>
      <c r="D8642">
        <v>12.7</v>
      </c>
      <c r="E8642">
        <v>10.4</v>
      </c>
      <c r="F8642">
        <v>1000000000000</v>
      </c>
      <c r="G8642">
        <v>12700000000000</v>
      </c>
      <c r="H8642">
        <v>-22846292767</v>
      </c>
      <c r="I8642">
        <v>62996923195</v>
      </c>
      <c r="J8642">
        <v>76959746483</v>
      </c>
      <c r="K8642">
        <v>20309577758</v>
      </c>
      <c r="L8642">
        <v>2192838100</v>
      </c>
      <c r="M8642">
        <v>671533247869</v>
      </c>
      <c r="N8642">
        <v>2774624338381</v>
      </c>
      <c r="O8642">
        <v>2922446310668</v>
      </c>
      <c r="P8642">
        <f t="shared" si="134"/>
        <v>0.81889763779527569</v>
      </c>
    </row>
    <row r="8643" spans="1:16" x14ac:dyDescent="0.25">
      <c r="A8643" t="s">
        <v>43</v>
      </c>
      <c r="B8643">
        <v>6.1569460372520521E-3</v>
      </c>
      <c r="C8643" t="s">
        <v>349</v>
      </c>
      <c r="D8643">
        <v>18</v>
      </c>
      <c r="E8643">
        <v>15.5</v>
      </c>
      <c r="F8643">
        <v>709883810000</v>
      </c>
      <c r="G8643">
        <v>12777908580000</v>
      </c>
      <c r="H8643">
        <v>8421476229</v>
      </c>
      <c r="I8643">
        <v>56879324529</v>
      </c>
      <c r="J8643">
        <v>78672893596</v>
      </c>
      <c r="K8643">
        <v>57345192871</v>
      </c>
      <c r="L8643">
        <v>23408882171</v>
      </c>
      <c r="M8643">
        <v>450681966677</v>
      </c>
      <c r="N8643">
        <v>435031193874</v>
      </c>
      <c r="O8643">
        <v>399894906004</v>
      </c>
      <c r="P8643">
        <f t="shared" ref="P8643:P8706" si="135">E8643/D8643</f>
        <v>0.86111111111111116</v>
      </c>
    </row>
    <row r="8644" spans="1:16" x14ac:dyDescent="0.25">
      <c r="A8644" t="s">
        <v>43</v>
      </c>
      <c r="B8644">
        <v>7.7382817117647065E-2</v>
      </c>
      <c r="C8644" t="s">
        <v>352</v>
      </c>
      <c r="D8644">
        <v>16.2</v>
      </c>
      <c r="E8644">
        <v>19</v>
      </c>
      <c r="F8644">
        <v>85000000000</v>
      </c>
      <c r="G8644">
        <v>1377000000000</v>
      </c>
      <c r="H8644">
        <v>5604902744</v>
      </c>
      <c r="I8644">
        <v>62200692255</v>
      </c>
      <c r="J8644">
        <v>106556139171</v>
      </c>
      <c r="K8644">
        <v>14496146998</v>
      </c>
      <c r="L8644">
        <v>86894408746</v>
      </c>
      <c r="M8644">
        <v>24425364563</v>
      </c>
      <c r="N8644">
        <v>10621954507</v>
      </c>
      <c r="O8644">
        <v>97662329508</v>
      </c>
      <c r="P8644">
        <f t="shared" si="135"/>
        <v>1.1728395061728396</v>
      </c>
    </row>
    <row r="8645" spans="1:16" x14ac:dyDescent="0.25">
      <c r="A8645" t="s">
        <v>43</v>
      </c>
      <c r="B8645">
        <v>8.9471160133663366E-2</v>
      </c>
      <c r="C8645" t="s">
        <v>355</v>
      </c>
      <c r="D8645">
        <v>10.1</v>
      </c>
      <c r="E8645">
        <v>9.9</v>
      </c>
      <c r="F8645">
        <v>100000000000</v>
      </c>
      <c r="G8645">
        <v>1010000000000</v>
      </c>
      <c r="H8645">
        <v>1737415579</v>
      </c>
      <c r="I8645">
        <v>72740884119</v>
      </c>
      <c r="J8645">
        <v>90365871735</v>
      </c>
      <c r="K8645">
        <v>36768823367</v>
      </c>
      <c r="L8645">
        <v>0</v>
      </c>
      <c r="M8645">
        <v>94946931199</v>
      </c>
      <c r="N8645">
        <v>104020111521</v>
      </c>
      <c r="O8645">
        <v>190073133157</v>
      </c>
      <c r="P8645">
        <f t="shared" si="135"/>
        <v>0.98019801980198029</v>
      </c>
    </row>
    <row r="8646" spans="1:16" x14ac:dyDescent="0.25">
      <c r="A8646" t="s">
        <v>43</v>
      </c>
      <c r="B8646">
        <v>8.0179451394927544E-3</v>
      </c>
      <c r="C8646" t="s">
        <v>358</v>
      </c>
      <c r="D8646">
        <v>23</v>
      </c>
      <c r="E8646">
        <v>21</v>
      </c>
      <c r="F8646">
        <v>240000000000</v>
      </c>
      <c r="G8646">
        <v>5520000000000</v>
      </c>
      <c r="H8646">
        <v>13941136931</v>
      </c>
      <c r="I8646">
        <v>13564470598</v>
      </c>
      <c r="J8646">
        <v>44259057170</v>
      </c>
      <c r="K8646">
        <v>195272575453</v>
      </c>
      <c r="L8646">
        <v>24026576745</v>
      </c>
      <c r="M8646">
        <v>63757066831</v>
      </c>
      <c r="N8646">
        <v>205039617492</v>
      </c>
      <c r="O8646">
        <v>98082840211</v>
      </c>
      <c r="P8646">
        <f t="shared" si="135"/>
        <v>0.91304347826086951</v>
      </c>
    </row>
    <row r="8647" spans="1:16" x14ac:dyDescent="0.25">
      <c r="A8647" t="s">
        <v>43</v>
      </c>
      <c r="B8647">
        <v>2.597761628503794E-2</v>
      </c>
      <c r="C8647" t="s">
        <v>360</v>
      </c>
      <c r="D8647">
        <v>44.9</v>
      </c>
      <c r="E8647">
        <v>40.9</v>
      </c>
      <c r="F8647">
        <v>267924260000</v>
      </c>
      <c r="G8647">
        <v>12029799274000</v>
      </c>
      <c r="H8647">
        <v>23791808259</v>
      </c>
      <c r="I8647">
        <v>202023395027</v>
      </c>
      <c r="J8647">
        <v>312505509526</v>
      </c>
      <c r="K8647">
        <v>187885524095</v>
      </c>
      <c r="L8647">
        <v>0</v>
      </c>
      <c r="M8647">
        <v>104661211237</v>
      </c>
      <c r="N8647">
        <v>444696038811</v>
      </c>
      <c r="O8647">
        <v>342034729844</v>
      </c>
      <c r="P8647">
        <f t="shared" si="135"/>
        <v>0.91091314031180404</v>
      </c>
    </row>
    <row r="8648" spans="1:16" x14ac:dyDescent="0.25">
      <c r="A8648" t="s">
        <v>43</v>
      </c>
      <c r="B8648">
        <v>9.1490213471687815E-2</v>
      </c>
      <c r="C8648" t="s">
        <v>361</v>
      </c>
      <c r="D8648">
        <v>10</v>
      </c>
      <c r="E8648">
        <v>9</v>
      </c>
      <c r="F8648">
        <v>806856880000</v>
      </c>
      <c r="G8648">
        <v>8068568800000</v>
      </c>
      <c r="H8648">
        <v>28633804092</v>
      </c>
      <c r="I8648">
        <v>684881022107</v>
      </c>
      <c r="J8648">
        <v>738195081923</v>
      </c>
      <c r="K8648">
        <v>179994852879</v>
      </c>
      <c r="L8648">
        <v>12769452823</v>
      </c>
      <c r="M8648">
        <v>284411099622</v>
      </c>
      <c r="N8648">
        <v>892792395985</v>
      </c>
      <c r="O8648">
        <v>956401880973</v>
      </c>
      <c r="P8648">
        <f t="shared" si="135"/>
        <v>0.9</v>
      </c>
    </row>
    <row r="8649" spans="1:16" x14ac:dyDescent="0.25">
      <c r="A8649" t="s">
        <v>43</v>
      </c>
      <c r="B8649">
        <v>7.433394181029185E-3</v>
      </c>
      <c r="C8649" t="s">
        <v>362</v>
      </c>
      <c r="D8649">
        <v>18.600000000000001</v>
      </c>
      <c r="E8649">
        <v>22.1</v>
      </c>
      <c r="F8649">
        <v>700000000000</v>
      </c>
      <c r="G8649">
        <v>13020000000000</v>
      </c>
      <c r="H8649">
        <v>20538933971</v>
      </c>
      <c r="I8649">
        <v>58918003735</v>
      </c>
      <c r="J8649">
        <v>96782792237</v>
      </c>
      <c r="K8649">
        <v>236666690050</v>
      </c>
      <c r="L8649">
        <v>95835641795</v>
      </c>
      <c r="M8649">
        <v>124156958459</v>
      </c>
      <c r="N8649">
        <v>49807964121</v>
      </c>
      <c r="O8649">
        <v>229469887046</v>
      </c>
      <c r="P8649">
        <f t="shared" si="135"/>
        <v>1.1881720430107527</v>
      </c>
    </row>
    <row r="8650" spans="1:16" x14ac:dyDescent="0.25">
      <c r="A8650" t="s">
        <v>43</v>
      </c>
      <c r="B8650">
        <v>1.503428885843682E-2</v>
      </c>
      <c r="C8650" t="s">
        <v>363</v>
      </c>
      <c r="D8650">
        <v>32</v>
      </c>
      <c r="E8650">
        <v>32</v>
      </c>
      <c r="F8650">
        <v>237660390000</v>
      </c>
      <c r="G8650">
        <v>7605132480000</v>
      </c>
      <c r="H8650">
        <v>29915065239</v>
      </c>
      <c r="I8650">
        <v>91643381125</v>
      </c>
      <c r="J8650">
        <v>114337758511</v>
      </c>
      <c r="K8650">
        <v>97214928799</v>
      </c>
      <c r="L8650">
        <v>25845493866</v>
      </c>
      <c r="M8650">
        <v>56184403311</v>
      </c>
      <c r="N8650">
        <v>9332997120</v>
      </c>
      <c r="O8650">
        <v>122646913425</v>
      </c>
      <c r="P8650">
        <f t="shared" si="135"/>
        <v>1</v>
      </c>
    </row>
    <row r="8651" spans="1:16" x14ac:dyDescent="0.25">
      <c r="A8651" t="s">
        <v>43</v>
      </c>
      <c r="B8651">
        <v>0.1038117159603572</v>
      </c>
      <c r="C8651" t="s">
        <v>364</v>
      </c>
      <c r="D8651">
        <v>7.2</v>
      </c>
      <c r="E8651">
        <v>7.5</v>
      </c>
      <c r="F8651">
        <v>308391170000</v>
      </c>
      <c r="G8651">
        <v>2220416424000</v>
      </c>
      <c r="H8651">
        <v>9682104399</v>
      </c>
      <c r="I8651">
        <v>201290562816</v>
      </c>
      <c r="J8651">
        <v>230505239122</v>
      </c>
      <c r="K8651">
        <v>25859107261</v>
      </c>
      <c r="L8651">
        <v>22575497000</v>
      </c>
      <c r="M8651">
        <v>29618953273</v>
      </c>
      <c r="N8651">
        <v>344138486264</v>
      </c>
      <c r="O8651">
        <v>321962512596</v>
      </c>
      <c r="P8651">
        <f t="shared" si="135"/>
        <v>1.0416666666666667</v>
      </c>
    </row>
    <row r="8652" spans="1:16" x14ac:dyDescent="0.25">
      <c r="A8652" t="s">
        <v>43</v>
      </c>
      <c r="B8652">
        <v>0.14818662005555561</v>
      </c>
      <c r="C8652" t="s">
        <v>366</v>
      </c>
      <c r="D8652">
        <v>27</v>
      </c>
      <c r="E8652">
        <v>26.3</v>
      </c>
      <c r="F8652">
        <v>80000000000</v>
      </c>
      <c r="G8652">
        <v>2160000000000</v>
      </c>
      <c r="H8652">
        <v>9441200037</v>
      </c>
      <c r="I8652">
        <v>290585187375</v>
      </c>
      <c r="J8652">
        <v>320083099320</v>
      </c>
      <c r="K8652">
        <v>26186646069</v>
      </c>
      <c r="L8652">
        <v>17600000000</v>
      </c>
      <c r="M8652">
        <v>158228034777</v>
      </c>
      <c r="N8652">
        <v>347675102507</v>
      </c>
      <c r="O8652">
        <v>354635917379</v>
      </c>
      <c r="P8652">
        <f t="shared" si="135"/>
        <v>0.97407407407407409</v>
      </c>
    </row>
    <row r="8653" spans="1:16" x14ac:dyDescent="0.25">
      <c r="A8653" t="s">
        <v>43</v>
      </c>
      <c r="B8653">
        <v>1.942588345627706E-3</v>
      </c>
      <c r="C8653" t="s">
        <v>367</v>
      </c>
      <c r="D8653">
        <v>15</v>
      </c>
      <c r="E8653">
        <v>10.9</v>
      </c>
      <c r="F8653">
        <v>192500000000</v>
      </c>
      <c r="G8653">
        <v>2887500000000</v>
      </c>
      <c r="H8653">
        <v>40628874</v>
      </c>
      <c r="I8653">
        <v>4965293028</v>
      </c>
      <c r="J8653">
        <v>5609223848</v>
      </c>
      <c r="K8653">
        <v>134403282040</v>
      </c>
      <c r="L8653">
        <v>10000000000</v>
      </c>
      <c r="M8653">
        <v>11464292466</v>
      </c>
      <c r="N8653">
        <v>36461063616</v>
      </c>
      <c r="O8653">
        <v>19833766619</v>
      </c>
      <c r="P8653">
        <f t="shared" si="135"/>
        <v>0.72666666666666668</v>
      </c>
    </row>
    <row r="8654" spans="1:16" x14ac:dyDescent="0.25">
      <c r="A8654" t="s">
        <v>43</v>
      </c>
      <c r="B8654">
        <v>3.7794829721362229E-3</v>
      </c>
      <c r="C8654" t="s">
        <v>370</v>
      </c>
      <c r="D8654">
        <v>3.8</v>
      </c>
      <c r="E8654">
        <v>3.3</v>
      </c>
      <c r="F8654">
        <v>85000000000</v>
      </c>
      <c r="G8654">
        <v>323000000000</v>
      </c>
      <c r="H8654">
        <v>-201819914</v>
      </c>
      <c r="I8654">
        <v>1131676800</v>
      </c>
      <c r="J8654">
        <v>1220773000</v>
      </c>
      <c r="K8654">
        <v>101804896</v>
      </c>
      <c r="L8654">
        <v>0</v>
      </c>
      <c r="M8654">
        <v>40020350300</v>
      </c>
      <c r="O8654">
        <v>46442618487</v>
      </c>
      <c r="P8654">
        <f t="shared" si="135"/>
        <v>0.86842105263157898</v>
      </c>
    </row>
    <row r="8655" spans="1:16" x14ac:dyDescent="0.25">
      <c r="A8655" t="s">
        <v>43</v>
      </c>
      <c r="B8655">
        <v>5.8267403471235713E-2</v>
      </c>
      <c r="C8655" t="s">
        <v>371</v>
      </c>
      <c r="D8655">
        <v>10.3</v>
      </c>
      <c r="E8655">
        <v>9.1</v>
      </c>
      <c r="F8655">
        <v>244305960000</v>
      </c>
      <c r="G8655">
        <v>2516351388000</v>
      </c>
      <c r="H8655">
        <v>4754085132</v>
      </c>
      <c r="I8655">
        <v>134434044357</v>
      </c>
      <c r="J8655">
        <v>146621261600</v>
      </c>
      <c r="K8655">
        <v>89151871994</v>
      </c>
      <c r="L8655">
        <v>24400000000</v>
      </c>
      <c r="M8655">
        <v>253299438092</v>
      </c>
      <c r="N8655">
        <v>165149695959</v>
      </c>
      <c r="O8655">
        <v>205062499412</v>
      </c>
      <c r="P8655">
        <f t="shared" si="135"/>
        <v>0.8834951456310679</v>
      </c>
    </row>
    <row r="8656" spans="1:16" x14ac:dyDescent="0.25">
      <c r="A8656" t="s">
        <v>43</v>
      </c>
      <c r="B8656">
        <v>8.0579365160152443E-3</v>
      </c>
      <c r="C8656" t="s">
        <v>372</v>
      </c>
      <c r="D8656">
        <v>87</v>
      </c>
      <c r="E8656">
        <v>75</v>
      </c>
      <c r="F8656">
        <v>414536730000</v>
      </c>
      <c r="G8656">
        <v>36064695510000</v>
      </c>
      <c r="H8656">
        <v>21422593878</v>
      </c>
      <c r="I8656">
        <v>178070643469</v>
      </c>
      <c r="J8656">
        <v>290607026889</v>
      </c>
      <c r="K8656">
        <v>117033690647</v>
      </c>
      <c r="L8656">
        <v>345828146</v>
      </c>
      <c r="M8656">
        <v>236677925280</v>
      </c>
      <c r="N8656">
        <v>298980249521</v>
      </c>
      <c r="O8656">
        <v>250322487127</v>
      </c>
      <c r="P8656">
        <f t="shared" si="135"/>
        <v>0.86206896551724133</v>
      </c>
    </row>
    <row r="8657" spans="1:16" x14ac:dyDescent="0.25">
      <c r="A8657" t="s">
        <v>43</v>
      </c>
      <c r="B8657">
        <v>1.238019332912281E-2</v>
      </c>
      <c r="C8657" t="s">
        <v>373</v>
      </c>
      <c r="D8657">
        <v>38</v>
      </c>
      <c r="E8657">
        <v>34.5</v>
      </c>
      <c r="F8657">
        <v>300000000000</v>
      </c>
      <c r="G8657">
        <v>11400000000000</v>
      </c>
      <c r="H8657">
        <v>43414254570</v>
      </c>
      <c r="I8657">
        <v>122862468054</v>
      </c>
      <c r="J8657">
        <v>141134203952</v>
      </c>
      <c r="K8657">
        <v>741536518466</v>
      </c>
      <c r="L8657">
        <v>78390159528</v>
      </c>
      <c r="M8657">
        <v>147676142431</v>
      </c>
      <c r="N8657">
        <v>81173371802</v>
      </c>
      <c r="O8657">
        <v>447196089282</v>
      </c>
      <c r="P8657">
        <f t="shared" si="135"/>
        <v>0.90789473684210531</v>
      </c>
    </row>
    <row r="8658" spans="1:16" x14ac:dyDescent="0.25">
      <c r="A8658" t="s">
        <v>43</v>
      </c>
      <c r="B8658">
        <v>0.1392961903497078</v>
      </c>
      <c r="C8658" t="s">
        <v>374</v>
      </c>
      <c r="D8658">
        <v>12.3</v>
      </c>
      <c r="E8658">
        <v>10</v>
      </c>
      <c r="F8658">
        <v>161606460000</v>
      </c>
      <c r="G8658">
        <v>1987759458000</v>
      </c>
      <c r="H8658">
        <v>3422962482</v>
      </c>
      <c r="I8658">
        <v>238190903996</v>
      </c>
      <c r="J8658">
        <v>276887319831</v>
      </c>
      <c r="K8658">
        <v>794374021</v>
      </c>
      <c r="L8658">
        <v>7800000000</v>
      </c>
      <c r="M8658">
        <v>87691121133</v>
      </c>
      <c r="N8658">
        <v>557883288565</v>
      </c>
      <c r="O8658">
        <v>674869238987</v>
      </c>
      <c r="P8658">
        <f t="shared" si="135"/>
        <v>0.81300813008130079</v>
      </c>
    </row>
    <row r="8659" spans="1:16" x14ac:dyDescent="0.25">
      <c r="A8659" t="s">
        <v>43</v>
      </c>
      <c r="B8659">
        <v>2.1980369662502729E-2</v>
      </c>
      <c r="C8659" t="s">
        <v>375</v>
      </c>
      <c r="D8659">
        <v>13.6</v>
      </c>
      <c r="E8659">
        <v>24.7</v>
      </c>
      <c r="F8659">
        <v>271982120000</v>
      </c>
      <c r="G8659">
        <v>3698956832000</v>
      </c>
      <c r="H8659">
        <v>944810161</v>
      </c>
      <c r="I8659">
        <v>64151240252</v>
      </c>
      <c r="J8659">
        <v>81304438533</v>
      </c>
      <c r="K8659">
        <v>15768477728</v>
      </c>
      <c r="L8659">
        <v>7300000000</v>
      </c>
      <c r="M8659">
        <v>52222709697</v>
      </c>
      <c r="N8659">
        <v>58546936129</v>
      </c>
      <c r="O8659">
        <v>131335280956</v>
      </c>
      <c r="P8659">
        <f t="shared" si="135"/>
        <v>1.8161764705882353</v>
      </c>
    </row>
    <row r="8660" spans="1:16" x14ac:dyDescent="0.25">
      <c r="A8660" t="s">
        <v>43</v>
      </c>
      <c r="B8660">
        <v>2.716829611757695E-2</v>
      </c>
      <c r="C8660" t="s">
        <v>379</v>
      </c>
      <c r="D8660">
        <v>10.3</v>
      </c>
      <c r="E8660">
        <v>9.9</v>
      </c>
      <c r="F8660">
        <v>1000671000000</v>
      </c>
      <c r="G8660">
        <v>10306911300000</v>
      </c>
      <c r="H8660">
        <v>1066886864</v>
      </c>
      <c r="I8660">
        <v>210708606119</v>
      </c>
      <c r="J8660">
        <v>280021218256</v>
      </c>
      <c r="K8660">
        <v>51322163191</v>
      </c>
      <c r="L8660">
        <v>12238700012</v>
      </c>
      <c r="M8660">
        <v>453762687612</v>
      </c>
      <c r="N8660">
        <v>2336205010426</v>
      </c>
      <c r="O8660">
        <v>2508873915488</v>
      </c>
      <c r="P8660">
        <f t="shared" si="135"/>
        <v>0.96116504854368934</v>
      </c>
    </row>
    <row r="8661" spans="1:16" x14ac:dyDescent="0.25">
      <c r="A8661" t="s">
        <v>43</v>
      </c>
      <c r="B8661">
        <v>2.835910832308039E-2</v>
      </c>
      <c r="C8661" t="s">
        <v>380</v>
      </c>
      <c r="D8661">
        <v>20.8</v>
      </c>
      <c r="E8661">
        <v>20</v>
      </c>
      <c r="F8661">
        <v>44390000000</v>
      </c>
      <c r="G8661">
        <v>923312000000</v>
      </c>
      <c r="H8661">
        <v>1798891843</v>
      </c>
      <c r="I8661">
        <v>20449047500</v>
      </c>
      <c r="J8661">
        <v>26184305024</v>
      </c>
      <c r="K8661">
        <v>68540250902</v>
      </c>
      <c r="L8661">
        <v>11000000000</v>
      </c>
      <c r="M8661">
        <v>97671568489</v>
      </c>
      <c r="N8661">
        <v>59172668219</v>
      </c>
      <c r="O8661">
        <v>191411942719</v>
      </c>
      <c r="P8661">
        <f t="shared" si="135"/>
        <v>0.96153846153846145</v>
      </c>
    </row>
    <row r="8662" spans="1:16" x14ac:dyDescent="0.25">
      <c r="A8662" t="s">
        <v>43</v>
      </c>
      <c r="B8662">
        <v>0.11814461828881299</v>
      </c>
      <c r="C8662" t="s">
        <v>382</v>
      </c>
      <c r="D8662">
        <v>7.8</v>
      </c>
      <c r="E8662">
        <v>6.5</v>
      </c>
      <c r="F8662">
        <v>279013770637</v>
      </c>
      <c r="G8662">
        <v>2176307410968.6001</v>
      </c>
      <c r="H8662">
        <v>9107684700</v>
      </c>
      <c r="I8662">
        <v>238687227084</v>
      </c>
      <c r="J8662">
        <v>257119008348</v>
      </c>
      <c r="K8662">
        <v>147731070802</v>
      </c>
      <c r="L8662">
        <v>0</v>
      </c>
      <c r="M8662">
        <v>201433605810</v>
      </c>
      <c r="N8662">
        <v>110084353566</v>
      </c>
      <c r="O8662">
        <v>273262697194</v>
      </c>
      <c r="P8662">
        <f t="shared" si="135"/>
        <v>0.83333333333333337</v>
      </c>
    </row>
    <row r="8663" spans="1:16" x14ac:dyDescent="0.25">
      <c r="A8663" t="s">
        <v>43</v>
      </c>
      <c r="B8663">
        <v>2.5239939943218812E-2</v>
      </c>
      <c r="C8663" t="s">
        <v>383</v>
      </c>
      <c r="D8663">
        <v>7.9</v>
      </c>
      <c r="E8663">
        <v>6</v>
      </c>
      <c r="F8663">
        <v>350000000000</v>
      </c>
      <c r="G8663">
        <v>2765000000000</v>
      </c>
      <c r="H8663">
        <v>1145843339</v>
      </c>
      <c r="I8663">
        <v>57444545487</v>
      </c>
      <c r="J8663">
        <v>69788433943</v>
      </c>
      <c r="K8663">
        <v>9278733953</v>
      </c>
      <c r="L8663">
        <v>0</v>
      </c>
      <c r="M8663">
        <v>405581242395</v>
      </c>
      <c r="N8663">
        <v>726108510055</v>
      </c>
      <c r="O8663">
        <v>876233905184</v>
      </c>
      <c r="P8663">
        <f t="shared" si="135"/>
        <v>0.75949367088607589</v>
      </c>
    </row>
    <row r="8664" spans="1:16" x14ac:dyDescent="0.25">
      <c r="A8664" t="s">
        <v>43</v>
      </c>
      <c r="B8664">
        <v>0.27645385844740861</v>
      </c>
      <c r="C8664" t="s">
        <v>384</v>
      </c>
      <c r="D8664">
        <v>16.399999999999999</v>
      </c>
      <c r="E8664">
        <v>14</v>
      </c>
      <c r="F8664">
        <v>80000000000</v>
      </c>
      <c r="G8664">
        <v>1312000000000</v>
      </c>
      <c r="H8664">
        <v>5497632431</v>
      </c>
      <c r="I8664">
        <v>353882937887</v>
      </c>
      <c r="J8664">
        <v>362707462283</v>
      </c>
      <c r="K8664">
        <v>13583628849</v>
      </c>
      <c r="L8664">
        <v>0</v>
      </c>
      <c r="M8664">
        <v>118579151046</v>
      </c>
      <c r="N8664">
        <v>136253567840</v>
      </c>
      <c r="O8664">
        <v>225262733767</v>
      </c>
      <c r="P8664">
        <f t="shared" si="135"/>
        <v>0.85365853658536595</v>
      </c>
    </row>
    <row r="8665" spans="1:16" x14ac:dyDescent="0.25">
      <c r="A8665" t="s">
        <v>43</v>
      </c>
      <c r="B8665">
        <v>1.17956848588658E-2</v>
      </c>
      <c r="C8665" t="s">
        <v>386</v>
      </c>
      <c r="D8665">
        <v>144</v>
      </c>
      <c r="E8665">
        <v>168</v>
      </c>
      <c r="F8665">
        <v>265791350000</v>
      </c>
      <c r="G8665">
        <v>38273954400000</v>
      </c>
      <c r="H8665">
        <v>81253615959</v>
      </c>
      <c r="I8665">
        <v>285770942692</v>
      </c>
      <c r="J8665">
        <v>451467504405</v>
      </c>
      <c r="K8665">
        <v>535818573659</v>
      </c>
      <c r="L8665">
        <v>18090127200</v>
      </c>
      <c r="M8665">
        <v>60048654729</v>
      </c>
      <c r="N8665">
        <v>295635725986</v>
      </c>
      <c r="O8665">
        <v>324474831343</v>
      </c>
      <c r="P8665">
        <f t="shared" si="135"/>
        <v>1.1666666666666667</v>
      </c>
    </row>
    <row r="8666" spans="1:16" x14ac:dyDescent="0.25">
      <c r="A8666" t="s">
        <v>43</v>
      </c>
      <c r="B8666">
        <v>4.634698140645041E-2</v>
      </c>
      <c r="C8666" t="s">
        <v>389</v>
      </c>
      <c r="D8666">
        <v>27</v>
      </c>
      <c r="E8666">
        <v>40</v>
      </c>
      <c r="F8666">
        <v>924039430000</v>
      </c>
      <c r="G8666">
        <v>24949064610000</v>
      </c>
      <c r="H8666">
        <v>47540455062</v>
      </c>
      <c r="I8666">
        <v>1030470863771</v>
      </c>
      <c r="J8666">
        <v>1156313833588</v>
      </c>
      <c r="K8666">
        <v>85272630184</v>
      </c>
      <c r="L8666">
        <v>240977578</v>
      </c>
      <c r="M8666">
        <v>512806414036</v>
      </c>
      <c r="N8666">
        <v>1073995145149</v>
      </c>
      <c r="O8666">
        <v>948286038798</v>
      </c>
      <c r="P8666">
        <f t="shared" si="135"/>
        <v>1.4814814814814814</v>
      </c>
    </row>
    <row r="8667" spans="1:16" x14ac:dyDescent="0.25">
      <c r="A8667" t="s">
        <v>43</v>
      </c>
      <c r="B8667">
        <v>5.8383858062121567E-3</v>
      </c>
      <c r="C8667" t="s">
        <v>391</v>
      </c>
      <c r="D8667">
        <v>72.5</v>
      </c>
      <c r="E8667">
        <v>64.5</v>
      </c>
      <c r="F8667">
        <v>14587886850000</v>
      </c>
      <c r="G8667">
        <v>1057621796625000</v>
      </c>
      <c r="H8667">
        <v>1068281132502</v>
      </c>
      <c r="I8667">
        <v>3765022891126</v>
      </c>
      <c r="J8667">
        <v>6174804085756</v>
      </c>
      <c r="K8667">
        <v>8134099718214</v>
      </c>
      <c r="L8667">
        <v>6295009323855</v>
      </c>
      <c r="M8667">
        <v>3085495237156</v>
      </c>
      <c r="N8667">
        <v>16831365238900</v>
      </c>
      <c r="O8667">
        <v>23647758404558</v>
      </c>
      <c r="P8667">
        <f t="shared" si="135"/>
        <v>0.8896551724137931</v>
      </c>
    </row>
    <row r="8668" spans="1:16" x14ac:dyDescent="0.25">
      <c r="A8668" t="s">
        <v>43</v>
      </c>
      <c r="B8668">
        <v>2.9502069980749491E-2</v>
      </c>
      <c r="C8668" t="s">
        <v>392</v>
      </c>
      <c r="D8668">
        <v>6.6</v>
      </c>
      <c r="E8668">
        <v>4.7</v>
      </c>
      <c r="F8668">
        <v>255227670000</v>
      </c>
      <c r="G8668">
        <v>1684502622000</v>
      </c>
      <c r="H8668">
        <v>155301321</v>
      </c>
      <c r="I8668">
        <v>49239614394</v>
      </c>
      <c r="J8668">
        <v>49696314237</v>
      </c>
      <c r="K8668">
        <v>2198729377</v>
      </c>
      <c r="L8668">
        <v>3920000000</v>
      </c>
      <c r="M8668">
        <v>194238448170</v>
      </c>
      <c r="N8668">
        <v>51796991397</v>
      </c>
      <c r="O8668">
        <v>160894359656</v>
      </c>
      <c r="P8668">
        <f t="shared" si="135"/>
        <v>0.71212121212121215</v>
      </c>
    </row>
    <row r="8669" spans="1:16" x14ac:dyDescent="0.25">
      <c r="A8669" t="s">
        <v>43</v>
      </c>
      <c r="B8669">
        <v>1.706842248231849E-2</v>
      </c>
      <c r="C8669" t="s">
        <v>393</v>
      </c>
      <c r="D8669">
        <v>15</v>
      </c>
      <c r="E8669">
        <v>10</v>
      </c>
      <c r="F8669">
        <v>639934000000</v>
      </c>
      <c r="G8669">
        <v>9599010000000</v>
      </c>
      <c r="H8669">
        <v>-14999371053</v>
      </c>
      <c r="I8669">
        <v>159628481192</v>
      </c>
      <c r="J8669">
        <v>163839958092</v>
      </c>
      <c r="K8669">
        <v>136874955672</v>
      </c>
      <c r="L8669">
        <v>537597900</v>
      </c>
      <c r="M8669">
        <v>69385577965</v>
      </c>
      <c r="N8669">
        <v>94075566779</v>
      </c>
      <c r="O8669">
        <v>264130181952</v>
      </c>
      <c r="P8669">
        <f t="shared" si="135"/>
        <v>0.66666666666666663</v>
      </c>
    </row>
    <row r="8670" spans="1:16" x14ac:dyDescent="0.25">
      <c r="A8670" t="s">
        <v>43</v>
      </c>
      <c r="B8670">
        <v>0.15581432537469869</v>
      </c>
      <c r="C8670" t="s">
        <v>394</v>
      </c>
      <c r="D8670">
        <v>9.8000000000000007</v>
      </c>
      <c r="E8670">
        <v>8</v>
      </c>
      <c r="F8670">
        <v>492202620000</v>
      </c>
      <c r="G8670">
        <v>4823585676000</v>
      </c>
      <c r="H8670">
        <v>5608709847</v>
      </c>
      <c r="I8670">
        <v>695524749580</v>
      </c>
      <c r="J8670">
        <v>751583747993</v>
      </c>
      <c r="K8670">
        <v>72550517652</v>
      </c>
      <c r="L8670">
        <v>0</v>
      </c>
      <c r="M8670">
        <v>299434321784</v>
      </c>
      <c r="N8670">
        <v>846703134147</v>
      </c>
      <c r="O8670">
        <v>1360243535195</v>
      </c>
      <c r="P8670">
        <f t="shared" si="135"/>
        <v>0.81632653061224481</v>
      </c>
    </row>
    <row r="8671" spans="1:16" x14ac:dyDescent="0.25">
      <c r="A8671" t="s">
        <v>43</v>
      </c>
      <c r="B8671">
        <v>1.0393022292108209</v>
      </c>
      <c r="C8671" t="s">
        <v>395</v>
      </c>
      <c r="D8671">
        <v>16</v>
      </c>
      <c r="E8671">
        <v>15.9</v>
      </c>
      <c r="F8671">
        <v>154402680000</v>
      </c>
      <c r="G8671">
        <v>2470442880000</v>
      </c>
      <c r="H8671">
        <v>3341297499</v>
      </c>
      <c r="I8671">
        <v>2369010921604</v>
      </c>
      <c r="J8671">
        <v>2567536792322</v>
      </c>
      <c r="K8671">
        <v>109312779421</v>
      </c>
      <c r="L8671">
        <v>4750000000</v>
      </c>
      <c r="M8671">
        <v>2691858644659</v>
      </c>
      <c r="N8671">
        <v>2121982740197</v>
      </c>
      <c r="O8671">
        <v>4791431104598</v>
      </c>
      <c r="P8671">
        <f t="shared" si="135"/>
        <v>0.99375000000000002</v>
      </c>
    </row>
    <row r="8672" spans="1:16" x14ac:dyDescent="0.25">
      <c r="A8672" t="s">
        <v>43</v>
      </c>
      <c r="B8672">
        <v>1.238520824032888E-2</v>
      </c>
      <c r="C8672" t="s">
        <v>396</v>
      </c>
      <c r="D8672">
        <v>7.5</v>
      </c>
      <c r="E8672">
        <v>6.5</v>
      </c>
      <c r="F8672">
        <v>608498511603</v>
      </c>
      <c r="G8672">
        <v>4563738837022.5</v>
      </c>
      <c r="H8672">
        <v>-9775633474</v>
      </c>
      <c r="I8672">
        <v>46097559748</v>
      </c>
      <c r="J8672">
        <v>56522855851</v>
      </c>
      <c r="K8672">
        <v>32619265882</v>
      </c>
      <c r="L8672">
        <v>17685512265</v>
      </c>
      <c r="M8672">
        <v>577110240206</v>
      </c>
      <c r="N8672">
        <v>104464985092</v>
      </c>
      <c r="O8672">
        <v>898258207230</v>
      </c>
      <c r="P8672">
        <f t="shared" si="135"/>
        <v>0.8666666666666667</v>
      </c>
    </row>
    <row r="8673" spans="1:16" x14ac:dyDescent="0.25">
      <c r="A8673" t="s">
        <v>43</v>
      </c>
      <c r="B8673">
        <v>1.1243650803143089E-2</v>
      </c>
      <c r="C8673" t="s">
        <v>397</v>
      </c>
      <c r="D8673">
        <v>9.3000000000000007</v>
      </c>
      <c r="E8673">
        <v>10.1</v>
      </c>
      <c r="F8673">
        <v>130000000000</v>
      </c>
      <c r="G8673">
        <v>1209000000000</v>
      </c>
      <c r="H8673">
        <v>298408275</v>
      </c>
      <c r="I8673">
        <v>8622283572</v>
      </c>
      <c r="J8673">
        <v>13593573821</v>
      </c>
      <c r="K8673">
        <v>822579804</v>
      </c>
      <c r="L8673">
        <v>0</v>
      </c>
      <c r="M8673">
        <v>4901731053</v>
      </c>
      <c r="N8673">
        <v>2209952693</v>
      </c>
      <c r="O8673">
        <v>27926600539</v>
      </c>
      <c r="P8673">
        <f t="shared" si="135"/>
        <v>1.086021505376344</v>
      </c>
    </row>
    <row r="8674" spans="1:16" x14ac:dyDescent="0.25">
      <c r="A8674" t="s">
        <v>43</v>
      </c>
      <c r="B8674">
        <v>9.2455255826543209E-2</v>
      </c>
      <c r="C8674" t="s">
        <v>398</v>
      </c>
      <c r="D8674">
        <v>18</v>
      </c>
      <c r="E8674">
        <v>18.5</v>
      </c>
      <c r="F8674">
        <v>90000000000</v>
      </c>
      <c r="G8674">
        <v>1620000000000</v>
      </c>
      <c r="H8674">
        <v>6430273302</v>
      </c>
      <c r="I8674">
        <v>142648544255</v>
      </c>
      <c r="J8674">
        <v>149777514439</v>
      </c>
      <c r="K8674">
        <v>31158249565</v>
      </c>
      <c r="L8674">
        <v>0</v>
      </c>
      <c r="M8674">
        <v>104053431800</v>
      </c>
      <c r="O8674">
        <v>61950702936</v>
      </c>
      <c r="P8674">
        <f t="shared" si="135"/>
        <v>1.0277777777777777</v>
      </c>
    </row>
    <row r="8675" spans="1:16" x14ac:dyDescent="0.25">
      <c r="A8675" t="s">
        <v>43</v>
      </c>
      <c r="B8675">
        <v>5.4420033677698588E-3</v>
      </c>
      <c r="C8675" t="s">
        <v>399</v>
      </c>
      <c r="D8675">
        <v>141</v>
      </c>
      <c r="E8675">
        <v>122</v>
      </c>
      <c r="F8675">
        <v>10006413990000</v>
      </c>
      <c r="G8675">
        <v>1410904372590000</v>
      </c>
      <c r="H8675">
        <v>1394247567859</v>
      </c>
      <c r="I8675">
        <v>5113641159048</v>
      </c>
      <c r="J8675">
        <v>7678146347236</v>
      </c>
      <c r="K8675">
        <v>1193310867797</v>
      </c>
      <c r="L8675">
        <v>5776073081618</v>
      </c>
      <c r="M8675">
        <v>2589045252214</v>
      </c>
      <c r="N8675">
        <v>3798942838749</v>
      </c>
      <c r="O8675">
        <v>4047843509295</v>
      </c>
      <c r="P8675">
        <f t="shared" si="135"/>
        <v>0.86524822695035464</v>
      </c>
    </row>
    <row r="8676" spans="1:16" x14ac:dyDescent="0.25">
      <c r="A8676" t="s">
        <v>43</v>
      </c>
      <c r="B8676">
        <v>2.6005003481239769E-2</v>
      </c>
      <c r="C8676" t="s">
        <v>400</v>
      </c>
      <c r="D8676">
        <v>51</v>
      </c>
      <c r="E8676">
        <v>44</v>
      </c>
      <c r="F8676">
        <v>678591920000</v>
      </c>
      <c r="G8676">
        <v>34608187920000</v>
      </c>
      <c r="H8676">
        <v>80531335257</v>
      </c>
      <c r="I8676">
        <v>748625274448</v>
      </c>
      <c r="J8676">
        <v>899986047339</v>
      </c>
      <c r="K8676">
        <v>140961429327</v>
      </c>
      <c r="L8676">
        <v>0</v>
      </c>
      <c r="M8676">
        <v>123172960335</v>
      </c>
      <c r="N8676">
        <v>5063217424</v>
      </c>
      <c r="O8676">
        <v>413886140925</v>
      </c>
      <c r="P8676">
        <f t="shared" si="135"/>
        <v>0.86274509803921573</v>
      </c>
    </row>
    <row r="8677" spans="1:16" x14ac:dyDescent="0.25">
      <c r="A8677" t="s">
        <v>43</v>
      </c>
      <c r="B8677">
        <v>8.9608251524086385E-2</v>
      </c>
      <c r="C8677" t="s">
        <v>401</v>
      </c>
      <c r="D8677">
        <v>4.3</v>
      </c>
      <c r="E8677">
        <v>3.9</v>
      </c>
      <c r="F8677">
        <v>1400000000000</v>
      </c>
      <c r="G8677">
        <v>6020000000000</v>
      </c>
      <c r="H8677">
        <v>-28348495295</v>
      </c>
      <c r="I8677">
        <v>489019174919</v>
      </c>
      <c r="J8677">
        <v>539441674175</v>
      </c>
      <c r="K8677">
        <v>47868530002</v>
      </c>
      <c r="L8677">
        <v>0</v>
      </c>
      <c r="M8677">
        <v>430147303537</v>
      </c>
      <c r="N8677">
        <v>188059830519</v>
      </c>
      <c r="O8677">
        <v>693400641644</v>
      </c>
      <c r="P8677">
        <f t="shared" si="135"/>
        <v>0.90697674418604657</v>
      </c>
    </row>
    <row r="8678" spans="1:16" x14ac:dyDescent="0.25">
      <c r="A8678" t="s">
        <v>43</v>
      </c>
      <c r="B8678">
        <v>1.6690652591074509E-2</v>
      </c>
      <c r="C8678" t="s">
        <v>404</v>
      </c>
      <c r="D8678">
        <v>9.8000000000000007</v>
      </c>
      <c r="E8678">
        <v>8.1999999999999993</v>
      </c>
      <c r="F8678">
        <v>302086840000</v>
      </c>
      <c r="G8678">
        <v>2960451032000</v>
      </c>
      <c r="H8678">
        <v>0</v>
      </c>
      <c r="I8678">
        <v>41834491282</v>
      </c>
      <c r="J8678">
        <v>49411859688</v>
      </c>
      <c r="K8678">
        <v>6508685650</v>
      </c>
      <c r="L8678">
        <v>31207638631</v>
      </c>
      <c r="M8678">
        <v>122451597670</v>
      </c>
      <c r="N8678">
        <v>1486585234939</v>
      </c>
      <c r="O8678">
        <v>786433477314</v>
      </c>
      <c r="P8678">
        <f t="shared" si="135"/>
        <v>0.83673469387755084</v>
      </c>
    </row>
    <row r="8679" spans="1:16" x14ac:dyDescent="0.25">
      <c r="A8679" t="s">
        <v>43</v>
      </c>
      <c r="B8679">
        <v>1.9445529604225111E-3</v>
      </c>
      <c r="C8679" t="s">
        <v>407</v>
      </c>
      <c r="D8679">
        <v>7.1</v>
      </c>
      <c r="E8679">
        <v>5.6</v>
      </c>
      <c r="F8679">
        <v>145047620000</v>
      </c>
      <c r="G8679">
        <v>1029838102000</v>
      </c>
      <c r="H8679">
        <v>-571287158</v>
      </c>
      <c r="I8679">
        <v>1530633844</v>
      </c>
      <c r="J8679">
        <v>2002574730</v>
      </c>
      <c r="K8679">
        <v>374101175</v>
      </c>
      <c r="L8679">
        <v>0</v>
      </c>
      <c r="M8679">
        <v>21448407453</v>
      </c>
      <c r="N8679">
        <v>246082970179</v>
      </c>
      <c r="O8679">
        <v>119778553984</v>
      </c>
      <c r="P8679">
        <f t="shared" si="135"/>
        <v>0.78873239436619713</v>
      </c>
    </row>
    <row r="8680" spans="1:16" x14ac:dyDescent="0.25">
      <c r="A8680" t="s">
        <v>43</v>
      </c>
      <c r="B8680">
        <v>8.3980381407744407E-3</v>
      </c>
      <c r="C8680" t="s">
        <v>409</v>
      </c>
      <c r="D8680">
        <v>68.5</v>
      </c>
      <c r="E8680">
        <v>51.5</v>
      </c>
      <c r="F8680">
        <v>345415410000</v>
      </c>
      <c r="G8680">
        <v>23660955585000</v>
      </c>
      <c r="H8680">
        <v>47722949819</v>
      </c>
      <c r="I8680">
        <v>134119852098</v>
      </c>
      <c r="J8680">
        <v>198705607450</v>
      </c>
      <c r="K8680">
        <v>290697141420</v>
      </c>
      <c r="L8680">
        <v>78379587782</v>
      </c>
      <c r="M8680">
        <v>121901457703</v>
      </c>
      <c r="N8680">
        <v>11365259550</v>
      </c>
      <c r="O8680">
        <v>220855193884</v>
      </c>
      <c r="P8680">
        <f t="shared" si="135"/>
        <v>0.75182481751824815</v>
      </c>
    </row>
    <row r="8681" spans="1:16" x14ac:dyDescent="0.25">
      <c r="A8681" t="s">
        <v>43</v>
      </c>
      <c r="B8681">
        <v>2.545904019203603E-3</v>
      </c>
      <c r="C8681" t="s">
        <v>410</v>
      </c>
      <c r="D8681">
        <v>17.100000000000001</v>
      </c>
      <c r="E8681">
        <v>15.5</v>
      </c>
      <c r="F8681">
        <v>2062412460000</v>
      </c>
      <c r="G8681">
        <v>35267253066000</v>
      </c>
      <c r="H8681">
        <v>48142620664</v>
      </c>
      <c r="I8681">
        <v>41658959100</v>
      </c>
      <c r="J8681">
        <v>89787041327</v>
      </c>
      <c r="K8681">
        <v>401914868226</v>
      </c>
      <c r="L8681">
        <v>0</v>
      </c>
      <c r="M8681">
        <v>693800645428</v>
      </c>
      <c r="N8681">
        <v>34898389292</v>
      </c>
      <c r="O8681">
        <v>710851087397</v>
      </c>
      <c r="P8681">
        <f t="shared" si="135"/>
        <v>0.90643274853801159</v>
      </c>
    </row>
    <row r="8682" spans="1:16" x14ac:dyDescent="0.25">
      <c r="A8682" t="s">
        <v>43</v>
      </c>
      <c r="B8682">
        <v>5.5430140899286988E-2</v>
      </c>
      <c r="C8682" t="s">
        <v>411</v>
      </c>
      <c r="D8682">
        <v>8.5</v>
      </c>
      <c r="E8682">
        <v>8.1999999999999993</v>
      </c>
      <c r="F8682">
        <v>132000000000</v>
      </c>
      <c r="G8682">
        <v>1122000000000</v>
      </c>
      <c r="H8682">
        <v>294730515</v>
      </c>
      <c r="I8682">
        <v>54629348499</v>
      </c>
      <c r="J8682">
        <v>62192618089</v>
      </c>
      <c r="K8682">
        <v>8118608389</v>
      </c>
      <c r="L8682">
        <v>0</v>
      </c>
      <c r="M8682">
        <v>168554263985</v>
      </c>
      <c r="N8682">
        <v>38623239162</v>
      </c>
      <c r="O8682">
        <v>242192087258</v>
      </c>
      <c r="P8682">
        <f t="shared" si="135"/>
        <v>0.96470588235294108</v>
      </c>
    </row>
    <row r="8683" spans="1:16" x14ac:dyDescent="0.25">
      <c r="A8683" t="s">
        <v>43</v>
      </c>
      <c r="B8683">
        <v>3.4571619414040168E-2</v>
      </c>
      <c r="C8683" t="s">
        <v>412</v>
      </c>
      <c r="D8683">
        <v>11.5</v>
      </c>
      <c r="E8683">
        <v>10.6</v>
      </c>
      <c r="F8683">
        <v>119820500000</v>
      </c>
      <c r="G8683">
        <v>1377935750000</v>
      </c>
      <c r="H8683">
        <v>3165052206</v>
      </c>
      <c r="I8683">
        <v>35174865090</v>
      </c>
      <c r="J8683">
        <v>47637470326</v>
      </c>
      <c r="K8683">
        <v>2835936740</v>
      </c>
      <c r="L8683">
        <v>70253136000</v>
      </c>
      <c r="M8683">
        <v>40928591025</v>
      </c>
      <c r="N8683">
        <v>62942713520</v>
      </c>
      <c r="O8683">
        <v>39828672384</v>
      </c>
      <c r="P8683">
        <f t="shared" si="135"/>
        <v>0.92173913043478262</v>
      </c>
    </row>
    <row r="8684" spans="1:16" x14ac:dyDescent="0.25">
      <c r="A8684" t="s">
        <v>43</v>
      </c>
      <c r="B8684">
        <v>6.3339169129220649E-2</v>
      </c>
      <c r="C8684" t="s">
        <v>413</v>
      </c>
      <c r="D8684">
        <v>8.1999999999999993</v>
      </c>
      <c r="E8684">
        <v>8.3000000000000007</v>
      </c>
      <c r="F8684">
        <v>798666660000</v>
      </c>
      <c r="G8684">
        <v>6549066611999.999</v>
      </c>
      <c r="H8684">
        <v>3777783793</v>
      </c>
      <c r="I8684">
        <v>384895482855</v>
      </c>
      <c r="J8684">
        <v>414812437776</v>
      </c>
      <c r="K8684">
        <v>82058728103</v>
      </c>
      <c r="L8684">
        <v>156447050</v>
      </c>
      <c r="M8684">
        <v>156569481639</v>
      </c>
      <c r="N8684">
        <v>48494263532</v>
      </c>
      <c r="O8684">
        <v>416904935614</v>
      </c>
      <c r="P8684">
        <f t="shared" si="135"/>
        <v>1.0121951219512197</v>
      </c>
    </row>
    <row r="8685" spans="1:16" x14ac:dyDescent="0.25">
      <c r="A8685" t="s">
        <v>44</v>
      </c>
      <c r="B8685">
        <v>4.7128665640352382E-2</v>
      </c>
      <c r="C8685" t="s">
        <v>68</v>
      </c>
      <c r="D8685">
        <v>17.600000000000001</v>
      </c>
      <c r="E8685">
        <v>23.2</v>
      </c>
      <c r="F8685">
        <v>396000000000</v>
      </c>
      <c r="G8685">
        <v>6969600000000.001</v>
      </c>
      <c r="H8685">
        <v>11412315962</v>
      </c>
      <c r="I8685">
        <v>286409479825</v>
      </c>
      <c r="J8685">
        <v>328467948047</v>
      </c>
      <c r="K8685">
        <v>130266723762</v>
      </c>
      <c r="L8685">
        <v>0</v>
      </c>
      <c r="M8685">
        <v>146942387955</v>
      </c>
      <c r="N8685">
        <v>200025997066</v>
      </c>
      <c r="O8685">
        <v>515468247067</v>
      </c>
      <c r="P8685">
        <f t="shared" si="135"/>
        <v>1.3181818181818181</v>
      </c>
    </row>
    <row r="8686" spans="1:16" x14ac:dyDescent="0.25">
      <c r="A8686" t="s">
        <v>44</v>
      </c>
      <c r="B8686">
        <v>8.0993932715197406E-2</v>
      </c>
      <c r="C8686" t="s">
        <v>69</v>
      </c>
      <c r="D8686">
        <v>15</v>
      </c>
      <c r="E8686">
        <v>15.5</v>
      </c>
      <c r="F8686">
        <v>126358400000</v>
      </c>
      <c r="G8686">
        <v>1895376000000</v>
      </c>
      <c r="H8686">
        <v>4038359394</v>
      </c>
      <c r="I8686">
        <v>137591182619</v>
      </c>
      <c r="J8686">
        <v>153513956214</v>
      </c>
      <c r="K8686">
        <v>59686997644</v>
      </c>
      <c r="L8686">
        <v>2113876800</v>
      </c>
      <c r="M8686">
        <v>64897090849</v>
      </c>
      <c r="N8686">
        <v>93331610053</v>
      </c>
      <c r="O8686">
        <v>40054855552</v>
      </c>
      <c r="P8686">
        <f t="shared" si="135"/>
        <v>1.0333333333333334</v>
      </c>
    </row>
    <row r="8687" spans="1:16" x14ac:dyDescent="0.25">
      <c r="A8687" t="s">
        <v>44</v>
      </c>
      <c r="B8687">
        <v>2.8223867257518801E-2</v>
      </c>
      <c r="C8687" t="s">
        <v>72</v>
      </c>
      <c r="D8687">
        <v>26.6</v>
      </c>
      <c r="E8687">
        <v>31</v>
      </c>
      <c r="F8687">
        <v>100000000000</v>
      </c>
      <c r="G8687">
        <v>2660000000000</v>
      </c>
      <c r="H8687">
        <v>7738819230</v>
      </c>
      <c r="I8687">
        <v>62269248140</v>
      </c>
      <c r="J8687">
        <v>75075486905</v>
      </c>
      <c r="K8687">
        <v>50969275532</v>
      </c>
      <c r="L8687">
        <v>0</v>
      </c>
      <c r="M8687">
        <v>113737607955</v>
      </c>
      <c r="N8687">
        <v>26369609666</v>
      </c>
      <c r="O8687">
        <v>48808726820</v>
      </c>
      <c r="P8687">
        <f t="shared" si="135"/>
        <v>1.1654135338345863</v>
      </c>
    </row>
    <row r="8688" spans="1:16" x14ac:dyDescent="0.25">
      <c r="A8688" t="s">
        <v>44</v>
      </c>
      <c r="B8688">
        <v>0.14501559757951921</v>
      </c>
      <c r="C8688" t="s">
        <v>73</v>
      </c>
      <c r="D8688">
        <v>9.9</v>
      </c>
      <c r="E8688">
        <v>10.199999999999999</v>
      </c>
      <c r="F8688">
        <v>183996750000</v>
      </c>
      <c r="G8688">
        <v>1821567825000</v>
      </c>
      <c r="H8688">
        <v>10197864749</v>
      </c>
      <c r="I8688">
        <v>217902294010</v>
      </c>
      <c r="J8688">
        <v>264155746674</v>
      </c>
      <c r="K8688">
        <v>8575263155</v>
      </c>
      <c r="L8688">
        <v>0</v>
      </c>
      <c r="M8688">
        <v>232399507972</v>
      </c>
      <c r="N8688">
        <v>194453743961</v>
      </c>
      <c r="O8688">
        <v>425692459111</v>
      </c>
      <c r="P8688">
        <f t="shared" si="135"/>
        <v>1.0303030303030303</v>
      </c>
    </row>
    <row r="8689" spans="1:16" x14ac:dyDescent="0.25">
      <c r="A8689" t="s">
        <v>44</v>
      </c>
      <c r="B8689">
        <v>0.14690214746794869</v>
      </c>
      <c r="C8689" t="s">
        <v>77</v>
      </c>
      <c r="D8689">
        <v>13.2</v>
      </c>
      <c r="E8689">
        <v>13.8</v>
      </c>
      <c r="F8689">
        <v>182000000000</v>
      </c>
      <c r="G8689">
        <v>2402400000000</v>
      </c>
      <c r="H8689">
        <v>17685733859</v>
      </c>
      <c r="I8689">
        <v>337042154026</v>
      </c>
      <c r="J8689">
        <v>352917719077</v>
      </c>
      <c r="K8689">
        <v>427153759070</v>
      </c>
      <c r="L8689">
        <v>30000000000</v>
      </c>
      <c r="M8689">
        <v>64497745576</v>
      </c>
      <c r="N8689">
        <v>195101930076</v>
      </c>
      <c r="O8689">
        <v>653666975785</v>
      </c>
      <c r="P8689">
        <f t="shared" si="135"/>
        <v>1.0454545454545456</v>
      </c>
    </row>
    <row r="8690" spans="1:16" x14ac:dyDescent="0.25">
      <c r="A8690" t="s">
        <v>44</v>
      </c>
      <c r="B8690">
        <v>0.11256214994377101</v>
      </c>
      <c r="C8690" t="s">
        <v>79</v>
      </c>
      <c r="D8690">
        <v>9</v>
      </c>
      <c r="E8690">
        <v>10.4</v>
      </c>
      <c r="F8690">
        <v>660000000000</v>
      </c>
      <c r="G8690">
        <v>5940000000000</v>
      </c>
      <c r="H8690">
        <v>-23253577400</v>
      </c>
      <c r="I8690">
        <v>584664334112</v>
      </c>
      <c r="J8690">
        <v>668619170666</v>
      </c>
      <c r="K8690">
        <v>58607682807</v>
      </c>
      <c r="L8690">
        <v>11261198355</v>
      </c>
      <c r="M8690">
        <v>610442080696</v>
      </c>
      <c r="N8690">
        <v>877097969168</v>
      </c>
      <c r="O8690">
        <v>1403720351273</v>
      </c>
      <c r="P8690">
        <f t="shared" si="135"/>
        <v>1.1555555555555557</v>
      </c>
    </row>
    <row r="8691" spans="1:16" x14ac:dyDescent="0.25">
      <c r="A8691" t="s">
        <v>44</v>
      </c>
      <c r="B8691">
        <v>1.8201881746496638E-2</v>
      </c>
      <c r="C8691" t="s">
        <v>80</v>
      </c>
      <c r="D8691">
        <v>13.6</v>
      </c>
      <c r="E8691">
        <v>13.8</v>
      </c>
      <c r="F8691">
        <v>120204000000</v>
      </c>
      <c r="G8691">
        <v>1634774400000</v>
      </c>
      <c r="H8691">
        <v>4981593931</v>
      </c>
      <c r="I8691">
        <v>15349715756</v>
      </c>
      <c r="J8691">
        <v>29755970311</v>
      </c>
      <c r="K8691">
        <v>8570879926</v>
      </c>
      <c r="L8691">
        <v>0</v>
      </c>
      <c r="M8691">
        <v>15209475921</v>
      </c>
      <c r="N8691">
        <v>354919623</v>
      </c>
      <c r="O8691">
        <v>26410752217</v>
      </c>
      <c r="P8691">
        <f t="shared" si="135"/>
        <v>1.0147058823529413</v>
      </c>
    </row>
    <row r="8692" spans="1:16" x14ac:dyDescent="0.25">
      <c r="A8692" t="s">
        <v>44</v>
      </c>
      <c r="B8692">
        <v>2.666835506978919E-2</v>
      </c>
      <c r="C8692" t="s">
        <v>83</v>
      </c>
      <c r="D8692">
        <v>6.7</v>
      </c>
      <c r="E8692">
        <v>11.3</v>
      </c>
      <c r="F8692">
        <v>2145754800000</v>
      </c>
      <c r="G8692">
        <v>14376557160000</v>
      </c>
      <c r="H8692">
        <v>5794389032</v>
      </c>
      <c r="I8692">
        <v>348570235486</v>
      </c>
      <c r="J8692">
        <v>383399131024</v>
      </c>
      <c r="K8692">
        <v>25768808229</v>
      </c>
      <c r="L8692">
        <v>0</v>
      </c>
      <c r="M8692">
        <v>479989619021</v>
      </c>
      <c r="N8692">
        <v>502827932449</v>
      </c>
      <c r="O8692">
        <v>575367255058</v>
      </c>
      <c r="P8692">
        <f t="shared" si="135"/>
        <v>1.6865671641791045</v>
      </c>
    </row>
    <row r="8693" spans="1:16" x14ac:dyDescent="0.25">
      <c r="A8693" t="s">
        <v>44</v>
      </c>
      <c r="B8693">
        <v>0.21495830155057749</v>
      </c>
      <c r="C8693" t="s">
        <v>84</v>
      </c>
      <c r="D8693">
        <v>7.1</v>
      </c>
      <c r="E8693">
        <v>8.1999999999999993</v>
      </c>
      <c r="F8693">
        <v>373399290000</v>
      </c>
      <c r="G8693">
        <v>2651134959000</v>
      </c>
      <c r="H8693">
        <v>11616713035</v>
      </c>
      <c r="I8693">
        <v>516031625969</v>
      </c>
      <c r="J8693">
        <v>569883467968</v>
      </c>
      <c r="K8693">
        <v>52418909145</v>
      </c>
      <c r="L8693">
        <v>25116910292</v>
      </c>
      <c r="M8693">
        <v>204505359956</v>
      </c>
      <c r="N8693">
        <v>49066720509</v>
      </c>
      <c r="O8693">
        <v>429519762575</v>
      </c>
      <c r="P8693">
        <f t="shared" si="135"/>
        <v>1.1549295774647887</v>
      </c>
    </row>
    <row r="8694" spans="1:16" x14ac:dyDescent="0.25">
      <c r="A8694" t="s">
        <v>44</v>
      </c>
      <c r="B8694">
        <v>0.110055650917029</v>
      </c>
      <c r="C8694" t="s">
        <v>86</v>
      </c>
      <c r="D8694">
        <v>9.1999999999999993</v>
      </c>
      <c r="E8694">
        <v>11.9</v>
      </c>
      <c r="F8694">
        <v>300000000000</v>
      </c>
      <c r="G8694">
        <v>2760000000000</v>
      </c>
      <c r="H8694">
        <v>29705565067</v>
      </c>
      <c r="I8694">
        <v>258767172268</v>
      </c>
      <c r="J8694">
        <v>303753596531</v>
      </c>
      <c r="K8694">
        <v>28879047461</v>
      </c>
      <c r="L8694">
        <v>0</v>
      </c>
      <c r="M8694">
        <v>339761357575</v>
      </c>
      <c r="N8694">
        <v>370532716128</v>
      </c>
      <c r="O8694">
        <v>341547233767</v>
      </c>
      <c r="P8694">
        <f t="shared" si="135"/>
        <v>1.2934782608695654</v>
      </c>
    </row>
    <row r="8695" spans="1:16" x14ac:dyDescent="0.25">
      <c r="A8695" t="s">
        <v>44</v>
      </c>
      <c r="B8695">
        <v>1.583931935938758E-2</v>
      </c>
      <c r="C8695" t="s">
        <v>92</v>
      </c>
      <c r="D8695">
        <v>39.6</v>
      </c>
      <c r="E8695">
        <v>40</v>
      </c>
      <c r="F8695">
        <v>123926300000</v>
      </c>
      <c r="G8695">
        <v>4907481480000</v>
      </c>
      <c r="H8695">
        <v>18846036559</v>
      </c>
      <c r="I8695">
        <v>40285889554</v>
      </c>
      <c r="J8695">
        <v>77731166412</v>
      </c>
      <c r="K8695">
        <v>41428695410</v>
      </c>
      <c r="L8695">
        <v>0</v>
      </c>
      <c r="M8695">
        <v>20074001178</v>
      </c>
      <c r="N8695">
        <v>61203057574</v>
      </c>
      <c r="O8695">
        <v>49799000687</v>
      </c>
      <c r="P8695">
        <f t="shared" si="135"/>
        <v>1.0101010101010102</v>
      </c>
    </row>
    <row r="8696" spans="1:16" x14ac:dyDescent="0.25">
      <c r="A8696" t="s">
        <v>44</v>
      </c>
      <c r="B8696">
        <v>1.683654466815953E-2</v>
      </c>
      <c r="C8696" t="s">
        <v>93</v>
      </c>
      <c r="D8696">
        <v>70</v>
      </c>
      <c r="E8696">
        <v>78.5</v>
      </c>
      <c r="F8696">
        <v>454784800000</v>
      </c>
      <c r="G8696">
        <v>31834936000000</v>
      </c>
      <c r="H8696">
        <v>87881551483</v>
      </c>
      <c r="I8696">
        <v>373815513996</v>
      </c>
      <c r="J8696">
        <v>535990321972</v>
      </c>
      <c r="K8696">
        <v>438727460776</v>
      </c>
      <c r="L8696">
        <v>0</v>
      </c>
      <c r="M8696">
        <v>366556320534</v>
      </c>
      <c r="N8696">
        <v>367792833881</v>
      </c>
      <c r="O8696">
        <v>192351667143</v>
      </c>
      <c r="P8696">
        <f t="shared" si="135"/>
        <v>1.1214285714285714</v>
      </c>
    </row>
    <row r="8697" spans="1:16" x14ac:dyDescent="0.25">
      <c r="A8697" t="s">
        <v>44</v>
      </c>
      <c r="B8697">
        <v>4.0978289995698969E-2</v>
      </c>
      <c r="C8697" t="s">
        <v>94</v>
      </c>
      <c r="D8697">
        <v>10.5</v>
      </c>
      <c r="E8697">
        <v>11.1</v>
      </c>
      <c r="F8697">
        <v>123749970000</v>
      </c>
      <c r="G8697">
        <v>1299374685000</v>
      </c>
      <c r="H8697">
        <v>3299486434</v>
      </c>
      <c r="I8697">
        <v>39956098915</v>
      </c>
      <c r="J8697">
        <v>53246152655</v>
      </c>
      <c r="K8697">
        <v>54223198968</v>
      </c>
      <c r="L8697">
        <v>0</v>
      </c>
      <c r="M8697">
        <v>56829166815</v>
      </c>
      <c r="N8697">
        <v>28993068291</v>
      </c>
      <c r="O8697">
        <v>47210948093</v>
      </c>
      <c r="P8697">
        <f t="shared" si="135"/>
        <v>1.0571428571428572</v>
      </c>
    </row>
    <row r="8698" spans="1:16" x14ac:dyDescent="0.25">
      <c r="A8698" t="s">
        <v>44</v>
      </c>
      <c r="B8698">
        <v>1.07202068299123E-2</v>
      </c>
      <c r="C8698" t="s">
        <v>95</v>
      </c>
      <c r="D8698">
        <v>13.4</v>
      </c>
      <c r="E8698">
        <v>16.2</v>
      </c>
      <c r="F8698">
        <v>604856000000</v>
      </c>
      <c r="G8698">
        <v>8105070400000</v>
      </c>
      <c r="H8698">
        <v>-10147039268</v>
      </c>
      <c r="I8698">
        <v>118722161708</v>
      </c>
      <c r="J8698">
        <v>86888031059</v>
      </c>
      <c r="K8698">
        <v>471888793535</v>
      </c>
      <c r="L8698">
        <v>607000000000</v>
      </c>
      <c r="M8698">
        <v>94643154658</v>
      </c>
      <c r="N8698">
        <v>145992791521</v>
      </c>
      <c r="O8698">
        <v>264701659498</v>
      </c>
      <c r="P8698">
        <f t="shared" si="135"/>
        <v>1.208955223880597</v>
      </c>
    </row>
    <row r="8699" spans="1:16" x14ac:dyDescent="0.25">
      <c r="A8699" t="s">
        <v>44</v>
      </c>
      <c r="B8699">
        <v>2.8684500926127281E-2</v>
      </c>
      <c r="C8699" t="s">
        <v>96</v>
      </c>
      <c r="D8699">
        <v>29.5</v>
      </c>
      <c r="E8699">
        <v>34.200000000000003</v>
      </c>
      <c r="F8699">
        <v>106000000000</v>
      </c>
      <c r="G8699">
        <v>3127000000000</v>
      </c>
      <c r="H8699">
        <v>16917814154</v>
      </c>
      <c r="I8699">
        <v>59260323016</v>
      </c>
      <c r="J8699">
        <v>89696434396</v>
      </c>
      <c r="K8699">
        <v>55660552187</v>
      </c>
      <c r="L8699">
        <v>10000000000</v>
      </c>
      <c r="M8699">
        <v>32703561789</v>
      </c>
      <c r="N8699">
        <v>40378035381</v>
      </c>
      <c r="O8699">
        <v>60268632535</v>
      </c>
      <c r="P8699">
        <f t="shared" si="135"/>
        <v>1.1593220338983052</v>
      </c>
    </row>
    <row r="8700" spans="1:16" x14ac:dyDescent="0.25">
      <c r="A8700" t="s">
        <v>44</v>
      </c>
      <c r="B8700">
        <v>6.0808607344604873E-2</v>
      </c>
      <c r="C8700" t="s">
        <v>98</v>
      </c>
      <c r="D8700">
        <v>23.5</v>
      </c>
      <c r="E8700">
        <v>30.4</v>
      </c>
      <c r="F8700">
        <v>112000000000</v>
      </c>
      <c r="G8700">
        <v>2632000000000</v>
      </c>
      <c r="H8700">
        <v>14956993385</v>
      </c>
      <c r="I8700">
        <v>127694484699</v>
      </c>
      <c r="J8700">
        <v>160048254531</v>
      </c>
      <c r="K8700">
        <v>13618698848</v>
      </c>
      <c r="L8700">
        <v>59300000000</v>
      </c>
      <c r="M8700">
        <v>88155274656</v>
      </c>
      <c r="N8700">
        <v>63453270843</v>
      </c>
      <c r="O8700">
        <v>111843317060</v>
      </c>
      <c r="P8700">
        <f t="shared" si="135"/>
        <v>1.2936170212765956</v>
      </c>
    </row>
    <row r="8701" spans="1:16" x14ac:dyDescent="0.25">
      <c r="A8701" t="s">
        <v>44</v>
      </c>
      <c r="B8701">
        <v>0.2188230583523148</v>
      </c>
      <c r="C8701" t="s">
        <v>99</v>
      </c>
      <c r="D8701">
        <v>18</v>
      </c>
      <c r="E8701">
        <v>20.9</v>
      </c>
      <c r="F8701">
        <v>120000000000</v>
      </c>
      <c r="G8701">
        <v>2160000000000</v>
      </c>
      <c r="H8701">
        <v>3113535630</v>
      </c>
      <c r="I8701">
        <v>428167473047</v>
      </c>
      <c r="J8701">
        <v>472657806041</v>
      </c>
      <c r="K8701">
        <v>120666617250</v>
      </c>
      <c r="L8701">
        <v>0</v>
      </c>
      <c r="M8701">
        <v>706260058703</v>
      </c>
      <c r="N8701">
        <v>509137957431</v>
      </c>
      <c r="O8701">
        <v>1069198380673</v>
      </c>
      <c r="P8701">
        <f t="shared" si="135"/>
        <v>1.161111111111111</v>
      </c>
    </row>
    <row r="8702" spans="1:16" x14ac:dyDescent="0.25">
      <c r="A8702" t="s">
        <v>44</v>
      </c>
      <c r="B8702">
        <v>7.7290397227613883E-2</v>
      </c>
      <c r="C8702" t="s">
        <v>101</v>
      </c>
      <c r="D8702">
        <v>10.8</v>
      </c>
      <c r="E8702">
        <v>11.8</v>
      </c>
      <c r="F8702">
        <v>133986200000</v>
      </c>
      <c r="G8702">
        <v>1447050960000</v>
      </c>
      <c r="H8702">
        <v>4678211732</v>
      </c>
      <c r="I8702">
        <v>104963024225</v>
      </c>
      <c r="J8702">
        <v>111843143507</v>
      </c>
      <c r="K8702">
        <v>101858795727</v>
      </c>
      <c r="L8702">
        <v>0</v>
      </c>
      <c r="M8702">
        <v>16518601729</v>
      </c>
      <c r="N8702">
        <v>26725948410</v>
      </c>
      <c r="O8702">
        <v>15977504889</v>
      </c>
      <c r="P8702">
        <f t="shared" si="135"/>
        <v>1.0925925925925926</v>
      </c>
    </row>
    <row r="8703" spans="1:16" x14ac:dyDescent="0.25">
      <c r="A8703" t="s">
        <v>44</v>
      </c>
      <c r="B8703">
        <v>8.0799148266666662E-3</v>
      </c>
      <c r="C8703" t="s">
        <v>102</v>
      </c>
      <c r="D8703">
        <v>4.2</v>
      </c>
      <c r="E8703">
        <v>7.2</v>
      </c>
      <c r="F8703">
        <v>250000000000</v>
      </c>
      <c r="G8703">
        <v>1050000000000</v>
      </c>
      <c r="H8703">
        <v>400440444</v>
      </c>
      <c r="I8703">
        <v>7025881415</v>
      </c>
      <c r="J8703">
        <v>8483910568</v>
      </c>
      <c r="K8703">
        <v>384012572</v>
      </c>
      <c r="L8703">
        <v>0</v>
      </c>
      <c r="M8703">
        <v>54003524995</v>
      </c>
      <c r="N8703">
        <v>394467557640</v>
      </c>
      <c r="O8703">
        <v>133613801531</v>
      </c>
      <c r="P8703">
        <f t="shared" si="135"/>
        <v>1.7142857142857142</v>
      </c>
    </row>
    <row r="8704" spans="1:16" x14ac:dyDescent="0.25">
      <c r="A8704" t="s">
        <v>44</v>
      </c>
      <c r="B8704">
        <v>7.3347006120805552E-2</v>
      </c>
      <c r="C8704" t="s">
        <v>103</v>
      </c>
      <c r="D8704">
        <v>5.6</v>
      </c>
      <c r="E8704">
        <v>9.1</v>
      </c>
      <c r="F8704">
        <v>157064060000</v>
      </c>
      <c r="G8704">
        <v>879558736000</v>
      </c>
      <c r="H8704">
        <v>1865259546</v>
      </c>
      <c r="I8704">
        <v>56185531780</v>
      </c>
      <c r="J8704">
        <v>64512999993</v>
      </c>
      <c r="K8704">
        <v>22003292339</v>
      </c>
      <c r="L8704">
        <v>6902350400</v>
      </c>
      <c r="M8704">
        <v>176888230011</v>
      </c>
      <c r="N8704">
        <v>459514728461</v>
      </c>
      <c r="O8704">
        <v>446824354359</v>
      </c>
      <c r="P8704">
        <f t="shared" si="135"/>
        <v>1.625</v>
      </c>
    </row>
    <row r="8705" spans="1:16" x14ac:dyDescent="0.25">
      <c r="A8705" t="s">
        <v>44</v>
      </c>
      <c r="B8705">
        <v>6.7934343499829672E-3</v>
      </c>
      <c r="C8705" t="s">
        <v>107</v>
      </c>
      <c r="D8705">
        <v>18.399999999999999</v>
      </c>
      <c r="E8705">
        <v>25.6</v>
      </c>
      <c r="F8705">
        <v>1952909040000</v>
      </c>
      <c r="G8705">
        <v>35933526336000</v>
      </c>
      <c r="H8705">
        <v>83712299399</v>
      </c>
      <c r="I8705">
        <v>133982697802</v>
      </c>
      <c r="J8705">
        <v>244112052127</v>
      </c>
      <c r="K8705">
        <v>790778819452</v>
      </c>
      <c r="L8705">
        <v>158542313628</v>
      </c>
      <c r="M8705">
        <v>348040425073</v>
      </c>
      <c r="N8705">
        <v>435873817758</v>
      </c>
      <c r="O8705">
        <v>2444304804582</v>
      </c>
      <c r="P8705">
        <f t="shared" si="135"/>
        <v>1.3913043478260871</v>
      </c>
    </row>
    <row r="8706" spans="1:16" x14ac:dyDescent="0.25">
      <c r="A8706" t="s">
        <v>44</v>
      </c>
      <c r="B8706">
        <v>0.1196657349274062</v>
      </c>
      <c r="C8706" t="s">
        <v>109</v>
      </c>
      <c r="D8706">
        <v>29</v>
      </c>
      <c r="E8706">
        <v>29.2</v>
      </c>
      <c r="F8706">
        <v>131038300000</v>
      </c>
      <c r="G8706">
        <v>3800110700000</v>
      </c>
      <c r="H8706">
        <v>15511424288</v>
      </c>
      <c r="I8706">
        <v>419858369328</v>
      </c>
      <c r="J8706">
        <v>454743039721</v>
      </c>
      <c r="K8706">
        <v>22648816119</v>
      </c>
      <c r="L8706">
        <v>0</v>
      </c>
      <c r="M8706">
        <v>210052098251</v>
      </c>
      <c r="N8706">
        <v>269899809272</v>
      </c>
      <c r="O8706">
        <v>299105895033</v>
      </c>
      <c r="P8706">
        <f t="shared" si="135"/>
        <v>1.0068965517241379</v>
      </c>
    </row>
    <row r="8707" spans="1:16" x14ac:dyDescent="0.25">
      <c r="A8707" t="s">
        <v>44</v>
      </c>
      <c r="B8707">
        <v>5.768882352718676E-2</v>
      </c>
      <c r="C8707" t="s">
        <v>426</v>
      </c>
      <c r="D8707">
        <v>9</v>
      </c>
      <c r="E8707">
        <v>10.5</v>
      </c>
      <c r="F8707">
        <v>211500000000</v>
      </c>
      <c r="G8707">
        <v>1903500000000</v>
      </c>
      <c r="H8707">
        <v>6347859715</v>
      </c>
      <c r="I8707">
        <v>87185880378</v>
      </c>
      <c r="J8707">
        <v>109810675584</v>
      </c>
      <c r="K8707">
        <v>2831576432</v>
      </c>
      <c r="L8707">
        <v>146190000000</v>
      </c>
      <c r="M8707">
        <v>424422446943</v>
      </c>
      <c r="N8707">
        <v>80890232049</v>
      </c>
      <c r="O8707">
        <v>527546360785</v>
      </c>
      <c r="P8707">
        <f t="shared" ref="P8707:P8770" si="136">E8707/D8707</f>
        <v>1.1666666666666667</v>
      </c>
    </row>
    <row r="8708" spans="1:16" x14ac:dyDescent="0.25">
      <c r="A8708" t="s">
        <v>44</v>
      </c>
      <c r="B8708">
        <v>0.10454422439743589</v>
      </c>
      <c r="C8708" t="s">
        <v>111</v>
      </c>
      <c r="D8708">
        <v>14.4</v>
      </c>
      <c r="E8708">
        <v>16.2</v>
      </c>
      <c r="F8708">
        <v>130000000000</v>
      </c>
      <c r="G8708">
        <v>1872000000000</v>
      </c>
      <c r="H8708">
        <v>15831909950</v>
      </c>
      <c r="I8708">
        <v>166355910269</v>
      </c>
      <c r="J8708">
        <v>195706788072</v>
      </c>
      <c r="K8708">
        <v>41014541672</v>
      </c>
      <c r="L8708">
        <v>20281296425</v>
      </c>
      <c r="M8708">
        <v>13743766678</v>
      </c>
      <c r="N8708">
        <v>14236957567</v>
      </c>
      <c r="O8708">
        <v>109226458673</v>
      </c>
      <c r="P8708">
        <f t="shared" si="136"/>
        <v>1.125</v>
      </c>
    </row>
    <row r="8709" spans="1:16" x14ac:dyDescent="0.25">
      <c r="A8709" t="s">
        <v>44</v>
      </c>
      <c r="B8709">
        <v>0.27002433862084257</v>
      </c>
      <c r="C8709" t="s">
        <v>112</v>
      </c>
      <c r="D8709">
        <v>4.5999999999999996</v>
      </c>
      <c r="E8709">
        <v>7.3</v>
      </c>
      <c r="F8709">
        <v>673419530000</v>
      </c>
      <c r="G8709">
        <v>3097729838000</v>
      </c>
      <c r="H8709">
        <v>-1676097323</v>
      </c>
      <c r="I8709">
        <v>726520567584</v>
      </c>
      <c r="J8709">
        <v>836462450732</v>
      </c>
      <c r="K8709">
        <v>99335628636</v>
      </c>
      <c r="L8709">
        <v>14104438205</v>
      </c>
      <c r="M8709">
        <v>549767457133</v>
      </c>
      <c r="N8709">
        <v>118783818460</v>
      </c>
      <c r="O8709">
        <v>818325556256</v>
      </c>
      <c r="P8709">
        <f t="shared" si="136"/>
        <v>1.5869565217391306</v>
      </c>
    </row>
    <row r="8710" spans="1:16" x14ac:dyDescent="0.25">
      <c r="A8710" t="s">
        <v>44</v>
      </c>
      <c r="B8710">
        <v>2305.4710056273138</v>
      </c>
      <c r="C8710" t="s">
        <v>114</v>
      </c>
      <c r="D8710">
        <v>5.7</v>
      </c>
      <c r="E8710">
        <v>5.2</v>
      </c>
      <c r="F8710">
        <v>13221234</v>
      </c>
      <c r="G8710">
        <v>75361033.799999997</v>
      </c>
      <c r="H8710">
        <v>1709590790</v>
      </c>
      <c r="I8710">
        <v>149621996765</v>
      </c>
      <c r="J8710">
        <v>173742678380</v>
      </c>
      <c r="K8710">
        <v>6702138153</v>
      </c>
      <c r="L8710">
        <v>0</v>
      </c>
      <c r="M8710">
        <v>92116771532</v>
      </c>
      <c r="N8710">
        <v>316864542404</v>
      </c>
      <c r="O8710">
        <v>573529432961</v>
      </c>
      <c r="P8710">
        <f t="shared" si="136"/>
        <v>0.91228070175438591</v>
      </c>
    </row>
    <row r="8711" spans="1:16" x14ac:dyDescent="0.25">
      <c r="A8711" t="s">
        <v>44</v>
      </c>
      <c r="B8711">
        <v>2.8681566359175899E-2</v>
      </c>
      <c r="C8711" t="s">
        <v>115</v>
      </c>
      <c r="D8711">
        <v>31.1</v>
      </c>
      <c r="E8711">
        <v>43.6</v>
      </c>
      <c r="F8711">
        <v>270000000000</v>
      </c>
      <c r="G8711">
        <v>8397000000000</v>
      </c>
      <c r="H8711">
        <v>29277790235</v>
      </c>
      <c r="I8711">
        <v>189830044310</v>
      </c>
      <c r="J8711">
        <v>240839112718</v>
      </c>
      <c r="K8711">
        <v>249841848415</v>
      </c>
      <c r="L8711">
        <v>5000000000</v>
      </c>
      <c r="M8711">
        <v>162889639650</v>
      </c>
      <c r="N8711">
        <v>23172660906</v>
      </c>
      <c r="O8711">
        <v>164190509795</v>
      </c>
      <c r="P8711">
        <f t="shared" si="136"/>
        <v>1.4019292604501608</v>
      </c>
    </row>
    <row r="8712" spans="1:16" x14ac:dyDescent="0.25">
      <c r="A8712" t="s">
        <v>44</v>
      </c>
      <c r="B8712">
        <v>0.34449606613661038</v>
      </c>
      <c r="C8712" t="s">
        <v>116</v>
      </c>
      <c r="D8712">
        <v>28.8</v>
      </c>
      <c r="E8712">
        <v>35</v>
      </c>
      <c r="F8712">
        <v>141206280000</v>
      </c>
      <c r="G8712">
        <v>4066740864000</v>
      </c>
      <c r="H8712">
        <v>6160553321</v>
      </c>
      <c r="I8712">
        <v>1361591414867</v>
      </c>
      <c r="J8712">
        <v>1400976229645</v>
      </c>
      <c r="K8712">
        <v>28041955577</v>
      </c>
      <c r="L8712">
        <v>15058649800</v>
      </c>
      <c r="M8712">
        <v>50152600388</v>
      </c>
      <c r="N8712">
        <v>208588675994</v>
      </c>
      <c r="O8712">
        <v>235157327918</v>
      </c>
      <c r="P8712">
        <f t="shared" si="136"/>
        <v>1.2152777777777777</v>
      </c>
    </row>
    <row r="8713" spans="1:16" x14ac:dyDescent="0.25">
      <c r="A8713" t="s">
        <v>44</v>
      </c>
      <c r="B8713">
        <v>3.3164382253158653E-2</v>
      </c>
      <c r="C8713" t="s">
        <v>119</v>
      </c>
      <c r="D8713">
        <v>35.9</v>
      </c>
      <c r="E8713">
        <v>42.3</v>
      </c>
      <c r="F8713">
        <v>672932050000</v>
      </c>
      <c r="G8713">
        <v>24158260595000</v>
      </c>
      <c r="H8713">
        <v>102910410532</v>
      </c>
      <c r="I8713">
        <v>582608066216</v>
      </c>
      <c r="J8713">
        <v>801193788944</v>
      </c>
      <c r="K8713">
        <v>35295375818</v>
      </c>
      <c r="L8713">
        <v>11350000000</v>
      </c>
      <c r="M8713">
        <v>398227780687</v>
      </c>
      <c r="N8713">
        <v>894932219260</v>
      </c>
      <c r="O8713">
        <v>843816756580</v>
      </c>
      <c r="P8713">
        <f t="shared" si="136"/>
        <v>1.1782729805013927</v>
      </c>
    </row>
    <row r="8714" spans="1:16" x14ac:dyDescent="0.25">
      <c r="A8714" t="s">
        <v>44</v>
      </c>
      <c r="B8714">
        <v>0.1127838787914227</v>
      </c>
      <c r="C8714" t="s">
        <v>121</v>
      </c>
      <c r="D8714">
        <v>51</v>
      </c>
      <c r="E8714">
        <v>64</v>
      </c>
      <c r="F8714">
        <v>422000000000</v>
      </c>
      <c r="G8714">
        <v>21522000000000</v>
      </c>
      <c r="H8714">
        <v>80629254933</v>
      </c>
      <c r="I8714">
        <v>2259963763139</v>
      </c>
      <c r="J8714">
        <v>2427334639349</v>
      </c>
      <c r="K8714">
        <v>628518444081</v>
      </c>
      <c r="L8714">
        <v>1045500000000</v>
      </c>
      <c r="M8714">
        <v>2036691105838</v>
      </c>
      <c r="N8714">
        <v>251050390197</v>
      </c>
      <c r="O8714">
        <v>2028623527802</v>
      </c>
      <c r="P8714">
        <f t="shared" si="136"/>
        <v>1.2549019607843137</v>
      </c>
    </row>
    <row r="8715" spans="1:16" x14ac:dyDescent="0.25">
      <c r="A8715" t="s">
        <v>44</v>
      </c>
      <c r="B8715">
        <v>2.965921293246828E-2</v>
      </c>
      <c r="C8715" t="s">
        <v>122</v>
      </c>
      <c r="D8715">
        <v>9.6999999999999993</v>
      </c>
      <c r="E8715">
        <v>12.1</v>
      </c>
      <c r="F8715">
        <v>329999970000</v>
      </c>
      <c r="G8715">
        <v>3200999709000</v>
      </c>
      <c r="H8715">
        <v>6125614344</v>
      </c>
      <c r="I8715">
        <v>75580287529</v>
      </c>
      <c r="J8715">
        <v>94939131966</v>
      </c>
      <c r="K8715">
        <v>170639491351</v>
      </c>
      <c r="L8715">
        <v>0</v>
      </c>
      <c r="M8715">
        <v>219782745337</v>
      </c>
      <c r="N8715">
        <v>174163867317</v>
      </c>
      <c r="O8715">
        <v>560593617668</v>
      </c>
      <c r="P8715">
        <f t="shared" si="136"/>
        <v>1.2474226804123711</v>
      </c>
    </row>
    <row r="8716" spans="1:16" x14ac:dyDescent="0.25">
      <c r="A8716" t="s">
        <v>44</v>
      </c>
      <c r="B8716">
        <v>8.6951962778126612E-2</v>
      </c>
      <c r="C8716" t="s">
        <v>123</v>
      </c>
      <c r="D8716">
        <v>9.6</v>
      </c>
      <c r="E8716">
        <v>17</v>
      </c>
      <c r="F8716">
        <v>191999968000</v>
      </c>
      <c r="G8716">
        <v>1843199692800</v>
      </c>
      <c r="H8716">
        <v>8965252168</v>
      </c>
      <c r="I8716">
        <v>135568041183</v>
      </c>
      <c r="J8716">
        <v>160269831081</v>
      </c>
      <c r="K8716">
        <v>60161861332</v>
      </c>
      <c r="L8716">
        <v>0</v>
      </c>
      <c r="M8716">
        <v>30442602476</v>
      </c>
      <c r="N8716">
        <v>112929623639</v>
      </c>
      <c r="O8716">
        <v>238687146009</v>
      </c>
      <c r="P8716">
        <f t="shared" si="136"/>
        <v>1.7708333333333335</v>
      </c>
    </row>
    <row r="8717" spans="1:16" x14ac:dyDescent="0.25">
      <c r="A8717" t="s">
        <v>44</v>
      </c>
      <c r="B8717">
        <v>4.1055746866043623E-2</v>
      </c>
      <c r="C8717" t="s">
        <v>124</v>
      </c>
      <c r="D8717">
        <v>21</v>
      </c>
      <c r="E8717">
        <v>24.8</v>
      </c>
      <c r="F8717">
        <v>107000000000</v>
      </c>
      <c r="G8717">
        <v>2247000000000</v>
      </c>
      <c r="H8717">
        <v>11510471137</v>
      </c>
      <c r="I8717">
        <v>62662948999</v>
      </c>
      <c r="J8717">
        <v>92252263208</v>
      </c>
      <c r="K8717">
        <v>239088756068</v>
      </c>
      <c r="L8717">
        <v>0</v>
      </c>
      <c r="M8717">
        <v>141271486625</v>
      </c>
      <c r="N8717">
        <v>477966685097</v>
      </c>
      <c r="O8717">
        <v>421122674796</v>
      </c>
      <c r="P8717">
        <f t="shared" si="136"/>
        <v>1.180952380952381</v>
      </c>
    </row>
    <row r="8718" spans="1:16" x14ac:dyDescent="0.25">
      <c r="A8718" t="s">
        <v>44</v>
      </c>
      <c r="B8718">
        <v>0.15038015191400131</v>
      </c>
      <c r="C8718" t="s">
        <v>125</v>
      </c>
      <c r="D8718">
        <v>13.7</v>
      </c>
      <c r="E8718">
        <v>15</v>
      </c>
      <c r="F8718">
        <v>137500000000</v>
      </c>
      <c r="G8718">
        <v>1883750000000</v>
      </c>
      <c r="H8718">
        <v>5809861872</v>
      </c>
      <c r="I8718">
        <v>261421224635</v>
      </c>
      <c r="J8718">
        <v>283278611168</v>
      </c>
      <c r="K8718">
        <v>15449137761</v>
      </c>
      <c r="L8718">
        <v>0</v>
      </c>
      <c r="M8718">
        <v>192967834384</v>
      </c>
      <c r="N8718">
        <v>337597899619</v>
      </c>
      <c r="O8718">
        <v>472748965676</v>
      </c>
      <c r="P8718">
        <f t="shared" si="136"/>
        <v>1.0948905109489051</v>
      </c>
    </row>
    <row r="8719" spans="1:16" x14ac:dyDescent="0.25">
      <c r="A8719" t="s">
        <v>44</v>
      </c>
      <c r="B8719">
        <v>0.10848000200891041</v>
      </c>
      <c r="C8719" t="s">
        <v>128</v>
      </c>
      <c r="D8719">
        <v>19.3</v>
      </c>
      <c r="E8719">
        <v>22.6</v>
      </c>
      <c r="F8719">
        <v>627419230000</v>
      </c>
      <c r="G8719">
        <v>12109191139000</v>
      </c>
      <c r="H8719">
        <v>92932650563</v>
      </c>
      <c r="I8719">
        <v>1139234571662</v>
      </c>
      <c r="J8719">
        <v>1313605079085</v>
      </c>
      <c r="K8719">
        <v>137189145674</v>
      </c>
      <c r="L8719">
        <v>406222775000</v>
      </c>
      <c r="M8719">
        <v>517159773932</v>
      </c>
      <c r="N8719">
        <v>1884556518753</v>
      </c>
      <c r="O8719">
        <v>2160103708519</v>
      </c>
      <c r="P8719">
        <f t="shared" si="136"/>
        <v>1.1709844559585492</v>
      </c>
    </row>
    <row r="8720" spans="1:16" x14ac:dyDescent="0.25">
      <c r="A8720" t="s">
        <v>44</v>
      </c>
      <c r="B8720">
        <v>7.0271736991754014E-2</v>
      </c>
      <c r="C8720" t="s">
        <v>130</v>
      </c>
      <c r="D8720">
        <v>28.3</v>
      </c>
      <c r="E8720">
        <v>29.5</v>
      </c>
      <c r="F8720">
        <v>69998950000</v>
      </c>
      <c r="G8720">
        <v>1980970285000</v>
      </c>
      <c r="H8720">
        <v>2413806210</v>
      </c>
      <c r="I8720">
        <v>109622788592</v>
      </c>
      <c r="J8720">
        <v>139206222856</v>
      </c>
      <c r="K8720">
        <v>18857377245</v>
      </c>
      <c r="L8720">
        <v>742192083</v>
      </c>
      <c r="M8720">
        <v>95280292219</v>
      </c>
      <c r="N8720">
        <v>141729992363</v>
      </c>
      <c r="O8720">
        <v>223496574988</v>
      </c>
      <c r="P8720">
        <f t="shared" si="136"/>
        <v>1.0424028268551238</v>
      </c>
    </row>
    <row r="8721" spans="1:16" x14ac:dyDescent="0.25">
      <c r="A8721" t="s">
        <v>44</v>
      </c>
      <c r="B8721">
        <v>0.3310064173659758</v>
      </c>
      <c r="C8721" t="s">
        <v>131</v>
      </c>
      <c r="D8721">
        <v>7.1</v>
      </c>
      <c r="E8721">
        <v>9.6999999999999993</v>
      </c>
      <c r="F8721">
        <v>52498460000</v>
      </c>
      <c r="G8721">
        <v>372739066000</v>
      </c>
      <c r="H8721">
        <v>3559407649</v>
      </c>
      <c r="I8721">
        <v>113446270056</v>
      </c>
      <c r="J8721">
        <v>123379022849</v>
      </c>
      <c r="K8721">
        <v>14221227680</v>
      </c>
      <c r="L8721">
        <v>488109</v>
      </c>
      <c r="M8721">
        <v>87319785772</v>
      </c>
      <c r="N8721">
        <v>165141125441</v>
      </c>
      <c r="O8721">
        <v>214228407218</v>
      </c>
      <c r="P8721">
        <f t="shared" si="136"/>
        <v>1.3661971830985915</v>
      </c>
    </row>
    <row r="8722" spans="1:16" x14ac:dyDescent="0.25">
      <c r="A8722" t="s">
        <v>44</v>
      </c>
      <c r="B8722">
        <v>8.9618052803582537E-2</v>
      </c>
      <c r="C8722" t="s">
        <v>132</v>
      </c>
      <c r="D8722">
        <v>23.8</v>
      </c>
      <c r="E8722">
        <v>28.8</v>
      </c>
      <c r="F8722">
        <v>99136920000</v>
      </c>
      <c r="G8722">
        <v>2359458696000</v>
      </c>
      <c r="H8722">
        <v>9030021165</v>
      </c>
      <c r="I8722">
        <v>156405710653</v>
      </c>
      <c r="J8722">
        <v>211450094006</v>
      </c>
      <c r="K8722">
        <v>16469893185</v>
      </c>
      <c r="L8722">
        <v>0</v>
      </c>
      <c r="M8722">
        <v>194630668055</v>
      </c>
      <c r="N8722">
        <v>178344682709</v>
      </c>
      <c r="O8722">
        <v>326062044399</v>
      </c>
      <c r="P8722">
        <f t="shared" si="136"/>
        <v>1.2100840336134453</v>
      </c>
    </row>
    <row r="8723" spans="1:16" x14ac:dyDescent="0.25">
      <c r="A8723" t="s">
        <v>44</v>
      </c>
      <c r="B8723">
        <v>2.9822389615530229E-2</v>
      </c>
      <c r="C8723" t="s">
        <v>136</v>
      </c>
      <c r="D8723">
        <v>9</v>
      </c>
      <c r="E8723">
        <v>11.3</v>
      </c>
      <c r="F8723">
        <v>151199460000</v>
      </c>
      <c r="G8723">
        <v>1360795140000</v>
      </c>
      <c r="H8723">
        <v>1371941288</v>
      </c>
      <c r="I8723">
        <v>35127970293</v>
      </c>
      <c r="J8723">
        <v>40582162852</v>
      </c>
      <c r="K8723">
        <v>14070180453</v>
      </c>
      <c r="L8723">
        <v>19092770534</v>
      </c>
      <c r="M8723">
        <v>48736954752</v>
      </c>
      <c r="N8723">
        <v>3886809745</v>
      </c>
      <c r="O8723">
        <v>36647603871</v>
      </c>
      <c r="P8723">
        <f t="shared" si="136"/>
        <v>1.2555555555555555</v>
      </c>
    </row>
    <row r="8724" spans="1:16" x14ac:dyDescent="0.25">
      <c r="A8724" t="s">
        <v>44</v>
      </c>
      <c r="B8724">
        <v>9.9315981724570457E-2</v>
      </c>
      <c r="C8724" t="s">
        <v>137</v>
      </c>
      <c r="D8724">
        <v>8.6999999999999993</v>
      </c>
      <c r="E8724">
        <v>14.8</v>
      </c>
      <c r="F8724">
        <v>156899990000</v>
      </c>
      <c r="G8724">
        <v>1365029913000</v>
      </c>
      <c r="H8724">
        <v>9347679566</v>
      </c>
      <c r="I8724">
        <v>110944874023</v>
      </c>
      <c r="J8724">
        <v>135569285893</v>
      </c>
      <c r="K8724">
        <v>5267716994</v>
      </c>
      <c r="L8724">
        <v>0</v>
      </c>
      <c r="M8724">
        <v>99084018999</v>
      </c>
      <c r="N8724">
        <v>43950450248</v>
      </c>
      <c r="O8724">
        <v>159537333294</v>
      </c>
      <c r="P8724">
        <f t="shared" si="136"/>
        <v>1.7011494252873565</v>
      </c>
    </row>
    <row r="8725" spans="1:16" x14ac:dyDescent="0.25">
      <c r="A8725" t="s">
        <v>44</v>
      </c>
      <c r="B8725">
        <v>1.146883866390694E-2</v>
      </c>
      <c r="C8725" t="s">
        <v>138</v>
      </c>
      <c r="D8725">
        <v>114</v>
      </c>
      <c r="E8725">
        <v>136</v>
      </c>
      <c r="F8725">
        <v>871643300000</v>
      </c>
      <c r="G8725">
        <v>99367336200000</v>
      </c>
      <c r="H8725">
        <v>139916712077</v>
      </c>
      <c r="I8725">
        <v>603766552555</v>
      </c>
      <c r="J8725">
        <v>1139627947340</v>
      </c>
      <c r="K8725">
        <v>613286840667</v>
      </c>
      <c r="L8725">
        <v>170000000000</v>
      </c>
      <c r="M8725">
        <v>664832755598</v>
      </c>
      <c r="N8725">
        <v>757948802811</v>
      </c>
      <c r="O8725">
        <v>1024427137513</v>
      </c>
      <c r="P8725">
        <f t="shared" si="136"/>
        <v>1.1929824561403508</v>
      </c>
    </row>
    <row r="8726" spans="1:16" x14ac:dyDescent="0.25">
      <c r="A8726" t="s">
        <v>44</v>
      </c>
      <c r="B8726">
        <v>0.1283084584208421</v>
      </c>
      <c r="C8726" t="s">
        <v>139</v>
      </c>
      <c r="D8726">
        <v>7.8</v>
      </c>
      <c r="E8726">
        <v>8.9</v>
      </c>
      <c r="F8726">
        <v>234983700000</v>
      </c>
      <c r="G8726">
        <v>1832872860000</v>
      </c>
      <c r="H8726">
        <v>9327521876</v>
      </c>
      <c r="I8726">
        <v>213903980335</v>
      </c>
      <c r="J8726">
        <v>235173091148</v>
      </c>
      <c r="K8726">
        <v>5854408764</v>
      </c>
      <c r="L8726">
        <v>0</v>
      </c>
      <c r="M8726">
        <v>85083343799</v>
      </c>
      <c r="N8726">
        <v>74753985433</v>
      </c>
      <c r="O8726">
        <v>69949035636</v>
      </c>
      <c r="P8726">
        <f t="shared" si="136"/>
        <v>1.1410256410256412</v>
      </c>
    </row>
    <row r="8727" spans="1:16" x14ac:dyDescent="0.25">
      <c r="A8727" t="s">
        <v>44</v>
      </c>
      <c r="B8727">
        <v>4.7477990474226912E-3</v>
      </c>
      <c r="C8727" t="s">
        <v>140</v>
      </c>
      <c r="D8727">
        <v>12.2</v>
      </c>
      <c r="E8727">
        <v>16.899999999999999</v>
      </c>
      <c r="F8727">
        <v>3149436010000</v>
      </c>
      <c r="G8727">
        <v>38423119322000</v>
      </c>
      <c r="H8727">
        <v>20044315111</v>
      </c>
      <c r="I8727">
        <v>139616502977</v>
      </c>
      <c r="J8727">
        <v>182425249316</v>
      </c>
      <c r="K8727">
        <v>40107565443</v>
      </c>
      <c r="L8727">
        <v>0</v>
      </c>
      <c r="M8727">
        <v>1109238442298</v>
      </c>
      <c r="N8727">
        <v>1963060349503</v>
      </c>
      <c r="O8727">
        <v>1164830774634</v>
      </c>
      <c r="P8727">
        <f t="shared" si="136"/>
        <v>1.3852459016393441</v>
      </c>
    </row>
    <row r="8728" spans="1:16" x14ac:dyDescent="0.25">
      <c r="A8728" t="s">
        <v>44</v>
      </c>
      <c r="B8728">
        <v>4.9396917646719572E-2</v>
      </c>
      <c r="C8728" t="s">
        <v>141</v>
      </c>
      <c r="D8728">
        <v>5</v>
      </c>
      <c r="E8728">
        <v>8.8000000000000007</v>
      </c>
      <c r="F8728">
        <v>1492535080000</v>
      </c>
      <c r="G8728">
        <v>7462675400000</v>
      </c>
      <c r="H8728">
        <v>897179623</v>
      </c>
      <c r="I8728">
        <v>354913725830</v>
      </c>
      <c r="J8728">
        <v>368633162158</v>
      </c>
      <c r="K8728">
        <v>82714385087</v>
      </c>
      <c r="L8728">
        <v>253470511554</v>
      </c>
      <c r="M8728">
        <v>528806278769</v>
      </c>
      <c r="N8728">
        <v>333737708907</v>
      </c>
      <c r="O8728">
        <v>462866302509</v>
      </c>
      <c r="P8728">
        <f t="shared" si="136"/>
        <v>1.7600000000000002</v>
      </c>
    </row>
    <row r="8729" spans="1:16" x14ac:dyDescent="0.25">
      <c r="A8729" t="s">
        <v>44</v>
      </c>
      <c r="B8729">
        <v>3.1395790645871752E-2</v>
      </c>
      <c r="C8729" t="s">
        <v>142</v>
      </c>
      <c r="D8729">
        <v>50.5</v>
      </c>
      <c r="E8729">
        <v>44.3</v>
      </c>
      <c r="F8729">
        <v>267137970000</v>
      </c>
      <c r="G8729">
        <v>13490467485000</v>
      </c>
      <c r="H8729">
        <v>31204498401</v>
      </c>
      <c r="I8729">
        <v>302662139135</v>
      </c>
      <c r="J8729">
        <v>423543892874</v>
      </c>
      <c r="K8729">
        <v>56583405717</v>
      </c>
      <c r="L8729">
        <v>0</v>
      </c>
      <c r="M8729">
        <v>323220372070</v>
      </c>
      <c r="N8729">
        <v>283448593629</v>
      </c>
      <c r="O8729">
        <v>347314732123</v>
      </c>
      <c r="P8729">
        <f t="shared" si="136"/>
        <v>0.87722772277227712</v>
      </c>
    </row>
    <row r="8730" spans="1:16" x14ac:dyDescent="0.25">
      <c r="A8730" t="s">
        <v>44</v>
      </c>
      <c r="B8730">
        <v>1.486683297120373E-2</v>
      </c>
      <c r="C8730" t="s">
        <v>144</v>
      </c>
      <c r="D8730">
        <v>41.8</v>
      </c>
      <c r="E8730">
        <v>42.5</v>
      </c>
      <c r="F8730">
        <v>3800000000000</v>
      </c>
      <c r="G8730">
        <v>158840000000000</v>
      </c>
      <c r="H8730">
        <v>265446638335</v>
      </c>
      <c r="I8730">
        <v>1809500369911</v>
      </c>
      <c r="J8730">
        <v>2361447749146</v>
      </c>
      <c r="K8730">
        <v>4032386358314</v>
      </c>
      <c r="L8730">
        <v>1734861214549</v>
      </c>
      <c r="M8730">
        <v>246097665217</v>
      </c>
      <c r="N8730">
        <v>1340683371984</v>
      </c>
      <c r="O8730">
        <v>1223123387061</v>
      </c>
      <c r="P8730">
        <f t="shared" si="136"/>
        <v>1.0167464114832536</v>
      </c>
    </row>
    <row r="8731" spans="1:16" x14ac:dyDescent="0.25">
      <c r="A8731" t="s">
        <v>44</v>
      </c>
      <c r="B8731">
        <v>1.908136569479843E-2</v>
      </c>
      <c r="C8731" t="s">
        <v>145</v>
      </c>
      <c r="D8731">
        <v>46.9</v>
      </c>
      <c r="E8731">
        <v>43.9</v>
      </c>
      <c r="F8731">
        <v>430000000000</v>
      </c>
      <c r="G8731">
        <v>20167000000000</v>
      </c>
      <c r="H8731">
        <v>139744133900</v>
      </c>
      <c r="I8731">
        <v>222253506702</v>
      </c>
      <c r="J8731">
        <v>384813901967</v>
      </c>
      <c r="K8731">
        <v>612004875253</v>
      </c>
      <c r="L8731">
        <v>403850874269</v>
      </c>
      <c r="M8731">
        <v>98454187905</v>
      </c>
      <c r="N8731">
        <v>246923175839</v>
      </c>
      <c r="O8731">
        <v>295714061826</v>
      </c>
      <c r="P8731">
        <f t="shared" si="136"/>
        <v>0.9360341151385928</v>
      </c>
    </row>
    <row r="8732" spans="1:16" x14ac:dyDescent="0.25">
      <c r="A8732" t="s">
        <v>44</v>
      </c>
      <c r="B8732">
        <v>1.9407488364239379E-2</v>
      </c>
      <c r="C8732" t="s">
        <v>146</v>
      </c>
      <c r="D8732">
        <v>33.1</v>
      </c>
      <c r="E8732">
        <v>39.6</v>
      </c>
      <c r="F8732">
        <v>314583420000</v>
      </c>
      <c r="G8732">
        <v>10412711202000</v>
      </c>
      <c r="H8732">
        <v>36931741321</v>
      </c>
      <c r="I8732">
        <v>140876709823</v>
      </c>
      <c r="J8732">
        <v>202084571493</v>
      </c>
      <c r="K8732">
        <v>431689157850</v>
      </c>
      <c r="L8732">
        <v>19592828238</v>
      </c>
      <c r="M8732">
        <v>839940943814</v>
      </c>
      <c r="N8732">
        <v>350563592252</v>
      </c>
      <c r="O8732">
        <v>881490079460</v>
      </c>
      <c r="P8732">
        <f t="shared" si="136"/>
        <v>1.1963746223564955</v>
      </c>
    </row>
    <row r="8733" spans="1:16" x14ac:dyDescent="0.25">
      <c r="A8733" t="s">
        <v>44</v>
      </c>
      <c r="B8733">
        <v>2.2247477733231651E-2</v>
      </c>
      <c r="C8733" t="s">
        <v>147</v>
      </c>
      <c r="D8733">
        <v>38.9</v>
      </c>
      <c r="E8733">
        <v>44.7</v>
      </c>
      <c r="F8733">
        <v>913800030000</v>
      </c>
      <c r="G8733">
        <v>35546821167000</v>
      </c>
      <c r="H8733">
        <v>96048844942</v>
      </c>
      <c r="I8733">
        <v>584968614421</v>
      </c>
      <c r="J8733">
        <v>790827112400</v>
      </c>
      <c r="K8733">
        <v>54436758037</v>
      </c>
      <c r="L8733">
        <v>0</v>
      </c>
      <c r="M8733">
        <v>333474237833</v>
      </c>
      <c r="N8733">
        <v>901490621066</v>
      </c>
      <c r="O8733">
        <v>941138523368</v>
      </c>
      <c r="P8733">
        <f t="shared" si="136"/>
        <v>1.1491002570694089</v>
      </c>
    </row>
    <row r="8734" spans="1:16" x14ac:dyDescent="0.25">
      <c r="A8734" t="s">
        <v>44</v>
      </c>
      <c r="B8734">
        <v>0.16405238195013849</v>
      </c>
      <c r="C8734" t="s">
        <v>148</v>
      </c>
      <c r="D8734">
        <v>2.2000000000000002</v>
      </c>
      <c r="E8734">
        <v>4.5999999999999996</v>
      </c>
      <c r="F8734">
        <v>183997020000</v>
      </c>
      <c r="G8734">
        <v>404793444000.00012</v>
      </c>
      <c r="H8734">
        <v>-1974211709</v>
      </c>
      <c r="I8734">
        <v>62913127771</v>
      </c>
      <c r="J8734">
        <v>66407328686</v>
      </c>
      <c r="K8734">
        <v>3391738451</v>
      </c>
      <c r="L8734">
        <v>118666707</v>
      </c>
      <c r="M8734">
        <v>40848613291</v>
      </c>
      <c r="O8734">
        <v>113859104809</v>
      </c>
      <c r="P8734">
        <f t="shared" si="136"/>
        <v>2.0909090909090904</v>
      </c>
    </row>
    <row r="8735" spans="1:16" x14ac:dyDescent="0.25">
      <c r="A8735" t="s">
        <v>44</v>
      </c>
      <c r="B8735">
        <v>9.312990710526315E-3</v>
      </c>
      <c r="C8735" t="s">
        <v>149</v>
      </c>
      <c r="D8735">
        <v>26</v>
      </c>
      <c r="E8735">
        <v>30</v>
      </c>
      <c r="F8735">
        <v>95000000000</v>
      </c>
      <c r="G8735">
        <v>2470000000000</v>
      </c>
      <c r="H8735">
        <v>12989974383</v>
      </c>
      <c r="I8735">
        <v>8426442905</v>
      </c>
      <c r="J8735">
        <v>23003087055</v>
      </c>
      <c r="K8735">
        <v>32675007763</v>
      </c>
      <c r="L8735">
        <v>0</v>
      </c>
      <c r="M8735">
        <v>9599671976</v>
      </c>
      <c r="N8735">
        <v>702146471</v>
      </c>
      <c r="O8735">
        <v>12019462255</v>
      </c>
      <c r="P8735">
        <f t="shared" si="136"/>
        <v>1.1538461538461537</v>
      </c>
    </row>
    <row r="8736" spans="1:16" x14ac:dyDescent="0.25">
      <c r="A8736" t="s">
        <v>44</v>
      </c>
      <c r="B8736">
        <v>3.4089001919261419E-3</v>
      </c>
      <c r="C8736" t="s">
        <v>150</v>
      </c>
      <c r="D8736">
        <v>58.5</v>
      </c>
      <c r="E8736">
        <v>60.5</v>
      </c>
      <c r="F8736">
        <v>120830090000</v>
      </c>
      <c r="G8736">
        <v>7068560265000</v>
      </c>
      <c r="H8736">
        <v>4806642067</v>
      </c>
      <c r="I8736">
        <v>13961109018</v>
      </c>
      <c r="J8736">
        <v>24096016444</v>
      </c>
      <c r="K8736">
        <v>131638253374</v>
      </c>
      <c r="L8736">
        <v>20545292500</v>
      </c>
      <c r="M8736">
        <v>1274309056</v>
      </c>
      <c r="N8736">
        <v>1098548116</v>
      </c>
      <c r="O8736">
        <v>11404845339</v>
      </c>
      <c r="P8736">
        <f t="shared" si="136"/>
        <v>1.0341880341880343</v>
      </c>
    </row>
    <row r="8737" spans="1:16" x14ac:dyDescent="0.25">
      <c r="A8737" t="s">
        <v>44</v>
      </c>
      <c r="B8737">
        <v>1.4835722367864689E-2</v>
      </c>
      <c r="C8737" t="s">
        <v>151</v>
      </c>
      <c r="D8737">
        <v>3.3</v>
      </c>
      <c r="E8737">
        <v>4.8</v>
      </c>
      <c r="F8737">
        <v>172000000000</v>
      </c>
      <c r="G8737">
        <v>567600000000</v>
      </c>
      <c r="H8737">
        <v>91979216</v>
      </c>
      <c r="I8737">
        <v>6781978868</v>
      </c>
      <c r="J8737">
        <v>8420756016</v>
      </c>
      <c r="K8737">
        <v>3848118568</v>
      </c>
      <c r="L8737">
        <v>0</v>
      </c>
      <c r="M8737">
        <v>13901615826</v>
      </c>
      <c r="N8737">
        <v>122583697736</v>
      </c>
      <c r="O8737">
        <v>58773358462</v>
      </c>
      <c r="P8737">
        <f t="shared" si="136"/>
        <v>1.4545454545454546</v>
      </c>
    </row>
    <row r="8738" spans="1:16" x14ac:dyDescent="0.25">
      <c r="A8738" t="s">
        <v>44</v>
      </c>
      <c r="B8738">
        <v>7.7103758395318134E-2</v>
      </c>
      <c r="C8738" t="s">
        <v>152</v>
      </c>
      <c r="D8738">
        <v>11.8</v>
      </c>
      <c r="E8738">
        <v>10.199999999999999</v>
      </c>
      <c r="F8738">
        <v>614356040000</v>
      </c>
      <c r="G8738">
        <v>7249401272000</v>
      </c>
      <c r="H8738">
        <v>1657728785</v>
      </c>
      <c r="I8738">
        <v>509212120380</v>
      </c>
      <c r="J8738">
        <v>558956084187</v>
      </c>
      <c r="K8738">
        <v>103114447716</v>
      </c>
      <c r="L8738">
        <v>850725000</v>
      </c>
      <c r="M8738">
        <v>130389069727</v>
      </c>
      <c r="N8738">
        <v>1052094043071</v>
      </c>
      <c r="O8738">
        <v>1257602607641</v>
      </c>
      <c r="P8738">
        <f t="shared" si="136"/>
        <v>0.86440677966101687</v>
      </c>
    </row>
    <row r="8739" spans="1:16" x14ac:dyDescent="0.25">
      <c r="A8739" t="s">
        <v>44</v>
      </c>
      <c r="B8739">
        <v>4.6108650126159383E-2</v>
      </c>
      <c r="C8739" t="s">
        <v>153</v>
      </c>
      <c r="D8739">
        <v>7</v>
      </c>
      <c r="E8739">
        <v>6.9</v>
      </c>
      <c r="F8739">
        <v>81518200000</v>
      </c>
      <c r="G8739">
        <v>570627400000</v>
      </c>
      <c r="H8739">
        <v>586594602</v>
      </c>
      <c r="I8739">
        <v>25054614850</v>
      </c>
      <c r="J8739">
        <v>26310859139</v>
      </c>
      <c r="K8739">
        <v>1500720753</v>
      </c>
      <c r="L8739">
        <v>72000</v>
      </c>
      <c r="M8739">
        <v>27735326264</v>
      </c>
      <c r="N8739">
        <v>12812718902</v>
      </c>
      <c r="O8739">
        <v>17654751836</v>
      </c>
      <c r="P8739">
        <f t="shared" si="136"/>
        <v>0.98571428571428577</v>
      </c>
    </row>
    <row r="8740" spans="1:16" x14ac:dyDescent="0.25">
      <c r="A8740" t="s">
        <v>44</v>
      </c>
      <c r="B8740">
        <v>7.3584929750588239E-3</v>
      </c>
      <c r="C8740" t="s">
        <v>154</v>
      </c>
      <c r="D8740">
        <v>42.5</v>
      </c>
      <c r="E8740">
        <v>48.1</v>
      </c>
      <c r="F8740">
        <v>400000000000</v>
      </c>
      <c r="G8740">
        <v>17000000000000</v>
      </c>
      <c r="H8740">
        <v>42661710904</v>
      </c>
      <c r="I8740">
        <v>77027852723</v>
      </c>
      <c r="J8740">
        <v>125094380576</v>
      </c>
      <c r="K8740">
        <v>78379709130</v>
      </c>
      <c r="L8740">
        <v>228000000000</v>
      </c>
      <c r="M8740">
        <v>69275460281</v>
      </c>
      <c r="N8740">
        <v>10932365171</v>
      </c>
      <c r="O8740">
        <v>79224513393</v>
      </c>
      <c r="P8740">
        <f t="shared" si="136"/>
        <v>1.131764705882353</v>
      </c>
    </row>
    <row r="8741" spans="1:16" x14ac:dyDescent="0.25">
      <c r="A8741" t="s">
        <v>44</v>
      </c>
      <c r="B8741">
        <v>1.00475908586615E-2</v>
      </c>
      <c r="C8741" t="s">
        <v>155</v>
      </c>
      <c r="D8741">
        <v>12.2</v>
      </c>
      <c r="E8741">
        <v>15.3</v>
      </c>
      <c r="F8741">
        <v>1007000000000</v>
      </c>
      <c r="G8741">
        <v>12285400000000</v>
      </c>
      <c r="H8741">
        <v>39341421341</v>
      </c>
      <c r="I8741">
        <v>46116531840</v>
      </c>
      <c r="J8741">
        <v>123438672735</v>
      </c>
      <c r="K8741">
        <v>72886290145</v>
      </c>
      <c r="L8741">
        <v>0</v>
      </c>
      <c r="M8741">
        <v>385705877277</v>
      </c>
      <c r="N8741">
        <v>432787263296</v>
      </c>
      <c r="O8741">
        <v>531226420209</v>
      </c>
      <c r="P8741">
        <f t="shared" si="136"/>
        <v>1.2540983606557379</v>
      </c>
    </row>
    <row r="8742" spans="1:16" x14ac:dyDescent="0.25">
      <c r="A8742" t="s">
        <v>44</v>
      </c>
      <c r="B8742">
        <v>0.38257774691358032</v>
      </c>
      <c r="C8742" t="s">
        <v>156</v>
      </c>
      <c r="D8742">
        <v>3.6</v>
      </c>
      <c r="E8742">
        <v>5.5</v>
      </c>
      <c r="F8742">
        <v>99000000000</v>
      </c>
      <c r="G8742">
        <v>356400000000</v>
      </c>
      <c r="H8742">
        <v>1174094887</v>
      </c>
      <c r="I8742">
        <v>132871330759</v>
      </c>
      <c r="J8742">
        <v>136350709000</v>
      </c>
      <c r="K8742">
        <v>47867824060</v>
      </c>
      <c r="L8742">
        <v>0</v>
      </c>
      <c r="M8742">
        <v>87820063669</v>
      </c>
      <c r="N8742">
        <v>26247908519</v>
      </c>
      <c r="O8742">
        <v>98756425733</v>
      </c>
      <c r="P8742">
        <f t="shared" si="136"/>
        <v>1.5277777777777777</v>
      </c>
    </row>
    <row r="8743" spans="1:16" x14ac:dyDescent="0.25">
      <c r="A8743" t="s">
        <v>44</v>
      </c>
      <c r="B8743">
        <v>1.844040558787418E-2</v>
      </c>
      <c r="C8743" t="s">
        <v>157</v>
      </c>
      <c r="D8743">
        <v>18.3</v>
      </c>
      <c r="E8743">
        <v>18.399999999999999</v>
      </c>
      <c r="F8743">
        <v>509282430000</v>
      </c>
      <c r="G8743">
        <v>9319868469000</v>
      </c>
      <c r="H8743">
        <v>24212442299</v>
      </c>
      <c r="I8743">
        <v>116103706522</v>
      </c>
      <c r="J8743">
        <v>171862154594</v>
      </c>
      <c r="K8743">
        <v>102113629277</v>
      </c>
      <c r="L8743">
        <v>3888500000</v>
      </c>
      <c r="M8743">
        <v>399180117718</v>
      </c>
      <c r="N8743">
        <v>84920825591</v>
      </c>
      <c r="O8743">
        <v>305876999930</v>
      </c>
      <c r="P8743">
        <f t="shared" si="136"/>
        <v>1.0054644808743167</v>
      </c>
    </row>
    <row r="8744" spans="1:16" x14ac:dyDescent="0.25">
      <c r="A8744" t="s">
        <v>44</v>
      </c>
      <c r="B8744">
        <v>0.16466302643241529</v>
      </c>
      <c r="C8744" t="s">
        <v>158</v>
      </c>
      <c r="D8744">
        <v>5.4</v>
      </c>
      <c r="E8744">
        <v>6</v>
      </c>
      <c r="F8744">
        <v>80730000000</v>
      </c>
      <c r="G8744">
        <v>435942000000</v>
      </c>
      <c r="H8744">
        <v>6344270363</v>
      </c>
      <c r="I8744">
        <v>54576738529</v>
      </c>
      <c r="J8744">
        <v>71783529069</v>
      </c>
      <c r="K8744">
        <v>10047453098</v>
      </c>
      <c r="L8744">
        <v>0</v>
      </c>
      <c r="M8744">
        <v>88220544551</v>
      </c>
      <c r="N8744">
        <v>138054294072</v>
      </c>
      <c r="O8744">
        <v>204201396844</v>
      </c>
      <c r="P8744">
        <f t="shared" si="136"/>
        <v>1.1111111111111109</v>
      </c>
    </row>
    <row r="8745" spans="1:16" x14ac:dyDescent="0.25">
      <c r="A8745" t="s">
        <v>44</v>
      </c>
      <c r="B8745">
        <v>2.911895335929373E-2</v>
      </c>
      <c r="C8745" t="s">
        <v>159</v>
      </c>
      <c r="D8745">
        <v>29</v>
      </c>
      <c r="E8745">
        <v>28.4</v>
      </c>
      <c r="F8745">
        <v>279865180000</v>
      </c>
      <c r="G8745">
        <v>8116090220000</v>
      </c>
      <c r="H8745">
        <v>20811366320</v>
      </c>
      <c r="I8745">
        <v>151947409753</v>
      </c>
      <c r="J8745">
        <v>236332052576</v>
      </c>
      <c r="K8745">
        <v>49429665999</v>
      </c>
      <c r="L8745">
        <v>107787284333</v>
      </c>
      <c r="M8745">
        <v>138876073422</v>
      </c>
      <c r="N8745">
        <v>289463481664</v>
      </c>
      <c r="O8745">
        <v>90527570801</v>
      </c>
      <c r="P8745">
        <f t="shared" si="136"/>
        <v>0.97931034482758617</v>
      </c>
    </row>
    <row r="8746" spans="1:16" x14ac:dyDescent="0.25">
      <c r="A8746" t="s">
        <v>44</v>
      </c>
      <c r="B8746">
        <v>4.1015315754165657E-2</v>
      </c>
      <c r="C8746" t="s">
        <v>161</v>
      </c>
      <c r="D8746">
        <v>10.1</v>
      </c>
      <c r="E8746">
        <v>15.4</v>
      </c>
      <c r="F8746">
        <v>410000000000</v>
      </c>
      <c r="G8746">
        <v>4141000000000</v>
      </c>
      <c r="H8746">
        <v>14814674123</v>
      </c>
      <c r="I8746">
        <v>138170984853</v>
      </c>
      <c r="J8746">
        <v>169844422538</v>
      </c>
      <c r="K8746">
        <v>5664791413</v>
      </c>
      <c r="L8746">
        <v>0</v>
      </c>
      <c r="M8746">
        <v>251244922572</v>
      </c>
      <c r="N8746">
        <v>68558223695</v>
      </c>
      <c r="O8746">
        <v>177947186232</v>
      </c>
      <c r="P8746">
        <f t="shared" si="136"/>
        <v>1.5247524752475248</v>
      </c>
    </row>
    <row r="8747" spans="1:16" x14ac:dyDescent="0.25">
      <c r="A8747" t="s">
        <v>44</v>
      </c>
      <c r="B8747">
        <v>5.975379065089987E-2</v>
      </c>
      <c r="C8747" t="s">
        <v>162</v>
      </c>
      <c r="D8747">
        <v>18.8</v>
      </c>
      <c r="E8747">
        <v>27.3</v>
      </c>
      <c r="F8747">
        <v>457228540000</v>
      </c>
      <c r="G8747">
        <v>8595896552000</v>
      </c>
      <c r="H8747">
        <v>48804056814</v>
      </c>
      <c r="I8747">
        <v>412445499531</v>
      </c>
      <c r="J8747">
        <v>513637403025</v>
      </c>
      <c r="K8747">
        <v>360151040948</v>
      </c>
      <c r="L8747">
        <v>5123896000</v>
      </c>
      <c r="M8747">
        <v>636269347912</v>
      </c>
      <c r="N8747">
        <v>137987251426</v>
      </c>
      <c r="O8747">
        <v>856913751506</v>
      </c>
      <c r="P8747">
        <f t="shared" si="136"/>
        <v>1.4521276595744681</v>
      </c>
    </row>
    <row r="8748" spans="1:16" x14ac:dyDescent="0.25">
      <c r="A8748" t="s">
        <v>44</v>
      </c>
      <c r="B8748">
        <v>3.0555385813097781E-2</v>
      </c>
      <c r="C8748" t="s">
        <v>163</v>
      </c>
      <c r="D8748">
        <v>20</v>
      </c>
      <c r="E8748">
        <v>25.5</v>
      </c>
      <c r="F8748">
        <v>276099880000</v>
      </c>
      <c r="G8748">
        <v>5521997600000</v>
      </c>
      <c r="H8748">
        <v>226183311470</v>
      </c>
      <c r="I8748">
        <v>168226511852</v>
      </c>
      <c r="J8748">
        <v>168726767127</v>
      </c>
      <c r="K8748">
        <v>548076700974</v>
      </c>
      <c r="L8748">
        <v>44000945600</v>
      </c>
      <c r="M8748">
        <v>146540365508</v>
      </c>
      <c r="N8748">
        <v>150415418142</v>
      </c>
      <c r="O8748">
        <v>208794531876</v>
      </c>
      <c r="P8748">
        <f t="shared" si="136"/>
        <v>1.2749999999999999</v>
      </c>
    </row>
    <row r="8749" spans="1:16" x14ac:dyDescent="0.25">
      <c r="A8749" t="s">
        <v>44</v>
      </c>
      <c r="B8749">
        <v>1.9045655031043311E-4</v>
      </c>
      <c r="C8749" t="s">
        <v>165</v>
      </c>
      <c r="D8749">
        <v>16.5</v>
      </c>
      <c r="E8749">
        <v>16.100000000000001</v>
      </c>
      <c r="F8749">
        <v>892124880000</v>
      </c>
      <c r="G8749">
        <v>14720060520000</v>
      </c>
      <c r="H8749">
        <v>16330744968</v>
      </c>
      <c r="I8749">
        <v>825513623</v>
      </c>
      <c r="J8749">
        <v>2803531947</v>
      </c>
      <c r="K8749">
        <v>24400179119</v>
      </c>
      <c r="L8749">
        <v>27175218431</v>
      </c>
      <c r="M8749">
        <v>40378941015</v>
      </c>
      <c r="O8749">
        <v>38155506338</v>
      </c>
      <c r="P8749">
        <f t="shared" si="136"/>
        <v>0.97575757575757582</v>
      </c>
    </row>
    <row r="8750" spans="1:16" x14ac:dyDescent="0.25">
      <c r="A8750" t="s">
        <v>44</v>
      </c>
      <c r="B8750">
        <v>2.1236614339200061E-2</v>
      </c>
      <c r="C8750" t="s">
        <v>166</v>
      </c>
      <c r="D8750">
        <v>9.4</v>
      </c>
      <c r="E8750">
        <v>14.2</v>
      </c>
      <c r="F8750">
        <v>3748938820000</v>
      </c>
      <c r="G8750">
        <v>35240024908000</v>
      </c>
      <c r="H8750">
        <v>50451879879</v>
      </c>
      <c r="I8750">
        <v>685806810962</v>
      </c>
      <c r="J8750">
        <v>748378818275</v>
      </c>
      <c r="K8750">
        <v>12906367377</v>
      </c>
      <c r="L8750">
        <v>349962677900</v>
      </c>
      <c r="M8750">
        <v>513876550618</v>
      </c>
      <c r="N8750">
        <v>92083462034</v>
      </c>
      <c r="O8750">
        <v>706669892764</v>
      </c>
      <c r="P8750">
        <f t="shared" si="136"/>
        <v>1.5106382978723403</v>
      </c>
    </row>
    <row r="8751" spans="1:16" x14ac:dyDescent="0.25">
      <c r="A8751" t="s">
        <v>44</v>
      </c>
      <c r="B8751">
        <v>0.2460391782679856</v>
      </c>
      <c r="C8751" t="s">
        <v>167</v>
      </c>
      <c r="D8751">
        <v>13.9</v>
      </c>
      <c r="E8751">
        <v>16.399999999999999</v>
      </c>
      <c r="F8751">
        <v>200000000000</v>
      </c>
      <c r="G8751">
        <v>2780000000000</v>
      </c>
      <c r="H8751">
        <v>27717019034</v>
      </c>
      <c r="I8751">
        <v>619047461052</v>
      </c>
      <c r="J8751">
        <v>683988915585</v>
      </c>
      <c r="K8751">
        <v>151574117885</v>
      </c>
      <c r="L8751">
        <v>0</v>
      </c>
      <c r="M8751">
        <v>131489616485</v>
      </c>
      <c r="N8751">
        <v>300126218558</v>
      </c>
      <c r="O8751">
        <v>505802472586</v>
      </c>
      <c r="P8751">
        <f t="shared" si="136"/>
        <v>1.1798561151079134</v>
      </c>
    </row>
    <row r="8752" spans="1:16" x14ac:dyDescent="0.25">
      <c r="A8752" t="s">
        <v>44</v>
      </c>
      <c r="B8752">
        <v>6.9204411778282793E-2</v>
      </c>
      <c r="C8752" t="s">
        <v>168</v>
      </c>
      <c r="D8752">
        <v>47.4</v>
      </c>
      <c r="E8752">
        <v>69</v>
      </c>
      <c r="F8752">
        <v>3439766000000</v>
      </c>
      <c r="G8752">
        <v>163044908400000</v>
      </c>
      <c r="H8752">
        <v>541223545101</v>
      </c>
      <c r="I8752">
        <v>9645313343949</v>
      </c>
      <c r="J8752">
        <v>11283426979266</v>
      </c>
      <c r="K8752">
        <v>2487189282572</v>
      </c>
      <c r="L8752">
        <v>1682449364921</v>
      </c>
      <c r="M8752">
        <v>4428870730921</v>
      </c>
      <c r="N8752">
        <v>3382873878237</v>
      </c>
      <c r="O8752">
        <v>9075738590862</v>
      </c>
      <c r="P8752">
        <f t="shared" si="136"/>
        <v>1.4556962025316456</v>
      </c>
    </row>
    <row r="8753" spans="1:16" x14ac:dyDescent="0.25">
      <c r="A8753" t="s">
        <v>44</v>
      </c>
      <c r="B8753">
        <v>1.315356614858333E-2</v>
      </c>
      <c r="C8753" t="s">
        <v>172</v>
      </c>
      <c r="D8753">
        <v>66.5</v>
      </c>
      <c r="E8753">
        <v>83</v>
      </c>
      <c r="F8753">
        <v>18950000000000</v>
      </c>
      <c r="G8753">
        <v>1260175000000000</v>
      </c>
      <c r="H8753">
        <v>2244601674868</v>
      </c>
      <c r="I8753">
        <v>12751703675829</v>
      </c>
      <c r="J8753">
        <v>16575795221291</v>
      </c>
      <c r="K8753">
        <v>18293128183542</v>
      </c>
      <c r="L8753">
        <v>761700000000</v>
      </c>
      <c r="M8753">
        <v>5961890615963</v>
      </c>
      <c r="N8753">
        <v>2470697288520</v>
      </c>
      <c r="O8753">
        <v>9803610621858</v>
      </c>
      <c r="P8753">
        <f t="shared" si="136"/>
        <v>1.2481203007518797</v>
      </c>
    </row>
    <row r="8754" spans="1:16" x14ac:dyDescent="0.25">
      <c r="A8754" t="s">
        <v>44</v>
      </c>
      <c r="B8754">
        <v>2.0152945282094301E-2</v>
      </c>
      <c r="C8754" t="s">
        <v>173</v>
      </c>
      <c r="D8754">
        <v>24.4</v>
      </c>
      <c r="E8754">
        <v>25</v>
      </c>
      <c r="F8754">
        <v>149094600000</v>
      </c>
      <c r="G8754">
        <v>3637908240000</v>
      </c>
      <c r="H8754">
        <v>10641608522</v>
      </c>
      <c r="I8754">
        <v>50426864719</v>
      </c>
      <c r="J8754">
        <v>73314565702</v>
      </c>
      <c r="K8754">
        <v>3499241715</v>
      </c>
      <c r="L8754">
        <v>91000000000</v>
      </c>
      <c r="M8754">
        <v>25334370737</v>
      </c>
      <c r="N8754">
        <v>61790031424</v>
      </c>
      <c r="O8754">
        <v>86193644017</v>
      </c>
      <c r="P8754">
        <f t="shared" si="136"/>
        <v>1.0245901639344264</v>
      </c>
    </row>
    <row r="8755" spans="1:16" x14ac:dyDescent="0.25">
      <c r="A8755" t="s">
        <v>44</v>
      </c>
      <c r="B8755">
        <v>7.4651662992889958E-2</v>
      </c>
      <c r="C8755" t="s">
        <v>176</v>
      </c>
      <c r="D8755">
        <v>26.2</v>
      </c>
      <c r="E8755">
        <v>28.5</v>
      </c>
      <c r="F8755">
        <v>139245880000</v>
      </c>
      <c r="G8755">
        <v>3648242056000</v>
      </c>
      <c r="H8755">
        <v>46686571279</v>
      </c>
      <c r="I8755">
        <v>252249122937</v>
      </c>
      <c r="J8755">
        <v>272347336481</v>
      </c>
      <c r="K8755">
        <v>103934362724</v>
      </c>
      <c r="L8755">
        <v>12524634713</v>
      </c>
      <c r="M8755">
        <v>314038597286</v>
      </c>
      <c r="N8755">
        <v>175100069047</v>
      </c>
      <c r="O8755">
        <v>489949233755</v>
      </c>
      <c r="P8755">
        <f t="shared" si="136"/>
        <v>1.0877862595419847</v>
      </c>
    </row>
    <row r="8756" spans="1:16" x14ac:dyDescent="0.25">
      <c r="A8756" t="s">
        <v>44</v>
      </c>
      <c r="B8756">
        <v>9.4469815637938936E-2</v>
      </c>
      <c r="C8756" t="s">
        <v>177</v>
      </c>
      <c r="D8756">
        <v>30</v>
      </c>
      <c r="E8756">
        <v>32.5</v>
      </c>
      <c r="F8756">
        <v>116903300000</v>
      </c>
      <c r="G8756">
        <v>3507099000000</v>
      </c>
      <c r="H8756">
        <v>7694255849</v>
      </c>
      <c r="I8756">
        <v>291869757719</v>
      </c>
      <c r="J8756">
        <v>331314995954</v>
      </c>
      <c r="K8756">
        <v>52374491958</v>
      </c>
      <c r="L8756">
        <v>0</v>
      </c>
      <c r="M8756">
        <v>165030757499</v>
      </c>
      <c r="N8756">
        <v>240776845919</v>
      </c>
      <c r="O8756">
        <v>421980946132</v>
      </c>
      <c r="P8756">
        <f t="shared" si="136"/>
        <v>1.0833333333333333</v>
      </c>
    </row>
    <row r="8757" spans="1:16" x14ac:dyDescent="0.25">
      <c r="A8757" t="s">
        <v>44</v>
      </c>
      <c r="B8757">
        <v>1.782446657302432E-2</v>
      </c>
      <c r="C8757" t="s">
        <v>178</v>
      </c>
      <c r="D8757">
        <v>33</v>
      </c>
      <c r="E8757">
        <v>33.799999999999997</v>
      </c>
      <c r="F8757">
        <v>1196219940000</v>
      </c>
      <c r="G8757">
        <v>39475258020000</v>
      </c>
      <c r="H8757">
        <v>-26922711016</v>
      </c>
      <c r="I8757">
        <v>560880948068</v>
      </c>
      <c r="J8757">
        <v>703625417039</v>
      </c>
      <c r="K8757">
        <v>436172509035</v>
      </c>
      <c r="L8757">
        <v>585565807012</v>
      </c>
      <c r="M8757">
        <v>1191529927822</v>
      </c>
      <c r="N8757">
        <v>107320110252</v>
      </c>
      <c r="O8757">
        <v>1147062664381</v>
      </c>
      <c r="P8757">
        <f t="shared" si="136"/>
        <v>1.0242424242424242</v>
      </c>
    </row>
    <row r="8758" spans="1:16" x14ac:dyDescent="0.25">
      <c r="A8758" t="s">
        <v>44</v>
      </c>
      <c r="B8758">
        <v>7.0326066419540229E-2</v>
      </c>
      <c r="C8758" t="s">
        <v>179</v>
      </c>
      <c r="D8758">
        <v>11.6</v>
      </c>
      <c r="E8758">
        <v>13.7</v>
      </c>
      <c r="F8758">
        <v>300000000000</v>
      </c>
      <c r="G8758">
        <v>3480000000000</v>
      </c>
      <c r="H8758">
        <v>13953695589</v>
      </c>
      <c r="I8758">
        <v>215825795754</v>
      </c>
      <c r="J8758">
        <v>244734711140</v>
      </c>
      <c r="K8758">
        <v>49175009189</v>
      </c>
      <c r="L8758">
        <v>155000000000</v>
      </c>
      <c r="M8758">
        <v>84011184911</v>
      </c>
      <c r="N8758">
        <v>15075289732</v>
      </c>
      <c r="O8758">
        <v>130550482724</v>
      </c>
      <c r="P8758">
        <f t="shared" si="136"/>
        <v>1.1810344827586208</v>
      </c>
    </row>
    <row r="8759" spans="1:16" x14ac:dyDescent="0.25">
      <c r="A8759" t="s">
        <v>44</v>
      </c>
      <c r="B8759">
        <v>0.10856025420903009</v>
      </c>
      <c r="C8759" t="s">
        <v>180</v>
      </c>
      <c r="D8759">
        <v>11.5</v>
      </c>
      <c r="E8759">
        <v>11.8</v>
      </c>
      <c r="F8759">
        <v>104000000000</v>
      </c>
      <c r="G8759">
        <v>1196000000000</v>
      </c>
      <c r="H8759">
        <v>4583160367</v>
      </c>
      <c r="I8759">
        <v>120179990055</v>
      </c>
      <c r="J8759">
        <v>129838064034</v>
      </c>
      <c r="K8759">
        <v>122563587853</v>
      </c>
      <c r="L8759">
        <v>0</v>
      </c>
      <c r="M8759">
        <v>43192037293</v>
      </c>
      <c r="N8759">
        <v>51312170317</v>
      </c>
      <c r="O8759">
        <v>126955791221</v>
      </c>
      <c r="P8759">
        <f t="shared" si="136"/>
        <v>1.0260869565217392</v>
      </c>
    </row>
    <row r="8760" spans="1:16" x14ac:dyDescent="0.25">
      <c r="A8760" t="s">
        <v>44</v>
      </c>
      <c r="B8760">
        <v>4.6858041920618066E-3</v>
      </c>
      <c r="C8760" t="s">
        <v>183</v>
      </c>
      <c r="D8760">
        <v>20.399999999999999</v>
      </c>
      <c r="E8760">
        <v>28.4</v>
      </c>
      <c r="F8760">
        <v>7899679470000</v>
      </c>
      <c r="G8760">
        <v>161153461188000</v>
      </c>
      <c r="H8760">
        <v>256433937000</v>
      </c>
      <c r="I8760">
        <v>422621758000</v>
      </c>
      <c r="J8760">
        <v>755133564000</v>
      </c>
      <c r="K8760">
        <v>2449630457000</v>
      </c>
      <c r="L8760">
        <v>150378106000</v>
      </c>
      <c r="M8760">
        <v>5053734881000</v>
      </c>
      <c r="N8760">
        <v>1834389446000</v>
      </c>
      <c r="O8760">
        <v>4946645676000</v>
      </c>
      <c r="P8760">
        <f t="shared" si="136"/>
        <v>1.392156862745098</v>
      </c>
    </row>
    <row r="8761" spans="1:16" x14ac:dyDescent="0.25">
      <c r="A8761" t="s">
        <v>44</v>
      </c>
      <c r="B8761">
        <v>1.348315073748101E-2</v>
      </c>
      <c r="C8761" t="s">
        <v>185</v>
      </c>
      <c r="D8761">
        <v>21.5</v>
      </c>
      <c r="E8761">
        <v>22</v>
      </c>
      <c r="F8761">
        <v>1172993140000</v>
      </c>
      <c r="G8761">
        <v>25219352510000</v>
      </c>
      <c r="H8761">
        <v>21657645952</v>
      </c>
      <c r="I8761">
        <v>275747325904</v>
      </c>
      <c r="J8761">
        <v>340036331394</v>
      </c>
      <c r="K8761">
        <v>11931329827</v>
      </c>
      <c r="L8761">
        <v>0</v>
      </c>
      <c r="M8761">
        <v>334998935752</v>
      </c>
      <c r="N8761">
        <v>203721093310</v>
      </c>
      <c r="O8761">
        <v>293770314871</v>
      </c>
      <c r="P8761">
        <f t="shared" si="136"/>
        <v>1.0232558139534884</v>
      </c>
    </row>
    <row r="8762" spans="1:16" x14ac:dyDescent="0.25">
      <c r="A8762" t="s">
        <v>44</v>
      </c>
      <c r="B8762">
        <v>2.8976275965897729E-2</v>
      </c>
      <c r="C8762" t="s">
        <v>186</v>
      </c>
      <c r="D8762">
        <v>6.7</v>
      </c>
      <c r="E8762">
        <v>9.4</v>
      </c>
      <c r="F8762">
        <v>515202360000</v>
      </c>
      <c r="G8762">
        <v>3451855812000</v>
      </c>
      <c r="H8762">
        <v>-1392352191</v>
      </c>
      <c r="I8762">
        <v>87999319031</v>
      </c>
      <c r="J8762">
        <v>100021926603</v>
      </c>
      <c r="K8762">
        <v>76577858333</v>
      </c>
      <c r="L8762">
        <v>332732365400</v>
      </c>
      <c r="M8762">
        <v>295022559628</v>
      </c>
      <c r="N8762">
        <v>100259840099</v>
      </c>
      <c r="O8762">
        <v>594747443616</v>
      </c>
      <c r="P8762">
        <f t="shared" si="136"/>
        <v>1.4029850746268657</v>
      </c>
    </row>
    <row r="8763" spans="1:16" x14ac:dyDescent="0.25">
      <c r="A8763" t="s">
        <v>44</v>
      </c>
      <c r="B8763">
        <v>1.401035148126197E-3</v>
      </c>
      <c r="C8763" t="s">
        <v>187</v>
      </c>
      <c r="D8763">
        <v>8.5</v>
      </c>
      <c r="E8763">
        <v>10.199999999999999</v>
      </c>
      <c r="F8763">
        <v>545998130000</v>
      </c>
      <c r="G8763">
        <v>4640984105000</v>
      </c>
      <c r="H8763">
        <v>1571687147</v>
      </c>
      <c r="I8763">
        <v>5320948660</v>
      </c>
      <c r="J8763">
        <v>6502181853</v>
      </c>
      <c r="K8763">
        <v>5677465915</v>
      </c>
      <c r="L8763">
        <v>6100896000</v>
      </c>
      <c r="M8763">
        <v>60122812237</v>
      </c>
      <c r="N8763">
        <v>45208182</v>
      </c>
      <c r="O8763">
        <v>5945009219</v>
      </c>
      <c r="P8763">
        <f t="shared" si="136"/>
        <v>1.2</v>
      </c>
    </row>
    <row r="8764" spans="1:16" x14ac:dyDescent="0.25">
      <c r="A8764" t="s">
        <v>44</v>
      </c>
      <c r="B8764">
        <v>8.5732579670673076E-2</v>
      </c>
      <c r="C8764" t="s">
        <v>188</v>
      </c>
      <c r="D8764">
        <v>5.2</v>
      </c>
      <c r="E8764">
        <v>6.7</v>
      </c>
      <c r="F8764">
        <v>80000000000</v>
      </c>
      <c r="G8764">
        <v>416000000000</v>
      </c>
      <c r="H8764">
        <v>3228393313</v>
      </c>
      <c r="I8764">
        <v>32979726745</v>
      </c>
      <c r="J8764">
        <v>35664753143</v>
      </c>
      <c r="K8764">
        <v>43372883280</v>
      </c>
      <c r="L8764">
        <v>1966452600</v>
      </c>
      <c r="M8764">
        <v>151817849303</v>
      </c>
      <c r="N8764">
        <v>7298197050</v>
      </c>
      <c r="O8764">
        <v>80970047664</v>
      </c>
      <c r="P8764">
        <f t="shared" si="136"/>
        <v>1.2884615384615385</v>
      </c>
    </row>
    <row r="8765" spans="1:16" x14ac:dyDescent="0.25">
      <c r="A8765" t="s">
        <v>44</v>
      </c>
      <c r="B8765">
        <v>0.57486113550107998</v>
      </c>
      <c r="C8765" t="s">
        <v>189</v>
      </c>
      <c r="D8765">
        <v>4.2</v>
      </c>
      <c r="E8765">
        <v>7</v>
      </c>
      <c r="F8765">
        <v>111161690000</v>
      </c>
      <c r="G8765">
        <v>466879098000</v>
      </c>
      <c r="H8765">
        <v>836480641</v>
      </c>
      <c r="I8765">
        <v>259501051137</v>
      </c>
      <c r="J8765">
        <v>268390648418</v>
      </c>
      <c r="K8765">
        <v>10778974522</v>
      </c>
      <c r="L8765">
        <v>0</v>
      </c>
      <c r="M8765">
        <v>45218995286</v>
      </c>
      <c r="N8765">
        <v>125578899695</v>
      </c>
      <c r="O8765">
        <v>144684325305</v>
      </c>
      <c r="P8765">
        <f t="shared" si="136"/>
        <v>1.6666666666666665</v>
      </c>
    </row>
    <row r="8766" spans="1:16" x14ac:dyDescent="0.25">
      <c r="A8766" t="s">
        <v>44</v>
      </c>
      <c r="B8766">
        <v>8.2527071095726781E-2</v>
      </c>
      <c r="C8766" t="s">
        <v>190</v>
      </c>
      <c r="D8766">
        <v>14.5</v>
      </c>
      <c r="E8766">
        <v>21</v>
      </c>
      <c r="F8766">
        <v>573685670000</v>
      </c>
      <c r="G8766">
        <v>8318442215000</v>
      </c>
      <c r="H8766">
        <v>0</v>
      </c>
      <c r="I8766">
        <v>604493659933</v>
      </c>
      <c r="J8766">
        <v>686496672083</v>
      </c>
      <c r="K8766">
        <v>756407915562</v>
      </c>
      <c r="L8766">
        <v>44770373657</v>
      </c>
      <c r="M8766">
        <v>3011995836728</v>
      </c>
      <c r="N8766">
        <v>169270352420</v>
      </c>
      <c r="O8766">
        <v>3640508550980</v>
      </c>
      <c r="P8766">
        <f t="shared" si="136"/>
        <v>1.4482758620689655</v>
      </c>
    </row>
    <row r="8767" spans="1:16" x14ac:dyDescent="0.25">
      <c r="A8767" t="s">
        <v>44</v>
      </c>
      <c r="B8767">
        <v>1.7699869822618969E-2</v>
      </c>
      <c r="C8767" t="s">
        <v>192</v>
      </c>
      <c r="D8767">
        <v>17.5</v>
      </c>
      <c r="E8767">
        <v>26</v>
      </c>
      <c r="F8767">
        <v>411131990000</v>
      </c>
      <c r="G8767">
        <v>7194809825000</v>
      </c>
      <c r="H8767">
        <v>14570532044</v>
      </c>
      <c r="I8767">
        <v>100181228677</v>
      </c>
      <c r="J8767">
        <v>127347197301</v>
      </c>
      <c r="K8767">
        <v>14561810116</v>
      </c>
      <c r="L8767">
        <v>1529857300</v>
      </c>
      <c r="M8767">
        <v>139890096041</v>
      </c>
      <c r="N8767">
        <v>940685043856</v>
      </c>
      <c r="O8767">
        <v>511856994341</v>
      </c>
      <c r="P8767">
        <f t="shared" si="136"/>
        <v>1.4857142857142858</v>
      </c>
    </row>
    <row r="8768" spans="1:16" x14ac:dyDescent="0.25">
      <c r="A8768" t="s">
        <v>44</v>
      </c>
      <c r="B8768">
        <v>6.8003321355953411E-2</v>
      </c>
      <c r="C8768" t="s">
        <v>193</v>
      </c>
      <c r="D8768">
        <v>15</v>
      </c>
      <c r="E8768">
        <v>26.2</v>
      </c>
      <c r="F8768">
        <v>651542050000</v>
      </c>
      <c r="G8768">
        <v>9773130750000</v>
      </c>
      <c r="H8768">
        <v>45139801952</v>
      </c>
      <c r="I8768">
        <v>577713061707</v>
      </c>
      <c r="J8768">
        <v>664605351046</v>
      </c>
      <c r="K8768">
        <v>294012344064</v>
      </c>
      <c r="L8768">
        <v>85251288979</v>
      </c>
      <c r="M8768">
        <v>458486492697</v>
      </c>
      <c r="N8768">
        <v>996147365729</v>
      </c>
      <c r="O8768">
        <v>1529052256033</v>
      </c>
      <c r="P8768">
        <f t="shared" si="136"/>
        <v>1.7466666666666666</v>
      </c>
    </row>
    <row r="8769" spans="1:16" x14ac:dyDescent="0.25">
      <c r="A8769" t="s">
        <v>44</v>
      </c>
      <c r="B8769">
        <v>4.5874694303389063E-3</v>
      </c>
      <c r="C8769" t="s">
        <v>195</v>
      </c>
      <c r="D8769">
        <v>29.8</v>
      </c>
      <c r="E8769">
        <v>32.200000000000003</v>
      </c>
      <c r="F8769">
        <v>1109955570000</v>
      </c>
      <c r="G8769">
        <v>33076675986000</v>
      </c>
      <c r="H8769">
        <v>23054864666</v>
      </c>
      <c r="I8769">
        <v>125688471072</v>
      </c>
      <c r="J8769">
        <v>151738239943</v>
      </c>
      <c r="K8769">
        <v>177402247656</v>
      </c>
      <c r="L8769">
        <v>145835447934</v>
      </c>
      <c r="M8769">
        <v>28468719317</v>
      </c>
      <c r="N8769">
        <v>128012064615</v>
      </c>
      <c r="O8769">
        <v>182322218755</v>
      </c>
      <c r="P8769">
        <f t="shared" si="136"/>
        <v>1.080536912751678</v>
      </c>
    </row>
    <row r="8770" spans="1:16" x14ac:dyDescent="0.25">
      <c r="A8770" t="s">
        <v>44</v>
      </c>
      <c r="B8770">
        <v>1.560695128202479E-2</v>
      </c>
      <c r="C8770" t="s">
        <v>199</v>
      </c>
      <c r="D8770">
        <v>24.2</v>
      </c>
      <c r="E8770">
        <v>28</v>
      </c>
      <c r="F8770">
        <v>80000000000</v>
      </c>
      <c r="G8770">
        <v>1936000000000</v>
      </c>
      <c r="H8770">
        <v>3377837032</v>
      </c>
      <c r="I8770">
        <v>22403363479</v>
      </c>
      <c r="J8770">
        <v>30215057682</v>
      </c>
      <c r="K8770">
        <v>6999214911</v>
      </c>
      <c r="L8770">
        <v>0</v>
      </c>
      <c r="M8770">
        <v>23752325548</v>
      </c>
      <c r="N8770">
        <v>1442934700</v>
      </c>
      <c r="O8770">
        <v>30502193336</v>
      </c>
      <c r="P8770">
        <f t="shared" si="136"/>
        <v>1.1570247933884299</v>
      </c>
    </row>
    <row r="8771" spans="1:16" x14ac:dyDescent="0.25">
      <c r="A8771" t="s">
        <v>44</v>
      </c>
      <c r="B8771">
        <v>3.21675312107896E-2</v>
      </c>
      <c r="C8771" t="s">
        <v>200</v>
      </c>
      <c r="D8771">
        <v>41.1</v>
      </c>
      <c r="E8771">
        <v>52</v>
      </c>
      <c r="F8771">
        <v>4886431750000</v>
      </c>
      <c r="G8771">
        <v>200832344925000</v>
      </c>
      <c r="H8771">
        <v>490028001228</v>
      </c>
      <c r="I8771">
        <v>5368957266980</v>
      </c>
      <c r="J8771">
        <v>6460280723511</v>
      </c>
      <c r="K8771">
        <v>2267622390696</v>
      </c>
      <c r="L8771">
        <v>245493671402</v>
      </c>
      <c r="M8771">
        <v>1630722679686</v>
      </c>
      <c r="N8771">
        <v>7913085213700</v>
      </c>
      <c r="O8771">
        <v>11012050712534</v>
      </c>
      <c r="P8771">
        <f t="shared" ref="P8771:P8834" si="137">E8771/D8771</f>
        <v>1.2652068126520681</v>
      </c>
    </row>
    <row r="8772" spans="1:16" x14ac:dyDescent="0.25">
      <c r="A8772" t="s">
        <v>44</v>
      </c>
      <c r="B8772">
        <v>3.5450964018589738E-3</v>
      </c>
      <c r="C8772" t="s">
        <v>202</v>
      </c>
      <c r="D8772">
        <v>7.8</v>
      </c>
      <c r="E8772">
        <v>9</v>
      </c>
      <c r="F8772">
        <v>2000000000000</v>
      </c>
      <c r="G8772">
        <v>15600000000000</v>
      </c>
      <c r="H8772">
        <v>2383142423</v>
      </c>
      <c r="I8772">
        <v>45355877890</v>
      </c>
      <c r="J8772">
        <v>55303503869</v>
      </c>
      <c r="K8772">
        <v>20615066042</v>
      </c>
      <c r="L8772">
        <v>197444430746</v>
      </c>
      <c r="M8772">
        <v>1337661223341</v>
      </c>
      <c r="N8772">
        <v>611294189887</v>
      </c>
      <c r="O8772">
        <v>1586845035247</v>
      </c>
      <c r="P8772">
        <f t="shared" si="137"/>
        <v>1.153846153846154</v>
      </c>
    </row>
    <row r="8773" spans="1:16" x14ac:dyDescent="0.25">
      <c r="A8773" t="s">
        <v>44</v>
      </c>
      <c r="B8773">
        <v>1.035750067268792E-2</v>
      </c>
      <c r="C8773" t="s">
        <v>203</v>
      </c>
      <c r="D8773">
        <v>48</v>
      </c>
      <c r="E8773">
        <v>45</v>
      </c>
      <c r="F8773">
        <v>172609760000</v>
      </c>
      <c r="G8773">
        <v>8285268480000</v>
      </c>
      <c r="H8773">
        <v>16847835029</v>
      </c>
      <c r="I8773">
        <v>85198028859</v>
      </c>
      <c r="J8773">
        <v>85814673855</v>
      </c>
      <c r="K8773">
        <v>69643691868</v>
      </c>
      <c r="L8773">
        <v>0</v>
      </c>
      <c r="M8773">
        <v>13762154434</v>
      </c>
      <c r="N8773">
        <v>33490028141</v>
      </c>
      <c r="O8773">
        <v>62455620094</v>
      </c>
      <c r="P8773">
        <f t="shared" si="137"/>
        <v>0.9375</v>
      </c>
    </row>
    <row r="8774" spans="1:16" x14ac:dyDescent="0.25">
      <c r="A8774" t="s">
        <v>44</v>
      </c>
      <c r="B8774">
        <v>5.9173077771981768E-2</v>
      </c>
      <c r="C8774" t="s">
        <v>204</v>
      </c>
      <c r="D8774">
        <v>41.3</v>
      </c>
      <c r="E8774">
        <v>52.5</v>
      </c>
      <c r="F8774">
        <v>1310270670000</v>
      </c>
      <c r="G8774">
        <v>54114178671000</v>
      </c>
      <c r="H8774">
        <v>41906065059</v>
      </c>
      <c r="I8774">
        <v>2843534681035</v>
      </c>
      <c r="J8774">
        <v>3202102503066</v>
      </c>
      <c r="K8774">
        <v>177312594189</v>
      </c>
      <c r="L8774">
        <v>0</v>
      </c>
      <c r="M8774">
        <v>575448350408</v>
      </c>
      <c r="N8774">
        <v>3018542661847</v>
      </c>
      <c r="O8774">
        <v>4165601621622</v>
      </c>
      <c r="P8774">
        <f t="shared" si="137"/>
        <v>1.2711864406779663</v>
      </c>
    </row>
    <row r="8775" spans="1:16" x14ac:dyDescent="0.25">
      <c r="A8775" t="s">
        <v>44</v>
      </c>
      <c r="B8775">
        <v>0.1064582641127253</v>
      </c>
      <c r="C8775" t="s">
        <v>206</v>
      </c>
      <c r="D8775">
        <v>5.3</v>
      </c>
      <c r="E8775">
        <v>11.3</v>
      </c>
      <c r="F8775">
        <v>3130000000000</v>
      </c>
      <c r="G8775">
        <v>16589000000000</v>
      </c>
      <c r="H8775">
        <v>72896131193</v>
      </c>
      <c r="I8775">
        <v>1325592882886</v>
      </c>
      <c r="J8775">
        <v>1766036143366</v>
      </c>
      <c r="K8775">
        <v>202131163112</v>
      </c>
      <c r="L8775">
        <v>4635225300</v>
      </c>
      <c r="M8775">
        <v>462813272471</v>
      </c>
      <c r="N8775">
        <v>986230124897</v>
      </c>
      <c r="O8775">
        <v>4197411968895</v>
      </c>
      <c r="P8775">
        <f t="shared" si="137"/>
        <v>2.1320754716981134</v>
      </c>
    </row>
    <row r="8776" spans="1:16" x14ac:dyDescent="0.25">
      <c r="A8776" t="s">
        <v>44</v>
      </c>
      <c r="B8776">
        <v>2.253524432242061E-2</v>
      </c>
      <c r="C8776" t="s">
        <v>207</v>
      </c>
      <c r="D8776">
        <v>9.4</v>
      </c>
      <c r="E8776">
        <v>10.199999999999999</v>
      </c>
      <c r="F8776">
        <v>249492000000</v>
      </c>
      <c r="G8776">
        <v>2345224800000</v>
      </c>
      <c r="H8776">
        <v>2827752597</v>
      </c>
      <c r="I8776">
        <v>40104165959</v>
      </c>
      <c r="J8776">
        <v>52850213859</v>
      </c>
      <c r="K8776">
        <v>7669379126</v>
      </c>
      <c r="L8776">
        <v>8000000000</v>
      </c>
      <c r="M8776">
        <v>16504626411</v>
      </c>
      <c r="N8776">
        <v>2175059306</v>
      </c>
      <c r="O8776">
        <v>82852875282</v>
      </c>
      <c r="P8776">
        <f t="shared" si="137"/>
        <v>1.0851063829787233</v>
      </c>
    </row>
    <row r="8777" spans="1:16" x14ac:dyDescent="0.25">
      <c r="A8777" t="s">
        <v>44</v>
      </c>
      <c r="B8777">
        <v>0.1156482733460784</v>
      </c>
      <c r="C8777" t="s">
        <v>208</v>
      </c>
      <c r="D8777">
        <v>17</v>
      </c>
      <c r="E8777">
        <v>19</v>
      </c>
      <c r="F8777">
        <v>120000000000</v>
      </c>
      <c r="G8777">
        <v>2040000000000</v>
      </c>
      <c r="H8777">
        <v>8553005659</v>
      </c>
      <c r="I8777">
        <v>218612438757</v>
      </c>
      <c r="J8777">
        <v>235922477626</v>
      </c>
      <c r="K8777">
        <v>32270420266</v>
      </c>
      <c r="L8777">
        <v>14108000000</v>
      </c>
      <c r="M8777">
        <v>26816540619</v>
      </c>
      <c r="N8777">
        <v>98581308996</v>
      </c>
      <c r="O8777">
        <v>127171537081</v>
      </c>
      <c r="P8777">
        <f t="shared" si="137"/>
        <v>1.1176470588235294</v>
      </c>
    </row>
    <row r="8778" spans="1:16" x14ac:dyDescent="0.25">
      <c r="A8778" t="s">
        <v>44</v>
      </c>
      <c r="B8778">
        <v>3.021671575668811E-2</v>
      </c>
      <c r="C8778" t="s">
        <v>210</v>
      </c>
      <c r="D8778">
        <v>15.6</v>
      </c>
      <c r="E8778">
        <v>18</v>
      </c>
      <c r="F8778">
        <v>131040000000</v>
      </c>
      <c r="G8778">
        <v>2044224000000</v>
      </c>
      <c r="H8778">
        <v>7251608007</v>
      </c>
      <c r="I8778">
        <v>50991572620</v>
      </c>
      <c r="J8778">
        <v>61769735551</v>
      </c>
      <c r="K8778">
        <v>15478171853</v>
      </c>
      <c r="L8778">
        <v>8000000000</v>
      </c>
      <c r="M8778">
        <v>171948605338</v>
      </c>
      <c r="N8778">
        <v>268529985</v>
      </c>
      <c r="O8778">
        <v>88256441947</v>
      </c>
      <c r="P8778">
        <f t="shared" si="137"/>
        <v>1.153846153846154</v>
      </c>
    </row>
    <row r="8779" spans="1:16" x14ac:dyDescent="0.25">
      <c r="A8779" t="s">
        <v>44</v>
      </c>
      <c r="B8779">
        <v>0.3069235326632353</v>
      </c>
      <c r="C8779" t="s">
        <v>211</v>
      </c>
      <c r="D8779">
        <v>6.8</v>
      </c>
      <c r="E8779">
        <v>8.9</v>
      </c>
      <c r="F8779">
        <v>100000000000</v>
      </c>
      <c r="G8779">
        <v>680000000000</v>
      </c>
      <c r="H8779">
        <v>5194798592</v>
      </c>
      <c r="I8779">
        <v>196103157661</v>
      </c>
      <c r="J8779">
        <v>208708002211</v>
      </c>
      <c r="K8779">
        <v>41158675171</v>
      </c>
      <c r="L8779">
        <v>4500000000</v>
      </c>
      <c r="M8779">
        <v>274583967678</v>
      </c>
      <c r="N8779">
        <v>555567424371</v>
      </c>
      <c r="O8779">
        <v>770103014866</v>
      </c>
      <c r="P8779">
        <f t="shared" si="137"/>
        <v>1.3088235294117647</v>
      </c>
    </row>
    <row r="8780" spans="1:16" x14ac:dyDescent="0.25">
      <c r="A8780" t="s">
        <v>44</v>
      </c>
      <c r="B8780">
        <v>0.2363278690228135</v>
      </c>
      <c r="C8780" t="s">
        <v>212</v>
      </c>
      <c r="D8780">
        <v>8.3000000000000007</v>
      </c>
      <c r="E8780">
        <v>10.3</v>
      </c>
      <c r="F8780">
        <v>99999440000</v>
      </c>
      <c r="G8780">
        <v>829995352000.00012</v>
      </c>
      <c r="H8780">
        <v>10401609351</v>
      </c>
      <c r="I8780">
        <v>178804272470</v>
      </c>
      <c r="J8780">
        <v>196151032837</v>
      </c>
      <c r="K8780">
        <v>46795343168</v>
      </c>
      <c r="L8780">
        <v>4423000000</v>
      </c>
      <c r="M8780">
        <v>148514777047</v>
      </c>
      <c r="N8780">
        <v>382683170010</v>
      </c>
      <c r="O8780">
        <v>459786977873</v>
      </c>
      <c r="P8780">
        <f t="shared" si="137"/>
        <v>1.2409638554216866</v>
      </c>
    </row>
    <row r="8781" spans="1:16" x14ac:dyDescent="0.25">
      <c r="A8781" t="s">
        <v>44</v>
      </c>
      <c r="B8781">
        <v>9.277693742432909E-2</v>
      </c>
      <c r="C8781" t="s">
        <v>216</v>
      </c>
      <c r="D8781">
        <v>4.2</v>
      </c>
      <c r="E8781">
        <v>5.5</v>
      </c>
      <c r="F8781">
        <v>399600000000</v>
      </c>
      <c r="G8781">
        <v>1678320000000</v>
      </c>
      <c r="H8781">
        <v>-15486911522</v>
      </c>
      <c r="I8781">
        <v>143743965185</v>
      </c>
      <c r="J8781">
        <v>155709389618</v>
      </c>
      <c r="K8781">
        <v>54322021459</v>
      </c>
      <c r="L8781">
        <v>0</v>
      </c>
      <c r="M8781">
        <v>97602786022</v>
      </c>
      <c r="N8781">
        <v>47335792185</v>
      </c>
      <c r="O8781">
        <v>268800464465</v>
      </c>
      <c r="P8781">
        <f t="shared" si="137"/>
        <v>1.3095238095238095</v>
      </c>
    </row>
    <row r="8782" spans="1:16" x14ac:dyDescent="0.25">
      <c r="A8782" t="s">
        <v>44</v>
      </c>
      <c r="B8782">
        <v>0.11343351697268279</v>
      </c>
      <c r="C8782" t="s">
        <v>219</v>
      </c>
      <c r="D8782">
        <v>7.3</v>
      </c>
      <c r="E8782">
        <v>15.4</v>
      </c>
      <c r="F8782">
        <v>855000000000</v>
      </c>
      <c r="G8782">
        <v>6241500000000</v>
      </c>
      <c r="H8782">
        <v>11268116253</v>
      </c>
      <c r="I8782">
        <v>653291777099</v>
      </c>
      <c r="J8782">
        <v>707995296185</v>
      </c>
      <c r="K8782">
        <v>103532352009</v>
      </c>
      <c r="L8782">
        <v>13364863281</v>
      </c>
      <c r="M8782">
        <v>708344046497</v>
      </c>
      <c r="N8782">
        <v>314257410099</v>
      </c>
      <c r="O8782">
        <v>1099520743808</v>
      </c>
      <c r="P8782">
        <f t="shared" si="137"/>
        <v>2.1095890410958904</v>
      </c>
    </row>
    <row r="8783" spans="1:16" x14ac:dyDescent="0.25">
      <c r="A8783" t="s">
        <v>44</v>
      </c>
      <c r="B8783">
        <v>1.726637916815861E-2</v>
      </c>
      <c r="C8783" t="s">
        <v>220</v>
      </c>
      <c r="D8783">
        <v>8.9</v>
      </c>
      <c r="E8783">
        <v>13.5</v>
      </c>
      <c r="F8783">
        <v>2741945250000</v>
      </c>
      <c r="G8783">
        <v>24403312725000</v>
      </c>
      <c r="H8783">
        <v>118887642344</v>
      </c>
      <c r="I8783">
        <v>267934522758</v>
      </c>
      <c r="J8783">
        <v>421356850469</v>
      </c>
      <c r="K8783">
        <v>45582895291</v>
      </c>
      <c r="L8783">
        <v>0</v>
      </c>
      <c r="M8783">
        <v>325409998049</v>
      </c>
      <c r="N8783">
        <v>2606284343485</v>
      </c>
      <c r="O8783">
        <v>1205171716696</v>
      </c>
      <c r="P8783">
        <f t="shared" si="137"/>
        <v>1.5168539325842696</v>
      </c>
    </row>
    <row r="8784" spans="1:16" x14ac:dyDescent="0.25">
      <c r="A8784" t="s">
        <v>44</v>
      </c>
      <c r="B8784">
        <v>2.1726526273027919E-2</v>
      </c>
      <c r="C8784" t="s">
        <v>222</v>
      </c>
      <c r="D8784">
        <v>37.4</v>
      </c>
      <c r="E8784">
        <v>62.5</v>
      </c>
      <c r="F8784">
        <v>289426460000</v>
      </c>
      <c r="G8784">
        <v>10824549604000</v>
      </c>
      <c r="H8784">
        <v>-161262552</v>
      </c>
      <c r="I8784">
        <v>129975971160</v>
      </c>
      <c r="J8784">
        <v>235179861365</v>
      </c>
      <c r="K8784">
        <v>194442835418</v>
      </c>
      <c r="L8784">
        <v>2825975260</v>
      </c>
      <c r="M8784">
        <v>155817193784</v>
      </c>
      <c r="N8784">
        <v>196077937419</v>
      </c>
      <c r="O8784">
        <v>116483652765</v>
      </c>
      <c r="P8784">
        <f t="shared" si="137"/>
        <v>1.6711229946524064</v>
      </c>
    </row>
    <row r="8785" spans="1:16" x14ac:dyDescent="0.25">
      <c r="A8785" t="s">
        <v>44</v>
      </c>
      <c r="B8785">
        <v>2.1726526273027919E-2</v>
      </c>
      <c r="C8785" t="s">
        <v>222</v>
      </c>
      <c r="D8785">
        <v>37.4</v>
      </c>
      <c r="E8785">
        <v>37.4</v>
      </c>
      <c r="F8785">
        <v>289426460000</v>
      </c>
      <c r="G8785">
        <v>10824549604000</v>
      </c>
      <c r="H8785">
        <v>-161262552</v>
      </c>
      <c r="I8785">
        <v>129975971160</v>
      </c>
      <c r="J8785">
        <v>235179861365</v>
      </c>
      <c r="K8785">
        <v>194442835418</v>
      </c>
      <c r="L8785">
        <v>2825975260</v>
      </c>
      <c r="M8785">
        <v>155817193784</v>
      </c>
      <c r="N8785">
        <v>196077937419</v>
      </c>
      <c r="O8785">
        <v>116483652765</v>
      </c>
      <c r="P8785">
        <f t="shared" si="137"/>
        <v>1</v>
      </c>
    </row>
    <row r="8786" spans="1:16" x14ac:dyDescent="0.25">
      <c r="A8786" t="s">
        <v>44</v>
      </c>
      <c r="B8786">
        <v>2.1726526273027919E-2</v>
      </c>
      <c r="C8786" t="s">
        <v>222</v>
      </c>
      <c r="D8786">
        <v>37.4</v>
      </c>
      <c r="E8786">
        <v>37.4</v>
      </c>
      <c r="F8786">
        <v>289426460000</v>
      </c>
      <c r="G8786">
        <v>10824549604000</v>
      </c>
      <c r="H8786">
        <v>-161262552</v>
      </c>
      <c r="I8786">
        <v>129975971160</v>
      </c>
      <c r="J8786">
        <v>235179861365</v>
      </c>
      <c r="K8786">
        <v>194442835418</v>
      </c>
      <c r="L8786">
        <v>2825975260</v>
      </c>
      <c r="M8786">
        <v>155817193784</v>
      </c>
      <c r="N8786">
        <v>196077937419</v>
      </c>
      <c r="O8786">
        <v>116483652765</v>
      </c>
      <c r="P8786">
        <f t="shared" si="137"/>
        <v>1</v>
      </c>
    </row>
    <row r="8787" spans="1:16" x14ac:dyDescent="0.25">
      <c r="A8787" t="s">
        <v>44</v>
      </c>
      <c r="B8787">
        <v>2.1726526273027919E-2</v>
      </c>
      <c r="C8787" t="s">
        <v>222</v>
      </c>
      <c r="D8787">
        <v>37.4</v>
      </c>
      <c r="E8787">
        <v>37.4</v>
      </c>
      <c r="F8787">
        <v>289426460000</v>
      </c>
      <c r="G8787">
        <v>10824549604000</v>
      </c>
      <c r="H8787">
        <v>-161262552</v>
      </c>
      <c r="I8787">
        <v>129975971160</v>
      </c>
      <c r="J8787">
        <v>235179861365</v>
      </c>
      <c r="K8787">
        <v>194442835418</v>
      </c>
      <c r="L8787">
        <v>2825975260</v>
      </c>
      <c r="M8787">
        <v>155817193784</v>
      </c>
      <c r="N8787">
        <v>196077937419</v>
      </c>
      <c r="O8787">
        <v>116483652765</v>
      </c>
      <c r="P8787">
        <f t="shared" si="137"/>
        <v>1</v>
      </c>
    </row>
    <row r="8788" spans="1:16" x14ac:dyDescent="0.25">
      <c r="A8788" t="s">
        <v>44</v>
      </c>
      <c r="B8788">
        <v>2.1726526273027919E-2</v>
      </c>
      <c r="C8788" t="s">
        <v>222</v>
      </c>
      <c r="D8788">
        <v>37.4</v>
      </c>
      <c r="E8788">
        <v>37.4</v>
      </c>
      <c r="F8788">
        <v>289426460000</v>
      </c>
      <c r="G8788">
        <v>10824549604000</v>
      </c>
      <c r="H8788">
        <v>-161262552</v>
      </c>
      <c r="I8788">
        <v>129975971160</v>
      </c>
      <c r="J8788">
        <v>235179861365</v>
      </c>
      <c r="K8788">
        <v>194442835418</v>
      </c>
      <c r="L8788">
        <v>2825975260</v>
      </c>
      <c r="M8788">
        <v>155817193784</v>
      </c>
      <c r="N8788">
        <v>196077937419</v>
      </c>
      <c r="O8788">
        <v>116483652765</v>
      </c>
      <c r="P8788">
        <f t="shared" si="137"/>
        <v>1</v>
      </c>
    </row>
    <row r="8789" spans="1:16" x14ac:dyDescent="0.25">
      <c r="A8789" t="s">
        <v>44</v>
      </c>
      <c r="B8789">
        <v>2.1726526273027919E-2</v>
      </c>
      <c r="C8789" t="s">
        <v>222</v>
      </c>
      <c r="D8789">
        <v>37.4</v>
      </c>
      <c r="E8789">
        <v>37.4</v>
      </c>
      <c r="F8789">
        <v>289426460000</v>
      </c>
      <c r="G8789">
        <v>10824549604000</v>
      </c>
      <c r="H8789">
        <v>-161262552</v>
      </c>
      <c r="I8789">
        <v>129975971160</v>
      </c>
      <c r="J8789">
        <v>235179861365</v>
      </c>
      <c r="K8789">
        <v>194442835418</v>
      </c>
      <c r="L8789">
        <v>2825975260</v>
      </c>
      <c r="M8789">
        <v>155817193784</v>
      </c>
      <c r="N8789">
        <v>196077937419</v>
      </c>
      <c r="O8789">
        <v>116483652765</v>
      </c>
      <c r="P8789">
        <f t="shared" si="137"/>
        <v>1</v>
      </c>
    </row>
    <row r="8790" spans="1:16" x14ac:dyDescent="0.25">
      <c r="A8790" t="s">
        <v>44</v>
      </c>
      <c r="B8790">
        <v>2.1726526273027919E-2</v>
      </c>
      <c r="C8790" t="s">
        <v>222</v>
      </c>
      <c r="D8790">
        <v>37.4</v>
      </c>
      <c r="E8790">
        <v>37.4</v>
      </c>
      <c r="F8790">
        <v>289426460000</v>
      </c>
      <c r="G8790">
        <v>10824549604000</v>
      </c>
      <c r="H8790">
        <v>-161262552</v>
      </c>
      <c r="I8790">
        <v>129975971160</v>
      </c>
      <c r="J8790">
        <v>235179861365</v>
      </c>
      <c r="K8790">
        <v>194442835418</v>
      </c>
      <c r="L8790">
        <v>2825975260</v>
      </c>
      <c r="M8790">
        <v>155817193784</v>
      </c>
      <c r="N8790">
        <v>196077937419</v>
      </c>
      <c r="O8790">
        <v>116483652765</v>
      </c>
      <c r="P8790">
        <f t="shared" si="137"/>
        <v>1</v>
      </c>
    </row>
    <row r="8791" spans="1:16" x14ac:dyDescent="0.25">
      <c r="A8791" t="s">
        <v>44</v>
      </c>
      <c r="B8791">
        <v>2.1726526273027919E-2</v>
      </c>
      <c r="C8791" t="s">
        <v>222</v>
      </c>
      <c r="D8791">
        <v>37.4</v>
      </c>
      <c r="E8791">
        <v>37.4</v>
      </c>
      <c r="F8791">
        <v>289426460000</v>
      </c>
      <c r="G8791">
        <v>10824549604000</v>
      </c>
      <c r="H8791">
        <v>-161262552</v>
      </c>
      <c r="I8791">
        <v>129975971160</v>
      </c>
      <c r="J8791">
        <v>235179861365</v>
      </c>
      <c r="K8791">
        <v>194442835418</v>
      </c>
      <c r="L8791">
        <v>2825975260</v>
      </c>
      <c r="M8791">
        <v>155817193784</v>
      </c>
      <c r="N8791">
        <v>196077937419</v>
      </c>
      <c r="O8791">
        <v>116483652765</v>
      </c>
      <c r="P8791">
        <f t="shared" si="137"/>
        <v>1</v>
      </c>
    </row>
    <row r="8792" spans="1:16" x14ac:dyDescent="0.25">
      <c r="A8792" t="s">
        <v>44</v>
      </c>
      <c r="B8792">
        <v>2.1726526273027919E-2</v>
      </c>
      <c r="C8792" t="s">
        <v>222</v>
      </c>
      <c r="D8792">
        <v>37.4</v>
      </c>
      <c r="E8792">
        <v>37.4</v>
      </c>
      <c r="F8792">
        <v>289426460000</v>
      </c>
      <c r="G8792">
        <v>10824549604000</v>
      </c>
      <c r="H8792">
        <v>-161262552</v>
      </c>
      <c r="I8792">
        <v>129975971160</v>
      </c>
      <c r="J8792">
        <v>235179861365</v>
      </c>
      <c r="K8792">
        <v>194442835418</v>
      </c>
      <c r="L8792">
        <v>2825975260</v>
      </c>
      <c r="M8792">
        <v>155817193784</v>
      </c>
      <c r="N8792">
        <v>196077937419</v>
      </c>
      <c r="O8792">
        <v>116483652765</v>
      </c>
      <c r="P8792">
        <f t="shared" si="137"/>
        <v>1</v>
      </c>
    </row>
    <row r="8793" spans="1:16" x14ac:dyDescent="0.25">
      <c r="A8793" t="s">
        <v>44</v>
      </c>
      <c r="B8793">
        <v>2.1726526273027919E-2</v>
      </c>
      <c r="C8793" t="s">
        <v>222</v>
      </c>
      <c r="D8793">
        <v>37.4</v>
      </c>
      <c r="E8793">
        <v>37.4</v>
      </c>
      <c r="F8793">
        <v>289426460000</v>
      </c>
      <c r="G8793">
        <v>10824549604000</v>
      </c>
      <c r="H8793">
        <v>-161262552</v>
      </c>
      <c r="I8793">
        <v>129975971160</v>
      </c>
      <c r="J8793">
        <v>235179861365</v>
      </c>
      <c r="K8793">
        <v>194442835418</v>
      </c>
      <c r="L8793">
        <v>2825975260</v>
      </c>
      <c r="M8793">
        <v>155817193784</v>
      </c>
      <c r="N8793">
        <v>196077937419</v>
      </c>
      <c r="O8793">
        <v>116483652765</v>
      </c>
      <c r="P8793">
        <f t="shared" si="137"/>
        <v>1</v>
      </c>
    </row>
    <row r="8794" spans="1:16" x14ac:dyDescent="0.25">
      <c r="A8794" t="s">
        <v>44</v>
      </c>
      <c r="B8794">
        <v>2.1726526273027919E-2</v>
      </c>
      <c r="C8794" t="s">
        <v>222</v>
      </c>
      <c r="D8794">
        <v>37.4</v>
      </c>
      <c r="E8794">
        <v>37.4</v>
      </c>
      <c r="F8794">
        <v>289426460000</v>
      </c>
      <c r="G8794">
        <v>10824549604000</v>
      </c>
      <c r="H8794">
        <v>-161262552</v>
      </c>
      <c r="I8794">
        <v>129975971160</v>
      </c>
      <c r="J8794">
        <v>235179861365</v>
      </c>
      <c r="K8794">
        <v>194442835418</v>
      </c>
      <c r="L8794">
        <v>2825975260</v>
      </c>
      <c r="M8794">
        <v>155817193784</v>
      </c>
      <c r="N8794">
        <v>196077937419</v>
      </c>
      <c r="O8794">
        <v>116483652765</v>
      </c>
      <c r="P8794">
        <f t="shared" si="137"/>
        <v>1</v>
      </c>
    </row>
    <row r="8795" spans="1:16" x14ac:dyDescent="0.25">
      <c r="A8795" t="s">
        <v>44</v>
      </c>
      <c r="B8795">
        <v>2.1726526273027919E-2</v>
      </c>
      <c r="C8795" t="s">
        <v>222</v>
      </c>
      <c r="D8795">
        <v>37.4</v>
      </c>
      <c r="E8795">
        <v>37.4</v>
      </c>
      <c r="F8795">
        <v>289426460000</v>
      </c>
      <c r="G8795">
        <v>10824549604000</v>
      </c>
      <c r="H8795">
        <v>-161262552</v>
      </c>
      <c r="I8795">
        <v>129975971160</v>
      </c>
      <c r="J8795">
        <v>235179861365</v>
      </c>
      <c r="K8795">
        <v>194442835418</v>
      </c>
      <c r="L8795">
        <v>2825975260</v>
      </c>
      <c r="M8795">
        <v>155817193784</v>
      </c>
      <c r="N8795">
        <v>196077937419</v>
      </c>
      <c r="O8795">
        <v>116483652765</v>
      </c>
      <c r="P8795">
        <f t="shared" si="137"/>
        <v>1</v>
      </c>
    </row>
    <row r="8796" spans="1:16" x14ac:dyDescent="0.25">
      <c r="A8796" t="s">
        <v>44</v>
      </c>
      <c r="B8796">
        <v>2.1726526273027919E-2</v>
      </c>
      <c r="C8796" t="s">
        <v>222</v>
      </c>
      <c r="D8796">
        <v>37.4</v>
      </c>
      <c r="E8796">
        <v>37.4</v>
      </c>
      <c r="F8796">
        <v>289426460000</v>
      </c>
      <c r="G8796">
        <v>10824549604000</v>
      </c>
      <c r="H8796">
        <v>-161262552</v>
      </c>
      <c r="I8796">
        <v>129975971160</v>
      </c>
      <c r="J8796">
        <v>235179861365</v>
      </c>
      <c r="K8796">
        <v>194442835418</v>
      </c>
      <c r="L8796">
        <v>2825975260</v>
      </c>
      <c r="M8796">
        <v>155817193784</v>
      </c>
      <c r="N8796">
        <v>196077937419</v>
      </c>
      <c r="O8796">
        <v>116483652765</v>
      </c>
      <c r="P8796">
        <f t="shared" si="137"/>
        <v>1</v>
      </c>
    </row>
    <row r="8797" spans="1:16" x14ac:dyDescent="0.25">
      <c r="A8797" t="s">
        <v>44</v>
      </c>
      <c r="B8797">
        <v>2.1726526273027919E-2</v>
      </c>
      <c r="C8797" t="s">
        <v>222</v>
      </c>
      <c r="D8797">
        <v>37.4</v>
      </c>
      <c r="E8797">
        <v>37.4</v>
      </c>
      <c r="F8797">
        <v>289426460000</v>
      </c>
      <c r="G8797">
        <v>10824549604000</v>
      </c>
      <c r="H8797">
        <v>-161262552</v>
      </c>
      <c r="I8797">
        <v>129975971160</v>
      </c>
      <c r="J8797">
        <v>235179861365</v>
      </c>
      <c r="K8797">
        <v>194442835418</v>
      </c>
      <c r="L8797">
        <v>2825975260</v>
      </c>
      <c r="M8797">
        <v>155817193784</v>
      </c>
      <c r="N8797">
        <v>196077937419</v>
      </c>
      <c r="O8797">
        <v>116483652765</v>
      </c>
      <c r="P8797">
        <f t="shared" si="137"/>
        <v>1</v>
      </c>
    </row>
    <row r="8798" spans="1:16" x14ac:dyDescent="0.25">
      <c r="A8798" t="s">
        <v>44</v>
      </c>
      <c r="B8798">
        <v>2.1726526273027919E-2</v>
      </c>
      <c r="C8798" t="s">
        <v>222</v>
      </c>
      <c r="D8798">
        <v>37.4</v>
      </c>
      <c r="E8798">
        <v>37.4</v>
      </c>
      <c r="F8798">
        <v>289426460000</v>
      </c>
      <c r="G8798">
        <v>10824549604000</v>
      </c>
      <c r="H8798">
        <v>-161262552</v>
      </c>
      <c r="I8798">
        <v>129975971160</v>
      </c>
      <c r="J8798">
        <v>235179861365</v>
      </c>
      <c r="K8798">
        <v>194442835418</v>
      </c>
      <c r="L8798">
        <v>2825975260</v>
      </c>
      <c r="M8798">
        <v>155817193784</v>
      </c>
      <c r="N8798">
        <v>196077937419</v>
      </c>
      <c r="O8798">
        <v>116483652765</v>
      </c>
      <c r="P8798">
        <f t="shared" si="137"/>
        <v>1</v>
      </c>
    </row>
    <row r="8799" spans="1:16" x14ac:dyDescent="0.25">
      <c r="A8799" t="s">
        <v>44</v>
      </c>
      <c r="B8799">
        <v>2.1726526273027919E-2</v>
      </c>
      <c r="C8799" t="s">
        <v>222</v>
      </c>
      <c r="D8799">
        <v>37.4</v>
      </c>
      <c r="E8799">
        <v>37.4</v>
      </c>
      <c r="F8799">
        <v>289426460000</v>
      </c>
      <c r="G8799">
        <v>10824549604000</v>
      </c>
      <c r="H8799">
        <v>-161262552</v>
      </c>
      <c r="I8799">
        <v>129975971160</v>
      </c>
      <c r="J8799">
        <v>235179861365</v>
      </c>
      <c r="K8799">
        <v>194442835418</v>
      </c>
      <c r="L8799">
        <v>2825975260</v>
      </c>
      <c r="M8799">
        <v>155817193784</v>
      </c>
      <c r="N8799">
        <v>196077937419</v>
      </c>
      <c r="O8799">
        <v>116483652765</v>
      </c>
      <c r="P8799">
        <f t="shared" si="137"/>
        <v>1</v>
      </c>
    </row>
    <row r="8800" spans="1:16" x14ac:dyDescent="0.25">
      <c r="A8800" t="s">
        <v>44</v>
      </c>
      <c r="B8800">
        <v>2.1726526273027919E-2</v>
      </c>
      <c r="C8800" t="s">
        <v>222</v>
      </c>
      <c r="D8800">
        <v>37.4</v>
      </c>
      <c r="E8800">
        <v>37.4</v>
      </c>
      <c r="F8800">
        <v>289426460000</v>
      </c>
      <c r="G8800">
        <v>10824549604000</v>
      </c>
      <c r="H8800">
        <v>-161262552</v>
      </c>
      <c r="I8800">
        <v>129975971160</v>
      </c>
      <c r="J8800">
        <v>235179861365</v>
      </c>
      <c r="K8800">
        <v>194442835418</v>
      </c>
      <c r="L8800">
        <v>2825975260</v>
      </c>
      <c r="M8800">
        <v>155817193784</v>
      </c>
      <c r="N8800">
        <v>196077937419</v>
      </c>
      <c r="O8800">
        <v>116483652765</v>
      </c>
      <c r="P8800">
        <f t="shared" si="137"/>
        <v>1</v>
      </c>
    </row>
    <row r="8801" spans="1:16" x14ac:dyDescent="0.25">
      <c r="A8801" t="s">
        <v>44</v>
      </c>
      <c r="B8801">
        <v>2.1726526273027919E-2</v>
      </c>
      <c r="C8801" t="s">
        <v>222</v>
      </c>
      <c r="D8801">
        <v>37.4</v>
      </c>
      <c r="E8801">
        <v>37.4</v>
      </c>
      <c r="F8801">
        <v>289426460000</v>
      </c>
      <c r="G8801">
        <v>10824549604000</v>
      </c>
      <c r="H8801">
        <v>-161262552</v>
      </c>
      <c r="I8801">
        <v>129975971160</v>
      </c>
      <c r="J8801">
        <v>235179861365</v>
      </c>
      <c r="K8801">
        <v>194442835418</v>
      </c>
      <c r="L8801">
        <v>2825975260</v>
      </c>
      <c r="M8801">
        <v>155817193784</v>
      </c>
      <c r="N8801">
        <v>196077937419</v>
      </c>
      <c r="O8801">
        <v>116483652765</v>
      </c>
      <c r="P8801">
        <f t="shared" si="137"/>
        <v>1</v>
      </c>
    </row>
    <row r="8802" spans="1:16" x14ac:dyDescent="0.25">
      <c r="A8802" t="s">
        <v>44</v>
      </c>
      <c r="B8802">
        <v>2.1726526273027919E-2</v>
      </c>
      <c r="C8802" t="s">
        <v>222</v>
      </c>
      <c r="D8802">
        <v>37.4</v>
      </c>
      <c r="E8802">
        <v>37.4</v>
      </c>
      <c r="F8802">
        <v>289426460000</v>
      </c>
      <c r="G8802">
        <v>10824549604000</v>
      </c>
      <c r="H8802">
        <v>-161262552</v>
      </c>
      <c r="I8802">
        <v>129975971160</v>
      </c>
      <c r="J8802">
        <v>235179861365</v>
      </c>
      <c r="K8802">
        <v>194442835418</v>
      </c>
      <c r="L8802">
        <v>2825975260</v>
      </c>
      <c r="M8802">
        <v>155817193784</v>
      </c>
      <c r="N8802">
        <v>196077937419</v>
      </c>
      <c r="O8802">
        <v>116483652765</v>
      </c>
      <c r="P8802">
        <f t="shared" si="137"/>
        <v>1</v>
      </c>
    </row>
    <row r="8803" spans="1:16" x14ac:dyDescent="0.25">
      <c r="A8803" t="s">
        <v>44</v>
      </c>
      <c r="B8803">
        <v>2.1726526273027919E-2</v>
      </c>
      <c r="C8803" t="s">
        <v>222</v>
      </c>
      <c r="D8803">
        <v>37.4</v>
      </c>
      <c r="E8803">
        <v>37.4</v>
      </c>
      <c r="F8803">
        <v>289426460000</v>
      </c>
      <c r="G8803">
        <v>10824549604000</v>
      </c>
      <c r="H8803">
        <v>-161262552</v>
      </c>
      <c r="I8803">
        <v>129975971160</v>
      </c>
      <c r="J8803">
        <v>235179861365</v>
      </c>
      <c r="K8803">
        <v>194442835418</v>
      </c>
      <c r="L8803">
        <v>2825975260</v>
      </c>
      <c r="M8803">
        <v>155817193784</v>
      </c>
      <c r="N8803">
        <v>196077937419</v>
      </c>
      <c r="O8803">
        <v>116483652765</v>
      </c>
      <c r="P8803">
        <f t="shared" si="137"/>
        <v>1</v>
      </c>
    </row>
    <row r="8804" spans="1:16" x14ac:dyDescent="0.25">
      <c r="A8804" t="s">
        <v>44</v>
      </c>
      <c r="B8804">
        <v>2.1726526273027919E-2</v>
      </c>
      <c r="C8804" t="s">
        <v>222</v>
      </c>
      <c r="D8804">
        <v>37.4</v>
      </c>
      <c r="E8804">
        <v>37.4</v>
      </c>
      <c r="F8804">
        <v>289426460000</v>
      </c>
      <c r="G8804">
        <v>10824549604000</v>
      </c>
      <c r="H8804">
        <v>-161262552</v>
      </c>
      <c r="I8804">
        <v>129975971160</v>
      </c>
      <c r="J8804">
        <v>235179861365</v>
      </c>
      <c r="K8804">
        <v>194442835418</v>
      </c>
      <c r="L8804">
        <v>2825975260</v>
      </c>
      <c r="M8804">
        <v>155817193784</v>
      </c>
      <c r="N8804">
        <v>196077937419</v>
      </c>
      <c r="O8804">
        <v>116483652765</v>
      </c>
      <c r="P8804">
        <f t="shared" si="137"/>
        <v>1</v>
      </c>
    </row>
    <row r="8805" spans="1:16" x14ac:dyDescent="0.25">
      <c r="A8805" t="s">
        <v>44</v>
      </c>
      <c r="B8805">
        <v>2.1726526273027919E-2</v>
      </c>
      <c r="C8805" t="s">
        <v>222</v>
      </c>
      <c r="D8805">
        <v>37.4</v>
      </c>
      <c r="E8805">
        <v>37.4</v>
      </c>
      <c r="F8805">
        <v>289426460000</v>
      </c>
      <c r="G8805">
        <v>10824549604000</v>
      </c>
      <c r="H8805">
        <v>-161262552</v>
      </c>
      <c r="I8805">
        <v>129975971160</v>
      </c>
      <c r="J8805">
        <v>235179861365</v>
      </c>
      <c r="K8805">
        <v>194442835418</v>
      </c>
      <c r="L8805">
        <v>2825975260</v>
      </c>
      <c r="M8805">
        <v>155817193784</v>
      </c>
      <c r="N8805">
        <v>196077937419</v>
      </c>
      <c r="O8805">
        <v>116483652765</v>
      </c>
      <c r="P8805">
        <f t="shared" si="137"/>
        <v>1</v>
      </c>
    </row>
    <row r="8806" spans="1:16" x14ac:dyDescent="0.25">
      <c r="A8806" t="s">
        <v>44</v>
      </c>
      <c r="B8806">
        <v>2.1726526273027919E-2</v>
      </c>
      <c r="C8806" t="s">
        <v>222</v>
      </c>
      <c r="D8806">
        <v>37.4</v>
      </c>
      <c r="E8806">
        <v>37.4</v>
      </c>
      <c r="F8806">
        <v>289426460000</v>
      </c>
      <c r="G8806">
        <v>10824549604000</v>
      </c>
      <c r="H8806">
        <v>-161262552</v>
      </c>
      <c r="I8806">
        <v>129975971160</v>
      </c>
      <c r="J8806">
        <v>235179861365</v>
      </c>
      <c r="K8806">
        <v>194442835418</v>
      </c>
      <c r="L8806">
        <v>2825975260</v>
      </c>
      <c r="M8806">
        <v>155817193784</v>
      </c>
      <c r="N8806">
        <v>196077937419</v>
      </c>
      <c r="O8806">
        <v>116483652765</v>
      </c>
      <c r="P8806">
        <f t="shared" si="137"/>
        <v>1</v>
      </c>
    </row>
    <row r="8807" spans="1:16" x14ac:dyDescent="0.25">
      <c r="A8807" t="s">
        <v>44</v>
      </c>
      <c r="B8807">
        <v>2.1726526273027919E-2</v>
      </c>
      <c r="C8807" t="s">
        <v>222</v>
      </c>
      <c r="D8807">
        <v>37.4</v>
      </c>
      <c r="E8807">
        <v>37.4</v>
      </c>
      <c r="F8807">
        <v>289426460000</v>
      </c>
      <c r="G8807">
        <v>10824549604000</v>
      </c>
      <c r="H8807">
        <v>-161262552</v>
      </c>
      <c r="I8807">
        <v>129975971160</v>
      </c>
      <c r="J8807">
        <v>235179861365</v>
      </c>
      <c r="K8807">
        <v>194442835418</v>
      </c>
      <c r="L8807">
        <v>2825975260</v>
      </c>
      <c r="M8807">
        <v>155817193784</v>
      </c>
      <c r="N8807">
        <v>196077937419</v>
      </c>
      <c r="O8807">
        <v>116483652765</v>
      </c>
      <c r="P8807">
        <f t="shared" si="137"/>
        <v>1</v>
      </c>
    </row>
    <row r="8808" spans="1:16" x14ac:dyDescent="0.25">
      <c r="A8808" t="s">
        <v>44</v>
      </c>
      <c r="B8808">
        <v>2.1726526273027919E-2</v>
      </c>
      <c r="C8808" t="s">
        <v>222</v>
      </c>
      <c r="D8808">
        <v>37.4</v>
      </c>
      <c r="E8808">
        <v>37.4</v>
      </c>
      <c r="F8808">
        <v>289426460000</v>
      </c>
      <c r="G8808">
        <v>10824549604000</v>
      </c>
      <c r="H8808">
        <v>-161262552</v>
      </c>
      <c r="I8808">
        <v>129975971160</v>
      </c>
      <c r="J8808">
        <v>235179861365</v>
      </c>
      <c r="K8808">
        <v>194442835418</v>
      </c>
      <c r="L8808">
        <v>2825975260</v>
      </c>
      <c r="M8808">
        <v>155817193784</v>
      </c>
      <c r="N8808">
        <v>196077937419</v>
      </c>
      <c r="O8808">
        <v>116483652765</v>
      </c>
      <c r="P8808">
        <f t="shared" si="137"/>
        <v>1</v>
      </c>
    </row>
    <row r="8809" spans="1:16" x14ac:dyDescent="0.25">
      <c r="A8809" t="s">
        <v>44</v>
      </c>
      <c r="B8809">
        <v>7.5601921493512051E-4</v>
      </c>
      <c r="C8809" t="s">
        <v>223</v>
      </c>
      <c r="D8809">
        <v>6.5</v>
      </c>
      <c r="E8809">
        <v>9.5</v>
      </c>
      <c r="F8809">
        <v>8384248490000</v>
      </c>
      <c r="G8809">
        <v>54497615185000</v>
      </c>
      <c r="H8809">
        <v>21898056172</v>
      </c>
      <c r="I8809">
        <v>40326980413</v>
      </c>
      <c r="J8809">
        <v>41201244248</v>
      </c>
      <c r="K8809">
        <v>60107282852</v>
      </c>
      <c r="L8809">
        <v>0</v>
      </c>
      <c r="M8809">
        <v>2292744661927</v>
      </c>
      <c r="N8809">
        <v>3145859182697</v>
      </c>
      <c r="O8809">
        <v>2233934376369</v>
      </c>
      <c r="P8809">
        <f t="shared" si="137"/>
        <v>1.4615384615384615</v>
      </c>
    </row>
    <row r="8810" spans="1:16" x14ac:dyDescent="0.25">
      <c r="A8810" t="s">
        <v>44</v>
      </c>
      <c r="B8810">
        <v>8.0820428396794416E-3</v>
      </c>
      <c r="C8810" t="s">
        <v>224</v>
      </c>
      <c r="D8810">
        <v>7.4</v>
      </c>
      <c r="E8810">
        <v>9.5</v>
      </c>
      <c r="F8810">
        <v>690866880000</v>
      </c>
      <c r="G8810">
        <v>5112414912000</v>
      </c>
      <c r="H8810">
        <v>-266423770075</v>
      </c>
      <c r="I8810">
        <v>278110864466</v>
      </c>
      <c r="J8810">
        <v>41318756333</v>
      </c>
      <c r="K8810">
        <v>2600471968</v>
      </c>
      <c r="L8810">
        <v>0</v>
      </c>
      <c r="M8810">
        <v>227479072077</v>
      </c>
      <c r="N8810">
        <v>1673630565916</v>
      </c>
      <c r="O8810">
        <v>665864099524</v>
      </c>
      <c r="P8810">
        <f t="shared" si="137"/>
        <v>1.2837837837837838</v>
      </c>
    </row>
    <row r="8811" spans="1:16" x14ac:dyDescent="0.25">
      <c r="A8811" t="s">
        <v>44</v>
      </c>
      <c r="B8811">
        <v>0.13309155552959129</v>
      </c>
      <c r="C8811" t="s">
        <v>417</v>
      </c>
      <c r="D8811">
        <v>6.9</v>
      </c>
      <c r="E8811">
        <v>7.4</v>
      </c>
      <c r="F8811">
        <v>127711950000</v>
      </c>
      <c r="G8811">
        <v>881212455000</v>
      </c>
      <c r="H8811">
        <v>14064308377</v>
      </c>
      <c r="I8811">
        <v>79636891888</v>
      </c>
      <c r="J8811">
        <v>117281936388</v>
      </c>
      <c r="K8811">
        <v>30861534161</v>
      </c>
      <c r="L8811">
        <v>68199869706</v>
      </c>
      <c r="M8811">
        <v>159844308953</v>
      </c>
      <c r="N8811">
        <v>55157545399</v>
      </c>
      <c r="O8811">
        <v>190579289978</v>
      </c>
      <c r="P8811">
        <f t="shared" si="137"/>
        <v>1.0724637681159421</v>
      </c>
    </row>
    <row r="8812" spans="1:16" x14ac:dyDescent="0.25">
      <c r="A8812" t="s">
        <v>44</v>
      </c>
      <c r="B8812">
        <v>1.189240545663549E-2</v>
      </c>
      <c r="C8812" t="s">
        <v>422</v>
      </c>
      <c r="D8812">
        <v>18.399999999999999</v>
      </c>
      <c r="E8812">
        <v>17.100000000000001</v>
      </c>
      <c r="F8812">
        <v>1125001710000</v>
      </c>
      <c r="G8812">
        <v>20700031464000</v>
      </c>
      <c r="H8812">
        <v>17760927976</v>
      </c>
      <c r="I8812">
        <v>176850414645</v>
      </c>
      <c r="J8812">
        <v>246173167135</v>
      </c>
      <c r="K8812">
        <v>56582159848</v>
      </c>
      <c r="L8812">
        <v>0</v>
      </c>
      <c r="M8812">
        <v>621288323452</v>
      </c>
      <c r="N8812">
        <v>455691722362</v>
      </c>
      <c r="O8812">
        <v>612148196515</v>
      </c>
      <c r="P8812">
        <f t="shared" si="137"/>
        <v>0.92934782608695665</v>
      </c>
    </row>
    <row r="8813" spans="1:16" x14ac:dyDescent="0.25">
      <c r="A8813" t="s">
        <v>44</v>
      </c>
      <c r="B8813">
        <v>1.5951133180129522E-2</v>
      </c>
      <c r="C8813" t="s">
        <v>225</v>
      </c>
      <c r="D8813">
        <v>9.8000000000000007</v>
      </c>
      <c r="E8813">
        <v>12.4</v>
      </c>
      <c r="F8813">
        <v>4757111670000</v>
      </c>
      <c r="G8813">
        <v>46619694366000</v>
      </c>
      <c r="H8813">
        <v>197177605342</v>
      </c>
      <c r="I8813">
        <v>359657684056</v>
      </c>
      <c r="J8813">
        <v>743636953649</v>
      </c>
      <c r="K8813">
        <v>103092930135</v>
      </c>
      <c r="L8813">
        <v>2060368200</v>
      </c>
      <c r="M8813">
        <v>2628250262603</v>
      </c>
      <c r="N8813">
        <v>7473136829039</v>
      </c>
      <c r="O8813">
        <v>6222953682579</v>
      </c>
      <c r="P8813">
        <f t="shared" si="137"/>
        <v>1.2653061224489794</v>
      </c>
    </row>
    <row r="8814" spans="1:16" x14ac:dyDescent="0.25">
      <c r="A8814" t="s">
        <v>44</v>
      </c>
      <c r="B8814">
        <v>8.7146093164859242E-3</v>
      </c>
      <c r="C8814" t="s">
        <v>226</v>
      </c>
      <c r="D8814">
        <v>50.5</v>
      </c>
      <c r="E8814">
        <v>63</v>
      </c>
      <c r="F8814">
        <v>2566533970000</v>
      </c>
      <c r="G8814">
        <v>129609965485000</v>
      </c>
      <c r="H8814">
        <v>95332844511</v>
      </c>
      <c r="I8814">
        <v>697513189665</v>
      </c>
      <c r="J8814">
        <v>1129500212725</v>
      </c>
      <c r="K8814">
        <v>1958064548124</v>
      </c>
      <c r="L8814">
        <v>39479723350</v>
      </c>
      <c r="M8814">
        <v>884534262177</v>
      </c>
      <c r="N8814">
        <v>305373178204</v>
      </c>
      <c r="O8814">
        <v>1317291162629</v>
      </c>
      <c r="P8814">
        <f t="shared" si="137"/>
        <v>1.2475247524752475</v>
      </c>
    </row>
    <row r="8815" spans="1:16" x14ac:dyDescent="0.25">
      <c r="A8815" t="s">
        <v>44</v>
      </c>
      <c r="B8815">
        <v>9.2299071134626688E-4</v>
      </c>
      <c r="C8815" t="s">
        <v>227</v>
      </c>
      <c r="D8815">
        <v>13.5</v>
      </c>
      <c r="E8815">
        <v>16.3</v>
      </c>
      <c r="F8815">
        <v>1260000000000</v>
      </c>
      <c r="G8815">
        <v>17010000000000</v>
      </c>
      <c r="H8815">
        <v>0</v>
      </c>
      <c r="I8815">
        <v>17988232000</v>
      </c>
      <c r="J8815">
        <v>15700072000</v>
      </c>
      <c r="K8815">
        <v>88517553000</v>
      </c>
      <c r="L8815">
        <v>0</v>
      </c>
      <c r="M8815">
        <v>380443094000</v>
      </c>
      <c r="N8815">
        <v>1064414030000</v>
      </c>
      <c r="O8815">
        <v>211300742000</v>
      </c>
      <c r="P8815">
        <f t="shared" si="137"/>
        <v>1.2074074074074075</v>
      </c>
    </row>
    <row r="8816" spans="1:16" x14ac:dyDescent="0.25">
      <c r="A8816" t="s">
        <v>44</v>
      </c>
      <c r="B8816">
        <v>0.11373857809015089</v>
      </c>
      <c r="C8816" t="s">
        <v>228</v>
      </c>
      <c r="D8816">
        <v>12.1</v>
      </c>
      <c r="E8816">
        <v>15.3</v>
      </c>
      <c r="F8816">
        <v>415512960000</v>
      </c>
      <c r="G8816">
        <v>5027706816000</v>
      </c>
      <c r="H8816">
        <v>17220317790</v>
      </c>
      <c r="I8816">
        <v>526547599968</v>
      </c>
      <c r="J8816">
        <v>571844224306</v>
      </c>
      <c r="K8816">
        <v>220557579824</v>
      </c>
      <c r="L8816">
        <v>232008929500</v>
      </c>
      <c r="M8816">
        <v>51751200258</v>
      </c>
      <c r="N8816">
        <v>103483019878</v>
      </c>
      <c r="O8816">
        <v>385916888882</v>
      </c>
      <c r="P8816">
        <f t="shared" si="137"/>
        <v>1.2644628099173554</v>
      </c>
    </row>
    <row r="8817" spans="1:16" x14ac:dyDescent="0.25">
      <c r="A8817" t="s">
        <v>44</v>
      </c>
      <c r="B8817">
        <v>2.01048705126343E-2</v>
      </c>
      <c r="C8817" t="s">
        <v>229</v>
      </c>
      <c r="D8817">
        <v>7</v>
      </c>
      <c r="E8817">
        <v>8.3000000000000007</v>
      </c>
      <c r="F8817">
        <v>488814430000</v>
      </c>
      <c r="G8817">
        <v>3421701010000</v>
      </c>
      <c r="H8817">
        <v>5971987104</v>
      </c>
      <c r="I8817">
        <v>57524945171</v>
      </c>
      <c r="J8817">
        <v>68792855739</v>
      </c>
      <c r="K8817">
        <v>20303293740</v>
      </c>
      <c r="L8817">
        <v>0</v>
      </c>
      <c r="M8817">
        <v>69324839351</v>
      </c>
      <c r="N8817">
        <v>149140467652</v>
      </c>
      <c r="O8817">
        <v>152527649429</v>
      </c>
      <c r="P8817">
        <f t="shared" si="137"/>
        <v>1.1857142857142857</v>
      </c>
    </row>
    <row r="8818" spans="1:16" x14ac:dyDescent="0.25">
      <c r="A8818" t="s">
        <v>44</v>
      </c>
      <c r="B8818">
        <v>0.20328019559349589</v>
      </c>
      <c r="C8818" t="s">
        <v>231</v>
      </c>
      <c r="D8818">
        <v>12.3</v>
      </c>
      <c r="E8818">
        <v>15.8</v>
      </c>
      <c r="F8818">
        <v>90000000000</v>
      </c>
      <c r="G8818">
        <v>1107000000000</v>
      </c>
      <c r="H8818">
        <v>5871237379</v>
      </c>
      <c r="I8818">
        <v>207147541947</v>
      </c>
      <c r="J8818">
        <v>225031176522</v>
      </c>
      <c r="K8818">
        <v>69119866139</v>
      </c>
      <c r="L8818">
        <v>0</v>
      </c>
      <c r="M8818">
        <v>201852217773</v>
      </c>
      <c r="N8818">
        <v>254087520833</v>
      </c>
      <c r="O8818">
        <v>363329066059</v>
      </c>
      <c r="P8818">
        <f t="shared" si="137"/>
        <v>1.2845528455284552</v>
      </c>
    </row>
    <row r="8819" spans="1:16" x14ac:dyDescent="0.25">
      <c r="A8819" t="s">
        <v>44</v>
      </c>
      <c r="B8819">
        <v>0.12109001302170889</v>
      </c>
      <c r="C8819" t="s">
        <v>232</v>
      </c>
      <c r="D8819">
        <v>8.3000000000000007</v>
      </c>
      <c r="E8819">
        <v>11.1</v>
      </c>
      <c r="F8819">
        <v>147280190000</v>
      </c>
      <c r="G8819">
        <v>1222425577000</v>
      </c>
      <c r="H8819">
        <v>14606997124</v>
      </c>
      <c r="I8819">
        <v>125147564230</v>
      </c>
      <c r="J8819">
        <v>148023529037</v>
      </c>
      <c r="K8819">
        <v>28649256457</v>
      </c>
      <c r="L8819">
        <v>87948</v>
      </c>
      <c r="M8819">
        <v>32930491100</v>
      </c>
      <c r="N8819">
        <v>40032937624</v>
      </c>
      <c r="O8819">
        <v>73656670498</v>
      </c>
      <c r="P8819">
        <f t="shared" si="137"/>
        <v>1.3373493975903612</v>
      </c>
    </row>
    <row r="8820" spans="1:16" x14ac:dyDescent="0.25">
      <c r="A8820" t="s">
        <v>44</v>
      </c>
      <c r="B8820">
        <v>4.4635025895866452E-2</v>
      </c>
      <c r="C8820" t="s">
        <v>233</v>
      </c>
      <c r="D8820">
        <v>14.8</v>
      </c>
      <c r="E8820">
        <v>14.3</v>
      </c>
      <c r="F8820">
        <v>85000000000</v>
      </c>
      <c r="G8820">
        <v>1258000000000</v>
      </c>
      <c r="H8820">
        <v>1248895267</v>
      </c>
      <c r="I8820">
        <v>47184141353</v>
      </c>
      <c r="J8820">
        <v>56150862577</v>
      </c>
      <c r="K8820">
        <v>18024727459</v>
      </c>
      <c r="L8820">
        <v>5292000000</v>
      </c>
      <c r="M8820">
        <v>18974755493</v>
      </c>
      <c r="N8820">
        <v>32004658118</v>
      </c>
      <c r="O8820">
        <v>20088482633</v>
      </c>
      <c r="P8820">
        <f t="shared" si="137"/>
        <v>0.96621621621621623</v>
      </c>
    </row>
    <row r="8821" spans="1:16" x14ac:dyDescent="0.25">
      <c r="A8821" t="s">
        <v>44</v>
      </c>
      <c r="B8821">
        <v>2.1255144805453801E-2</v>
      </c>
      <c r="C8821" t="s">
        <v>234</v>
      </c>
      <c r="D8821">
        <v>6.3</v>
      </c>
      <c r="E8821">
        <v>7.5</v>
      </c>
      <c r="F8821">
        <v>780000000000</v>
      </c>
      <c r="G8821">
        <v>4914000000000</v>
      </c>
      <c r="H8821">
        <v>-163558219806</v>
      </c>
      <c r="I8821">
        <v>103089304719</v>
      </c>
      <c r="J8821">
        <v>104447781574</v>
      </c>
      <c r="K8821">
        <v>20909398415</v>
      </c>
      <c r="L8821">
        <v>0</v>
      </c>
      <c r="M8821">
        <v>682326600950</v>
      </c>
      <c r="N8821">
        <v>356529469240</v>
      </c>
      <c r="O8821">
        <v>914226382276</v>
      </c>
      <c r="P8821">
        <f t="shared" si="137"/>
        <v>1.1904761904761905</v>
      </c>
    </row>
    <row r="8822" spans="1:16" x14ac:dyDescent="0.25">
      <c r="A8822" t="s">
        <v>44</v>
      </c>
      <c r="B8822">
        <v>7.1049522185685874E-4</v>
      </c>
      <c r="C8822" t="s">
        <v>235</v>
      </c>
      <c r="D8822">
        <v>7</v>
      </c>
      <c r="E8822">
        <v>8</v>
      </c>
      <c r="F8822">
        <v>246330000000</v>
      </c>
      <c r="G8822">
        <v>1724310000000</v>
      </c>
      <c r="H8822">
        <v>90691528</v>
      </c>
      <c r="I8822">
        <v>2602252129</v>
      </c>
      <c r="J8822">
        <v>1225114016</v>
      </c>
      <c r="K8822">
        <v>5159396414</v>
      </c>
      <c r="L8822">
        <v>83200000000</v>
      </c>
      <c r="M8822">
        <v>17862085676</v>
      </c>
      <c r="N8822">
        <v>11268284856</v>
      </c>
      <c r="O8822">
        <v>534529618</v>
      </c>
      <c r="P8822">
        <f t="shared" si="137"/>
        <v>1.1428571428571428</v>
      </c>
    </row>
    <row r="8823" spans="1:16" x14ac:dyDescent="0.25">
      <c r="A8823" t="s">
        <v>44</v>
      </c>
      <c r="B8823">
        <v>9.1582832628981092E-3</v>
      </c>
      <c r="C8823" t="s">
        <v>238</v>
      </c>
      <c r="D8823">
        <v>12.8</v>
      </c>
      <c r="E8823">
        <v>15.8</v>
      </c>
      <c r="F8823">
        <v>728547650000</v>
      </c>
      <c r="G8823">
        <v>9325409920000</v>
      </c>
      <c r="H8823">
        <v>9013003224</v>
      </c>
      <c r="I8823">
        <v>67905943064</v>
      </c>
      <c r="J8823">
        <v>85404745590</v>
      </c>
      <c r="K8823">
        <v>6759914370</v>
      </c>
      <c r="L8823">
        <v>17502900000</v>
      </c>
      <c r="M8823">
        <v>52405980020</v>
      </c>
      <c r="N8823">
        <v>61607519592</v>
      </c>
      <c r="O8823">
        <v>68041732532</v>
      </c>
      <c r="P8823">
        <f t="shared" si="137"/>
        <v>1.234375</v>
      </c>
    </row>
    <row r="8824" spans="1:16" x14ac:dyDescent="0.25">
      <c r="A8824" t="s">
        <v>44</v>
      </c>
      <c r="B8824">
        <v>1.6286061422504342E-2</v>
      </c>
      <c r="C8824" t="s">
        <v>239</v>
      </c>
      <c r="D8824">
        <v>3.6</v>
      </c>
      <c r="E8824">
        <v>5.4</v>
      </c>
      <c r="F8824">
        <v>199992750000</v>
      </c>
      <c r="G8824">
        <v>719973900000</v>
      </c>
      <c r="H8824">
        <v>-1887341184</v>
      </c>
      <c r="I8824">
        <v>10069543044</v>
      </c>
      <c r="J8824">
        <v>11725539158</v>
      </c>
      <c r="K8824">
        <v>15426833513</v>
      </c>
      <c r="L8824">
        <v>42985199507</v>
      </c>
      <c r="M8824">
        <v>230644794532</v>
      </c>
      <c r="N8824">
        <v>112295412300</v>
      </c>
      <c r="O8824">
        <v>397732197508</v>
      </c>
      <c r="P8824">
        <f t="shared" si="137"/>
        <v>1.5</v>
      </c>
    </row>
    <row r="8825" spans="1:16" x14ac:dyDescent="0.25">
      <c r="A8825" t="s">
        <v>44</v>
      </c>
      <c r="B8825">
        <v>2.9833058391853001E-2</v>
      </c>
      <c r="C8825" t="s">
        <v>240</v>
      </c>
      <c r="D8825">
        <v>10.199999999999999</v>
      </c>
      <c r="E8825">
        <v>12.4</v>
      </c>
      <c r="F8825">
        <v>260826270000</v>
      </c>
      <c r="G8825">
        <v>2660427954000</v>
      </c>
      <c r="H8825">
        <v>9992262725</v>
      </c>
      <c r="I8825">
        <v>31580107521</v>
      </c>
      <c r="J8825">
        <v>79368702499</v>
      </c>
      <c r="K8825">
        <v>56221283936</v>
      </c>
      <c r="L8825">
        <v>2043278743</v>
      </c>
      <c r="M8825">
        <v>442129733094</v>
      </c>
      <c r="N8825">
        <v>345360940321</v>
      </c>
      <c r="O8825">
        <v>526228130961</v>
      </c>
      <c r="P8825">
        <f t="shared" si="137"/>
        <v>1.215686274509804</v>
      </c>
    </row>
    <row r="8826" spans="1:16" x14ac:dyDescent="0.25">
      <c r="A8826" t="s">
        <v>44</v>
      </c>
      <c r="B8826">
        <v>6.1242301244438427E-2</v>
      </c>
      <c r="C8826" t="s">
        <v>241</v>
      </c>
      <c r="D8826">
        <v>30.8</v>
      </c>
      <c r="E8826">
        <v>31.2</v>
      </c>
      <c r="F8826">
        <v>216000000000</v>
      </c>
      <c r="G8826">
        <v>6652800000000</v>
      </c>
      <c r="H8826">
        <v>14819826891</v>
      </c>
      <c r="I8826">
        <v>335896730219</v>
      </c>
      <c r="J8826">
        <v>407432781719</v>
      </c>
      <c r="K8826">
        <v>73947024066</v>
      </c>
      <c r="L8826">
        <v>20000000000</v>
      </c>
      <c r="M8826">
        <v>130624808809</v>
      </c>
      <c r="N8826">
        <v>122841251776</v>
      </c>
      <c r="O8826">
        <v>168686547131</v>
      </c>
      <c r="P8826">
        <f t="shared" si="137"/>
        <v>1.0129870129870129</v>
      </c>
    </row>
    <row r="8827" spans="1:16" x14ac:dyDescent="0.25">
      <c r="A8827" t="s">
        <v>44</v>
      </c>
      <c r="B8827">
        <v>0.17426652998295419</v>
      </c>
      <c r="C8827" t="s">
        <v>242</v>
      </c>
      <c r="D8827">
        <v>20</v>
      </c>
      <c r="E8827">
        <v>24</v>
      </c>
      <c r="F8827">
        <v>86936230000</v>
      </c>
      <c r="G8827">
        <v>1738724600000</v>
      </c>
      <c r="H8827">
        <v>8930437322</v>
      </c>
      <c r="I8827">
        <v>264763313795</v>
      </c>
      <c r="J8827">
        <v>303001502638</v>
      </c>
      <c r="K8827">
        <v>207747360645</v>
      </c>
      <c r="L8827">
        <v>0</v>
      </c>
      <c r="M8827">
        <v>245853396840</v>
      </c>
      <c r="N8827">
        <v>600958142409</v>
      </c>
      <c r="O8827">
        <v>1013726797809</v>
      </c>
      <c r="P8827">
        <f t="shared" si="137"/>
        <v>1.2</v>
      </c>
    </row>
    <row r="8828" spans="1:16" x14ac:dyDescent="0.25">
      <c r="A8828" t="s">
        <v>44</v>
      </c>
      <c r="B8828">
        <v>5.0319361935403727E-2</v>
      </c>
      <c r="C8828" t="s">
        <v>243</v>
      </c>
      <c r="D8828">
        <v>11.5</v>
      </c>
      <c r="E8828">
        <v>11.5</v>
      </c>
      <c r="F8828">
        <v>700000000000</v>
      </c>
      <c r="G8828">
        <v>8050000000000</v>
      </c>
      <c r="H8828">
        <v>11133774547</v>
      </c>
      <c r="I8828">
        <v>353901053359</v>
      </c>
      <c r="J8828">
        <v>405070863580</v>
      </c>
      <c r="K8828">
        <v>22984476131</v>
      </c>
      <c r="L8828">
        <v>12053754836</v>
      </c>
      <c r="M8828">
        <v>261796532597</v>
      </c>
      <c r="N8828">
        <v>396351731225</v>
      </c>
      <c r="O8828">
        <v>648624866915</v>
      </c>
      <c r="P8828">
        <f t="shared" si="137"/>
        <v>1</v>
      </c>
    </row>
    <row r="8829" spans="1:16" x14ac:dyDescent="0.25">
      <c r="A8829" t="s">
        <v>44</v>
      </c>
      <c r="B8829">
        <v>6.5988994065914963E-2</v>
      </c>
      <c r="C8829" t="s">
        <v>244</v>
      </c>
      <c r="D8829">
        <v>5.2</v>
      </c>
      <c r="E8829">
        <v>7.9</v>
      </c>
      <c r="F8829">
        <v>575100000000</v>
      </c>
      <c r="G8829">
        <v>2990520000000</v>
      </c>
      <c r="H8829">
        <v>-171980464449</v>
      </c>
      <c r="I8829">
        <v>302613294418</v>
      </c>
      <c r="J8829">
        <v>197341406534</v>
      </c>
      <c r="K8829">
        <v>31551324226</v>
      </c>
      <c r="L8829">
        <v>205406100</v>
      </c>
      <c r="M8829">
        <v>699974517466</v>
      </c>
      <c r="N8829">
        <v>1194996704832</v>
      </c>
      <c r="O8829">
        <v>1605874539138</v>
      </c>
      <c r="P8829">
        <f t="shared" si="137"/>
        <v>1.5192307692307692</v>
      </c>
    </row>
    <row r="8830" spans="1:16" x14ac:dyDescent="0.25">
      <c r="A8830" t="s">
        <v>44</v>
      </c>
      <c r="B8830">
        <v>5.9637006626939298E-2</v>
      </c>
      <c r="C8830" t="s">
        <v>245</v>
      </c>
      <c r="D8830">
        <v>16.399999999999999</v>
      </c>
      <c r="E8830">
        <v>20.399999999999999</v>
      </c>
      <c r="F8830">
        <v>105463100000</v>
      </c>
      <c r="G8830">
        <v>1729594840000</v>
      </c>
      <c r="H8830">
        <v>2447292038</v>
      </c>
      <c r="I8830">
        <v>89065814566</v>
      </c>
      <c r="J8830">
        <v>103147858935</v>
      </c>
      <c r="K8830">
        <v>11866984022</v>
      </c>
      <c r="L8830">
        <v>0</v>
      </c>
      <c r="M8830">
        <v>50748963678</v>
      </c>
      <c r="N8830">
        <v>128186659126</v>
      </c>
      <c r="O8830">
        <v>138181499839</v>
      </c>
      <c r="P8830">
        <f t="shared" si="137"/>
        <v>1.2439024390243902</v>
      </c>
    </row>
    <row r="8831" spans="1:16" x14ac:dyDescent="0.25">
      <c r="A8831" t="s">
        <v>44</v>
      </c>
      <c r="B8831">
        <v>0.1797766848177296</v>
      </c>
      <c r="C8831" t="s">
        <v>246</v>
      </c>
      <c r="D8831">
        <v>4.5</v>
      </c>
      <c r="E8831">
        <v>6.3</v>
      </c>
      <c r="F8831">
        <v>111160310000</v>
      </c>
      <c r="G8831">
        <v>500221395000</v>
      </c>
      <c r="H8831">
        <v>1247599582</v>
      </c>
      <c r="I8831">
        <v>83046366327</v>
      </c>
      <c r="J8831">
        <v>89928144068</v>
      </c>
      <c r="K8831">
        <v>22095176918</v>
      </c>
      <c r="L8831">
        <v>0</v>
      </c>
      <c r="M8831">
        <v>102647355201</v>
      </c>
      <c r="N8831">
        <v>97906631730</v>
      </c>
      <c r="O8831">
        <v>239804445884</v>
      </c>
      <c r="P8831">
        <f t="shared" si="137"/>
        <v>1.4</v>
      </c>
    </row>
    <row r="8832" spans="1:16" x14ac:dyDescent="0.25">
      <c r="A8832" t="s">
        <v>44</v>
      </c>
      <c r="B8832">
        <v>1.6442767058926978E-2</v>
      </c>
      <c r="C8832" t="s">
        <v>247</v>
      </c>
      <c r="D8832">
        <v>4</v>
      </c>
      <c r="E8832">
        <v>11.7</v>
      </c>
      <c r="F8832">
        <v>271109080000</v>
      </c>
      <c r="G8832">
        <v>1084436320000</v>
      </c>
      <c r="H8832">
        <v>6830265562</v>
      </c>
      <c r="I8832">
        <v>13193969380</v>
      </c>
      <c r="J8832">
        <v>17831133800</v>
      </c>
      <c r="K8832">
        <v>41252671766</v>
      </c>
      <c r="L8832">
        <v>2051463938</v>
      </c>
      <c r="M8832">
        <v>28387208176</v>
      </c>
      <c r="N8832">
        <v>5720400</v>
      </c>
      <c r="O8832">
        <v>105253324431</v>
      </c>
      <c r="P8832">
        <f t="shared" si="137"/>
        <v>2.9249999999999998</v>
      </c>
    </row>
    <row r="8833" spans="1:16" x14ac:dyDescent="0.25">
      <c r="A8833" t="s">
        <v>44</v>
      </c>
      <c r="B8833">
        <v>7.2470637105685447E-3</v>
      </c>
      <c r="C8833" t="s">
        <v>249</v>
      </c>
      <c r="D8833">
        <v>82</v>
      </c>
      <c r="E8833">
        <v>95</v>
      </c>
      <c r="F8833">
        <v>7467179000000</v>
      </c>
      <c r="G8833">
        <v>612308678000000</v>
      </c>
      <c r="H8833">
        <v>687226000000</v>
      </c>
      <c r="I8833">
        <v>2450158000000</v>
      </c>
      <c r="J8833">
        <v>4437440000000</v>
      </c>
      <c r="K8833">
        <v>5698563000000</v>
      </c>
      <c r="L8833">
        <v>3287000000000</v>
      </c>
      <c r="M8833">
        <v>975138000000</v>
      </c>
      <c r="N8833">
        <v>1070709000000</v>
      </c>
      <c r="O8833">
        <v>9974373000000</v>
      </c>
      <c r="P8833">
        <f t="shared" si="137"/>
        <v>1.1585365853658536</v>
      </c>
    </row>
    <row r="8834" spans="1:16" x14ac:dyDescent="0.25">
      <c r="A8834" t="s">
        <v>44</v>
      </c>
      <c r="B8834">
        <v>7.610400048846154E-2</v>
      </c>
      <c r="C8834" t="s">
        <v>252</v>
      </c>
      <c r="D8834">
        <v>6.5</v>
      </c>
      <c r="E8834">
        <v>7.6</v>
      </c>
      <c r="F8834">
        <v>80000000000</v>
      </c>
      <c r="G8834">
        <v>520000000000</v>
      </c>
      <c r="H8834">
        <v>-1032793210</v>
      </c>
      <c r="I8834">
        <v>34811800701</v>
      </c>
      <c r="J8834">
        <v>39574080254</v>
      </c>
      <c r="K8834">
        <v>1456188721</v>
      </c>
      <c r="L8834">
        <v>0</v>
      </c>
      <c r="M8834">
        <v>43960426460</v>
      </c>
      <c r="N8834">
        <v>80834144387</v>
      </c>
      <c r="O8834">
        <v>81732439548</v>
      </c>
      <c r="P8834">
        <f t="shared" si="137"/>
        <v>1.1692307692307691</v>
      </c>
    </row>
    <row r="8835" spans="1:16" x14ac:dyDescent="0.25">
      <c r="A8835" t="s">
        <v>44</v>
      </c>
      <c r="B8835">
        <v>7.1319440749798403E-3</v>
      </c>
      <c r="C8835" t="s">
        <v>253</v>
      </c>
      <c r="D8835">
        <v>15.4</v>
      </c>
      <c r="E8835">
        <v>24.9</v>
      </c>
      <c r="F8835">
        <v>583212000000</v>
      </c>
      <c r="G8835">
        <v>8981464800000</v>
      </c>
      <c r="H8835">
        <v>15679671636</v>
      </c>
      <c r="I8835">
        <v>34035389130</v>
      </c>
      <c r="J8835">
        <v>64055304665</v>
      </c>
      <c r="K8835">
        <v>7782421668</v>
      </c>
      <c r="L8835">
        <v>0</v>
      </c>
      <c r="M8835">
        <v>288328739931</v>
      </c>
      <c r="N8835">
        <v>2308719938965</v>
      </c>
      <c r="O8835">
        <v>988992762565</v>
      </c>
      <c r="P8835">
        <f t="shared" ref="P8835:P8898" si="138">E8835/D8835</f>
        <v>1.6168831168831168</v>
      </c>
    </row>
    <row r="8836" spans="1:16" x14ac:dyDescent="0.25">
      <c r="A8836" t="s">
        <v>44</v>
      </c>
      <c r="B8836">
        <v>0.42582468318324213</v>
      </c>
      <c r="C8836" t="s">
        <v>257</v>
      </c>
      <c r="D8836">
        <v>8.8000000000000007</v>
      </c>
      <c r="E8836">
        <v>13.3</v>
      </c>
      <c r="F8836">
        <v>399000000000</v>
      </c>
      <c r="G8836">
        <v>3511200000000</v>
      </c>
      <c r="H8836">
        <v>13367499298</v>
      </c>
      <c r="I8836">
        <v>1425790346340</v>
      </c>
      <c r="J8836">
        <v>1495155627593</v>
      </c>
      <c r="K8836">
        <v>19317314004</v>
      </c>
      <c r="L8836">
        <v>7541940416</v>
      </c>
      <c r="M8836">
        <v>392787847253</v>
      </c>
      <c r="N8836">
        <v>825114938656</v>
      </c>
      <c r="O8836">
        <v>1417824648850</v>
      </c>
      <c r="P8836">
        <f t="shared" si="138"/>
        <v>1.5113636363636362</v>
      </c>
    </row>
    <row r="8837" spans="1:16" x14ac:dyDescent="0.25">
      <c r="A8837" t="s">
        <v>44</v>
      </c>
      <c r="B8837">
        <v>1.7500241433258259E-2</v>
      </c>
      <c r="C8837" t="s">
        <v>258</v>
      </c>
      <c r="D8837">
        <v>17.2</v>
      </c>
      <c r="E8837">
        <v>20.2</v>
      </c>
      <c r="F8837">
        <v>1339692790000</v>
      </c>
      <c r="G8837">
        <v>23042715988000</v>
      </c>
      <c r="H8837">
        <v>56368797166</v>
      </c>
      <c r="I8837">
        <v>319200062238</v>
      </c>
      <c r="J8837">
        <v>403253093068</v>
      </c>
      <c r="K8837">
        <v>108234137486</v>
      </c>
      <c r="L8837">
        <v>3000000000</v>
      </c>
      <c r="M8837">
        <v>339581304957</v>
      </c>
      <c r="N8837">
        <v>2106387777592</v>
      </c>
      <c r="O8837">
        <v>1393268155670</v>
      </c>
      <c r="P8837">
        <f t="shared" si="138"/>
        <v>1.1744186046511629</v>
      </c>
    </row>
    <row r="8838" spans="1:16" x14ac:dyDescent="0.25">
      <c r="A8838" t="s">
        <v>44</v>
      </c>
      <c r="B8838">
        <v>1.385601706855745E-2</v>
      </c>
      <c r="C8838" t="s">
        <v>259</v>
      </c>
      <c r="D8838">
        <v>49</v>
      </c>
      <c r="E8838">
        <v>58.5</v>
      </c>
      <c r="F8838">
        <v>131522610000</v>
      </c>
      <c r="G8838">
        <v>6444607890000</v>
      </c>
      <c r="H8838">
        <v>13048780295</v>
      </c>
      <c r="I8838">
        <v>70377792902</v>
      </c>
      <c r="J8838">
        <v>89296596924</v>
      </c>
      <c r="K8838">
        <v>75570293978</v>
      </c>
      <c r="L8838">
        <v>45000000000</v>
      </c>
      <c r="M8838">
        <v>15170289955</v>
      </c>
      <c r="N8838">
        <v>46393898362</v>
      </c>
      <c r="O8838">
        <v>51655232338</v>
      </c>
      <c r="P8838">
        <f t="shared" si="138"/>
        <v>1.1938775510204083</v>
      </c>
    </row>
    <row r="8839" spans="1:16" x14ac:dyDescent="0.25">
      <c r="A8839" t="s">
        <v>44</v>
      </c>
      <c r="B8839">
        <v>1.7005205685197661E-2</v>
      </c>
      <c r="C8839" t="s">
        <v>261</v>
      </c>
      <c r="D8839">
        <v>14</v>
      </c>
      <c r="E8839">
        <v>17.8</v>
      </c>
      <c r="F8839">
        <v>636000000000</v>
      </c>
      <c r="G8839">
        <v>8904000000000</v>
      </c>
      <c r="H8839">
        <v>55883673464</v>
      </c>
      <c r="I8839">
        <v>110997455968</v>
      </c>
      <c r="J8839">
        <v>151414351421</v>
      </c>
      <c r="K8839">
        <v>124691611417</v>
      </c>
      <c r="L8839">
        <v>477440000</v>
      </c>
      <c r="M8839">
        <v>72827471128</v>
      </c>
      <c r="N8839">
        <v>962992400837</v>
      </c>
      <c r="O8839">
        <v>426213038603</v>
      </c>
      <c r="P8839">
        <f t="shared" si="138"/>
        <v>1.2714285714285716</v>
      </c>
    </row>
    <row r="8840" spans="1:16" x14ac:dyDescent="0.25">
      <c r="A8840" t="s">
        <v>44</v>
      </c>
      <c r="B8840">
        <v>7.3835778665533366E-3</v>
      </c>
      <c r="C8840" t="s">
        <v>263</v>
      </c>
      <c r="D8840">
        <v>6.5</v>
      </c>
      <c r="E8840">
        <v>7.9</v>
      </c>
      <c r="F8840">
        <v>905000000000</v>
      </c>
      <c r="G8840">
        <v>5882500000000</v>
      </c>
      <c r="H8840">
        <v>2898748930</v>
      </c>
      <c r="I8840">
        <v>27091190202</v>
      </c>
      <c r="J8840">
        <v>43433896800</v>
      </c>
      <c r="K8840">
        <v>12373326136</v>
      </c>
      <c r="L8840">
        <v>229106623647</v>
      </c>
      <c r="M8840">
        <v>50893674359</v>
      </c>
      <c r="N8840">
        <v>37796971221</v>
      </c>
      <c r="O8840">
        <v>260336971099</v>
      </c>
      <c r="P8840">
        <f t="shared" si="138"/>
        <v>1.2153846153846155</v>
      </c>
    </row>
    <row r="8841" spans="1:16" x14ac:dyDescent="0.25">
      <c r="A8841" t="s">
        <v>44</v>
      </c>
      <c r="B8841">
        <v>3.9836007280872283E-2</v>
      </c>
      <c r="C8841" t="s">
        <v>264</v>
      </c>
      <c r="D8841">
        <v>10.7</v>
      </c>
      <c r="E8841">
        <v>12.7</v>
      </c>
      <c r="F8841">
        <v>3000000000000</v>
      </c>
      <c r="G8841">
        <v>32100000000000</v>
      </c>
      <c r="H8841">
        <v>70403429981</v>
      </c>
      <c r="I8841">
        <v>1060100372094</v>
      </c>
      <c r="J8841">
        <v>1278735833716</v>
      </c>
      <c r="K8841">
        <v>448150466340</v>
      </c>
      <c r="L8841">
        <v>935037915685</v>
      </c>
      <c r="M8841">
        <v>3733776840138</v>
      </c>
      <c r="N8841">
        <v>426163763624</v>
      </c>
      <c r="O8841">
        <v>3709927572024</v>
      </c>
      <c r="P8841">
        <f t="shared" si="138"/>
        <v>1.1869158878504673</v>
      </c>
    </row>
    <row r="8842" spans="1:16" x14ac:dyDescent="0.25">
      <c r="A8842" t="s">
        <v>44</v>
      </c>
      <c r="B8842">
        <v>1.234966252396851E-2</v>
      </c>
      <c r="C8842" t="s">
        <v>265</v>
      </c>
      <c r="D8842">
        <v>64.5</v>
      </c>
      <c r="E8842">
        <v>64.5</v>
      </c>
      <c r="F8842">
        <v>192851020000</v>
      </c>
      <c r="G8842">
        <v>12438890790000</v>
      </c>
      <c r="H8842">
        <v>8687313848</v>
      </c>
      <c r="I8842">
        <v>76056484299</v>
      </c>
      <c r="J8842">
        <v>153616103429</v>
      </c>
      <c r="K8842">
        <v>27816134180</v>
      </c>
      <c r="L8842">
        <v>0</v>
      </c>
      <c r="M8842">
        <v>78372834534</v>
      </c>
      <c r="N8842">
        <v>192481097665</v>
      </c>
      <c r="O8842">
        <v>170914646340</v>
      </c>
      <c r="P8842">
        <f t="shared" si="138"/>
        <v>1</v>
      </c>
    </row>
    <row r="8843" spans="1:16" x14ac:dyDescent="0.25">
      <c r="A8843" t="s">
        <v>44</v>
      </c>
      <c r="B8843">
        <v>8.6430137452739891E-2</v>
      </c>
      <c r="C8843" t="s">
        <v>266</v>
      </c>
      <c r="D8843">
        <v>19.399999999999999</v>
      </c>
      <c r="E8843">
        <v>22.7</v>
      </c>
      <c r="F8843">
        <v>309812930000</v>
      </c>
      <c r="G8843">
        <v>6010370842000</v>
      </c>
      <c r="H8843">
        <v>16788774856</v>
      </c>
      <c r="I8843">
        <v>431563834647</v>
      </c>
      <c r="J8843">
        <v>519477178016</v>
      </c>
      <c r="K8843">
        <v>180751169840</v>
      </c>
      <c r="L8843">
        <v>176680000000</v>
      </c>
      <c r="M8843">
        <v>113513905167</v>
      </c>
      <c r="N8843">
        <v>494299624553</v>
      </c>
      <c r="O8843">
        <v>906823207868</v>
      </c>
      <c r="P8843">
        <f t="shared" si="138"/>
        <v>1.1701030927835052</v>
      </c>
    </row>
    <row r="8844" spans="1:16" x14ac:dyDescent="0.25">
      <c r="A8844" t="s">
        <v>44</v>
      </c>
      <c r="B8844">
        <v>5.2176166931151144E-3</v>
      </c>
      <c r="C8844" t="s">
        <v>267</v>
      </c>
      <c r="D8844">
        <v>37.6</v>
      </c>
      <c r="E8844">
        <v>43.5</v>
      </c>
      <c r="F8844">
        <v>1008724970000</v>
      </c>
      <c r="G8844">
        <v>37928058872000</v>
      </c>
      <c r="H8844">
        <v>27272846662</v>
      </c>
      <c r="I8844">
        <v>157131819074</v>
      </c>
      <c r="J8844">
        <v>197894073108</v>
      </c>
      <c r="K8844">
        <v>171410865042</v>
      </c>
      <c r="L8844">
        <v>535116519950</v>
      </c>
      <c r="M8844">
        <v>153301968636</v>
      </c>
      <c r="N8844">
        <v>98476461651</v>
      </c>
      <c r="O8844">
        <v>361379255389</v>
      </c>
      <c r="P8844">
        <f t="shared" si="138"/>
        <v>1.1569148936170213</v>
      </c>
    </row>
    <row r="8845" spans="1:16" x14ac:dyDescent="0.25">
      <c r="A8845" t="s">
        <v>44</v>
      </c>
      <c r="B8845">
        <v>1.3199095356887951E-2</v>
      </c>
      <c r="C8845" t="s">
        <v>269</v>
      </c>
      <c r="D8845">
        <v>34.6</v>
      </c>
      <c r="E8845">
        <v>35.9</v>
      </c>
      <c r="F8845">
        <v>123479870000</v>
      </c>
      <c r="G8845">
        <v>4272403502000</v>
      </c>
      <c r="H8845">
        <v>13496681550</v>
      </c>
      <c r="I8845">
        <v>35475559541</v>
      </c>
      <c r="J8845">
        <v>56391861226</v>
      </c>
      <c r="K8845">
        <v>25244039899</v>
      </c>
      <c r="L8845">
        <v>0</v>
      </c>
      <c r="M8845">
        <v>39913724401</v>
      </c>
      <c r="N8845">
        <v>101384093</v>
      </c>
      <c r="O8845">
        <v>66529540709</v>
      </c>
      <c r="P8845">
        <f t="shared" si="138"/>
        <v>1.0375722543352601</v>
      </c>
    </row>
    <row r="8846" spans="1:16" x14ac:dyDescent="0.25">
      <c r="A8846" t="s">
        <v>44</v>
      </c>
      <c r="B8846">
        <v>5.7459842322187687E-4</v>
      </c>
      <c r="C8846" t="s">
        <v>270</v>
      </c>
      <c r="D8846">
        <v>17.2</v>
      </c>
      <c r="E8846">
        <v>12.8</v>
      </c>
      <c r="F8846">
        <v>1302000000000</v>
      </c>
      <c r="G8846">
        <v>22394400000000</v>
      </c>
      <c r="H8846">
        <v>1464458041</v>
      </c>
      <c r="I8846">
        <v>5137530004</v>
      </c>
      <c r="J8846">
        <v>12867786929</v>
      </c>
      <c r="K8846">
        <v>7433287158</v>
      </c>
      <c r="L8846">
        <v>0</v>
      </c>
      <c r="M8846">
        <v>183813952640</v>
      </c>
      <c r="N8846">
        <v>5155724883965</v>
      </c>
      <c r="O8846">
        <v>650234241544</v>
      </c>
      <c r="P8846">
        <f t="shared" si="138"/>
        <v>0.74418604651162801</v>
      </c>
    </row>
    <row r="8847" spans="1:16" x14ac:dyDescent="0.25">
      <c r="A8847" t="s">
        <v>44</v>
      </c>
      <c r="B8847">
        <v>0.17452815983540471</v>
      </c>
      <c r="C8847" t="s">
        <v>271</v>
      </c>
      <c r="D8847">
        <v>20.6</v>
      </c>
      <c r="E8847">
        <v>21.1</v>
      </c>
      <c r="F8847">
        <v>866001240000</v>
      </c>
      <c r="G8847">
        <v>17839625544000</v>
      </c>
      <c r="H8847">
        <v>32437108484</v>
      </c>
      <c r="I8847">
        <v>2915116854683</v>
      </c>
      <c r="J8847">
        <v>3113517018347</v>
      </c>
      <c r="K8847">
        <v>2100683189502</v>
      </c>
      <c r="L8847">
        <v>18376791095</v>
      </c>
      <c r="M8847">
        <v>1314128879573</v>
      </c>
      <c r="N8847">
        <v>1846538572247</v>
      </c>
      <c r="O8847">
        <v>4780374304209</v>
      </c>
      <c r="P8847">
        <f t="shared" si="138"/>
        <v>1.0242718446601942</v>
      </c>
    </row>
    <row r="8848" spans="1:16" x14ac:dyDescent="0.25">
      <c r="A8848" t="s">
        <v>44</v>
      </c>
      <c r="B8848">
        <v>0.1037957641224273</v>
      </c>
      <c r="C8848" t="s">
        <v>272</v>
      </c>
      <c r="D8848">
        <v>12.6</v>
      </c>
      <c r="E8848">
        <v>13.6</v>
      </c>
      <c r="F8848">
        <v>603426380000</v>
      </c>
      <c r="G8848">
        <v>7603172388000</v>
      </c>
      <c r="H8848">
        <v>14693311665</v>
      </c>
      <c r="I8848">
        <v>672660434330</v>
      </c>
      <c r="J8848">
        <v>789177087767</v>
      </c>
      <c r="K8848">
        <v>362841305783</v>
      </c>
      <c r="L8848">
        <v>519561430200</v>
      </c>
      <c r="M8848">
        <v>303992489723</v>
      </c>
      <c r="N8848">
        <v>145931424206</v>
      </c>
      <c r="O8848">
        <v>1199503648986</v>
      </c>
      <c r="P8848">
        <f t="shared" si="138"/>
        <v>1.0793650793650793</v>
      </c>
    </row>
    <row r="8849" spans="1:16" x14ac:dyDescent="0.25">
      <c r="A8849" t="s">
        <v>44</v>
      </c>
      <c r="B8849">
        <v>7.4891398266666673E-2</v>
      </c>
      <c r="C8849" t="s">
        <v>273</v>
      </c>
      <c r="D8849">
        <v>36.799999999999997</v>
      </c>
      <c r="E8849">
        <v>45.8</v>
      </c>
      <c r="F8849">
        <v>600000000000</v>
      </c>
      <c r="G8849">
        <v>22080000000000</v>
      </c>
      <c r="H8849">
        <v>6287730639</v>
      </c>
      <c r="I8849">
        <v>1538087222623</v>
      </c>
      <c r="J8849">
        <v>1653602073728</v>
      </c>
      <c r="K8849">
        <v>927255755668</v>
      </c>
      <c r="L8849">
        <v>0</v>
      </c>
      <c r="M8849">
        <v>1129909873280</v>
      </c>
      <c r="N8849">
        <v>11153961998</v>
      </c>
      <c r="O8849">
        <v>1523403462792</v>
      </c>
      <c r="P8849">
        <f t="shared" si="138"/>
        <v>1.2445652173913044</v>
      </c>
    </row>
    <row r="8850" spans="1:16" x14ac:dyDescent="0.25">
      <c r="A8850" t="s">
        <v>44</v>
      </c>
      <c r="B8850">
        <v>2.268860712193253E-2</v>
      </c>
      <c r="C8850" t="s">
        <v>275</v>
      </c>
      <c r="D8850">
        <v>30.5</v>
      </c>
      <c r="E8850">
        <v>31</v>
      </c>
      <c r="F8850">
        <v>813000000000</v>
      </c>
      <c r="G8850">
        <v>24796500000000</v>
      </c>
      <c r="H8850">
        <v>191824454490</v>
      </c>
      <c r="I8850">
        <v>329520684755</v>
      </c>
      <c r="J8850">
        <v>562598046499</v>
      </c>
      <c r="K8850">
        <v>484616518696</v>
      </c>
      <c r="L8850">
        <v>218131620081</v>
      </c>
      <c r="M8850">
        <v>237822793706</v>
      </c>
      <c r="N8850">
        <v>326418225585</v>
      </c>
      <c r="O8850">
        <v>976881916432</v>
      </c>
      <c r="P8850">
        <f t="shared" si="138"/>
        <v>1.0163934426229508</v>
      </c>
    </row>
    <row r="8851" spans="1:16" x14ac:dyDescent="0.25">
      <c r="A8851" t="s">
        <v>44</v>
      </c>
      <c r="B8851">
        <v>0.5985727699904948</v>
      </c>
      <c r="C8851" t="s">
        <v>276</v>
      </c>
      <c r="D8851">
        <v>6.8</v>
      </c>
      <c r="E8851">
        <v>7.2</v>
      </c>
      <c r="F8851">
        <v>151993450000</v>
      </c>
      <c r="G8851">
        <v>1033555460000</v>
      </c>
      <c r="H8851">
        <v>-1843672800</v>
      </c>
      <c r="I8851">
        <v>593072191299</v>
      </c>
      <c r="J8851">
        <v>618658154631</v>
      </c>
      <c r="K8851">
        <v>168074018889</v>
      </c>
      <c r="L8851">
        <v>130000000</v>
      </c>
      <c r="M8851">
        <v>139344022162</v>
      </c>
      <c r="N8851">
        <v>156860449798</v>
      </c>
      <c r="O8851">
        <v>444288997239</v>
      </c>
      <c r="P8851">
        <f t="shared" si="138"/>
        <v>1.0588235294117647</v>
      </c>
    </row>
    <row r="8852" spans="1:16" x14ac:dyDescent="0.25">
      <c r="A8852" t="s">
        <v>44</v>
      </c>
      <c r="B8852">
        <v>0.11154250959166941</v>
      </c>
      <c r="C8852" t="s">
        <v>277</v>
      </c>
      <c r="D8852">
        <v>8.1</v>
      </c>
      <c r="E8852">
        <v>9.4</v>
      </c>
      <c r="F8852">
        <v>108172380000</v>
      </c>
      <c r="G8852">
        <v>876196278000</v>
      </c>
      <c r="H8852">
        <v>2812032779</v>
      </c>
      <c r="I8852">
        <v>89808371454</v>
      </c>
      <c r="J8852">
        <v>97733131743</v>
      </c>
      <c r="K8852">
        <v>21309274337</v>
      </c>
      <c r="L8852">
        <v>0</v>
      </c>
      <c r="M8852">
        <v>27387230889</v>
      </c>
      <c r="N8852">
        <v>14742982844</v>
      </c>
      <c r="O8852">
        <v>37430701493</v>
      </c>
      <c r="P8852">
        <f t="shared" si="138"/>
        <v>1.1604938271604939</v>
      </c>
    </row>
    <row r="8853" spans="1:16" x14ac:dyDescent="0.25">
      <c r="A8853" t="s">
        <v>44</v>
      </c>
      <c r="B8853">
        <v>0.1200485519179337</v>
      </c>
      <c r="C8853" t="s">
        <v>282</v>
      </c>
      <c r="D8853">
        <v>5.6</v>
      </c>
      <c r="E8853">
        <v>5.9</v>
      </c>
      <c r="F8853">
        <v>110402410000</v>
      </c>
      <c r="G8853">
        <v>618253496000</v>
      </c>
      <c r="H8853">
        <v>-10501185776</v>
      </c>
      <c r="I8853">
        <v>46784914941</v>
      </c>
      <c r="J8853">
        <v>74220436913</v>
      </c>
      <c r="K8853">
        <v>6054808196</v>
      </c>
      <c r="L8853">
        <v>12300000000</v>
      </c>
      <c r="M8853">
        <v>37556268585</v>
      </c>
      <c r="N8853">
        <v>163789411520</v>
      </c>
      <c r="O8853">
        <v>248028715057</v>
      </c>
      <c r="P8853">
        <f t="shared" si="138"/>
        <v>1.0535714285714286</v>
      </c>
    </row>
    <row r="8854" spans="1:16" x14ac:dyDescent="0.25">
      <c r="A8854" t="s">
        <v>44</v>
      </c>
      <c r="B8854">
        <v>3.70994395155285E-2</v>
      </c>
      <c r="C8854" t="s">
        <v>283</v>
      </c>
      <c r="D8854">
        <v>30.4</v>
      </c>
      <c r="E8854">
        <v>30.5</v>
      </c>
      <c r="F8854">
        <v>2252935850000</v>
      </c>
      <c r="G8854">
        <v>68489249840000</v>
      </c>
      <c r="H8854">
        <v>48882858248</v>
      </c>
      <c r="I8854">
        <v>2336782924164</v>
      </c>
      <c r="J8854">
        <v>2540912781903</v>
      </c>
      <c r="K8854">
        <v>507821745184</v>
      </c>
      <c r="L8854">
        <v>0</v>
      </c>
      <c r="M8854">
        <v>77211175171</v>
      </c>
      <c r="N8854">
        <v>1087344363095</v>
      </c>
      <c r="O8854">
        <v>1416711387159</v>
      </c>
      <c r="P8854">
        <f t="shared" si="138"/>
        <v>1.0032894736842106</v>
      </c>
    </row>
    <row r="8855" spans="1:16" x14ac:dyDescent="0.25">
      <c r="A8855" t="s">
        <v>44</v>
      </c>
      <c r="B8855">
        <v>9.2546933413217791E-2</v>
      </c>
      <c r="C8855" t="s">
        <v>284</v>
      </c>
      <c r="D8855">
        <v>12.6</v>
      </c>
      <c r="E8855">
        <v>13.7</v>
      </c>
      <c r="F8855">
        <v>1874499510000</v>
      </c>
      <c r="G8855">
        <v>23618693826000</v>
      </c>
      <c r="H8855">
        <v>22187333141</v>
      </c>
      <c r="I8855">
        <v>2046555300795</v>
      </c>
      <c r="J8855">
        <v>2185837684822</v>
      </c>
      <c r="K8855">
        <v>153142892503</v>
      </c>
      <c r="L8855">
        <v>0</v>
      </c>
      <c r="M8855">
        <v>1652226557057</v>
      </c>
      <c r="N8855">
        <v>2046582243577</v>
      </c>
      <c r="O8855">
        <v>3769671077106</v>
      </c>
      <c r="P8855">
        <f t="shared" si="138"/>
        <v>1.0873015873015872</v>
      </c>
    </row>
    <row r="8856" spans="1:16" x14ac:dyDescent="0.25">
      <c r="A8856" t="s">
        <v>44</v>
      </c>
      <c r="B8856">
        <v>2.096145346461158E-2</v>
      </c>
      <c r="C8856" t="s">
        <v>286</v>
      </c>
      <c r="D8856">
        <v>25.4</v>
      </c>
      <c r="E8856">
        <v>22.7</v>
      </c>
      <c r="F8856">
        <v>3262350000000</v>
      </c>
      <c r="G8856">
        <v>82863690000000</v>
      </c>
      <c r="H8856">
        <v>238429284183</v>
      </c>
      <c r="I8856">
        <v>1649610664617</v>
      </c>
      <c r="J8856">
        <v>1736943381841</v>
      </c>
      <c r="K8856">
        <v>1185659130762</v>
      </c>
      <c r="L8856">
        <v>3753051965073</v>
      </c>
      <c r="M8856">
        <v>1407759295841</v>
      </c>
      <c r="N8856">
        <v>938611841068</v>
      </c>
      <c r="O8856">
        <v>1451773095448</v>
      </c>
      <c r="P8856">
        <f t="shared" si="138"/>
        <v>0.89370078740157477</v>
      </c>
    </row>
    <row r="8857" spans="1:16" x14ac:dyDescent="0.25">
      <c r="A8857" t="s">
        <v>44</v>
      </c>
      <c r="B8857">
        <v>0.1180359303554394</v>
      </c>
      <c r="C8857" t="s">
        <v>288</v>
      </c>
      <c r="D8857">
        <v>38.299999999999997</v>
      </c>
      <c r="E8857">
        <v>45.9</v>
      </c>
      <c r="F8857">
        <v>144006340000</v>
      </c>
      <c r="G8857">
        <v>5515442822000</v>
      </c>
      <c r="H8857">
        <v>28050849222</v>
      </c>
      <c r="I8857">
        <v>571225229092</v>
      </c>
      <c r="J8857">
        <v>651020424817</v>
      </c>
      <c r="K8857">
        <v>100572076603</v>
      </c>
      <c r="L8857">
        <v>3439246900</v>
      </c>
      <c r="M8857">
        <v>192158345817</v>
      </c>
      <c r="N8857">
        <v>316698078065</v>
      </c>
      <c r="O8857">
        <v>594695627762</v>
      </c>
      <c r="P8857">
        <f t="shared" si="138"/>
        <v>1.1984334203655354</v>
      </c>
    </row>
    <row r="8858" spans="1:16" x14ac:dyDescent="0.25">
      <c r="A8858" t="s">
        <v>44</v>
      </c>
      <c r="B8858">
        <v>6.1789460199414448E-2</v>
      </c>
      <c r="C8858" t="s">
        <v>419</v>
      </c>
      <c r="D8858">
        <v>5.5</v>
      </c>
      <c r="E8858">
        <v>6.4</v>
      </c>
      <c r="F8858">
        <v>179999990000</v>
      </c>
      <c r="G8858">
        <v>989999945000</v>
      </c>
      <c r="H8858">
        <v>9579258036</v>
      </c>
      <c r="I8858">
        <v>53364973796</v>
      </c>
      <c r="J8858">
        <v>61171562199</v>
      </c>
      <c r="K8858">
        <v>12715088776</v>
      </c>
      <c r="L8858">
        <v>936671105</v>
      </c>
      <c r="M8858">
        <v>116241836503</v>
      </c>
      <c r="N8858">
        <v>76626768945</v>
      </c>
      <c r="O8858">
        <v>134160951876</v>
      </c>
      <c r="P8858">
        <f t="shared" si="138"/>
        <v>1.1636363636363638</v>
      </c>
    </row>
    <row r="8859" spans="1:16" x14ac:dyDescent="0.25">
      <c r="A8859" t="s">
        <v>44</v>
      </c>
      <c r="B8859">
        <v>3.1778027525000002E-3</v>
      </c>
      <c r="C8859" t="s">
        <v>289</v>
      </c>
      <c r="D8859">
        <v>2.8</v>
      </c>
      <c r="E8859">
        <v>4.5999999999999996</v>
      </c>
      <c r="F8859">
        <v>1000000000000</v>
      </c>
      <c r="G8859">
        <v>2800000000000</v>
      </c>
      <c r="H8859">
        <v>-69338180429</v>
      </c>
      <c r="I8859">
        <v>28175992684</v>
      </c>
      <c r="J8859">
        <v>8897847707</v>
      </c>
      <c r="K8859">
        <v>39652958580</v>
      </c>
      <c r="L8859">
        <v>0</v>
      </c>
      <c r="M8859">
        <v>162163015923</v>
      </c>
      <c r="N8859">
        <v>973213859405</v>
      </c>
      <c r="O8859">
        <v>775552513874</v>
      </c>
      <c r="P8859">
        <f t="shared" si="138"/>
        <v>1.6428571428571428</v>
      </c>
    </row>
    <row r="8860" spans="1:16" x14ac:dyDescent="0.25">
      <c r="A8860" t="s">
        <v>44</v>
      </c>
      <c r="B8860">
        <v>2.395597632821056E-2</v>
      </c>
      <c r="C8860" t="s">
        <v>290</v>
      </c>
      <c r="D8860">
        <v>61</v>
      </c>
      <c r="E8860">
        <v>82</v>
      </c>
      <c r="F8860">
        <v>3030733500000</v>
      </c>
      <c r="G8860">
        <v>184874743500000</v>
      </c>
      <c r="H8860">
        <v>509128292865</v>
      </c>
      <c r="I8860">
        <v>3551262479585</v>
      </c>
      <c r="J8860">
        <v>4428854978970</v>
      </c>
      <c r="K8860">
        <v>2617607739156</v>
      </c>
      <c r="L8860">
        <v>0</v>
      </c>
      <c r="M8860">
        <v>4111223397252</v>
      </c>
      <c r="N8860">
        <v>1068822310164</v>
      </c>
      <c r="O8860">
        <v>6755610658596</v>
      </c>
      <c r="P8860">
        <f t="shared" si="138"/>
        <v>1.3442622950819672</v>
      </c>
    </row>
    <row r="8861" spans="1:16" x14ac:dyDescent="0.25">
      <c r="A8861" t="s">
        <v>44</v>
      </c>
      <c r="B8861">
        <v>4.4244178291765551E-2</v>
      </c>
      <c r="C8861" t="s">
        <v>291</v>
      </c>
      <c r="D8861">
        <v>11.6</v>
      </c>
      <c r="E8861">
        <v>15</v>
      </c>
      <c r="F8861">
        <v>2814401620000</v>
      </c>
      <c r="G8861">
        <v>32647058792000</v>
      </c>
      <c r="H8861">
        <v>92002816460</v>
      </c>
      <c r="I8861">
        <v>1260191380091</v>
      </c>
      <c r="J8861">
        <v>1444442289895</v>
      </c>
      <c r="K8861">
        <v>1510255179039</v>
      </c>
      <c r="L8861">
        <v>367347799075</v>
      </c>
      <c r="M8861">
        <v>1141182118292</v>
      </c>
      <c r="N8861">
        <v>112155901054</v>
      </c>
      <c r="O8861">
        <v>2352108597979</v>
      </c>
      <c r="P8861">
        <f t="shared" si="138"/>
        <v>1.2931034482758621</v>
      </c>
    </row>
    <row r="8862" spans="1:16" x14ac:dyDescent="0.25">
      <c r="A8862" t="s">
        <v>44</v>
      </c>
      <c r="B8862">
        <v>0.11881939245000001</v>
      </c>
      <c r="C8862" t="s">
        <v>292</v>
      </c>
      <c r="D8862">
        <v>4.4000000000000004</v>
      </c>
      <c r="E8862">
        <v>6.5</v>
      </c>
      <c r="F8862">
        <v>300000000000</v>
      </c>
      <c r="G8862">
        <v>1320000000000</v>
      </c>
      <c r="H8862">
        <v>24322400158</v>
      </c>
      <c r="I8862">
        <v>108217833023</v>
      </c>
      <c r="J8862">
        <v>156841598034</v>
      </c>
      <c r="K8862">
        <v>167893090471</v>
      </c>
      <c r="L8862">
        <v>0</v>
      </c>
      <c r="M8862">
        <v>303997259298</v>
      </c>
      <c r="N8862">
        <v>312189335667</v>
      </c>
      <c r="O8862">
        <v>600661996574</v>
      </c>
      <c r="P8862">
        <f t="shared" si="138"/>
        <v>1.4772727272727271</v>
      </c>
    </row>
    <row r="8863" spans="1:16" x14ac:dyDescent="0.25">
      <c r="A8863" t="s">
        <v>44</v>
      </c>
      <c r="B8863">
        <v>4.4568929489659861E-2</v>
      </c>
      <c r="C8863" t="s">
        <v>293</v>
      </c>
      <c r="D8863">
        <v>14.7</v>
      </c>
      <c r="E8863">
        <v>22.6</v>
      </c>
      <c r="F8863">
        <v>500000000000</v>
      </c>
      <c r="G8863">
        <v>7350000000000</v>
      </c>
      <c r="H8863">
        <v>27204425410</v>
      </c>
      <c r="I8863">
        <v>233715470971</v>
      </c>
      <c r="J8863">
        <v>327581631749</v>
      </c>
      <c r="K8863">
        <v>312101990052</v>
      </c>
      <c r="L8863">
        <v>3175781713</v>
      </c>
      <c r="M8863">
        <v>251796443130</v>
      </c>
      <c r="N8863">
        <v>98408482232</v>
      </c>
      <c r="O8863">
        <v>572678518173</v>
      </c>
      <c r="P8863">
        <f t="shared" si="138"/>
        <v>1.5374149659863947</v>
      </c>
    </row>
    <row r="8864" spans="1:16" x14ac:dyDescent="0.25">
      <c r="A8864" t="s">
        <v>44</v>
      </c>
      <c r="B8864">
        <v>3.8951535784777891E-2</v>
      </c>
      <c r="C8864" t="s">
        <v>295</v>
      </c>
      <c r="D8864">
        <v>6.4</v>
      </c>
      <c r="E8864">
        <v>11</v>
      </c>
      <c r="F8864">
        <v>2751293100000</v>
      </c>
      <c r="G8864">
        <v>17608275840000</v>
      </c>
      <c r="H8864">
        <v>-2683361170</v>
      </c>
      <c r="I8864">
        <v>691209877486</v>
      </c>
      <c r="J8864">
        <v>685869386490</v>
      </c>
      <c r="K8864">
        <v>115202789697</v>
      </c>
      <c r="L8864">
        <v>0</v>
      </c>
      <c r="M8864">
        <v>547886335199</v>
      </c>
      <c r="N8864">
        <v>3955245886759</v>
      </c>
      <c r="O8864">
        <v>2238764763238</v>
      </c>
      <c r="P8864">
        <f t="shared" si="138"/>
        <v>1.71875</v>
      </c>
    </row>
    <row r="8865" spans="1:16" x14ac:dyDescent="0.25">
      <c r="A8865" t="s">
        <v>44</v>
      </c>
      <c r="B8865">
        <v>0.1047194425411765</v>
      </c>
      <c r="C8865" t="s">
        <v>296</v>
      </c>
      <c r="D8865">
        <v>59.5</v>
      </c>
      <c r="E8865">
        <v>57</v>
      </c>
      <c r="F8865">
        <v>115000000000</v>
      </c>
      <c r="G8865">
        <v>6842500000000</v>
      </c>
      <c r="H8865">
        <v>17037316109</v>
      </c>
      <c r="I8865">
        <v>595859086247</v>
      </c>
      <c r="J8865">
        <v>716542785588</v>
      </c>
      <c r="K8865">
        <v>504118804542</v>
      </c>
      <c r="L8865">
        <v>0</v>
      </c>
      <c r="M8865">
        <v>201332932249</v>
      </c>
      <c r="N8865">
        <v>858359426580</v>
      </c>
      <c r="O8865">
        <v>1245756326737</v>
      </c>
      <c r="P8865">
        <f t="shared" si="138"/>
        <v>0.95798319327731096</v>
      </c>
    </row>
    <row r="8866" spans="1:16" x14ac:dyDescent="0.25">
      <c r="A8866" t="s">
        <v>44</v>
      </c>
      <c r="B8866">
        <v>0.1157479468631067</v>
      </c>
      <c r="C8866" t="s">
        <v>297</v>
      </c>
      <c r="D8866">
        <v>15.8</v>
      </c>
      <c r="E8866">
        <v>15.7</v>
      </c>
      <c r="F8866">
        <v>142657440000</v>
      </c>
      <c r="G8866">
        <v>2253987552000</v>
      </c>
      <c r="H8866">
        <v>12085793911</v>
      </c>
      <c r="I8866">
        <v>222837827660</v>
      </c>
      <c r="J8866">
        <v>260894431399</v>
      </c>
      <c r="K8866">
        <v>5939685208</v>
      </c>
      <c r="L8866">
        <v>0</v>
      </c>
      <c r="M8866">
        <v>129323330729</v>
      </c>
      <c r="N8866">
        <v>228512363462</v>
      </c>
      <c r="O8866">
        <v>349807759988</v>
      </c>
      <c r="P8866">
        <f t="shared" si="138"/>
        <v>0.99367088607594922</v>
      </c>
    </row>
    <row r="8867" spans="1:16" x14ac:dyDescent="0.25">
      <c r="A8867" t="s">
        <v>44</v>
      </c>
      <c r="B8867">
        <v>9.1609200420840562E-3</v>
      </c>
      <c r="C8867" t="s">
        <v>298</v>
      </c>
      <c r="D8867">
        <v>29.6</v>
      </c>
      <c r="E8867">
        <v>31.3</v>
      </c>
      <c r="F8867">
        <v>2690705390000</v>
      </c>
      <c r="G8867">
        <v>79644879544000</v>
      </c>
      <c r="H8867">
        <v>136256613002</v>
      </c>
      <c r="I8867">
        <v>580804611270</v>
      </c>
      <c r="J8867">
        <v>729620373264</v>
      </c>
      <c r="K8867">
        <v>535795608464</v>
      </c>
      <c r="L8867">
        <v>416693781071</v>
      </c>
      <c r="M8867">
        <v>974698328461</v>
      </c>
      <c r="N8867">
        <v>544225285698</v>
      </c>
      <c r="O8867">
        <v>1370206464925</v>
      </c>
      <c r="P8867">
        <f t="shared" si="138"/>
        <v>1.0574324324324325</v>
      </c>
    </row>
    <row r="8868" spans="1:16" x14ac:dyDescent="0.25">
      <c r="A8868" t="s">
        <v>44</v>
      </c>
      <c r="B8868">
        <v>1.269543235624152E-2</v>
      </c>
      <c r="C8868" t="s">
        <v>299</v>
      </c>
      <c r="D8868">
        <v>6</v>
      </c>
      <c r="E8868">
        <v>9.6</v>
      </c>
      <c r="F8868">
        <v>703687540000</v>
      </c>
      <c r="G8868">
        <v>4222125240000</v>
      </c>
      <c r="H8868">
        <v>198369480</v>
      </c>
      <c r="I8868">
        <v>27972768252</v>
      </c>
      <c r="J8868">
        <v>53601705384</v>
      </c>
      <c r="K8868">
        <v>4314041844</v>
      </c>
      <c r="L8868">
        <v>0</v>
      </c>
      <c r="M8868">
        <v>86958532656</v>
      </c>
      <c r="N8868">
        <v>20272687704</v>
      </c>
      <c r="O8868">
        <v>211331779056</v>
      </c>
      <c r="P8868">
        <f t="shared" si="138"/>
        <v>1.5999999999999999</v>
      </c>
    </row>
    <row r="8869" spans="1:16" x14ac:dyDescent="0.25">
      <c r="A8869" t="s">
        <v>44</v>
      </c>
      <c r="B8869">
        <v>2.322057505573592E-2</v>
      </c>
      <c r="C8869" t="s">
        <v>303</v>
      </c>
      <c r="D8869">
        <v>8.4</v>
      </c>
      <c r="E8869">
        <v>11.2</v>
      </c>
      <c r="F8869">
        <v>1307984320000</v>
      </c>
      <c r="G8869">
        <v>10987068288000</v>
      </c>
      <c r="H8869">
        <v>37238972775</v>
      </c>
      <c r="I8869">
        <v>207907228719</v>
      </c>
      <c r="J8869">
        <v>255126043824</v>
      </c>
      <c r="K8869">
        <v>352309710644</v>
      </c>
      <c r="L8869">
        <v>2175031683</v>
      </c>
      <c r="M8869">
        <v>341401663066</v>
      </c>
      <c r="N8869">
        <v>565435246238</v>
      </c>
      <c r="O8869">
        <v>401766258852</v>
      </c>
      <c r="P8869">
        <f t="shared" si="138"/>
        <v>1.3333333333333333</v>
      </c>
    </row>
    <row r="8870" spans="1:16" x14ac:dyDescent="0.25">
      <c r="A8870" t="s">
        <v>44</v>
      </c>
      <c r="B8870">
        <v>0.12044538840271379</v>
      </c>
      <c r="C8870" t="s">
        <v>304</v>
      </c>
      <c r="D8870">
        <v>13.5</v>
      </c>
      <c r="E8870">
        <v>16.2</v>
      </c>
      <c r="F8870">
        <v>105373930000</v>
      </c>
      <c r="G8870">
        <v>1422548055000</v>
      </c>
      <c r="H8870">
        <v>4078955457</v>
      </c>
      <c r="I8870">
        <v>151034629957</v>
      </c>
      <c r="J8870">
        <v>171339353006</v>
      </c>
      <c r="K8870">
        <v>29013005062</v>
      </c>
      <c r="L8870">
        <v>0</v>
      </c>
      <c r="M8870">
        <v>138608511354</v>
      </c>
      <c r="N8870">
        <v>367370388382</v>
      </c>
      <c r="O8870">
        <v>350011681294</v>
      </c>
      <c r="P8870">
        <f t="shared" si="138"/>
        <v>1.2</v>
      </c>
    </row>
    <row r="8871" spans="1:16" x14ac:dyDescent="0.25">
      <c r="A8871" t="s">
        <v>44</v>
      </c>
      <c r="B8871">
        <v>2.499993338419236E-2</v>
      </c>
      <c r="C8871" t="s">
        <v>305</v>
      </c>
      <c r="D8871">
        <v>7.8</v>
      </c>
      <c r="E8871">
        <v>11.2</v>
      </c>
      <c r="F8871">
        <v>604882610000</v>
      </c>
      <c r="G8871">
        <v>4718084358000</v>
      </c>
      <c r="H8871">
        <v>56895185980</v>
      </c>
      <c r="I8871">
        <v>41476817991</v>
      </c>
      <c r="J8871">
        <v>117951794651</v>
      </c>
      <c r="K8871">
        <v>20406121445</v>
      </c>
      <c r="L8871">
        <v>0</v>
      </c>
      <c r="M8871">
        <v>88918817145</v>
      </c>
      <c r="N8871">
        <v>1584833825</v>
      </c>
      <c r="O8871">
        <v>165148237631</v>
      </c>
      <c r="P8871">
        <f t="shared" si="138"/>
        <v>1.4358974358974359</v>
      </c>
    </row>
    <row r="8872" spans="1:16" x14ac:dyDescent="0.25">
      <c r="A8872" t="s">
        <v>44</v>
      </c>
      <c r="B8872">
        <v>3.2686185981554247E-2</v>
      </c>
      <c r="C8872" t="s">
        <v>306</v>
      </c>
      <c r="D8872">
        <v>12.3</v>
      </c>
      <c r="E8872">
        <v>12.8</v>
      </c>
      <c r="F8872">
        <v>1856423580000</v>
      </c>
      <c r="G8872">
        <v>22834010034000</v>
      </c>
      <c r="H8872">
        <v>107642721321</v>
      </c>
      <c r="I8872">
        <v>649270765729</v>
      </c>
      <c r="J8872">
        <v>746356698676</v>
      </c>
      <c r="K8872">
        <v>277785657209</v>
      </c>
      <c r="L8872">
        <v>118541861042</v>
      </c>
      <c r="M8872">
        <v>1175421394543</v>
      </c>
      <c r="N8872">
        <v>230951775462</v>
      </c>
      <c r="O8872">
        <v>1331029026709</v>
      </c>
      <c r="P8872">
        <f t="shared" si="138"/>
        <v>1.0406504065040649</v>
      </c>
    </row>
    <row r="8873" spans="1:16" x14ac:dyDescent="0.25">
      <c r="A8873" t="s">
        <v>44</v>
      </c>
      <c r="B8873">
        <v>0.1042393718965156</v>
      </c>
      <c r="C8873" t="s">
        <v>308</v>
      </c>
      <c r="D8873">
        <v>23</v>
      </c>
      <c r="E8873">
        <v>25.9</v>
      </c>
      <c r="F8873">
        <v>149845510000</v>
      </c>
      <c r="G8873">
        <v>3446446730000</v>
      </c>
      <c r="H8873">
        <v>1244074756</v>
      </c>
      <c r="I8873">
        <v>340259348103</v>
      </c>
      <c r="J8873">
        <v>359255442410</v>
      </c>
      <c r="K8873">
        <v>111500969309</v>
      </c>
      <c r="L8873">
        <v>0</v>
      </c>
      <c r="M8873">
        <v>489508556276</v>
      </c>
      <c r="N8873">
        <v>860949959296</v>
      </c>
      <c r="O8873">
        <v>1374319450178</v>
      </c>
      <c r="P8873">
        <f t="shared" si="138"/>
        <v>1.1260869565217391</v>
      </c>
    </row>
    <row r="8874" spans="1:16" x14ac:dyDescent="0.25">
      <c r="A8874" t="s">
        <v>44</v>
      </c>
      <c r="B8874">
        <v>6.0491947581647061E-2</v>
      </c>
      <c r="C8874" t="s">
        <v>309</v>
      </c>
      <c r="D8874">
        <v>25</v>
      </c>
      <c r="E8874">
        <v>28.4</v>
      </c>
      <c r="F8874">
        <v>85000000000</v>
      </c>
      <c r="G8874">
        <v>2125000000000</v>
      </c>
      <c r="H8874">
        <v>13292925985</v>
      </c>
      <c r="I8874">
        <v>92639952599</v>
      </c>
      <c r="J8874">
        <v>128545388611</v>
      </c>
      <c r="K8874">
        <v>57396510072</v>
      </c>
      <c r="L8874">
        <v>151000000000</v>
      </c>
      <c r="M8874">
        <v>10299244307</v>
      </c>
      <c r="N8874">
        <v>37443565495</v>
      </c>
      <c r="O8874">
        <v>112985902483</v>
      </c>
      <c r="P8874">
        <f t="shared" si="138"/>
        <v>1.1359999999999999</v>
      </c>
    </row>
    <row r="8875" spans="1:16" x14ac:dyDescent="0.25">
      <c r="A8875" t="s">
        <v>44</v>
      </c>
      <c r="B8875">
        <v>3.5900205405544519E-2</v>
      </c>
      <c r="C8875" t="s">
        <v>310</v>
      </c>
      <c r="D8875">
        <v>7.6</v>
      </c>
      <c r="E8875">
        <v>10.6</v>
      </c>
      <c r="F8875">
        <v>1876560450000</v>
      </c>
      <c r="G8875">
        <v>14261859420000</v>
      </c>
      <c r="H8875">
        <v>14560761674</v>
      </c>
      <c r="I8875">
        <v>376698731708</v>
      </c>
      <c r="J8875">
        <v>512003682643</v>
      </c>
      <c r="K8875">
        <v>112943925211</v>
      </c>
      <c r="L8875">
        <v>447321043500</v>
      </c>
      <c r="M8875">
        <v>562717375299</v>
      </c>
      <c r="N8875">
        <v>2954007797546</v>
      </c>
      <c r="O8875">
        <v>1755701027929</v>
      </c>
      <c r="P8875">
        <f t="shared" si="138"/>
        <v>1.3947368421052633</v>
      </c>
    </row>
    <row r="8876" spans="1:16" x14ac:dyDescent="0.25">
      <c r="A8876" t="s">
        <v>44</v>
      </c>
      <c r="B8876">
        <v>0.25340756760338351</v>
      </c>
      <c r="C8876" t="s">
        <v>312</v>
      </c>
      <c r="D8876">
        <v>24</v>
      </c>
      <c r="E8876">
        <v>19</v>
      </c>
      <c r="F8876">
        <v>112914590000</v>
      </c>
      <c r="G8876">
        <v>2709950160000</v>
      </c>
      <c r="H8876">
        <v>5201995094</v>
      </c>
      <c r="I8876">
        <v>663012123784</v>
      </c>
      <c r="J8876">
        <v>686721878372</v>
      </c>
      <c r="K8876">
        <v>208742412360</v>
      </c>
      <c r="L8876">
        <v>0</v>
      </c>
      <c r="M8876">
        <v>16942217772</v>
      </c>
      <c r="N8876">
        <v>91694257516</v>
      </c>
      <c r="O8876">
        <v>265161615181</v>
      </c>
      <c r="P8876">
        <f t="shared" si="138"/>
        <v>0.79166666666666663</v>
      </c>
    </row>
    <row r="8877" spans="1:16" x14ac:dyDescent="0.25">
      <c r="A8877" t="s">
        <v>44</v>
      </c>
      <c r="B8877">
        <v>3.6822805165847718E-2</v>
      </c>
      <c r="C8877" t="s">
        <v>420</v>
      </c>
      <c r="D8877">
        <v>33.799999999999997</v>
      </c>
      <c r="E8877">
        <v>34</v>
      </c>
      <c r="F8877">
        <v>103177040000</v>
      </c>
      <c r="G8877">
        <v>3487383952000</v>
      </c>
      <c r="H8877">
        <v>7642175494</v>
      </c>
      <c r="I8877">
        <v>93958026663</v>
      </c>
      <c r="J8877">
        <v>128415259803</v>
      </c>
      <c r="K8877">
        <v>152426758346</v>
      </c>
      <c r="L8877">
        <v>0</v>
      </c>
      <c r="M8877">
        <v>132584293975</v>
      </c>
      <c r="N8877">
        <v>352413976</v>
      </c>
      <c r="O8877">
        <v>243619837997</v>
      </c>
      <c r="P8877">
        <f t="shared" si="138"/>
        <v>1.0059171597633136</v>
      </c>
    </row>
    <row r="8878" spans="1:16" x14ac:dyDescent="0.25">
      <c r="A8878" t="s">
        <v>44</v>
      </c>
      <c r="B8878">
        <v>2.3829938448058752E-2</v>
      </c>
      <c r="C8878" t="s">
        <v>315</v>
      </c>
      <c r="D8878">
        <v>4.0999999999999996</v>
      </c>
      <c r="E8878">
        <v>4</v>
      </c>
      <c r="F8878">
        <v>740019140000</v>
      </c>
      <c r="G8878">
        <v>3034078474000</v>
      </c>
      <c r="H8878">
        <v>1983304180</v>
      </c>
      <c r="I8878">
        <v>66587301987</v>
      </c>
      <c r="J8878">
        <v>72301903282</v>
      </c>
      <c r="K8878">
        <v>13611580078</v>
      </c>
      <c r="L8878">
        <v>0</v>
      </c>
      <c r="M8878">
        <v>492000757817</v>
      </c>
      <c r="N8878">
        <v>8274877465</v>
      </c>
      <c r="O8878">
        <v>802627831771</v>
      </c>
      <c r="P8878">
        <f t="shared" si="138"/>
        <v>0.97560975609756106</v>
      </c>
    </row>
    <row r="8879" spans="1:16" x14ac:dyDescent="0.25">
      <c r="A8879" t="s">
        <v>44</v>
      </c>
      <c r="B8879">
        <v>0.19241758989374999</v>
      </c>
      <c r="C8879" t="s">
        <v>316</v>
      </c>
      <c r="D8879">
        <v>6</v>
      </c>
      <c r="E8879">
        <v>5.9</v>
      </c>
      <c r="F8879">
        <v>80000000000</v>
      </c>
      <c r="G8879">
        <v>480000000000</v>
      </c>
      <c r="H8879">
        <v>725568732</v>
      </c>
      <c r="I8879">
        <v>79885507630</v>
      </c>
      <c r="J8879">
        <v>92360443149</v>
      </c>
      <c r="K8879">
        <v>4069788896</v>
      </c>
      <c r="L8879">
        <v>0</v>
      </c>
      <c r="M8879">
        <v>47998635431</v>
      </c>
      <c r="N8879">
        <v>52710747933</v>
      </c>
      <c r="O8879">
        <v>107112101812</v>
      </c>
      <c r="P8879">
        <f t="shared" si="138"/>
        <v>0.98333333333333339</v>
      </c>
    </row>
    <row r="8880" spans="1:16" x14ac:dyDescent="0.25">
      <c r="A8880" t="s">
        <v>44</v>
      </c>
      <c r="B8880">
        <v>0.27033438232690671</v>
      </c>
      <c r="C8880" t="s">
        <v>317</v>
      </c>
      <c r="D8880">
        <v>4.8</v>
      </c>
      <c r="E8880">
        <v>6.3</v>
      </c>
      <c r="F8880">
        <v>367107230000</v>
      </c>
      <c r="G8880">
        <v>1762114704000</v>
      </c>
      <c r="H8880">
        <v>7947233736</v>
      </c>
      <c r="I8880">
        <v>397424686660</v>
      </c>
      <c r="J8880">
        <v>476360190095</v>
      </c>
      <c r="K8880">
        <v>22782446181</v>
      </c>
      <c r="L8880">
        <v>33044285982</v>
      </c>
      <c r="M8880">
        <v>267191252830</v>
      </c>
      <c r="N8880">
        <v>569110389879</v>
      </c>
      <c r="O8880">
        <v>909531987972</v>
      </c>
      <c r="P8880">
        <f t="shared" si="138"/>
        <v>1.3125</v>
      </c>
    </row>
    <row r="8881" spans="1:16" x14ac:dyDescent="0.25">
      <c r="A8881" t="s">
        <v>44</v>
      </c>
      <c r="B8881">
        <v>1.0677582438214921E-3</v>
      </c>
      <c r="C8881" t="s">
        <v>319</v>
      </c>
      <c r="D8881">
        <v>17.2</v>
      </c>
      <c r="E8881">
        <v>17.399999999999999</v>
      </c>
      <c r="F8881">
        <v>583700000000</v>
      </c>
      <c r="G8881">
        <v>10039640000000</v>
      </c>
      <c r="H8881">
        <v>-4929541032</v>
      </c>
      <c r="I8881">
        <v>7389590398</v>
      </c>
      <c r="J8881">
        <v>10719908375</v>
      </c>
      <c r="K8881">
        <v>193523136494</v>
      </c>
      <c r="L8881">
        <v>0</v>
      </c>
      <c r="M8881">
        <v>296749037654</v>
      </c>
      <c r="N8881">
        <v>36529060285</v>
      </c>
      <c r="O8881">
        <v>54761272319</v>
      </c>
      <c r="P8881">
        <f t="shared" si="138"/>
        <v>1.0116279069767442</v>
      </c>
    </row>
    <row r="8882" spans="1:16" x14ac:dyDescent="0.25">
      <c r="A8882" t="s">
        <v>44</v>
      </c>
      <c r="B8882">
        <v>4.8898690812396953E-3</v>
      </c>
      <c r="C8882" t="s">
        <v>320</v>
      </c>
      <c r="D8882">
        <v>20.3</v>
      </c>
      <c r="E8882">
        <v>23.4</v>
      </c>
      <c r="F8882">
        <v>689986200000</v>
      </c>
      <c r="G8882">
        <v>14006719860000</v>
      </c>
      <c r="H8882">
        <v>18421140845</v>
      </c>
      <c r="I8882">
        <v>37761500782</v>
      </c>
      <c r="J8882">
        <v>68491026373</v>
      </c>
      <c r="K8882">
        <v>25054485687</v>
      </c>
      <c r="L8882">
        <v>55307145137</v>
      </c>
      <c r="M8882">
        <v>174338218596</v>
      </c>
      <c r="N8882">
        <v>15203180686</v>
      </c>
      <c r="O8882">
        <v>82237591421</v>
      </c>
      <c r="P8882">
        <f t="shared" si="138"/>
        <v>1.1527093596059113</v>
      </c>
    </row>
    <row r="8883" spans="1:16" x14ac:dyDescent="0.25">
      <c r="A8883" t="s">
        <v>44</v>
      </c>
      <c r="B8883">
        <v>2.3196734516629829E-2</v>
      </c>
      <c r="C8883" t="s">
        <v>322</v>
      </c>
      <c r="D8883">
        <v>18.100000000000001</v>
      </c>
      <c r="E8883">
        <v>25.6</v>
      </c>
      <c r="F8883">
        <v>1000000000000</v>
      </c>
      <c r="G8883">
        <v>18100000000000</v>
      </c>
      <c r="H8883">
        <v>37468024384</v>
      </c>
      <c r="I8883">
        <v>273981025854</v>
      </c>
      <c r="J8883">
        <v>419860894751</v>
      </c>
      <c r="K8883">
        <v>94261285013</v>
      </c>
      <c r="L8883">
        <v>0</v>
      </c>
      <c r="M8883">
        <v>302585324491</v>
      </c>
      <c r="N8883">
        <v>4366283701851</v>
      </c>
      <c r="O8883">
        <v>2439805491886</v>
      </c>
      <c r="P8883">
        <f t="shared" si="138"/>
        <v>1.4143646408839778</v>
      </c>
    </row>
    <row r="8884" spans="1:16" x14ac:dyDescent="0.25">
      <c r="A8884" t="s">
        <v>44</v>
      </c>
      <c r="B8884">
        <v>0.49707533955334993</v>
      </c>
      <c r="C8884" t="s">
        <v>324</v>
      </c>
      <c r="D8884">
        <v>4.5</v>
      </c>
      <c r="E8884">
        <v>6.4</v>
      </c>
      <c r="F8884">
        <v>161200000000</v>
      </c>
      <c r="G8884">
        <v>725400000000</v>
      </c>
      <c r="H8884">
        <v>1866031605</v>
      </c>
      <c r="I8884">
        <v>343864705869</v>
      </c>
      <c r="J8884">
        <v>360578451312</v>
      </c>
      <c r="K8884">
        <v>4259833875</v>
      </c>
      <c r="L8884">
        <v>0</v>
      </c>
      <c r="M8884">
        <v>146152079776</v>
      </c>
      <c r="N8884">
        <v>129271985591</v>
      </c>
      <c r="O8884">
        <v>292673464378</v>
      </c>
      <c r="P8884">
        <f t="shared" si="138"/>
        <v>1.4222222222222223</v>
      </c>
    </row>
    <row r="8885" spans="1:16" x14ac:dyDescent="0.25">
      <c r="A8885" t="s">
        <v>44</v>
      </c>
      <c r="B8885">
        <v>0.61299654829317929</v>
      </c>
      <c r="C8885" t="s">
        <v>326</v>
      </c>
      <c r="D8885">
        <v>12.5</v>
      </c>
      <c r="E8885">
        <v>12.3</v>
      </c>
      <c r="F8885">
        <v>295183610000</v>
      </c>
      <c r="G8885">
        <v>3689795125000</v>
      </c>
      <c r="H8885">
        <v>4098282833</v>
      </c>
      <c r="I8885">
        <v>2192834902630</v>
      </c>
      <c r="J8885">
        <v>2261831675534</v>
      </c>
      <c r="K8885">
        <v>302957529361</v>
      </c>
      <c r="L8885">
        <v>37742057370</v>
      </c>
      <c r="M8885">
        <v>934735322039</v>
      </c>
      <c r="N8885">
        <v>1157610086444</v>
      </c>
      <c r="O8885">
        <v>2346385371219</v>
      </c>
      <c r="P8885">
        <f t="shared" si="138"/>
        <v>0.9840000000000001</v>
      </c>
    </row>
    <row r="8886" spans="1:16" x14ac:dyDescent="0.25">
      <c r="A8886" t="s">
        <v>44</v>
      </c>
      <c r="B8886">
        <v>3.3840805722764648E-2</v>
      </c>
      <c r="C8886" t="s">
        <v>327</v>
      </c>
      <c r="D8886">
        <v>27.8</v>
      </c>
      <c r="E8886">
        <v>20.7</v>
      </c>
      <c r="F8886">
        <v>140000000000</v>
      </c>
      <c r="G8886">
        <v>3892000000000</v>
      </c>
      <c r="H8886">
        <v>-9126182817</v>
      </c>
      <c r="I8886">
        <v>111099208549</v>
      </c>
      <c r="J8886">
        <v>131708415873</v>
      </c>
      <c r="K8886">
        <v>6125237523</v>
      </c>
      <c r="L8886">
        <v>93265648574</v>
      </c>
      <c r="M8886">
        <v>520515396739</v>
      </c>
      <c r="N8886">
        <v>38156062144</v>
      </c>
      <c r="O8886">
        <v>221739672725</v>
      </c>
      <c r="P8886">
        <f t="shared" si="138"/>
        <v>0.74460431654676251</v>
      </c>
    </row>
    <row r="8887" spans="1:16" x14ac:dyDescent="0.25">
      <c r="A8887" t="s">
        <v>44</v>
      </c>
      <c r="B8887">
        <v>6.2673403104461886E-2</v>
      </c>
      <c r="C8887" t="s">
        <v>328</v>
      </c>
      <c r="D8887">
        <v>19.5</v>
      </c>
      <c r="E8887">
        <v>25</v>
      </c>
      <c r="F8887">
        <v>200474150000</v>
      </c>
      <c r="G8887">
        <v>3909245925000</v>
      </c>
      <c r="H8887">
        <v>13893567074</v>
      </c>
      <c r="I8887">
        <v>194935777481</v>
      </c>
      <c r="J8887">
        <v>245005745692</v>
      </c>
      <c r="K8887">
        <v>42218365778</v>
      </c>
      <c r="L8887">
        <v>0</v>
      </c>
      <c r="M8887">
        <v>72115599024</v>
      </c>
      <c r="N8887">
        <v>281925977385</v>
      </c>
      <c r="O8887">
        <v>213361406797</v>
      </c>
      <c r="P8887">
        <f t="shared" si="138"/>
        <v>1.2820512820512822</v>
      </c>
    </row>
    <row r="8888" spans="1:16" x14ac:dyDescent="0.25">
      <c r="A8888" t="s">
        <v>44</v>
      </c>
      <c r="B8888">
        <v>3.3276212268337213E-2</v>
      </c>
      <c r="C8888" t="s">
        <v>329</v>
      </c>
      <c r="D8888">
        <v>18</v>
      </c>
      <c r="E8888">
        <v>22</v>
      </c>
      <c r="F8888">
        <v>243749160000</v>
      </c>
      <c r="G8888">
        <v>4387484880000</v>
      </c>
      <c r="H8888">
        <v>14878222653</v>
      </c>
      <c r="I8888">
        <v>100832337559</v>
      </c>
      <c r="J8888">
        <v>145998878191</v>
      </c>
      <c r="K8888">
        <v>246710853123</v>
      </c>
      <c r="L8888">
        <v>6113180766</v>
      </c>
      <c r="M8888">
        <v>179426082518</v>
      </c>
      <c r="N8888">
        <v>174177305020</v>
      </c>
      <c r="O8888">
        <v>334387757269</v>
      </c>
      <c r="P8888">
        <f t="shared" si="138"/>
        <v>1.2222222222222223</v>
      </c>
    </row>
    <row r="8889" spans="1:16" x14ac:dyDescent="0.25">
      <c r="A8889" t="s">
        <v>44</v>
      </c>
      <c r="B8889">
        <v>0.1148940275072553</v>
      </c>
      <c r="C8889" t="s">
        <v>330</v>
      </c>
      <c r="D8889">
        <v>16.3</v>
      </c>
      <c r="E8889">
        <v>20.6</v>
      </c>
      <c r="F8889">
        <v>138013850000</v>
      </c>
      <c r="G8889">
        <v>2249625755000</v>
      </c>
      <c r="H8889">
        <v>18625760991</v>
      </c>
      <c r="I8889">
        <v>200985439781</v>
      </c>
      <c r="J8889">
        <v>258468563376</v>
      </c>
      <c r="K8889">
        <v>83721906105</v>
      </c>
      <c r="L8889">
        <v>345000000</v>
      </c>
      <c r="M8889">
        <v>52636210734</v>
      </c>
      <c r="N8889">
        <v>67836231663</v>
      </c>
      <c r="O8889">
        <v>57337664717</v>
      </c>
      <c r="P8889">
        <f t="shared" si="138"/>
        <v>1.2638036809815951</v>
      </c>
    </row>
    <row r="8890" spans="1:16" x14ac:dyDescent="0.25">
      <c r="A8890" t="s">
        <v>44</v>
      </c>
      <c r="B8890">
        <v>0.1125173004268978</v>
      </c>
      <c r="C8890" t="s">
        <v>331</v>
      </c>
      <c r="D8890">
        <v>18.8</v>
      </c>
      <c r="E8890">
        <v>28.5</v>
      </c>
      <c r="F8890">
        <v>83518570000</v>
      </c>
      <c r="G8890">
        <v>1570149116000</v>
      </c>
      <c r="H8890">
        <v>7530463215</v>
      </c>
      <c r="I8890">
        <v>145175518343</v>
      </c>
      <c r="J8890">
        <v>176668939800</v>
      </c>
      <c r="K8890">
        <v>79832342924</v>
      </c>
      <c r="L8890">
        <v>2449693680</v>
      </c>
      <c r="M8890">
        <v>73611690104</v>
      </c>
      <c r="N8890">
        <v>1973197951</v>
      </c>
      <c r="O8890">
        <v>50867944667</v>
      </c>
      <c r="P8890">
        <f t="shared" si="138"/>
        <v>1.5159574468085106</v>
      </c>
    </row>
    <row r="8891" spans="1:16" x14ac:dyDescent="0.25">
      <c r="A8891" t="s">
        <v>44</v>
      </c>
      <c r="B8891">
        <v>6.4730178296305771E-2</v>
      </c>
      <c r="C8891" t="s">
        <v>335</v>
      </c>
      <c r="D8891">
        <v>36</v>
      </c>
      <c r="E8891">
        <v>42</v>
      </c>
      <c r="F8891">
        <v>128324370000</v>
      </c>
      <c r="G8891">
        <v>4619677320000</v>
      </c>
      <c r="H8891">
        <v>17705378070</v>
      </c>
      <c r="I8891">
        <v>256065571976</v>
      </c>
      <c r="J8891">
        <v>299032536595</v>
      </c>
      <c r="K8891">
        <v>73767750198</v>
      </c>
      <c r="L8891">
        <v>0</v>
      </c>
      <c r="M8891">
        <v>194781285504</v>
      </c>
      <c r="N8891">
        <v>130147571260</v>
      </c>
      <c r="O8891">
        <v>311509310501</v>
      </c>
      <c r="P8891">
        <f t="shared" si="138"/>
        <v>1.1666666666666667</v>
      </c>
    </row>
    <row r="8892" spans="1:16" x14ac:dyDescent="0.25">
      <c r="A8892" t="s">
        <v>44</v>
      </c>
      <c r="B8892">
        <v>2.238828789595345E-2</v>
      </c>
      <c r="C8892" t="s">
        <v>336</v>
      </c>
      <c r="D8892">
        <v>7.1</v>
      </c>
      <c r="E8892">
        <v>7.2</v>
      </c>
      <c r="F8892">
        <v>95699830000</v>
      </c>
      <c r="G8892">
        <v>679468793000</v>
      </c>
      <c r="H8892">
        <v>-824568464</v>
      </c>
      <c r="I8892">
        <v>13383053880</v>
      </c>
      <c r="J8892">
        <v>15212142954</v>
      </c>
      <c r="K8892">
        <v>448187218</v>
      </c>
      <c r="L8892">
        <v>0</v>
      </c>
      <c r="M8892">
        <v>46875210289</v>
      </c>
      <c r="N8892">
        <v>7243757337</v>
      </c>
      <c r="O8892">
        <v>9320744138</v>
      </c>
      <c r="P8892">
        <f t="shared" si="138"/>
        <v>1.0140845070422535</v>
      </c>
    </row>
    <row r="8893" spans="1:16" x14ac:dyDescent="0.25">
      <c r="A8893" t="s">
        <v>44</v>
      </c>
      <c r="B8893">
        <v>1.04190040488764E-2</v>
      </c>
      <c r="C8893" t="s">
        <v>338</v>
      </c>
      <c r="D8893">
        <v>17.8</v>
      </c>
      <c r="E8893">
        <v>23</v>
      </c>
      <c r="F8893">
        <v>200000000000</v>
      </c>
      <c r="G8893">
        <v>3560000000000</v>
      </c>
      <c r="H8893">
        <v>2151771166</v>
      </c>
      <c r="I8893">
        <v>31204054042</v>
      </c>
      <c r="J8893">
        <v>37091654414</v>
      </c>
      <c r="K8893">
        <v>98248844751</v>
      </c>
      <c r="L8893">
        <v>171500000000</v>
      </c>
      <c r="M8893">
        <v>38669422159</v>
      </c>
      <c r="N8893">
        <v>85159102651</v>
      </c>
      <c r="O8893">
        <v>78153694778</v>
      </c>
      <c r="P8893">
        <f t="shared" si="138"/>
        <v>1.2921348314606742</v>
      </c>
    </row>
    <row r="8894" spans="1:16" x14ac:dyDescent="0.25">
      <c r="A8894" t="s">
        <v>44</v>
      </c>
      <c r="B8894">
        <v>0.15320986059732461</v>
      </c>
      <c r="C8894" t="s">
        <v>339</v>
      </c>
      <c r="D8894">
        <v>43.9</v>
      </c>
      <c r="E8894">
        <v>45.7</v>
      </c>
      <c r="F8894">
        <v>189802000000</v>
      </c>
      <c r="G8894">
        <v>8332307800000</v>
      </c>
      <c r="H8894">
        <v>18078434498</v>
      </c>
      <c r="I8894">
        <v>1166962579836</v>
      </c>
      <c r="J8894">
        <v>1276591716492</v>
      </c>
      <c r="K8894">
        <v>406466089611</v>
      </c>
      <c r="L8894">
        <v>0</v>
      </c>
      <c r="M8894">
        <v>104466811297</v>
      </c>
      <c r="N8894">
        <v>479769402418</v>
      </c>
      <c r="O8894">
        <v>813138206617</v>
      </c>
      <c r="P8894">
        <f t="shared" si="138"/>
        <v>1.0410022779043282</v>
      </c>
    </row>
    <row r="8895" spans="1:16" x14ac:dyDescent="0.25">
      <c r="A8895" t="s">
        <v>44</v>
      </c>
      <c r="B8895">
        <v>6.6872337962945814E-3</v>
      </c>
      <c r="C8895" t="s">
        <v>340</v>
      </c>
      <c r="D8895">
        <v>17</v>
      </c>
      <c r="E8895">
        <v>18.399999999999999</v>
      </c>
      <c r="F8895">
        <v>635000000000</v>
      </c>
      <c r="G8895">
        <v>10795000000000</v>
      </c>
      <c r="H8895">
        <v>24223544711</v>
      </c>
      <c r="I8895">
        <v>41059488764</v>
      </c>
      <c r="J8895">
        <v>72188688831</v>
      </c>
      <c r="K8895">
        <v>339632755316</v>
      </c>
      <c r="L8895">
        <v>0</v>
      </c>
      <c r="M8895">
        <v>61211108814</v>
      </c>
      <c r="N8895">
        <v>8390364963</v>
      </c>
      <c r="O8895">
        <v>30094218227</v>
      </c>
      <c r="P8895">
        <f t="shared" si="138"/>
        <v>1.0823529411764705</v>
      </c>
    </row>
    <row r="8896" spans="1:16" x14ac:dyDescent="0.25">
      <c r="A8896" t="s">
        <v>44</v>
      </c>
      <c r="B8896">
        <v>3.8256438840286282E-2</v>
      </c>
      <c r="C8896" t="s">
        <v>342</v>
      </c>
      <c r="D8896">
        <v>25</v>
      </c>
      <c r="E8896">
        <v>25.9</v>
      </c>
      <c r="F8896">
        <v>209438930000</v>
      </c>
      <c r="G8896">
        <v>5235973250000</v>
      </c>
      <c r="H8896">
        <v>26700769643</v>
      </c>
      <c r="I8896">
        <v>159860112650</v>
      </c>
      <c r="J8896">
        <v>200309690408</v>
      </c>
      <c r="K8896">
        <v>110718668272</v>
      </c>
      <c r="L8896">
        <v>74000000000</v>
      </c>
      <c r="M8896">
        <v>153023640968</v>
      </c>
      <c r="N8896">
        <v>6728720011</v>
      </c>
      <c r="O8896">
        <v>177880022833</v>
      </c>
      <c r="P8896">
        <f t="shared" si="138"/>
        <v>1.036</v>
      </c>
    </row>
    <row r="8897" spans="1:16" x14ac:dyDescent="0.25">
      <c r="A8897" t="s">
        <v>44</v>
      </c>
      <c r="B8897">
        <v>6.4618580142678586E-2</v>
      </c>
      <c r="C8897" t="s">
        <v>343</v>
      </c>
      <c r="D8897">
        <v>20.3</v>
      </c>
      <c r="E8897">
        <v>27.7</v>
      </c>
      <c r="F8897">
        <v>491999510000</v>
      </c>
      <c r="G8897">
        <v>9987590053000</v>
      </c>
      <c r="H8897">
        <v>29145700231</v>
      </c>
      <c r="I8897">
        <v>566265590445</v>
      </c>
      <c r="J8897">
        <v>645383888272</v>
      </c>
      <c r="K8897">
        <v>118096768288</v>
      </c>
      <c r="L8897">
        <v>1600000000</v>
      </c>
      <c r="M8897">
        <v>194227713503</v>
      </c>
      <c r="N8897">
        <v>612733412352</v>
      </c>
      <c r="O8897">
        <v>945790507139</v>
      </c>
      <c r="P8897">
        <f t="shared" si="138"/>
        <v>1.3645320197044335</v>
      </c>
    </row>
    <row r="8898" spans="1:16" x14ac:dyDescent="0.25">
      <c r="A8898" t="s">
        <v>44</v>
      </c>
      <c r="B8898">
        <v>3.0128951203324979E-2</v>
      </c>
      <c r="C8898" t="s">
        <v>344</v>
      </c>
      <c r="D8898">
        <v>11</v>
      </c>
      <c r="E8898">
        <v>12.3</v>
      </c>
      <c r="F8898">
        <v>137800000000</v>
      </c>
      <c r="G8898">
        <v>1515800000000</v>
      </c>
      <c r="H8898">
        <v>5661515850</v>
      </c>
      <c r="I8898">
        <v>35409135213</v>
      </c>
      <c r="J8898">
        <v>45669464234</v>
      </c>
      <c r="K8898">
        <v>11878646806</v>
      </c>
      <c r="L8898">
        <v>1877823885</v>
      </c>
      <c r="M8898">
        <v>28765042294</v>
      </c>
      <c r="N8898">
        <v>12944479130</v>
      </c>
      <c r="O8898">
        <v>60862382067</v>
      </c>
      <c r="P8898">
        <f t="shared" si="138"/>
        <v>1.1181818181818182</v>
      </c>
    </row>
    <row r="8899" spans="1:16" x14ac:dyDescent="0.25">
      <c r="A8899" t="s">
        <v>44</v>
      </c>
      <c r="B8899">
        <v>0.31239677179040481</v>
      </c>
      <c r="C8899" t="s">
        <v>345</v>
      </c>
      <c r="D8899">
        <v>4</v>
      </c>
      <c r="E8899">
        <v>6</v>
      </c>
      <c r="F8899">
        <v>445421280000</v>
      </c>
      <c r="G8899">
        <v>1781685120000</v>
      </c>
      <c r="H8899">
        <v>22319077052</v>
      </c>
      <c r="I8899">
        <v>462544120564</v>
      </c>
      <c r="J8899">
        <v>556592679835</v>
      </c>
      <c r="K8899">
        <v>179220934546</v>
      </c>
      <c r="L8899">
        <v>0</v>
      </c>
      <c r="M8899">
        <v>209027673321</v>
      </c>
      <c r="N8899">
        <v>482995645253</v>
      </c>
      <c r="O8899">
        <v>917178149957</v>
      </c>
      <c r="P8899">
        <f t="shared" ref="P8899:P8962" si="139">E8899/D8899</f>
        <v>1.5</v>
      </c>
    </row>
    <row r="8900" spans="1:16" x14ac:dyDescent="0.25">
      <c r="A8900" t="s">
        <v>44</v>
      </c>
      <c r="B8900">
        <v>3.3409969797052391E-4</v>
      </c>
      <c r="C8900" t="s">
        <v>346</v>
      </c>
      <c r="D8900">
        <v>170</v>
      </c>
      <c r="E8900">
        <v>98</v>
      </c>
      <c r="F8900">
        <v>127880000000</v>
      </c>
      <c r="G8900">
        <v>21739600000000</v>
      </c>
      <c r="H8900">
        <v>-965034614</v>
      </c>
      <c r="I8900">
        <v>4863417378</v>
      </c>
      <c r="J8900">
        <v>7263193794</v>
      </c>
      <c r="K8900">
        <v>53594647512</v>
      </c>
      <c r="L8900">
        <v>5000000000</v>
      </c>
      <c r="M8900">
        <v>4804482375</v>
      </c>
      <c r="N8900">
        <v>1519590946</v>
      </c>
      <c r="O8900">
        <v>9400397157</v>
      </c>
      <c r="P8900">
        <f t="shared" si="139"/>
        <v>0.57647058823529407</v>
      </c>
    </row>
    <row r="8901" spans="1:16" x14ac:dyDescent="0.25">
      <c r="A8901" t="s">
        <v>44</v>
      </c>
      <c r="B8901">
        <v>9.4756439094421052E-2</v>
      </c>
      <c r="C8901" t="s">
        <v>347</v>
      </c>
      <c r="D8901">
        <v>9.5</v>
      </c>
      <c r="E8901">
        <v>12.7</v>
      </c>
      <c r="F8901">
        <v>1000000000000</v>
      </c>
      <c r="G8901">
        <v>9500000000000</v>
      </c>
      <c r="H8901">
        <v>159783269044</v>
      </c>
      <c r="I8901">
        <v>645044865773</v>
      </c>
      <c r="J8901">
        <v>900186171397</v>
      </c>
      <c r="K8901">
        <v>51510909893</v>
      </c>
      <c r="L8901">
        <v>4708925100</v>
      </c>
      <c r="M8901">
        <v>597382724209</v>
      </c>
      <c r="N8901">
        <v>2658656671467</v>
      </c>
      <c r="O8901">
        <v>3026610067993</v>
      </c>
      <c r="P8901">
        <f t="shared" si="139"/>
        <v>1.3368421052631578</v>
      </c>
    </row>
    <row r="8902" spans="1:16" x14ac:dyDescent="0.25">
      <c r="A8902" t="s">
        <v>44</v>
      </c>
      <c r="B8902">
        <v>1.290414768253249E-2</v>
      </c>
      <c r="C8902" t="s">
        <v>349</v>
      </c>
      <c r="D8902">
        <v>13.7</v>
      </c>
      <c r="E8902">
        <v>18</v>
      </c>
      <c r="F8902">
        <v>709883810000</v>
      </c>
      <c r="G8902">
        <v>9725408197000</v>
      </c>
      <c r="H8902">
        <v>20678061151</v>
      </c>
      <c r="I8902">
        <v>75574541775</v>
      </c>
      <c r="J8902">
        <v>125498103647</v>
      </c>
      <c r="K8902">
        <v>46057019340</v>
      </c>
      <c r="L8902">
        <v>31408882171</v>
      </c>
      <c r="M8902">
        <v>457407159424</v>
      </c>
      <c r="N8902">
        <v>448442812651</v>
      </c>
      <c r="O8902">
        <v>382860450971</v>
      </c>
      <c r="P8902">
        <f t="shared" si="139"/>
        <v>1.3138686131386863</v>
      </c>
    </row>
    <row r="8903" spans="1:16" x14ac:dyDescent="0.25">
      <c r="A8903" t="s">
        <v>44</v>
      </c>
      <c r="B8903">
        <v>8.820175038678485E-2</v>
      </c>
      <c r="C8903" t="s">
        <v>352</v>
      </c>
      <c r="D8903">
        <v>14.6</v>
      </c>
      <c r="E8903">
        <v>16.2</v>
      </c>
      <c r="F8903">
        <v>85000000000</v>
      </c>
      <c r="G8903">
        <v>1241000000000</v>
      </c>
      <c r="H8903">
        <v>6294483097</v>
      </c>
      <c r="I8903">
        <v>62895882912</v>
      </c>
      <c r="J8903">
        <v>109458372230</v>
      </c>
      <c r="K8903">
        <v>4447629273</v>
      </c>
      <c r="L8903">
        <v>96849708226</v>
      </c>
      <c r="M8903">
        <v>12407684082</v>
      </c>
      <c r="N8903">
        <v>7726278742</v>
      </c>
      <c r="O8903">
        <v>84582445912</v>
      </c>
      <c r="P8903">
        <f t="shared" si="139"/>
        <v>1.1095890410958904</v>
      </c>
    </row>
    <row r="8904" spans="1:16" x14ac:dyDescent="0.25">
      <c r="A8904" t="s">
        <v>44</v>
      </c>
      <c r="B8904">
        <v>0.21696291495875</v>
      </c>
      <c r="C8904" t="s">
        <v>355</v>
      </c>
      <c r="D8904">
        <v>8</v>
      </c>
      <c r="E8904">
        <v>10.1</v>
      </c>
      <c r="F8904">
        <v>100000000000</v>
      </c>
      <c r="G8904">
        <v>800000000000</v>
      </c>
      <c r="H8904">
        <v>8852773602</v>
      </c>
      <c r="I8904">
        <v>148175696885</v>
      </c>
      <c r="J8904">
        <v>173570331967</v>
      </c>
      <c r="K8904">
        <v>28186787314</v>
      </c>
      <c r="L8904">
        <v>0</v>
      </c>
      <c r="M8904">
        <v>121777414979</v>
      </c>
      <c r="N8904">
        <v>87631224885</v>
      </c>
      <c r="O8904">
        <v>189715320650</v>
      </c>
      <c r="P8904">
        <f t="shared" si="139"/>
        <v>1.2625</v>
      </c>
    </row>
    <row r="8905" spans="1:16" x14ac:dyDescent="0.25">
      <c r="A8905" t="s">
        <v>44</v>
      </c>
      <c r="B8905">
        <v>2.4527312527329748E-2</v>
      </c>
      <c r="C8905" t="s">
        <v>358</v>
      </c>
      <c r="D8905">
        <v>18.600000000000001</v>
      </c>
      <c r="E8905">
        <v>23</v>
      </c>
      <c r="F8905">
        <v>240000000000</v>
      </c>
      <c r="G8905">
        <v>4464000000000</v>
      </c>
      <c r="H8905">
        <v>18652199713</v>
      </c>
      <c r="I8905">
        <v>69375780761</v>
      </c>
      <c r="J8905">
        <v>109489923122</v>
      </c>
      <c r="K8905">
        <v>224312707861</v>
      </c>
      <c r="L8905">
        <v>24026576745</v>
      </c>
      <c r="M8905">
        <v>24583091790</v>
      </c>
      <c r="N8905">
        <v>227124289111</v>
      </c>
      <c r="O8905">
        <v>130817410043</v>
      </c>
      <c r="P8905">
        <f t="shared" si="139"/>
        <v>1.2365591397849462</v>
      </c>
    </row>
    <row r="8906" spans="1:16" x14ac:dyDescent="0.25">
      <c r="A8906" t="s">
        <v>44</v>
      </c>
      <c r="B8906">
        <v>2.8875080820104409E-2</v>
      </c>
      <c r="C8906" t="s">
        <v>360</v>
      </c>
      <c r="D8906">
        <v>42</v>
      </c>
      <c r="E8906">
        <v>44.9</v>
      </c>
      <c r="F8906">
        <v>267924260000</v>
      </c>
      <c r="G8906">
        <v>11252818920000</v>
      </c>
      <c r="H8906">
        <v>12530284167</v>
      </c>
      <c r="I8906">
        <v>218631294894</v>
      </c>
      <c r="J8906">
        <v>324926055769</v>
      </c>
      <c r="K8906">
        <v>176449511864</v>
      </c>
      <c r="L8906">
        <v>58874400</v>
      </c>
      <c r="M8906">
        <v>89716570270</v>
      </c>
      <c r="N8906">
        <v>456854538763</v>
      </c>
      <c r="O8906">
        <v>349884219766</v>
      </c>
      <c r="P8906">
        <f t="shared" si="139"/>
        <v>1.069047619047619</v>
      </c>
    </row>
    <row r="8907" spans="1:16" x14ac:dyDescent="0.25">
      <c r="A8907" t="s">
        <v>44</v>
      </c>
      <c r="B8907">
        <v>0.14511303495658359</v>
      </c>
      <c r="C8907" t="s">
        <v>361</v>
      </c>
      <c r="D8907">
        <v>7.5</v>
      </c>
      <c r="E8907">
        <v>10</v>
      </c>
      <c r="F8907">
        <v>806856880000</v>
      </c>
      <c r="G8907">
        <v>6051426600000</v>
      </c>
      <c r="H8907">
        <v>-36932166266</v>
      </c>
      <c r="I8907">
        <v>880416735590</v>
      </c>
      <c r="J8907">
        <v>878140879743</v>
      </c>
      <c r="K8907">
        <v>209073159237</v>
      </c>
      <c r="L8907">
        <v>5313104474</v>
      </c>
      <c r="M8907">
        <v>283484635420</v>
      </c>
      <c r="N8907">
        <v>848363511455</v>
      </c>
      <c r="O8907">
        <v>1001002596268</v>
      </c>
      <c r="P8907">
        <f t="shared" si="139"/>
        <v>1.3333333333333333</v>
      </c>
    </row>
    <row r="8908" spans="1:16" x14ac:dyDescent="0.25">
      <c r="A8908" t="s">
        <v>44</v>
      </c>
      <c r="B8908">
        <v>1.047388498579932E-2</v>
      </c>
      <c r="C8908" t="s">
        <v>362</v>
      </c>
      <c r="D8908">
        <v>16.8</v>
      </c>
      <c r="E8908">
        <v>18.600000000000001</v>
      </c>
      <c r="F8908">
        <v>700000000000</v>
      </c>
      <c r="G8908">
        <v>11760000000000</v>
      </c>
      <c r="H8908">
        <v>41154148838</v>
      </c>
      <c r="I8908">
        <v>56666045312</v>
      </c>
      <c r="J8908">
        <v>123172887433</v>
      </c>
      <c r="K8908">
        <v>212878175671</v>
      </c>
      <c r="L8908">
        <v>115848141795</v>
      </c>
      <c r="M8908">
        <v>103335215153</v>
      </c>
      <c r="N8908">
        <v>49144324076</v>
      </c>
      <c r="O8908">
        <v>245070786281</v>
      </c>
      <c r="P8908">
        <f t="shared" si="139"/>
        <v>1.1071428571428572</v>
      </c>
    </row>
    <row r="8909" spans="1:16" x14ac:dyDescent="0.25">
      <c r="A8909" t="s">
        <v>44</v>
      </c>
      <c r="B8909">
        <v>1.4619551798406469E-2</v>
      </c>
      <c r="C8909" t="s">
        <v>363</v>
      </c>
      <c r="D8909">
        <v>29</v>
      </c>
      <c r="E8909">
        <v>32</v>
      </c>
      <c r="F8909">
        <v>237660390000</v>
      </c>
      <c r="G8909">
        <v>6892151310000</v>
      </c>
      <c r="H8909">
        <v>25151120501</v>
      </c>
      <c r="I8909">
        <v>85575989350</v>
      </c>
      <c r="J8909">
        <v>100760163079</v>
      </c>
      <c r="K8909">
        <v>95011826514</v>
      </c>
      <c r="L8909">
        <v>21403125666</v>
      </c>
      <c r="M8909">
        <v>58130832341</v>
      </c>
      <c r="N8909">
        <v>16097167964</v>
      </c>
      <c r="O8909">
        <v>135919799084</v>
      </c>
      <c r="P8909">
        <f t="shared" si="139"/>
        <v>1.103448275862069</v>
      </c>
    </row>
    <row r="8910" spans="1:16" x14ac:dyDescent="0.25">
      <c r="A8910" t="s">
        <v>44</v>
      </c>
      <c r="B8910">
        <v>0.12117926936170061</v>
      </c>
      <c r="C8910" t="s">
        <v>364</v>
      </c>
      <c r="D8910">
        <v>5</v>
      </c>
      <c r="E8910">
        <v>7.2</v>
      </c>
      <c r="F8910">
        <v>308391170000</v>
      </c>
      <c r="G8910">
        <v>1541955850000</v>
      </c>
      <c r="H8910">
        <v>12643779451</v>
      </c>
      <c r="I8910">
        <v>166373111109</v>
      </c>
      <c r="J8910">
        <v>186853083291</v>
      </c>
      <c r="K8910">
        <v>25761429754</v>
      </c>
      <c r="L8910">
        <v>20545497000</v>
      </c>
      <c r="M8910">
        <v>33461110206</v>
      </c>
      <c r="N8910">
        <v>213328265390</v>
      </c>
      <c r="O8910">
        <v>183694769084</v>
      </c>
      <c r="P8910">
        <f t="shared" si="139"/>
        <v>1.44</v>
      </c>
    </row>
    <row r="8911" spans="1:16" x14ac:dyDescent="0.25">
      <c r="A8911" t="s">
        <v>44</v>
      </c>
      <c r="B8911">
        <v>0.2302436434156746</v>
      </c>
      <c r="C8911" t="s">
        <v>366</v>
      </c>
      <c r="D8911">
        <v>25.2</v>
      </c>
      <c r="E8911">
        <v>27</v>
      </c>
      <c r="F8911">
        <v>80000000000</v>
      </c>
      <c r="G8911">
        <v>2016000000000</v>
      </c>
      <c r="H8911">
        <v>9498449112</v>
      </c>
      <c r="I8911">
        <v>426316535871</v>
      </c>
      <c r="J8911">
        <v>464171185126</v>
      </c>
      <c r="K8911">
        <v>31024355397</v>
      </c>
      <c r="L8911">
        <v>18000000000</v>
      </c>
      <c r="M8911">
        <v>157954220051</v>
      </c>
      <c r="N8911">
        <v>418311552698</v>
      </c>
      <c r="O8911">
        <v>439363966147</v>
      </c>
      <c r="P8911">
        <f t="shared" si="139"/>
        <v>1.0714285714285714</v>
      </c>
    </row>
    <row r="8912" spans="1:16" x14ac:dyDescent="0.25">
      <c r="A8912" t="s">
        <v>44</v>
      </c>
      <c r="B8912">
        <v>1.7085341639703159E-2</v>
      </c>
      <c r="C8912" t="s">
        <v>367</v>
      </c>
      <c r="D8912">
        <v>14</v>
      </c>
      <c r="E8912">
        <v>15</v>
      </c>
      <c r="F8912">
        <v>192500000000</v>
      </c>
      <c r="G8912">
        <v>2695000000000</v>
      </c>
      <c r="H8912">
        <v>2733000327</v>
      </c>
      <c r="I8912">
        <v>42549227207</v>
      </c>
      <c r="J8912">
        <v>46044995719</v>
      </c>
      <c r="K8912">
        <v>139520497552</v>
      </c>
      <c r="L8912">
        <v>10000000000</v>
      </c>
      <c r="M8912">
        <v>25165693988</v>
      </c>
      <c r="N8912">
        <v>32540022404</v>
      </c>
      <c r="O8912">
        <v>31848800986</v>
      </c>
      <c r="P8912">
        <f t="shared" si="139"/>
        <v>1.0714285714285714</v>
      </c>
    </row>
    <row r="8913" spans="1:16" x14ac:dyDescent="0.25">
      <c r="A8913" t="s">
        <v>44</v>
      </c>
      <c r="B8913">
        <v>2.926045098039216E-2</v>
      </c>
      <c r="C8913" t="s">
        <v>370</v>
      </c>
      <c r="D8913">
        <v>3</v>
      </c>
      <c r="E8913">
        <v>3.8</v>
      </c>
      <c r="F8913">
        <v>85000000000</v>
      </c>
      <c r="G8913">
        <v>255000000000</v>
      </c>
      <c r="H8913">
        <v>-25005096759</v>
      </c>
      <c r="I8913">
        <v>7410365000</v>
      </c>
      <c r="J8913">
        <v>7461415000</v>
      </c>
      <c r="K8913">
        <v>184251016</v>
      </c>
      <c r="L8913">
        <v>334186</v>
      </c>
      <c r="M8913">
        <v>33505550000</v>
      </c>
      <c r="N8913">
        <v>431303318</v>
      </c>
      <c r="O8913">
        <v>50102913113</v>
      </c>
      <c r="P8913">
        <f t="shared" si="139"/>
        <v>1.2666666666666666</v>
      </c>
    </row>
    <row r="8914" spans="1:16" x14ac:dyDescent="0.25">
      <c r="A8914" t="s">
        <v>44</v>
      </c>
      <c r="B8914">
        <v>8.2466956202369657E-2</v>
      </c>
      <c r="C8914" t="s">
        <v>371</v>
      </c>
      <c r="D8914">
        <v>9.4</v>
      </c>
      <c r="E8914">
        <v>10.3</v>
      </c>
      <c r="F8914">
        <v>244305960000</v>
      </c>
      <c r="G8914">
        <v>2296476024000</v>
      </c>
      <c r="H8914">
        <v>5369527555</v>
      </c>
      <c r="I8914">
        <v>173020707803</v>
      </c>
      <c r="J8914">
        <v>189383387691</v>
      </c>
      <c r="K8914">
        <v>21014250213</v>
      </c>
      <c r="L8914">
        <v>123500000000</v>
      </c>
      <c r="M8914">
        <v>269073823974</v>
      </c>
      <c r="N8914">
        <v>170894704572</v>
      </c>
      <c r="O8914">
        <v>252202203882</v>
      </c>
      <c r="P8914">
        <f t="shared" si="139"/>
        <v>1.0957446808510638</v>
      </c>
    </row>
    <row r="8915" spans="1:16" x14ac:dyDescent="0.25">
      <c r="A8915" t="s">
        <v>44</v>
      </c>
      <c r="B8915">
        <v>1.136076812404593E-2</v>
      </c>
      <c r="C8915" t="s">
        <v>372</v>
      </c>
      <c r="D8915">
        <v>86</v>
      </c>
      <c r="E8915">
        <v>87</v>
      </c>
      <c r="F8915">
        <v>414536730000</v>
      </c>
      <c r="G8915">
        <v>35650158780000</v>
      </c>
      <c r="H8915">
        <v>34902893369</v>
      </c>
      <c r="I8915">
        <v>229445516175</v>
      </c>
      <c r="J8915">
        <v>405013187485</v>
      </c>
      <c r="K8915">
        <v>256098708679</v>
      </c>
      <c r="L8915">
        <v>256983146</v>
      </c>
      <c r="M8915">
        <v>240709211568</v>
      </c>
      <c r="N8915">
        <v>263884036371</v>
      </c>
      <c r="O8915">
        <v>334683641881</v>
      </c>
      <c r="P8915">
        <f t="shared" si="139"/>
        <v>1.0116279069767442</v>
      </c>
    </row>
    <row r="8916" spans="1:16" x14ac:dyDescent="0.25">
      <c r="A8916" t="s">
        <v>44</v>
      </c>
      <c r="B8916">
        <v>1.9217302575000001E-2</v>
      </c>
      <c r="C8916" t="s">
        <v>373</v>
      </c>
      <c r="D8916">
        <v>41.6</v>
      </c>
      <c r="E8916">
        <v>38</v>
      </c>
      <c r="F8916">
        <v>300000000000</v>
      </c>
      <c r="G8916">
        <v>12480000000000</v>
      </c>
      <c r="H8916">
        <v>77727980204</v>
      </c>
      <c r="I8916">
        <v>167789702132</v>
      </c>
      <c r="J8916">
        <v>239831936136</v>
      </c>
      <c r="K8916">
        <v>590633394243</v>
      </c>
      <c r="L8916">
        <v>292280942328</v>
      </c>
      <c r="M8916">
        <v>144781320796</v>
      </c>
      <c r="N8916">
        <v>94831433222</v>
      </c>
      <c r="O8916">
        <v>529500783740</v>
      </c>
      <c r="P8916">
        <f t="shared" si="139"/>
        <v>0.91346153846153844</v>
      </c>
    </row>
    <row r="8917" spans="1:16" x14ac:dyDescent="0.25">
      <c r="A8917" t="s">
        <v>44</v>
      </c>
      <c r="B8917">
        <v>0.1977262507848031</v>
      </c>
      <c r="C8917" t="s">
        <v>374</v>
      </c>
      <c r="D8917">
        <v>9.4</v>
      </c>
      <c r="E8917">
        <v>12.3</v>
      </c>
      <c r="F8917">
        <v>161606460000</v>
      </c>
      <c r="G8917">
        <v>1519100724000</v>
      </c>
      <c r="H8917">
        <v>12396186551</v>
      </c>
      <c r="I8917">
        <v>248961234236</v>
      </c>
      <c r="J8917">
        <v>300366090721</v>
      </c>
      <c r="K8917">
        <v>1098603779</v>
      </c>
      <c r="L8917">
        <v>7800000000</v>
      </c>
      <c r="M8917">
        <v>98106344262</v>
      </c>
      <c r="N8917">
        <v>536986339986</v>
      </c>
      <c r="O8917">
        <v>639986669864</v>
      </c>
      <c r="P8917">
        <f t="shared" si="139"/>
        <v>1.3085106382978724</v>
      </c>
    </row>
    <row r="8918" spans="1:16" x14ac:dyDescent="0.25">
      <c r="A8918" t="s">
        <v>44</v>
      </c>
      <c r="B8918">
        <v>0.1085628906750226</v>
      </c>
      <c r="C8918" t="s">
        <v>375</v>
      </c>
      <c r="D8918">
        <v>9.1</v>
      </c>
      <c r="E8918">
        <v>13.6</v>
      </c>
      <c r="F8918">
        <v>271982120000</v>
      </c>
      <c r="G8918">
        <v>2475037292000</v>
      </c>
      <c r="H8918">
        <v>-6698551164</v>
      </c>
      <c r="I8918">
        <v>235193063164</v>
      </c>
      <c r="J8918">
        <v>268697202948</v>
      </c>
      <c r="K8918">
        <v>28914503994</v>
      </c>
      <c r="L8918">
        <v>8000000000</v>
      </c>
      <c r="M8918">
        <v>61738754727</v>
      </c>
      <c r="N8918">
        <v>56291992208</v>
      </c>
      <c r="O8918">
        <v>151834674277</v>
      </c>
      <c r="P8918">
        <f t="shared" si="139"/>
        <v>1.4945054945054945</v>
      </c>
    </row>
    <row r="8919" spans="1:16" x14ac:dyDescent="0.25">
      <c r="A8919" t="s">
        <v>44</v>
      </c>
      <c r="B8919">
        <v>5.4518360651590082E-2</v>
      </c>
      <c r="C8919" t="s">
        <v>379</v>
      </c>
      <c r="D8919">
        <v>6.3</v>
      </c>
      <c r="E8919">
        <v>10.3</v>
      </c>
      <c r="F8919">
        <v>1000671000000</v>
      </c>
      <c r="G8919">
        <v>6304227300000</v>
      </c>
      <c r="H8919">
        <v>410297625</v>
      </c>
      <c r="I8919">
        <v>260468750580</v>
      </c>
      <c r="J8919">
        <v>343696137571</v>
      </c>
      <c r="K8919">
        <v>65491507895</v>
      </c>
      <c r="L8919">
        <v>51548700012</v>
      </c>
      <c r="M8919">
        <v>384716084702</v>
      </c>
      <c r="N8919">
        <v>2245308821731</v>
      </c>
      <c r="O8919">
        <v>2367020083613</v>
      </c>
      <c r="P8919">
        <f t="shared" si="139"/>
        <v>1.6349206349206351</v>
      </c>
    </row>
    <row r="8920" spans="1:16" x14ac:dyDescent="0.25">
      <c r="A8920" t="s">
        <v>44</v>
      </c>
      <c r="B8920">
        <v>0.39183061090035293</v>
      </c>
      <c r="C8920" t="s">
        <v>380</v>
      </c>
      <c r="D8920">
        <v>15</v>
      </c>
      <c r="E8920">
        <v>20.8</v>
      </c>
      <c r="F8920">
        <v>44390000000</v>
      </c>
      <c r="G8920">
        <v>665850000000</v>
      </c>
      <c r="H8920">
        <v>10680486479</v>
      </c>
      <c r="I8920">
        <v>217316921133</v>
      </c>
      <c r="J8920">
        <v>260900412268</v>
      </c>
      <c r="K8920">
        <v>99870845640</v>
      </c>
      <c r="L8920">
        <v>11000000000</v>
      </c>
      <c r="M8920">
        <v>144148167419</v>
      </c>
      <c r="N8920">
        <v>52794480243</v>
      </c>
      <c r="O8920">
        <v>262051506082</v>
      </c>
      <c r="P8920">
        <f t="shared" si="139"/>
        <v>1.3866666666666667</v>
      </c>
    </row>
    <row r="8921" spans="1:16" x14ac:dyDescent="0.25">
      <c r="A8921" t="s">
        <v>44</v>
      </c>
      <c r="B8921">
        <v>0.1282753772445008</v>
      </c>
      <c r="C8921" t="s">
        <v>382</v>
      </c>
      <c r="D8921">
        <v>7.8</v>
      </c>
      <c r="E8921">
        <v>7.8</v>
      </c>
      <c r="F8921">
        <v>279013770637</v>
      </c>
      <c r="G8921">
        <v>2176307410968.6001</v>
      </c>
      <c r="H8921">
        <v>7892226728</v>
      </c>
      <c r="I8921">
        <v>257548863772</v>
      </c>
      <c r="J8921">
        <v>279166654142</v>
      </c>
      <c r="K8921">
        <v>158514045655</v>
      </c>
      <c r="L8921">
        <v>0</v>
      </c>
      <c r="M8921">
        <v>203634097107</v>
      </c>
      <c r="N8921">
        <v>145559809393</v>
      </c>
      <c r="O8921">
        <v>327760379241</v>
      </c>
      <c r="P8921">
        <f t="shared" si="139"/>
        <v>1</v>
      </c>
    </row>
    <row r="8922" spans="1:16" x14ac:dyDescent="0.25">
      <c r="A8922" t="s">
        <v>44</v>
      </c>
      <c r="B8922">
        <v>6.4896994948214284E-2</v>
      </c>
      <c r="C8922" t="s">
        <v>383</v>
      </c>
      <c r="D8922">
        <v>4.8</v>
      </c>
      <c r="E8922">
        <v>7.9</v>
      </c>
      <c r="F8922">
        <v>350000000000</v>
      </c>
      <c r="G8922">
        <v>1680000000000</v>
      </c>
      <c r="H8922">
        <v>862105309</v>
      </c>
      <c r="I8922">
        <v>85250444979</v>
      </c>
      <c r="J8922">
        <v>109026951513</v>
      </c>
      <c r="K8922">
        <v>11427391122</v>
      </c>
      <c r="L8922">
        <v>0</v>
      </c>
      <c r="M8922">
        <v>411660630179</v>
      </c>
      <c r="N8922">
        <v>697685561225</v>
      </c>
      <c r="O8922">
        <v>908486999428</v>
      </c>
      <c r="P8922">
        <f t="shared" si="139"/>
        <v>1.6458333333333335</v>
      </c>
    </row>
    <row r="8923" spans="1:16" x14ac:dyDescent="0.25">
      <c r="A8923" t="s">
        <v>44</v>
      </c>
      <c r="B8923">
        <v>0.41547365002161651</v>
      </c>
      <c r="C8923" t="s">
        <v>384</v>
      </c>
      <c r="D8923">
        <v>13.3</v>
      </c>
      <c r="E8923">
        <v>16.399999999999999</v>
      </c>
      <c r="F8923">
        <v>80000000000</v>
      </c>
      <c r="G8923">
        <v>1064000000000</v>
      </c>
      <c r="H8923">
        <v>9565246952</v>
      </c>
      <c r="I8923">
        <v>445072629927</v>
      </c>
      <c r="J8923">
        <v>442063963623</v>
      </c>
      <c r="K8923">
        <v>29222385389</v>
      </c>
      <c r="L8923">
        <v>0</v>
      </c>
      <c r="M8923">
        <v>113642976459</v>
      </c>
      <c r="N8923">
        <v>135100421252</v>
      </c>
      <c r="O8923">
        <v>245175550693</v>
      </c>
      <c r="P8923">
        <f t="shared" si="139"/>
        <v>1.2330827067669172</v>
      </c>
    </row>
    <row r="8924" spans="1:16" x14ac:dyDescent="0.25">
      <c r="A8924" t="s">
        <v>44</v>
      </c>
      <c r="B8924">
        <v>2.3339916054535191E-2</v>
      </c>
      <c r="C8924" t="s">
        <v>386</v>
      </c>
      <c r="D8924">
        <v>139</v>
      </c>
      <c r="E8924">
        <v>144</v>
      </c>
      <c r="F8924">
        <v>265791350000</v>
      </c>
      <c r="G8924">
        <v>36944997650000</v>
      </c>
      <c r="H8924">
        <v>145539365761</v>
      </c>
      <c r="I8924">
        <v>579011299633</v>
      </c>
      <c r="J8924">
        <v>862293143786</v>
      </c>
      <c r="K8924">
        <v>751034054745</v>
      </c>
      <c r="L8924">
        <v>0</v>
      </c>
      <c r="M8924">
        <v>83833061265</v>
      </c>
      <c r="N8924">
        <v>165525035438</v>
      </c>
      <c r="O8924">
        <v>479212635625</v>
      </c>
      <c r="P8924">
        <f t="shared" si="139"/>
        <v>1.0359712230215827</v>
      </c>
    </row>
    <row r="8925" spans="1:16" x14ac:dyDescent="0.25">
      <c r="A8925" t="s">
        <v>44</v>
      </c>
      <c r="B8925">
        <v>6.4054183600958117E-2</v>
      </c>
      <c r="C8925" t="s">
        <v>389</v>
      </c>
      <c r="D8925">
        <v>23.5</v>
      </c>
      <c r="E8925">
        <v>27</v>
      </c>
      <c r="F8925">
        <v>924039430000</v>
      </c>
      <c r="G8925">
        <v>21714926605000</v>
      </c>
      <c r="H8925">
        <v>18181929470</v>
      </c>
      <c r="I8925">
        <v>1217601028718</v>
      </c>
      <c r="J8925">
        <v>1390931895638</v>
      </c>
      <c r="K8925">
        <v>74472604465</v>
      </c>
      <c r="L8925">
        <v>240977578</v>
      </c>
      <c r="M8925">
        <v>430651046894</v>
      </c>
      <c r="N8925">
        <v>1081461026933</v>
      </c>
      <c r="O8925">
        <v>893100377879</v>
      </c>
      <c r="P8925">
        <f t="shared" si="139"/>
        <v>1.1489361702127661</v>
      </c>
    </row>
    <row r="8926" spans="1:16" x14ac:dyDescent="0.25">
      <c r="A8926" t="s">
        <v>44</v>
      </c>
      <c r="B8926">
        <v>6.636405630095963E-3</v>
      </c>
      <c r="C8926" t="s">
        <v>391</v>
      </c>
      <c r="D8926">
        <v>70</v>
      </c>
      <c r="E8926">
        <v>72.5</v>
      </c>
      <c r="F8926">
        <v>14587886850000</v>
      </c>
      <c r="G8926">
        <v>1021152079500000</v>
      </c>
      <c r="H8926">
        <v>1073706895444</v>
      </c>
      <c r="I8926">
        <v>4628552557652</v>
      </c>
      <c r="J8926">
        <v>6776779409578</v>
      </c>
      <c r="K8926">
        <v>7534048703295</v>
      </c>
      <c r="L8926">
        <v>5627408695820</v>
      </c>
      <c r="M8926">
        <v>6743895307005</v>
      </c>
      <c r="N8926">
        <v>15910267049224</v>
      </c>
      <c r="O8926">
        <v>21356173997596</v>
      </c>
      <c r="P8926">
        <f t="shared" si="139"/>
        <v>1.0357142857142858</v>
      </c>
    </row>
    <row r="8927" spans="1:16" x14ac:dyDescent="0.25">
      <c r="A8927" t="s">
        <v>44</v>
      </c>
      <c r="B8927">
        <v>2.4860710464183679E-2</v>
      </c>
      <c r="C8927" t="s">
        <v>393</v>
      </c>
      <c r="D8927">
        <v>10.7</v>
      </c>
      <c r="E8927">
        <v>15</v>
      </c>
      <c r="F8927">
        <v>639934000000</v>
      </c>
      <c r="G8927">
        <v>6847293800000</v>
      </c>
      <c r="H8927">
        <v>12253500175</v>
      </c>
      <c r="I8927">
        <v>129766145417</v>
      </c>
      <c r="J8927">
        <v>170228588625</v>
      </c>
      <c r="K8927">
        <v>49635006002</v>
      </c>
      <c r="L8927">
        <v>582597900</v>
      </c>
      <c r="M8927">
        <v>62494017792</v>
      </c>
      <c r="N8927">
        <v>96754992768</v>
      </c>
      <c r="O8927">
        <v>269084262169</v>
      </c>
      <c r="P8927">
        <f t="shared" si="139"/>
        <v>1.4018691588785048</v>
      </c>
    </row>
    <row r="8928" spans="1:16" x14ac:dyDescent="0.25">
      <c r="A8928" t="s">
        <v>44</v>
      </c>
      <c r="B8928">
        <v>0.17685010701276949</v>
      </c>
      <c r="C8928" t="s">
        <v>394</v>
      </c>
      <c r="D8928">
        <v>11.6</v>
      </c>
      <c r="E8928">
        <v>9.8000000000000007</v>
      </c>
      <c r="F8928">
        <v>492202620000</v>
      </c>
      <c r="G8928">
        <v>5709550392000</v>
      </c>
      <c r="H8928">
        <v>-17467708936</v>
      </c>
      <c r="I8928">
        <v>959974872876</v>
      </c>
      <c r="J8928">
        <v>1009734597820</v>
      </c>
      <c r="K8928">
        <v>347230272289</v>
      </c>
      <c r="L8928">
        <v>0</v>
      </c>
      <c r="M8928">
        <v>325527657851</v>
      </c>
      <c r="N8928">
        <v>891675276143</v>
      </c>
      <c r="O8928">
        <v>1735491442900</v>
      </c>
      <c r="P8928">
        <f t="shared" si="139"/>
        <v>0.84482758620689669</v>
      </c>
    </row>
    <row r="8929" spans="1:16" x14ac:dyDescent="0.25">
      <c r="A8929" t="s">
        <v>44</v>
      </c>
      <c r="B8929">
        <v>1.5623860661478559</v>
      </c>
      <c r="C8929" t="s">
        <v>395</v>
      </c>
      <c r="D8929">
        <v>12.3</v>
      </c>
      <c r="E8929">
        <v>16</v>
      </c>
      <c r="F8929">
        <v>154402680000</v>
      </c>
      <c r="G8929">
        <v>1899152964000</v>
      </c>
      <c r="H8929">
        <v>13168840980</v>
      </c>
      <c r="I8929">
        <v>2739496974794</v>
      </c>
      <c r="J8929">
        <v>2967210128437</v>
      </c>
      <c r="K8929">
        <v>142889763495</v>
      </c>
      <c r="L8929">
        <v>4150000000</v>
      </c>
      <c r="M8929">
        <v>2431311416086</v>
      </c>
      <c r="N8929">
        <v>2322220071108</v>
      </c>
      <c r="O8929">
        <v>4768733690805</v>
      </c>
      <c r="P8929">
        <f t="shared" si="139"/>
        <v>1.3008130081300813</v>
      </c>
    </row>
    <row r="8930" spans="1:16" x14ac:dyDescent="0.25">
      <c r="A8930" t="s">
        <v>44</v>
      </c>
      <c r="B8930">
        <v>0.1093897580492415</v>
      </c>
      <c r="C8930" t="s">
        <v>396</v>
      </c>
      <c r="D8930">
        <v>6.6</v>
      </c>
      <c r="E8930">
        <v>7.5</v>
      </c>
      <c r="F8930">
        <v>608498511603</v>
      </c>
      <c r="G8930">
        <v>4016090176579.7998</v>
      </c>
      <c r="H8930">
        <v>790425157</v>
      </c>
      <c r="I8930">
        <v>350629803352</v>
      </c>
      <c r="J8930">
        <v>439319132720</v>
      </c>
      <c r="K8930">
        <v>98551538115</v>
      </c>
      <c r="L8930">
        <v>16131072531</v>
      </c>
      <c r="M8930">
        <v>757760586044</v>
      </c>
      <c r="N8930">
        <v>111434670891</v>
      </c>
      <c r="O8930">
        <v>861365440898</v>
      </c>
      <c r="P8930">
        <f t="shared" si="139"/>
        <v>1.1363636363636365</v>
      </c>
    </row>
    <row r="8931" spans="1:16" x14ac:dyDescent="0.25">
      <c r="A8931" t="s">
        <v>44</v>
      </c>
      <c r="B8931">
        <v>2.502520266612111E-2</v>
      </c>
      <c r="C8931" t="s">
        <v>397</v>
      </c>
      <c r="D8931">
        <v>4.7</v>
      </c>
      <c r="E8931">
        <v>9.3000000000000007</v>
      </c>
      <c r="F8931">
        <v>130000000000</v>
      </c>
      <c r="G8931">
        <v>611000000000</v>
      </c>
      <c r="H8931">
        <v>381652281</v>
      </c>
      <c r="I8931">
        <v>10025733856</v>
      </c>
      <c r="J8931">
        <v>15290398829</v>
      </c>
      <c r="K8931">
        <v>964667735</v>
      </c>
      <c r="L8931">
        <v>0</v>
      </c>
      <c r="M8931">
        <v>5026915176</v>
      </c>
      <c r="N8931">
        <v>2219883616</v>
      </c>
      <c r="O8931">
        <v>35789646068</v>
      </c>
      <c r="P8931">
        <f t="shared" si="139"/>
        <v>1.9787234042553192</v>
      </c>
    </row>
    <row r="8932" spans="1:16" x14ac:dyDescent="0.25">
      <c r="A8932" t="s">
        <v>44</v>
      </c>
      <c r="B8932">
        <v>0.12113204532419131</v>
      </c>
      <c r="C8932" t="s">
        <v>398</v>
      </c>
      <c r="D8932">
        <v>15.8</v>
      </c>
      <c r="E8932">
        <v>18</v>
      </c>
      <c r="F8932">
        <v>90000000000</v>
      </c>
      <c r="G8932">
        <v>1422000000000</v>
      </c>
      <c r="H8932">
        <v>4616621024</v>
      </c>
      <c r="I8932">
        <v>166808684022</v>
      </c>
      <c r="J8932">
        <v>172249768451</v>
      </c>
      <c r="K8932">
        <v>42537241656</v>
      </c>
      <c r="L8932">
        <v>0</v>
      </c>
      <c r="M8932">
        <v>91490286105</v>
      </c>
      <c r="O8932">
        <v>63349866524</v>
      </c>
      <c r="P8932">
        <f t="shared" si="139"/>
        <v>1.1392405063291138</v>
      </c>
    </row>
    <row r="8933" spans="1:16" x14ac:dyDescent="0.25">
      <c r="A8933" t="s">
        <v>44</v>
      </c>
      <c r="B8933">
        <v>6.0509579739175994E-3</v>
      </c>
      <c r="C8933" t="s">
        <v>399</v>
      </c>
      <c r="D8933">
        <v>135</v>
      </c>
      <c r="E8933">
        <v>141</v>
      </c>
      <c r="F8933">
        <v>10006413990000</v>
      </c>
      <c r="G8933">
        <v>1350865888650000</v>
      </c>
      <c r="H8933">
        <v>1470023665933</v>
      </c>
      <c r="I8933">
        <v>5504672588238</v>
      </c>
      <c r="J8933">
        <v>8174032720620</v>
      </c>
      <c r="K8933">
        <v>2745645325950</v>
      </c>
      <c r="L8933">
        <v>4167317622318</v>
      </c>
      <c r="M8933">
        <v>2728421414532</v>
      </c>
      <c r="N8933">
        <v>3217483048888</v>
      </c>
      <c r="O8933">
        <v>4956397594108</v>
      </c>
      <c r="P8933">
        <f t="shared" si="139"/>
        <v>1.0444444444444445</v>
      </c>
    </row>
    <row r="8934" spans="1:16" x14ac:dyDescent="0.25">
      <c r="A8934" t="s">
        <v>44</v>
      </c>
      <c r="B8934">
        <v>2.3487084891962169E-2</v>
      </c>
      <c r="C8934" t="s">
        <v>400</v>
      </c>
      <c r="D8934">
        <v>50.5</v>
      </c>
      <c r="E8934">
        <v>51</v>
      </c>
      <c r="F8934">
        <v>678591920000</v>
      </c>
      <c r="G8934">
        <v>34268891960000</v>
      </c>
      <c r="H8934">
        <v>50942583828</v>
      </c>
      <c r="I8934">
        <v>667545955404</v>
      </c>
      <c r="J8934">
        <v>804876374618</v>
      </c>
      <c r="K8934">
        <v>208554172466</v>
      </c>
      <c r="L8934">
        <v>0</v>
      </c>
      <c r="M8934">
        <v>162963097759</v>
      </c>
      <c r="N8934">
        <v>5166247563</v>
      </c>
      <c r="O8934">
        <v>463038173771</v>
      </c>
      <c r="P8934">
        <f t="shared" si="139"/>
        <v>1.0099009900990099</v>
      </c>
    </row>
    <row r="8935" spans="1:16" x14ac:dyDescent="0.25">
      <c r="A8935" t="s">
        <v>44</v>
      </c>
      <c r="B8935">
        <v>9.9220147914119608E-2</v>
      </c>
      <c r="C8935" t="s">
        <v>401</v>
      </c>
      <c r="D8935">
        <v>4.3</v>
      </c>
      <c r="E8935">
        <v>4.3</v>
      </c>
      <c r="F8935">
        <v>1400000000000</v>
      </c>
      <c r="G8935">
        <v>6020000000000</v>
      </c>
      <c r="H8935">
        <v>-23109195384</v>
      </c>
      <c r="I8935">
        <v>570210064046</v>
      </c>
      <c r="J8935">
        <v>597305290443</v>
      </c>
      <c r="K8935">
        <v>81723486658</v>
      </c>
      <c r="L8935">
        <v>0</v>
      </c>
      <c r="M8935">
        <v>412368268635</v>
      </c>
      <c r="N8935">
        <v>186036688736</v>
      </c>
      <c r="O8935">
        <v>748562613345</v>
      </c>
      <c r="P8935">
        <f t="shared" si="139"/>
        <v>1</v>
      </c>
    </row>
    <row r="8936" spans="1:16" x14ac:dyDescent="0.25">
      <c r="A8936" t="s">
        <v>44</v>
      </c>
      <c r="B8936">
        <v>4.4423759210477212E-2</v>
      </c>
      <c r="C8936" t="s">
        <v>404</v>
      </c>
      <c r="D8936">
        <v>8.6</v>
      </c>
      <c r="E8936">
        <v>9.8000000000000007</v>
      </c>
      <c r="F8936">
        <v>302086840000</v>
      </c>
      <c r="G8936">
        <v>2597946824000</v>
      </c>
      <c r="H8936">
        <v>815835503</v>
      </c>
      <c r="I8936">
        <v>105666118931</v>
      </c>
      <c r="J8936">
        <v>115410564151</v>
      </c>
      <c r="K8936">
        <v>1617711168</v>
      </c>
      <c r="L8936">
        <v>31207638631</v>
      </c>
      <c r="M8936">
        <v>140060005847</v>
      </c>
      <c r="N8936">
        <v>1473710099107</v>
      </c>
      <c r="O8936">
        <v>1164306987934</v>
      </c>
      <c r="P8936">
        <f t="shared" si="139"/>
        <v>1.1395348837209303</v>
      </c>
    </row>
    <row r="8937" spans="1:16" x14ac:dyDescent="0.25">
      <c r="A8937" t="s">
        <v>44</v>
      </c>
      <c r="B8937">
        <v>5.7503122528271181E-2</v>
      </c>
      <c r="C8937" t="s">
        <v>407</v>
      </c>
      <c r="D8937">
        <v>5.0999999999999996</v>
      </c>
      <c r="E8937">
        <v>7.1</v>
      </c>
      <c r="F8937">
        <v>145047620000</v>
      </c>
      <c r="G8937">
        <v>739742862000</v>
      </c>
      <c r="H8937">
        <v>4086792623</v>
      </c>
      <c r="I8937">
        <v>26539962294</v>
      </c>
      <c r="J8937">
        <v>42537524433</v>
      </c>
      <c r="K8937">
        <v>396477933</v>
      </c>
      <c r="L8937">
        <v>0</v>
      </c>
      <c r="M8937">
        <v>20197963902</v>
      </c>
      <c r="N8937">
        <v>252504915899</v>
      </c>
      <c r="O8937">
        <v>110992787186</v>
      </c>
      <c r="P8937">
        <f t="shared" si="139"/>
        <v>1.392156862745098</v>
      </c>
    </row>
    <row r="8938" spans="1:16" x14ac:dyDescent="0.25">
      <c r="A8938" t="s">
        <v>44</v>
      </c>
      <c r="B8938">
        <v>1.1643258509931351E-2</v>
      </c>
      <c r="C8938" t="s">
        <v>409</v>
      </c>
      <c r="D8938">
        <v>53.5</v>
      </c>
      <c r="E8938">
        <v>68.5</v>
      </c>
      <c r="F8938">
        <v>345415410000</v>
      </c>
      <c r="G8938">
        <v>18479724435000</v>
      </c>
      <c r="H8938">
        <v>79386917667</v>
      </c>
      <c r="I8938">
        <v>129218582789</v>
      </c>
      <c r="J8938">
        <v>215164208789</v>
      </c>
      <c r="K8938">
        <v>281725141654</v>
      </c>
      <c r="L8938">
        <v>60857070180</v>
      </c>
      <c r="M8938">
        <v>121090992561</v>
      </c>
      <c r="N8938">
        <v>10322798343</v>
      </c>
      <c r="O8938">
        <v>239371686676</v>
      </c>
      <c r="P8938">
        <f t="shared" si="139"/>
        <v>1.280373831775701</v>
      </c>
    </row>
    <row r="8939" spans="1:16" x14ac:dyDescent="0.25">
      <c r="A8939" t="s">
        <v>44</v>
      </c>
      <c r="B8939">
        <v>3.2177874022478641E-3</v>
      </c>
      <c r="C8939" t="s">
        <v>410</v>
      </c>
      <c r="D8939">
        <v>14.8</v>
      </c>
      <c r="E8939">
        <v>17.100000000000001</v>
      </c>
      <c r="F8939">
        <v>2062412460000</v>
      </c>
      <c r="G8939">
        <v>30523704408000</v>
      </c>
      <c r="H8939">
        <v>49604296340</v>
      </c>
      <c r="I8939">
        <v>41379322523</v>
      </c>
      <c r="J8939">
        <v>98218791514</v>
      </c>
      <c r="K8939">
        <v>573932274705</v>
      </c>
      <c r="L8939">
        <v>0</v>
      </c>
      <c r="M8939">
        <v>628100688027</v>
      </c>
      <c r="N8939">
        <v>36165656578</v>
      </c>
      <c r="O8939">
        <v>900956991700</v>
      </c>
      <c r="P8939">
        <f t="shared" si="139"/>
        <v>1.1554054054054055</v>
      </c>
    </row>
    <row r="8940" spans="1:16" x14ac:dyDescent="0.25">
      <c r="A8940" t="s">
        <v>44</v>
      </c>
      <c r="B8940">
        <v>0.11401179378342249</v>
      </c>
      <c r="C8940" t="s">
        <v>411</v>
      </c>
      <c r="D8940">
        <v>5.0999999999999996</v>
      </c>
      <c r="E8940">
        <v>8.5</v>
      </c>
      <c r="F8940">
        <v>132000000000</v>
      </c>
      <c r="G8940">
        <v>673200000000</v>
      </c>
      <c r="H8940">
        <v>838767583</v>
      </c>
      <c r="I8940">
        <v>66855043061</v>
      </c>
      <c r="J8940">
        <v>76752739575</v>
      </c>
      <c r="K8940">
        <v>24701053141</v>
      </c>
      <c r="L8940">
        <v>0</v>
      </c>
      <c r="M8940">
        <v>181142723029</v>
      </c>
      <c r="N8940">
        <v>46466588083</v>
      </c>
      <c r="O8940">
        <v>274535013392</v>
      </c>
      <c r="P8940">
        <f t="shared" si="139"/>
        <v>1.6666666666666667</v>
      </c>
    </row>
    <row r="8941" spans="1:16" x14ac:dyDescent="0.25">
      <c r="A8941" t="s">
        <v>44</v>
      </c>
      <c r="B8941">
        <v>4.5329924168263508E-2</v>
      </c>
      <c r="C8941" t="s">
        <v>412</v>
      </c>
      <c r="D8941">
        <v>11.7</v>
      </c>
      <c r="E8941">
        <v>11.5</v>
      </c>
      <c r="F8941">
        <v>119820500000</v>
      </c>
      <c r="G8941">
        <v>1401899850000</v>
      </c>
      <c r="H8941">
        <v>4823118822</v>
      </c>
      <c r="I8941">
        <v>47098450109</v>
      </c>
      <c r="J8941">
        <v>63548013892</v>
      </c>
      <c r="K8941">
        <v>7534548785</v>
      </c>
      <c r="L8941">
        <v>70478716021</v>
      </c>
      <c r="M8941">
        <v>42936059365</v>
      </c>
      <c r="N8941">
        <v>71066066076</v>
      </c>
      <c r="O8941">
        <v>53854389797</v>
      </c>
      <c r="P8941">
        <f t="shared" si="139"/>
        <v>0.98290598290598297</v>
      </c>
    </row>
    <row r="8942" spans="1:16" x14ac:dyDescent="0.25">
      <c r="A8942" t="s">
        <v>44</v>
      </c>
      <c r="B8942">
        <v>7.3230678882250266E-2</v>
      </c>
      <c r="C8942" t="s">
        <v>413</v>
      </c>
      <c r="D8942">
        <v>6.2</v>
      </c>
      <c r="E8942">
        <v>8.1999999999999993</v>
      </c>
      <c r="F8942">
        <v>798666660000</v>
      </c>
      <c r="G8942">
        <v>4951733292000</v>
      </c>
      <c r="H8942">
        <v>20369857693</v>
      </c>
      <c r="I8942">
        <v>309612285067</v>
      </c>
      <c r="J8942">
        <v>362618790617</v>
      </c>
      <c r="K8942">
        <v>86422064243</v>
      </c>
      <c r="L8942">
        <v>1275885950</v>
      </c>
      <c r="M8942">
        <v>141401630759</v>
      </c>
      <c r="N8942">
        <v>51628299808</v>
      </c>
      <c r="O8942">
        <v>434578381790</v>
      </c>
      <c r="P8942">
        <f t="shared" si="139"/>
        <v>1.3225806451612903</v>
      </c>
    </row>
    <row r="8943" spans="1:16" x14ac:dyDescent="0.25">
      <c r="A8943" t="s">
        <v>45</v>
      </c>
      <c r="B8943">
        <v>5.4957404226241277E-2</v>
      </c>
      <c r="C8943" t="s">
        <v>68</v>
      </c>
      <c r="D8943">
        <v>14.2</v>
      </c>
      <c r="E8943">
        <v>17.600000000000001</v>
      </c>
      <c r="F8943">
        <v>396000000000</v>
      </c>
      <c r="G8943">
        <v>5623200000000</v>
      </c>
      <c r="H8943">
        <v>13360111692</v>
      </c>
      <c r="I8943">
        <v>265312830107</v>
      </c>
      <c r="J8943">
        <v>309036475445</v>
      </c>
      <c r="K8943">
        <v>38081355707</v>
      </c>
      <c r="L8943">
        <v>0</v>
      </c>
      <c r="M8943">
        <v>137282401638</v>
      </c>
      <c r="N8943">
        <v>143977295491</v>
      </c>
      <c r="O8943">
        <v>333218175997</v>
      </c>
      <c r="P8943">
        <f t="shared" si="139"/>
        <v>1.23943661971831</v>
      </c>
    </row>
    <row r="8944" spans="1:16" x14ac:dyDescent="0.25">
      <c r="A8944" t="s">
        <v>45</v>
      </c>
      <c r="B8944">
        <v>6.6526631223674554E-2</v>
      </c>
      <c r="C8944" t="s">
        <v>69</v>
      </c>
      <c r="D8944">
        <v>17.7</v>
      </c>
      <c r="E8944">
        <v>15</v>
      </c>
      <c r="F8944">
        <v>126358400000</v>
      </c>
      <c r="G8944">
        <v>2236543680000</v>
      </c>
      <c r="H8944">
        <v>1938950533</v>
      </c>
      <c r="I8944">
        <v>133827143410</v>
      </c>
      <c r="J8944">
        <v>148789716615</v>
      </c>
      <c r="K8944">
        <v>33777138887</v>
      </c>
      <c r="L8944">
        <v>1195861200</v>
      </c>
      <c r="M8944">
        <v>70026219548</v>
      </c>
      <c r="N8944">
        <v>114848054055</v>
      </c>
      <c r="O8944">
        <v>32059303363</v>
      </c>
      <c r="P8944">
        <f t="shared" si="139"/>
        <v>0.84745762711864414</v>
      </c>
    </row>
    <row r="8945" spans="1:16" x14ac:dyDescent="0.25">
      <c r="A8945" t="s">
        <v>45</v>
      </c>
      <c r="B8945">
        <v>2.814706103E-2</v>
      </c>
      <c r="C8945" t="s">
        <v>72</v>
      </c>
      <c r="D8945">
        <v>24</v>
      </c>
      <c r="E8945">
        <v>26.6</v>
      </c>
      <c r="F8945">
        <v>100000000000</v>
      </c>
      <c r="G8945">
        <v>2400000000000</v>
      </c>
      <c r="H8945">
        <v>3172499948</v>
      </c>
      <c r="I8945">
        <v>60330597577</v>
      </c>
      <c r="J8945">
        <v>67552946472</v>
      </c>
      <c r="K8945">
        <v>44636341591</v>
      </c>
      <c r="L8945">
        <v>0</v>
      </c>
      <c r="M8945">
        <v>106414908448</v>
      </c>
      <c r="N8945">
        <v>27150669244</v>
      </c>
      <c r="O8945">
        <v>46799012642</v>
      </c>
      <c r="P8945">
        <f t="shared" si="139"/>
        <v>1.1083333333333334</v>
      </c>
    </row>
    <row r="8946" spans="1:16" x14ac:dyDescent="0.25">
      <c r="A8946" t="s">
        <v>45</v>
      </c>
      <c r="B8946">
        <v>0.14768472009168321</v>
      </c>
      <c r="C8946" t="s">
        <v>73</v>
      </c>
      <c r="D8946">
        <v>8.5</v>
      </c>
      <c r="E8946">
        <v>9.9</v>
      </c>
      <c r="F8946">
        <v>183996750000</v>
      </c>
      <c r="G8946">
        <v>1563972375000</v>
      </c>
      <c r="H8946">
        <v>750591204</v>
      </c>
      <c r="I8946">
        <v>196125007144</v>
      </c>
      <c r="J8946">
        <v>230974822433</v>
      </c>
      <c r="K8946">
        <v>13213358557</v>
      </c>
      <c r="L8946">
        <v>0</v>
      </c>
      <c r="M8946">
        <v>224976915742</v>
      </c>
      <c r="N8946">
        <v>248811341598</v>
      </c>
      <c r="O8946">
        <v>476319276195</v>
      </c>
      <c r="P8946">
        <f t="shared" si="139"/>
        <v>1.1647058823529413</v>
      </c>
    </row>
    <row r="8947" spans="1:16" x14ac:dyDescent="0.25">
      <c r="A8947" t="s">
        <v>45</v>
      </c>
      <c r="B8947">
        <v>0.22556456931754751</v>
      </c>
      <c r="C8947" t="s">
        <v>77</v>
      </c>
      <c r="D8947">
        <v>12.6</v>
      </c>
      <c r="E8947">
        <v>13.2</v>
      </c>
      <c r="F8947">
        <v>182000000000</v>
      </c>
      <c r="G8947">
        <v>2293200000000</v>
      </c>
      <c r="H8947">
        <v>3565303364</v>
      </c>
      <c r="I8947">
        <v>487897873511</v>
      </c>
      <c r="J8947">
        <v>517264670359</v>
      </c>
      <c r="K8947">
        <v>225423093422</v>
      </c>
      <c r="L8947">
        <v>40060000000</v>
      </c>
      <c r="M8947">
        <v>26260617596</v>
      </c>
      <c r="N8947">
        <v>229272114462</v>
      </c>
      <c r="O8947">
        <v>489145640104</v>
      </c>
      <c r="P8947">
        <f t="shared" si="139"/>
        <v>1.0476190476190477</v>
      </c>
    </row>
    <row r="8948" spans="1:16" x14ac:dyDescent="0.25">
      <c r="A8948" t="s">
        <v>45</v>
      </c>
      <c r="B8948">
        <v>0.14966404113039489</v>
      </c>
      <c r="C8948" t="s">
        <v>79</v>
      </c>
      <c r="D8948">
        <v>6.6</v>
      </c>
      <c r="E8948">
        <v>9</v>
      </c>
      <c r="F8948">
        <v>660000000000</v>
      </c>
      <c r="G8948">
        <v>4356000000000</v>
      </c>
      <c r="H8948">
        <v>23566632615</v>
      </c>
      <c r="I8948">
        <v>544974212015</v>
      </c>
      <c r="J8948">
        <v>651936563164</v>
      </c>
      <c r="K8948">
        <v>45149573941</v>
      </c>
      <c r="L8948">
        <v>9866881953</v>
      </c>
      <c r="M8948">
        <v>813454540894</v>
      </c>
      <c r="N8948">
        <v>845403969937</v>
      </c>
      <c r="O8948">
        <v>1254511878114</v>
      </c>
      <c r="P8948">
        <f t="shared" si="139"/>
        <v>1.3636363636363638</v>
      </c>
    </row>
    <row r="8949" spans="1:16" x14ac:dyDescent="0.25">
      <c r="A8949" t="s">
        <v>45</v>
      </c>
      <c r="B8949">
        <v>1.9092987938686051E-2</v>
      </c>
      <c r="C8949" t="s">
        <v>80</v>
      </c>
      <c r="D8949">
        <v>11</v>
      </c>
      <c r="E8949">
        <v>13.6</v>
      </c>
      <c r="F8949">
        <v>120204000000</v>
      </c>
      <c r="G8949">
        <v>1322244000000</v>
      </c>
      <c r="H8949">
        <v>5992325672</v>
      </c>
      <c r="I8949">
        <v>12031134447</v>
      </c>
      <c r="J8949">
        <v>25245588744</v>
      </c>
      <c r="K8949">
        <v>10376800570</v>
      </c>
      <c r="L8949">
        <v>0</v>
      </c>
      <c r="M8949">
        <v>18738969960</v>
      </c>
      <c r="N8949">
        <v>209820893</v>
      </c>
      <c r="O8949">
        <v>14984719490</v>
      </c>
      <c r="P8949">
        <f t="shared" si="139"/>
        <v>1.2363636363636363</v>
      </c>
    </row>
    <row r="8950" spans="1:16" x14ac:dyDescent="0.25">
      <c r="A8950" t="s">
        <v>45</v>
      </c>
      <c r="B8950">
        <v>1.3584126139209811E-2</v>
      </c>
      <c r="C8950" t="s">
        <v>83</v>
      </c>
      <c r="D8950">
        <v>6.7</v>
      </c>
      <c r="E8950">
        <v>6.7</v>
      </c>
      <c r="F8950">
        <v>2145754800000</v>
      </c>
      <c r="G8950">
        <v>14376557160000</v>
      </c>
      <c r="H8950">
        <v>2035507626</v>
      </c>
      <c r="I8950">
        <v>172017470404</v>
      </c>
      <c r="J8950">
        <v>195292965909</v>
      </c>
      <c r="K8950">
        <v>27306770642</v>
      </c>
      <c r="L8950">
        <v>0</v>
      </c>
      <c r="M8950">
        <v>483858565119</v>
      </c>
      <c r="N8950">
        <v>498672505771</v>
      </c>
      <c r="O8950">
        <v>799711647560</v>
      </c>
      <c r="P8950">
        <f t="shared" si="139"/>
        <v>1</v>
      </c>
    </row>
    <row r="8951" spans="1:16" x14ac:dyDescent="0.25">
      <c r="A8951" t="s">
        <v>45</v>
      </c>
      <c r="B8951">
        <v>0.23701750587255971</v>
      </c>
      <c r="C8951" t="s">
        <v>84</v>
      </c>
      <c r="D8951">
        <v>5.2</v>
      </c>
      <c r="E8951">
        <v>7.1</v>
      </c>
      <c r="F8951">
        <v>373399290000</v>
      </c>
      <c r="G8951">
        <v>1941676308000</v>
      </c>
      <c r="H8951">
        <v>723531683</v>
      </c>
      <c r="I8951">
        <v>423828080169</v>
      </c>
      <c r="J8951">
        <v>460211275734</v>
      </c>
      <c r="K8951">
        <v>63915152108</v>
      </c>
      <c r="L8951">
        <v>48138544808</v>
      </c>
      <c r="M8951">
        <v>176645654491</v>
      </c>
      <c r="N8951">
        <v>36807340366</v>
      </c>
      <c r="O8951">
        <v>422013440082</v>
      </c>
      <c r="P8951">
        <f t="shared" si="139"/>
        <v>1.3653846153846152</v>
      </c>
    </row>
    <row r="8952" spans="1:16" x14ac:dyDescent="0.25">
      <c r="A8952" t="s">
        <v>45</v>
      </c>
      <c r="B8952">
        <v>6.6793304398717945E-2</v>
      </c>
      <c r="C8952" t="s">
        <v>86</v>
      </c>
      <c r="D8952">
        <v>7.8</v>
      </c>
      <c r="E8952">
        <v>9.1999999999999993</v>
      </c>
      <c r="F8952">
        <v>300000000000</v>
      </c>
      <c r="G8952">
        <v>2340000000000</v>
      </c>
      <c r="H8952">
        <v>8861638404</v>
      </c>
      <c r="I8952">
        <v>143249764692</v>
      </c>
      <c r="J8952">
        <v>156296332293</v>
      </c>
      <c r="K8952">
        <v>34359048878</v>
      </c>
      <c r="L8952">
        <v>0</v>
      </c>
      <c r="M8952">
        <v>156439084983</v>
      </c>
      <c r="N8952">
        <v>453876921309</v>
      </c>
      <c r="O8952">
        <v>265608615513</v>
      </c>
      <c r="P8952">
        <f t="shared" si="139"/>
        <v>1.1794871794871795</v>
      </c>
    </row>
    <row r="8953" spans="1:16" x14ac:dyDescent="0.25">
      <c r="A8953" t="s">
        <v>45</v>
      </c>
      <c r="B8953">
        <v>1.9259298024674191E-2</v>
      </c>
      <c r="C8953" t="s">
        <v>92</v>
      </c>
      <c r="D8953">
        <v>41.5</v>
      </c>
      <c r="E8953">
        <v>39.6</v>
      </c>
      <c r="F8953">
        <v>123926300000</v>
      </c>
      <c r="G8953">
        <v>5142941450000</v>
      </c>
      <c r="H8953">
        <v>18444702202</v>
      </c>
      <c r="I8953">
        <v>65914339023</v>
      </c>
      <c r="J8953">
        <v>99049442109</v>
      </c>
      <c r="K8953">
        <v>59068418510</v>
      </c>
      <c r="L8953">
        <v>0</v>
      </c>
      <c r="M8953">
        <v>7897220379</v>
      </c>
      <c r="N8953">
        <v>57029089317</v>
      </c>
      <c r="O8953">
        <v>44107457281</v>
      </c>
      <c r="P8953">
        <f t="shared" si="139"/>
        <v>0.95421686746987955</v>
      </c>
    </row>
    <row r="8954" spans="1:16" x14ac:dyDescent="0.25">
      <c r="A8954" t="s">
        <v>45</v>
      </c>
      <c r="B8954">
        <v>1.494548909780352E-2</v>
      </c>
      <c r="C8954" t="s">
        <v>93</v>
      </c>
      <c r="D8954">
        <v>77</v>
      </c>
      <c r="E8954">
        <v>70</v>
      </c>
      <c r="F8954">
        <v>454784800000</v>
      </c>
      <c r="G8954">
        <v>35018429600000</v>
      </c>
      <c r="H8954">
        <v>87059687442</v>
      </c>
      <c r="I8954">
        <v>371075995428</v>
      </c>
      <c r="J8954">
        <v>523367557809</v>
      </c>
      <c r="K8954">
        <v>442740451704</v>
      </c>
      <c r="L8954">
        <v>0</v>
      </c>
      <c r="M8954">
        <v>314193824793</v>
      </c>
      <c r="N8954">
        <v>385096499005</v>
      </c>
      <c r="O8954">
        <v>153249337586</v>
      </c>
      <c r="P8954">
        <f t="shared" si="139"/>
        <v>0.90909090909090906</v>
      </c>
    </row>
    <row r="8955" spans="1:16" x14ac:dyDescent="0.25">
      <c r="A8955" t="s">
        <v>45</v>
      </c>
      <c r="B8955">
        <v>2.938552294892384E-2</v>
      </c>
      <c r="C8955" t="s">
        <v>94</v>
      </c>
      <c r="D8955">
        <v>11</v>
      </c>
      <c r="E8955">
        <v>10.5</v>
      </c>
      <c r="F8955">
        <v>123749970000</v>
      </c>
      <c r="G8955">
        <v>1361249670000</v>
      </c>
      <c r="H8955">
        <v>1658663183</v>
      </c>
      <c r="I8955">
        <v>31244195944</v>
      </c>
      <c r="J8955">
        <v>40001033417</v>
      </c>
      <c r="K8955">
        <v>29315383996</v>
      </c>
      <c r="L8955">
        <v>4614958510</v>
      </c>
      <c r="M8955">
        <v>73011695767</v>
      </c>
      <c r="N8955">
        <v>25992765571</v>
      </c>
      <c r="O8955">
        <v>51074062615</v>
      </c>
      <c r="P8955">
        <f t="shared" si="139"/>
        <v>0.95454545454545459</v>
      </c>
    </row>
    <row r="8956" spans="1:16" x14ac:dyDescent="0.25">
      <c r="A8956" t="s">
        <v>45</v>
      </c>
      <c r="B8956">
        <v>3.2120410524157823E-2</v>
      </c>
      <c r="C8956" t="s">
        <v>95</v>
      </c>
      <c r="D8956">
        <v>13.5</v>
      </c>
      <c r="E8956">
        <v>13.4</v>
      </c>
      <c r="F8956">
        <v>604856000000</v>
      </c>
      <c r="G8956">
        <v>8165556000000</v>
      </c>
      <c r="H8956">
        <v>10518049261</v>
      </c>
      <c r="I8956">
        <v>220341884294</v>
      </c>
      <c r="J8956">
        <v>262281010878</v>
      </c>
      <c r="K8956">
        <v>399552407404</v>
      </c>
      <c r="L8956">
        <v>660000000000</v>
      </c>
      <c r="M8956">
        <v>198799914490</v>
      </c>
      <c r="N8956">
        <v>136428272848</v>
      </c>
      <c r="O8956">
        <v>286204321641</v>
      </c>
      <c r="P8956">
        <f t="shared" si="139"/>
        <v>0.99259259259259258</v>
      </c>
    </row>
    <row r="8957" spans="1:16" x14ac:dyDescent="0.25">
      <c r="A8957" t="s">
        <v>45</v>
      </c>
      <c r="B8957">
        <v>2.881687766127913E-2</v>
      </c>
      <c r="C8957" t="s">
        <v>96</v>
      </c>
      <c r="D8957">
        <v>27.2</v>
      </c>
      <c r="E8957">
        <v>29.5</v>
      </c>
      <c r="F8957">
        <v>106000000000</v>
      </c>
      <c r="G8957">
        <v>2883200000000</v>
      </c>
      <c r="H8957">
        <v>8916237326</v>
      </c>
      <c r="I8957">
        <v>61461134928</v>
      </c>
      <c r="J8957">
        <v>83084821673</v>
      </c>
      <c r="K8957">
        <v>50965064684</v>
      </c>
      <c r="L8957">
        <v>10248817000</v>
      </c>
      <c r="M8957">
        <v>37950110447</v>
      </c>
      <c r="N8957">
        <v>45734903575</v>
      </c>
      <c r="O8957">
        <v>70658962710</v>
      </c>
      <c r="P8957">
        <f t="shared" si="139"/>
        <v>1.0845588235294117</v>
      </c>
    </row>
    <row r="8958" spans="1:16" x14ac:dyDescent="0.25">
      <c r="A8958" t="s">
        <v>45</v>
      </c>
      <c r="B8958">
        <v>6.3950773012276779E-2</v>
      </c>
      <c r="C8958" t="s">
        <v>98</v>
      </c>
      <c r="D8958">
        <v>16</v>
      </c>
      <c r="E8958">
        <v>23.5</v>
      </c>
      <c r="F8958">
        <v>112000000000</v>
      </c>
      <c r="G8958">
        <v>1792000000000</v>
      </c>
      <c r="H8958">
        <v>22640518796</v>
      </c>
      <c r="I8958">
        <v>79107671916</v>
      </c>
      <c r="J8958">
        <v>114599785238</v>
      </c>
      <c r="K8958">
        <v>9508447483</v>
      </c>
      <c r="L8958">
        <v>45800000000</v>
      </c>
      <c r="M8958">
        <v>55467012273</v>
      </c>
      <c r="N8958">
        <v>80008880564</v>
      </c>
      <c r="O8958">
        <v>56631807338</v>
      </c>
      <c r="P8958">
        <f t="shared" si="139"/>
        <v>1.46875</v>
      </c>
    </row>
    <row r="8959" spans="1:16" x14ac:dyDescent="0.25">
      <c r="A8959" t="s">
        <v>45</v>
      </c>
      <c r="B8959">
        <v>0.1777353529857954</v>
      </c>
      <c r="C8959" t="s">
        <v>99</v>
      </c>
      <c r="D8959">
        <v>17.600000000000001</v>
      </c>
      <c r="E8959">
        <v>18</v>
      </c>
      <c r="F8959">
        <v>120000000000</v>
      </c>
      <c r="G8959">
        <v>2112000000000</v>
      </c>
      <c r="H8959">
        <v>6199989948</v>
      </c>
      <c r="I8959">
        <v>337535609146</v>
      </c>
      <c r="J8959">
        <v>375377065506</v>
      </c>
      <c r="K8959">
        <v>68158477863</v>
      </c>
      <c r="L8959">
        <v>0</v>
      </c>
      <c r="M8959">
        <v>512352487989</v>
      </c>
      <c r="N8959">
        <v>601945894051</v>
      </c>
      <c r="O8959">
        <v>1176989933204</v>
      </c>
      <c r="P8959">
        <f t="shared" si="139"/>
        <v>1.0227272727272727</v>
      </c>
    </row>
    <row r="8960" spans="1:16" x14ac:dyDescent="0.25">
      <c r="A8960" t="s">
        <v>45</v>
      </c>
      <c r="B8960">
        <v>8.5271361425173386E-2</v>
      </c>
      <c r="C8960" t="s">
        <v>101</v>
      </c>
      <c r="D8960">
        <v>9.6999999999999993</v>
      </c>
      <c r="E8960">
        <v>10.8</v>
      </c>
      <c r="F8960">
        <v>133986200000</v>
      </c>
      <c r="G8960">
        <v>1299666140000</v>
      </c>
      <c r="H8960">
        <v>4215861854</v>
      </c>
      <c r="I8960">
        <v>103098551070</v>
      </c>
      <c r="J8960">
        <v>110824301156</v>
      </c>
      <c r="K8960">
        <v>101869733146</v>
      </c>
      <c r="L8960">
        <v>0</v>
      </c>
      <c r="M8960">
        <v>15834614641</v>
      </c>
      <c r="N8960">
        <v>16020354356</v>
      </c>
      <c r="O8960">
        <v>14785719555</v>
      </c>
      <c r="P8960">
        <f t="shared" si="139"/>
        <v>1.1134020618556704</v>
      </c>
    </row>
    <row r="8961" spans="1:16" x14ac:dyDescent="0.25">
      <c r="A8961" t="s">
        <v>45</v>
      </c>
      <c r="B8961">
        <v>7.0313208247058823E-3</v>
      </c>
      <c r="C8961" t="s">
        <v>102</v>
      </c>
      <c r="D8961">
        <v>3.4</v>
      </c>
      <c r="E8961">
        <v>4.2</v>
      </c>
      <c r="F8961">
        <v>250000000000</v>
      </c>
      <c r="G8961">
        <v>850000000000</v>
      </c>
      <c r="H8961">
        <v>167059697</v>
      </c>
      <c r="I8961">
        <v>4911133348</v>
      </c>
      <c r="J8961">
        <v>5976622701</v>
      </c>
      <c r="K8961">
        <v>870310090</v>
      </c>
      <c r="L8961">
        <v>0</v>
      </c>
      <c r="M8961">
        <v>66138161527</v>
      </c>
      <c r="N8961">
        <v>380010121585</v>
      </c>
      <c r="O8961">
        <v>134490934983</v>
      </c>
      <c r="P8961">
        <f t="shared" si="139"/>
        <v>1.2352941176470589</v>
      </c>
    </row>
    <row r="8962" spans="1:16" x14ac:dyDescent="0.25">
      <c r="A8962" t="s">
        <v>45</v>
      </c>
      <c r="B8962">
        <v>0.10596009851012381</v>
      </c>
      <c r="C8962" t="s">
        <v>103</v>
      </c>
      <c r="D8962">
        <v>4</v>
      </c>
      <c r="E8962">
        <v>5.6</v>
      </c>
      <c r="F8962">
        <v>157064060000</v>
      </c>
      <c r="G8962">
        <v>628256240000</v>
      </c>
      <c r="H8962">
        <v>61436292</v>
      </c>
      <c r="I8962">
        <v>62908151472</v>
      </c>
      <c r="J8962">
        <v>66570093080</v>
      </c>
      <c r="K8962">
        <v>21706752689</v>
      </c>
      <c r="L8962">
        <v>6158386000</v>
      </c>
      <c r="M8962">
        <v>192435509259</v>
      </c>
      <c r="N8962">
        <v>452070102013</v>
      </c>
      <c r="O8962">
        <v>448669097519</v>
      </c>
      <c r="P8962">
        <f t="shared" si="139"/>
        <v>1.4</v>
      </c>
    </row>
    <row r="8963" spans="1:16" x14ac:dyDescent="0.25">
      <c r="A8963" t="s">
        <v>45</v>
      </c>
      <c r="B8963">
        <v>4.4625642231220959E-2</v>
      </c>
      <c r="C8963" t="s">
        <v>106</v>
      </c>
      <c r="D8963">
        <v>2.1</v>
      </c>
      <c r="E8963">
        <v>5.3</v>
      </c>
      <c r="F8963">
        <v>134399470000</v>
      </c>
      <c r="G8963">
        <v>282238887000</v>
      </c>
      <c r="H8963">
        <v>-1214070363</v>
      </c>
      <c r="I8963">
        <v>10506097716</v>
      </c>
      <c r="J8963">
        <v>12595091595</v>
      </c>
      <c r="K8963">
        <v>4963829726</v>
      </c>
      <c r="L8963">
        <v>0</v>
      </c>
      <c r="M8963">
        <v>135009371493</v>
      </c>
      <c r="N8963">
        <v>411612203046</v>
      </c>
      <c r="O8963">
        <v>279437330014</v>
      </c>
      <c r="P8963">
        <f t="shared" ref="P8963:P9026" si="140">E8963/D8963</f>
        <v>2.5238095238095237</v>
      </c>
    </row>
    <row r="8964" spans="1:16" x14ac:dyDescent="0.25">
      <c r="A8964" t="s">
        <v>45</v>
      </c>
      <c r="B8964">
        <v>1.1584933235710269E-2</v>
      </c>
      <c r="C8964" t="s">
        <v>107</v>
      </c>
      <c r="D8964">
        <v>17.3</v>
      </c>
      <c r="E8964">
        <v>18.399999999999999</v>
      </c>
      <c r="F8964">
        <v>1952909040000</v>
      </c>
      <c r="G8964">
        <v>33785326392000</v>
      </c>
      <c r="H8964">
        <v>62234056620</v>
      </c>
      <c r="I8964">
        <v>136775357160</v>
      </c>
      <c r="J8964">
        <v>391400750598</v>
      </c>
      <c r="K8964">
        <v>903576538241</v>
      </c>
      <c r="L8964">
        <v>208585697729</v>
      </c>
      <c r="M8964">
        <v>494933796933</v>
      </c>
      <c r="N8964">
        <v>388534873808</v>
      </c>
      <c r="O8964">
        <v>2376055188845</v>
      </c>
      <c r="P8964">
        <f t="shared" si="140"/>
        <v>1.0635838150289016</v>
      </c>
    </row>
    <row r="8965" spans="1:16" x14ac:dyDescent="0.25">
      <c r="A8965" t="s">
        <v>45</v>
      </c>
      <c r="B8965">
        <v>0.1168299935727961</v>
      </c>
      <c r="C8965" t="s">
        <v>109</v>
      </c>
      <c r="D8965">
        <v>24.3</v>
      </c>
      <c r="E8965">
        <v>29</v>
      </c>
      <c r="F8965">
        <v>131038300000</v>
      </c>
      <c r="G8965">
        <v>3184230690000</v>
      </c>
      <c r="H8965">
        <v>18687588504</v>
      </c>
      <c r="I8965">
        <v>336053643664</v>
      </c>
      <c r="J8965">
        <v>372013651047</v>
      </c>
      <c r="K8965">
        <v>20000437201</v>
      </c>
      <c r="L8965">
        <v>0</v>
      </c>
      <c r="M8965">
        <v>185180559014</v>
      </c>
      <c r="N8965">
        <v>261527778958</v>
      </c>
      <c r="O8965">
        <v>272643609675</v>
      </c>
      <c r="P8965">
        <f t="shared" si="140"/>
        <v>1.1934156378600822</v>
      </c>
    </row>
    <row r="8966" spans="1:16" x14ac:dyDescent="0.25">
      <c r="A8966" t="s">
        <v>45</v>
      </c>
      <c r="B8966">
        <v>5.6518226561597058E-2</v>
      </c>
      <c r="C8966" t="s">
        <v>426</v>
      </c>
      <c r="D8966">
        <v>7.2</v>
      </c>
      <c r="E8966">
        <v>9</v>
      </c>
      <c r="F8966">
        <v>211500000000</v>
      </c>
      <c r="G8966">
        <v>1522800000000</v>
      </c>
      <c r="H8966">
        <v>851153767</v>
      </c>
      <c r="I8966">
        <v>68777648819</v>
      </c>
      <c r="J8966">
        <v>86065955408</v>
      </c>
      <c r="K8966">
        <v>42782623202</v>
      </c>
      <c r="L8966">
        <v>146190000000</v>
      </c>
      <c r="M8966">
        <v>331454493005</v>
      </c>
      <c r="N8966">
        <v>57211512843</v>
      </c>
      <c r="O8966">
        <v>452701361817</v>
      </c>
      <c r="P8966">
        <f t="shared" si="140"/>
        <v>1.25</v>
      </c>
    </row>
    <row r="8967" spans="1:16" x14ac:dyDescent="0.25">
      <c r="A8967" t="s">
        <v>45</v>
      </c>
      <c r="B8967">
        <v>0.1148973193113265</v>
      </c>
      <c r="C8967" t="s">
        <v>111</v>
      </c>
      <c r="D8967">
        <v>12.7</v>
      </c>
      <c r="E8967">
        <v>14.4</v>
      </c>
      <c r="F8967">
        <v>130000000000</v>
      </c>
      <c r="G8967">
        <v>1651000000000</v>
      </c>
      <c r="H8967">
        <v>5188202223</v>
      </c>
      <c r="I8967">
        <v>176011018119</v>
      </c>
      <c r="J8967">
        <v>189695474183</v>
      </c>
      <c r="K8967">
        <v>23572931288</v>
      </c>
      <c r="L8967">
        <v>34720092884</v>
      </c>
      <c r="M8967">
        <v>19780510556</v>
      </c>
      <c r="N8967">
        <v>11842016495</v>
      </c>
      <c r="O8967">
        <v>141635152245</v>
      </c>
      <c r="P8967">
        <f t="shared" si="140"/>
        <v>1.1338582677165354</v>
      </c>
    </row>
    <row r="8968" spans="1:16" x14ac:dyDescent="0.25">
      <c r="A8968" t="s">
        <v>45</v>
      </c>
      <c r="B8968">
        <v>0.30629839191439839</v>
      </c>
      <c r="C8968" t="s">
        <v>112</v>
      </c>
      <c r="D8968">
        <v>4</v>
      </c>
      <c r="E8968">
        <v>4.5999999999999996</v>
      </c>
      <c r="F8968">
        <v>673419530000</v>
      </c>
      <c r="G8968">
        <v>2693678120000</v>
      </c>
      <c r="H8968">
        <v>30350721568</v>
      </c>
      <c r="I8968">
        <v>708679864807</v>
      </c>
      <c r="J8968">
        <v>825069276491</v>
      </c>
      <c r="K8968">
        <v>145040253307</v>
      </c>
      <c r="L8968">
        <v>20743838311</v>
      </c>
      <c r="M8968">
        <v>475506163816</v>
      </c>
      <c r="N8968">
        <v>169440256802</v>
      </c>
      <c r="O8968">
        <v>784262532436</v>
      </c>
      <c r="P8968">
        <f t="shared" si="140"/>
        <v>1.1499999999999999</v>
      </c>
    </row>
    <row r="8969" spans="1:16" x14ac:dyDescent="0.25">
      <c r="A8969" t="s">
        <v>45</v>
      </c>
      <c r="B8969">
        <v>0.70070067822607351</v>
      </c>
      <c r="C8969" t="s">
        <v>113</v>
      </c>
      <c r="D8969">
        <v>12.4</v>
      </c>
      <c r="E8969">
        <v>13.4</v>
      </c>
      <c r="F8969">
        <v>121039120000</v>
      </c>
      <c r="G8969">
        <v>1500885088000</v>
      </c>
      <c r="H8969">
        <v>7340174192</v>
      </c>
      <c r="I8969">
        <v>1018004102699</v>
      </c>
      <c r="J8969">
        <v>1051671199101</v>
      </c>
      <c r="K8969">
        <v>44563415828</v>
      </c>
      <c r="L8969">
        <v>900000000</v>
      </c>
      <c r="M8969">
        <v>85267244306</v>
      </c>
      <c r="N8969">
        <v>199722803879</v>
      </c>
      <c r="O8969">
        <v>281206989744</v>
      </c>
      <c r="P8969">
        <f t="shared" si="140"/>
        <v>1.0806451612903225</v>
      </c>
    </row>
    <row r="8970" spans="1:16" x14ac:dyDescent="0.25">
      <c r="A8970" t="s">
        <v>45</v>
      </c>
      <c r="B8970">
        <v>2907.153213751239</v>
      </c>
      <c r="C8970" t="s">
        <v>114</v>
      </c>
      <c r="D8970">
        <v>4.9000000000000004</v>
      </c>
      <c r="E8970">
        <v>5.7</v>
      </c>
      <c r="F8970">
        <v>13221234</v>
      </c>
      <c r="G8970">
        <v>64784046.600000001</v>
      </c>
      <c r="H8970">
        <v>587593482</v>
      </c>
      <c r="I8970">
        <v>171938687140</v>
      </c>
      <c r="J8970">
        <v>188337149273</v>
      </c>
      <c r="K8970">
        <v>2141341638</v>
      </c>
      <c r="L8970">
        <v>0</v>
      </c>
      <c r="M8970">
        <v>57290169654</v>
      </c>
      <c r="N8970">
        <v>298262033124</v>
      </c>
      <c r="O8970">
        <v>544553392635</v>
      </c>
      <c r="P8970">
        <f t="shared" si="140"/>
        <v>1.1632653061224489</v>
      </c>
    </row>
    <row r="8971" spans="1:16" x14ac:dyDescent="0.25">
      <c r="A8971" t="s">
        <v>45</v>
      </c>
      <c r="B8971">
        <v>2.7093433819172109E-2</v>
      </c>
      <c r="C8971" t="s">
        <v>115</v>
      </c>
      <c r="D8971">
        <v>35.700000000000003</v>
      </c>
      <c r="E8971">
        <v>31.1</v>
      </c>
      <c r="F8971">
        <v>270000000000</v>
      </c>
      <c r="G8971">
        <v>9639000000000</v>
      </c>
      <c r="H8971">
        <v>28210039441</v>
      </c>
      <c r="I8971">
        <v>207374158783</v>
      </c>
      <c r="J8971">
        <v>261153608583</v>
      </c>
      <c r="K8971">
        <v>208297956738</v>
      </c>
      <c r="L8971">
        <v>12000000000</v>
      </c>
      <c r="M8971">
        <v>178692539811</v>
      </c>
      <c r="N8971">
        <v>21962499315</v>
      </c>
      <c r="O8971">
        <v>188356029980</v>
      </c>
      <c r="P8971">
        <f t="shared" si="140"/>
        <v>0.87114845938375352</v>
      </c>
    </row>
    <row r="8972" spans="1:16" x14ac:dyDescent="0.25">
      <c r="A8972" t="s">
        <v>45</v>
      </c>
      <c r="B8972">
        <v>0.33102700367250198</v>
      </c>
      <c r="C8972" t="s">
        <v>116</v>
      </c>
      <c r="D8972">
        <v>28.5</v>
      </c>
      <c r="E8972">
        <v>28.8</v>
      </c>
      <c r="F8972">
        <v>141206280000</v>
      </c>
      <c r="G8972">
        <v>4024378980000</v>
      </c>
      <c r="H8972">
        <v>6812470950</v>
      </c>
      <c r="I8972">
        <v>1290144263056</v>
      </c>
      <c r="J8972">
        <v>1332178115392</v>
      </c>
      <c r="K8972">
        <v>26433562198</v>
      </c>
      <c r="L8972">
        <v>30754512200</v>
      </c>
      <c r="M8972">
        <v>48771313795</v>
      </c>
      <c r="N8972">
        <v>168258492731</v>
      </c>
      <c r="O8972">
        <v>206634317048</v>
      </c>
      <c r="P8972">
        <f t="shared" si="140"/>
        <v>1.0105263157894737</v>
      </c>
    </row>
    <row r="8973" spans="1:16" x14ac:dyDescent="0.25">
      <c r="A8973" t="s">
        <v>45</v>
      </c>
      <c r="B8973">
        <v>3.4085184255863467E-2</v>
      </c>
      <c r="C8973" t="s">
        <v>119</v>
      </c>
      <c r="D8973">
        <v>35.1</v>
      </c>
      <c r="E8973">
        <v>35.9</v>
      </c>
      <c r="F8973">
        <v>672932050000</v>
      </c>
      <c r="G8973">
        <v>23619914955000</v>
      </c>
      <c r="H8973">
        <v>89152134920</v>
      </c>
      <c r="I8973">
        <v>583897037970</v>
      </c>
      <c r="J8973">
        <v>805089153349</v>
      </c>
      <c r="K8973">
        <v>21070333354</v>
      </c>
      <c r="L8973">
        <v>1350000000</v>
      </c>
      <c r="M8973">
        <v>552972682274</v>
      </c>
      <c r="N8973">
        <v>674922827518</v>
      </c>
      <c r="O8973">
        <v>770072202149</v>
      </c>
      <c r="P8973">
        <f t="shared" si="140"/>
        <v>1.0227920227920226</v>
      </c>
    </row>
    <row r="8974" spans="1:16" x14ac:dyDescent="0.25">
      <c r="A8974" t="s">
        <v>45</v>
      </c>
      <c r="B8974">
        <v>9.4993273524044228E-2</v>
      </c>
      <c r="C8974" t="s">
        <v>121</v>
      </c>
      <c r="D8974">
        <v>37.5</v>
      </c>
      <c r="E8974">
        <v>51</v>
      </c>
      <c r="F8974">
        <v>422000000000</v>
      </c>
      <c r="G8974">
        <v>15825000000000</v>
      </c>
      <c r="H8974">
        <v>72843015232</v>
      </c>
      <c r="I8974">
        <v>1388796995573</v>
      </c>
      <c r="J8974">
        <v>1503268553518</v>
      </c>
      <c r="K8974">
        <v>384933369898</v>
      </c>
      <c r="L8974">
        <v>991267205000</v>
      </c>
      <c r="M8974">
        <v>1802516779101</v>
      </c>
      <c r="N8974">
        <v>410553310761</v>
      </c>
      <c r="O8974">
        <v>1736240705792</v>
      </c>
      <c r="P8974">
        <f t="shared" si="140"/>
        <v>1.36</v>
      </c>
    </row>
    <row r="8975" spans="1:16" x14ac:dyDescent="0.25">
      <c r="A8975" t="s">
        <v>45</v>
      </c>
      <c r="B8975">
        <v>3.7693252182006892E-2</v>
      </c>
      <c r="C8975" t="s">
        <v>122</v>
      </c>
      <c r="D8975">
        <v>6.8</v>
      </c>
      <c r="E8975">
        <v>9.6999999999999993</v>
      </c>
      <c r="F8975">
        <v>329999970000</v>
      </c>
      <c r="G8975">
        <v>2243999796000</v>
      </c>
      <c r="H8975">
        <v>190121599</v>
      </c>
      <c r="I8975">
        <v>70990731843</v>
      </c>
      <c r="J8975">
        <v>84583650207</v>
      </c>
      <c r="K8975">
        <v>14613272584</v>
      </c>
      <c r="L8975">
        <v>0</v>
      </c>
      <c r="M8975">
        <v>232226310782</v>
      </c>
      <c r="N8975">
        <v>152309741178</v>
      </c>
      <c r="O8975">
        <v>408940265867</v>
      </c>
      <c r="P8975">
        <f t="shared" si="140"/>
        <v>1.4264705882352942</v>
      </c>
    </row>
    <row r="8976" spans="1:16" x14ac:dyDescent="0.25">
      <c r="A8976" t="s">
        <v>45</v>
      </c>
      <c r="B8976">
        <v>0.1075248098017352</v>
      </c>
      <c r="C8976" t="s">
        <v>123</v>
      </c>
      <c r="D8976">
        <v>7.9</v>
      </c>
      <c r="E8976">
        <v>9.6</v>
      </c>
      <c r="F8976">
        <v>191999968000</v>
      </c>
      <c r="G8976">
        <v>1516799747200</v>
      </c>
      <c r="H8976">
        <v>3244387930</v>
      </c>
      <c r="I8976">
        <v>145954441082</v>
      </c>
      <c r="J8976">
        <v>163093604325</v>
      </c>
      <c r="K8976">
        <v>16639086303</v>
      </c>
      <c r="L8976">
        <v>0</v>
      </c>
      <c r="M8976">
        <v>26920942807</v>
      </c>
      <c r="N8976">
        <v>126520287648</v>
      </c>
      <c r="O8976">
        <v>212148977314</v>
      </c>
      <c r="P8976">
        <f t="shared" si="140"/>
        <v>1.2151898734177213</v>
      </c>
    </row>
    <row r="8977" spans="1:16" x14ac:dyDescent="0.25">
      <c r="A8977" t="s">
        <v>45</v>
      </c>
      <c r="B8977">
        <v>2.09853243555626E-2</v>
      </c>
      <c r="C8977" t="s">
        <v>124</v>
      </c>
      <c r="D8977">
        <v>17.7</v>
      </c>
      <c r="E8977">
        <v>21</v>
      </c>
      <c r="F8977">
        <v>107000000000</v>
      </c>
      <c r="G8977">
        <v>1893900000000</v>
      </c>
      <c r="H8977">
        <v>5037216357</v>
      </c>
      <c r="I8977">
        <v>24702484762</v>
      </c>
      <c r="J8977">
        <v>39744105797</v>
      </c>
      <c r="K8977">
        <v>148883529890</v>
      </c>
      <c r="L8977">
        <v>0</v>
      </c>
      <c r="M8977">
        <v>94924707301</v>
      </c>
      <c r="N8977">
        <v>413378404635</v>
      </c>
      <c r="O8977">
        <v>288236477487</v>
      </c>
      <c r="P8977">
        <f t="shared" si="140"/>
        <v>1.1864406779661016</v>
      </c>
    </row>
    <row r="8978" spans="1:16" x14ac:dyDescent="0.25">
      <c r="A8978" t="s">
        <v>45</v>
      </c>
      <c r="B8978">
        <v>0.17613712751629501</v>
      </c>
      <c r="C8978" t="s">
        <v>125</v>
      </c>
      <c r="D8978">
        <v>10.6</v>
      </c>
      <c r="E8978">
        <v>13.7</v>
      </c>
      <c r="F8978">
        <v>137500000000</v>
      </c>
      <c r="G8978">
        <v>1457500000000</v>
      </c>
      <c r="H8978">
        <v>8852444205</v>
      </c>
      <c r="I8978">
        <v>230244290831</v>
      </c>
      <c r="J8978">
        <v>256719863355</v>
      </c>
      <c r="K8978">
        <v>4675539329</v>
      </c>
      <c r="L8978">
        <v>0</v>
      </c>
      <c r="M8978">
        <v>206780356822</v>
      </c>
      <c r="N8978">
        <v>319530781333</v>
      </c>
      <c r="O8978">
        <v>432815677442</v>
      </c>
      <c r="P8978">
        <f t="shared" si="140"/>
        <v>1.2924528301886793</v>
      </c>
    </row>
    <row r="8979" spans="1:16" x14ac:dyDescent="0.25">
      <c r="A8979" t="s">
        <v>45</v>
      </c>
      <c r="B8979">
        <v>0.1098081066086668</v>
      </c>
      <c r="C8979" t="s">
        <v>128</v>
      </c>
      <c r="D8979">
        <v>16.7</v>
      </c>
      <c r="E8979">
        <v>19.3</v>
      </c>
      <c r="F8979">
        <v>627419230000</v>
      </c>
      <c r="G8979">
        <v>10477901141000</v>
      </c>
      <c r="H8979">
        <v>55157887263</v>
      </c>
      <c r="I8979">
        <v>1006506209914</v>
      </c>
      <c r="J8979">
        <v>1150558485526</v>
      </c>
      <c r="K8979">
        <v>437994179251</v>
      </c>
      <c r="L8979">
        <v>10000000000</v>
      </c>
      <c r="M8979">
        <v>549995703624</v>
      </c>
      <c r="N8979">
        <v>1540619241393</v>
      </c>
      <c r="O8979">
        <v>1719841051856</v>
      </c>
      <c r="P8979">
        <f t="shared" si="140"/>
        <v>1.1556886227544911</v>
      </c>
    </row>
    <row r="8980" spans="1:16" x14ac:dyDescent="0.25">
      <c r="A8980" t="s">
        <v>45</v>
      </c>
      <c r="B8980">
        <v>7.7765559848224128E-2</v>
      </c>
      <c r="C8980" t="s">
        <v>130</v>
      </c>
      <c r="D8980">
        <v>25.1</v>
      </c>
      <c r="E8980">
        <v>28.3</v>
      </c>
      <c r="F8980">
        <v>69998950000</v>
      </c>
      <c r="G8980">
        <v>1756973645000</v>
      </c>
      <c r="H8980">
        <v>2090316011</v>
      </c>
      <c r="I8980">
        <v>108502238149</v>
      </c>
      <c r="J8980">
        <v>136632039142</v>
      </c>
      <c r="K8980">
        <v>18679101364</v>
      </c>
      <c r="L8980">
        <v>706097935</v>
      </c>
      <c r="M8980">
        <v>111504632979</v>
      </c>
      <c r="N8980">
        <v>140628995532</v>
      </c>
      <c r="O8980">
        <v>234292727416</v>
      </c>
      <c r="P8980">
        <f t="shared" si="140"/>
        <v>1.1274900398406373</v>
      </c>
    </row>
    <row r="8981" spans="1:16" x14ac:dyDescent="0.25">
      <c r="A8981" t="s">
        <v>45</v>
      </c>
      <c r="B8981">
        <v>0.11302284427554091</v>
      </c>
      <c r="C8981" t="s">
        <v>131</v>
      </c>
      <c r="D8981">
        <v>7</v>
      </c>
      <c r="E8981">
        <v>7.1</v>
      </c>
      <c r="F8981">
        <v>52498460000</v>
      </c>
      <c r="G8981">
        <v>367489220000</v>
      </c>
      <c r="H8981">
        <v>1445526187</v>
      </c>
      <c r="I8981">
        <v>36162642039</v>
      </c>
      <c r="J8981">
        <v>41534676885</v>
      </c>
      <c r="K8981">
        <v>9415118250</v>
      </c>
      <c r="L8981">
        <v>733785600</v>
      </c>
      <c r="M8981">
        <v>53268792457</v>
      </c>
      <c r="N8981">
        <v>200400117591</v>
      </c>
      <c r="O8981">
        <v>218024753551</v>
      </c>
      <c r="P8981">
        <f t="shared" si="140"/>
        <v>1.0142857142857142</v>
      </c>
    </row>
    <row r="8982" spans="1:16" x14ac:dyDescent="0.25">
      <c r="A8982" t="s">
        <v>45</v>
      </c>
      <c r="B8982">
        <v>6.9755582890294793E-2</v>
      </c>
      <c r="C8982" t="s">
        <v>132</v>
      </c>
      <c r="D8982">
        <v>23.7</v>
      </c>
      <c r="E8982">
        <v>23.8</v>
      </c>
      <c r="F8982">
        <v>99136920000</v>
      </c>
      <c r="G8982">
        <v>2349545004000</v>
      </c>
      <c r="H8982">
        <v>8656000573</v>
      </c>
      <c r="I8982">
        <v>114042816495</v>
      </c>
      <c r="J8982">
        <v>163893881281</v>
      </c>
      <c r="K8982">
        <v>9464656254</v>
      </c>
      <c r="L8982">
        <v>0</v>
      </c>
      <c r="M8982">
        <v>221264161705</v>
      </c>
      <c r="N8982">
        <v>183670709928</v>
      </c>
      <c r="O8982">
        <v>354309947083</v>
      </c>
      <c r="P8982">
        <f t="shared" si="140"/>
        <v>1.0042194092827006</v>
      </c>
    </row>
    <row r="8983" spans="1:16" x14ac:dyDescent="0.25">
      <c r="A8983" t="s">
        <v>45</v>
      </c>
      <c r="B8983">
        <v>3.4185217307732212E-2</v>
      </c>
      <c r="C8983" t="s">
        <v>136</v>
      </c>
      <c r="D8983">
        <v>6.8</v>
      </c>
      <c r="E8983">
        <v>9</v>
      </c>
      <c r="F8983">
        <v>151199460000</v>
      </c>
      <c r="G8983">
        <v>1028156328000</v>
      </c>
      <c r="H8983">
        <v>6454734435</v>
      </c>
      <c r="I8983">
        <v>25888264854</v>
      </c>
      <c r="J8983">
        <v>35147747499</v>
      </c>
      <c r="K8983">
        <v>6807467138</v>
      </c>
      <c r="L8983">
        <v>19258899534</v>
      </c>
      <c r="M8983">
        <v>51087022667</v>
      </c>
      <c r="N8983">
        <v>19100000</v>
      </c>
      <c r="O8983">
        <v>32387365065</v>
      </c>
      <c r="P8983">
        <f t="shared" si="140"/>
        <v>1.3235294117647058</v>
      </c>
    </row>
    <row r="8984" spans="1:16" x14ac:dyDescent="0.25">
      <c r="A8984" t="s">
        <v>45</v>
      </c>
      <c r="B8984">
        <v>0.10936559830063911</v>
      </c>
      <c r="C8984" t="s">
        <v>137</v>
      </c>
      <c r="D8984">
        <v>7</v>
      </c>
      <c r="E8984">
        <v>8.6999999999999993</v>
      </c>
      <c r="F8984">
        <v>156899990000</v>
      </c>
      <c r="G8984">
        <v>1098299930000</v>
      </c>
      <c r="H8984">
        <v>10561983563</v>
      </c>
      <c r="I8984">
        <v>96904434027</v>
      </c>
      <c r="J8984">
        <v>120116228958</v>
      </c>
      <c r="K8984">
        <v>3453167620</v>
      </c>
      <c r="L8984">
        <v>0</v>
      </c>
      <c r="M8984">
        <v>118422464822</v>
      </c>
      <c r="N8984">
        <v>47965784176</v>
      </c>
      <c r="O8984">
        <v>158022707641</v>
      </c>
      <c r="P8984">
        <f t="shared" si="140"/>
        <v>1.2428571428571427</v>
      </c>
    </row>
    <row r="8985" spans="1:16" x14ac:dyDescent="0.25">
      <c r="A8985" t="s">
        <v>45</v>
      </c>
      <c r="B8985">
        <v>8.661666862470583E-3</v>
      </c>
      <c r="C8985" t="s">
        <v>138</v>
      </c>
      <c r="D8985">
        <v>111</v>
      </c>
      <c r="E8985">
        <v>114</v>
      </c>
      <c r="F8985">
        <v>871643300000</v>
      </c>
      <c r="G8985">
        <v>96752406300000</v>
      </c>
      <c r="H8985">
        <v>209207004548</v>
      </c>
      <c r="I8985">
        <v>449607053312</v>
      </c>
      <c r="J8985">
        <v>838037111513</v>
      </c>
      <c r="K8985">
        <v>464322719652</v>
      </c>
      <c r="L8985">
        <v>220000000000</v>
      </c>
      <c r="M8985">
        <v>611945589049</v>
      </c>
      <c r="N8985">
        <v>742449447515</v>
      </c>
      <c r="O8985">
        <v>872679060411</v>
      </c>
      <c r="P8985">
        <f t="shared" si="140"/>
        <v>1.027027027027027</v>
      </c>
    </row>
    <row r="8986" spans="1:16" x14ac:dyDescent="0.25">
      <c r="A8986" t="s">
        <v>45</v>
      </c>
      <c r="B8986">
        <v>3.72216553939601E-2</v>
      </c>
      <c r="C8986" t="s">
        <v>139</v>
      </c>
      <c r="D8986">
        <v>8.6999999999999993</v>
      </c>
      <c r="E8986">
        <v>7.8</v>
      </c>
      <c r="F8986">
        <v>234983700000</v>
      </c>
      <c r="G8986">
        <v>2044358190000</v>
      </c>
      <c r="H8986">
        <v>3582973269</v>
      </c>
      <c r="I8986">
        <v>67844385316</v>
      </c>
      <c r="J8986">
        <v>76094396050</v>
      </c>
      <c r="K8986">
        <v>966702675</v>
      </c>
      <c r="L8986">
        <v>0</v>
      </c>
      <c r="M8986">
        <v>51999093657</v>
      </c>
      <c r="N8986">
        <v>113056001690</v>
      </c>
      <c r="O8986">
        <v>135247373076</v>
      </c>
      <c r="P8986">
        <f t="shared" si="140"/>
        <v>0.89655172413793105</v>
      </c>
    </row>
    <row r="8987" spans="1:16" x14ac:dyDescent="0.25">
      <c r="A8987" t="s">
        <v>45</v>
      </c>
      <c r="B8987">
        <v>7.0683049323920898E-3</v>
      </c>
      <c r="C8987" t="s">
        <v>140</v>
      </c>
      <c r="D8987">
        <v>9.1</v>
      </c>
      <c r="E8987">
        <v>12.2</v>
      </c>
      <c r="F8987">
        <v>3149436010000</v>
      </c>
      <c r="G8987">
        <v>28659867691000</v>
      </c>
      <c r="H8987">
        <v>951141863</v>
      </c>
      <c r="I8987">
        <v>170486027598</v>
      </c>
      <c r="J8987">
        <v>202576684162</v>
      </c>
      <c r="K8987">
        <v>74281152069</v>
      </c>
      <c r="L8987">
        <v>0</v>
      </c>
      <c r="M8987">
        <v>1089415999779</v>
      </c>
      <c r="N8987">
        <v>1952403612372</v>
      </c>
      <c r="O8987">
        <v>990949643866</v>
      </c>
      <c r="P8987">
        <f t="shared" si="140"/>
        <v>1.3406593406593406</v>
      </c>
    </row>
    <row r="8988" spans="1:16" x14ac:dyDescent="0.25">
      <c r="A8988" t="s">
        <v>45</v>
      </c>
      <c r="B8988">
        <v>2.035033529217507E-2</v>
      </c>
      <c r="C8988" t="s">
        <v>141</v>
      </c>
      <c r="D8988">
        <v>3.9</v>
      </c>
      <c r="E8988">
        <v>5</v>
      </c>
      <c r="F8988">
        <v>1492535080000</v>
      </c>
      <c r="G8988">
        <v>5820886812000</v>
      </c>
      <c r="H8988">
        <v>948450190</v>
      </c>
      <c r="I8988">
        <v>103081969008</v>
      </c>
      <c r="J8988">
        <v>118456998322</v>
      </c>
      <c r="K8988">
        <v>38777227492</v>
      </c>
      <c r="L8988">
        <v>274934976555</v>
      </c>
      <c r="M8988">
        <v>581120587968</v>
      </c>
      <c r="N8988">
        <v>320261754164</v>
      </c>
      <c r="O8988">
        <v>538403847268</v>
      </c>
      <c r="P8988">
        <f t="shared" si="140"/>
        <v>1.2820512820512822</v>
      </c>
    </row>
    <row r="8989" spans="1:16" x14ac:dyDescent="0.25">
      <c r="A8989" t="s">
        <v>45</v>
      </c>
      <c r="B8989">
        <v>3.0496968231642829E-2</v>
      </c>
      <c r="C8989" t="s">
        <v>142</v>
      </c>
      <c r="D8989">
        <v>45</v>
      </c>
      <c r="E8989">
        <v>50.5</v>
      </c>
      <c r="F8989">
        <v>267137970000</v>
      </c>
      <c r="G8989">
        <v>12021208650000</v>
      </c>
      <c r="H8989">
        <v>25934775245</v>
      </c>
      <c r="I8989">
        <v>267455867608</v>
      </c>
      <c r="J8989">
        <v>366610418305</v>
      </c>
      <c r="K8989">
        <v>51060689524</v>
      </c>
      <c r="L8989">
        <v>0</v>
      </c>
      <c r="M8989">
        <v>288294912579</v>
      </c>
      <c r="N8989">
        <v>247933287478</v>
      </c>
      <c r="O8989">
        <v>273571586074</v>
      </c>
      <c r="P8989">
        <f t="shared" si="140"/>
        <v>1.1222222222222222</v>
      </c>
    </row>
    <row r="8990" spans="1:16" x14ac:dyDescent="0.25">
      <c r="A8990" t="s">
        <v>45</v>
      </c>
      <c r="B8990">
        <v>1.221000599886393E-2</v>
      </c>
      <c r="C8990" t="s">
        <v>144</v>
      </c>
      <c r="D8990">
        <v>41</v>
      </c>
      <c r="E8990">
        <v>41.8</v>
      </c>
      <c r="F8990">
        <v>3800000000000</v>
      </c>
      <c r="G8990">
        <v>155800000000000</v>
      </c>
      <c r="H8990">
        <v>371113404008</v>
      </c>
      <c r="I8990">
        <v>1284623236054</v>
      </c>
      <c r="J8990">
        <v>1902318934623</v>
      </c>
      <c r="K8990">
        <v>4820447508167</v>
      </c>
      <c r="L8990">
        <v>1186669130366</v>
      </c>
      <c r="M8990">
        <v>386660868487</v>
      </c>
      <c r="N8990">
        <v>1562870436955</v>
      </c>
      <c r="O8990">
        <v>1103411087540</v>
      </c>
      <c r="P8990">
        <f t="shared" si="140"/>
        <v>1.0195121951219512</v>
      </c>
    </row>
    <row r="8991" spans="1:16" x14ac:dyDescent="0.25">
      <c r="A8991" t="s">
        <v>45</v>
      </c>
      <c r="B8991">
        <v>1.6502218322725418E-2</v>
      </c>
      <c r="C8991" t="s">
        <v>145</v>
      </c>
      <c r="D8991">
        <v>45.6</v>
      </c>
      <c r="E8991">
        <v>46.9</v>
      </c>
      <c r="F8991">
        <v>430000000000</v>
      </c>
      <c r="G8991">
        <v>19608000000000</v>
      </c>
      <c r="H8991">
        <v>76059178377</v>
      </c>
      <c r="I8991">
        <v>220608702891</v>
      </c>
      <c r="J8991">
        <v>323575496872</v>
      </c>
      <c r="K8991">
        <v>448526154070</v>
      </c>
      <c r="L8991">
        <v>495553948460</v>
      </c>
      <c r="M8991">
        <v>164212410539</v>
      </c>
      <c r="N8991">
        <v>262567501395</v>
      </c>
      <c r="O8991">
        <v>326899457702</v>
      </c>
      <c r="P8991">
        <f t="shared" si="140"/>
        <v>1.0285087719298245</v>
      </c>
    </row>
    <row r="8992" spans="1:16" x14ac:dyDescent="0.25">
      <c r="A8992" t="s">
        <v>45</v>
      </c>
      <c r="B8992">
        <v>2.370528209802714E-2</v>
      </c>
      <c r="C8992" t="s">
        <v>146</v>
      </c>
      <c r="D8992">
        <v>25.1</v>
      </c>
      <c r="E8992">
        <v>33.1</v>
      </c>
      <c r="F8992">
        <v>314583420000</v>
      </c>
      <c r="G8992">
        <v>7896043842000</v>
      </c>
      <c r="H8992">
        <v>31548275246</v>
      </c>
      <c r="I8992">
        <v>123706014452</v>
      </c>
      <c r="J8992">
        <v>187177946733</v>
      </c>
      <c r="K8992">
        <v>312590135159</v>
      </c>
      <c r="L8992">
        <v>83914831779</v>
      </c>
      <c r="M8992">
        <v>821713592145</v>
      </c>
      <c r="N8992">
        <v>319479059304</v>
      </c>
      <c r="O8992">
        <v>804357724288</v>
      </c>
      <c r="P8992">
        <f t="shared" si="140"/>
        <v>1.3187250996015936</v>
      </c>
    </row>
    <row r="8993" spans="1:16" x14ac:dyDescent="0.25">
      <c r="A8993" t="s">
        <v>45</v>
      </c>
      <c r="B8993">
        <v>1.6850657638412661E-2</v>
      </c>
      <c r="C8993" t="s">
        <v>147</v>
      </c>
      <c r="D8993">
        <v>40.9</v>
      </c>
      <c r="E8993">
        <v>38.9</v>
      </c>
      <c r="F8993">
        <v>913800030000</v>
      </c>
      <c r="G8993">
        <v>37374421227000</v>
      </c>
      <c r="H8993">
        <v>90457517004</v>
      </c>
      <c r="I8993">
        <v>461556205388</v>
      </c>
      <c r="J8993">
        <v>629783576530</v>
      </c>
      <c r="K8993">
        <v>49794091972</v>
      </c>
      <c r="L8993">
        <v>0</v>
      </c>
      <c r="M8993">
        <v>284769362060</v>
      </c>
      <c r="N8993">
        <v>752515741486</v>
      </c>
      <c r="O8993">
        <v>833625938284</v>
      </c>
      <c r="P8993">
        <f t="shared" si="140"/>
        <v>0.9511002444987775</v>
      </c>
    </row>
    <row r="8994" spans="1:16" x14ac:dyDescent="0.25">
      <c r="A8994" t="s">
        <v>45</v>
      </c>
      <c r="B8994">
        <v>6.9813851535599464E-2</v>
      </c>
      <c r="C8994" t="s">
        <v>148</v>
      </c>
      <c r="D8994">
        <v>2.2000000000000002</v>
      </c>
      <c r="E8994">
        <v>2.2000000000000002</v>
      </c>
      <c r="F8994">
        <v>183997020000</v>
      </c>
      <c r="G8994">
        <v>404793444000.00012</v>
      </c>
      <c r="H8994">
        <v>123307084</v>
      </c>
      <c r="I8994">
        <v>26660972360</v>
      </c>
      <c r="J8994">
        <v>28260189402</v>
      </c>
      <c r="K8994">
        <v>887148267</v>
      </c>
      <c r="L8994">
        <v>118666707</v>
      </c>
      <c r="M8994">
        <v>36283768786</v>
      </c>
      <c r="N8994">
        <v>4514285714</v>
      </c>
      <c r="O8994">
        <v>105673108049</v>
      </c>
      <c r="P8994">
        <f t="shared" si="140"/>
        <v>1</v>
      </c>
    </row>
    <row r="8995" spans="1:16" x14ac:dyDescent="0.25">
      <c r="A8995" t="s">
        <v>45</v>
      </c>
      <c r="B8995">
        <v>5.532916364271675E-3</v>
      </c>
      <c r="C8995" t="s">
        <v>149</v>
      </c>
      <c r="D8995">
        <v>24.1</v>
      </c>
      <c r="E8995">
        <v>26</v>
      </c>
      <c r="F8995">
        <v>95000000000</v>
      </c>
      <c r="G8995">
        <v>2289500000000</v>
      </c>
      <c r="H8995">
        <v>7486906998</v>
      </c>
      <c r="I8995">
        <v>4775103625</v>
      </c>
      <c r="J8995">
        <v>12667612016</v>
      </c>
      <c r="K8995">
        <v>35801167675</v>
      </c>
      <c r="L8995">
        <v>0</v>
      </c>
      <c r="M8995">
        <v>5959519573</v>
      </c>
      <c r="N8995">
        <v>1020754350</v>
      </c>
      <c r="O8995">
        <v>6871902616</v>
      </c>
      <c r="P8995">
        <f t="shared" si="140"/>
        <v>1.0788381742738589</v>
      </c>
    </row>
    <row r="8996" spans="1:16" x14ac:dyDescent="0.25">
      <c r="A8996" t="s">
        <v>45</v>
      </c>
      <c r="B8996">
        <v>5.5628160590890131E-3</v>
      </c>
      <c r="C8996" t="s">
        <v>150</v>
      </c>
      <c r="D8996">
        <v>61.5</v>
      </c>
      <c r="E8996">
        <v>58.5</v>
      </c>
      <c r="F8996">
        <v>120830090000</v>
      </c>
      <c r="G8996">
        <v>7431050535000</v>
      </c>
      <c r="H8996">
        <v>16301497400</v>
      </c>
      <c r="I8996">
        <v>15170354004</v>
      </c>
      <c r="J8996">
        <v>41337567252</v>
      </c>
      <c r="K8996">
        <v>138597746402</v>
      </c>
      <c r="L8996">
        <v>0</v>
      </c>
      <c r="M8996">
        <v>477292569</v>
      </c>
      <c r="N8996">
        <v>552341764</v>
      </c>
      <c r="O8996">
        <v>14476461861</v>
      </c>
      <c r="P8996">
        <f t="shared" si="140"/>
        <v>0.95121951219512191</v>
      </c>
    </row>
    <row r="8997" spans="1:16" x14ac:dyDescent="0.25">
      <c r="A8997" t="s">
        <v>45</v>
      </c>
      <c r="B8997">
        <v>-6.6707991554467569E-3</v>
      </c>
      <c r="C8997" t="s">
        <v>151</v>
      </c>
      <c r="D8997">
        <v>1.9</v>
      </c>
      <c r="E8997">
        <v>3.3</v>
      </c>
      <c r="F8997">
        <v>172000000000</v>
      </c>
      <c r="G8997">
        <v>326800000000</v>
      </c>
      <c r="H8997">
        <v>-7535971806</v>
      </c>
      <c r="I8997">
        <v>5821694185</v>
      </c>
      <c r="J8997">
        <v>-2180017164</v>
      </c>
      <c r="K8997">
        <v>578633793</v>
      </c>
      <c r="L8997">
        <v>0</v>
      </c>
      <c r="M8997">
        <v>12300179821</v>
      </c>
      <c r="N8997">
        <v>123375288264</v>
      </c>
      <c r="O8997">
        <v>60339659718</v>
      </c>
      <c r="P8997">
        <f t="shared" si="140"/>
        <v>1.736842105263158</v>
      </c>
    </row>
    <row r="8998" spans="1:16" x14ac:dyDescent="0.25">
      <c r="A8998" t="s">
        <v>45</v>
      </c>
      <c r="B8998">
        <v>6.7548874430117978E-2</v>
      </c>
      <c r="C8998" t="s">
        <v>152</v>
      </c>
      <c r="D8998">
        <v>11.9</v>
      </c>
      <c r="E8998">
        <v>11.8</v>
      </c>
      <c r="F8998">
        <v>614356040000</v>
      </c>
      <c r="G8998">
        <v>7310836876000</v>
      </c>
      <c r="H8998">
        <v>2464779812</v>
      </c>
      <c r="I8998">
        <v>449160348839</v>
      </c>
      <c r="J8998">
        <v>493838802116</v>
      </c>
      <c r="K8998">
        <v>111281472945</v>
      </c>
      <c r="L8998">
        <v>850725000</v>
      </c>
      <c r="M8998">
        <v>172330664285</v>
      </c>
      <c r="N8998">
        <v>911568968292</v>
      </c>
      <c r="O8998">
        <v>1201961307481</v>
      </c>
      <c r="P8998">
        <f t="shared" si="140"/>
        <v>0.99159663865546221</v>
      </c>
    </row>
    <row r="8999" spans="1:16" x14ac:dyDescent="0.25">
      <c r="A8999" t="s">
        <v>45</v>
      </c>
      <c r="B8999">
        <v>4.4316823754129091E-2</v>
      </c>
      <c r="C8999" t="s">
        <v>153</v>
      </c>
      <c r="D8999">
        <v>6.5</v>
      </c>
      <c r="E8999">
        <v>7</v>
      </c>
      <c r="F8999">
        <v>81518200000</v>
      </c>
      <c r="G8999">
        <v>529868300000</v>
      </c>
      <c r="H8999">
        <v>259205685</v>
      </c>
      <c r="I8999">
        <v>21370365926</v>
      </c>
      <c r="J8999">
        <v>23482080064</v>
      </c>
      <c r="K8999">
        <v>3778452035</v>
      </c>
      <c r="L8999">
        <v>72000</v>
      </c>
      <c r="M8999">
        <v>23502248339</v>
      </c>
      <c r="N8999">
        <v>13725565780</v>
      </c>
      <c r="O8999">
        <v>18363148574</v>
      </c>
      <c r="P8999">
        <f t="shared" si="140"/>
        <v>1.0769230769230769</v>
      </c>
    </row>
    <row r="9000" spans="1:16" x14ac:dyDescent="0.25">
      <c r="A9000" t="s">
        <v>45</v>
      </c>
      <c r="B9000">
        <v>4.3874874250000003E-3</v>
      </c>
      <c r="C9000" t="s">
        <v>154</v>
      </c>
      <c r="D9000">
        <v>73.5</v>
      </c>
      <c r="E9000">
        <v>42.5</v>
      </c>
      <c r="F9000">
        <v>400000000000</v>
      </c>
      <c r="G9000">
        <v>29400000000000</v>
      </c>
      <c r="H9000">
        <v>50905186057</v>
      </c>
      <c r="I9000">
        <v>72411490529</v>
      </c>
      <c r="J9000">
        <v>128992130295</v>
      </c>
      <c r="K9000">
        <v>142451412411</v>
      </c>
      <c r="L9000">
        <v>148000000000</v>
      </c>
      <c r="M9000">
        <v>91350286616</v>
      </c>
      <c r="N9000">
        <v>10283126805</v>
      </c>
      <c r="O9000">
        <v>47903839194</v>
      </c>
      <c r="P9000">
        <f t="shared" si="140"/>
        <v>0.57823129251700678</v>
      </c>
    </row>
    <row r="9001" spans="1:16" x14ac:dyDescent="0.25">
      <c r="A9001" t="s">
        <v>45</v>
      </c>
      <c r="B9001">
        <v>3.6170358011362318E-3</v>
      </c>
      <c r="C9001" t="s">
        <v>155</v>
      </c>
      <c r="D9001">
        <v>8.6</v>
      </c>
      <c r="E9001">
        <v>12.2</v>
      </c>
      <c r="F9001">
        <v>1007000000000</v>
      </c>
      <c r="G9001">
        <v>8660200000000</v>
      </c>
      <c r="H9001">
        <v>29827934805</v>
      </c>
      <c r="I9001">
        <v>5599408733</v>
      </c>
      <c r="J9001">
        <v>31324253445</v>
      </c>
      <c r="K9001">
        <v>59468311924</v>
      </c>
      <c r="L9001">
        <v>2500000000</v>
      </c>
      <c r="M9001">
        <v>369462815686</v>
      </c>
      <c r="N9001">
        <v>296155278247</v>
      </c>
      <c r="O9001">
        <v>480520286648</v>
      </c>
      <c r="P9001">
        <f t="shared" si="140"/>
        <v>1.4186046511627908</v>
      </c>
    </row>
    <row r="9002" spans="1:16" x14ac:dyDescent="0.25">
      <c r="A9002" t="s">
        <v>45</v>
      </c>
      <c r="B9002">
        <v>0.53082329884511781</v>
      </c>
      <c r="C9002" t="s">
        <v>156</v>
      </c>
      <c r="D9002">
        <v>3</v>
      </c>
      <c r="E9002">
        <v>3.6</v>
      </c>
      <c r="F9002">
        <v>99000000000</v>
      </c>
      <c r="G9002">
        <v>297000000000</v>
      </c>
      <c r="H9002">
        <v>935035745</v>
      </c>
      <c r="I9002">
        <v>155432169154</v>
      </c>
      <c r="J9002">
        <v>157654519757</v>
      </c>
      <c r="K9002">
        <v>50190597224</v>
      </c>
      <c r="L9002">
        <v>0</v>
      </c>
      <c r="M9002">
        <v>91164094616</v>
      </c>
      <c r="N9002">
        <v>40266193999</v>
      </c>
      <c r="O9002">
        <v>124465913190</v>
      </c>
      <c r="P9002">
        <f t="shared" si="140"/>
        <v>1.2</v>
      </c>
    </row>
    <row r="9003" spans="1:16" x14ac:dyDescent="0.25">
      <c r="A9003" t="s">
        <v>45</v>
      </c>
      <c r="B9003">
        <v>8.7286221158411389E-3</v>
      </c>
      <c r="C9003" t="s">
        <v>157</v>
      </c>
      <c r="D9003">
        <v>20.5</v>
      </c>
      <c r="E9003">
        <v>18.3</v>
      </c>
      <c r="F9003">
        <v>509282430000</v>
      </c>
      <c r="G9003">
        <v>10440289815000</v>
      </c>
      <c r="H9003">
        <v>5177832930</v>
      </c>
      <c r="I9003">
        <v>68193674845</v>
      </c>
      <c r="J9003">
        <v>91129344575</v>
      </c>
      <c r="K9003">
        <v>105411104648</v>
      </c>
      <c r="L9003">
        <v>6179850000</v>
      </c>
      <c r="M9003">
        <v>288120596887</v>
      </c>
      <c r="N9003">
        <v>98956343140</v>
      </c>
      <c r="O9003">
        <v>251886841274</v>
      </c>
      <c r="P9003">
        <f t="shared" si="140"/>
        <v>0.89268292682926831</v>
      </c>
    </row>
    <row r="9004" spans="1:16" x14ac:dyDescent="0.25">
      <c r="A9004" t="s">
        <v>45</v>
      </c>
      <c r="B9004">
        <v>0.20084427941285771</v>
      </c>
      <c r="C9004" t="s">
        <v>158</v>
      </c>
      <c r="D9004">
        <v>5</v>
      </c>
      <c r="E9004">
        <v>5.4</v>
      </c>
      <c r="F9004">
        <v>80730000000</v>
      </c>
      <c r="G9004">
        <v>403650000000</v>
      </c>
      <c r="H9004">
        <v>-1556459255</v>
      </c>
      <c r="I9004">
        <v>70496344874</v>
      </c>
      <c r="J9004">
        <v>81070793385</v>
      </c>
      <c r="K9004">
        <v>12022609945</v>
      </c>
      <c r="L9004">
        <v>0</v>
      </c>
      <c r="M9004">
        <v>102344238706</v>
      </c>
      <c r="N9004">
        <v>130794847594</v>
      </c>
      <c r="O9004">
        <v>222143216926</v>
      </c>
      <c r="P9004">
        <f t="shared" si="140"/>
        <v>1.08</v>
      </c>
    </row>
    <row r="9005" spans="1:16" x14ac:dyDescent="0.25">
      <c r="A9005" t="s">
        <v>45</v>
      </c>
      <c r="B9005">
        <v>3.3943246954070402E-2</v>
      </c>
      <c r="C9005" t="s">
        <v>159</v>
      </c>
      <c r="D9005">
        <v>20.5</v>
      </c>
      <c r="E9005">
        <v>29</v>
      </c>
      <c r="F9005">
        <v>279865180000</v>
      </c>
      <c r="G9005">
        <v>5737236190000</v>
      </c>
      <c r="H9005">
        <v>27763171416</v>
      </c>
      <c r="I9005">
        <v>125181435527</v>
      </c>
      <c r="J9005">
        <v>194740424831</v>
      </c>
      <c r="K9005">
        <v>48857675450</v>
      </c>
      <c r="L9005">
        <v>78250000000</v>
      </c>
      <c r="M9005">
        <v>164164195260</v>
      </c>
      <c r="N9005">
        <v>328292192524</v>
      </c>
      <c r="O9005">
        <v>148378447081</v>
      </c>
      <c r="P9005">
        <f t="shared" si="140"/>
        <v>1.4146341463414633</v>
      </c>
    </row>
    <row r="9006" spans="1:16" x14ac:dyDescent="0.25">
      <c r="A9006" t="s">
        <v>45</v>
      </c>
      <c r="B9006">
        <v>6.289682847283813E-3</v>
      </c>
      <c r="C9006" t="s">
        <v>161</v>
      </c>
      <c r="D9006">
        <v>8.8000000000000007</v>
      </c>
      <c r="E9006">
        <v>10.1</v>
      </c>
      <c r="F9006">
        <v>410000000000</v>
      </c>
      <c r="G9006">
        <v>3608000000000</v>
      </c>
      <c r="H9006">
        <v>-5282000555</v>
      </c>
      <c r="I9006">
        <v>17078166569</v>
      </c>
      <c r="J9006">
        <v>22693175713</v>
      </c>
      <c r="K9006">
        <v>23108853528</v>
      </c>
      <c r="L9006">
        <v>0</v>
      </c>
      <c r="M9006">
        <v>195217257477</v>
      </c>
      <c r="N9006">
        <v>103682720579</v>
      </c>
      <c r="O9006">
        <v>166927287570</v>
      </c>
      <c r="P9006">
        <f t="shared" si="140"/>
        <v>1.1477272727272725</v>
      </c>
    </row>
    <row r="9007" spans="1:16" x14ac:dyDescent="0.25">
      <c r="A9007" t="s">
        <v>45</v>
      </c>
      <c r="B9007">
        <v>1.204686673909687E-2</v>
      </c>
      <c r="C9007" t="s">
        <v>162</v>
      </c>
      <c r="D9007">
        <v>15.9</v>
      </c>
      <c r="E9007">
        <v>18.8</v>
      </c>
      <c r="F9007">
        <v>457228540000</v>
      </c>
      <c r="G9007">
        <v>7269933786000</v>
      </c>
      <c r="H9007">
        <v>4626963357</v>
      </c>
      <c r="I9007">
        <v>61640647822</v>
      </c>
      <c r="J9007">
        <v>87579923522</v>
      </c>
      <c r="K9007">
        <v>285049556702</v>
      </c>
      <c r="L9007">
        <v>0</v>
      </c>
      <c r="M9007">
        <v>449878641526</v>
      </c>
      <c r="N9007">
        <v>195858907805</v>
      </c>
      <c r="O9007">
        <v>656369977349</v>
      </c>
      <c r="P9007">
        <f t="shared" si="140"/>
        <v>1.1823899371069182</v>
      </c>
    </row>
    <row r="9008" spans="1:16" x14ac:dyDescent="0.25">
      <c r="A9008" t="s">
        <v>45</v>
      </c>
      <c r="B9008">
        <v>4.7707991919985404E-3</v>
      </c>
      <c r="C9008" t="s">
        <v>163</v>
      </c>
      <c r="D9008">
        <v>18.8</v>
      </c>
      <c r="E9008">
        <v>20</v>
      </c>
      <c r="F9008">
        <v>276099880000</v>
      </c>
      <c r="G9008">
        <v>5190677744000</v>
      </c>
      <c r="H9008">
        <v>7373823700</v>
      </c>
      <c r="I9008">
        <v>6893719769</v>
      </c>
      <c r="J9008">
        <v>24763681187</v>
      </c>
      <c r="K9008">
        <v>145549411383</v>
      </c>
      <c r="L9008">
        <v>178246867545</v>
      </c>
      <c r="M9008">
        <v>28466716717</v>
      </c>
      <c r="N9008">
        <v>150366915051</v>
      </c>
      <c r="O9008">
        <v>274204271926</v>
      </c>
      <c r="P9008">
        <f t="shared" si="140"/>
        <v>1.0638297872340425</v>
      </c>
    </row>
    <row r="9009" spans="1:16" x14ac:dyDescent="0.25">
      <c r="A9009" t="s">
        <v>45</v>
      </c>
      <c r="B9009">
        <v>8.510457091797177E-4</v>
      </c>
      <c r="C9009" t="s">
        <v>165</v>
      </c>
      <c r="D9009">
        <v>15.3</v>
      </c>
      <c r="E9009">
        <v>16.5</v>
      </c>
      <c r="F9009">
        <v>892124880000</v>
      </c>
      <c r="G9009">
        <v>13649510664000</v>
      </c>
      <c r="H9009">
        <v>15293430947</v>
      </c>
      <c r="I9009">
        <v>953587533</v>
      </c>
      <c r="J9009">
        <v>11616357483</v>
      </c>
      <c r="K9009">
        <v>3480156809</v>
      </c>
      <c r="L9009">
        <v>1017162849719</v>
      </c>
      <c r="M9009">
        <v>84107682488</v>
      </c>
      <c r="O9009">
        <v>1061672226011</v>
      </c>
      <c r="P9009">
        <f t="shared" si="140"/>
        <v>1.0784313725490196</v>
      </c>
    </row>
    <row r="9010" spans="1:16" x14ac:dyDescent="0.25">
      <c r="A9010" t="s">
        <v>45</v>
      </c>
      <c r="B9010">
        <v>1.977276992587533E-2</v>
      </c>
      <c r="C9010" t="s">
        <v>166</v>
      </c>
      <c r="D9010">
        <v>4.7</v>
      </c>
      <c r="E9010">
        <v>9.4</v>
      </c>
      <c r="F9010">
        <v>3748938820000</v>
      </c>
      <c r="G9010">
        <v>17620012454000</v>
      </c>
      <c r="H9010">
        <v>26179372989</v>
      </c>
      <c r="I9010">
        <v>296981672154</v>
      </c>
      <c r="J9010">
        <v>348396452344</v>
      </c>
      <c r="K9010">
        <v>22688748438</v>
      </c>
      <c r="L9010">
        <v>443997677900</v>
      </c>
      <c r="M9010">
        <v>221555882279</v>
      </c>
      <c r="N9010">
        <v>5570109092</v>
      </c>
      <c r="O9010">
        <v>396771305661</v>
      </c>
      <c r="P9010">
        <f t="shared" si="140"/>
        <v>2</v>
      </c>
    </row>
    <row r="9011" spans="1:16" x14ac:dyDescent="0.25">
      <c r="A9011" t="s">
        <v>45</v>
      </c>
      <c r="B9011">
        <v>0.31427623439916669</v>
      </c>
      <c r="C9011" t="s">
        <v>167</v>
      </c>
      <c r="D9011">
        <v>12</v>
      </c>
      <c r="E9011">
        <v>13.9</v>
      </c>
      <c r="F9011">
        <v>200000000000</v>
      </c>
      <c r="G9011">
        <v>2400000000000</v>
      </c>
      <c r="H9011">
        <v>3157243912</v>
      </c>
      <c r="I9011">
        <v>725771951104</v>
      </c>
      <c r="J9011">
        <v>754262962558</v>
      </c>
      <c r="K9011">
        <v>20963189303</v>
      </c>
      <c r="L9011">
        <v>0</v>
      </c>
      <c r="M9011">
        <v>226332546165</v>
      </c>
      <c r="N9011">
        <v>346964120617</v>
      </c>
      <c r="O9011">
        <v>564432993618</v>
      </c>
      <c r="P9011">
        <f t="shared" si="140"/>
        <v>1.1583333333333334</v>
      </c>
    </row>
    <row r="9012" spans="1:16" x14ac:dyDescent="0.25">
      <c r="A9012" t="s">
        <v>45</v>
      </c>
      <c r="B9012">
        <v>7.7874635146070154E-2</v>
      </c>
      <c r="C9012" t="s">
        <v>168</v>
      </c>
      <c r="D9012">
        <v>44.8</v>
      </c>
      <c r="E9012">
        <v>47.4</v>
      </c>
      <c r="F9012">
        <v>3439766000000</v>
      </c>
      <c r="G9012">
        <v>154101516800000</v>
      </c>
      <c r="H9012">
        <v>465109484951</v>
      </c>
      <c r="I9012">
        <v>10654524368153</v>
      </c>
      <c r="J9012">
        <v>12000599396256</v>
      </c>
      <c r="K9012">
        <v>2292011717347</v>
      </c>
      <c r="L9012">
        <v>1204185104297</v>
      </c>
      <c r="M9012">
        <v>4064949694207</v>
      </c>
      <c r="N9012">
        <v>2838444481728</v>
      </c>
      <c r="O9012">
        <v>7378687410062</v>
      </c>
      <c r="P9012">
        <f t="shared" si="140"/>
        <v>1.0580357142857144</v>
      </c>
    </row>
    <row r="9013" spans="1:16" x14ac:dyDescent="0.25">
      <c r="A9013" t="s">
        <v>45</v>
      </c>
      <c r="B9013">
        <v>1.354330619426984E-2</v>
      </c>
      <c r="C9013" t="s">
        <v>172</v>
      </c>
      <c r="D9013">
        <v>66.5</v>
      </c>
      <c r="E9013">
        <v>66.5</v>
      </c>
      <c r="F9013">
        <v>18950000000000</v>
      </c>
      <c r="G9013">
        <v>1260175000000000</v>
      </c>
      <c r="H9013">
        <v>3072679430452</v>
      </c>
      <c r="I9013">
        <v>12739833350928</v>
      </c>
      <c r="J9013">
        <v>17066935883364</v>
      </c>
      <c r="K9013">
        <v>18276676708448</v>
      </c>
      <c r="L9013">
        <v>58850000000</v>
      </c>
      <c r="M9013">
        <v>5703110803067</v>
      </c>
      <c r="N9013">
        <v>1307708464308</v>
      </c>
      <c r="O9013">
        <v>7211851942138</v>
      </c>
      <c r="P9013">
        <f t="shared" si="140"/>
        <v>1</v>
      </c>
    </row>
    <row r="9014" spans="1:16" x14ac:dyDescent="0.25">
      <c r="A9014" t="s">
        <v>45</v>
      </c>
      <c r="B9014">
        <v>2.5780034344953191E-2</v>
      </c>
      <c r="C9014" t="s">
        <v>173</v>
      </c>
      <c r="D9014">
        <v>17</v>
      </c>
      <c r="E9014">
        <v>24.4</v>
      </c>
      <c r="F9014">
        <v>149094600000</v>
      </c>
      <c r="G9014">
        <v>2534608200000</v>
      </c>
      <c r="H9014">
        <v>12460761687</v>
      </c>
      <c r="I9014">
        <v>41465886069</v>
      </c>
      <c r="J9014">
        <v>65342286447</v>
      </c>
      <c r="K9014">
        <v>19019352142</v>
      </c>
      <c r="L9014">
        <v>64600000000</v>
      </c>
      <c r="M9014">
        <v>20686574324</v>
      </c>
      <c r="N9014">
        <v>65793210833</v>
      </c>
      <c r="O9014">
        <v>68011893219</v>
      </c>
      <c r="P9014">
        <f t="shared" si="140"/>
        <v>1.4352941176470588</v>
      </c>
    </row>
    <row r="9015" spans="1:16" x14ac:dyDescent="0.25">
      <c r="A9015" t="s">
        <v>45</v>
      </c>
      <c r="B9015">
        <v>5.8171390742213731E-2</v>
      </c>
      <c r="C9015" t="s">
        <v>176</v>
      </c>
      <c r="D9015">
        <v>23.5</v>
      </c>
      <c r="E9015">
        <v>26.2</v>
      </c>
      <c r="F9015">
        <v>139245880000</v>
      </c>
      <c r="G9015">
        <v>3272278180000</v>
      </c>
      <c r="H9015">
        <v>2937932</v>
      </c>
      <c r="I9015">
        <v>163424169036</v>
      </c>
      <c r="J9015">
        <v>190352972626</v>
      </c>
      <c r="K9015">
        <v>47965120523</v>
      </c>
      <c r="L9015">
        <v>8606873713</v>
      </c>
      <c r="M9015">
        <v>159425735651</v>
      </c>
      <c r="N9015">
        <v>186536450437</v>
      </c>
      <c r="O9015">
        <v>329695328302</v>
      </c>
      <c r="P9015">
        <f t="shared" si="140"/>
        <v>1.1148936170212767</v>
      </c>
    </row>
    <row r="9016" spans="1:16" x14ac:dyDescent="0.25">
      <c r="A9016" t="s">
        <v>45</v>
      </c>
      <c r="B9016">
        <v>0.12606099400413531</v>
      </c>
      <c r="C9016" t="s">
        <v>177</v>
      </c>
      <c r="D9016">
        <v>27.5</v>
      </c>
      <c r="E9016">
        <v>30</v>
      </c>
      <c r="F9016">
        <v>116903300000</v>
      </c>
      <c r="G9016">
        <v>3214840750000</v>
      </c>
      <c r="H9016">
        <v>14727388492</v>
      </c>
      <c r="I9016">
        <v>356696594717</v>
      </c>
      <c r="J9016">
        <v>405266020510</v>
      </c>
      <c r="K9016">
        <v>47978200108</v>
      </c>
      <c r="L9016">
        <v>0</v>
      </c>
      <c r="M9016">
        <v>159454455610</v>
      </c>
      <c r="N9016">
        <v>223265099720</v>
      </c>
      <c r="O9016">
        <v>400834428441</v>
      </c>
      <c r="P9016">
        <f t="shared" si="140"/>
        <v>1.0909090909090908</v>
      </c>
    </row>
    <row r="9017" spans="1:16" x14ac:dyDescent="0.25">
      <c r="A9017" t="s">
        <v>45</v>
      </c>
      <c r="B9017">
        <v>2.1391809244136001E-2</v>
      </c>
      <c r="C9017" t="s">
        <v>178</v>
      </c>
      <c r="D9017">
        <v>25.4</v>
      </c>
      <c r="E9017">
        <v>33</v>
      </c>
      <c r="F9017">
        <v>1196219940000</v>
      </c>
      <c r="G9017">
        <v>30383986476000</v>
      </c>
      <c r="H9017">
        <v>31556167347</v>
      </c>
      <c r="I9017">
        <v>532827944622</v>
      </c>
      <c r="J9017">
        <v>649968442771</v>
      </c>
      <c r="K9017">
        <v>615658765801</v>
      </c>
      <c r="L9017">
        <v>587065816721</v>
      </c>
      <c r="M9017">
        <v>1022164273640</v>
      </c>
      <c r="N9017">
        <v>121488718342</v>
      </c>
      <c r="O9017">
        <v>1270601452264</v>
      </c>
      <c r="P9017">
        <f t="shared" si="140"/>
        <v>1.299212598425197</v>
      </c>
    </row>
    <row r="9018" spans="1:16" x14ac:dyDescent="0.25">
      <c r="A9018" t="s">
        <v>45</v>
      </c>
      <c r="B9018">
        <v>9.1492491215476188E-2</v>
      </c>
      <c r="C9018" t="s">
        <v>179</v>
      </c>
      <c r="D9018">
        <v>8.4</v>
      </c>
      <c r="E9018">
        <v>11.6</v>
      </c>
      <c r="F9018">
        <v>300000000000</v>
      </c>
      <c r="G9018">
        <v>2520000000000</v>
      </c>
      <c r="H9018">
        <v>15461336292</v>
      </c>
      <c r="I9018">
        <v>206875830716</v>
      </c>
      <c r="J9018">
        <v>230561077863</v>
      </c>
      <c r="K9018">
        <v>165881969552</v>
      </c>
      <c r="L9018">
        <v>5000000000</v>
      </c>
      <c r="M9018">
        <v>81852312688</v>
      </c>
      <c r="N9018">
        <v>14994967831</v>
      </c>
      <c r="O9018">
        <v>113341383136</v>
      </c>
      <c r="P9018">
        <f t="shared" si="140"/>
        <v>1.3809523809523809</v>
      </c>
    </row>
    <row r="9019" spans="1:16" x14ac:dyDescent="0.25">
      <c r="A9019" t="s">
        <v>45</v>
      </c>
      <c r="B9019">
        <v>0.16125527559541419</v>
      </c>
      <c r="C9019" t="s">
        <v>180</v>
      </c>
      <c r="D9019">
        <v>7.8</v>
      </c>
      <c r="E9019">
        <v>11.5</v>
      </c>
      <c r="F9019">
        <v>104000000000</v>
      </c>
      <c r="G9019">
        <v>811200000000</v>
      </c>
      <c r="H9019">
        <v>2761661956</v>
      </c>
      <c r="I9019">
        <v>122484635567</v>
      </c>
      <c r="J9019">
        <v>130810279563</v>
      </c>
      <c r="K9019">
        <v>15798571945</v>
      </c>
      <c r="L9019">
        <v>15000000000</v>
      </c>
      <c r="M9019">
        <v>46361188223</v>
      </c>
      <c r="N9019">
        <v>58177526072</v>
      </c>
      <c r="O9019">
        <v>50336027632</v>
      </c>
      <c r="P9019">
        <f t="shared" si="140"/>
        <v>1.4743589743589745</v>
      </c>
    </row>
    <row r="9020" spans="1:16" x14ac:dyDescent="0.25">
      <c r="A9020" t="s">
        <v>45</v>
      </c>
      <c r="B9020">
        <v>3.612577388354648E-3</v>
      </c>
      <c r="C9020" t="s">
        <v>183</v>
      </c>
      <c r="D9020">
        <v>21</v>
      </c>
      <c r="E9020">
        <v>20.399999999999999</v>
      </c>
      <c r="F9020">
        <v>7899679470000</v>
      </c>
      <c r="G9020">
        <v>165893268870000</v>
      </c>
      <c r="H9020">
        <v>238096982000</v>
      </c>
      <c r="I9020">
        <v>384246125000</v>
      </c>
      <c r="J9020">
        <v>599302272000</v>
      </c>
      <c r="K9020">
        <v>1729525709000</v>
      </c>
      <c r="L9020">
        <v>150378106000</v>
      </c>
      <c r="M9020">
        <v>9259053687000</v>
      </c>
      <c r="N9020">
        <v>3847979684000</v>
      </c>
      <c r="O9020">
        <v>7245129174000</v>
      </c>
      <c r="P9020">
        <f t="shared" si="140"/>
        <v>0.97142857142857131</v>
      </c>
    </row>
    <row r="9021" spans="1:16" x14ac:dyDescent="0.25">
      <c r="A9021" t="s">
        <v>45</v>
      </c>
      <c r="B9021">
        <v>6.3235916263477028E-3</v>
      </c>
      <c r="C9021" t="s">
        <v>185</v>
      </c>
      <c r="D9021">
        <v>21.1</v>
      </c>
      <c r="E9021">
        <v>21.5</v>
      </c>
      <c r="F9021">
        <v>1172993140000</v>
      </c>
      <c r="G9021">
        <v>24750155254000</v>
      </c>
      <c r="H9021">
        <v>8330631143</v>
      </c>
      <c r="I9021">
        <v>130848728471</v>
      </c>
      <c r="J9021">
        <v>156509874515</v>
      </c>
      <c r="K9021">
        <v>19266220232</v>
      </c>
      <c r="L9021">
        <v>0</v>
      </c>
      <c r="M9021">
        <v>201378757221</v>
      </c>
      <c r="N9021">
        <v>289635329814</v>
      </c>
      <c r="O9021">
        <v>263401053992</v>
      </c>
      <c r="P9021">
        <f t="shared" si="140"/>
        <v>1.018957345971564</v>
      </c>
    </row>
    <row r="9022" spans="1:16" x14ac:dyDescent="0.25">
      <c r="A9022" t="s">
        <v>45</v>
      </c>
      <c r="B9022">
        <v>2.914169687472374E-2</v>
      </c>
      <c r="C9022" t="s">
        <v>186</v>
      </c>
      <c r="D9022">
        <v>6.1</v>
      </c>
      <c r="E9022">
        <v>6.7</v>
      </c>
      <c r="F9022">
        <v>515202360000</v>
      </c>
      <c r="G9022">
        <v>3142734396000</v>
      </c>
      <c r="H9022">
        <v>3177351069</v>
      </c>
      <c r="I9022">
        <v>79780185264</v>
      </c>
      <c r="J9022">
        <v>91584613126</v>
      </c>
      <c r="K9022">
        <v>19524195767</v>
      </c>
      <c r="L9022">
        <v>60701488400</v>
      </c>
      <c r="M9022">
        <v>296780923218</v>
      </c>
      <c r="N9022">
        <v>102293859114</v>
      </c>
      <c r="O9022">
        <v>225630613937</v>
      </c>
      <c r="P9022">
        <f t="shared" si="140"/>
        <v>1.098360655737705</v>
      </c>
    </row>
    <row r="9023" spans="1:16" x14ac:dyDescent="0.25">
      <c r="A9023" t="s">
        <v>45</v>
      </c>
      <c r="B9023">
        <v>3.7845292848459758E-3</v>
      </c>
      <c r="C9023" t="s">
        <v>187</v>
      </c>
      <c r="D9023">
        <v>5.7</v>
      </c>
      <c r="E9023">
        <v>8.5</v>
      </c>
      <c r="F9023">
        <v>545998130000</v>
      </c>
      <c r="G9023">
        <v>3112189341000</v>
      </c>
      <c r="H9023">
        <v>1458610879</v>
      </c>
      <c r="I9023">
        <v>8339210360</v>
      </c>
      <c r="J9023">
        <v>11778171701</v>
      </c>
      <c r="K9023">
        <v>6540351646</v>
      </c>
      <c r="L9023">
        <v>8100896000</v>
      </c>
      <c r="M9023">
        <v>51152971585</v>
      </c>
      <c r="N9023">
        <v>6817273</v>
      </c>
      <c r="O9023">
        <v>6870271821</v>
      </c>
      <c r="P9023">
        <f t="shared" si="140"/>
        <v>1.4912280701754386</v>
      </c>
    </row>
    <row r="9024" spans="1:16" x14ac:dyDescent="0.25">
      <c r="A9024" t="s">
        <v>45</v>
      </c>
      <c r="B9024">
        <v>6.80563247712766E-2</v>
      </c>
      <c r="C9024" t="s">
        <v>188</v>
      </c>
      <c r="D9024">
        <v>4.7</v>
      </c>
      <c r="E9024">
        <v>5.2</v>
      </c>
      <c r="F9024">
        <v>80000000000</v>
      </c>
      <c r="G9024">
        <v>376000000000</v>
      </c>
      <c r="H9024">
        <v>72921347</v>
      </c>
      <c r="I9024">
        <v>23159357142</v>
      </c>
      <c r="J9024">
        <v>25589178114</v>
      </c>
      <c r="K9024">
        <v>37379584239</v>
      </c>
      <c r="L9024">
        <v>2031021293</v>
      </c>
      <c r="M9024">
        <v>138653237835</v>
      </c>
      <c r="N9024">
        <v>6718430439</v>
      </c>
      <c r="O9024">
        <v>64286441158</v>
      </c>
      <c r="P9024">
        <f t="shared" si="140"/>
        <v>1.1063829787234043</v>
      </c>
    </row>
    <row r="9025" spans="1:16" x14ac:dyDescent="0.25">
      <c r="A9025" t="s">
        <v>45</v>
      </c>
      <c r="B9025">
        <v>0.42238245531576568</v>
      </c>
      <c r="C9025" t="s">
        <v>189</v>
      </c>
      <c r="D9025">
        <v>4</v>
      </c>
      <c r="E9025">
        <v>4.2</v>
      </c>
      <c r="F9025">
        <v>111161690000</v>
      </c>
      <c r="G9025">
        <v>444646760000</v>
      </c>
      <c r="H9025">
        <v>558486447</v>
      </c>
      <c r="I9025">
        <v>181494468366</v>
      </c>
      <c r="J9025">
        <v>187810990237</v>
      </c>
      <c r="K9025">
        <v>11464653654</v>
      </c>
      <c r="L9025">
        <v>0</v>
      </c>
      <c r="M9025">
        <v>39034317653</v>
      </c>
      <c r="N9025">
        <v>142183368212</v>
      </c>
      <c r="O9025">
        <v>162531140043</v>
      </c>
      <c r="P9025">
        <f t="shared" si="140"/>
        <v>1.05</v>
      </c>
    </row>
    <row r="9026" spans="1:16" x14ac:dyDescent="0.25">
      <c r="A9026" t="s">
        <v>45</v>
      </c>
      <c r="B9026">
        <v>9.7644287413893971E-2</v>
      </c>
      <c r="C9026" t="s">
        <v>190</v>
      </c>
      <c r="D9026">
        <v>14.6</v>
      </c>
      <c r="E9026">
        <v>14.5</v>
      </c>
      <c r="F9026">
        <v>573685670000</v>
      </c>
      <c r="G9026">
        <v>8375810782000</v>
      </c>
      <c r="H9026">
        <v>11732734646</v>
      </c>
      <c r="I9026">
        <v>746516553085</v>
      </c>
      <c r="J9026">
        <v>817850075322</v>
      </c>
      <c r="K9026">
        <v>309628798172</v>
      </c>
      <c r="L9026">
        <v>38881098473</v>
      </c>
      <c r="M9026">
        <v>3175637796702</v>
      </c>
      <c r="N9026">
        <v>183912495443</v>
      </c>
      <c r="O9026">
        <v>3358519893372</v>
      </c>
      <c r="P9026">
        <f t="shared" si="140"/>
        <v>0.99315068493150682</v>
      </c>
    </row>
    <row r="9027" spans="1:16" x14ac:dyDescent="0.25">
      <c r="A9027" t="s">
        <v>45</v>
      </c>
      <c r="B9027">
        <v>8.1272093299298593E-3</v>
      </c>
      <c r="C9027" t="s">
        <v>192</v>
      </c>
      <c r="D9027">
        <v>12.7</v>
      </c>
      <c r="E9027">
        <v>17.5</v>
      </c>
      <c r="F9027">
        <v>411131990000</v>
      </c>
      <c r="G9027">
        <v>5221376273000</v>
      </c>
      <c r="H9027">
        <v>2551177571</v>
      </c>
      <c r="I9027">
        <v>31472213509</v>
      </c>
      <c r="J9027">
        <v>42435217961</v>
      </c>
      <c r="K9027">
        <v>7513046244</v>
      </c>
      <c r="L9027">
        <v>1376863200</v>
      </c>
      <c r="M9027">
        <v>134292539533</v>
      </c>
      <c r="N9027">
        <v>974054861047</v>
      </c>
      <c r="O9027">
        <v>568504807966</v>
      </c>
      <c r="P9027">
        <f t="shared" ref="P9027:P9090" si="141">E9027/D9027</f>
        <v>1.3779527559055118</v>
      </c>
    </row>
    <row r="9028" spans="1:16" x14ac:dyDescent="0.25">
      <c r="A9028" t="s">
        <v>45</v>
      </c>
      <c r="B9028">
        <v>4.6233581760290542E-2</v>
      </c>
      <c r="C9028" t="s">
        <v>193</v>
      </c>
      <c r="D9028">
        <v>10.4</v>
      </c>
      <c r="E9028">
        <v>15</v>
      </c>
      <c r="F9028">
        <v>651542050000</v>
      </c>
      <c r="G9028">
        <v>6776037320000</v>
      </c>
      <c r="H9028">
        <v>36761080385</v>
      </c>
      <c r="I9028">
        <v>249624468992</v>
      </c>
      <c r="J9028">
        <v>313280475445</v>
      </c>
      <c r="K9028">
        <v>190404948445</v>
      </c>
      <c r="L9028">
        <v>37034239030</v>
      </c>
      <c r="M9028">
        <v>299405917902</v>
      </c>
      <c r="N9028">
        <v>962822108801</v>
      </c>
      <c r="O9028">
        <v>880671161367</v>
      </c>
      <c r="P9028">
        <f t="shared" si="141"/>
        <v>1.4423076923076923</v>
      </c>
    </row>
    <row r="9029" spans="1:16" x14ac:dyDescent="0.25">
      <c r="A9029" t="s">
        <v>45</v>
      </c>
      <c r="B9029">
        <v>3.4468087668970871E-3</v>
      </c>
      <c r="C9029" t="s">
        <v>195</v>
      </c>
      <c r="D9029">
        <v>28.4</v>
      </c>
      <c r="E9029">
        <v>29.8</v>
      </c>
      <c r="F9029">
        <v>1109955570000</v>
      </c>
      <c r="G9029">
        <v>31522738188000</v>
      </c>
      <c r="H9029">
        <v>18803159131</v>
      </c>
      <c r="I9029">
        <v>88845426529</v>
      </c>
      <c r="J9029">
        <v>108652850343</v>
      </c>
      <c r="K9029">
        <v>312363068147</v>
      </c>
      <c r="L9029">
        <v>145835447934</v>
      </c>
      <c r="M9029">
        <v>125968212464</v>
      </c>
      <c r="N9029">
        <v>98810568409</v>
      </c>
      <c r="O9029">
        <v>253092259313</v>
      </c>
      <c r="P9029">
        <f t="shared" si="141"/>
        <v>1.0492957746478875</v>
      </c>
    </row>
    <row r="9030" spans="1:16" x14ac:dyDescent="0.25">
      <c r="A9030" t="s">
        <v>45</v>
      </c>
      <c r="B9030">
        <v>0.54030291539503694</v>
      </c>
      <c r="C9030" t="s">
        <v>197</v>
      </c>
      <c r="D9030">
        <v>7.1</v>
      </c>
      <c r="E9030">
        <v>10.4</v>
      </c>
      <c r="F9030">
        <v>210000000000</v>
      </c>
      <c r="G9030">
        <v>1491000000000</v>
      </c>
      <c r="H9030">
        <v>4635145852</v>
      </c>
      <c r="I9030">
        <v>778698544183</v>
      </c>
      <c r="J9030">
        <v>805591646854</v>
      </c>
      <c r="K9030">
        <v>10620413703</v>
      </c>
      <c r="L9030">
        <v>3910000000</v>
      </c>
      <c r="M9030">
        <v>373202014170</v>
      </c>
      <c r="N9030">
        <v>456463442212</v>
      </c>
      <c r="O9030">
        <v>748025818998</v>
      </c>
      <c r="P9030">
        <f t="shared" si="141"/>
        <v>1.4647887323943662</v>
      </c>
    </row>
    <row r="9031" spans="1:16" x14ac:dyDescent="0.25">
      <c r="A9031" t="s">
        <v>45</v>
      </c>
      <c r="B9031">
        <v>1.541766606996269E-2</v>
      </c>
      <c r="C9031" t="s">
        <v>199</v>
      </c>
      <c r="D9031">
        <v>26.8</v>
      </c>
      <c r="E9031">
        <v>24.2</v>
      </c>
      <c r="F9031">
        <v>80000000000</v>
      </c>
      <c r="G9031">
        <v>2144000000000</v>
      </c>
      <c r="H9031">
        <v>3863989664</v>
      </c>
      <c r="I9031">
        <v>26328833558</v>
      </c>
      <c r="J9031">
        <v>33055476054</v>
      </c>
      <c r="K9031">
        <v>24443846900</v>
      </c>
      <c r="L9031">
        <v>3000000000</v>
      </c>
      <c r="M9031">
        <v>17510036439</v>
      </c>
      <c r="N9031">
        <v>1262812999</v>
      </c>
      <c r="O9031">
        <v>24928885213</v>
      </c>
      <c r="P9031">
        <f t="shared" si="141"/>
        <v>0.90298507462686561</v>
      </c>
    </row>
    <row r="9032" spans="1:16" x14ac:dyDescent="0.25">
      <c r="A9032" t="s">
        <v>45</v>
      </c>
      <c r="B9032">
        <v>2.4811226589429941E-2</v>
      </c>
      <c r="C9032" t="s">
        <v>200</v>
      </c>
      <c r="D9032">
        <v>34.6</v>
      </c>
      <c r="E9032">
        <v>41.1</v>
      </c>
      <c r="F9032">
        <v>4886431750000</v>
      </c>
      <c r="G9032">
        <v>169070538550000</v>
      </c>
      <c r="H9032">
        <v>507775579953</v>
      </c>
      <c r="I9032">
        <v>3537874093931</v>
      </c>
      <c r="J9032">
        <v>4194847441561</v>
      </c>
      <c r="K9032">
        <v>2014263312314</v>
      </c>
      <c r="L9032">
        <v>120433565257</v>
      </c>
      <c r="M9032">
        <v>1430328606016</v>
      </c>
      <c r="N9032">
        <v>7940583999513</v>
      </c>
      <c r="O9032">
        <v>10345316896095</v>
      </c>
      <c r="P9032">
        <f t="shared" si="141"/>
        <v>1.1878612716763006</v>
      </c>
    </row>
    <row r="9033" spans="1:16" x14ac:dyDescent="0.25">
      <c r="A9033" t="s">
        <v>45</v>
      </c>
      <c r="B9033">
        <v>8.4050427648305077E-3</v>
      </c>
      <c r="C9033" t="s">
        <v>202</v>
      </c>
      <c r="D9033">
        <v>5.9</v>
      </c>
      <c r="E9033">
        <v>7.8</v>
      </c>
      <c r="F9033">
        <v>2000000000000</v>
      </c>
      <c r="G9033">
        <v>11800000000000</v>
      </c>
      <c r="H9033">
        <v>15118846901</v>
      </c>
      <c r="I9033">
        <v>68669224921</v>
      </c>
      <c r="J9033">
        <v>99179504625</v>
      </c>
      <c r="K9033">
        <v>7252673095</v>
      </c>
      <c r="L9033">
        <v>197444430746</v>
      </c>
      <c r="M9033">
        <v>1098589769469</v>
      </c>
      <c r="N9033">
        <v>272172995044</v>
      </c>
      <c r="O9033">
        <v>1298714770885</v>
      </c>
      <c r="P9033">
        <f t="shared" si="141"/>
        <v>1.3220338983050846</v>
      </c>
    </row>
    <row r="9034" spans="1:16" x14ac:dyDescent="0.25">
      <c r="A9034" t="s">
        <v>45</v>
      </c>
      <c r="B9034">
        <v>1.494713898542006E-2</v>
      </c>
      <c r="C9034" t="s">
        <v>203</v>
      </c>
      <c r="D9034">
        <v>50</v>
      </c>
      <c r="E9034">
        <v>48</v>
      </c>
      <c r="F9034">
        <v>172609760000</v>
      </c>
      <c r="G9034">
        <v>8630488000000</v>
      </c>
      <c r="H9034">
        <v>22896319859</v>
      </c>
      <c r="I9034">
        <v>122600723077</v>
      </c>
      <c r="J9034">
        <v>129001103648</v>
      </c>
      <c r="K9034">
        <v>48416601622</v>
      </c>
      <c r="L9034">
        <v>0</v>
      </c>
      <c r="M9034">
        <v>21969361774</v>
      </c>
      <c r="N9034">
        <v>36295582753</v>
      </c>
      <c r="O9034">
        <v>58736409456</v>
      </c>
      <c r="P9034">
        <f t="shared" si="141"/>
        <v>0.96</v>
      </c>
    </row>
    <row r="9035" spans="1:16" x14ac:dyDescent="0.25">
      <c r="A9035" t="s">
        <v>45</v>
      </c>
      <c r="B9035">
        <v>6.2386393460135033E-2</v>
      </c>
      <c r="C9035" t="s">
        <v>204</v>
      </c>
      <c r="D9035">
        <v>39.9</v>
      </c>
      <c r="E9035">
        <v>41.3</v>
      </c>
      <c r="F9035">
        <v>1310270670000</v>
      </c>
      <c r="G9035">
        <v>52279799733000</v>
      </c>
      <c r="H9035">
        <v>185379111483</v>
      </c>
      <c r="I9035">
        <v>2759052169973</v>
      </c>
      <c r="J9035">
        <v>3261548156160</v>
      </c>
      <c r="K9035">
        <v>115082569471</v>
      </c>
      <c r="L9035">
        <v>139348000</v>
      </c>
      <c r="M9035">
        <v>704705265817</v>
      </c>
      <c r="N9035">
        <v>2730925749026</v>
      </c>
      <c r="O9035">
        <v>3764962190413</v>
      </c>
      <c r="P9035">
        <f t="shared" si="141"/>
        <v>1.0350877192982455</v>
      </c>
    </row>
    <row r="9036" spans="1:16" x14ac:dyDescent="0.25">
      <c r="A9036" t="s">
        <v>45</v>
      </c>
      <c r="B9036">
        <v>0.1052268599287141</v>
      </c>
      <c r="C9036" t="s">
        <v>206</v>
      </c>
      <c r="D9036">
        <v>4.8</v>
      </c>
      <c r="E9036">
        <v>5.3</v>
      </c>
      <c r="F9036">
        <v>3130000000000</v>
      </c>
      <c r="G9036">
        <v>15024000000000</v>
      </c>
      <c r="H9036">
        <v>-72579438573</v>
      </c>
      <c r="I9036">
        <v>1267970859609</v>
      </c>
      <c r="J9036">
        <v>1580928343569</v>
      </c>
      <c r="K9036">
        <v>137307430616</v>
      </c>
      <c r="L9036">
        <v>4604093500</v>
      </c>
      <c r="M9036">
        <v>440741318221</v>
      </c>
      <c r="N9036">
        <v>944933244659</v>
      </c>
      <c r="O9036">
        <v>3886880722403</v>
      </c>
      <c r="P9036">
        <f t="shared" si="141"/>
        <v>1.1041666666666667</v>
      </c>
    </row>
    <row r="9037" spans="1:16" x14ac:dyDescent="0.25">
      <c r="A9037" t="s">
        <v>45</v>
      </c>
      <c r="B9037">
        <v>2.218729436831025E-2</v>
      </c>
      <c r="C9037" t="s">
        <v>207</v>
      </c>
      <c r="D9037">
        <v>7.8</v>
      </c>
      <c r="E9037">
        <v>9.4</v>
      </c>
      <c r="F9037">
        <v>249492000000</v>
      </c>
      <c r="G9037">
        <v>1946037600000</v>
      </c>
      <c r="H9037">
        <v>11473089515</v>
      </c>
      <c r="I9037">
        <v>23092332001</v>
      </c>
      <c r="J9037">
        <v>43177309083</v>
      </c>
      <c r="K9037">
        <v>10739528439</v>
      </c>
      <c r="L9037">
        <v>3000000000</v>
      </c>
      <c r="M9037">
        <v>14365466192</v>
      </c>
      <c r="N9037">
        <v>995414958</v>
      </c>
      <c r="O9037">
        <v>72139410731</v>
      </c>
      <c r="P9037">
        <f t="shared" si="141"/>
        <v>1.2051282051282053</v>
      </c>
    </row>
    <row r="9038" spans="1:16" x14ac:dyDescent="0.25">
      <c r="A9038" t="s">
        <v>45</v>
      </c>
      <c r="B9038">
        <v>7.8603901424479164E-2</v>
      </c>
      <c r="C9038" t="s">
        <v>208</v>
      </c>
      <c r="D9038">
        <v>16</v>
      </c>
      <c r="E9038">
        <v>17</v>
      </c>
      <c r="F9038">
        <v>120000000000</v>
      </c>
      <c r="G9038">
        <v>1920000000000</v>
      </c>
      <c r="H9038">
        <v>4530681960</v>
      </c>
      <c r="I9038">
        <v>140708818097</v>
      </c>
      <c r="J9038">
        <v>150919490735</v>
      </c>
      <c r="K9038">
        <v>15656311135</v>
      </c>
      <c r="L9038">
        <v>10359463032</v>
      </c>
      <c r="M9038">
        <v>21233492750</v>
      </c>
      <c r="N9038">
        <v>86803723359</v>
      </c>
      <c r="O9038">
        <v>101766175532</v>
      </c>
      <c r="P9038">
        <f t="shared" si="141"/>
        <v>1.0625</v>
      </c>
    </row>
    <row r="9039" spans="1:16" x14ac:dyDescent="0.25">
      <c r="A9039" t="s">
        <v>45</v>
      </c>
      <c r="B9039">
        <v>2.907190890533078E-2</v>
      </c>
      <c r="C9039" t="s">
        <v>210</v>
      </c>
      <c r="D9039">
        <v>13.2</v>
      </c>
      <c r="E9039">
        <v>15.6</v>
      </c>
      <c r="F9039">
        <v>131040000000</v>
      </c>
      <c r="G9039">
        <v>1729728000000</v>
      </c>
      <c r="H9039">
        <v>6953086333</v>
      </c>
      <c r="I9039">
        <v>40371901270</v>
      </c>
      <c r="J9039">
        <v>50286494847</v>
      </c>
      <c r="K9039">
        <v>26049828514</v>
      </c>
      <c r="L9039">
        <v>14500000000</v>
      </c>
      <c r="M9039">
        <v>150236322767</v>
      </c>
      <c r="N9039">
        <v>375697414</v>
      </c>
      <c r="O9039">
        <v>59491471170</v>
      </c>
      <c r="P9039">
        <f t="shared" si="141"/>
        <v>1.1818181818181819</v>
      </c>
    </row>
    <row r="9040" spans="1:16" x14ac:dyDescent="0.25">
      <c r="A9040" t="s">
        <v>45</v>
      </c>
      <c r="B9040">
        <v>0.38651752704262288</v>
      </c>
      <c r="C9040" t="s">
        <v>211</v>
      </c>
      <c r="D9040">
        <v>6.1</v>
      </c>
      <c r="E9040">
        <v>6.8</v>
      </c>
      <c r="F9040">
        <v>100000000000</v>
      </c>
      <c r="G9040">
        <v>610000000000</v>
      </c>
      <c r="H9040">
        <v>189746386</v>
      </c>
      <c r="I9040">
        <v>228971092747</v>
      </c>
      <c r="J9040">
        <v>235775691496</v>
      </c>
      <c r="K9040">
        <v>19840774133</v>
      </c>
      <c r="L9040">
        <v>0</v>
      </c>
      <c r="M9040">
        <v>248235616582</v>
      </c>
      <c r="N9040">
        <v>583203901229</v>
      </c>
      <c r="O9040">
        <v>757869860887</v>
      </c>
      <c r="P9040">
        <f t="shared" si="141"/>
        <v>1.1147540983606559</v>
      </c>
    </row>
    <row r="9041" spans="1:16" x14ac:dyDescent="0.25">
      <c r="A9041" t="s">
        <v>45</v>
      </c>
      <c r="B9041">
        <v>7.4170686603097724E-2</v>
      </c>
      <c r="C9041" t="s">
        <v>212</v>
      </c>
      <c r="D9041">
        <v>9.1</v>
      </c>
      <c r="E9041">
        <v>8.3000000000000007</v>
      </c>
      <c r="F9041">
        <v>99999440000</v>
      </c>
      <c r="G9041">
        <v>909994904000</v>
      </c>
      <c r="H9041">
        <v>2038183404</v>
      </c>
      <c r="I9041">
        <v>63305995583</v>
      </c>
      <c r="J9041">
        <v>67494946835</v>
      </c>
      <c r="K9041">
        <v>14360713552</v>
      </c>
      <c r="L9041">
        <v>1962000000</v>
      </c>
      <c r="M9041">
        <v>180654878134</v>
      </c>
      <c r="N9041">
        <v>417674684023</v>
      </c>
      <c r="O9041">
        <v>458878951737</v>
      </c>
      <c r="P9041">
        <f t="shared" si="141"/>
        <v>0.91208791208791218</v>
      </c>
    </row>
    <row r="9042" spans="1:16" x14ac:dyDescent="0.25">
      <c r="A9042" t="s">
        <v>45</v>
      </c>
      <c r="B9042">
        <v>0.14502727345584221</v>
      </c>
      <c r="C9042" t="s">
        <v>216</v>
      </c>
      <c r="D9042">
        <v>4.4000000000000004</v>
      </c>
      <c r="E9042">
        <v>4.2</v>
      </c>
      <c r="F9042">
        <v>399600000000</v>
      </c>
      <c r="G9042">
        <v>1758240000000</v>
      </c>
      <c r="H9042">
        <v>77398727</v>
      </c>
      <c r="I9042">
        <v>213421915760</v>
      </c>
      <c r="J9042">
        <v>254992753281</v>
      </c>
      <c r="K9042">
        <v>89904575890</v>
      </c>
      <c r="L9042">
        <v>0</v>
      </c>
      <c r="M9042">
        <v>294379323004</v>
      </c>
      <c r="N9042">
        <v>39807482927</v>
      </c>
      <c r="O9042">
        <v>353708281421</v>
      </c>
      <c r="P9042">
        <f t="shared" si="141"/>
        <v>0.95454545454545447</v>
      </c>
    </row>
    <row r="9043" spans="1:16" x14ac:dyDescent="0.25">
      <c r="A9043" t="s">
        <v>45</v>
      </c>
      <c r="B9043">
        <v>6.8418125574871522E-2</v>
      </c>
      <c r="C9043" t="s">
        <v>219</v>
      </c>
      <c r="D9043">
        <v>6.6</v>
      </c>
      <c r="E9043">
        <v>7.3</v>
      </c>
      <c r="F9043">
        <v>855000000000</v>
      </c>
      <c r="G9043">
        <v>5643000000000</v>
      </c>
      <c r="H9043">
        <v>4060360826</v>
      </c>
      <c r="I9043">
        <v>344581090299</v>
      </c>
      <c r="J9043">
        <v>386083482619</v>
      </c>
      <c r="K9043">
        <v>28628247611</v>
      </c>
      <c r="L9043">
        <v>3487439958</v>
      </c>
      <c r="M9043">
        <v>506137921842</v>
      </c>
      <c r="N9043">
        <v>530703347047</v>
      </c>
      <c r="O9043">
        <v>994557270041</v>
      </c>
      <c r="P9043">
        <f t="shared" si="141"/>
        <v>1.1060606060606062</v>
      </c>
    </row>
    <row r="9044" spans="1:16" x14ac:dyDescent="0.25">
      <c r="A9044" t="s">
        <v>45</v>
      </c>
      <c r="B9044">
        <v>2.2590542298391988E-3</v>
      </c>
      <c r="C9044" t="s">
        <v>220</v>
      </c>
      <c r="D9044">
        <v>7.4</v>
      </c>
      <c r="E9044">
        <v>8.9</v>
      </c>
      <c r="F9044">
        <v>2741945250000</v>
      </c>
      <c r="G9044">
        <v>20290394850000</v>
      </c>
      <c r="H9044">
        <v>13649687475</v>
      </c>
      <c r="I9044">
        <v>9433075075</v>
      </c>
      <c r="J9044">
        <v>45837102311</v>
      </c>
      <c r="K9044">
        <v>43622824111</v>
      </c>
      <c r="L9044">
        <v>0</v>
      </c>
      <c r="M9044">
        <v>329774263784</v>
      </c>
      <c r="N9044">
        <v>2582564101643</v>
      </c>
      <c r="O9044">
        <v>1116415016183</v>
      </c>
      <c r="P9044">
        <f t="shared" si="141"/>
        <v>1.2027027027027026</v>
      </c>
    </row>
    <row r="9045" spans="1:16" x14ac:dyDescent="0.25">
      <c r="A9045" t="s">
        <v>45</v>
      </c>
      <c r="B9045">
        <v>-3.7918560582295521E-4</v>
      </c>
      <c r="C9045" t="s">
        <v>223</v>
      </c>
      <c r="D9045">
        <v>5.9</v>
      </c>
      <c r="E9045">
        <v>6.5</v>
      </c>
      <c r="F9045">
        <v>8384248490000</v>
      </c>
      <c r="G9045">
        <v>49467066091000</v>
      </c>
      <c r="H9045">
        <v>9418751372</v>
      </c>
      <c r="I9045">
        <v>-3230030359</v>
      </c>
      <c r="J9045">
        <v>-18757199424</v>
      </c>
      <c r="K9045">
        <v>22416169536</v>
      </c>
      <c r="L9045">
        <v>0</v>
      </c>
      <c r="M9045">
        <v>2343374568068</v>
      </c>
      <c r="N9045">
        <v>3086594152559</v>
      </c>
      <c r="O9045">
        <v>1297861898140</v>
      </c>
      <c r="P9045">
        <f t="shared" si="141"/>
        <v>1.1016949152542372</v>
      </c>
    </row>
    <row r="9046" spans="1:16" x14ac:dyDescent="0.25">
      <c r="A9046" t="s">
        <v>45</v>
      </c>
      <c r="B9046">
        <v>5.3581011581330246E-3</v>
      </c>
      <c r="C9046" t="s">
        <v>224</v>
      </c>
      <c r="D9046">
        <v>6.4</v>
      </c>
      <c r="E9046">
        <v>7.4</v>
      </c>
      <c r="F9046">
        <v>690866880000</v>
      </c>
      <c r="G9046">
        <v>4421548032000</v>
      </c>
      <c r="H9046">
        <v>-11559356995</v>
      </c>
      <c r="I9046">
        <v>19518939884</v>
      </c>
      <c r="J9046">
        <v>23691101631</v>
      </c>
      <c r="K9046">
        <v>4944711461</v>
      </c>
      <c r="L9046">
        <v>0</v>
      </c>
      <c r="M9046">
        <v>240753095698</v>
      </c>
      <c r="N9046">
        <v>1889947147788</v>
      </c>
      <c r="O9046">
        <v>645668142695</v>
      </c>
      <c r="P9046">
        <f t="shared" si="141"/>
        <v>1.15625</v>
      </c>
    </row>
    <row r="9047" spans="1:16" x14ac:dyDescent="0.25">
      <c r="A9047" t="s">
        <v>45</v>
      </c>
      <c r="B9047">
        <v>0.25274201847725808</v>
      </c>
      <c r="C9047" t="s">
        <v>417</v>
      </c>
      <c r="D9047">
        <v>3.9</v>
      </c>
      <c r="E9047">
        <v>6.9</v>
      </c>
      <c r="F9047">
        <v>127711950000</v>
      </c>
      <c r="G9047">
        <v>498076605000</v>
      </c>
      <c r="H9047">
        <v>4656855963</v>
      </c>
      <c r="I9047">
        <v>97882797238</v>
      </c>
      <c r="J9047">
        <v>125884886504</v>
      </c>
      <c r="K9047">
        <v>31983951008</v>
      </c>
      <c r="L9047">
        <v>70985678259</v>
      </c>
      <c r="M9047">
        <v>136278365221</v>
      </c>
      <c r="N9047">
        <v>83409002587</v>
      </c>
      <c r="O9047">
        <v>222073953582</v>
      </c>
      <c r="P9047">
        <f t="shared" si="141"/>
        <v>1.7692307692307694</v>
      </c>
    </row>
    <row r="9048" spans="1:16" x14ac:dyDescent="0.25">
      <c r="A9048" t="s">
        <v>45</v>
      </c>
      <c r="B9048">
        <v>4.69807678363176E-3</v>
      </c>
      <c r="C9048" t="s">
        <v>422</v>
      </c>
      <c r="D9048">
        <v>20.2</v>
      </c>
      <c r="E9048">
        <v>18.399999999999999</v>
      </c>
      <c r="F9048">
        <v>1125001710000</v>
      </c>
      <c r="G9048">
        <v>22725034542000</v>
      </c>
      <c r="H9048">
        <v>10389135103</v>
      </c>
      <c r="I9048">
        <v>70674021653</v>
      </c>
      <c r="J9048">
        <v>106763957189</v>
      </c>
      <c r="K9048">
        <v>42106744185</v>
      </c>
      <c r="L9048">
        <v>0</v>
      </c>
      <c r="M9048">
        <v>623127421177</v>
      </c>
      <c r="N9048">
        <v>341254499320</v>
      </c>
      <c r="O9048">
        <v>500516721667</v>
      </c>
      <c r="P9048">
        <f t="shared" si="141"/>
        <v>0.91089108910891081</v>
      </c>
    </row>
    <row r="9049" spans="1:16" x14ac:dyDescent="0.25">
      <c r="A9049" t="s">
        <v>45</v>
      </c>
      <c r="B9049">
        <v>3.5285280585099742E-3</v>
      </c>
      <c r="C9049" t="s">
        <v>225</v>
      </c>
      <c r="D9049">
        <v>8.3000000000000007</v>
      </c>
      <c r="E9049">
        <v>9.8000000000000007</v>
      </c>
      <c r="F9049">
        <v>4757111670000</v>
      </c>
      <c r="G9049">
        <v>39484026861000</v>
      </c>
      <c r="H9049">
        <v>-61345745768</v>
      </c>
      <c r="I9049">
        <v>110209533892</v>
      </c>
      <c r="J9049">
        <v>139320496642</v>
      </c>
      <c r="K9049">
        <v>63448114795</v>
      </c>
      <c r="L9049">
        <v>1904279700</v>
      </c>
      <c r="M9049">
        <v>2318747904059</v>
      </c>
      <c r="N9049">
        <v>7108703289812</v>
      </c>
      <c r="O9049">
        <v>4029239801077</v>
      </c>
      <c r="P9049">
        <f t="shared" si="141"/>
        <v>1.1807228915662651</v>
      </c>
    </row>
    <row r="9050" spans="1:16" x14ac:dyDescent="0.25">
      <c r="A9050" t="s">
        <v>45</v>
      </c>
      <c r="B9050">
        <v>1.3191569164927971E-2</v>
      </c>
      <c r="C9050" t="s">
        <v>226</v>
      </c>
      <c r="D9050">
        <v>51</v>
      </c>
      <c r="E9050">
        <v>50.5</v>
      </c>
      <c r="F9050">
        <v>2566533970000</v>
      </c>
      <c r="G9050">
        <v>130893232470000</v>
      </c>
      <c r="H9050">
        <v>329537852437</v>
      </c>
      <c r="I9050">
        <v>852776889562</v>
      </c>
      <c r="J9050">
        <v>1726687129349</v>
      </c>
      <c r="K9050">
        <v>1716899391659</v>
      </c>
      <c r="L9050">
        <v>234266836788</v>
      </c>
      <c r="M9050">
        <v>896786155372</v>
      </c>
      <c r="N9050">
        <v>315328467267</v>
      </c>
      <c r="O9050">
        <v>1367082004081</v>
      </c>
      <c r="P9050">
        <f t="shared" si="141"/>
        <v>0.99019607843137258</v>
      </c>
    </row>
    <row r="9051" spans="1:16" x14ac:dyDescent="0.25">
      <c r="A9051" t="s">
        <v>45</v>
      </c>
      <c r="B9051">
        <v>2.1286735449735448E-3</v>
      </c>
      <c r="C9051" t="s">
        <v>227</v>
      </c>
      <c r="D9051">
        <v>10.5</v>
      </c>
      <c r="E9051">
        <v>13.5</v>
      </c>
      <c r="F9051">
        <v>1260000000000</v>
      </c>
      <c r="G9051">
        <v>13230000000000</v>
      </c>
      <c r="H9051">
        <v>-92187521000</v>
      </c>
      <c r="I9051">
        <v>32474979000</v>
      </c>
      <c r="J9051">
        <v>28162351000</v>
      </c>
      <c r="K9051">
        <v>73754770000</v>
      </c>
      <c r="L9051">
        <v>0</v>
      </c>
      <c r="M9051">
        <v>323542684000</v>
      </c>
      <c r="N9051">
        <v>946518151000</v>
      </c>
      <c r="O9051">
        <v>261480678000</v>
      </c>
      <c r="P9051">
        <f t="shared" si="141"/>
        <v>1.2857142857142858</v>
      </c>
    </row>
    <row r="9052" spans="1:16" x14ac:dyDescent="0.25">
      <c r="A9052" t="s">
        <v>45</v>
      </c>
      <c r="B9052">
        <v>0.1193951972095857</v>
      </c>
      <c r="C9052" t="s">
        <v>228</v>
      </c>
      <c r="D9052">
        <v>12.4</v>
      </c>
      <c r="E9052">
        <v>12.1</v>
      </c>
      <c r="F9052">
        <v>415512960000</v>
      </c>
      <c r="G9052">
        <v>5152360704000</v>
      </c>
      <c r="H9052">
        <v>25544782441</v>
      </c>
      <c r="I9052">
        <v>558450768903</v>
      </c>
      <c r="J9052">
        <v>615167122349</v>
      </c>
      <c r="K9052">
        <v>288299289007</v>
      </c>
      <c r="L9052">
        <v>212497618847</v>
      </c>
      <c r="M9052">
        <v>57166240317</v>
      </c>
      <c r="N9052">
        <v>48479207816</v>
      </c>
      <c r="O9052">
        <v>342095737920</v>
      </c>
      <c r="P9052">
        <f t="shared" si="141"/>
        <v>0.97580645161290314</v>
      </c>
    </row>
    <row r="9053" spans="1:16" x14ac:dyDescent="0.25">
      <c r="A9053" t="s">
        <v>45</v>
      </c>
      <c r="B9053">
        <v>8.72512225907488E-2</v>
      </c>
      <c r="C9053" t="s">
        <v>229</v>
      </c>
      <c r="D9053">
        <v>2.8</v>
      </c>
      <c r="E9053">
        <v>7</v>
      </c>
      <c r="F9053">
        <v>488814430000</v>
      </c>
      <c r="G9053">
        <v>1368680404000</v>
      </c>
      <c r="H9053">
        <v>11969813203</v>
      </c>
      <c r="I9053">
        <v>98292146529</v>
      </c>
      <c r="J9053">
        <v>119419038585</v>
      </c>
      <c r="K9053">
        <v>9686961259</v>
      </c>
      <c r="L9053">
        <v>0</v>
      </c>
      <c r="M9053">
        <v>152662802712</v>
      </c>
      <c r="N9053">
        <v>186785083362</v>
      </c>
      <c r="O9053">
        <v>176289077905</v>
      </c>
      <c r="P9053">
        <f t="shared" si="141"/>
        <v>2.5</v>
      </c>
    </row>
    <row r="9054" spans="1:16" x14ac:dyDescent="0.25">
      <c r="A9054" t="s">
        <v>45</v>
      </c>
      <c r="B9054">
        <v>0.2061673913248793</v>
      </c>
      <c r="C9054" t="s">
        <v>231</v>
      </c>
      <c r="D9054">
        <v>9.1999999999999993</v>
      </c>
      <c r="E9054">
        <v>12.3</v>
      </c>
      <c r="F9054">
        <v>90000000000</v>
      </c>
      <c r="G9054">
        <v>827999999999.99988</v>
      </c>
      <c r="H9054">
        <v>5041389496</v>
      </c>
      <c r="I9054">
        <v>152377559024</v>
      </c>
      <c r="J9054">
        <v>170706600017</v>
      </c>
      <c r="K9054">
        <v>64570145278</v>
      </c>
      <c r="L9054">
        <v>0</v>
      </c>
      <c r="M9054">
        <v>222226647446</v>
      </c>
      <c r="N9054">
        <v>219853863715</v>
      </c>
      <c r="O9054">
        <v>422165434448</v>
      </c>
      <c r="P9054">
        <f t="shared" si="141"/>
        <v>1.3369565217391306</v>
      </c>
    </row>
    <row r="9055" spans="1:16" x14ac:dyDescent="0.25">
      <c r="A9055" t="s">
        <v>45</v>
      </c>
      <c r="B9055">
        <v>0.30584528619269052</v>
      </c>
      <c r="C9055" t="s">
        <v>232</v>
      </c>
      <c r="D9055">
        <v>4.7</v>
      </c>
      <c r="E9055">
        <v>8.3000000000000007</v>
      </c>
      <c r="F9055">
        <v>147280190000</v>
      </c>
      <c r="G9055">
        <v>692216893000</v>
      </c>
      <c r="H9055">
        <v>6452314033</v>
      </c>
      <c r="I9055">
        <v>195554737992</v>
      </c>
      <c r="J9055">
        <v>211711273747</v>
      </c>
      <c r="K9055">
        <v>8133668102</v>
      </c>
      <c r="L9055">
        <v>87948</v>
      </c>
      <c r="M9055">
        <v>76874899266</v>
      </c>
      <c r="N9055">
        <v>52276056278</v>
      </c>
      <c r="O9055">
        <v>124175650350</v>
      </c>
      <c r="P9055">
        <f t="shared" si="141"/>
        <v>1.7659574468085106</v>
      </c>
    </row>
    <row r="9056" spans="1:16" x14ac:dyDescent="0.25">
      <c r="A9056" t="s">
        <v>45</v>
      </c>
      <c r="B9056">
        <v>3.8353709880000003E-2</v>
      </c>
      <c r="C9056" t="s">
        <v>233</v>
      </c>
      <c r="D9056">
        <v>15</v>
      </c>
      <c r="E9056">
        <v>14.8</v>
      </c>
      <c r="F9056">
        <v>85000000000</v>
      </c>
      <c r="G9056">
        <v>1275000000000</v>
      </c>
      <c r="H9056">
        <v>4429308773</v>
      </c>
      <c r="I9056">
        <v>37727450721</v>
      </c>
      <c r="J9056">
        <v>48900980097</v>
      </c>
      <c r="K9056">
        <v>28769209585</v>
      </c>
      <c r="L9056">
        <v>2292000000</v>
      </c>
      <c r="M9056">
        <v>19925442715</v>
      </c>
      <c r="N9056">
        <v>31066992911</v>
      </c>
      <c r="O9056">
        <v>26817325802</v>
      </c>
      <c r="P9056">
        <f t="shared" si="141"/>
        <v>0.98666666666666669</v>
      </c>
    </row>
    <row r="9057" spans="1:16" x14ac:dyDescent="0.25">
      <c r="A9057" t="s">
        <v>45</v>
      </c>
      <c r="B9057">
        <v>2.3689469621301779E-2</v>
      </c>
      <c r="C9057" t="s">
        <v>234</v>
      </c>
      <c r="D9057">
        <v>5.2</v>
      </c>
      <c r="E9057">
        <v>6.3</v>
      </c>
      <c r="F9057">
        <v>780000000000</v>
      </c>
      <c r="G9057">
        <v>4056000000000</v>
      </c>
      <c r="H9057">
        <v>-30921861948</v>
      </c>
      <c r="I9057">
        <v>86344587752</v>
      </c>
      <c r="J9057">
        <v>96084488784</v>
      </c>
      <c r="K9057">
        <v>11475171187</v>
      </c>
      <c r="L9057">
        <v>0</v>
      </c>
      <c r="M9057">
        <v>635084679465</v>
      </c>
      <c r="N9057">
        <v>352415053361</v>
      </c>
      <c r="O9057">
        <v>674999882045</v>
      </c>
      <c r="P9057">
        <f t="shared" si="141"/>
        <v>1.2115384615384615</v>
      </c>
    </row>
    <row r="9058" spans="1:16" x14ac:dyDescent="0.25">
      <c r="A9058" t="s">
        <v>45</v>
      </c>
      <c r="B9058">
        <v>3.503898113190526E-3</v>
      </c>
      <c r="C9058" t="s">
        <v>235</v>
      </c>
      <c r="D9058">
        <v>6.3</v>
      </c>
      <c r="E9058">
        <v>7</v>
      </c>
      <c r="F9058">
        <v>246330000000</v>
      </c>
      <c r="G9058">
        <v>1551879000000</v>
      </c>
      <c r="H9058">
        <v>69185855</v>
      </c>
      <c r="I9058">
        <v>2290407202</v>
      </c>
      <c r="J9058">
        <v>5437625900</v>
      </c>
      <c r="K9058">
        <v>2320835494</v>
      </c>
      <c r="L9058">
        <v>83200000000</v>
      </c>
      <c r="M9058">
        <v>28419183420</v>
      </c>
      <c r="N9058">
        <v>8343067733</v>
      </c>
      <c r="O9058">
        <v>1373853265</v>
      </c>
      <c r="P9058">
        <f t="shared" si="141"/>
        <v>1.1111111111111112</v>
      </c>
    </row>
    <row r="9059" spans="1:16" x14ac:dyDescent="0.25">
      <c r="A9059" t="s">
        <v>45</v>
      </c>
      <c r="B9059">
        <v>7.4756343697135663E-3</v>
      </c>
      <c r="C9059" t="s">
        <v>238</v>
      </c>
      <c r="D9059">
        <v>12.1</v>
      </c>
      <c r="E9059">
        <v>12.8</v>
      </c>
      <c r="F9059">
        <v>728547650000</v>
      </c>
      <c r="G9059">
        <v>8815426565000</v>
      </c>
      <c r="H9059">
        <v>577526641</v>
      </c>
      <c r="I9059">
        <v>55421342578</v>
      </c>
      <c r="J9059">
        <v>65900905813</v>
      </c>
      <c r="K9059">
        <v>624195908</v>
      </c>
      <c r="L9059">
        <v>0</v>
      </c>
      <c r="M9059">
        <v>25010619248</v>
      </c>
      <c r="N9059">
        <v>74096726161</v>
      </c>
      <c r="O9059">
        <v>97503497481</v>
      </c>
      <c r="P9059">
        <f t="shared" si="141"/>
        <v>1.0578512396694215</v>
      </c>
    </row>
    <row r="9060" spans="1:16" x14ac:dyDescent="0.25">
      <c r="A9060" t="s">
        <v>45</v>
      </c>
      <c r="B9060">
        <v>2.9584481900930451E-2</v>
      </c>
      <c r="C9060" t="s">
        <v>239</v>
      </c>
      <c r="D9060">
        <v>2.6</v>
      </c>
      <c r="E9060">
        <v>3.6</v>
      </c>
      <c r="F9060">
        <v>199992750000</v>
      </c>
      <c r="G9060">
        <v>519981150000</v>
      </c>
      <c r="H9060">
        <v>-5379283945</v>
      </c>
      <c r="I9060">
        <v>7987930311</v>
      </c>
      <c r="J9060">
        <v>15383372921</v>
      </c>
      <c r="K9060">
        <v>20275356865</v>
      </c>
      <c r="L9060">
        <v>21664980646</v>
      </c>
      <c r="M9060">
        <v>269483565024</v>
      </c>
      <c r="N9060">
        <v>100404012587</v>
      </c>
      <c r="O9060">
        <v>425892502599</v>
      </c>
      <c r="P9060">
        <f t="shared" si="141"/>
        <v>1.3846153846153846</v>
      </c>
    </row>
    <row r="9061" spans="1:16" x14ac:dyDescent="0.25">
      <c r="A9061" t="s">
        <v>45</v>
      </c>
      <c r="B9061">
        <v>1.5499692321540311E-2</v>
      </c>
      <c r="C9061" t="s">
        <v>240</v>
      </c>
      <c r="D9061">
        <v>8</v>
      </c>
      <c r="E9061">
        <v>10.199999999999999</v>
      </c>
      <c r="F9061">
        <v>260826270000</v>
      </c>
      <c r="G9061">
        <v>2086610160000</v>
      </c>
      <c r="H9061">
        <v>-11398930416</v>
      </c>
      <c r="I9061">
        <v>16756486120</v>
      </c>
      <c r="J9061">
        <v>32341815475</v>
      </c>
      <c r="K9061">
        <v>17555861243</v>
      </c>
      <c r="L9061">
        <v>390011178</v>
      </c>
      <c r="M9061">
        <v>433423270464</v>
      </c>
      <c r="N9061">
        <v>335252737629</v>
      </c>
      <c r="O9061">
        <v>404640696601</v>
      </c>
      <c r="P9061">
        <f t="shared" si="141"/>
        <v>1.2749999999999999</v>
      </c>
    </row>
    <row r="9062" spans="1:16" x14ac:dyDescent="0.25">
      <c r="A9062" t="s">
        <v>45</v>
      </c>
      <c r="B9062">
        <v>5.7282997589506182E-2</v>
      </c>
      <c r="C9062" t="s">
        <v>241</v>
      </c>
      <c r="D9062">
        <v>30</v>
      </c>
      <c r="E9062">
        <v>30.8</v>
      </c>
      <c r="F9062">
        <v>216000000000</v>
      </c>
      <c r="G9062">
        <v>6480000000000</v>
      </c>
      <c r="H9062">
        <v>18444274627</v>
      </c>
      <c r="I9062">
        <v>305247064888</v>
      </c>
      <c r="J9062">
        <v>371193824380</v>
      </c>
      <c r="K9062">
        <v>84341906459</v>
      </c>
      <c r="L9062">
        <v>999900000</v>
      </c>
      <c r="M9062">
        <v>139863568795</v>
      </c>
      <c r="N9062">
        <v>114642882298</v>
      </c>
      <c r="O9062">
        <v>181819772343</v>
      </c>
      <c r="P9062">
        <f t="shared" si="141"/>
        <v>1.0266666666666666</v>
      </c>
    </row>
    <row r="9063" spans="1:16" x14ac:dyDescent="0.25">
      <c r="A9063" t="s">
        <v>45</v>
      </c>
      <c r="B9063">
        <v>0.23362296486777751</v>
      </c>
      <c r="C9063" t="s">
        <v>242</v>
      </c>
      <c r="D9063">
        <v>14.8</v>
      </c>
      <c r="E9063">
        <v>20</v>
      </c>
      <c r="F9063">
        <v>86936230000</v>
      </c>
      <c r="G9063">
        <v>1286656204000</v>
      </c>
      <c r="H9063">
        <v>9288043109</v>
      </c>
      <c r="I9063">
        <v>272879875136</v>
      </c>
      <c r="J9063">
        <v>300592437144</v>
      </c>
      <c r="K9063">
        <v>149453192106</v>
      </c>
      <c r="L9063">
        <v>0</v>
      </c>
      <c r="M9063">
        <v>248857634829</v>
      </c>
      <c r="N9063">
        <v>551883582343</v>
      </c>
      <c r="O9063">
        <v>909352418138</v>
      </c>
      <c r="P9063">
        <f t="shared" si="141"/>
        <v>1.3513513513513513</v>
      </c>
    </row>
    <row r="9064" spans="1:16" x14ac:dyDescent="0.25">
      <c r="A9064" t="s">
        <v>45</v>
      </c>
      <c r="B9064">
        <v>3.8812357856445989E-2</v>
      </c>
      <c r="C9064" t="s">
        <v>243</v>
      </c>
      <c r="D9064">
        <v>12.3</v>
      </c>
      <c r="E9064">
        <v>11.5</v>
      </c>
      <c r="F9064">
        <v>700000000000</v>
      </c>
      <c r="G9064">
        <v>8610000000000.001</v>
      </c>
      <c r="H9064">
        <v>4645922824</v>
      </c>
      <c r="I9064">
        <v>296126223177</v>
      </c>
      <c r="J9064">
        <v>334174401144</v>
      </c>
      <c r="K9064">
        <v>81114688152</v>
      </c>
      <c r="L9064">
        <v>13340318985</v>
      </c>
      <c r="M9064">
        <v>491112930245</v>
      </c>
      <c r="N9064">
        <v>389128367152</v>
      </c>
      <c r="O9064">
        <v>913906439426</v>
      </c>
      <c r="P9064">
        <f t="shared" si="141"/>
        <v>0.93495934959349591</v>
      </c>
    </row>
    <row r="9065" spans="1:16" x14ac:dyDescent="0.25">
      <c r="A9065" t="s">
        <v>45</v>
      </c>
      <c r="B9065">
        <v>4.7806478678208718E-2</v>
      </c>
      <c r="C9065" t="s">
        <v>244</v>
      </c>
      <c r="D9065">
        <v>3.7</v>
      </c>
      <c r="E9065">
        <v>5.2</v>
      </c>
      <c r="F9065">
        <v>575100000000</v>
      </c>
      <c r="G9065">
        <v>2127870000000</v>
      </c>
      <c r="H9065">
        <v>-707422757</v>
      </c>
      <c r="I9065">
        <v>100918945500</v>
      </c>
      <c r="J9065">
        <v>101725971785</v>
      </c>
      <c r="K9065">
        <v>24391799118</v>
      </c>
      <c r="L9065">
        <v>1401506100</v>
      </c>
      <c r="M9065">
        <v>601950865394</v>
      </c>
      <c r="N9065">
        <v>1159501799154</v>
      </c>
      <c r="O9065">
        <v>1467773405229</v>
      </c>
      <c r="P9065">
        <f t="shared" si="141"/>
        <v>1.4054054054054055</v>
      </c>
    </row>
    <row r="9066" spans="1:16" x14ac:dyDescent="0.25">
      <c r="A9066" t="s">
        <v>45</v>
      </c>
      <c r="B9066">
        <v>6.4304071035925989E-2</v>
      </c>
      <c r="C9066" t="s">
        <v>245</v>
      </c>
      <c r="D9066">
        <v>14.5</v>
      </c>
      <c r="E9066">
        <v>16.399999999999999</v>
      </c>
      <c r="F9066">
        <v>105463100000</v>
      </c>
      <c r="G9066">
        <v>1529214950000</v>
      </c>
      <c r="H9066">
        <v>7005750964</v>
      </c>
      <c r="I9066">
        <v>81414953945</v>
      </c>
      <c r="J9066">
        <v>98334746774</v>
      </c>
      <c r="K9066">
        <v>5628350608</v>
      </c>
      <c r="L9066">
        <v>0</v>
      </c>
      <c r="M9066">
        <v>52395143670</v>
      </c>
      <c r="N9066">
        <v>111837468553</v>
      </c>
      <c r="O9066">
        <v>113312419643</v>
      </c>
      <c r="P9066">
        <f t="shared" si="141"/>
        <v>1.1310344827586205</v>
      </c>
    </row>
    <row r="9067" spans="1:16" x14ac:dyDescent="0.25">
      <c r="A9067" t="s">
        <v>45</v>
      </c>
      <c r="B9067">
        <v>0.1411425392955967</v>
      </c>
      <c r="C9067" t="s">
        <v>246</v>
      </c>
      <c r="D9067">
        <v>3.5</v>
      </c>
      <c r="E9067">
        <v>4.5</v>
      </c>
      <c r="F9067">
        <v>111160310000</v>
      </c>
      <c r="G9067">
        <v>389061085000</v>
      </c>
      <c r="H9067">
        <v>304069505</v>
      </c>
      <c r="I9067">
        <v>47862899749</v>
      </c>
      <c r="J9067">
        <v>54913069478</v>
      </c>
      <c r="K9067">
        <v>17067141378</v>
      </c>
      <c r="L9067">
        <v>0</v>
      </c>
      <c r="M9067">
        <v>98577616171</v>
      </c>
      <c r="N9067">
        <v>133434875719</v>
      </c>
      <c r="O9067">
        <v>251057388381</v>
      </c>
      <c r="P9067">
        <f t="shared" si="141"/>
        <v>1.2857142857142858</v>
      </c>
    </row>
    <row r="9068" spans="1:16" x14ac:dyDescent="0.25">
      <c r="A9068" t="s">
        <v>45</v>
      </c>
      <c r="B9068">
        <v>1.309643099467565E-2</v>
      </c>
      <c r="C9068" t="s">
        <v>247</v>
      </c>
      <c r="D9068">
        <v>4</v>
      </c>
      <c r="E9068">
        <v>4</v>
      </c>
      <c r="F9068">
        <v>271109080000</v>
      </c>
      <c r="G9068">
        <v>1084436320000</v>
      </c>
      <c r="H9068">
        <v>3719201947</v>
      </c>
      <c r="I9068">
        <v>10166757357</v>
      </c>
      <c r="J9068">
        <v>14202245433</v>
      </c>
      <c r="K9068">
        <v>29822011336</v>
      </c>
      <c r="L9068">
        <v>3050048400</v>
      </c>
      <c r="M9068">
        <v>30548456461</v>
      </c>
      <c r="N9068">
        <v>10384650</v>
      </c>
      <c r="O9068">
        <v>106600655573</v>
      </c>
      <c r="P9068">
        <f t="shared" si="141"/>
        <v>1</v>
      </c>
    </row>
    <row r="9069" spans="1:16" x14ac:dyDescent="0.25">
      <c r="A9069" t="s">
        <v>45</v>
      </c>
      <c r="B9069">
        <v>5.067030139846866E-3</v>
      </c>
      <c r="C9069" t="s">
        <v>249</v>
      </c>
      <c r="D9069">
        <v>85.5</v>
      </c>
      <c r="E9069">
        <v>82</v>
      </c>
      <c r="F9069">
        <v>7467179000000</v>
      </c>
      <c r="G9069">
        <v>638443804500000</v>
      </c>
      <c r="H9069">
        <v>308661000000</v>
      </c>
      <c r="I9069">
        <v>1840616000000</v>
      </c>
      <c r="J9069">
        <v>3235014000000</v>
      </c>
      <c r="K9069">
        <v>6115293000000</v>
      </c>
      <c r="L9069">
        <v>1335000000000</v>
      </c>
      <c r="M9069">
        <v>1037624000000</v>
      </c>
      <c r="N9069">
        <v>1218101000000</v>
      </c>
      <c r="O9069">
        <v>7172597000000</v>
      </c>
      <c r="P9069">
        <f t="shared" si="141"/>
        <v>0.95906432748538006</v>
      </c>
    </row>
    <row r="9070" spans="1:16" x14ac:dyDescent="0.25">
      <c r="A9070" t="s">
        <v>45</v>
      </c>
      <c r="B9070">
        <v>0.1031803537701613</v>
      </c>
      <c r="C9070" t="s">
        <v>252</v>
      </c>
      <c r="D9070">
        <v>6.2</v>
      </c>
      <c r="E9070">
        <v>6.5</v>
      </c>
      <c r="F9070">
        <v>80000000000</v>
      </c>
      <c r="G9070">
        <v>496000000000</v>
      </c>
      <c r="H9070">
        <v>1797032672</v>
      </c>
      <c r="I9070">
        <v>43883608666</v>
      </c>
      <c r="J9070">
        <v>51177455470</v>
      </c>
      <c r="K9070">
        <v>8392836883</v>
      </c>
      <c r="L9070">
        <v>0</v>
      </c>
      <c r="M9070">
        <v>41062175866</v>
      </c>
      <c r="N9070">
        <v>72795703172</v>
      </c>
      <c r="O9070">
        <v>74364593773</v>
      </c>
      <c r="P9070">
        <f t="shared" si="141"/>
        <v>1.0483870967741935</v>
      </c>
    </row>
    <row r="9071" spans="1:16" x14ac:dyDescent="0.25">
      <c r="A9071" t="s">
        <v>45</v>
      </c>
      <c r="B9071">
        <v>3.6630018063306042E-3</v>
      </c>
      <c r="C9071" t="s">
        <v>253</v>
      </c>
      <c r="D9071">
        <v>13.3</v>
      </c>
      <c r="E9071">
        <v>15.4</v>
      </c>
      <c r="F9071">
        <v>583212000000</v>
      </c>
      <c r="G9071">
        <v>7756719600000</v>
      </c>
      <c r="H9071">
        <v>1744719656</v>
      </c>
      <c r="I9071">
        <v>24095436223</v>
      </c>
      <c r="J9071">
        <v>28412877906</v>
      </c>
      <c r="K9071">
        <v>41004453142</v>
      </c>
      <c r="L9071">
        <v>0</v>
      </c>
      <c r="M9071">
        <v>298222140394</v>
      </c>
      <c r="N9071">
        <v>2251179804002</v>
      </c>
      <c r="O9071">
        <v>857153043942</v>
      </c>
      <c r="P9071">
        <f t="shared" si="141"/>
        <v>1.1578947368421053</v>
      </c>
    </row>
    <row r="9072" spans="1:16" x14ac:dyDescent="0.25">
      <c r="A9072" t="s">
        <v>45</v>
      </c>
      <c r="B9072">
        <v>0.30098210459019892</v>
      </c>
      <c r="C9072" t="s">
        <v>257</v>
      </c>
      <c r="D9072">
        <v>9.4</v>
      </c>
      <c r="E9072">
        <v>8.8000000000000007</v>
      </c>
      <c r="F9072">
        <v>399000000000</v>
      </c>
      <c r="G9072">
        <v>3750600000000</v>
      </c>
      <c r="H9072">
        <v>1932684919</v>
      </c>
      <c r="I9072">
        <v>1076919525404</v>
      </c>
      <c r="J9072">
        <v>1128863481476</v>
      </c>
      <c r="K9072">
        <v>14855396436</v>
      </c>
      <c r="L9072">
        <v>8863523825</v>
      </c>
      <c r="M9072">
        <v>339135792300</v>
      </c>
      <c r="N9072">
        <v>916449896734</v>
      </c>
      <c r="O9072">
        <v>1474991467771</v>
      </c>
      <c r="P9072">
        <f t="shared" si="141"/>
        <v>0.93617021276595747</v>
      </c>
    </row>
    <row r="9073" spans="1:16" x14ac:dyDescent="0.25">
      <c r="A9073" t="s">
        <v>45</v>
      </c>
      <c r="B9073">
        <v>8.6748944506045908E-3</v>
      </c>
      <c r="C9073" t="s">
        <v>258</v>
      </c>
      <c r="D9073">
        <v>21.4</v>
      </c>
      <c r="E9073">
        <v>17.2</v>
      </c>
      <c r="F9073">
        <v>1339692790000</v>
      </c>
      <c r="G9073">
        <v>28669425706000</v>
      </c>
      <c r="H9073">
        <v>33046045978</v>
      </c>
      <c r="I9073">
        <v>167801396006</v>
      </c>
      <c r="J9073">
        <v>248704241959</v>
      </c>
      <c r="K9073">
        <v>147705517226</v>
      </c>
      <c r="L9073">
        <v>3726040000</v>
      </c>
      <c r="M9073">
        <v>273997901898</v>
      </c>
      <c r="N9073">
        <v>2311974711697</v>
      </c>
      <c r="O9073">
        <v>1399088746441</v>
      </c>
      <c r="P9073">
        <f t="shared" si="141"/>
        <v>0.80373831775700932</v>
      </c>
    </row>
    <row r="9074" spans="1:16" x14ac:dyDescent="0.25">
      <c r="A9074" t="s">
        <v>45</v>
      </c>
      <c r="B9074">
        <v>1.364233996534892E-2</v>
      </c>
      <c r="C9074" t="s">
        <v>259</v>
      </c>
      <c r="D9074">
        <v>44</v>
      </c>
      <c r="E9074">
        <v>49</v>
      </c>
      <c r="F9074">
        <v>131522610000</v>
      </c>
      <c r="G9074">
        <v>5786994840000</v>
      </c>
      <c r="H9074">
        <v>19751866196</v>
      </c>
      <c r="I9074">
        <v>53053103260</v>
      </c>
      <c r="J9074">
        <v>78948150985</v>
      </c>
      <c r="K9074">
        <v>19496918694</v>
      </c>
      <c r="L9074">
        <v>106180000000</v>
      </c>
      <c r="M9074">
        <v>16026037487</v>
      </c>
      <c r="N9074">
        <v>40853677173</v>
      </c>
      <c r="O9074">
        <v>64478806453</v>
      </c>
      <c r="P9074">
        <f t="shared" si="141"/>
        <v>1.1136363636363635</v>
      </c>
    </row>
    <row r="9075" spans="1:16" x14ac:dyDescent="0.25">
      <c r="A9075" t="s">
        <v>45</v>
      </c>
      <c r="B9075">
        <v>0.25679612746377511</v>
      </c>
      <c r="C9075" t="s">
        <v>260</v>
      </c>
      <c r="D9075">
        <v>6.1</v>
      </c>
      <c r="E9075">
        <v>23.9</v>
      </c>
      <c r="F9075">
        <v>2739198430000</v>
      </c>
      <c r="G9075">
        <v>16709110423000</v>
      </c>
      <c r="H9075">
        <v>-87901609485</v>
      </c>
      <c r="I9075">
        <v>3775810026955</v>
      </c>
      <c r="J9075">
        <v>4290834849991</v>
      </c>
      <c r="K9075">
        <v>66649446442</v>
      </c>
      <c r="L9075">
        <v>691084012236</v>
      </c>
      <c r="M9075">
        <v>913180139229</v>
      </c>
      <c r="N9075">
        <v>218613089592</v>
      </c>
      <c r="O9075">
        <v>1912947955047</v>
      </c>
      <c r="P9075">
        <f t="shared" si="141"/>
        <v>3.918032786885246</v>
      </c>
    </row>
    <row r="9076" spans="1:16" x14ac:dyDescent="0.25">
      <c r="A9076" t="s">
        <v>45</v>
      </c>
      <c r="B9076">
        <v>9.0723982493511029E-3</v>
      </c>
      <c r="C9076" t="s">
        <v>261</v>
      </c>
      <c r="D9076">
        <v>12.6</v>
      </c>
      <c r="E9076">
        <v>14</v>
      </c>
      <c r="F9076">
        <v>636000000000</v>
      </c>
      <c r="G9076">
        <v>8013600000000</v>
      </c>
      <c r="H9076">
        <v>10318284059</v>
      </c>
      <c r="I9076">
        <v>55005566650</v>
      </c>
      <c r="J9076">
        <v>72702570611</v>
      </c>
      <c r="K9076">
        <v>185442098356</v>
      </c>
      <c r="L9076">
        <v>550180000</v>
      </c>
      <c r="M9076">
        <v>96759759720</v>
      </c>
      <c r="N9076">
        <v>1039374729034</v>
      </c>
      <c r="O9076">
        <v>621163030130</v>
      </c>
      <c r="P9076">
        <f t="shared" si="141"/>
        <v>1.1111111111111112</v>
      </c>
    </row>
    <row r="9077" spans="1:16" x14ac:dyDescent="0.25">
      <c r="A9077" t="s">
        <v>45</v>
      </c>
      <c r="B9077">
        <v>1.5921779768851729E-2</v>
      </c>
      <c r="C9077" t="s">
        <v>263</v>
      </c>
      <c r="D9077">
        <v>3.7</v>
      </c>
      <c r="E9077">
        <v>6.5</v>
      </c>
      <c r="F9077">
        <v>905000000000</v>
      </c>
      <c r="G9077">
        <v>3348500000000</v>
      </c>
      <c r="H9077">
        <v>15948450969</v>
      </c>
      <c r="I9077">
        <v>30285187754</v>
      </c>
      <c r="J9077">
        <v>53314079556</v>
      </c>
      <c r="K9077">
        <v>22251529765</v>
      </c>
      <c r="L9077">
        <v>221390323647</v>
      </c>
      <c r="M9077">
        <v>114914000154</v>
      </c>
      <c r="N9077">
        <v>40192952660</v>
      </c>
      <c r="O9077">
        <v>156979601867</v>
      </c>
      <c r="P9077">
        <f t="shared" si="141"/>
        <v>1.7567567567567566</v>
      </c>
    </row>
    <row r="9078" spans="1:16" x14ac:dyDescent="0.25">
      <c r="A9078" t="s">
        <v>45</v>
      </c>
      <c r="B9078">
        <v>1.7841527539699999E-2</v>
      </c>
      <c r="C9078" t="s">
        <v>264</v>
      </c>
      <c r="D9078">
        <v>10</v>
      </c>
      <c r="E9078">
        <v>10.7</v>
      </c>
      <c r="F9078">
        <v>3000000000000</v>
      </c>
      <c r="G9078">
        <v>30000000000000</v>
      </c>
      <c r="H9078">
        <v>9905580935</v>
      </c>
      <c r="I9078">
        <v>379710998148</v>
      </c>
      <c r="J9078">
        <v>535245826191</v>
      </c>
      <c r="K9078">
        <v>853626757094</v>
      </c>
      <c r="L9078">
        <v>1000125466480</v>
      </c>
      <c r="M9078">
        <v>4264543179979</v>
      </c>
      <c r="N9078">
        <v>349930069329</v>
      </c>
      <c r="O9078">
        <v>4215878896209</v>
      </c>
      <c r="P9078">
        <f t="shared" si="141"/>
        <v>1.0699999999999998</v>
      </c>
    </row>
    <row r="9079" spans="1:16" x14ac:dyDescent="0.25">
      <c r="A9079" t="s">
        <v>45</v>
      </c>
      <c r="B9079">
        <v>1.037097707176538E-2</v>
      </c>
      <c r="C9079" t="s">
        <v>265</v>
      </c>
      <c r="D9079">
        <v>67</v>
      </c>
      <c r="E9079">
        <v>64.5</v>
      </c>
      <c r="F9079">
        <v>192851020000</v>
      </c>
      <c r="G9079">
        <v>12921018340000</v>
      </c>
      <c r="H9079">
        <v>13544619985</v>
      </c>
      <c r="I9079">
        <v>66856807764</v>
      </c>
      <c r="J9079">
        <v>134003584948</v>
      </c>
      <c r="K9079">
        <v>19523510081</v>
      </c>
      <c r="L9079">
        <v>0</v>
      </c>
      <c r="M9079">
        <v>78617878272</v>
      </c>
      <c r="N9079">
        <v>181894942173</v>
      </c>
      <c r="O9079">
        <v>125934285311</v>
      </c>
      <c r="P9079">
        <f t="shared" si="141"/>
        <v>0.96268656716417911</v>
      </c>
    </row>
    <row r="9080" spans="1:16" x14ac:dyDescent="0.25">
      <c r="A9080" t="s">
        <v>45</v>
      </c>
      <c r="B9080">
        <v>8.9498350482220296E-2</v>
      </c>
      <c r="C9080" t="s">
        <v>266</v>
      </c>
      <c r="D9080">
        <v>17.3</v>
      </c>
      <c r="E9080">
        <v>19.399999999999999</v>
      </c>
      <c r="F9080">
        <v>309812930000</v>
      </c>
      <c r="G9080">
        <v>5359763689000</v>
      </c>
      <c r="H9080">
        <v>18059384938</v>
      </c>
      <c r="I9080">
        <v>386878235519</v>
      </c>
      <c r="J9080">
        <v>479690009140</v>
      </c>
      <c r="K9080">
        <v>159457296514</v>
      </c>
      <c r="L9080">
        <v>171680000000</v>
      </c>
      <c r="M9080">
        <v>141129544149</v>
      </c>
      <c r="N9080">
        <v>483713408785</v>
      </c>
      <c r="O9080">
        <v>860860822146</v>
      </c>
      <c r="P9080">
        <f t="shared" si="141"/>
        <v>1.121387283236994</v>
      </c>
    </row>
    <row r="9081" spans="1:16" x14ac:dyDescent="0.25">
      <c r="A9081" t="s">
        <v>45</v>
      </c>
      <c r="B9081">
        <v>6.9052464769684251E-3</v>
      </c>
      <c r="C9081" t="s">
        <v>267</v>
      </c>
      <c r="D9081">
        <v>31</v>
      </c>
      <c r="E9081">
        <v>37.6</v>
      </c>
      <c r="F9081">
        <v>1008724970000</v>
      </c>
      <c r="G9081">
        <v>31270474070000</v>
      </c>
      <c r="H9081">
        <v>23015242337</v>
      </c>
      <c r="I9081">
        <v>168608031821</v>
      </c>
      <c r="J9081">
        <v>215930330905</v>
      </c>
      <c r="K9081">
        <v>70123448271</v>
      </c>
      <c r="L9081">
        <v>246901003222</v>
      </c>
      <c r="M9081">
        <v>184163556921</v>
      </c>
      <c r="N9081">
        <v>102949567660</v>
      </c>
      <c r="O9081">
        <v>159903877543</v>
      </c>
      <c r="P9081">
        <f t="shared" si="141"/>
        <v>1.2129032258064516</v>
      </c>
    </row>
    <row r="9082" spans="1:16" x14ac:dyDescent="0.25">
      <c r="A9082" t="s">
        <v>45</v>
      </c>
      <c r="B9082">
        <v>1.58900774122928E-2</v>
      </c>
      <c r="C9082" t="s">
        <v>269</v>
      </c>
      <c r="D9082">
        <v>26.9</v>
      </c>
      <c r="E9082">
        <v>34.6</v>
      </c>
      <c r="F9082">
        <v>123479870000</v>
      </c>
      <c r="G9082">
        <v>3321608503000</v>
      </c>
      <c r="H9082">
        <v>11972448503</v>
      </c>
      <c r="I9082">
        <v>31372088337</v>
      </c>
      <c r="J9082">
        <v>52780616246</v>
      </c>
      <c r="K9082">
        <v>17963817929</v>
      </c>
      <c r="L9082">
        <v>0</v>
      </c>
      <c r="M9082">
        <v>55581919272</v>
      </c>
      <c r="N9082">
        <v>117295252</v>
      </c>
      <c r="O9082">
        <v>65914263204</v>
      </c>
      <c r="P9082">
        <f t="shared" si="141"/>
        <v>1.2862453531598514</v>
      </c>
    </row>
    <row r="9083" spans="1:16" x14ac:dyDescent="0.25">
      <c r="A9083" t="s">
        <v>45</v>
      </c>
      <c r="B9083">
        <v>7.0133412354976088E-4</v>
      </c>
      <c r="C9083" t="s">
        <v>270</v>
      </c>
      <c r="D9083">
        <v>12.3</v>
      </c>
      <c r="E9083">
        <v>17.2</v>
      </c>
      <c r="F9083">
        <v>1302000000000</v>
      </c>
      <c r="G9083">
        <v>16014600000000</v>
      </c>
      <c r="H9083">
        <v>688089697</v>
      </c>
      <c r="I9083">
        <v>3999634479</v>
      </c>
      <c r="J9083">
        <v>11231585455</v>
      </c>
      <c r="K9083">
        <v>9481770214</v>
      </c>
      <c r="L9083">
        <v>0</v>
      </c>
      <c r="M9083">
        <v>204281286474</v>
      </c>
      <c r="N9083">
        <v>5036152424367</v>
      </c>
      <c r="O9083">
        <v>1480167837138</v>
      </c>
      <c r="P9083">
        <f t="shared" si="141"/>
        <v>1.3983739837398372</v>
      </c>
    </row>
    <row r="9084" spans="1:16" x14ac:dyDescent="0.25">
      <c r="A9084" t="s">
        <v>45</v>
      </c>
      <c r="B9084">
        <v>0.157141700087605</v>
      </c>
      <c r="C9084" t="s">
        <v>271</v>
      </c>
      <c r="D9084">
        <v>21.6</v>
      </c>
      <c r="E9084">
        <v>20.6</v>
      </c>
      <c r="F9084">
        <v>866001240000</v>
      </c>
      <c r="G9084">
        <v>18705626784000</v>
      </c>
      <c r="H9084">
        <v>50552455824</v>
      </c>
      <c r="I9084">
        <v>2758393643904</v>
      </c>
      <c r="J9084">
        <v>2939433994042</v>
      </c>
      <c r="K9084">
        <v>1433060726656</v>
      </c>
      <c r="L9084">
        <v>18376791095</v>
      </c>
      <c r="M9084">
        <v>1325922461203</v>
      </c>
      <c r="N9084">
        <v>1209876499675</v>
      </c>
      <c r="O9084">
        <v>3341873795868</v>
      </c>
      <c r="P9084">
        <f t="shared" si="141"/>
        <v>0.95370370370370372</v>
      </c>
    </row>
    <row r="9085" spans="1:16" x14ac:dyDescent="0.25">
      <c r="A9085" t="s">
        <v>45</v>
      </c>
      <c r="B9085">
        <v>0.1070781720175462</v>
      </c>
      <c r="C9085" t="s">
        <v>272</v>
      </c>
      <c r="D9085">
        <v>11.5</v>
      </c>
      <c r="E9085">
        <v>12.6</v>
      </c>
      <c r="F9085">
        <v>603426380000</v>
      </c>
      <c r="G9085">
        <v>6939403370000</v>
      </c>
      <c r="H9085">
        <v>20467993177</v>
      </c>
      <c r="I9085">
        <v>636894076141</v>
      </c>
      <c r="J9085">
        <v>743058627752</v>
      </c>
      <c r="K9085">
        <v>175597151171</v>
      </c>
      <c r="L9085">
        <v>303275711800</v>
      </c>
      <c r="M9085">
        <v>294789640909</v>
      </c>
      <c r="N9085">
        <v>149259469449</v>
      </c>
      <c r="O9085">
        <v>807580259129</v>
      </c>
      <c r="P9085">
        <f t="shared" si="141"/>
        <v>1.0956521739130434</v>
      </c>
    </row>
    <row r="9086" spans="1:16" x14ac:dyDescent="0.25">
      <c r="A9086" t="s">
        <v>45</v>
      </c>
      <c r="B9086">
        <v>9.3436222104940278E-2</v>
      </c>
      <c r="C9086" t="s">
        <v>273</v>
      </c>
      <c r="D9086">
        <v>30.7</v>
      </c>
      <c r="E9086">
        <v>36.799999999999997</v>
      </c>
      <c r="F9086">
        <v>600000000000</v>
      </c>
      <c r="G9086">
        <v>18420000000000</v>
      </c>
      <c r="H9086">
        <v>60017829327</v>
      </c>
      <c r="I9086">
        <v>1598548033559</v>
      </c>
      <c r="J9086">
        <v>1721095211173</v>
      </c>
      <c r="K9086">
        <v>1029881398122</v>
      </c>
      <c r="L9086">
        <v>0</v>
      </c>
      <c r="M9086">
        <v>1265558048911</v>
      </c>
      <c r="N9086">
        <v>10065155249</v>
      </c>
      <c r="O9086">
        <v>1641800924892</v>
      </c>
      <c r="P9086">
        <f t="shared" si="141"/>
        <v>1.1986970684039087</v>
      </c>
    </row>
    <row r="9087" spans="1:16" x14ac:dyDescent="0.25">
      <c r="A9087" t="s">
        <v>45</v>
      </c>
      <c r="B9087">
        <v>2.4167652767774501E-2</v>
      </c>
      <c r="C9087" t="s">
        <v>275</v>
      </c>
      <c r="D9087">
        <v>29.9</v>
      </c>
      <c r="E9087">
        <v>30.5</v>
      </c>
      <c r="F9087">
        <v>813000000000</v>
      </c>
      <c r="G9087">
        <v>24308700000000</v>
      </c>
      <c r="H9087">
        <v>59889343586</v>
      </c>
      <c r="I9087">
        <v>502035294352</v>
      </c>
      <c r="J9087">
        <v>587484220836</v>
      </c>
      <c r="K9087">
        <v>337457839356</v>
      </c>
      <c r="L9087">
        <v>228705439828</v>
      </c>
      <c r="M9087">
        <v>322149619337</v>
      </c>
      <c r="N9087">
        <v>275137541823</v>
      </c>
      <c r="O9087">
        <v>799885871634</v>
      </c>
      <c r="P9087">
        <f t="shared" si="141"/>
        <v>1.020066889632107</v>
      </c>
    </row>
    <row r="9088" spans="1:16" x14ac:dyDescent="0.25">
      <c r="A9088" t="s">
        <v>45</v>
      </c>
      <c r="B9088">
        <v>0.6959139691863131</v>
      </c>
      <c r="C9088" t="s">
        <v>276</v>
      </c>
      <c r="D9088">
        <v>5.6</v>
      </c>
      <c r="E9088">
        <v>6.8</v>
      </c>
      <c r="F9088">
        <v>151993450000</v>
      </c>
      <c r="G9088">
        <v>851163320000</v>
      </c>
      <c r="H9088">
        <v>-6469900938</v>
      </c>
      <c r="I9088">
        <v>570324301851</v>
      </c>
      <c r="J9088">
        <v>592336444447</v>
      </c>
      <c r="K9088">
        <v>35590538147</v>
      </c>
      <c r="L9088">
        <v>8130000000</v>
      </c>
      <c r="M9088">
        <v>181464307292</v>
      </c>
      <c r="N9088">
        <v>150731729403</v>
      </c>
      <c r="O9088">
        <v>348358513153</v>
      </c>
      <c r="P9088">
        <f t="shared" si="141"/>
        <v>1.2142857142857144</v>
      </c>
    </row>
    <row r="9089" spans="1:16" x14ac:dyDescent="0.25">
      <c r="A9089" t="s">
        <v>45</v>
      </c>
      <c r="B9089">
        <v>0.1135722721443047</v>
      </c>
      <c r="C9089" t="s">
        <v>277</v>
      </c>
      <c r="D9089">
        <v>7</v>
      </c>
      <c r="E9089">
        <v>8.1</v>
      </c>
      <c r="F9089">
        <v>108172380000</v>
      </c>
      <c r="G9089">
        <v>757206660000</v>
      </c>
      <c r="H9089">
        <v>3378889464</v>
      </c>
      <c r="I9089">
        <v>78175252610</v>
      </c>
      <c r="J9089">
        <v>85997680859</v>
      </c>
      <c r="K9089">
        <v>17190330530</v>
      </c>
      <c r="L9089">
        <v>0</v>
      </c>
      <c r="M9089">
        <v>25819874650</v>
      </c>
      <c r="N9089">
        <v>20208575975</v>
      </c>
      <c r="O9089">
        <v>36385881189</v>
      </c>
      <c r="P9089">
        <f t="shared" si="141"/>
        <v>1.157142857142857</v>
      </c>
    </row>
    <row r="9090" spans="1:16" x14ac:dyDescent="0.25">
      <c r="A9090" t="s">
        <v>45</v>
      </c>
      <c r="B9090">
        <v>0.15694163473061859</v>
      </c>
      <c r="C9090" t="s">
        <v>282</v>
      </c>
      <c r="D9090">
        <v>5</v>
      </c>
      <c r="E9090">
        <v>5.6</v>
      </c>
      <c r="F9090">
        <v>110402410000</v>
      </c>
      <c r="G9090">
        <v>552012050000</v>
      </c>
      <c r="H9090">
        <v>-4312297778</v>
      </c>
      <c r="I9090">
        <v>56173206449</v>
      </c>
      <c r="J9090">
        <v>86633673518</v>
      </c>
      <c r="K9090">
        <v>5932830183</v>
      </c>
      <c r="L9090">
        <v>11300000000</v>
      </c>
      <c r="M9090">
        <v>47845481338</v>
      </c>
      <c r="N9090">
        <v>173151501940</v>
      </c>
      <c r="O9090">
        <v>247609681366</v>
      </c>
      <c r="P9090">
        <f t="shared" si="141"/>
        <v>1.1199999999999999</v>
      </c>
    </row>
    <row r="9091" spans="1:16" x14ac:dyDescent="0.25">
      <c r="A9091" t="s">
        <v>45</v>
      </c>
      <c r="B9091">
        <v>4.2420014552349269E-2</v>
      </c>
      <c r="C9091" t="s">
        <v>283</v>
      </c>
      <c r="D9091">
        <v>26.7</v>
      </c>
      <c r="E9091">
        <v>30.4</v>
      </c>
      <c r="F9091">
        <v>2252935850000</v>
      </c>
      <c r="G9091">
        <v>60153387195000</v>
      </c>
      <c r="H9091">
        <v>35954977291</v>
      </c>
      <c r="I9091">
        <v>2398607435268</v>
      </c>
      <c r="J9091">
        <v>2551707560185</v>
      </c>
      <c r="K9091">
        <v>479356624890</v>
      </c>
      <c r="L9091">
        <v>0</v>
      </c>
      <c r="M9091">
        <v>74729371767</v>
      </c>
      <c r="N9091">
        <v>959370646788</v>
      </c>
      <c r="O9091">
        <v>1379895995832</v>
      </c>
      <c r="P9091">
        <f t="shared" ref="P9091:P9154" si="142">E9091/D9091</f>
        <v>1.1385767790262171</v>
      </c>
    </row>
    <row r="9092" spans="1:16" x14ac:dyDescent="0.25">
      <c r="A9092" t="s">
        <v>45</v>
      </c>
      <c r="B9092">
        <v>0.1065036861767837</v>
      </c>
      <c r="C9092" t="s">
        <v>284</v>
      </c>
      <c r="D9092">
        <v>12.7</v>
      </c>
      <c r="E9092">
        <v>12.6</v>
      </c>
      <c r="F9092">
        <v>1874499510000</v>
      </c>
      <c r="G9092">
        <v>23806143777000</v>
      </c>
      <c r="H9092">
        <v>-65142384372</v>
      </c>
      <c r="I9092">
        <v>2488466860576</v>
      </c>
      <c r="J9092">
        <v>2535442065905</v>
      </c>
      <c r="K9092">
        <v>82533714270</v>
      </c>
      <c r="L9092">
        <v>0</v>
      </c>
      <c r="M9092">
        <v>1633149783676</v>
      </c>
      <c r="N9092">
        <v>2026636801426</v>
      </c>
      <c r="O9092">
        <v>3648890024380</v>
      </c>
      <c r="P9092">
        <f t="shared" si="142"/>
        <v>0.99212598425196852</v>
      </c>
    </row>
    <row r="9093" spans="1:16" x14ac:dyDescent="0.25">
      <c r="A9093" t="s">
        <v>45</v>
      </c>
      <c r="B9093">
        <v>1.7863851960950181E-2</v>
      </c>
      <c r="C9093" t="s">
        <v>286</v>
      </c>
      <c r="D9093">
        <v>20.6</v>
      </c>
      <c r="E9093">
        <v>25.4</v>
      </c>
      <c r="F9093">
        <v>3262350000000</v>
      </c>
      <c r="G9093">
        <v>67204410000000.008</v>
      </c>
      <c r="H9093">
        <v>100290788989</v>
      </c>
      <c r="I9093">
        <v>1026830518677</v>
      </c>
      <c r="J9093">
        <v>1200529631363</v>
      </c>
      <c r="K9093">
        <v>1866303817436</v>
      </c>
      <c r="L9093">
        <v>2584051965073</v>
      </c>
      <c r="M9093">
        <v>1882566115991</v>
      </c>
      <c r="N9093">
        <v>787947223228</v>
      </c>
      <c r="O9093">
        <v>1071428196785</v>
      </c>
      <c r="P9093">
        <f t="shared" si="142"/>
        <v>1.233009708737864</v>
      </c>
    </row>
    <row r="9094" spans="1:16" x14ac:dyDescent="0.25">
      <c r="A9094" t="s">
        <v>45</v>
      </c>
      <c r="B9094">
        <v>9.6109175783407608E-2</v>
      </c>
      <c r="C9094" t="s">
        <v>288</v>
      </c>
      <c r="D9094">
        <v>33.700000000000003</v>
      </c>
      <c r="E9094">
        <v>38.299999999999997</v>
      </c>
      <c r="F9094">
        <v>144006340000</v>
      </c>
      <c r="G9094">
        <v>4853013658000</v>
      </c>
      <c r="H9094">
        <v>25157252977</v>
      </c>
      <c r="I9094">
        <v>403551304516</v>
      </c>
      <c r="J9094">
        <v>466419142736</v>
      </c>
      <c r="K9094">
        <v>38413533561</v>
      </c>
      <c r="L9094">
        <v>3453858600</v>
      </c>
      <c r="M9094">
        <v>189428436327</v>
      </c>
      <c r="N9094">
        <v>249259125933</v>
      </c>
      <c r="O9094">
        <v>440580422396</v>
      </c>
      <c r="P9094">
        <f t="shared" si="142"/>
        <v>1.1364985163204746</v>
      </c>
    </row>
    <row r="9095" spans="1:16" x14ac:dyDescent="0.25">
      <c r="A9095" t="s">
        <v>45</v>
      </c>
      <c r="B9095">
        <v>1.23367648389706E-2</v>
      </c>
      <c r="C9095" t="s">
        <v>419</v>
      </c>
      <c r="D9095">
        <v>5.0999999999999996</v>
      </c>
      <c r="E9095">
        <v>5.5</v>
      </c>
      <c r="F9095">
        <v>179999990000</v>
      </c>
      <c r="G9095">
        <v>917999948999.99988</v>
      </c>
      <c r="H9095">
        <v>-1828978459</v>
      </c>
      <c r="I9095">
        <v>10177084532</v>
      </c>
      <c r="J9095">
        <v>11325149493</v>
      </c>
      <c r="K9095">
        <v>12187501370</v>
      </c>
      <c r="L9095">
        <v>970671105</v>
      </c>
      <c r="M9095">
        <v>80720682627</v>
      </c>
      <c r="N9095">
        <v>87634180910</v>
      </c>
      <c r="O9095">
        <v>130046042292</v>
      </c>
      <c r="P9095">
        <f t="shared" si="142"/>
        <v>1.0784313725490198</v>
      </c>
    </row>
    <row r="9096" spans="1:16" x14ac:dyDescent="0.25">
      <c r="A9096" t="s">
        <v>45</v>
      </c>
      <c r="B9096">
        <v>1.278973152105263E-2</v>
      </c>
      <c r="C9096" t="s">
        <v>289</v>
      </c>
      <c r="D9096">
        <v>1.9</v>
      </c>
      <c r="E9096">
        <v>2.8</v>
      </c>
      <c r="F9096">
        <v>1000000000000</v>
      </c>
      <c r="G9096">
        <v>1900000000000</v>
      </c>
      <c r="H9096">
        <v>-22906242673</v>
      </c>
      <c r="I9096">
        <v>24088259185</v>
      </c>
      <c r="J9096">
        <v>24300489890</v>
      </c>
      <c r="K9096">
        <v>48960998453</v>
      </c>
      <c r="L9096">
        <v>0</v>
      </c>
      <c r="M9096">
        <v>241509008926</v>
      </c>
      <c r="N9096">
        <v>735586010928</v>
      </c>
      <c r="O9096">
        <v>793052360424</v>
      </c>
      <c r="P9096">
        <f t="shared" si="142"/>
        <v>1.4736842105263157</v>
      </c>
    </row>
    <row r="9097" spans="1:16" x14ac:dyDescent="0.25">
      <c r="A9097" t="s">
        <v>45</v>
      </c>
      <c r="B9097">
        <v>1.9776069410924951E-2</v>
      </c>
      <c r="C9097" t="s">
        <v>290</v>
      </c>
      <c r="D9097">
        <v>64.5</v>
      </c>
      <c r="E9097">
        <v>61</v>
      </c>
      <c r="F9097">
        <v>3030733500000</v>
      </c>
      <c r="G9097">
        <v>195482310750000</v>
      </c>
      <c r="H9097">
        <v>540363459900</v>
      </c>
      <c r="I9097">
        <v>2946024979700</v>
      </c>
      <c r="J9097">
        <v>3865871746000</v>
      </c>
      <c r="K9097">
        <v>2429363874648</v>
      </c>
      <c r="L9097">
        <v>0</v>
      </c>
      <c r="M9097">
        <v>3437391408552</v>
      </c>
      <c r="N9097">
        <v>977408352708</v>
      </c>
      <c r="O9097">
        <v>5547486441840</v>
      </c>
      <c r="P9097">
        <f t="shared" si="142"/>
        <v>0.94573643410852715</v>
      </c>
    </row>
    <row r="9098" spans="1:16" x14ac:dyDescent="0.25">
      <c r="A9098" t="s">
        <v>45</v>
      </c>
      <c r="B9098">
        <v>4.6429255749791933E-2</v>
      </c>
      <c r="C9098" t="s">
        <v>291</v>
      </c>
      <c r="D9098">
        <v>9.1999999999999993</v>
      </c>
      <c r="E9098">
        <v>11.6</v>
      </c>
      <c r="F9098">
        <v>2814401620000</v>
      </c>
      <c r="G9098">
        <v>25892494904000</v>
      </c>
      <c r="H9098">
        <v>66848851667</v>
      </c>
      <c r="I9098">
        <v>1099596487079</v>
      </c>
      <c r="J9098">
        <v>1202169267898</v>
      </c>
      <c r="K9098">
        <v>1615082648613</v>
      </c>
      <c r="L9098">
        <v>267514187396</v>
      </c>
      <c r="M9098">
        <v>1638453224096</v>
      </c>
      <c r="N9098">
        <v>73035079136</v>
      </c>
      <c r="O9098">
        <v>1457841574685</v>
      </c>
      <c r="P9098">
        <f t="shared" si="142"/>
        <v>1.2608695652173914</v>
      </c>
    </row>
    <row r="9099" spans="1:16" x14ac:dyDescent="0.25">
      <c r="A9099" t="s">
        <v>45</v>
      </c>
      <c r="B9099">
        <v>0.1981203916528736</v>
      </c>
      <c r="C9099" t="s">
        <v>292</v>
      </c>
      <c r="D9099">
        <v>2.9</v>
      </c>
      <c r="E9099">
        <v>4.4000000000000004</v>
      </c>
      <c r="F9099">
        <v>300000000000</v>
      </c>
      <c r="G9099">
        <v>870000000000</v>
      </c>
      <c r="H9099">
        <v>-1929585107</v>
      </c>
      <c r="I9099">
        <v>162181973628</v>
      </c>
      <c r="J9099">
        <v>172364740738</v>
      </c>
      <c r="K9099">
        <v>1701307473</v>
      </c>
      <c r="L9099">
        <v>0</v>
      </c>
      <c r="M9099">
        <v>301777365646</v>
      </c>
      <c r="N9099">
        <v>171447772587</v>
      </c>
      <c r="O9099">
        <v>517058250250</v>
      </c>
      <c r="P9099">
        <f t="shared" si="142"/>
        <v>1.517241379310345</v>
      </c>
    </row>
    <row r="9100" spans="1:16" x14ac:dyDescent="0.25">
      <c r="A9100" t="s">
        <v>45</v>
      </c>
      <c r="B9100">
        <v>5.4654940099099103E-2</v>
      </c>
      <c r="C9100" t="s">
        <v>293</v>
      </c>
      <c r="D9100">
        <v>11.1</v>
      </c>
      <c r="E9100">
        <v>14.7</v>
      </c>
      <c r="F9100">
        <v>500000000000</v>
      </c>
      <c r="G9100">
        <v>5550000000000</v>
      </c>
      <c r="H9100">
        <v>33482664386</v>
      </c>
      <c r="I9100">
        <v>232443592704</v>
      </c>
      <c r="J9100">
        <v>303334917550</v>
      </c>
      <c r="K9100">
        <v>130400417930</v>
      </c>
      <c r="L9100">
        <v>70000000000</v>
      </c>
      <c r="M9100">
        <v>196124194330</v>
      </c>
      <c r="N9100">
        <v>98380540181</v>
      </c>
      <c r="O9100">
        <v>352613853533</v>
      </c>
      <c r="P9100">
        <f t="shared" si="142"/>
        <v>1.3243243243243243</v>
      </c>
    </row>
    <row r="9101" spans="1:16" x14ac:dyDescent="0.25">
      <c r="A9101" t="s">
        <v>45</v>
      </c>
      <c r="B9101">
        <v>2.0482185875698691E-3</v>
      </c>
      <c r="C9101" t="s">
        <v>295</v>
      </c>
      <c r="D9101">
        <v>6.6</v>
      </c>
      <c r="E9101">
        <v>6.4</v>
      </c>
      <c r="F9101">
        <v>2751293100000</v>
      </c>
      <c r="G9101">
        <v>18158534460000</v>
      </c>
      <c r="H9101">
        <v>236909174</v>
      </c>
      <c r="I9101">
        <v>26063485705</v>
      </c>
      <c r="J9101">
        <v>37192647804</v>
      </c>
      <c r="K9101">
        <v>1751081867</v>
      </c>
      <c r="L9101">
        <v>0</v>
      </c>
      <c r="M9101">
        <v>563495618601</v>
      </c>
      <c r="N9101">
        <v>4410934625866</v>
      </c>
      <c r="O9101">
        <v>2695764103611</v>
      </c>
      <c r="P9101">
        <f t="shared" si="142"/>
        <v>0.96969696969696983</v>
      </c>
    </row>
    <row r="9102" spans="1:16" x14ac:dyDescent="0.25">
      <c r="A9102" t="s">
        <v>45</v>
      </c>
      <c r="B9102">
        <v>9.8943575963579333E-2</v>
      </c>
      <c r="C9102" t="s">
        <v>296</v>
      </c>
      <c r="D9102">
        <v>49.9</v>
      </c>
      <c r="E9102">
        <v>59.5</v>
      </c>
      <c r="F9102">
        <v>115000000000</v>
      </c>
      <c r="G9102">
        <v>5738500000000</v>
      </c>
      <c r="H9102">
        <v>22321699226</v>
      </c>
      <c r="I9102">
        <v>460705433018</v>
      </c>
      <c r="J9102">
        <v>567787710667</v>
      </c>
      <c r="K9102">
        <v>311093310496</v>
      </c>
      <c r="L9102">
        <v>0</v>
      </c>
      <c r="M9102">
        <v>153597981376</v>
      </c>
      <c r="N9102">
        <v>885400718078</v>
      </c>
      <c r="O9102">
        <v>1060703115598</v>
      </c>
      <c r="P9102">
        <f t="shared" si="142"/>
        <v>1.1923847695390781</v>
      </c>
    </row>
    <row r="9103" spans="1:16" x14ac:dyDescent="0.25">
      <c r="A9103" t="s">
        <v>45</v>
      </c>
      <c r="B9103">
        <v>0.1170411061540052</v>
      </c>
      <c r="C9103" t="s">
        <v>297</v>
      </c>
      <c r="D9103">
        <v>14.6</v>
      </c>
      <c r="E9103">
        <v>15.8</v>
      </c>
      <c r="F9103">
        <v>142657440000</v>
      </c>
      <c r="G9103">
        <v>2082798624000</v>
      </c>
      <c r="H9103">
        <v>2117630719</v>
      </c>
      <c r="I9103">
        <v>221082749318</v>
      </c>
      <c r="J9103">
        <v>243773054849</v>
      </c>
      <c r="K9103">
        <v>5584046648</v>
      </c>
      <c r="L9103">
        <v>0</v>
      </c>
      <c r="M9103">
        <v>114838788841</v>
      </c>
      <c r="N9103">
        <v>216038364462</v>
      </c>
      <c r="O9103">
        <v>324062008556</v>
      </c>
      <c r="P9103">
        <f t="shared" si="142"/>
        <v>1.0821917808219179</v>
      </c>
    </row>
    <row r="9104" spans="1:16" x14ac:dyDescent="0.25">
      <c r="A9104" t="s">
        <v>45</v>
      </c>
      <c r="B9104">
        <v>8.1724629557557958E-3</v>
      </c>
      <c r="C9104" t="s">
        <v>298</v>
      </c>
      <c r="D9104">
        <v>25.5</v>
      </c>
      <c r="E9104">
        <v>29.6</v>
      </c>
      <c r="F9104">
        <v>2690705390000</v>
      </c>
      <c r="G9104">
        <v>68612987445000</v>
      </c>
      <c r="H9104">
        <v>199871521977</v>
      </c>
      <c r="I9104">
        <v>405296565675</v>
      </c>
      <c r="J9104">
        <v>560737098178</v>
      </c>
      <c r="K9104">
        <v>804521118490</v>
      </c>
      <c r="L9104">
        <v>348896036662</v>
      </c>
      <c r="M9104">
        <v>1035904391366</v>
      </c>
      <c r="N9104">
        <v>542646917086</v>
      </c>
      <c r="O9104">
        <v>1403339986191</v>
      </c>
      <c r="P9104">
        <f t="shared" si="142"/>
        <v>1.1607843137254903</v>
      </c>
    </row>
    <row r="9105" spans="1:16" x14ac:dyDescent="0.25">
      <c r="A9105" t="s">
        <v>45</v>
      </c>
      <c r="B9105">
        <v>8.2993889556638809E-3</v>
      </c>
      <c r="C9105" t="s">
        <v>299</v>
      </c>
      <c r="D9105">
        <v>7</v>
      </c>
      <c r="E9105">
        <v>6</v>
      </c>
      <c r="F9105">
        <v>703687540000</v>
      </c>
      <c r="G9105">
        <v>4925812780000</v>
      </c>
      <c r="H9105">
        <v>-3647684472</v>
      </c>
      <c r="I9105">
        <v>27628892760</v>
      </c>
      <c r="J9105">
        <v>40881236184</v>
      </c>
      <c r="K9105">
        <v>2517988164</v>
      </c>
      <c r="L9105">
        <v>0</v>
      </c>
      <c r="M9105">
        <v>77991180360</v>
      </c>
      <c r="N9105">
        <v>17691486360</v>
      </c>
      <c r="O9105">
        <v>185126518632</v>
      </c>
      <c r="P9105">
        <f t="shared" si="142"/>
        <v>0.8571428571428571</v>
      </c>
    </row>
    <row r="9106" spans="1:16" x14ac:dyDescent="0.25">
      <c r="A9106" t="s">
        <v>45</v>
      </c>
      <c r="B9106">
        <v>2.4374963885767899E-2</v>
      </c>
      <c r="C9106" t="s">
        <v>303</v>
      </c>
      <c r="D9106">
        <v>7.3</v>
      </c>
      <c r="E9106">
        <v>8.4</v>
      </c>
      <c r="F9106">
        <v>1307984320000</v>
      </c>
      <c r="G9106">
        <v>9548285536000</v>
      </c>
      <c r="H9106">
        <v>18152888934</v>
      </c>
      <c r="I9106">
        <v>199602091928</v>
      </c>
      <c r="J9106">
        <v>232739115111</v>
      </c>
      <c r="K9106">
        <v>316946498902</v>
      </c>
      <c r="L9106">
        <v>1876458080</v>
      </c>
      <c r="M9106">
        <v>390430887848</v>
      </c>
      <c r="N9106">
        <v>533368784357</v>
      </c>
      <c r="O9106">
        <v>335851385182</v>
      </c>
      <c r="P9106">
        <f t="shared" si="142"/>
        <v>1.1506849315068495</v>
      </c>
    </row>
    <row r="9107" spans="1:16" x14ac:dyDescent="0.25">
      <c r="A9107" t="s">
        <v>45</v>
      </c>
      <c r="B9107">
        <v>0.1668338592336466</v>
      </c>
      <c r="C9107" t="s">
        <v>304</v>
      </c>
      <c r="D9107">
        <v>9.3000000000000007</v>
      </c>
      <c r="E9107">
        <v>13.5</v>
      </c>
      <c r="F9107">
        <v>105373930000</v>
      </c>
      <c r="G9107">
        <v>979977549000.00012</v>
      </c>
      <c r="H9107">
        <v>172398586</v>
      </c>
      <c r="I9107">
        <v>148881562818</v>
      </c>
      <c r="J9107">
        <v>163493436462</v>
      </c>
      <c r="K9107">
        <v>34320734943</v>
      </c>
      <c r="L9107">
        <v>0</v>
      </c>
      <c r="M9107">
        <v>135551417983</v>
      </c>
      <c r="N9107">
        <v>387961465396</v>
      </c>
      <c r="O9107">
        <v>380742005910</v>
      </c>
      <c r="P9107">
        <f t="shared" si="142"/>
        <v>1.4516129032258063</v>
      </c>
    </row>
    <row r="9108" spans="1:16" x14ac:dyDescent="0.25">
      <c r="A9108" t="s">
        <v>45</v>
      </c>
      <c r="B9108">
        <v>1.5405974740013329E-2</v>
      </c>
      <c r="C9108" t="s">
        <v>305</v>
      </c>
      <c r="D9108">
        <v>6</v>
      </c>
      <c r="E9108">
        <v>7.8</v>
      </c>
      <c r="F9108">
        <v>604882610000</v>
      </c>
      <c r="G9108">
        <v>3629295660000</v>
      </c>
      <c r="H9108">
        <v>22399881649</v>
      </c>
      <c r="I9108">
        <v>15544451241</v>
      </c>
      <c r="J9108">
        <v>55912837262</v>
      </c>
      <c r="K9108">
        <v>11942796226</v>
      </c>
      <c r="L9108">
        <v>0</v>
      </c>
      <c r="M9108">
        <v>45798155912</v>
      </c>
      <c r="N9108">
        <v>970262883</v>
      </c>
      <c r="O9108">
        <v>243994825849</v>
      </c>
      <c r="P9108">
        <f t="shared" si="142"/>
        <v>1.3</v>
      </c>
    </row>
    <row r="9109" spans="1:16" x14ac:dyDescent="0.25">
      <c r="A9109" t="s">
        <v>45</v>
      </c>
      <c r="B9109">
        <v>2.38068520186074E-2</v>
      </c>
      <c r="C9109" t="s">
        <v>306</v>
      </c>
      <c r="D9109">
        <v>12.7</v>
      </c>
      <c r="E9109">
        <v>12.3</v>
      </c>
      <c r="F9109">
        <v>1856423580000</v>
      </c>
      <c r="G9109">
        <v>23576579466000</v>
      </c>
      <c r="H9109">
        <v>42377856092</v>
      </c>
      <c r="I9109">
        <v>499976161011</v>
      </c>
      <c r="J9109">
        <v>561284138452</v>
      </c>
      <c r="K9109">
        <v>23273494352</v>
      </c>
      <c r="L9109">
        <v>261640010334</v>
      </c>
      <c r="M9109">
        <v>1053300543309</v>
      </c>
      <c r="N9109">
        <v>332350337940</v>
      </c>
      <c r="O9109">
        <v>1170129177407</v>
      </c>
      <c r="P9109">
        <f t="shared" si="142"/>
        <v>0.96850393700787407</v>
      </c>
    </row>
    <row r="9110" spans="1:16" x14ac:dyDescent="0.25">
      <c r="A9110" t="s">
        <v>45</v>
      </c>
      <c r="B9110">
        <v>8.7701665216986191E-2</v>
      </c>
      <c r="C9110" t="s">
        <v>308</v>
      </c>
      <c r="D9110">
        <v>20.100000000000001</v>
      </c>
      <c r="E9110">
        <v>23</v>
      </c>
      <c r="F9110">
        <v>149845510000</v>
      </c>
      <c r="G9110">
        <v>3011894751000</v>
      </c>
      <c r="H9110">
        <v>47102343200</v>
      </c>
      <c r="I9110">
        <v>292469608361</v>
      </c>
      <c r="J9110">
        <v>264148185121</v>
      </c>
      <c r="K9110">
        <v>69045517418</v>
      </c>
      <c r="L9110">
        <v>0</v>
      </c>
      <c r="M9110">
        <v>516637616741</v>
      </c>
      <c r="N9110">
        <v>906952225997</v>
      </c>
      <c r="O9110">
        <v>1453202753390</v>
      </c>
      <c r="P9110">
        <f t="shared" si="142"/>
        <v>1.144278606965174</v>
      </c>
    </row>
    <row r="9111" spans="1:16" x14ac:dyDescent="0.25">
      <c r="A9111" t="s">
        <v>45</v>
      </c>
      <c r="B9111">
        <v>4.1835866082352943E-2</v>
      </c>
      <c r="C9111" t="s">
        <v>309</v>
      </c>
      <c r="D9111">
        <v>21</v>
      </c>
      <c r="E9111">
        <v>25</v>
      </c>
      <c r="F9111">
        <v>85000000000</v>
      </c>
      <c r="G9111">
        <v>1785000000000</v>
      </c>
      <c r="H9111">
        <v>3003768704</v>
      </c>
      <c r="I9111">
        <v>53456625844</v>
      </c>
      <c r="J9111">
        <v>74677020957</v>
      </c>
      <c r="K9111">
        <v>55922159554</v>
      </c>
      <c r="L9111">
        <v>90000000000</v>
      </c>
      <c r="M9111">
        <v>18187418854</v>
      </c>
      <c r="N9111">
        <v>36042776147</v>
      </c>
      <c r="O9111">
        <v>69735058924</v>
      </c>
      <c r="P9111">
        <f t="shared" si="142"/>
        <v>1.1904761904761905</v>
      </c>
    </row>
    <row r="9112" spans="1:16" x14ac:dyDescent="0.25">
      <c r="A9112" t="s">
        <v>45</v>
      </c>
      <c r="B9112">
        <v>1.7130774030184339E-2</v>
      </c>
      <c r="C9112" t="s">
        <v>310</v>
      </c>
      <c r="D9112">
        <v>5.8</v>
      </c>
      <c r="E9112">
        <v>7.6</v>
      </c>
      <c r="F9112">
        <v>1876560450000</v>
      </c>
      <c r="G9112">
        <v>10884050610000</v>
      </c>
      <c r="H9112">
        <v>48920795967</v>
      </c>
      <c r="I9112">
        <v>164428449116</v>
      </c>
      <c r="J9112">
        <v>186452211533</v>
      </c>
      <c r="K9112">
        <v>46478805007</v>
      </c>
      <c r="L9112">
        <v>387012435500</v>
      </c>
      <c r="M9112">
        <v>571494905847</v>
      </c>
      <c r="N9112">
        <v>3241295635763</v>
      </c>
      <c r="O9112">
        <v>3249295415092</v>
      </c>
      <c r="P9112">
        <f t="shared" si="142"/>
        <v>1.3103448275862069</v>
      </c>
    </row>
    <row r="9113" spans="1:16" x14ac:dyDescent="0.25">
      <c r="A9113" t="s">
        <v>45</v>
      </c>
      <c r="B9113">
        <v>0.32245812338744961</v>
      </c>
      <c r="C9113" t="s">
        <v>312</v>
      </c>
      <c r="D9113">
        <v>17.7</v>
      </c>
      <c r="E9113">
        <v>24</v>
      </c>
      <c r="F9113">
        <v>112914590000</v>
      </c>
      <c r="G9113">
        <v>1998588243000</v>
      </c>
      <c r="H9113">
        <v>6778323438</v>
      </c>
      <c r="I9113">
        <v>620633464921</v>
      </c>
      <c r="J9113">
        <v>644461014262</v>
      </c>
      <c r="K9113">
        <v>221823804523</v>
      </c>
      <c r="L9113">
        <v>0</v>
      </c>
      <c r="M9113">
        <v>17409169778</v>
      </c>
      <c r="N9113">
        <v>70882240284</v>
      </c>
      <c r="O9113">
        <v>259684902788</v>
      </c>
      <c r="P9113">
        <f t="shared" si="142"/>
        <v>1.3559322033898307</v>
      </c>
    </row>
    <row r="9114" spans="1:16" x14ac:dyDescent="0.25">
      <c r="A9114" t="s">
        <v>45</v>
      </c>
      <c r="B9114">
        <v>5.2349149979525569E-2</v>
      </c>
      <c r="C9114" t="s">
        <v>420</v>
      </c>
      <c r="D9114">
        <v>22.8</v>
      </c>
      <c r="E9114">
        <v>33.799999999999997</v>
      </c>
      <c r="F9114">
        <v>103177040000</v>
      </c>
      <c r="G9114">
        <v>2352436512000</v>
      </c>
      <c r="H9114">
        <v>9558975344</v>
      </c>
      <c r="I9114">
        <v>86836567952</v>
      </c>
      <c r="J9114">
        <v>123148051784</v>
      </c>
      <c r="K9114">
        <v>175558012766</v>
      </c>
      <c r="L9114">
        <v>0</v>
      </c>
      <c r="M9114">
        <v>128523540301</v>
      </c>
      <c r="N9114">
        <v>598241040</v>
      </c>
      <c r="O9114">
        <v>271926989056</v>
      </c>
      <c r="P9114">
        <f t="shared" si="142"/>
        <v>1.4824561403508769</v>
      </c>
    </row>
    <row r="9115" spans="1:16" x14ac:dyDescent="0.25">
      <c r="A9115" t="s">
        <v>45</v>
      </c>
      <c r="B9115">
        <v>4.9933957604983512E-3</v>
      </c>
      <c r="C9115" t="s">
        <v>315</v>
      </c>
      <c r="D9115">
        <v>2.2000000000000002</v>
      </c>
      <c r="E9115">
        <v>4.0999999999999996</v>
      </c>
      <c r="F9115">
        <v>740019140000</v>
      </c>
      <c r="G9115">
        <v>1628042108000</v>
      </c>
      <c r="H9115">
        <v>507131942</v>
      </c>
      <c r="I9115">
        <v>6989670688</v>
      </c>
      <c r="J9115">
        <v>8129458560</v>
      </c>
      <c r="K9115">
        <v>5377093268</v>
      </c>
      <c r="L9115">
        <v>0</v>
      </c>
      <c r="M9115">
        <v>361740574583</v>
      </c>
      <c r="N9115">
        <v>8486974692</v>
      </c>
      <c r="O9115">
        <v>724692339064</v>
      </c>
      <c r="P9115">
        <f t="shared" si="142"/>
        <v>1.8636363636363633</v>
      </c>
    </row>
    <row r="9116" spans="1:16" x14ac:dyDescent="0.25">
      <c r="A9116" t="s">
        <v>45</v>
      </c>
      <c r="B9116">
        <v>0.29385298730128212</v>
      </c>
      <c r="C9116" t="s">
        <v>316</v>
      </c>
      <c r="D9116">
        <v>3.9</v>
      </c>
      <c r="E9116">
        <v>6</v>
      </c>
      <c r="F9116">
        <v>80000000000</v>
      </c>
      <c r="G9116">
        <v>312000000000</v>
      </c>
      <c r="H9116">
        <v>1170598103</v>
      </c>
      <c r="I9116">
        <v>80515707703</v>
      </c>
      <c r="J9116">
        <v>91682132038</v>
      </c>
      <c r="K9116">
        <v>4450532887</v>
      </c>
      <c r="L9116">
        <v>9950000000</v>
      </c>
      <c r="M9116">
        <v>50733308518</v>
      </c>
      <c r="N9116">
        <v>51296309870</v>
      </c>
      <c r="O9116">
        <v>115147930701</v>
      </c>
      <c r="P9116">
        <f t="shared" si="142"/>
        <v>1.5384615384615385</v>
      </c>
    </row>
    <row r="9117" spans="1:16" x14ac:dyDescent="0.25">
      <c r="A9117" t="s">
        <v>45</v>
      </c>
      <c r="B9117">
        <v>0.28183569484861409</v>
      </c>
      <c r="C9117" t="s">
        <v>317</v>
      </c>
      <c r="D9117">
        <v>4</v>
      </c>
      <c r="E9117">
        <v>4.8</v>
      </c>
      <c r="F9117">
        <v>367107230000</v>
      </c>
      <c r="G9117">
        <v>1468428920000</v>
      </c>
      <c r="H9117">
        <v>-1539794861</v>
      </c>
      <c r="I9117">
        <v>358062321653</v>
      </c>
      <c r="J9117">
        <v>413855685004</v>
      </c>
      <c r="K9117">
        <v>37532765487</v>
      </c>
      <c r="L9117">
        <v>39530211786</v>
      </c>
      <c r="M9117">
        <v>274901708810</v>
      </c>
      <c r="N9117">
        <v>495538098347</v>
      </c>
      <c r="O9117">
        <v>881116478295</v>
      </c>
      <c r="P9117">
        <f t="shared" si="142"/>
        <v>1.2</v>
      </c>
    </row>
    <row r="9118" spans="1:16" x14ac:dyDescent="0.25">
      <c r="A9118" t="s">
        <v>45</v>
      </c>
      <c r="B9118">
        <v>2.0238349793843869E-3</v>
      </c>
      <c r="C9118" t="s">
        <v>319</v>
      </c>
      <c r="D9118">
        <v>15</v>
      </c>
      <c r="E9118">
        <v>17.2</v>
      </c>
      <c r="F9118">
        <v>583700000000</v>
      </c>
      <c r="G9118">
        <v>8755500000000</v>
      </c>
      <c r="H9118">
        <v>-14635887019</v>
      </c>
      <c r="I9118">
        <v>15967744681</v>
      </c>
      <c r="J9118">
        <v>17719687162</v>
      </c>
      <c r="K9118">
        <v>17367679355</v>
      </c>
      <c r="L9118">
        <v>0</v>
      </c>
      <c r="M9118">
        <v>284909181424</v>
      </c>
      <c r="N9118">
        <v>35479167463</v>
      </c>
      <c r="O9118">
        <v>136845340194</v>
      </c>
      <c r="P9118">
        <f t="shared" si="142"/>
        <v>1.1466666666666667</v>
      </c>
    </row>
    <row r="9119" spans="1:16" x14ac:dyDescent="0.25">
      <c r="A9119" t="s">
        <v>45</v>
      </c>
      <c r="B9119">
        <v>1.075574784426965E-2</v>
      </c>
      <c r="C9119" t="s">
        <v>320</v>
      </c>
      <c r="D9119">
        <v>18.600000000000001</v>
      </c>
      <c r="E9119">
        <v>20.3</v>
      </c>
      <c r="F9119">
        <v>689986200000</v>
      </c>
      <c r="G9119">
        <v>12833743320000</v>
      </c>
      <c r="H9119">
        <v>73727229595</v>
      </c>
      <c r="I9119">
        <v>46189006501</v>
      </c>
      <c r="J9119">
        <v>138036507048</v>
      </c>
      <c r="K9119">
        <v>8809828553</v>
      </c>
      <c r="L9119">
        <v>51300847787</v>
      </c>
      <c r="M9119">
        <v>223272318555</v>
      </c>
      <c r="N9119">
        <v>12881664805</v>
      </c>
      <c r="O9119">
        <v>135400053606</v>
      </c>
      <c r="P9119">
        <f t="shared" si="142"/>
        <v>1.0913978494623655</v>
      </c>
    </row>
    <row r="9120" spans="1:16" x14ac:dyDescent="0.25">
      <c r="A9120" t="s">
        <v>45</v>
      </c>
      <c r="B9120">
        <v>5.0320584631896549E-3</v>
      </c>
      <c r="C9120" t="s">
        <v>322</v>
      </c>
      <c r="D9120">
        <v>11.6</v>
      </c>
      <c r="E9120">
        <v>18.100000000000001</v>
      </c>
      <c r="F9120">
        <v>1000000000000</v>
      </c>
      <c r="G9120">
        <v>11600000000000</v>
      </c>
      <c r="H9120">
        <v>9156114555</v>
      </c>
      <c r="I9120">
        <v>29604339317</v>
      </c>
      <c r="J9120">
        <v>58371878173</v>
      </c>
      <c r="K9120">
        <v>35506896617</v>
      </c>
      <c r="L9120">
        <v>17262971977</v>
      </c>
      <c r="M9120">
        <v>372249757184</v>
      </c>
      <c r="N9120">
        <v>4410828991234</v>
      </c>
      <c r="O9120">
        <v>2477034982180</v>
      </c>
      <c r="P9120">
        <f t="shared" si="142"/>
        <v>1.5603448275862071</v>
      </c>
    </row>
    <row r="9121" spans="1:16" x14ac:dyDescent="0.25">
      <c r="A9121" t="s">
        <v>45</v>
      </c>
      <c r="B9121">
        <v>0.3563956876584401</v>
      </c>
      <c r="C9121" t="s">
        <v>324</v>
      </c>
      <c r="D9121">
        <v>3.7</v>
      </c>
      <c r="E9121">
        <v>4.5</v>
      </c>
      <c r="F9121">
        <v>161200000000</v>
      </c>
      <c r="G9121">
        <v>596440000000</v>
      </c>
      <c r="H9121">
        <v>5456132331</v>
      </c>
      <c r="I9121">
        <v>192132578585</v>
      </c>
      <c r="J9121">
        <v>212568643947</v>
      </c>
      <c r="K9121">
        <v>3672005910</v>
      </c>
      <c r="L9121">
        <v>0</v>
      </c>
      <c r="M9121">
        <v>141702412482</v>
      </c>
      <c r="N9121">
        <v>155491929892</v>
      </c>
      <c r="O9121">
        <v>289525696072</v>
      </c>
      <c r="P9121">
        <f t="shared" si="142"/>
        <v>1.2162162162162162</v>
      </c>
    </row>
    <row r="9122" spans="1:16" x14ac:dyDescent="0.25">
      <c r="A9122" t="s">
        <v>45</v>
      </c>
      <c r="B9122">
        <v>0.66559363242710368</v>
      </c>
      <c r="C9122" t="s">
        <v>326</v>
      </c>
      <c r="D9122">
        <v>12.3</v>
      </c>
      <c r="E9122">
        <v>12.5</v>
      </c>
      <c r="F9122">
        <v>295183610000</v>
      </c>
      <c r="G9122">
        <v>3630758403000</v>
      </c>
      <c r="H9122">
        <v>5033690453</v>
      </c>
      <c r="I9122">
        <v>2338284033796</v>
      </c>
      <c r="J9122">
        <v>2416609673918</v>
      </c>
      <c r="K9122">
        <v>165527535006</v>
      </c>
      <c r="L9122">
        <v>27892919366</v>
      </c>
      <c r="M9122">
        <v>1118437108735</v>
      </c>
      <c r="N9122">
        <v>1222863379326</v>
      </c>
      <c r="O9122">
        <v>2378727380525</v>
      </c>
      <c r="P9122">
        <f t="shared" si="142"/>
        <v>1.0162601626016259</v>
      </c>
    </row>
    <row r="9123" spans="1:16" x14ac:dyDescent="0.25">
      <c r="A9123" t="s">
        <v>45</v>
      </c>
      <c r="B9123">
        <v>3.6847060394132651E-2</v>
      </c>
      <c r="C9123" t="s">
        <v>327</v>
      </c>
      <c r="D9123">
        <v>22.4</v>
      </c>
      <c r="E9123">
        <v>27.8</v>
      </c>
      <c r="F9123">
        <v>140000000000</v>
      </c>
      <c r="G9123">
        <v>3136000000000</v>
      </c>
      <c r="H9123">
        <v>9991615113</v>
      </c>
      <c r="I9123">
        <v>91055595414</v>
      </c>
      <c r="J9123">
        <v>115552381396</v>
      </c>
      <c r="K9123">
        <v>735126163</v>
      </c>
      <c r="L9123">
        <v>93999998574</v>
      </c>
      <c r="M9123">
        <v>527296948172</v>
      </c>
      <c r="N9123">
        <v>31373597708</v>
      </c>
      <c r="O9123">
        <v>233693793587</v>
      </c>
      <c r="P9123">
        <f t="shared" si="142"/>
        <v>1.2410714285714286</v>
      </c>
    </row>
    <row r="9124" spans="1:16" x14ac:dyDescent="0.25">
      <c r="A9124" t="s">
        <v>45</v>
      </c>
      <c r="B9124">
        <v>6.7642684842076417E-2</v>
      </c>
      <c r="C9124" t="s">
        <v>328</v>
      </c>
      <c r="D9124">
        <v>18.7</v>
      </c>
      <c r="E9124">
        <v>19.5</v>
      </c>
      <c r="F9124">
        <v>200474150000</v>
      </c>
      <c r="G9124">
        <v>3748866605000</v>
      </c>
      <c r="H9124">
        <v>14791037571</v>
      </c>
      <c r="I9124">
        <v>209298981299</v>
      </c>
      <c r="J9124">
        <v>253583402277</v>
      </c>
      <c r="K9124">
        <v>20628709933</v>
      </c>
      <c r="L9124">
        <v>0</v>
      </c>
      <c r="M9124">
        <v>112119381604</v>
      </c>
      <c r="N9124">
        <v>276523344463</v>
      </c>
      <c r="O9124">
        <v>241107288063</v>
      </c>
      <c r="P9124">
        <f t="shared" si="142"/>
        <v>1.0427807486631016</v>
      </c>
    </row>
    <row r="9125" spans="1:16" x14ac:dyDescent="0.25">
      <c r="A9125" t="s">
        <v>45</v>
      </c>
      <c r="B9125">
        <v>9.294480482711396E-3</v>
      </c>
      <c r="C9125" t="s">
        <v>329</v>
      </c>
      <c r="D9125">
        <v>37</v>
      </c>
      <c r="E9125">
        <v>18</v>
      </c>
      <c r="F9125">
        <v>243749160000</v>
      </c>
      <c r="G9125">
        <v>9018718920000</v>
      </c>
      <c r="H9125">
        <v>6124908185</v>
      </c>
      <c r="I9125">
        <v>65551520867</v>
      </c>
      <c r="J9125">
        <v>83824306981</v>
      </c>
      <c r="K9125">
        <v>225799866749</v>
      </c>
      <c r="L9125">
        <v>6160800114</v>
      </c>
      <c r="M9125">
        <v>137056980026</v>
      </c>
      <c r="N9125">
        <v>173412609682</v>
      </c>
      <c r="O9125">
        <v>295110160678</v>
      </c>
      <c r="P9125">
        <f t="shared" si="142"/>
        <v>0.48648648648648651</v>
      </c>
    </row>
    <row r="9126" spans="1:16" x14ac:dyDescent="0.25">
      <c r="A9126" t="s">
        <v>45</v>
      </c>
      <c r="B9126">
        <v>0.1212292308696043</v>
      </c>
      <c r="C9126" t="s">
        <v>330</v>
      </c>
      <c r="D9126">
        <v>13.6</v>
      </c>
      <c r="E9126">
        <v>16.3</v>
      </c>
      <c r="F9126">
        <v>138013850000</v>
      </c>
      <c r="G9126">
        <v>1876988360000</v>
      </c>
      <c r="H9126">
        <v>19229169963</v>
      </c>
      <c r="I9126">
        <v>176572647461</v>
      </c>
      <c r="J9126">
        <v>227545855234</v>
      </c>
      <c r="K9126">
        <v>97993451623</v>
      </c>
      <c r="L9126">
        <v>0</v>
      </c>
      <c r="M9126">
        <v>38098985040</v>
      </c>
      <c r="N9126">
        <v>58431597141</v>
      </c>
      <c r="O9126">
        <v>52649935813</v>
      </c>
      <c r="P9126">
        <f t="shared" si="142"/>
        <v>1.1985294117647061</v>
      </c>
    </row>
    <row r="9127" spans="1:16" x14ac:dyDescent="0.25">
      <c r="A9127" t="s">
        <v>45</v>
      </c>
      <c r="B9127">
        <v>0.10110362864794981</v>
      </c>
      <c r="C9127" t="s">
        <v>331</v>
      </c>
      <c r="D9127">
        <v>20.5</v>
      </c>
      <c r="E9127">
        <v>18.8</v>
      </c>
      <c r="F9127">
        <v>83518570000</v>
      </c>
      <c r="G9127">
        <v>1712130685000</v>
      </c>
      <c r="H9127">
        <v>6691724300</v>
      </c>
      <c r="I9127">
        <v>141200534054</v>
      </c>
      <c r="J9127">
        <v>173102624973</v>
      </c>
      <c r="K9127">
        <v>73750623332</v>
      </c>
      <c r="L9127">
        <v>2972690280</v>
      </c>
      <c r="M9127">
        <v>68784305447</v>
      </c>
      <c r="N9127">
        <v>2512588366</v>
      </c>
      <c r="O9127">
        <v>48584889624</v>
      </c>
      <c r="P9127">
        <f t="shared" si="142"/>
        <v>0.91707317073170735</v>
      </c>
    </row>
    <row r="9128" spans="1:16" x14ac:dyDescent="0.25">
      <c r="A9128" t="s">
        <v>45</v>
      </c>
      <c r="B9128">
        <v>0.45374785160686748</v>
      </c>
      <c r="C9128" t="s">
        <v>333</v>
      </c>
      <c r="D9128">
        <v>14.1</v>
      </c>
      <c r="E9128">
        <v>17.2</v>
      </c>
      <c r="F9128">
        <v>249955730000</v>
      </c>
      <c r="G9128">
        <v>3524375793000</v>
      </c>
      <c r="H9128">
        <v>18082527554</v>
      </c>
      <c r="I9128">
        <v>1497271456156</v>
      </c>
      <c r="J9128">
        <v>1599177944329</v>
      </c>
      <c r="K9128">
        <v>148824655708</v>
      </c>
      <c r="L9128">
        <v>48063334492</v>
      </c>
      <c r="M9128">
        <v>204469711345</v>
      </c>
      <c r="N9128">
        <v>272388909306</v>
      </c>
      <c r="O9128">
        <v>929210480088</v>
      </c>
      <c r="P9128">
        <f t="shared" si="142"/>
        <v>1.2198581560283688</v>
      </c>
    </row>
    <row r="9129" spans="1:16" x14ac:dyDescent="0.25">
      <c r="A9129" t="s">
        <v>45</v>
      </c>
      <c r="B9129">
        <v>6.8262390853220889E-2</v>
      </c>
      <c r="C9129" t="s">
        <v>335</v>
      </c>
      <c r="D9129">
        <v>30</v>
      </c>
      <c r="E9129">
        <v>36</v>
      </c>
      <c r="F9129">
        <v>128324370000</v>
      </c>
      <c r="G9129">
        <v>3849731100000</v>
      </c>
      <c r="H9129">
        <v>16955028447</v>
      </c>
      <c r="I9129">
        <v>225411315244</v>
      </c>
      <c r="J9129">
        <v>262791849028</v>
      </c>
      <c r="K9129">
        <v>40537281381</v>
      </c>
      <c r="L9129">
        <v>0</v>
      </c>
      <c r="M9129">
        <v>187518001262</v>
      </c>
      <c r="N9129">
        <v>106960899319</v>
      </c>
      <c r="O9129">
        <v>243387130637</v>
      </c>
      <c r="P9129">
        <f t="shared" si="142"/>
        <v>1.2</v>
      </c>
    </row>
    <row r="9130" spans="1:16" x14ac:dyDescent="0.25">
      <c r="A9130" t="s">
        <v>45</v>
      </c>
      <c r="B9130">
        <v>4.1291676336844732E-2</v>
      </c>
      <c r="C9130" t="s">
        <v>336</v>
      </c>
      <c r="D9130">
        <v>9.4</v>
      </c>
      <c r="E9130">
        <v>7.1</v>
      </c>
      <c r="F9130">
        <v>95699830000</v>
      </c>
      <c r="G9130">
        <v>899578402000</v>
      </c>
      <c r="H9130">
        <v>1478149085</v>
      </c>
      <c r="I9130">
        <v>34543240766</v>
      </c>
      <c r="J9130">
        <v>37145100215</v>
      </c>
      <c r="K9130">
        <v>633313534</v>
      </c>
      <c r="L9130">
        <v>0</v>
      </c>
      <c r="M9130">
        <v>48911227012</v>
      </c>
      <c r="N9130">
        <v>8045273029</v>
      </c>
      <c r="O9130">
        <v>12192282203</v>
      </c>
      <c r="P9130">
        <f t="shared" si="142"/>
        <v>0.75531914893617014</v>
      </c>
    </row>
    <row r="9131" spans="1:16" x14ac:dyDescent="0.25">
      <c r="A9131" t="s">
        <v>45</v>
      </c>
      <c r="B9131">
        <v>1.6919577890624999E-2</v>
      </c>
      <c r="C9131" t="s">
        <v>338</v>
      </c>
      <c r="D9131">
        <v>12.8</v>
      </c>
      <c r="E9131">
        <v>17.8</v>
      </c>
      <c r="F9131">
        <v>200000000000</v>
      </c>
      <c r="G9131">
        <v>2560000000000</v>
      </c>
      <c r="H9131">
        <v>17284517579</v>
      </c>
      <c r="I9131">
        <v>31928647168</v>
      </c>
      <c r="J9131">
        <v>43314119400</v>
      </c>
      <c r="K9131">
        <v>140848321663</v>
      </c>
      <c r="L9131">
        <v>209500000000</v>
      </c>
      <c r="M9131">
        <v>52804029742</v>
      </c>
      <c r="N9131">
        <v>84976717541</v>
      </c>
      <c r="O9131">
        <v>42860141222</v>
      </c>
      <c r="P9131">
        <f t="shared" si="142"/>
        <v>1.390625</v>
      </c>
    </row>
    <row r="9132" spans="1:16" x14ac:dyDescent="0.25">
      <c r="A9132" t="s">
        <v>45</v>
      </c>
      <c r="B9132">
        <v>0.12946354207889851</v>
      </c>
      <c r="C9132" t="s">
        <v>339</v>
      </c>
      <c r="D9132">
        <v>44</v>
      </c>
      <c r="E9132">
        <v>43.9</v>
      </c>
      <c r="F9132">
        <v>189802000000</v>
      </c>
      <c r="G9132">
        <v>8351288000000</v>
      </c>
      <c r="H9132">
        <v>8293022025</v>
      </c>
      <c r="I9132">
        <v>974812302080</v>
      </c>
      <c r="J9132">
        <v>1081187325401</v>
      </c>
      <c r="K9132">
        <v>359691421143</v>
      </c>
      <c r="L9132">
        <v>0</v>
      </c>
      <c r="M9132">
        <v>90825343882</v>
      </c>
      <c r="N9132">
        <v>286036021920</v>
      </c>
      <c r="O9132">
        <v>573084820999</v>
      </c>
      <c r="P9132">
        <f t="shared" si="142"/>
        <v>0.99772727272727268</v>
      </c>
    </row>
    <row r="9133" spans="1:16" x14ac:dyDescent="0.25">
      <c r="A9133" t="s">
        <v>45</v>
      </c>
      <c r="B9133">
        <v>9.0519122884925533E-3</v>
      </c>
      <c r="C9133" t="s">
        <v>340</v>
      </c>
      <c r="D9133">
        <v>16.600000000000001</v>
      </c>
      <c r="E9133">
        <v>17</v>
      </c>
      <c r="F9133">
        <v>635000000000</v>
      </c>
      <c r="G9133">
        <v>10541000000000</v>
      </c>
      <c r="H9133">
        <v>58734542100</v>
      </c>
      <c r="I9133">
        <v>27424691243</v>
      </c>
      <c r="J9133">
        <v>95416207433</v>
      </c>
      <c r="K9133">
        <v>125946941408</v>
      </c>
      <c r="L9133">
        <v>120000000001</v>
      </c>
      <c r="M9133">
        <v>92261020332</v>
      </c>
      <c r="N9133">
        <v>12059819287</v>
      </c>
      <c r="O9133">
        <v>32491038346</v>
      </c>
      <c r="P9133">
        <f t="shared" si="142"/>
        <v>1.0240963855421685</v>
      </c>
    </row>
    <row r="9134" spans="1:16" x14ac:dyDescent="0.25">
      <c r="A9134" t="s">
        <v>45</v>
      </c>
      <c r="B9134">
        <v>4.3277274715846553E-2</v>
      </c>
      <c r="C9134" t="s">
        <v>342</v>
      </c>
      <c r="D9134">
        <v>20.3</v>
      </c>
      <c r="E9134">
        <v>25</v>
      </c>
      <c r="F9134">
        <v>209438930000</v>
      </c>
      <c r="G9134">
        <v>4251610279000</v>
      </c>
      <c r="H9134">
        <v>24957438686</v>
      </c>
      <c r="I9134">
        <v>148960338854</v>
      </c>
      <c r="J9134">
        <v>183998106029</v>
      </c>
      <c r="K9134">
        <v>118228921413</v>
      </c>
      <c r="L9134">
        <v>83000000000</v>
      </c>
      <c r="M9134">
        <v>163228384490</v>
      </c>
      <c r="N9134">
        <v>8554797034</v>
      </c>
      <c r="O9134">
        <v>148651795799</v>
      </c>
      <c r="P9134">
        <f t="shared" si="142"/>
        <v>1.2315270935960592</v>
      </c>
    </row>
    <row r="9135" spans="1:16" x14ac:dyDescent="0.25">
      <c r="A9135" t="s">
        <v>45</v>
      </c>
      <c r="B9135">
        <v>8.9541725414415962E-2</v>
      </c>
      <c r="C9135" t="s">
        <v>343</v>
      </c>
      <c r="D9135">
        <v>16.100000000000001</v>
      </c>
      <c r="E9135">
        <v>20.3</v>
      </c>
      <c r="F9135">
        <v>491999510000</v>
      </c>
      <c r="G9135">
        <v>7921192111000.001</v>
      </c>
      <c r="H9135">
        <v>36975926423</v>
      </c>
      <c r="I9135">
        <v>612892395085</v>
      </c>
      <c r="J9135">
        <v>709277208958</v>
      </c>
      <c r="K9135">
        <v>118798019563</v>
      </c>
      <c r="L9135">
        <v>0</v>
      </c>
      <c r="M9135">
        <v>250695288620</v>
      </c>
      <c r="N9135">
        <v>547612787180</v>
      </c>
      <c r="O9135">
        <v>952945922090</v>
      </c>
      <c r="P9135">
        <f t="shared" si="142"/>
        <v>1.2608695652173911</v>
      </c>
    </row>
    <row r="9136" spans="1:16" x14ac:dyDescent="0.25">
      <c r="A9136" t="s">
        <v>45</v>
      </c>
      <c r="B9136">
        <v>3.4207667499999997E-2</v>
      </c>
      <c r="C9136" t="s">
        <v>344</v>
      </c>
      <c r="D9136">
        <v>10</v>
      </c>
      <c r="E9136">
        <v>11</v>
      </c>
      <c r="F9136">
        <v>137800000000</v>
      </c>
      <c r="G9136">
        <v>1378000000000</v>
      </c>
      <c r="H9136">
        <v>6058987549</v>
      </c>
      <c r="I9136">
        <v>34828045685</v>
      </c>
      <c r="J9136">
        <v>47138165815</v>
      </c>
      <c r="K9136">
        <v>17175120743</v>
      </c>
      <c r="L9136">
        <v>1877823884</v>
      </c>
      <c r="M9136">
        <v>40826806033</v>
      </c>
      <c r="N9136">
        <v>18047023432</v>
      </c>
      <c r="O9136">
        <v>89600843208</v>
      </c>
      <c r="P9136">
        <f t="shared" si="142"/>
        <v>1.1000000000000001</v>
      </c>
    </row>
    <row r="9137" spans="1:16" x14ac:dyDescent="0.25">
      <c r="A9137" t="s">
        <v>45</v>
      </c>
      <c r="B9137">
        <v>0.37597014304257409</v>
      </c>
      <c r="C9137" t="s">
        <v>345</v>
      </c>
      <c r="D9137">
        <v>3.1</v>
      </c>
      <c r="E9137">
        <v>4</v>
      </c>
      <c r="F9137">
        <v>445421280000</v>
      </c>
      <c r="G9137">
        <v>1380805968000</v>
      </c>
      <c r="H9137">
        <v>-8599105036</v>
      </c>
      <c r="I9137">
        <v>450369438994</v>
      </c>
      <c r="J9137">
        <v>519141817303</v>
      </c>
      <c r="K9137">
        <v>165170152593</v>
      </c>
      <c r="L9137">
        <v>0</v>
      </c>
      <c r="M9137">
        <v>224988189893</v>
      </c>
      <c r="N9137">
        <v>495689085675</v>
      </c>
      <c r="O9137">
        <v>931493287203</v>
      </c>
      <c r="P9137">
        <f t="shared" si="142"/>
        <v>1.2903225806451613</v>
      </c>
    </row>
    <row r="9138" spans="1:16" x14ac:dyDescent="0.25">
      <c r="A9138" t="s">
        <v>45</v>
      </c>
      <c r="B9138">
        <v>6.8064191517438219E-4</v>
      </c>
      <c r="C9138" t="s">
        <v>346</v>
      </c>
      <c r="D9138">
        <v>160</v>
      </c>
      <c r="E9138">
        <v>170</v>
      </c>
      <c r="F9138">
        <v>127880000000</v>
      </c>
      <c r="G9138">
        <v>20460800000000</v>
      </c>
      <c r="H9138">
        <v>4822366780</v>
      </c>
      <c r="I9138">
        <v>4262476861</v>
      </c>
      <c r="J9138">
        <v>13926478098</v>
      </c>
      <c r="K9138">
        <v>57236621655</v>
      </c>
      <c r="L9138">
        <v>10000000000</v>
      </c>
      <c r="M9138">
        <v>13745835934</v>
      </c>
      <c r="N9138">
        <v>1401213287</v>
      </c>
      <c r="O9138">
        <v>14034739789</v>
      </c>
      <c r="P9138">
        <f t="shared" si="142"/>
        <v>1.0625</v>
      </c>
    </row>
    <row r="9139" spans="1:16" x14ac:dyDescent="0.25">
      <c r="A9139" t="s">
        <v>45</v>
      </c>
      <c r="B9139">
        <v>3.2628673045211269E-2</v>
      </c>
      <c r="C9139" t="s">
        <v>347</v>
      </c>
      <c r="D9139">
        <v>7.1</v>
      </c>
      <c r="E9139">
        <v>9.5</v>
      </c>
      <c r="F9139">
        <v>1000000000000</v>
      </c>
      <c r="G9139">
        <v>7100000000000</v>
      </c>
      <c r="H9139">
        <v>-9586005558</v>
      </c>
      <c r="I9139">
        <v>206791375337</v>
      </c>
      <c r="J9139">
        <v>231663578621</v>
      </c>
      <c r="K9139">
        <v>25197574654</v>
      </c>
      <c r="L9139">
        <v>4238933000</v>
      </c>
      <c r="M9139">
        <v>454804698801</v>
      </c>
      <c r="N9139">
        <v>2158476965635</v>
      </c>
      <c r="O9139">
        <v>2415433622911</v>
      </c>
      <c r="P9139">
        <f t="shared" si="142"/>
        <v>1.3380281690140845</v>
      </c>
    </row>
    <row r="9140" spans="1:16" x14ac:dyDescent="0.25">
      <c r="A9140" t="s">
        <v>45</v>
      </c>
      <c r="B9140">
        <v>1.153391723111084E-2</v>
      </c>
      <c r="C9140" t="s">
        <v>349</v>
      </c>
      <c r="D9140">
        <v>11.4</v>
      </c>
      <c r="E9140">
        <v>13.7</v>
      </c>
      <c r="F9140">
        <v>709883810000</v>
      </c>
      <c r="G9140">
        <v>8092675434000</v>
      </c>
      <c r="H9140">
        <v>14956855877</v>
      </c>
      <c r="I9140">
        <v>57191948689</v>
      </c>
      <c r="J9140">
        <v>93340248634</v>
      </c>
      <c r="K9140">
        <v>45986252475</v>
      </c>
      <c r="L9140">
        <v>31208882171</v>
      </c>
      <c r="M9140">
        <v>406645078988</v>
      </c>
      <c r="N9140">
        <v>445412958921</v>
      </c>
      <c r="O9140">
        <v>313089442578</v>
      </c>
      <c r="P9140">
        <f t="shared" si="142"/>
        <v>1.2017543859649122</v>
      </c>
    </row>
    <row r="9141" spans="1:16" x14ac:dyDescent="0.25">
      <c r="A9141" t="s">
        <v>45</v>
      </c>
      <c r="B9141">
        <v>9.2303897653069983E-2</v>
      </c>
      <c r="C9141" t="s">
        <v>352</v>
      </c>
      <c r="D9141">
        <v>13.7</v>
      </c>
      <c r="E9141">
        <v>14.6</v>
      </c>
      <c r="F9141">
        <v>85000000000</v>
      </c>
      <c r="G9141">
        <v>1164500000000</v>
      </c>
      <c r="H9141">
        <v>7195935211</v>
      </c>
      <c r="I9141">
        <v>50629333832</v>
      </c>
      <c r="J9141">
        <v>107487888817</v>
      </c>
      <c r="K9141">
        <v>12031526616</v>
      </c>
      <c r="L9141">
        <v>77607002395</v>
      </c>
      <c r="M9141">
        <v>20329656411</v>
      </c>
      <c r="N9141">
        <v>8748878931</v>
      </c>
      <c r="O9141">
        <v>88677203293</v>
      </c>
      <c r="P9141">
        <f t="shared" si="142"/>
        <v>1.0656934306569343</v>
      </c>
    </row>
    <row r="9142" spans="1:16" x14ac:dyDescent="0.25">
      <c r="A9142" t="s">
        <v>45</v>
      </c>
      <c r="B9142">
        <v>0.1036785948916667</v>
      </c>
      <c r="C9142" t="s">
        <v>355</v>
      </c>
      <c r="D9142">
        <v>8.4</v>
      </c>
      <c r="E9142">
        <v>8</v>
      </c>
      <c r="F9142">
        <v>100000000000</v>
      </c>
      <c r="G9142">
        <v>840000000000</v>
      </c>
      <c r="H9142">
        <v>5742823484</v>
      </c>
      <c r="I9142">
        <v>60340924269</v>
      </c>
      <c r="J9142">
        <v>87090019709</v>
      </c>
      <c r="K9142">
        <v>25017309204</v>
      </c>
      <c r="L9142">
        <v>0</v>
      </c>
      <c r="M9142">
        <v>83095766941</v>
      </c>
      <c r="N9142">
        <v>126397609827</v>
      </c>
      <c r="O9142">
        <v>193910534559</v>
      </c>
      <c r="P9142">
        <f t="shared" si="142"/>
        <v>0.95238095238095233</v>
      </c>
    </row>
    <row r="9143" spans="1:16" x14ac:dyDescent="0.25">
      <c r="A9143" t="s">
        <v>45</v>
      </c>
      <c r="B9143">
        <v>1.654816640240642E-2</v>
      </c>
      <c r="C9143" t="s">
        <v>358</v>
      </c>
      <c r="D9143">
        <v>18.7</v>
      </c>
      <c r="E9143">
        <v>18.600000000000001</v>
      </c>
      <c r="F9143">
        <v>240000000000</v>
      </c>
      <c r="G9143">
        <v>4488000000000</v>
      </c>
      <c r="H9143">
        <v>16303247484</v>
      </c>
      <c r="I9143">
        <v>38661770021</v>
      </c>
      <c r="J9143">
        <v>74268170814</v>
      </c>
      <c r="K9143">
        <v>224429420829</v>
      </c>
      <c r="L9143">
        <v>6026576745</v>
      </c>
      <c r="M9143">
        <v>56720322004</v>
      </c>
      <c r="N9143">
        <v>245329048657</v>
      </c>
      <c r="O9143">
        <v>123440217094</v>
      </c>
      <c r="P9143">
        <f t="shared" si="142"/>
        <v>0.99465240641711239</v>
      </c>
    </row>
    <row r="9144" spans="1:16" x14ac:dyDescent="0.25">
      <c r="A9144" t="s">
        <v>45</v>
      </c>
      <c r="B9144">
        <v>4.4795392249425102E-2</v>
      </c>
      <c r="C9144" t="s">
        <v>360</v>
      </c>
      <c r="D9144">
        <v>36.799999999999997</v>
      </c>
      <c r="E9144">
        <v>42</v>
      </c>
      <c r="F9144">
        <v>267924260000</v>
      </c>
      <c r="G9144">
        <v>9859612768000</v>
      </c>
      <c r="H9144">
        <v>41097604561</v>
      </c>
      <c r="I9144">
        <v>277360492864</v>
      </c>
      <c r="J9144">
        <v>441665221370</v>
      </c>
      <c r="K9144">
        <v>174518601525</v>
      </c>
      <c r="L9144">
        <v>45598800</v>
      </c>
      <c r="M9144">
        <v>97149790039</v>
      </c>
      <c r="N9144">
        <v>486928438178</v>
      </c>
      <c r="O9144">
        <v>408603724997</v>
      </c>
      <c r="P9144">
        <f t="shared" si="142"/>
        <v>1.1413043478260871</v>
      </c>
    </row>
    <row r="9145" spans="1:16" x14ac:dyDescent="0.25">
      <c r="A9145" t="s">
        <v>45</v>
      </c>
      <c r="B9145">
        <v>0.1222125661792295</v>
      </c>
      <c r="C9145" t="s">
        <v>361</v>
      </c>
      <c r="D9145">
        <v>7.2</v>
      </c>
      <c r="E9145">
        <v>7.5</v>
      </c>
      <c r="F9145">
        <v>806856880000</v>
      </c>
      <c r="G9145">
        <v>5809369536000</v>
      </c>
      <c r="H9145">
        <v>4188346247</v>
      </c>
      <c r="I9145">
        <v>681866231759</v>
      </c>
      <c r="J9145">
        <v>709977958878</v>
      </c>
      <c r="K9145">
        <v>135590909303</v>
      </c>
      <c r="L9145">
        <v>9943916645</v>
      </c>
      <c r="M9145">
        <v>359999667810</v>
      </c>
      <c r="N9145">
        <v>925052226132</v>
      </c>
      <c r="O9145">
        <v>1047529809413</v>
      </c>
      <c r="P9145">
        <f t="shared" si="142"/>
        <v>1.0416666666666667</v>
      </c>
    </row>
    <row r="9146" spans="1:16" x14ac:dyDescent="0.25">
      <c r="A9146" t="s">
        <v>45</v>
      </c>
      <c r="B9146">
        <v>1.467305679803921E-2</v>
      </c>
      <c r="C9146" t="s">
        <v>362</v>
      </c>
      <c r="D9146">
        <v>15.3</v>
      </c>
      <c r="E9146">
        <v>16.8</v>
      </c>
      <c r="F9146">
        <v>700000000000</v>
      </c>
      <c r="G9146">
        <v>10710000000000</v>
      </c>
      <c r="H9146">
        <v>66908558881</v>
      </c>
      <c r="I9146">
        <v>64634384493</v>
      </c>
      <c r="J9146">
        <v>157148438307</v>
      </c>
      <c r="K9146">
        <v>165813481250</v>
      </c>
      <c r="L9146">
        <v>86648141795</v>
      </c>
      <c r="M9146">
        <v>165143346530</v>
      </c>
      <c r="N9146">
        <v>21779451828</v>
      </c>
      <c r="O9146">
        <v>180946851746</v>
      </c>
      <c r="P9146">
        <f t="shared" si="142"/>
        <v>1.0980392156862746</v>
      </c>
    </row>
    <row r="9147" spans="1:16" x14ac:dyDescent="0.25">
      <c r="A9147" t="s">
        <v>45</v>
      </c>
      <c r="B9147">
        <v>1.2045366878725179E-2</v>
      </c>
      <c r="C9147" t="s">
        <v>363</v>
      </c>
      <c r="D9147">
        <v>33</v>
      </c>
      <c r="E9147">
        <v>29</v>
      </c>
      <c r="F9147">
        <v>237660390000</v>
      </c>
      <c r="G9147">
        <v>7842792870000</v>
      </c>
      <c r="H9147">
        <v>26526432060</v>
      </c>
      <c r="I9147">
        <v>73638538553</v>
      </c>
      <c r="J9147">
        <v>94469317473</v>
      </c>
      <c r="K9147">
        <v>84885765932</v>
      </c>
      <c r="L9147">
        <v>5639547082</v>
      </c>
      <c r="M9147">
        <v>57753480477</v>
      </c>
      <c r="N9147">
        <v>9993976121</v>
      </c>
      <c r="O9147">
        <v>89840612480</v>
      </c>
      <c r="P9147">
        <f t="shared" si="142"/>
        <v>0.87878787878787878</v>
      </c>
    </row>
    <row r="9148" spans="1:16" x14ac:dyDescent="0.25">
      <c r="A9148" t="s">
        <v>45</v>
      </c>
      <c r="B9148">
        <v>7.0290761492694739E-2</v>
      </c>
      <c r="C9148" t="s">
        <v>364</v>
      </c>
      <c r="D9148">
        <v>5.2</v>
      </c>
      <c r="E9148">
        <v>5</v>
      </c>
      <c r="F9148">
        <v>308391170000</v>
      </c>
      <c r="G9148">
        <v>1603634084000</v>
      </c>
      <c r="H9148">
        <v>3360298969</v>
      </c>
      <c r="I9148">
        <v>99805066337</v>
      </c>
      <c r="J9148">
        <v>112720660920</v>
      </c>
      <c r="K9148">
        <v>9353070871</v>
      </c>
      <c r="L9148">
        <v>18430497000</v>
      </c>
      <c r="M9148">
        <v>34733889155</v>
      </c>
      <c r="N9148">
        <v>253805406364</v>
      </c>
      <c r="O9148">
        <v>270612073987</v>
      </c>
      <c r="P9148">
        <f t="shared" si="142"/>
        <v>0.96153846153846145</v>
      </c>
    </row>
    <row r="9149" spans="1:16" x14ac:dyDescent="0.25">
      <c r="A9149" t="s">
        <v>45</v>
      </c>
      <c r="B9149">
        <v>0.2424629739589286</v>
      </c>
      <c r="C9149" t="s">
        <v>366</v>
      </c>
      <c r="D9149">
        <v>21</v>
      </c>
      <c r="E9149">
        <v>25.2</v>
      </c>
      <c r="F9149">
        <v>80000000000</v>
      </c>
      <c r="G9149">
        <v>1680000000000</v>
      </c>
      <c r="H9149">
        <v>6364321242</v>
      </c>
      <c r="I9149">
        <v>382552641514</v>
      </c>
      <c r="J9149">
        <v>407337796251</v>
      </c>
      <c r="K9149">
        <v>23236025492</v>
      </c>
      <c r="L9149">
        <v>29600000000</v>
      </c>
      <c r="M9149">
        <v>173847151006</v>
      </c>
      <c r="N9149">
        <v>443640959408</v>
      </c>
      <c r="O9149">
        <v>486846188731</v>
      </c>
      <c r="P9149">
        <f t="shared" si="142"/>
        <v>1.2</v>
      </c>
    </row>
    <row r="9150" spans="1:16" x14ac:dyDescent="0.25">
      <c r="A9150" t="s">
        <v>45</v>
      </c>
      <c r="B9150">
        <v>8.4201897994954679E-3</v>
      </c>
      <c r="C9150" t="s">
        <v>367</v>
      </c>
      <c r="D9150">
        <v>13.9</v>
      </c>
      <c r="E9150">
        <v>14</v>
      </c>
      <c r="F9150">
        <v>192500000000</v>
      </c>
      <c r="G9150">
        <v>2675750000000</v>
      </c>
      <c r="H9150">
        <v>6194104069</v>
      </c>
      <c r="I9150">
        <v>19597013098</v>
      </c>
      <c r="J9150">
        <v>22530322856</v>
      </c>
      <c r="K9150">
        <v>118535297962</v>
      </c>
      <c r="L9150">
        <v>10000000000</v>
      </c>
      <c r="M9150">
        <v>33147034296</v>
      </c>
      <c r="N9150">
        <v>46672219819</v>
      </c>
      <c r="O9150">
        <v>40054692052</v>
      </c>
      <c r="P9150">
        <f t="shared" si="142"/>
        <v>1.0071942446043165</v>
      </c>
    </row>
    <row r="9151" spans="1:16" x14ac:dyDescent="0.25">
      <c r="A9151" t="s">
        <v>45</v>
      </c>
      <c r="B9151">
        <v>7.5404411764705883E-3</v>
      </c>
      <c r="C9151" t="s">
        <v>370</v>
      </c>
      <c r="D9151">
        <v>1.6</v>
      </c>
      <c r="E9151">
        <v>3</v>
      </c>
      <c r="F9151">
        <v>85000000000</v>
      </c>
      <c r="G9151">
        <v>136000000000</v>
      </c>
      <c r="H9151">
        <v>-405514068</v>
      </c>
      <c r="I9151">
        <v>987818182</v>
      </c>
      <c r="J9151">
        <v>1025500000</v>
      </c>
      <c r="K9151">
        <v>777163889</v>
      </c>
      <c r="L9151">
        <v>334186</v>
      </c>
      <c r="M9151">
        <v>41683050000</v>
      </c>
      <c r="N9151">
        <v>862606636</v>
      </c>
      <c r="O9151">
        <v>51037072549</v>
      </c>
      <c r="P9151">
        <f t="shared" si="142"/>
        <v>1.875</v>
      </c>
    </row>
    <row r="9152" spans="1:16" x14ac:dyDescent="0.25">
      <c r="A9152" t="s">
        <v>45</v>
      </c>
      <c r="B9152">
        <v>8.5454371608453594E-2</v>
      </c>
      <c r="C9152" t="s">
        <v>371</v>
      </c>
      <c r="D9152">
        <v>8</v>
      </c>
      <c r="E9152">
        <v>9.4</v>
      </c>
      <c r="F9152">
        <v>244305960000</v>
      </c>
      <c r="G9152">
        <v>1954447680000</v>
      </c>
      <c r="H9152">
        <v>7308937170</v>
      </c>
      <c r="I9152">
        <v>152125296816</v>
      </c>
      <c r="J9152">
        <v>167016098336</v>
      </c>
      <c r="K9152">
        <v>121481899148</v>
      </c>
      <c r="L9152">
        <v>8019500000</v>
      </c>
      <c r="M9152">
        <v>215857234658</v>
      </c>
      <c r="N9152">
        <v>198702207934</v>
      </c>
      <c r="O9152">
        <v>211786926524</v>
      </c>
      <c r="P9152">
        <f t="shared" si="142"/>
        <v>1.175</v>
      </c>
    </row>
    <row r="9153" spans="1:16" x14ac:dyDescent="0.25">
      <c r="A9153" t="s">
        <v>45</v>
      </c>
      <c r="B9153">
        <v>1.37371715490366E-2</v>
      </c>
      <c r="C9153" t="s">
        <v>372</v>
      </c>
      <c r="D9153">
        <v>75</v>
      </c>
      <c r="E9153">
        <v>86</v>
      </c>
      <c r="F9153">
        <v>414536730000</v>
      </c>
      <c r="G9153">
        <v>31090254750000</v>
      </c>
      <c r="H9153">
        <v>48298401389</v>
      </c>
      <c r="I9153">
        <v>235244759654</v>
      </c>
      <c r="J9153">
        <v>427092163004</v>
      </c>
      <c r="K9153">
        <v>159039219212</v>
      </c>
      <c r="L9153">
        <v>256983146</v>
      </c>
      <c r="M9153">
        <v>396405451655</v>
      </c>
      <c r="N9153">
        <v>248531779318</v>
      </c>
      <c r="O9153">
        <v>371593368744</v>
      </c>
      <c r="P9153">
        <f t="shared" si="142"/>
        <v>1.1466666666666667</v>
      </c>
    </row>
    <row r="9154" spans="1:16" x14ac:dyDescent="0.25">
      <c r="A9154" t="s">
        <v>45</v>
      </c>
      <c r="B9154">
        <v>1.5711320592090391E-2</v>
      </c>
      <c r="C9154" t="s">
        <v>373</v>
      </c>
      <c r="D9154">
        <v>41.3</v>
      </c>
      <c r="E9154">
        <v>41.6</v>
      </c>
      <c r="F9154">
        <v>300000000000</v>
      </c>
      <c r="G9154">
        <v>12390000000000</v>
      </c>
      <c r="H9154">
        <v>52673121464</v>
      </c>
      <c r="I9154">
        <v>132880949791</v>
      </c>
      <c r="J9154">
        <v>194663262136</v>
      </c>
      <c r="K9154">
        <v>491165936369</v>
      </c>
      <c r="L9154">
        <v>290759000000</v>
      </c>
      <c r="M9154">
        <v>141488025924</v>
      </c>
      <c r="N9154">
        <v>121076755036</v>
      </c>
      <c r="O9154">
        <v>434039431954</v>
      </c>
      <c r="P9154">
        <f t="shared" si="142"/>
        <v>1.0072639225181599</v>
      </c>
    </row>
    <row r="9155" spans="1:16" x14ac:dyDescent="0.25">
      <c r="A9155" t="s">
        <v>45</v>
      </c>
      <c r="B9155">
        <v>0.19272715539960469</v>
      </c>
      <c r="C9155" t="s">
        <v>374</v>
      </c>
      <c r="D9155">
        <v>7.7</v>
      </c>
      <c r="E9155">
        <v>9.4</v>
      </c>
      <c r="F9155">
        <v>161606460000</v>
      </c>
      <c r="G9155">
        <v>1244369742000</v>
      </c>
      <c r="H9155">
        <v>5726788342</v>
      </c>
      <c r="I9155">
        <v>207273544277</v>
      </c>
      <c r="J9155">
        <v>239823840641</v>
      </c>
      <c r="K9155">
        <v>3354732796</v>
      </c>
      <c r="L9155">
        <v>0</v>
      </c>
      <c r="M9155">
        <v>83923937294</v>
      </c>
      <c r="N9155">
        <v>544098616358</v>
      </c>
      <c r="O9155">
        <v>630493506199</v>
      </c>
      <c r="P9155">
        <f t="shared" ref="P9155:P9218" si="143">E9155/D9155</f>
        <v>1.2207792207792207</v>
      </c>
    </row>
    <row r="9156" spans="1:16" x14ac:dyDescent="0.25">
      <c r="A9156" t="s">
        <v>45</v>
      </c>
      <c r="B9156">
        <v>9.2860966906741713E-2</v>
      </c>
      <c r="C9156" t="s">
        <v>375</v>
      </c>
      <c r="D9156">
        <v>5.5</v>
      </c>
      <c r="E9156">
        <v>9.1</v>
      </c>
      <c r="F9156">
        <v>271982120000</v>
      </c>
      <c r="G9156">
        <v>1495901660000</v>
      </c>
      <c r="H9156">
        <v>-3608415162</v>
      </c>
      <c r="I9156">
        <v>124734922217</v>
      </c>
      <c r="J9156">
        <v>138910874545</v>
      </c>
      <c r="K9156">
        <v>31078647826</v>
      </c>
      <c r="L9156">
        <v>3000000000</v>
      </c>
      <c r="M9156">
        <v>86602063714</v>
      </c>
      <c r="N9156">
        <v>58884494875</v>
      </c>
      <c r="O9156">
        <v>172720099954</v>
      </c>
      <c r="P9156">
        <f t="shared" si="143"/>
        <v>1.6545454545454545</v>
      </c>
    </row>
    <row r="9157" spans="1:16" x14ac:dyDescent="0.25">
      <c r="A9157" t="s">
        <v>45</v>
      </c>
      <c r="B9157">
        <v>3.1877571124869553E-2</v>
      </c>
      <c r="C9157" t="s">
        <v>379</v>
      </c>
      <c r="D9157">
        <v>5.3</v>
      </c>
      <c r="E9157">
        <v>6.3</v>
      </c>
      <c r="F9157">
        <v>1000671000000</v>
      </c>
      <c r="G9157">
        <v>5303556300000</v>
      </c>
      <c r="H9157">
        <v>1116452572</v>
      </c>
      <c r="I9157">
        <v>112981204146</v>
      </c>
      <c r="J9157">
        <v>169064493168</v>
      </c>
      <c r="K9157">
        <v>8897576648</v>
      </c>
      <c r="L9157">
        <v>4610000000</v>
      </c>
      <c r="M9157">
        <v>470898767209</v>
      </c>
      <c r="N9157">
        <v>2100277671861</v>
      </c>
      <c r="O9157">
        <v>2256485784138</v>
      </c>
      <c r="P9157">
        <f t="shared" si="143"/>
        <v>1.1886792452830188</v>
      </c>
    </row>
    <row r="9158" spans="1:16" x14ac:dyDescent="0.25">
      <c r="A9158" t="s">
        <v>45</v>
      </c>
      <c r="B9158">
        <v>9.8756804484081709E-2</v>
      </c>
      <c r="C9158" t="s">
        <v>380</v>
      </c>
      <c r="D9158">
        <v>12.4</v>
      </c>
      <c r="E9158">
        <v>15</v>
      </c>
      <c r="F9158">
        <v>44390000000</v>
      </c>
      <c r="G9158">
        <v>550436000000</v>
      </c>
      <c r="H9158">
        <v>2751740690</v>
      </c>
      <c r="I9158">
        <v>39468532060</v>
      </c>
      <c r="J9158">
        <v>54359300433</v>
      </c>
      <c r="K9158">
        <v>69690735806</v>
      </c>
      <c r="L9158">
        <v>11000000000</v>
      </c>
      <c r="M9158">
        <v>117153530235</v>
      </c>
      <c r="N9158">
        <v>113996421015</v>
      </c>
      <c r="O9158">
        <v>285779097376</v>
      </c>
      <c r="P9158">
        <f t="shared" si="143"/>
        <v>1.2096774193548387</v>
      </c>
    </row>
    <row r="9159" spans="1:16" x14ac:dyDescent="0.25">
      <c r="A9159" t="s">
        <v>45</v>
      </c>
      <c r="B9159">
        <v>0.24299212728519229</v>
      </c>
      <c r="C9159" t="s">
        <v>382</v>
      </c>
      <c r="D9159">
        <v>3.8</v>
      </c>
      <c r="E9159">
        <v>7.8</v>
      </c>
      <c r="F9159">
        <v>279013770637</v>
      </c>
      <c r="G9159">
        <v>1060252328420.6</v>
      </c>
      <c r="H9159">
        <v>11722964471</v>
      </c>
      <c r="I9159">
        <v>234962151852</v>
      </c>
      <c r="J9159">
        <v>257632968742</v>
      </c>
      <c r="K9159">
        <v>149366327600</v>
      </c>
      <c r="L9159">
        <v>0</v>
      </c>
      <c r="M9159">
        <v>186495424127</v>
      </c>
      <c r="N9159">
        <v>98423103629</v>
      </c>
      <c r="O9159">
        <v>272631708880</v>
      </c>
      <c r="P9159">
        <f t="shared" si="143"/>
        <v>2.0526315789473686</v>
      </c>
    </row>
    <row r="9160" spans="1:16" x14ac:dyDescent="0.25">
      <c r="A9160" t="s">
        <v>45</v>
      </c>
      <c r="B9160">
        <v>6.0772873387096783E-2</v>
      </c>
      <c r="C9160" t="s">
        <v>383</v>
      </c>
      <c r="D9160">
        <v>3.1</v>
      </c>
      <c r="E9160">
        <v>4.8</v>
      </c>
      <c r="F9160">
        <v>350000000000</v>
      </c>
      <c r="G9160">
        <v>1085000000000</v>
      </c>
      <c r="H9160">
        <v>871206597</v>
      </c>
      <c r="I9160">
        <v>54387925321</v>
      </c>
      <c r="J9160">
        <v>65938567625</v>
      </c>
      <c r="K9160">
        <v>5061897460</v>
      </c>
      <c r="L9160">
        <v>0</v>
      </c>
      <c r="M9160">
        <v>415356807145</v>
      </c>
      <c r="N9160">
        <v>689828636621</v>
      </c>
      <c r="O9160">
        <v>961317089952</v>
      </c>
      <c r="P9160">
        <f t="shared" si="143"/>
        <v>1.5483870967741935</v>
      </c>
    </row>
    <row r="9161" spans="1:16" x14ac:dyDescent="0.25">
      <c r="A9161" t="s">
        <v>45</v>
      </c>
      <c r="B9161">
        <v>0.52078118391249995</v>
      </c>
      <c r="C9161" t="s">
        <v>384</v>
      </c>
      <c r="D9161">
        <v>10</v>
      </c>
      <c r="E9161">
        <v>13.3</v>
      </c>
      <c r="F9161">
        <v>80000000000</v>
      </c>
      <c r="G9161">
        <v>800000000000</v>
      </c>
      <c r="H9161">
        <v>6502560226</v>
      </c>
      <c r="I9161">
        <v>403343724069</v>
      </c>
      <c r="J9161">
        <v>416624947130</v>
      </c>
      <c r="K9161">
        <v>20813111456</v>
      </c>
      <c r="L9161">
        <v>0</v>
      </c>
      <c r="M9161">
        <v>90154764816</v>
      </c>
      <c r="N9161">
        <v>156949245681</v>
      </c>
      <c r="O9161">
        <v>248568185232</v>
      </c>
      <c r="P9161">
        <f t="shared" si="143"/>
        <v>1.33</v>
      </c>
    </row>
    <row r="9162" spans="1:16" x14ac:dyDescent="0.25">
      <c r="A9162" t="s">
        <v>45</v>
      </c>
      <c r="B9162">
        <v>1.320428364172559E-2</v>
      </c>
      <c r="C9162" t="s">
        <v>386</v>
      </c>
      <c r="D9162">
        <v>169</v>
      </c>
      <c r="E9162">
        <v>139</v>
      </c>
      <c r="F9162">
        <v>265791350000</v>
      </c>
      <c r="G9162">
        <v>44918738150000</v>
      </c>
      <c r="H9162">
        <v>62450599178</v>
      </c>
      <c r="I9162">
        <v>418396039306</v>
      </c>
      <c r="J9162">
        <v>593119759361</v>
      </c>
      <c r="K9162">
        <v>313017341729</v>
      </c>
      <c r="L9162">
        <v>0</v>
      </c>
      <c r="M9162">
        <v>111432876779</v>
      </c>
      <c r="N9162">
        <v>335308410987</v>
      </c>
      <c r="O9162">
        <v>346198527895</v>
      </c>
      <c r="P9162">
        <f t="shared" si="143"/>
        <v>0.8224852071005917</v>
      </c>
    </row>
    <row r="9163" spans="1:16" x14ac:dyDescent="0.25">
      <c r="A9163" t="s">
        <v>45</v>
      </c>
      <c r="B9163">
        <v>6.4218908087657345E-2</v>
      </c>
      <c r="C9163" t="s">
        <v>389</v>
      </c>
      <c r="D9163">
        <v>21.8</v>
      </c>
      <c r="E9163">
        <v>23.5</v>
      </c>
      <c r="F9163">
        <v>924039430000</v>
      </c>
      <c r="G9163">
        <v>20144059574000</v>
      </c>
      <c r="H9163">
        <v>65464751438</v>
      </c>
      <c r="I9163">
        <v>1125816617901</v>
      </c>
      <c r="J9163">
        <v>1293629510295</v>
      </c>
      <c r="K9163">
        <v>107241275411</v>
      </c>
      <c r="L9163">
        <v>774240977578</v>
      </c>
      <c r="M9163">
        <v>552929650669</v>
      </c>
      <c r="N9163">
        <v>1081132030954</v>
      </c>
      <c r="O9163">
        <v>1873557673820</v>
      </c>
      <c r="P9163">
        <f t="shared" si="143"/>
        <v>1.0779816513761467</v>
      </c>
    </row>
    <row r="9164" spans="1:16" x14ac:dyDescent="0.25">
      <c r="A9164" t="s">
        <v>45</v>
      </c>
      <c r="B9164">
        <v>9.3643600633752811E-3</v>
      </c>
      <c r="C9164" t="s">
        <v>391</v>
      </c>
      <c r="D9164">
        <v>62</v>
      </c>
      <c r="E9164">
        <v>70</v>
      </c>
      <c r="F9164">
        <v>14587886850000</v>
      </c>
      <c r="G9164">
        <v>904448984700000</v>
      </c>
      <c r="H9164">
        <v>2011633199069</v>
      </c>
      <c r="I9164">
        <v>5132759554878</v>
      </c>
      <c r="J9164">
        <v>8469585951685</v>
      </c>
      <c r="K9164">
        <v>6269792833617</v>
      </c>
      <c r="L9164">
        <v>2327110874394</v>
      </c>
      <c r="M9164">
        <v>3509092573842</v>
      </c>
      <c r="N9164">
        <v>16660865204224</v>
      </c>
      <c r="O9164">
        <v>27006902612538</v>
      </c>
      <c r="P9164">
        <f t="shared" si="143"/>
        <v>1.1290322580645162</v>
      </c>
    </row>
    <row r="9165" spans="1:16" x14ac:dyDescent="0.25">
      <c r="A9165" t="s">
        <v>45</v>
      </c>
      <c r="B9165">
        <v>8.2030235113875652E-2</v>
      </c>
      <c r="C9165" t="s">
        <v>392</v>
      </c>
      <c r="D9165">
        <v>3</v>
      </c>
      <c r="E9165">
        <v>6.6</v>
      </c>
      <c r="F9165">
        <v>255227670000</v>
      </c>
      <c r="G9165">
        <v>765683010000</v>
      </c>
      <c r="H9165">
        <v>-2726529133</v>
      </c>
      <c r="I9165">
        <v>51288278054</v>
      </c>
      <c r="J9165">
        <v>62809157333</v>
      </c>
      <c r="K9165">
        <v>2985381516</v>
      </c>
      <c r="L9165">
        <v>0</v>
      </c>
      <c r="M9165">
        <v>218335836299</v>
      </c>
      <c r="N9165">
        <v>61698647704</v>
      </c>
      <c r="O9165">
        <v>396815688014</v>
      </c>
      <c r="P9165">
        <f t="shared" si="143"/>
        <v>2.1999999999999997</v>
      </c>
    </row>
    <row r="9166" spans="1:16" x14ac:dyDescent="0.25">
      <c r="A9166" t="s">
        <v>45</v>
      </c>
      <c r="B9166">
        <v>4.2522738140731153E-2</v>
      </c>
      <c r="C9166" t="s">
        <v>393</v>
      </c>
      <c r="D9166">
        <v>7.7</v>
      </c>
      <c r="E9166">
        <v>10.7</v>
      </c>
      <c r="F9166">
        <v>639934000000</v>
      </c>
      <c r="G9166">
        <v>4927491800000</v>
      </c>
      <c r="H9166">
        <v>11736626751</v>
      </c>
      <c r="I9166">
        <v>151359796118</v>
      </c>
      <c r="J9166">
        <v>209530443502</v>
      </c>
      <c r="K9166">
        <v>106423078571</v>
      </c>
      <c r="L9166">
        <v>390708075</v>
      </c>
      <c r="M9166">
        <v>53967893234</v>
      </c>
      <c r="N9166">
        <v>91798770306</v>
      </c>
      <c r="O9166">
        <v>321215084516</v>
      </c>
      <c r="P9166">
        <f t="shared" si="143"/>
        <v>1.3896103896103895</v>
      </c>
    </row>
    <row r="9167" spans="1:16" x14ac:dyDescent="0.25">
      <c r="A9167" t="s">
        <v>45</v>
      </c>
      <c r="B9167">
        <v>0.1176939876014917</v>
      </c>
      <c r="C9167" t="s">
        <v>394</v>
      </c>
      <c r="D9167">
        <v>11.4</v>
      </c>
      <c r="E9167">
        <v>11.6</v>
      </c>
      <c r="F9167">
        <v>492202620000</v>
      </c>
      <c r="G9167">
        <v>5611109868000</v>
      </c>
      <c r="H9167">
        <v>-36064613834</v>
      </c>
      <c r="I9167">
        <v>634404872012</v>
      </c>
      <c r="J9167">
        <v>660393895235</v>
      </c>
      <c r="K9167">
        <v>89175702557</v>
      </c>
      <c r="L9167">
        <v>0</v>
      </c>
      <c r="M9167">
        <v>268458217720</v>
      </c>
      <c r="N9167">
        <v>1345278412838</v>
      </c>
      <c r="O9167">
        <v>1840431681263</v>
      </c>
      <c r="P9167">
        <f t="shared" si="143"/>
        <v>1.0175438596491226</v>
      </c>
    </row>
    <row r="9168" spans="1:16" x14ac:dyDescent="0.25">
      <c r="A9168" t="s">
        <v>45</v>
      </c>
      <c r="B9168">
        <v>1.1503277451063529</v>
      </c>
      <c r="C9168" t="s">
        <v>395</v>
      </c>
      <c r="D9168">
        <v>14.4</v>
      </c>
      <c r="E9168">
        <v>12.3</v>
      </c>
      <c r="F9168">
        <v>154402680000</v>
      </c>
      <c r="G9168">
        <v>2223398592000</v>
      </c>
      <c r="H9168">
        <v>4807481107</v>
      </c>
      <c r="I9168">
        <v>2338303388664</v>
      </c>
      <c r="J9168">
        <v>2557637088808</v>
      </c>
      <c r="K9168">
        <v>120052404443</v>
      </c>
      <c r="L9168">
        <v>3000000000</v>
      </c>
      <c r="M9168">
        <v>2342383831961</v>
      </c>
      <c r="N9168">
        <v>2278235208558</v>
      </c>
      <c r="O9168">
        <v>4602992516999</v>
      </c>
      <c r="P9168">
        <f t="shared" si="143"/>
        <v>0.85416666666666674</v>
      </c>
    </row>
    <row r="9169" spans="1:16" x14ac:dyDescent="0.25">
      <c r="A9169" t="s">
        <v>45</v>
      </c>
      <c r="B9169">
        <v>3.6991259319601101E-2</v>
      </c>
      <c r="C9169" t="s">
        <v>396</v>
      </c>
      <c r="D9169">
        <v>4.7</v>
      </c>
      <c r="E9169">
        <v>6.6</v>
      </c>
      <c r="F9169">
        <v>608498511603</v>
      </c>
      <c r="G9169">
        <v>2859943004534.1001</v>
      </c>
      <c r="H9169">
        <v>9704568348</v>
      </c>
      <c r="I9169">
        <v>69308154546</v>
      </c>
      <c r="J9169">
        <v>105792893320</v>
      </c>
      <c r="K9169">
        <v>206394165858</v>
      </c>
      <c r="L9169">
        <v>3408641852</v>
      </c>
      <c r="M9169">
        <v>591682559600</v>
      </c>
      <c r="N9169">
        <v>104114399080</v>
      </c>
      <c r="O9169">
        <v>712102488693</v>
      </c>
      <c r="P9169">
        <f t="shared" si="143"/>
        <v>1.404255319148936</v>
      </c>
    </row>
    <row r="9170" spans="1:16" x14ac:dyDescent="0.25">
      <c r="A9170" t="s">
        <v>45</v>
      </c>
      <c r="B9170">
        <v>1.8422461160477448E-2</v>
      </c>
      <c r="C9170" t="s">
        <v>397</v>
      </c>
      <c r="D9170">
        <v>5.8</v>
      </c>
      <c r="E9170">
        <v>4.7</v>
      </c>
      <c r="F9170">
        <v>130000000000</v>
      </c>
      <c r="G9170">
        <v>754000000000</v>
      </c>
      <c r="H9170">
        <v>648698092</v>
      </c>
      <c r="I9170">
        <v>8222314392</v>
      </c>
      <c r="J9170">
        <v>13890535715</v>
      </c>
      <c r="K9170">
        <v>749480647</v>
      </c>
      <c r="L9170">
        <v>0</v>
      </c>
      <c r="M9170">
        <v>5354055532</v>
      </c>
      <c r="N9170">
        <v>3339041515</v>
      </c>
      <c r="O9170">
        <v>36447124241</v>
      </c>
      <c r="P9170">
        <f t="shared" si="143"/>
        <v>0.81034482758620696</v>
      </c>
    </row>
    <row r="9171" spans="1:16" x14ac:dyDescent="0.25">
      <c r="A9171" t="s">
        <v>45</v>
      </c>
      <c r="B9171">
        <v>0.12605034220158731</v>
      </c>
      <c r="C9171" t="s">
        <v>398</v>
      </c>
      <c r="D9171">
        <v>14</v>
      </c>
      <c r="E9171">
        <v>15.8</v>
      </c>
      <c r="F9171">
        <v>90000000000</v>
      </c>
      <c r="G9171">
        <v>1260000000000</v>
      </c>
      <c r="H9171">
        <v>9845399687</v>
      </c>
      <c r="I9171">
        <v>149911983823</v>
      </c>
      <c r="J9171">
        <v>158823431174</v>
      </c>
      <c r="K9171">
        <v>39786850171</v>
      </c>
      <c r="L9171">
        <v>0</v>
      </c>
      <c r="M9171">
        <v>90638443490</v>
      </c>
      <c r="O9171">
        <v>63871170531</v>
      </c>
      <c r="P9171">
        <f t="shared" si="143"/>
        <v>1.1285714285714286</v>
      </c>
    </row>
    <row r="9172" spans="1:16" x14ac:dyDescent="0.25">
      <c r="A9172" t="s">
        <v>45</v>
      </c>
      <c r="B9172">
        <v>5.7716345364375171E-3</v>
      </c>
      <c r="C9172" t="s">
        <v>399</v>
      </c>
      <c r="D9172">
        <v>139</v>
      </c>
      <c r="E9172">
        <v>135</v>
      </c>
      <c r="F9172">
        <v>10006413990000</v>
      </c>
      <c r="G9172">
        <v>1390891544610000</v>
      </c>
      <c r="H9172">
        <v>1690469004691</v>
      </c>
      <c r="I9172">
        <v>5092778691607</v>
      </c>
      <c r="J9172">
        <v>8027717675310</v>
      </c>
      <c r="K9172">
        <v>1684436360678</v>
      </c>
      <c r="L9172">
        <v>3869716691608</v>
      </c>
      <c r="M9172">
        <v>2571043374013</v>
      </c>
      <c r="N9172">
        <v>3258750181216</v>
      </c>
      <c r="O9172">
        <v>3701868681483</v>
      </c>
      <c r="P9172">
        <f t="shared" si="143"/>
        <v>0.97122302158273377</v>
      </c>
    </row>
    <row r="9173" spans="1:16" x14ac:dyDescent="0.25">
      <c r="A9173" t="s">
        <v>45</v>
      </c>
      <c r="B9173">
        <v>2.679152660654531E-2</v>
      </c>
      <c r="C9173" t="s">
        <v>400</v>
      </c>
      <c r="D9173">
        <v>45</v>
      </c>
      <c r="E9173">
        <v>50.5</v>
      </c>
      <c r="F9173">
        <v>678591920000</v>
      </c>
      <c r="G9173">
        <v>30536636400000</v>
      </c>
      <c r="H9173">
        <v>75396759106</v>
      </c>
      <c r="I9173">
        <v>680473476695</v>
      </c>
      <c r="J9173">
        <v>818123106585</v>
      </c>
      <c r="K9173">
        <v>62862022537</v>
      </c>
      <c r="L9173">
        <v>0</v>
      </c>
      <c r="M9173">
        <v>140092110424</v>
      </c>
      <c r="N9173">
        <v>3989760192</v>
      </c>
      <c r="O9173">
        <v>295445162770</v>
      </c>
      <c r="P9173">
        <f t="shared" si="143"/>
        <v>1.1222222222222222</v>
      </c>
    </row>
    <row r="9174" spans="1:16" x14ac:dyDescent="0.25">
      <c r="A9174" t="s">
        <v>45</v>
      </c>
      <c r="B9174">
        <v>0.1238115950547619</v>
      </c>
      <c r="C9174" t="s">
        <v>401</v>
      </c>
      <c r="D9174">
        <v>3</v>
      </c>
      <c r="E9174">
        <v>4.3</v>
      </c>
      <c r="F9174">
        <v>1400000000000</v>
      </c>
      <c r="G9174">
        <v>4200000000000</v>
      </c>
      <c r="H9174">
        <v>28641795055</v>
      </c>
      <c r="I9174">
        <v>544375496042</v>
      </c>
      <c r="J9174">
        <v>520008699230</v>
      </c>
      <c r="K9174">
        <v>75909692217</v>
      </c>
      <c r="L9174">
        <v>0</v>
      </c>
      <c r="M9174">
        <v>431464745282</v>
      </c>
      <c r="N9174">
        <v>171187485025</v>
      </c>
      <c r="O9174">
        <v>776290566753</v>
      </c>
      <c r="P9174">
        <f t="shared" si="143"/>
        <v>1.4333333333333333</v>
      </c>
    </row>
    <row r="9175" spans="1:16" x14ac:dyDescent="0.25">
      <c r="A9175" t="s">
        <v>45</v>
      </c>
      <c r="B9175">
        <v>0.15402806718575021</v>
      </c>
      <c r="C9175" t="s">
        <v>404</v>
      </c>
      <c r="D9175">
        <v>5.0999999999999996</v>
      </c>
      <c r="E9175">
        <v>8.6</v>
      </c>
      <c r="F9175">
        <v>302086840000</v>
      </c>
      <c r="G9175">
        <v>1540642884000</v>
      </c>
      <c r="H9175">
        <v>9833603459</v>
      </c>
      <c r="I9175">
        <v>215320627216</v>
      </c>
      <c r="J9175">
        <v>237302245646</v>
      </c>
      <c r="K9175">
        <v>1620087158</v>
      </c>
      <c r="L9175">
        <v>44660871029</v>
      </c>
      <c r="M9175">
        <v>191715379117</v>
      </c>
      <c r="N9175">
        <v>1443890713763</v>
      </c>
      <c r="O9175">
        <v>1165163513109</v>
      </c>
      <c r="P9175">
        <f t="shared" si="143"/>
        <v>1.6862745098039216</v>
      </c>
    </row>
    <row r="9176" spans="1:16" x14ac:dyDescent="0.25">
      <c r="A9176" t="s">
        <v>45</v>
      </c>
      <c r="B9176">
        <v>7.3190664727901082E-3</v>
      </c>
      <c r="C9176" t="s">
        <v>407</v>
      </c>
      <c r="D9176">
        <v>4.8</v>
      </c>
      <c r="E9176">
        <v>5.0999999999999996</v>
      </c>
      <c r="F9176">
        <v>145047620000</v>
      </c>
      <c r="G9176">
        <v>696228576000</v>
      </c>
      <c r="H9176">
        <v>-2460565356</v>
      </c>
      <c r="I9176">
        <v>4848199684</v>
      </c>
      <c r="J9176">
        <v>5095743228</v>
      </c>
      <c r="K9176">
        <v>317984596</v>
      </c>
      <c r="L9176">
        <v>0</v>
      </c>
      <c r="M9176">
        <v>20558118884</v>
      </c>
      <c r="N9176">
        <v>252683668139</v>
      </c>
      <c r="O9176">
        <v>169233853061</v>
      </c>
      <c r="P9176">
        <f t="shared" si="143"/>
        <v>1.0625</v>
      </c>
    </row>
    <row r="9177" spans="1:16" x14ac:dyDescent="0.25">
      <c r="A9177" t="s">
        <v>45</v>
      </c>
      <c r="B9177">
        <v>1.368679645095745E-2</v>
      </c>
      <c r="C9177" t="s">
        <v>409</v>
      </c>
      <c r="D9177">
        <v>45.1</v>
      </c>
      <c r="E9177">
        <v>53.5</v>
      </c>
      <c r="F9177">
        <v>345415410000</v>
      </c>
      <c r="G9177">
        <v>15578234991000</v>
      </c>
      <c r="H9177">
        <v>59338125599</v>
      </c>
      <c r="I9177">
        <v>126583246582</v>
      </c>
      <c r="J9177">
        <v>213216131387</v>
      </c>
      <c r="K9177">
        <v>312652552852</v>
      </c>
      <c r="L9177">
        <v>33925532155</v>
      </c>
      <c r="M9177">
        <v>137773082543</v>
      </c>
      <c r="N9177">
        <v>13142857991</v>
      </c>
      <c r="O9177">
        <v>247278142279</v>
      </c>
      <c r="P9177">
        <f t="shared" si="143"/>
        <v>1.1862527716186253</v>
      </c>
    </row>
    <row r="9178" spans="1:16" x14ac:dyDescent="0.25">
      <c r="A9178" t="s">
        <v>45</v>
      </c>
      <c r="B9178">
        <v>2.880078447704651E-3</v>
      </c>
      <c r="C9178" t="s">
        <v>410</v>
      </c>
      <c r="D9178">
        <v>13.6</v>
      </c>
      <c r="E9178">
        <v>14.8</v>
      </c>
      <c r="F9178">
        <v>2062412460000</v>
      </c>
      <c r="G9178">
        <v>28048809456000</v>
      </c>
      <c r="H9178">
        <v>64180170825</v>
      </c>
      <c r="I9178">
        <v>27612935123</v>
      </c>
      <c r="J9178">
        <v>80782771598</v>
      </c>
      <c r="K9178">
        <v>645127342501</v>
      </c>
      <c r="L9178">
        <v>0</v>
      </c>
      <c r="M9178">
        <v>559840444917</v>
      </c>
      <c r="N9178">
        <v>33113380583</v>
      </c>
      <c r="O9178">
        <v>697153018705</v>
      </c>
      <c r="P9178">
        <f t="shared" si="143"/>
        <v>1.0882352941176472</v>
      </c>
    </row>
    <row r="9179" spans="1:16" x14ac:dyDescent="0.25">
      <c r="A9179" t="s">
        <v>45</v>
      </c>
      <c r="B9179">
        <v>0.1261828743425325</v>
      </c>
      <c r="C9179" t="s">
        <v>411</v>
      </c>
      <c r="D9179">
        <v>5.6</v>
      </c>
      <c r="E9179">
        <v>5.0999999999999996</v>
      </c>
      <c r="F9179">
        <v>132000000000</v>
      </c>
      <c r="G9179">
        <v>739200000000</v>
      </c>
      <c r="H9179">
        <v>922129672</v>
      </c>
      <c r="I9179">
        <v>83715030234</v>
      </c>
      <c r="J9179">
        <v>93274380714</v>
      </c>
      <c r="K9179">
        <v>6210492685</v>
      </c>
      <c r="L9179">
        <v>0</v>
      </c>
      <c r="M9179">
        <v>181157601928</v>
      </c>
      <c r="N9179">
        <v>51966112940</v>
      </c>
      <c r="O9179">
        <v>256695290760</v>
      </c>
      <c r="P9179">
        <f t="shared" si="143"/>
        <v>0.9107142857142857</v>
      </c>
    </row>
    <row r="9180" spans="1:16" x14ac:dyDescent="0.25">
      <c r="A9180" t="s">
        <v>45</v>
      </c>
      <c r="B9180">
        <v>3.5619062939660058E-2</v>
      </c>
      <c r="C9180" t="s">
        <v>412</v>
      </c>
      <c r="D9180">
        <v>10.4</v>
      </c>
      <c r="E9180">
        <v>11.7</v>
      </c>
      <c r="F9180">
        <v>119820500000</v>
      </c>
      <c r="G9180">
        <v>1246133200000</v>
      </c>
      <c r="H9180">
        <v>4423424810</v>
      </c>
      <c r="I9180">
        <v>32963410850</v>
      </c>
      <c r="J9180">
        <v>44386096882</v>
      </c>
      <c r="K9180">
        <v>4091543826</v>
      </c>
      <c r="L9180">
        <v>73164836000</v>
      </c>
      <c r="M9180">
        <v>40250633685</v>
      </c>
      <c r="N9180">
        <v>59584153790</v>
      </c>
      <c r="O9180">
        <v>40662909545</v>
      </c>
      <c r="P9180">
        <f t="shared" si="143"/>
        <v>1.125</v>
      </c>
    </row>
    <row r="9181" spans="1:16" x14ac:dyDescent="0.25">
      <c r="A9181" t="s">
        <v>45</v>
      </c>
      <c r="B9181">
        <v>0.12019220652232999</v>
      </c>
      <c r="C9181" t="s">
        <v>413</v>
      </c>
      <c r="D9181">
        <v>4.0999999999999996</v>
      </c>
      <c r="E9181">
        <v>6.2</v>
      </c>
      <c r="F9181">
        <v>798666660000</v>
      </c>
      <c r="G9181">
        <v>3274533306000</v>
      </c>
      <c r="H9181">
        <v>8043824719</v>
      </c>
      <c r="I9181">
        <v>359831012844</v>
      </c>
      <c r="J9181">
        <v>393573383379</v>
      </c>
      <c r="K9181">
        <v>104929388315</v>
      </c>
      <c r="L9181">
        <v>1193357500</v>
      </c>
      <c r="M9181">
        <v>160306196027</v>
      </c>
      <c r="N9181">
        <v>55900474004</v>
      </c>
      <c r="O9181">
        <v>467893515491</v>
      </c>
      <c r="P9181">
        <f t="shared" si="143"/>
        <v>1.5121951219512197</v>
      </c>
    </row>
    <row r="9182" spans="1:16" x14ac:dyDescent="0.25">
      <c r="A9182" t="s">
        <v>46</v>
      </c>
      <c r="B9182">
        <v>5.2417460531062512E-2</v>
      </c>
      <c r="C9182" t="s">
        <v>68</v>
      </c>
      <c r="D9182">
        <v>13.3</v>
      </c>
      <c r="E9182">
        <v>14.2</v>
      </c>
      <c r="F9182">
        <v>396000000000</v>
      </c>
      <c r="G9182">
        <v>5266800000000</v>
      </c>
      <c r="H9182">
        <v>13281413083</v>
      </c>
      <c r="I9182">
        <v>231419606297</v>
      </c>
      <c r="J9182">
        <v>276072281125</v>
      </c>
      <c r="K9182">
        <v>45884372462</v>
      </c>
      <c r="L9182">
        <v>0</v>
      </c>
      <c r="M9182">
        <v>200967343609</v>
      </c>
      <c r="N9182">
        <v>177069168313</v>
      </c>
      <c r="O9182">
        <v>379146099004</v>
      </c>
      <c r="P9182">
        <f t="shared" si="143"/>
        <v>1.0676691729323307</v>
      </c>
    </row>
    <row r="9183" spans="1:16" x14ac:dyDescent="0.25">
      <c r="A9183" t="s">
        <v>46</v>
      </c>
      <c r="B9183">
        <v>4.4039036638450053E-2</v>
      </c>
      <c r="C9183" t="s">
        <v>69</v>
      </c>
      <c r="D9183">
        <v>21.6</v>
      </c>
      <c r="E9183">
        <v>17.7</v>
      </c>
      <c r="F9183">
        <v>126358400000</v>
      </c>
      <c r="G9183">
        <v>2729341440000</v>
      </c>
      <c r="H9183">
        <v>1714319951</v>
      </c>
      <c r="I9183">
        <v>102476680664</v>
      </c>
      <c r="J9183">
        <v>120197567675</v>
      </c>
      <c r="K9183">
        <v>7740828082</v>
      </c>
      <c r="L9183">
        <v>1195861200</v>
      </c>
      <c r="M9183">
        <v>66731332821</v>
      </c>
      <c r="N9183">
        <v>146895082877</v>
      </c>
      <c r="O9183">
        <v>31079259808</v>
      </c>
      <c r="P9183">
        <f t="shared" si="143"/>
        <v>0.81944444444444431</v>
      </c>
    </row>
    <row r="9184" spans="1:16" x14ac:dyDescent="0.25">
      <c r="A9184" t="s">
        <v>46</v>
      </c>
      <c r="B9184">
        <v>3.7877919092592589E-2</v>
      </c>
      <c r="C9184" t="s">
        <v>72</v>
      </c>
      <c r="D9184">
        <v>27</v>
      </c>
      <c r="E9184">
        <v>24</v>
      </c>
      <c r="F9184">
        <v>100000000000</v>
      </c>
      <c r="G9184">
        <v>2700000000000</v>
      </c>
      <c r="H9184">
        <v>10671841167</v>
      </c>
      <c r="I9184">
        <v>85933109843</v>
      </c>
      <c r="J9184">
        <v>102270381550</v>
      </c>
      <c r="K9184">
        <v>69330785788</v>
      </c>
      <c r="L9184">
        <v>0</v>
      </c>
      <c r="M9184">
        <v>81739144636</v>
      </c>
      <c r="N9184">
        <v>37933582421</v>
      </c>
      <c r="O9184">
        <v>62517563629</v>
      </c>
      <c r="P9184">
        <f t="shared" si="143"/>
        <v>0.88888888888888884</v>
      </c>
    </row>
    <row r="9185" spans="1:16" x14ac:dyDescent="0.25">
      <c r="A9185" t="s">
        <v>46</v>
      </c>
      <c r="B9185">
        <v>0.13451741408671819</v>
      </c>
      <c r="C9185" t="s">
        <v>73</v>
      </c>
      <c r="D9185">
        <v>11.1</v>
      </c>
      <c r="E9185">
        <v>8.5</v>
      </c>
      <c r="F9185">
        <v>183996750000</v>
      </c>
      <c r="G9185">
        <v>2042363925000</v>
      </c>
      <c r="H9185">
        <v>2185361219</v>
      </c>
      <c r="I9185">
        <v>228018937925</v>
      </c>
      <c r="J9185">
        <v>274733513815</v>
      </c>
      <c r="K9185">
        <v>4990976060</v>
      </c>
      <c r="L9185">
        <v>0</v>
      </c>
      <c r="M9185">
        <v>225257937805</v>
      </c>
      <c r="N9185">
        <v>298064090881</v>
      </c>
      <c r="O9185">
        <v>510686041922</v>
      </c>
      <c r="P9185">
        <f t="shared" si="143"/>
        <v>0.76576576576576583</v>
      </c>
    </row>
    <row r="9186" spans="1:16" x14ac:dyDescent="0.25">
      <c r="A9186" t="s">
        <v>46</v>
      </c>
      <c r="B9186">
        <v>0.19168639054003139</v>
      </c>
      <c r="C9186" t="s">
        <v>77</v>
      </c>
      <c r="D9186">
        <v>14</v>
      </c>
      <c r="E9186">
        <v>12.6</v>
      </c>
      <c r="F9186">
        <v>182000000000</v>
      </c>
      <c r="G9186">
        <v>2548000000000</v>
      </c>
      <c r="H9186">
        <v>9722412129</v>
      </c>
      <c r="I9186">
        <v>455285437651</v>
      </c>
      <c r="J9186">
        <v>488416923096</v>
      </c>
      <c r="K9186">
        <v>416697685176</v>
      </c>
      <c r="L9186">
        <v>40060000000</v>
      </c>
      <c r="M9186">
        <v>99728693916</v>
      </c>
      <c r="N9186">
        <v>266123365921</v>
      </c>
      <c r="O9186">
        <v>794598965517</v>
      </c>
      <c r="P9186">
        <f t="shared" si="143"/>
        <v>0.9</v>
      </c>
    </row>
    <row r="9187" spans="1:16" x14ac:dyDescent="0.25">
      <c r="A9187" t="s">
        <v>46</v>
      </c>
      <c r="B9187">
        <v>0.14619364265404039</v>
      </c>
      <c r="C9187" t="s">
        <v>79</v>
      </c>
      <c r="D9187">
        <v>7.2</v>
      </c>
      <c r="E9187">
        <v>6.6</v>
      </c>
      <c r="F9187">
        <v>660000000000</v>
      </c>
      <c r="G9187">
        <v>4752000000000</v>
      </c>
      <c r="H9187">
        <v>2147573397</v>
      </c>
      <c r="I9187">
        <v>594663572926</v>
      </c>
      <c r="J9187">
        <v>694712189892</v>
      </c>
      <c r="K9187">
        <v>62919340913</v>
      </c>
      <c r="L9187">
        <v>57361931953</v>
      </c>
      <c r="M9187">
        <v>792960214357</v>
      </c>
      <c r="N9187">
        <v>788218020843</v>
      </c>
      <c r="O9187">
        <v>1287464658361</v>
      </c>
      <c r="P9187">
        <f t="shared" si="143"/>
        <v>0.91666666666666663</v>
      </c>
    </row>
    <row r="9188" spans="1:16" x14ac:dyDescent="0.25">
      <c r="A9188" t="s">
        <v>46</v>
      </c>
      <c r="B9188">
        <v>1.993689747322026E-2</v>
      </c>
      <c r="C9188" t="s">
        <v>80</v>
      </c>
      <c r="D9188">
        <v>9.3000000000000007</v>
      </c>
      <c r="E9188">
        <v>11</v>
      </c>
      <c r="F9188">
        <v>120204000000</v>
      </c>
      <c r="G9188">
        <v>1117897200000</v>
      </c>
      <c r="H9188">
        <v>4430786221</v>
      </c>
      <c r="I9188">
        <v>11674929586</v>
      </c>
      <c r="J9188">
        <v>22287401862</v>
      </c>
      <c r="K9188">
        <v>4369179857</v>
      </c>
      <c r="L9188">
        <v>0</v>
      </c>
      <c r="M9188">
        <v>18872503734</v>
      </c>
      <c r="N9188">
        <v>327941976</v>
      </c>
      <c r="O9188">
        <v>20853377546</v>
      </c>
      <c r="P9188">
        <f t="shared" si="143"/>
        <v>1.182795698924731</v>
      </c>
    </row>
    <row r="9189" spans="1:16" x14ac:dyDescent="0.25">
      <c r="A9189" t="s">
        <v>46</v>
      </c>
      <c r="B9189">
        <v>1.9467829166052129E-2</v>
      </c>
      <c r="C9189" t="s">
        <v>83</v>
      </c>
      <c r="D9189">
        <v>6.6</v>
      </c>
      <c r="E9189">
        <v>6.7</v>
      </c>
      <c r="F9189">
        <v>2145754800000</v>
      </c>
      <c r="G9189">
        <v>14161981680000</v>
      </c>
      <c r="H9189">
        <v>3961550047</v>
      </c>
      <c r="I9189">
        <v>240813325151</v>
      </c>
      <c r="J9189">
        <v>275703039999</v>
      </c>
      <c r="K9189">
        <v>30972046480</v>
      </c>
      <c r="L9189">
        <v>0</v>
      </c>
      <c r="M9189">
        <v>501608847466</v>
      </c>
      <c r="N9189">
        <v>452935275815</v>
      </c>
      <c r="O9189">
        <v>783644331843</v>
      </c>
      <c r="P9189">
        <f t="shared" si="143"/>
        <v>1.0151515151515151</v>
      </c>
    </row>
    <row r="9190" spans="1:16" x14ac:dyDescent="0.25">
      <c r="A9190" t="s">
        <v>46</v>
      </c>
      <c r="B9190">
        <v>0.23657004883937191</v>
      </c>
      <c r="C9190" t="s">
        <v>84</v>
      </c>
      <c r="D9190">
        <v>5.3</v>
      </c>
      <c r="E9190">
        <v>5.2</v>
      </c>
      <c r="F9190">
        <v>373399290000</v>
      </c>
      <c r="G9190">
        <v>1979016237000</v>
      </c>
      <c r="H9190">
        <v>1969271337</v>
      </c>
      <c r="I9190">
        <v>433340628083</v>
      </c>
      <c r="J9190">
        <v>468175967841</v>
      </c>
      <c r="K9190">
        <v>33942278700</v>
      </c>
      <c r="L9190">
        <v>41338544808</v>
      </c>
      <c r="M9190">
        <v>190857143654</v>
      </c>
      <c r="N9190">
        <v>24096148126</v>
      </c>
      <c r="O9190">
        <v>393070775087</v>
      </c>
      <c r="P9190">
        <f t="shared" si="143"/>
        <v>0.98113207547169823</v>
      </c>
    </row>
    <row r="9191" spans="1:16" x14ac:dyDescent="0.25">
      <c r="A9191" t="s">
        <v>46</v>
      </c>
      <c r="B9191">
        <v>0.10658217387564101</v>
      </c>
      <c r="C9191" t="s">
        <v>86</v>
      </c>
      <c r="D9191">
        <v>7.8</v>
      </c>
      <c r="E9191">
        <v>7.8</v>
      </c>
      <c r="F9191">
        <v>300000000000</v>
      </c>
      <c r="G9191">
        <v>2340000000000</v>
      </c>
      <c r="H9191">
        <v>11091841098</v>
      </c>
      <c r="I9191">
        <v>230030795803</v>
      </c>
      <c r="J9191">
        <v>249402286869</v>
      </c>
      <c r="K9191">
        <v>68639534328</v>
      </c>
      <c r="L9191">
        <v>0</v>
      </c>
      <c r="M9191">
        <v>111242842781</v>
      </c>
      <c r="N9191">
        <v>461908025442</v>
      </c>
      <c r="O9191">
        <v>343132417679</v>
      </c>
      <c r="P9191">
        <f t="shared" si="143"/>
        <v>1</v>
      </c>
    </row>
    <row r="9192" spans="1:16" x14ac:dyDescent="0.25">
      <c r="A9192" t="s">
        <v>46</v>
      </c>
      <c r="B9192">
        <v>1.5103638309822131E-2</v>
      </c>
      <c r="C9192" t="s">
        <v>92</v>
      </c>
      <c r="D9192">
        <v>51</v>
      </c>
      <c r="E9192">
        <v>41.5</v>
      </c>
      <c r="F9192">
        <v>123926300000</v>
      </c>
      <c r="G9192">
        <v>6320241300000</v>
      </c>
      <c r="H9192">
        <v>18887473732</v>
      </c>
      <c r="I9192">
        <v>60872549673</v>
      </c>
      <c r="J9192">
        <v>95458638626</v>
      </c>
      <c r="K9192">
        <v>82500155724</v>
      </c>
      <c r="L9192">
        <v>0</v>
      </c>
      <c r="M9192">
        <v>7828361426</v>
      </c>
      <c r="N9192">
        <v>68507793762</v>
      </c>
      <c r="O9192">
        <v>46857779497</v>
      </c>
      <c r="P9192">
        <f t="shared" si="143"/>
        <v>0.81372549019607843</v>
      </c>
    </row>
    <row r="9193" spans="1:16" x14ac:dyDescent="0.25">
      <c r="A9193" t="s">
        <v>46</v>
      </c>
      <c r="B9193">
        <v>2.0414432044322119E-2</v>
      </c>
      <c r="C9193" t="s">
        <v>93</v>
      </c>
      <c r="D9193">
        <v>64</v>
      </c>
      <c r="E9193">
        <v>77</v>
      </c>
      <c r="F9193">
        <v>454784800000</v>
      </c>
      <c r="G9193">
        <v>29106227200000</v>
      </c>
      <c r="H9193">
        <v>116058209436</v>
      </c>
      <c r="I9193">
        <v>416800008394</v>
      </c>
      <c r="J9193">
        <v>594187097241</v>
      </c>
      <c r="K9193">
        <v>550255462954</v>
      </c>
      <c r="L9193">
        <v>0</v>
      </c>
      <c r="M9193">
        <v>365634098607</v>
      </c>
      <c r="N9193">
        <v>346084327168</v>
      </c>
      <c r="O9193">
        <v>259643623094</v>
      </c>
      <c r="P9193">
        <f t="shared" si="143"/>
        <v>1.203125</v>
      </c>
    </row>
    <row r="9194" spans="1:16" x14ac:dyDescent="0.25">
      <c r="A9194" t="s">
        <v>46</v>
      </c>
      <c r="B9194">
        <v>3.0689972308091749E-2</v>
      </c>
      <c r="C9194" t="s">
        <v>94</v>
      </c>
      <c r="D9194">
        <v>10.3</v>
      </c>
      <c r="E9194">
        <v>11</v>
      </c>
      <c r="F9194">
        <v>123749970000</v>
      </c>
      <c r="G9194">
        <v>1274624691000</v>
      </c>
      <c r="H9194">
        <v>2832567496</v>
      </c>
      <c r="I9194">
        <v>28199323290</v>
      </c>
      <c r="J9194">
        <v>39118196470</v>
      </c>
      <c r="K9194">
        <v>42192263651</v>
      </c>
      <c r="L9194">
        <v>4190126264</v>
      </c>
      <c r="M9194">
        <v>63640581198</v>
      </c>
      <c r="N9194">
        <v>33462380110</v>
      </c>
      <c r="O9194">
        <v>48539991648</v>
      </c>
      <c r="P9194">
        <f t="shared" si="143"/>
        <v>1.0679611650485437</v>
      </c>
    </row>
    <row r="9195" spans="1:16" x14ac:dyDescent="0.25">
      <c r="A9195" t="s">
        <v>46</v>
      </c>
      <c r="B9195">
        <v>5.1306913858748797E-2</v>
      </c>
      <c r="C9195" t="s">
        <v>95</v>
      </c>
      <c r="D9195">
        <v>13.3</v>
      </c>
      <c r="E9195">
        <v>13.5</v>
      </c>
      <c r="F9195">
        <v>604856000000</v>
      </c>
      <c r="G9195">
        <v>8044584800000</v>
      </c>
      <c r="H9195">
        <v>22929557382</v>
      </c>
      <c r="I9195">
        <v>376489475865</v>
      </c>
      <c r="J9195">
        <v>412742819363</v>
      </c>
      <c r="K9195">
        <v>272378328796</v>
      </c>
      <c r="L9195">
        <v>540000000000</v>
      </c>
      <c r="M9195">
        <v>448037734435</v>
      </c>
      <c r="N9195">
        <v>134549715984</v>
      </c>
      <c r="O9195">
        <v>350616512444</v>
      </c>
      <c r="P9195">
        <f t="shared" si="143"/>
        <v>1.0150375939849623</v>
      </c>
    </row>
    <row r="9196" spans="1:16" x14ac:dyDescent="0.25">
      <c r="A9196" t="s">
        <v>46</v>
      </c>
      <c r="B9196">
        <v>3.0942497533584901E-2</v>
      </c>
      <c r="C9196" t="s">
        <v>96</v>
      </c>
      <c r="D9196">
        <v>25</v>
      </c>
      <c r="E9196">
        <v>27.2</v>
      </c>
      <c r="F9196">
        <v>106000000000</v>
      </c>
      <c r="G9196">
        <v>2650000000000</v>
      </c>
      <c r="H9196">
        <v>15377877973</v>
      </c>
      <c r="I9196">
        <v>58962654210</v>
      </c>
      <c r="J9196">
        <v>81997618464</v>
      </c>
      <c r="K9196">
        <v>46191609613</v>
      </c>
      <c r="L9196">
        <v>10000000000</v>
      </c>
      <c r="M9196">
        <v>51431877359</v>
      </c>
      <c r="N9196">
        <v>48426051324</v>
      </c>
      <c r="O9196">
        <v>80141154030</v>
      </c>
      <c r="P9196">
        <f t="shared" si="143"/>
        <v>1.0880000000000001</v>
      </c>
    </row>
    <row r="9197" spans="1:16" x14ac:dyDescent="0.25">
      <c r="A9197" t="s">
        <v>46</v>
      </c>
      <c r="B9197">
        <v>6.3698254123843778E-2</v>
      </c>
      <c r="C9197" t="s">
        <v>98</v>
      </c>
      <c r="D9197">
        <v>13.9</v>
      </c>
      <c r="E9197">
        <v>16</v>
      </c>
      <c r="F9197">
        <v>112000000000</v>
      </c>
      <c r="G9197">
        <v>1556800000000</v>
      </c>
      <c r="H9197">
        <v>20780734749</v>
      </c>
      <c r="I9197">
        <v>66339213635</v>
      </c>
      <c r="J9197">
        <v>99165442020</v>
      </c>
      <c r="K9197">
        <v>29623485469</v>
      </c>
      <c r="L9197">
        <v>31300000000</v>
      </c>
      <c r="M9197">
        <v>32888231777</v>
      </c>
      <c r="N9197">
        <v>81931540876</v>
      </c>
      <c r="O9197">
        <v>64069778209</v>
      </c>
      <c r="P9197">
        <f t="shared" si="143"/>
        <v>1.1510791366906474</v>
      </c>
    </row>
    <row r="9198" spans="1:16" x14ac:dyDescent="0.25">
      <c r="A9198" t="s">
        <v>46</v>
      </c>
      <c r="B9198">
        <v>0.14137933030952379</v>
      </c>
      <c r="C9198" t="s">
        <v>99</v>
      </c>
      <c r="D9198">
        <v>17.5</v>
      </c>
      <c r="E9198">
        <v>17.600000000000001</v>
      </c>
      <c r="F9198">
        <v>120000000000</v>
      </c>
      <c r="G9198">
        <v>2100000000000</v>
      </c>
      <c r="H9198">
        <v>6230404746</v>
      </c>
      <c r="I9198">
        <v>256994630967</v>
      </c>
      <c r="J9198">
        <v>296896593650</v>
      </c>
      <c r="K9198">
        <v>81991220094</v>
      </c>
      <c r="L9198">
        <v>0</v>
      </c>
      <c r="M9198">
        <v>494711395109</v>
      </c>
      <c r="N9198">
        <v>602042390108</v>
      </c>
      <c r="O9198">
        <v>1156360947872</v>
      </c>
      <c r="P9198">
        <f t="shared" si="143"/>
        <v>1.0057142857142858</v>
      </c>
    </row>
    <row r="9199" spans="1:16" x14ac:dyDescent="0.25">
      <c r="A9199" t="s">
        <v>46</v>
      </c>
      <c r="B9199">
        <v>8.9801228059148808E-2</v>
      </c>
      <c r="C9199" t="s">
        <v>101</v>
      </c>
      <c r="D9199">
        <v>9.4</v>
      </c>
      <c r="E9199">
        <v>9.6999999999999993</v>
      </c>
      <c r="F9199">
        <v>133986200000</v>
      </c>
      <c r="G9199">
        <v>1259470280000</v>
      </c>
      <c r="H9199">
        <v>5042612947</v>
      </c>
      <c r="I9199">
        <v>105879439129</v>
      </c>
      <c r="J9199">
        <v>113101977848</v>
      </c>
      <c r="K9199">
        <v>124521308923</v>
      </c>
      <c r="L9199">
        <v>0</v>
      </c>
      <c r="M9199">
        <v>7394041826</v>
      </c>
      <c r="N9199">
        <v>26217413731</v>
      </c>
      <c r="O9199">
        <v>15511486330</v>
      </c>
      <c r="P9199">
        <f t="shared" si="143"/>
        <v>1.0319148936170213</v>
      </c>
    </row>
    <row r="9200" spans="1:16" x14ac:dyDescent="0.25">
      <c r="A9200" t="s">
        <v>46</v>
      </c>
      <c r="B9200">
        <v>2.1210537954285711E-2</v>
      </c>
      <c r="C9200" t="s">
        <v>102</v>
      </c>
      <c r="D9200">
        <v>3.5</v>
      </c>
      <c r="E9200">
        <v>3.4</v>
      </c>
      <c r="F9200">
        <v>250000000000</v>
      </c>
      <c r="G9200">
        <v>875000000000</v>
      </c>
      <c r="H9200">
        <v>750811927</v>
      </c>
      <c r="I9200">
        <v>16497008865</v>
      </c>
      <c r="J9200">
        <v>18559220710</v>
      </c>
      <c r="K9200">
        <v>1201172201</v>
      </c>
      <c r="L9200">
        <v>60000000</v>
      </c>
      <c r="M9200">
        <v>66699318789</v>
      </c>
      <c r="N9200">
        <v>370617200844</v>
      </c>
      <c r="O9200">
        <v>143059508167</v>
      </c>
      <c r="P9200">
        <f t="shared" si="143"/>
        <v>0.97142857142857142</v>
      </c>
    </row>
    <row r="9201" spans="1:16" x14ac:dyDescent="0.25">
      <c r="A9201" t="s">
        <v>46</v>
      </c>
      <c r="B9201">
        <v>4.5718218197349968E-2</v>
      </c>
      <c r="C9201" t="s">
        <v>103</v>
      </c>
      <c r="D9201">
        <v>4.8</v>
      </c>
      <c r="E9201">
        <v>4</v>
      </c>
      <c r="F9201">
        <v>157064060000</v>
      </c>
      <c r="G9201">
        <v>753907488000</v>
      </c>
      <c r="H9201">
        <v>4727286</v>
      </c>
      <c r="I9201">
        <v>28859314804</v>
      </c>
      <c r="J9201">
        <v>34467307037</v>
      </c>
      <c r="K9201">
        <v>16198821399</v>
      </c>
      <c r="L9201">
        <v>2174265600</v>
      </c>
      <c r="M9201">
        <v>180955002395</v>
      </c>
      <c r="N9201">
        <v>449638828006</v>
      </c>
      <c r="O9201">
        <v>433729946140</v>
      </c>
      <c r="P9201">
        <f t="shared" si="143"/>
        <v>0.83333333333333337</v>
      </c>
    </row>
    <row r="9202" spans="1:16" x14ac:dyDescent="0.25">
      <c r="A9202" t="s">
        <v>46</v>
      </c>
      <c r="B9202">
        <v>-7.6968390009276074E-3</v>
      </c>
      <c r="C9202" t="s">
        <v>106</v>
      </c>
      <c r="D9202">
        <v>2.5</v>
      </c>
      <c r="E9202">
        <v>2.1</v>
      </c>
      <c r="F9202">
        <v>134399470000</v>
      </c>
      <c r="G9202">
        <v>335998675000</v>
      </c>
      <c r="H9202">
        <v>-508645174</v>
      </c>
      <c r="I9202">
        <v>562222528</v>
      </c>
      <c r="J9202">
        <v>-2586127706</v>
      </c>
      <c r="K9202">
        <v>6888367514</v>
      </c>
      <c r="L9202">
        <v>0</v>
      </c>
      <c r="M9202">
        <v>170569582945</v>
      </c>
      <c r="N9202">
        <v>379834347262</v>
      </c>
      <c r="O9202">
        <v>221435132488</v>
      </c>
      <c r="P9202">
        <f t="shared" si="143"/>
        <v>0.84000000000000008</v>
      </c>
    </row>
    <row r="9203" spans="1:16" x14ac:dyDescent="0.25">
      <c r="A9203" t="s">
        <v>46</v>
      </c>
      <c r="B9203">
        <v>2.7221675326124422E-3</v>
      </c>
      <c r="C9203" t="s">
        <v>107</v>
      </c>
      <c r="D9203">
        <v>18</v>
      </c>
      <c r="E9203">
        <v>17.3</v>
      </c>
      <c r="F9203">
        <v>1952909040000</v>
      </c>
      <c r="G9203">
        <v>35152362720000</v>
      </c>
      <c r="H9203">
        <v>-72412520613</v>
      </c>
      <c r="I9203">
        <v>36012654741</v>
      </c>
      <c r="J9203">
        <v>95690620491</v>
      </c>
      <c r="K9203">
        <v>883345763504</v>
      </c>
      <c r="L9203">
        <v>133000000000</v>
      </c>
      <c r="M9203">
        <v>349373213827</v>
      </c>
      <c r="N9203">
        <v>276964375303</v>
      </c>
      <c r="O9203">
        <v>1647967764598</v>
      </c>
      <c r="P9203">
        <f t="shared" si="143"/>
        <v>0.96111111111111114</v>
      </c>
    </row>
    <row r="9204" spans="1:16" x14ac:dyDescent="0.25">
      <c r="A9204" t="s">
        <v>46</v>
      </c>
      <c r="B9204">
        <v>0.16161492716913561</v>
      </c>
      <c r="C9204" t="s">
        <v>109</v>
      </c>
      <c r="D9204">
        <v>19.600000000000001</v>
      </c>
      <c r="E9204">
        <v>24.3</v>
      </c>
      <c r="F9204">
        <v>131038300000</v>
      </c>
      <c r="G9204">
        <v>2568350680000</v>
      </c>
      <c r="H9204">
        <v>19534120123</v>
      </c>
      <c r="I9204">
        <v>378113938859</v>
      </c>
      <c r="J9204">
        <v>415083808093</v>
      </c>
      <c r="K9204">
        <v>24893096349</v>
      </c>
      <c r="L9204">
        <v>0</v>
      </c>
      <c r="M9204">
        <v>168408565499</v>
      </c>
      <c r="N9204">
        <v>255550350648</v>
      </c>
      <c r="O9204">
        <v>272593158159</v>
      </c>
      <c r="P9204">
        <f t="shared" si="143"/>
        <v>1.2397959183673468</v>
      </c>
    </row>
    <row r="9205" spans="1:16" x14ac:dyDescent="0.25">
      <c r="A9205" t="s">
        <v>46</v>
      </c>
      <c r="B9205">
        <v>2.4685760051404691E-2</v>
      </c>
      <c r="C9205" t="s">
        <v>426</v>
      </c>
      <c r="D9205">
        <v>17.2</v>
      </c>
      <c r="E9205">
        <v>7.2</v>
      </c>
      <c r="F9205">
        <v>211500000000</v>
      </c>
      <c r="G9205">
        <v>3637800000000</v>
      </c>
      <c r="H9205">
        <v>22391777335</v>
      </c>
      <c r="I9205">
        <v>72454085674</v>
      </c>
      <c r="J9205">
        <v>89801857915</v>
      </c>
      <c r="K9205">
        <v>1132997715</v>
      </c>
      <c r="L9205">
        <v>146190000000</v>
      </c>
      <c r="M9205">
        <v>299285956930</v>
      </c>
      <c r="N9205">
        <v>37892214036</v>
      </c>
      <c r="O9205">
        <v>362547216906</v>
      </c>
      <c r="P9205">
        <f t="shared" si="143"/>
        <v>0.41860465116279072</v>
      </c>
    </row>
    <row r="9206" spans="1:16" x14ac:dyDescent="0.25">
      <c r="A9206" t="s">
        <v>46</v>
      </c>
      <c r="B9206">
        <v>0.122969482376212</v>
      </c>
      <c r="C9206" t="s">
        <v>111</v>
      </c>
      <c r="D9206">
        <v>11.9</v>
      </c>
      <c r="E9206">
        <v>12.7</v>
      </c>
      <c r="F9206">
        <v>130000000000</v>
      </c>
      <c r="G9206">
        <v>1547000000000</v>
      </c>
      <c r="H9206">
        <v>1429587754</v>
      </c>
      <c r="I9206">
        <v>182341335418</v>
      </c>
      <c r="J9206">
        <v>190233789236</v>
      </c>
      <c r="K9206">
        <v>19979097272</v>
      </c>
      <c r="L9206">
        <v>39720092884</v>
      </c>
      <c r="M9206">
        <v>21200577999</v>
      </c>
      <c r="N9206">
        <v>9127958717</v>
      </c>
      <c r="O9206">
        <v>153925397625</v>
      </c>
      <c r="P9206">
        <f t="shared" si="143"/>
        <v>1.0672268907563025</v>
      </c>
    </row>
    <row r="9207" spans="1:16" x14ac:dyDescent="0.25">
      <c r="A9207" t="s">
        <v>46</v>
      </c>
      <c r="B9207">
        <v>0.23753290717704259</v>
      </c>
      <c r="C9207" t="s">
        <v>112</v>
      </c>
      <c r="D9207">
        <v>4.3</v>
      </c>
      <c r="E9207">
        <v>4</v>
      </c>
      <c r="F9207">
        <v>673419530000</v>
      </c>
      <c r="G9207">
        <v>2895703979000</v>
      </c>
      <c r="H9207">
        <v>6481516804</v>
      </c>
      <c r="I9207">
        <v>590051108689</v>
      </c>
      <c r="J9207">
        <v>687824984456</v>
      </c>
      <c r="K9207">
        <v>56250966338</v>
      </c>
      <c r="L9207">
        <v>20617438311</v>
      </c>
      <c r="M9207">
        <v>519314365972</v>
      </c>
      <c r="N9207">
        <v>137999966531</v>
      </c>
      <c r="O9207">
        <v>747484736176</v>
      </c>
      <c r="P9207">
        <f t="shared" si="143"/>
        <v>0.93023255813953487</v>
      </c>
    </row>
    <row r="9208" spans="1:16" x14ac:dyDescent="0.25">
      <c r="A9208" t="s">
        <v>46</v>
      </c>
      <c r="B9208">
        <v>0.70265176715296673</v>
      </c>
      <c r="C9208" t="s">
        <v>113</v>
      </c>
      <c r="D9208">
        <v>12.5</v>
      </c>
      <c r="E9208">
        <v>12.4</v>
      </c>
      <c r="F9208">
        <v>121039120000</v>
      </c>
      <c r="G9208">
        <v>1512989000000</v>
      </c>
      <c r="H9208">
        <v>4253944796</v>
      </c>
      <c r="I9208">
        <v>1033448207386</v>
      </c>
      <c r="J9208">
        <v>1063104394533</v>
      </c>
      <c r="K9208">
        <v>65726718999</v>
      </c>
      <c r="L9208">
        <v>0</v>
      </c>
      <c r="M9208">
        <v>86839027303</v>
      </c>
      <c r="N9208">
        <v>206055107412</v>
      </c>
      <c r="O9208">
        <v>313378169162</v>
      </c>
      <c r="P9208">
        <f t="shared" si="143"/>
        <v>0.99199999999999999</v>
      </c>
    </row>
    <row r="9209" spans="1:16" x14ac:dyDescent="0.25">
      <c r="A9209" t="s">
        <v>46</v>
      </c>
      <c r="B9209">
        <v>1686.2255802547129</v>
      </c>
      <c r="C9209" t="s">
        <v>114</v>
      </c>
      <c r="D9209">
        <v>6.6</v>
      </c>
      <c r="E9209">
        <v>4.9000000000000004</v>
      </c>
      <c r="F9209">
        <v>13221234</v>
      </c>
      <c r="G9209">
        <v>87260144.399999991</v>
      </c>
      <c r="H9209">
        <v>1133546539</v>
      </c>
      <c r="I9209">
        <v>252001813472</v>
      </c>
      <c r="J9209">
        <v>147140287624</v>
      </c>
      <c r="K9209">
        <v>2297858729</v>
      </c>
      <c r="L9209">
        <v>0</v>
      </c>
      <c r="M9209">
        <v>61798831145</v>
      </c>
      <c r="N9209">
        <v>303347616561</v>
      </c>
      <c r="O9209">
        <v>552732183969</v>
      </c>
      <c r="P9209">
        <f t="shared" si="143"/>
        <v>0.74242424242424254</v>
      </c>
    </row>
    <row r="9210" spans="1:16" x14ac:dyDescent="0.25">
      <c r="A9210" t="s">
        <v>46</v>
      </c>
      <c r="B9210">
        <v>3.1599097285298951E-2</v>
      </c>
      <c r="C9210" t="s">
        <v>115</v>
      </c>
      <c r="D9210">
        <v>29.3</v>
      </c>
      <c r="E9210">
        <v>35.700000000000003</v>
      </c>
      <c r="F9210">
        <v>270000000000</v>
      </c>
      <c r="G9210">
        <v>7911000000000</v>
      </c>
      <c r="H9210">
        <v>37872891464</v>
      </c>
      <c r="I9210">
        <v>193897145302</v>
      </c>
      <c r="J9210">
        <v>249980458624</v>
      </c>
      <c r="K9210">
        <v>192588487112</v>
      </c>
      <c r="L9210">
        <v>7000000000</v>
      </c>
      <c r="M9210">
        <v>147730123096</v>
      </c>
      <c r="N9210">
        <v>21274762375</v>
      </c>
      <c r="O9210">
        <v>179984726732</v>
      </c>
      <c r="P9210">
        <f t="shared" si="143"/>
        <v>1.218430034129693</v>
      </c>
    </row>
    <row r="9211" spans="1:16" x14ac:dyDescent="0.25">
      <c r="A9211" t="s">
        <v>46</v>
      </c>
      <c r="B9211">
        <v>0.38207122996822929</v>
      </c>
      <c r="C9211" t="s">
        <v>116</v>
      </c>
      <c r="D9211">
        <v>24.1</v>
      </c>
      <c r="E9211">
        <v>28.5</v>
      </c>
      <c r="F9211">
        <v>141206280000</v>
      </c>
      <c r="G9211">
        <v>3403071348000</v>
      </c>
      <c r="H9211">
        <v>6904014375</v>
      </c>
      <c r="I9211">
        <v>1255165366452</v>
      </c>
      <c r="J9211">
        <v>1300215655600</v>
      </c>
      <c r="K9211">
        <v>41346220937</v>
      </c>
      <c r="L9211">
        <v>30344832200</v>
      </c>
      <c r="M9211">
        <v>58533484858</v>
      </c>
      <c r="N9211">
        <v>126439196694</v>
      </c>
      <c r="O9211">
        <v>167800226098</v>
      </c>
      <c r="P9211">
        <f t="shared" si="143"/>
        <v>1.1825726141078838</v>
      </c>
    </row>
    <row r="9212" spans="1:16" x14ac:dyDescent="0.25">
      <c r="A9212" t="s">
        <v>46</v>
      </c>
      <c r="B9212">
        <v>3.1718082405794927E-2</v>
      </c>
      <c r="C9212" t="s">
        <v>119</v>
      </c>
      <c r="D9212">
        <v>38.700000000000003</v>
      </c>
      <c r="E9212">
        <v>35.1</v>
      </c>
      <c r="F9212">
        <v>672932050000</v>
      </c>
      <c r="G9212">
        <v>26042470335000</v>
      </c>
      <c r="H9212">
        <v>99953010441</v>
      </c>
      <c r="I9212">
        <v>606855681183</v>
      </c>
      <c r="J9212">
        <v>826017220136</v>
      </c>
      <c r="K9212">
        <v>36179984295</v>
      </c>
      <c r="L9212">
        <v>57850000000</v>
      </c>
      <c r="M9212">
        <v>546816427433</v>
      </c>
      <c r="N9212">
        <v>611351357379</v>
      </c>
      <c r="O9212">
        <v>580988631674</v>
      </c>
      <c r="P9212">
        <f t="shared" si="143"/>
        <v>0.90697674418604646</v>
      </c>
    </row>
    <row r="9213" spans="1:16" x14ac:dyDescent="0.25">
      <c r="A9213" t="s">
        <v>46</v>
      </c>
      <c r="B9213">
        <v>8.5611087780344361E-2</v>
      </c>
      <c r="C9213" t="s">
        <v>121</v>
      </c>
      <c r="D9213">
        <v>35.700000000000003</v>
      </c>
      <c r="E9213">
        <v>37.5</v>
      </c>
      <c r="F9213">
        <v>422000000000</v>
      </c>
      <c r="G9213">
        <v>15065400000000</v>
      </c>
      <c r="H9213">
        <v>84446822947</v>
      </c>
      <c r="I9213">
        <v>1178934290131</v>
      </c>
      <c r="J9213">
        <v>1289765281846</v>
      </c>
      <c r="K9213">
        <v>539382043524</v>
      </c>
      <c r="L9213">
        <v>926211320000</v>
      </c>
      <c r="M9213">
        <v>1798016835891</v>
      </c>
      <c r="N9213">
        <v>409600663246</v>
      </c>
      <c r="O9213">
        <v>1876477472837</v>
      </c>
      <c r="P9213">
        <f t="shared" si="143"/>
        <v>1.0504201680672267</v>
      </c>
    </row>
    <row r="9214" spans="1:16" x14ac:dyDescent="0.25">
      <c r="A9214" t="s">
        <v>46</v>
      </c>
      <c r="B9214">
        <v>8.0113292249882631E-2</v>
      </c>
      <c r="C9214" t="s">
        <v>122</v>
      </c>
      <c r="D9214">
        <v>6.4</v>
      </c>
      <c r="E9214">
        <v>6.8</v>
      </c>
      <c r="F9214">
        <v>329999970000</v>
      </c>
      <c r="G9214">
        <v>2111999808000</v>
      </c>
      <c r="H9214">
        <v>561879520</v>
      </c>
      <c r="I9214">
        <v>140687590802</v>
      </c>
      <c r="J9214">
        <v>169199257850</v>
      </c>
      <c r="K9214">
        <v>13984888414</v>
      </c>
      <c r="L9214">
        <v>0</v>
      </c>
      <c r="M9214">
        <v>171350522208</v>
      </c>
      <c r="N9214">
        <v>160434083702</v>
      </c>
      <c r="O9214">
        <v>366542495374</v>
      </c>
      <c r="P9214">
        <f t="shared" si="143"/>
        <v>1.0625</v>
      </c>
    </row>
    <row r="9215" spans="1:16" x14ac:dyDescent="0.25">
      <c r="A9215" t="s">
        <v>46</v>
      </c>
      <c r="B9215">
        <v>7.5795043062910114E-2</v>
      </c>
      <c r="C9215" t="s">
        <v>123</v>
      </c>
      <c r="D9215">
        <v>9.1</v>
      </c>
      <c r="E9215">
        <v>7.9</v>
      </c>
      <c r="F9215">
        <v>191999968000</v>
      </c>
      <c r="G9215">
        <v>1747199708800</v>
      </c>
      <c r="H9215">
        <v>5430737748</v>
      </c>
      <c r="I9215">
        <v>111136594346</v>
      </c>
      <c r="J9215">
        <v>132429077168</v>
      </c>
      <c r="K9215">
        <v>28824559722</v>
      </c>
      <c r="L9215">
        <v>0</v>
      </c>
      <c r="M9215">
        <v>31509261585</v>
      </c>
      <c r="N9215">
        <v>165837428995</v>
      </c>
      <c r="O9215">
        <v>277258997334</v>
      </c>
      <c r="P9215">
        <f t="shared" si="143"/>
        <v>0.86813186813186816</v>
      </c>
    </row>
    <row r="9216" spans="1:16" x14ac:dyDescent="0.25">
      <c r="A9216" t="s">
        <v>46</v>
      </c>
      <c r="B9216">
        <v>3.5774585744111062E-2</v>
      </c>
      <c r="C9216" t="s">
        <v>124</v>
      </c>
      <c r="D9216">
        <v>17.100000000000001</v>
      </c>
      <c r="E9216">
        <v>17.7</v>
      </c>
      <c r="F9216">
        <v>107000000000</v>
      </c>
      <c r="G9216">
        <v>1829700000000</v>
      </c>
      <c r="H9216">
        <v>13566770130</v>
      </c>
      <c r="I9216">
        <v>39562167782</v>
      </c>
      <c r="J9216">
        <v>65456759536</v>
      </c>
      <c r="K9216">
        <v>171108078859</v>
      </c>
      <c r="L9216">
        <v>12000000000</v>
      </c>
      <c r="M9216">
        <v>138624023426</v>
      </c>
      <c r="N9216">
        <v>397205890307</v>
      </c>
      <c r="O9216">
        <v>265405688290</v>
      </c>
      <c r="P9216">
        <f t="shared" si="143"/>
        <v>1.0350877192982455</v>
      </c>
    </row>
    <row r="9217" spans="1:16" x14ac:dyDescent="0.25">
      <c r="A9217" t="s">
        <v>46</v>
      </c>
      <c r="B9217">
        <v>0.1363731729316017</v>
      </c>
      <c r="C9217" t="s">
        <v>125</v>
      </c>
      <c r="D9217">
        <v>12.6</v>
      </c>
      <c r="E9217">
        <v>10.6</v>
      </c>
      <c r="F9217">
        <v>137500000000</v>
      </c>
      <c r="G9217">
        <v>1732500000000</v>
      </c>
      <c r="H9217">
        <v>7569882395</v>
      </c>
      <c r="I9217">
        <v>210259547817</v>
      </c>
      <c r="J9217">
        <v>236266522104</v>
      </c>
      <c r="K9217">
        <v>10830550013</v>
      </c>
      <c r="L9217">
        <v>0</v>
      </c>
      <c r="M9217">
        <v>173997508066</v>
      </c>
      <c r="N9217">
        <v>303515296325</v>
      </c>
      <c r="O9217">
        <v>395650786991</v>
      </c>
      <c r="P9217">
        <f t="shared" si="143"/>
        <v>0.84126984126984128</v>
      </c>
    </row>
    <row r="9218" spans="1:16" x14ac:dyDescent="0.25">
      <c r="A9218" t="s">
        <v>46</v>
      </c>
      <c r="B9218">
        <v>9.2395888774148838E-2</v>
      </c>
      <c r="C9218" t="s">
        <v>128</v>
      </c>
      <c r="D9218">
        <v>19</v>
      </c>
      <c r="E9218">
        <v>16.7</v>
      </c>
      <c r="F9218">
        <v>627419230000</v>
      </c>
      <c r="G9218">
        <v>11920965370000</v>
      </c>
      <c r="H9218">
        <v>20202747988</v>
      </c>
      <c r="I9218">
        <v>1009468841860</v>
      </c>
      <c r="J9218">
        <v>1101448190407</v>
      </c>
      <c r="K9218">
        <v>459463243538</v>
      </c>
      <c r="L9218">
        <v>10000000000</v>
      </c>
      <c r="M9218">
        <v>507965948272</v>
      </c>
      <c r="N9218">
        <v>1570741066893</v>
      </c>
      <c r="O9218">
        <v>1731802734462</v>
      </c>
      <c r="P9218">
        <f t="shared" si="143"/>
        <v>0.87894736842105259</v>
      </c>
    </row>
    <row r="9219" spans="1:16" x14ac:dyDescent="0.25">
      <c r="A9219" t="s">
        <v>46</v>
      </c>
      <c r="B9219">
        <v>8.8185227337775146E-2</v>
      </c>
      <c r="C9219" t="s">
        <v>130</v>
      </c>
      <c r="D9219">
        <v>22.5</v>
      </c>
      <c r="E9219">
        <v>25.1</v>
      </c>
      <c r="F9219">
        <v>69998950000</v>
      </c>
      <c r="G9219">
        <v>1574976375000</v>
      </c>
      <c r="H9219">
        <v>0</v>
      </c>
      <c r="I9219">
        <v>113314810747</v>
      </c>
      <c r="J9219">
        <v>138889649681</v>
      </c>
      <c r="K9219">
        <v>12768394178</v>
      </c>
      <c r="L9219">
        <v>847100000</v>
      </c>
      <c r="M9219">
        <v>118394955296</v>
      </c>
      <c r="N9219">
        <v>113845242974</v>
      </c>
      <c r="O9219">
        <v>220181339644</v>
      </c>
      <c r="P9219">
        <f t="shared" ref="P9219:P9282" si="144">E9219/D9219</f>
        <v>1.1155555555555556</v>
      </c>
    </row>
    <row r="9220" spans="1:16" x14ac:dyDescent="0.25">
      <c r="A9220" t="s">
        <v>46</v>
      </c>
      <c r="B9220">
        <v>0.1706308251409388</v>
      </c>
      <c r="C9220" t="s">
        <v>131</v>
      </c>
      <c r="D9220">
        <v>7</v>
      </c>
      <c r="E9220">
        <v>7</v>
      </c>
      <c r="F9220">
        <v>52498460000</v>
      </c>
      <c r="G9220">
        <v>367489220000</v>
      </c>
      <c r="H9220">
        <v>1629554054</v>
      </c>
      <c r="I9220">
        <v>58227077595</v>
      </c>
      <c r="J9220">
        <v>62704988839</v>
      </c>
      <c r="K9220">
        <v>1292827806</v>
      </c>
      <c r="L9220">
        <v>763230000</v>
      </c>
      <c r="M9220">
        <v>46544827182</v>
      </c>
      <c r="N9220">
        <v>164045190562</v>
      </c>
      <c r="O9220">
        <v>167245798095</v>
      </c>
      <c r="P9220">
        <f t="shared" si="144"/>
        <v>1</v>
      </c>
    </row>
    <row r="9221" spans="1:16" x14ac:dyDescent="0.25">
      <c r="A9221" t="s">
        <v>46</v>
      </c>
      <c r="B9221">
        <v>0.1269065026219664</v>
      </c>
      <c r="C9221" t="s">
        <v>132</v>
      </c>
      <c r="D9221">
        <v>13.9</v>
      </c>
      <c r="E9221">
        <v>23.7</v>
      </c>
      <c r="F9221">
        <v>99136920000</v>
      </c>
      <c r="G9221">
        <v>1378003188000</v>
      </c>
      <c r="H9221">
        <v>14107376988</v>
      </c>
      <c r="I9221">
        <v>117674240214</v>
      </c>
      <c r="J9221">
        <v>174877565191</v>
      </c>
      <c r="K9221">
        <v>7285258345</v>
      </c>
      <c r="L9221">
        <v>0</v>
      </c>
      <c r="M9221">
        <v>239745659537</v>
      </c>
      <c r="N9221">
        <v>172413991239</v>
      </c>
      <c r="O9221">
        <v>372304720261</v>
      </c>
      <c r="P9221">
        <f t="shared" si="144"/>
        <v>1.7050359712230214</v>
      </c>
    </row>
    <row r="9222" spans="1:16" x14ac:dyDescent="0.25">
      <c r="A9222" t="s">
        <v>46</v>
      </c>
      <c r="B9222">
        <v>2.685569858802286E-2</v>
      </c>
      <c r="C9222" t="s">
        <v>136</v>
      </c>
      <c r="D9222">
        <v>8.8000000000000007</v>
      </c>
      <c r="E9222">
        <v>6.8</v>
      </c>
      <c r="F9222">
        <v>151199460000</v>
      </c>
      <c r="G9222">
        <v>1330555248000</v>
      </c>
      <c r="H9222">
        <v>-1137793305</v>
      </c>
      <c r="I9222">
        <v>36561490039</v>
      </c>
      <c r="J9222">
        <v>35732990695</v>
      </c>
      <c r="K9222">
        <v>9209016925</v>
      </c>
      <c r="L9222">
        <v>22632068534</v>
      </c>
      <c r="M9222">
        <v>53560820502</v>
      </c>
      <c r="O9222">
        <v>40293338850</v>
      </c>
      <c r="P9222">
        <f t="shared" si="144"/>
        <v>0.7727272727272726</v>
      </c>
    </row>
    <row r="9223" spans="1:16" x14ac:dyDescent="0.25">
      <c r="A9223" t="s">
        <v>46</v>
      </c>
      <c r="B9223">
        <v>8.6990034195243315E-2</v>
      </c>
      <c r="C9223" t="s">
        <v>137</v>
      </c>
      <c r="D9223">
        <v>7.5</v>
      </c>
      <c r="E9223">
        <v>7</v>
      </c>
      <c r="F9223">
        <v>156899990000</v>
      </c>
      <c r="G9223">
        <v>1176749925000</v>
      </c>
      <c r="H9223">
        <v>1672105011</v>
      </c>
      <c r="I9223">
        <v>82436665441</v>
      </c>
      <c r="J9223">
        <v>102365516215</v>
      </c>
      <c r="K9223">
        <v>2983453164</v>
      </c>
      <c r="L9223">
        <v>0</v>
      </c>
      <c r="M9223">
        <v>122830071156</v>
      </c>
      <c r="N9223">
        <v>49962977637</v>
      </c>
      <c r="O9223">
        <v>178141799531</v>
      </c>
      <c r="P9223">
        <f t="shared" si="144"/>
        <v>0.93333333333333335</v>
      </c>
    </row>
    <row r="9224" spans="1:16" x14ac:dyDescent="0.25">
      <c r="A9224" t="s">
        <v>46</v>
      </c>
      <c r="B9224">
        <v>1.02765977557009E-2</v>
      </c>
      <c r="C9224" t="s">
        <v>138</v>
      </c>
      <c r="D9224">
        <v>87</v>
      </c>
      <c r="E9224">
        <v>111</v>
      </c>
      <c r="F9224">
        <v>871643300000</v>
      </c>
      <c r="G9224">
        <v>75832967100000</v>
      </c>
      <c r="H9224">
        <v>125801681151</v>
      </c>
      <c r="I9224">
        <v>408470350887</v>
      </c>
      <c r="J9224">
        <v>779304899508</v>
      </c>
      <c r="K9224">
        <v>590348148714</v>
      </c>
      <c r="L9224">
        <v>165955000000</v>
      </c>
      <c r="M9224">
        <v>615388409064</v>
      </c>
      <c r="N9224">
        <v>597997793974</v>
      </c>
      <c r="O9224">
        <v>812515871204</v>
      </c>
      <c r="P9224">
        <f t="shared" si="144"/>
        <v>1.2758620689655173</v>
      </c>
    </row>
    <row r="9225" spans="1:16" x14ac:dyDescent="0.25">
      <c r="A9225" t="s">
        <v>46</v>
      </c>
      <c r="B9225">
        <v>3.8123390732141479E-2</v>
      </c>
      <c r="C9225" t="s">
        <v>139</v>
      </c>
      <c r="D9225">
        <v>10.199999999999999</v>
      </c>
      <c r="E9225">
        <v>8.6999999999999993</v>
      </c>
      <c r="F9225">
        <v>234983700000</v>
      </c>
      <c r="G9225">
        <v>2396833740000</v>
      </c>
      <c r="H9225">
        <v>232298298</v>
      </c>
      <c r="I9225">
        <v>91138072993</v>
      </c>
      <c r="J9225">
        <v>91375429190</v>
      </c>
      <c r="K9225">
        <v>1904880416</v>
      </c>
      <c r="L9225">
        <v>0</v>
      </c>
      <c r="M9225">
        <v>94050657820</v>
      </c>
      <c r="N9225">
        <v>112636634367</v>
      </c>
      <c r="O9225">
        <v>182055617076</v>
      </c>
      <c r="P9225">
        <f t="shared" si="144"/>
        <v>0.8529411764705882</v>
      </c>
    </row>
    <row r="9226" spans="1:16" x14ac:dyDescent="0.25">
      <c r="A9226" t="s">
        <v>46</v>
      </c>
      <c r="B9226">
        <v>4.7155421444821967E-3</v>
      </c>
      <c r="C9226" t="s">
        <v>140</v>
      </c>
      <c r="D9226">
        <v>10.3</v>
      </c>
      <c r="E9226">
        <v>9.1</v>
      </c>
      <c r="F9226">
        <v>3149436010000</v>
      </c>
      <c r="G9226">
        <v>32439190903000</v>
      </c>
      <c r="H9226">
        <v>11433160714</v>
      </c>
      <c r="I9226">
        <v>116164126101</v>
      </c>
      <c r="J9226">
        <v>152968371836</v>
      </c>
      <c r="K9226">
        <v>110957650015</v>
      </c>
      <c r="L9226">
        <v>0</v>
      </c>
      <c r="M9226">
        <v>1090105191362</v>
      </c>
      <c r="N9226">
        <v>2039710347286</v>
      </c>
      <c r="O9226">
        <v>1236201787163</v>
      </c>
      <c r="P9226">
        <f t="shared" si="144"/>
        <v>0.8834951456310679</v>
      </c>
    </row>
    <row r="9227" spans="1:16" x14ac:dyDescent="0.25">
      <c r="A9227" t="s">
        <v>46</v>
      </c>
      <c r="B9227">
        <v>3.1107561965571282E-2</v>
      </c>
      <c r="C9227" t="s">
        <v>141</v>
      </c>
      <c r="D9227">
        <v>4.5</v>
      </c>
      <c r="E9227">
        <v>3.9</v>
      </c>
      <c r="F9227">
        <v>1492535080000</v>
      </c>
      <c r="G9227">
        <v>6716407860000</v>
      </c>
      <c r="H9227">
        <v>-1129336666</v>
      </c>
      <c r="I9227">
        <v>175357677283</v>
      </c>
      <c r="J9227">
        <v>208931073691</v>
      </c>
      <c r="K9227">
        <v>88666974916</v>
      </c>
      <c r="L9227">
        <v>291034539554</v>
      </c>
      <c r="M9227">
        <v>649131145690</v>
      </c>
      <c r="N9227">
        <v>303769242410</v>
      </c>
      <c r="O9227">
        <v>752045118857</v>
      </c>
      <c r="P9227">
        <f t="shared" si="144"/>
        <v>0.8666666666666667</v>
      </c>
    </row>
    <row r="9228" spans="1:16" x14ac:dyDescent="0.25">
      <c r="A9228" t="s">
        <v>46</v>
      </c>
      <c r="B9228">
        <v>3.7908932733101627E-2</v>
      </c>
      <c r="C9228" t="s">
        <v>142</v>
      </c>
      <c r="D9228">
        <v>34.700000000000003</v>
      </c>
      <c r="E9228">
        <v>45</v>
      </c>
      <c r="F9228">
        <v>267137970000</v>
      </c>
      <c r="G9228">
        <v>9269687559000</v>
      </c>
      <c r="H9228">
        <v>24768192267</v>
      </c>
      <c r="I9228">
        <v>244620494436</v>
      </c>
      <c r="J9228">
        <v>351403962131</v>
      </c>
      <c r="K9228">
        <v>60223177638</v>
      </c>
      <c r="L9228">
        <v>0</v>
      </c>
      <c r="M9228">
        <v>273615409117</v>
      </c>
      <c r="N9228">
        <v>280866250611</v>
      </c>
      <c r="O9228">
        <v>320020619107</v>
      </c>
      <c r="P9228">
        <f t="shared" si="144"/>
        <v>1.2968299711815561</v>
      </c>
    </row>
    <row r="9229" spans="1:16" x14ac:dyDescent="0.25">
      <c r="A9229" t="s">
        <v>46</v>
      </c>
      <c r="B9229">
        <v>2.1317251184687792E-2</v>
      </c>
      <c r="C9229" t="s">
        <v>144</v>
      </c>
      <c r="D9229">
        <v>39.700000000000003</v>
      </c>
      <c r="E9229">
        <v>41</v>
      </c>
      <c r="F9229">
        <v>3800000000000</v>
      </c>
      <c r="G9229">
        <v>150860000000000</v>
      </c>
      <c r="H9229">
        <v>899003928449</v>
      </c>
      <c r="I9229">
        <v>2114411908956</v>
      </c>
      <c r="J9229">
        <v>3215920513722</v>
      </c>
      <c r="K9229">
        <v>5910904501503</v>
      </c>
      <c r="L9229">
        <v>336669130366</v>
      </c>
      <c r="M9229">
        <v>371571560982</v>
      </c>
      <c r="N9229">
        <v>1316853871054</v>
      </c>
      <c r="O9229">
        <v>1449815056689</v>
      </c>
      <c r="P9229">
        <f t="shared" si="144"/>
        <v>1.0327455919395465</v>
      </c>
    </row>
    <row r="9230" spans="1:16" x14ac:dyDescent="0.25">
      <c r="A9230" t="s">
        <v>46</v>
      </c>
      <c r="B9230">
        <v>8.8976620416076849E-3</v>
      </c>
      <c r="C9230" t="s">
        <v>145</v>
      </c>
      <c r="D9230">
        <v>46</v>
      </c>
      <c r="E9230">
        <v>45.6</v>
      </c>
      <c r="F9230">
        <v>430000000000</v>
      </c>
      <c r="G9230">
        <v>19780000000000</v>
      </c>
      <c r="H9230">
        <v>86197439288</v>
      </c>
      <c r="I9230">
        <v>89735588389</v>
      </c>
      <c r="J9230">
        <v>175995755183</v>
      </c>
      <c r="K9230">
        <v>588169686518</v>
      </c>
      <c r="L9230">
        <v>256955948460</v>
      </c>
      <c r="M9230">
        <v>153157469827</v>
      </c>
      <c r="N9230">
        <v>276238747330</v>
      </c>
      <c r="O9230">
        <v>266248820120</v>
      </c>
      <c r="P9230">
        <f t="shared" si="144"/>
        <v>0.99130434782608701</v>
      </c>
    </row>
    <row r="9231" spans="1:16" x14ac:dyDescent="0.25">
      <c r="A9231" t="s">
        <v>46</v>
      </c>
      <c r="B9231">
        <v>3.672251439895409E-2</v>
      </c>
      <c r="C9231" t="s">
        <v>146</v>
      </c>
      <c r="D9231">
        <v>22.5</v>
      </c>
      <c r="E9231">
        <v>25.1</v>
      </c>
      <c r="F9231">
        <v>314583420000</v>
      </c>
      <c r="G9231">
        <v>7078126950000</v>
      </c>
      <c r="H9231">
        <v>11403730535</v>
      </c>
      <c r="I9231">
        <v>176705994033</v>
      </c>
      <c r="J9231">
        <v>259926618839</v>
      </c>
      <c r="K9231">
        <v>289339445567</v>
      </c>
      <c r="L9231">
        <v>103248562000</v>
      </c>
      <c r="M9231">
        <v>787433302919</v>
      </c>
      <c r="N9231">
        <v>295781451692</v>
      </c>
      <c r="O9231">
        <v>750069122157</v>
      </c>
      <c r="P9231">
        <f t="shared" si="144"/>
        <v>1.1155555555555556</v>
      </c>
    </row>
    <row r="9232" spans="1:16" x14ac:dyDescent="0.25">
      <c r="A9232" t="s">
        <v>46</v>
      </c>
      <c r="B9232">
        <v>2.2419760492324262E-2</v>
      </c>
      <c r="C9232" t="s">
        <v>147</v>
      </c>
      <c r="D9232">
        <v>37.6</v>
      </c>
      <c r="E9232">
        <v>40.9</v>
      </c>
      <c r="F9232">
        <v>913800030000</v>
      </c>
      <c r="G9232">
        <v>34358881128000</v>
      </c>
      <c r="H9232">
        <v>110651985758</v>
      </c>
      <c r="I9232">
        <v>573862491342</v>
      </c>
      <c r="J9232">
        <v>770317885674</v>
      </c>
      <c r="K9232">
        <v>115654514819</v>
      </c>
      <c r="L9232">
        <v>0</v>
      </c>
      <c r="M9232">
        <v>317531310342</v>
      </c>
      <c r="N9232">
        <v>609955920744</v>
      </c>
      <c r="O9232">
        <v>741070291547</v>
      </c>
      <c r="P9232">
        <f t="shared" si="144"/>
        <v>1.0877659574468084</v>
      </c>
    </row>
    <row r="9233" spans="1:16" x14ac:dyDescent="0.25">
      <c r="A9233" t="s">
        <v>46</v>
      </c>
      <c r="B9233">
        <v>0.1543283516222165</v>
      </c>
      <c r="C9233" t="s">
        <v>148</v>
      </c>
      <c r="D9233">
        <v>1.6</v>
      </c>
      <c r="E9233">
        <v>2.2000000000000002</v>
      </c>
      <c r="F9233">
        <v>183997020000</v>
      </c>
      <c r="G9233">
        <v>294395232000</v>
      </c>
      <c r="H9233">
        <v>74363088</v>
      </c>
      <c r="I9233">
        <v>41553924559</v>
      </c>
      <c r="J9233">
        <v>45433530880</v>
      </c>
      <c r="K9233">
        <v>5204789528</v>
      </c>
      <c r="L9233">
        <v>118666707</v>
      </c>
      <c r="M9233">
        <v>34859235083</v>
      </c>
      <c r="O9233">
        <v>110495509674</v>
      </c>
      <c r="P9233">
        <f t="shared" si="144"/>
        <v>1.375</v>
      </c>
    </row>
    <row r="9234" spans="1:16" x14ac:dyDescent="0.25">
      <c r="A9234" t="s">
        <v>46</v>
      </c>
      <c r="B9234">
        <v>6.192517384842105E-3</v>
      </c>
      <c r="C9234" t="s">
        <v>149</v>
      </c>
      <c r="D9234">
        <v>25</v>
      </c>
      <c r="E9234">
        <v>24.1</v>
      </c>
      <c r="F9234">
        <v>95000000000</v>
      </c>
      <c r="G9234">
        <v>2375000000000</v>
      </c>
      <c r="H9234">
        <v>8649338335</v>
      </c>
      <c r="I9234">
        <v>5002328975</v>
      </c>
      <c r="J9234">
        <v>14707228789</v>
      </c>
      <c r="K9234">
        <v>14652567584</v>
      </c>
      <c r="L9234">
        <v>0</v>
      </c>
      <c r="M9234">
        <v>13595697097</v>
      </c>
      <c r="N9234">
        <v>1020754350</v>
      </c>
      <c r="O9234">
        <v>7395510185</v>
      </c>
      <c r="P9234">
        <f t="shared" si="144"/>
        <v>0.96400000000000008</v>
      </c>
    </row>
    <row r="9235" spans="1:16" x14ac:dyDescent="0.25">
      <c r="A9235" t="s">
        <v>46</v>
      </c>
      <c r="B9235">
        <v>8.001089643695232E-3</v>
      </c>
      <c r="C9235" t="s">
        <v>150</v>
      </c>
      <c r="D9235">
        <v>59</v>
      </c>
      <c r="E9235">
        <v>61.5</v>
      </c>
      <c r="F9235">
        <v>120830090000</v>
      </c>
      <c r="G9235">
        <v>7128975310000</v>
      </c>
      <c r="H9235">
        <v>26276535581</v>
      </c>
      <c r="I9235">
        <v>19337711447</v>
      </c>
      <c r="J9235">
        <v>57039570523</v>
      </c>
      <c r="K9235">
        <v>145182375042</v>
      </c>
      <c r="L9235">
        <v>0</v>
      </c>
      <c r="M9235">
        <v>1718544288</v>
      </c>
      <c r="N9235">
        <v>613710890</v>
      </c>
      <c r="O9235">
        <v>20731578963</v>
      </c>
      <c r="P9235">
        <f t="shared" si="144"/>
        <v>1.0423728813559323</v>
      </c>
    </row>
    <row r="9236" spans="1:16" x14ac:dyDescent="0.25">
      <c r="A9236" t="s">
        <v>46</v>
      </c>
      <c r="B9236">
        <v>9.3297924467054261E-3</v>
      </c>
      <c r="C9236" t="s">
        <v>151</v>
      </c>
      <c r="D9236">
        <v>3.6</v>
      </c>
      <c r="E9236">
        <v>1.9</v>
      </c>
      <c r="F9236">
        <v>172000000000</v>
      </c>
      <c r="G9236">
        <v>619200000000</v>
      </c>
      <c r="H9236">
        <v>-244983782</v>
      </c>
      <c r="I9236">
        <v>3247665958</v>
      </c>
      <c r="J9236">
        <v>5777007483</v>
      </c>
      <c r="K9236">
        <v>1579365368</v>
      </c>
      <c r="L9236">
        <v>372080000</v>
      </c>
      <c r="M9236">
        <v>10246769988</v>
      </c>
      <c r="N9236">
        <v>124812183881</v>
      </c>
      <c r="O9236">
        <v>76468283801</v>
      </c>
      <c r="P9236">
        <f t="shared" si="144"/>
        <v>0.52777777777777779</v>
      </c>
    </row>
    <row r="9237" spans="1:16" x14ac:dyDescent="0.25">
      <c r="A9237" t="s">
        <v>46</v>
      </c>
      <c r="B9237">
        <v>7.817394279264446E-2</v>
      </c>
      <c r="C9237" t="s">
        <v>152</v>
      </c>
      <c r="D9237">
        <v>12.7</v>
      </c>
      <c r="E9237">
        <v>11.9</v>
      </c>
      <c r="F9237">
        <v>614356040000</v>
      </c>
      <c r="G9237">
        <v>7802321708000</v>
      </c>
      <c r="H9237">
        <v>5358541201</v>
      </c>
      <c r="I9237">
        <v>569161144920</v>
      </c>
      <c r="J9237">
        <v>609938250851</v>
      </c>
      <c r="K9237">
        <v>109102818362</v>
      </c>
      <c r="L9237">
        <v>850725000</v>
      </c>
      <c r="M9237">
        <v>223580109889</v>
      </c>
      <c r="N9237">
        <v>1055302150081</v>
      </c>
      <c r="O9237">
        <v>1343291275094</v>
      </c>
      <c r="P9237">
        <f t="shared" si="144"/>
        <v>0.93700787401574814</v>
      </c>
    </row>
    <row r="9238" spans="1:16" x14ac:dyDescent="0.25">
      <c r="A9238" t="s">
        <v>46</v>
      </c>
      <c r="B9238">
        <v>3.9337857910677343E-2</v>
      </c>
      <c r="C9238" t="s">
        <v>153</v>
      </c>
      <c r="D9238">
        <v>7.9</v>
      </c>
      <c r="E9238">
        <v>6.5</v>
      </c>
      <c r="F9238">
        <v>81518200000</v>
      </c>
      <c r="G9238">
        <v>643993780000</v>
      </c>
      <c r="H9238">
        <v>164322481</v>
      </c>
      <c r="I9238">
        <v>24377465539</v>
      </c>
      <c r="J9238">
        <v>25333335813</v>
      </c>
      <c r="K9238">
        <v>4156168868</v>
      </c>
      <c r="L9238">
        <v>72000</v>
      </c>
      <c r="M9238">
        <v>24600154701</v>
      </c>
      <c r="N9238">
        <v>12908259654</v>
      </c>
      <c r="O9238">
        <v>21058264309</v>
      </c>
      <c r="P9238">
        <f t="shared" si="144"/>
        <v>0.82278481012658222</v>
      </c>
    </row>
    <row r="9239" spans="1:16" x14ac:dyDescent="0.25">
      <c r="A9239" t="s">
        <v>46</v>
      </c>
      <c r="B9239">
        <v>5.1825894176923074E-3</v>
      </c>
      <c r="C9239" t="s">
        <v>154</v>
      </c>
      <c r="D9239">
        <v>65</v>
      </c>
      <c r="E9239">
        <v>73.5</v>
      </c>
      <c r="F9239">
        <v>400000000000</v>
      </c>
      <c r="G9239">
        <v>26000000000000</v>
      </c>
      <c r="H9239">
        <v>57215517043</v>
      </c>
      <c r="I9239">
        <v>68858335977</v>
      </c>
      <c r="J9239">
        <v>134747324860</v>
      </c>
      <c r="K9239">
        <v>130763574039</v>
      </c>
      <c r="L9239">
        <v>121068888889</v>
      </c>
      <c r="M9239">
        <v>87401019465</v>
      </c>
      <c r="N9239">
        <v>11295420682</v>
      </c>
      <c r="O9239">
        <v>120304878956</v>
      </c>
      <c r="P9239">
        <f t="shared" si="144"/>
        <v>1.1307692307692307</v>
      </c>
    </row>
    <row r="9240" spans="1:16" x14ac:dyDescent="0.25">
      <c r="A9240" t="s">
        <v>46</v>
      </c>
      <c r="B9240">
        <v>1.4235930276517979E-2</v>
      </c>
      <c r="C9240" t="s">
        <v>155</v>
      </c>
      <c r="D9240">
        <v>9.6999999999999993</v>
      </c>
      <c r="E9240">
        <v>8.6</v>
      </c>
      <c r="F9240">
        <v>1007000000000</v>
      </c>
      <c r="G9240">
        <v>9767900000000</v>
      </c>
      <c r="H9240">
        <v>20651129239</v>
      </c>
      <c r="I9240">
        <v>65363035003</v>
      </c>
      <c r="J9240">
        <v>139055143348</v>
      </c>
      <c r="K9240">
        <v>120159174593</v>
      </c>
      <c r="L9240">
        <v>0</v>
      </c>
      <c r="M9240">
        <v>232160745783</v>
      </c>
      <c r="N9240">
        <v>288101472710</v>
      </c>
      <c r="O9240">
        <v>436367963119</v>
      </c>
      <c r="P9240">
        <f t="shared" si="144"/>
        <v>0.88659793814432997</v>
      </c>
    </row>
    <row r="9241" spans="1:16" x14ac:dyDescent="0.25">
      <c r="A9241" t="s">
        <v>46</v>
      </c>
      <c r="B9241">
        <v>2.2672847257710438</v>
      </c>
      <c r="C9241" t="s">
        <v>156</v>
      </c>
      <c r="D9241">
        <v>3</v>
      </c>
      <c r="E9241">
        <v>3</v>
      </c>
      <c r="F9241">
        <v>99000000000</v>
      </c>
      <c r="G9241">
        <v>297000000000</v>
      </c>
      <c r="H9241">
        <v>2552893352</v>
      </c>
      <c r="I9241">
        <v>669811317100</v>
      </c>
      <c r="J9241">
        <v>673383563554</v>
      </c>
      <c r="K9241">
        <v>53100610986</v>
      </c>
      <c r="L9241">
        <v>0</v>
      </c>
      <c r="M9241">
        <v>129646339286</v>
      </c>
      <c r="N9241">
        <v>36603446827</v>
      </c>
      <c r="O9241">
        <v>192999497910</v>
      </c>
      <c r="P9241">
        <f t="shared" si="144"/>
        <v>1</v>
      </c>
    </row>
    <row r="9242" spans="1:16" x14ac:dyDescent="0.25">
      <c r="A9242" t="s">
        <v>46</v>
      </c>
      <c r="B9242">
        <v>5.5028667039169936E-3</v>
      </c>
      <c r="C9242" t="s">
        <v>157</v>
      </c>
      <c r="D9242">
        <v>22.2</v>
      </c>
      <c r="E9242">
        <v>20.5</v>
      </c>
      <c r="F9242">
        <v>509282430000</v>
      </c>
      <c r="G9242">
        <v>11306069946000</v>
      </c>
      <c r="H9242">
        <v>3297817689</v>
      </c>
      <c r="I9242">
        <v>62182073637</v>
      </c>
      <c r="J9242">
        <v>62215795858</v>
      </c>
      <c r="K9242">
        <v>167327276257</v>
      </c>
      <c r="L9242">
        <v>6259850000</v>
      </c>
      <c r="M9242">
        <v>272665562114</v>
      </c>
      <c r="N9242">
        <v>99083658555</v>
      </c>
      <c r="O9242">
        <v>272795473725</v>
      </c>
      <c r="P9242">
        <f t="shared" si="144"/>
        <v>0.92342342342342343</v>
      </c>
    </row>
    <row r="9243" spans="1:16" x14ac:dyDescent="0.25">
      <c r="A9243" t="s">
        <v>46</v>
      </c>
      <c r="B9243">
        <v>4.5458646694614767E-2</v>
      </c>
      <c r="C9243" t="s">
        <v>158</v>
      </c>
      <c r="D9243">
        <v>6.4</v>
      </c>
      <c r="E9243">
        <v>5</v>
      </c>
      <c r="F9243">
        <v>80730000000</v>
      </c>
      <c r="G9243">
        <v>516672000000</v>
      </c>
      <c r="H9243">
        <v>-4960991180</v>
      </c>
      <c r="I9243">
        <v>21032270404</v>
      </c>
      <c r="J9243">
        <v>23487209905</v>
      </c>
      <c r="K9243">
        <v>15952006903</v>
      </c>
      <c r="L9243">
        <v>0</v>
      </c>
      <c r="M9243">
        <v>80090856990</v>
      </c>
      <c r="N9243">
        <v>145145096957</v>
      </c>
      <c r="O9243">
        <v>223787408298</v>
      </c>
      <c r="P9243">
        <f t="shared" si="144"/>
        <v>0.78125</v>
      </c>
    </row>
    <row r="9244" spans="1:16" x14ac:dyDescent="0.25">
      <c r="A9244" t="s">
        <v>46</v>
      </c>
      <c r="B9244">
        <v>3.1840563599745082E-2</v>
      </c>
      <c r="C9244" t="s">
        <v>159</v>
      </c>
      <c r="D9244">
        <v>22.9</v>
      </c>
      <c r="E9244">
        <v>20.5</v>
      </c>
      <c r="F9244">
        <v>279865180000</v>
      </c>
      <c r="G9244">
        <v>6408912622000</v>
      </c>
      <c r="H9244">
        <v>26611872798</v>
      </c>
      <c r="I9244">
        <v>127501354957</v>
      </c>
      <c r="J9244">
        <v>204063389946</v>
      </c>
      <c r="K9244">
        <v>128482868486</v>
      </c>
      <c r="L9244">
        <v>16892500000</v>
      </c>
      <c r="M9244">
        <v>166285696169</v>
      </c>
      <c r="N9244">
        <v>304324347571</v>
      </c>
      <c r="O9244">
        <v>170125887026</v>
      </c>
      <c r="P9244">
        <f t="shared" si="144"/>
        <v>0.89519650655021843</v>
      </c>
    </row>
    <row r="9245" spans="1:16" x14ac:dyDescent="0.25">
      <c r="A9245" t="s">
        <v>46</v>
      </c>
      <c r="B9245">
        <v>2.267838283121951E-2</v>
      </c>
      <c r="C9245" t="s">
        <v>161</v>
      </c>
      <c r="D9245">
        <v>12.5</v>
      </c>
      <c r="E9245">
        <v>8.8000000000000007</v>
      </c>
      <c r="F9245">
        <v>410000000000</v>
      </c>
      <c r="G9245">
        <v>5125000000000</v>
      </c>
      <c r="H9245">
        <v>9902806905</v>
      </c>
      <c r="I9245">
        <v>79660399628</v>
      </c>
      <c r="J9245">
        <v>116226712010</v>
      </c>
      <c r="K9245">
        <v>32651424319</v>
      </c>
      <c r="L9245">
        <v>0</v>
      </c>
      <c r="M9245">
        <v>244948106042</v>
      </c>
      <c r="N9245">
        <v>40681970989</v>
      </c>
      <c r="O9245">
        <v>155603876564</v>
      </c>
      <c r="P9245">
        <f t="shared" si="144"/>
        <v>0.70400000000000007</v>
      </c>
    </row>
    <row r="9246" spans="1:16" x14ac:dyDescent="0.25">
      <c r="A9246" t="s">
        <v>46</v>
      </c>
      <c r="B9246">
        <v>3.7538147743402459E-2</v>
      </c>
      <c r="C9246" t="s">
        <v>162</v>
      </c>
      <c r="D9246">
        <v>19.8</v>
      </c>
      <c r="E9246">
        <v>15.9</v>
      </c>
      <c r="F9246">
        <v>457228540000</v>
      </c>
      <c r="G9246">
        <v>9053125092000</v>
      </c>
      <c r="H9246">
        <v>36575023358</v>
      </c>
      <c r="I9246">
        <v>277661132916</v>
      </c>
      <c r="J9246">
        <v>339837547243</v>
      </c>
      <c r="K9246">
        <v>118440924436</v>
      </c>
      <c r="L9246">
        <v>0</v>
      </c>
      <c r="M9246">
        <v>528215075327</v>
      </c>
      <c r="N9246">
        <v>162218384849</v>
      </c>
      <c r="O9246">
        <v>715439244757</v>
      </c>
      <c r="P9246">
        <f t="shared" si="144"/>
        <v>0.80303030303030298</v>
      </c>
    </row>
    <row r="9247" spans="1:16" x14ac:dyDescent="0.25">
      <c r="A9247" t="s">
        <v>46</v>
      </c>
      <c r="B9247">
        <v>4.7999604444520184E-3</v>
      </c>
      <c r="C9247" t="s">
        <v>163</v>
      </c>
      <c r="D9247">
        <v>19.5</v>
      </c>
      <c r="E9247">
        <v>18.8</v>
      </c>
      <c r="F9247">
        <v>276099880000</v>
      </c>
      <c r="G9247">
        <v>5383947660000</v>
      </c>
      <c r="H9247">
        <v>14154455820</v>
      </c>
      <c r="I9247">
        <v>7840979200</v>
      </c>
      <c r="J9247">
        <v>25842735803</v>
      </c>
      <c r="K9247">
        <v>2046319939</v>
      </c>
      <c r="L9247">
        <v>173194433800</v>
      </c>
      <c r="M9247">
        <v>29226585669</v>
      </c>
      <c r="N9247">
        <v>149886716234</v>
      </c>
      <c r="O9247">
        <v>129504785146</v>
      </c>
      <c r="P9247">
        <f t="shared" si="144"/>
        <v>0.96410256410256412</v>
      </c>
    </row>
    <row r="9248" spans="1:16" x14ac:dyDescent="0.25">
      <c r="A9248" t="s">
        <v>46</v>
      </c>
      <c r="B9248">
        <v>9.4205043709292245E-3</v>
      </c>
      <c r="C9248" t="s">
        <v>166</v>
      </c>
      <c r="D9248">
        <v>6.4</v>
      </c>
      <c r="E9248">
        <v>4.7</v>
      </c>
      <c r="F9248">
        <v>3748938820000</v>
      </c>
      <c r="G9248">
        <v>23993208448000</v>
      </c>
      <c r="H9248">
        <v>17300908123</v>
      </c>
      <c r="I9248">
        <v>214536715125</v>
      </c>
      <c r="J9248">
        <v>226028125057</v>
      </c>
      <c r="K9248">
        <v>33286103131</v>
      </c>
      <c r="L9248">
        <v>724682490000</v>
      </c>
      <c r="M9248">
        <v>341687571670</v>
      </c>
      <c r="N9248">
        <v>4973787087</v>
      </c>
      <c r="O9248">
        <v>581711634143</v>
      </c>
      <c r="P9248">
        <f t="shared" si="144"/>
        <v>0.734375</v>
      </c>
    </row>
    <row r="9249" spans="1:16" x14ac:dyDescent="0.25">
      <c r="A9249" t="s">
        <v>46</v>
      </c>
      <c r="B9249">
        <v>0.19679964744869571</v>
      </c>
      <c r="C9249" t="s">
        <v>167</v>
      </c>
      <c r="D9249">
        <v>11.5</v>
      </c>
      <c r="E9249">
        <v>12</v>
      </c>
      <c r="F9249">
        <v>200000000000</v>
      </c>
      <c r="G9249">
        <v>2300000000000</v>
      </c>
      <c r="H9249">
        <v>921418020</v>
      </c>
      <c r="I9249">
        <v>430964524705</v>
      </c>
      <c r="J9249">
        <v>452639189132</v>
      </c>
      <c r="K9249">
        <v>159841259380</v>
      </c>
      <c r="L9249">
        <v>0</v>
      </c>
      <c r="M9249">
        <v>108990285057</v>
      </c>
      <c r="N9249">
        <v>215486539913</v>
      </c>
      <c r="O9249">
        <v>442801978162</v>
      </c>
      <c r="P9249">
        <f t="shared" si="144"/>
        <v>1.0434782608695652</v>
      </c>
    </row>
    <row r="9250" spans="1:16" x14ac:dyDescent="0.25">
      <c r="A9250" t="s">
        <v>46</v>
      </c>
      <c r="B9250">
        <v>2.53074561992769E-2</v>
      </c>
      <c r="C9250" t="s">
        <v>168</v>
      </c>
      <c r="D9250">
        <v>42</v>
      </c>
      <c r="E9250">
        <v>44.8</v>
      </c>
      <c r="F9250">
        <v>3439766000000</v>
      </c>
      <c r="G9250">
        <v>144470172000000</v>
      </c>
      <c r="H9250">
        <v>584298999930</v>
      </c>
      <c r="I9250">
        <v>2290966057209</v>
      </c>
      <c r="J9250">
        <v>3656172549992</v>
      </c>
      <c r="K9250">
        <v>2156011854467</v>
      </c>
      <c r="L9250">
        <v>1356939558182</v>
      </c>
      <c r="M9250">
        <v>3895289568307</v>
      </c>
      <c r="N9250">
        <v>3007881319441</v>
      </c>
      <c r="O9250">
        <v>7169969084086</v>
      </c>
      <c r="P9250">
        <f t="shared" si="144"/>
        <v>1.0666666666666667</v>
      </c>
    </row>
    <row r="9251" spans="1:16" x14ac:dyDescent="0.25">
      <c r="A9251" t="s">
        <v>46</v>
      </c>
      <c r="B9251">
        <v>1.3968864301232351E-2</v>
      </c>
      <c r="C9251" t="s">
        <v>172</v>
      </c>
      <c r="D9251">
        <v>59.5</v>
      </c>
      <c r="E9251">
        <v>66.5</v>
      </c>
      <c r="F9251">
        <v>18950000000000</v>
      </c>
      <c r="G9251">
        <v>1127525000000000</v>
      </c>
      <c r="H9251">
        <v>3004151729776</v>
      </c>
      <c r="I9251">
        <v>11397816635704</v>
      </c>
      <c r="J9251">
        <v>15750243721247</v>
      </c>
      <c r="K9251">
        <v>17781206438976</v>
      </c>
      <c r="L9251">
        <v>21050000000</v>
      </c>
      <c r="M9251">
        <v>5957905266039</v>
      </c>
      <c r="N9251">
        <v>1640805164723</v>
      </c>
      <c r="O9251">
        <v>9246510806026</v>
      </c>
      <c r="P9251">
        <f t="shared" si="144"/>
        <v>1.1176470588235294</v>
      </c>
    </row>
    <row r="9252" spans="1:16" x14ac:dyDescent="0.25">
      <c r="A9252" t="s">
        <v>46</v>
      </c>
      <c r="B9252">
        <v>2.1546291492283581E-2</v>
      </c>
      <c r="C9252" t="s">
        <v>173</v>
      </c>
      <c r="D9252">
        <v>17.7</v>
      </c>
      <c r="E9252">
        <v>17</v>
      </c>
      <c r="F9252">
        <v>149094600000</v>
      </c>
      <c r="G9252">
        <v>2638974420000</v>
      </c>
      <c r="H9252">
        <v>7903046150</v>
      </c>
      <c r="I9252">
        <v>38041576456</v>
      </c>
      <c r="J9252">
        <v>56860112094</v>
      </c>
      <c r="K9252">
        <v>7660862642</v>
      </c>
      <c r="L9252">
        <v>65000000000</v>
      </c>
      <c r="M9252">
        <v>21306521191</v>
      </c>
      <c r="N9252">
        <v>66629281117</v>
      </c>
      <c r="O9252">
        <v>70213623509</v>
      </c>
      <c r="P9252">
        <f t="shared" si="144"/>
        <v>0.96045197740112997</v>
      </c>
    </row>
    <row r="9253" spans="1:16" x14ac:dyDescent="0.25">
      <c r="A9253" t="s">
        <v>46</v>
      </c>
      <c r="B9253">
        <v>4.4302208632819501E-2</v>
      </c>
      <c r="C9253" t="s">
        <v>176</v>
      </c>
      <c r="D9253">
        <v>29.2</v>
      </c>
      <c r="E9253">
        <v>23.5</v>
      </c>
      <c r="F9253">
        <v>139245880000</v>
      </c>
      <c r="G9253">
        <v>4065979696000</v>
      </c>
      <c r="H9253">
        <v>229654383</v>
      </c>
      <c r="I9253">
        <v>152339220753</v>
      </c>
      <c r="J9253">
        <v>180131880789</v>
      </c>
      <c r="K9253">
        <v>104452847007</v>
      </c>
      <c r="L9253">
        <v>9264873713</v>
      </c>
      <c r="M9253">
        <v>127032389072</v>
      </c>
      <c r="N9253">
        <v>205764403330</v>
      </c>
      <c r="O9253">
        <v>354177722318</v>
      </c>
      <c r="P9253">
        <f t="shared" si="144"/>
        <v>0.8047945205479452</v>
      </c>
    </row>
    <row r="9254" spans="1:16" x14ac:dyDescent="0.25">
      <c r="A9254" t="s">
        <v>46</v>
      </c>
      <c r="B9254">
        <v>0.1165651203816504</v>
      </c>
      <c r="C9254" t="s">
        <v>177</v>
      </c>
      <c r="D9254">
        <v>20.5</v>
      </c>
      <c r="E9254">
        <v>27.5</v>
      </c>
      <c r="F9254">
        <v>116903300000</v>
      </c>
      <c r="G9254">
        <v>2396517650000</v>
      </c>
      <c r="H9254">
        <v>15807763068</v>
      </c>
      <c r="I9254">
        <v>235783596326</v>
      </c>
      <c r="J9254">
        <v>279350368369</v>
      </c>
      <c r="K9254">
        <v>20738896422</v>
      </c>
      <c r="L9254">
        <v>0</v>
      </c>
      <c r="M9254">
        <v>162880884135</v>
      </c>
      <c r="N9254">
        <v>292643232545</v>
      </c>
      <c r="O9254">
        <v>453624129788</v>
      </c>
      <c r="P9254">
        <f t="shared" si="144"/>
        <v>1.3414634146341464</v>
      </c>
    </row>
    <row r="9255" spans="1:16" x14ac:dyDescent="0.25">
      <c r="A9255" t="s">
        <v>46</v>
      </c>
      <c r="B9255">
        <v>2.0360197257169949E-2</v>
      </c>
      <c r="C9255" t="s">
        <v>178</v>
      </c>
      <c r="D9255">
        <v>25</v>
      </c>
      <c r="E9255">
        <v>25.4</v>
      </c>
      <c r="F9255">
        <v>1196219940000</v>
      </c>
      <c r="G9255">
        <v>29905498500000</v>
      </c>
      <c r="H9255">
        <v>-6301288726</v>
      </c>
      <c r="I9255">
        <v>498072608680</v>
      </c>
      <c r="J9255">
        <v>608881848534</v>
      </c>
      <c r="K9255">
        <v>679402208245</v>
      </c>
      <c r="L9255">
        <v>572504047784</v>
      </c>
      <c r="M9255">
        <v>1016021803480</v>
      </c>
      <c r="N9255">
        <v>117164077027</v>
      </c>
      <c r="O9255">
        <v>1309067116357</v>
      </c>
      <c r="P9255">
        <f t="shared" si="144"/>
        <v>1.016</v>
      </c>
    </row>
    <row r="9256" spans="1:16" x14ac:dyDescent="0.25">
      <c r="A9256" t="s">
        <v>46</v>
      </c>
      <c r="B9256">
        <v>7.9308543105000004E-2</v>
      </c>
      <c r="C9256" t="s">
        <v>179</v>
      </c>
      <c r="D9256">
        <v>8</v>
      </c>
      <c r="E9256">
        <v>8.4</v>
      </c>
      <c r="F9256">
        <v>300000000000</v>
      </c>
      <c r="G9256">
        <v>2400000000000</v>
      </c>
      <c r="H9256">
        <v>13899381740</v>
      </c>
      <c r="I9256">
        <v>166469805186</v>
      </c>
      <c r="J9256">
        <v>190340503452</v>
      </c>
      <c r="K9256">
        <v>182983681229</v>
      </c>
      <c r="L9256">
        <v>5000000000</v>
      </c>
      <c r="M9256">
        <v>80815364037</v>
      </c>
      <c r="N9256">
        <v>8658034626</v>
      </c>
      <c r="O9256">
        <v>100409306159</v>
      </c>
      <c r="P9256">
        <f t="shared" si="144"/>
        <v>1.05</v>
      </c>
    </row>
    <row r="9257" spans="1:16" x14ac:dyDescent="0.25">
      <c r="A9257" t="s">
        <v>46</v>
      </c>
      <c r="B9257">
        <v>0.1352843930675422</v>
      </c>
      <c r="C9257" t="s">
        <v>180</v>
      </c>
      <c r="D9257">
        <v>8.1999999999999993</v>
      </c>
      <c r="E9257">
        <v>7.8</v>
      </c>
      <c r="F9257">
        <v>104000000000</v>
      </c>
      <c r="G9257">
        <v>852799999999.99988</v>
      </c>
      <c r="H9257">
        <v>1960921157</v>
      </c>
      <c r="I9257">
        <v>108558624139</v>
      </c>
      <c r="J9257">
        <v>115370530408</v>
      </c>
      <c r="K9257">
        <v>23985186089</v>
      </c>
      <c r="L9257">
        <v>15000000000</v>
      </c>
      <c r="M9257">
        <v>28814142107</v>
      </c>
      <c r="N9257">
        <v>79333718952</v>
      </c>
      <c r="O9257">
        <v>63335342924</v>
      </c>
      <c r="P9257">
        <f t="shared" si="144"/>
        <v>0.95121951219512202</v>
      </c>
    </row>
    <row r="9258" spans="1:16" x14ac:dyDescent="0.25">
      <c r="A9258" t="s">
        <v>46</v>
      </c>
      <c r="B9258">
        <v>4.3014097425517596E-3</v>
      </c>
      <c r="C9258" t="s">
        <v>183</v>
      </c>
      <c r="D9258">
        <v>20.399999999999999</v>
      </c>
      <c r="E9258">
        <v>21</v>
      </c>
      <c r="F9258">
        <v>7899679470000</v>
      </c>
      <c r="G9258">
        <v>161153461188000</v>
      </c>
      <c r="H9258">
        <v>332129343000</v>
      </c>
      <c r="I9258">
        <v>370020462000</v>
      </c>
      <c r="J9258">
        <v>693187068000</v>
      </c>
      <c r="K9258">
        <v>2376595774000</v>
      </c>
      <c r="L9258">
        <v>150378106000</v>
      </c>
      <c r="M9258">
        <v>10061468076000</v>
      </c>
      <c r="N9258">
        <v>3970782275000</v>
      </c>
      <c r="O9258">
        <v>9324780889000</v>
      </c>
      <c r="P9258">
        <f t="shared" si="144"/>
        <v>1.0294117647058825</v>
      </c>
    </row>
    <row r="9259" spans="1:16" x14ac:dyDescent="0.25">
      <c r="A9259" t="s">
        <v>46</v>
      </c>
      <c r="B9259">
        <v>1.0492471927237941E-2</v>
      </c>
      <c r="C9259" t="s">
        <v>185</v>
      </c>
      <c r="D9259">
        <v>20.5</v>
      </c>
      <c r="E9259">
        <v>21.1</v>
      </c>
      <c r="F9259">
        <v>1172993140000</v>
      </c>
      <c r="G9259">
        <v>24046359370000</v>
      </c>
      <c r="H9259">
        <v>8810729047</v>
      </c>
      <c r="I9259">
        <v>209513437058</v>
      </c>
      <c r="J9259">
        <v>252305750642</v>
      </c>
      <c r="K9259">
        <v>31772468938</v>
      </c>
      <c r="L9259">
        <v>0</v>
      </c>
      <c r="M9259">
        <v>226455773419</v>
      </c>
      <c r="N9259">
        <v>223944953774</v>
      </c>
      <c r="O9259">
        <v>249211966984</v>
      </c>
      <c r="P9259">
        <f t="shared" si="144"/>
        <v>1.0292682926829269</v>
      </c>
    </row>
    <row r="9260" spans="1:16" x14ac:dyDescent="0.25">
      <c r="A9260" t="s">
        <v>46</v>
      </c>
      <c r="B9260">
        <v>2.6639534701124869E-2</v>
      </c>
      <c r="C9260" t="s">
        <v>186</v>
      </c>
      <c r="D9260">
        <v>5.6</v>
      </c>
      <c r="E9260">
        <v>6.1</v>
      </c>
      <c r="F9260">
        <v>515202360000</v>
      </c>
      <c r="G9260">
        <v>2885133216000</v>
      </c>
      <c r="H9260">
        <v>20396786696</v>
      </c>
      <c r="I9260">
        <v>67403569257</v>
      </c>
      <c r="J9260">
        <v>76858606425</v>
      </c>
      <c r="K9260">
        <v>41819727770</v>
      </c>
      <c r="L9260">
        <v>69136833600</v>
      </c>
      <c r="M9260">
        <v>245448797312</v>
      </c>
      <c r="N9260">
        <v>113682340458</v>
      </c>
      <c r="O9260">
        <v>225154439763</v>
      </c>
      <c r="P9260">
        <f t="shared" si="144"/>
        <v>1.0892857142857142</v>
      </c>
    </row>
    <row r="9261" spans="1:16" x14ac:dyDescent="0.25">
      <c r="A9261" t="s">
        <v>46</v>
      </c>
      <c r="B9261">
        <v>9.491329291859092E-4</v>
      </c>
      <c r="C9261" t="s">
        <v>187</v>
      </c>
      <c r="D9261">
        <v>26.7</v>
      </c>
      <c r="E9261">
        <v>5.7</v>
      </c>
      <c r="F9261">
        <v>545998130000</v>
      </c>
      <c r="G9261">
        <v>14578150071000</v>
      </c>
      <c r="H9261">
        <v>6913828423</v>
      </c>
      <c r="I9261">
        <v>4494502475</v>
      </c>
      <c r="J9261">
        <v>13836602279</v>
      </c>
      <c r="K9261">
        <v>143046071</v>
      </c>
      <c r="L9261">
        <v>15500000000</v>
      </c>
      <c r="M9261">
        <v>44600559800</v>
      </c>
      <c r="N9261">
        <v>6817273</v>
      </c>
      <c r="O9261">
        <v>6410430839</v>
      </c>
      <c r="P9261">
        <f t="shared" si="144"/>
        <v>0.21348314606741575</v>
      </c>
    </row>
    <row r="9262" spans="1:16" x14ac:dyDescent="0.25">
      <c r="A9262" t="s">
        <v>46</v>
      </c>
      <c r="B9262">
        <v>3.8818197156249998E-2</v>
      </c>
      <c r="C9262" t="s">
        <v>188</v>
      </c>
      <c r="D9262">
        <v>5.2</v>
      </c>
      <c r="E9262">
        <v>4.7</v>
      </c>
      <c r="F9262">
        <v>80000000000</v>
      </c>
      <c r="G9262">
        <v>416000000000</v>
      </c>
      <c r="H9262">
        <v>88307680</v>
      </c>
      <c r="I9262">
        <v>15227340067</v>
      </c>
      <c r="J9262">
        <v>16148370017</v>
      </c>
      <c r="K9262">
        <v>43094215401</v>
      </c>
      <c r="L9262">
        <v>2252278693</v>
      </c>
      <c r="M9262">
        <v>117967256792</v>
      </c>
      <c r="N9262">
        <v>8742517634</v>
      </c>
      <c r="O9262">
        <v>51251760622</v>
      </c>
      <c r="P9262">
        <f t="shared" si="144"/>
        <v>0.90384615384615385</v>
      </c>
    </row>
    <row r="9263" spans="1:16" x14ac:dyDescent="0.25">
      <c r="A9263" t="s">
        <v>46</v>
      </c>
      <c r="B9263">
        <v>0.24700478361520051</v>
      </c>
      <c r="C9263" t="s">
        <v>189</v>
      </c>
      <c r="D9263">
        <v>4</v>
      </c>
      <c r="E9263">
        <v>4</v>
      </c>
      <c r="F9263">
        <v>111161690000</v>
      </c>
      <c r="G9263">
        <v>444646760000</v>
      </c>
      <c r="H9263">
        <v>-899343675</v>
      </c>
      <c r="I9263">
        <v>104016289474</v>
      </c>
      <c r="J9263">
        <v>109829876739</v>
      </c>
      <c r="K9263">
        <v>6318476283</v>
      </c>
      <c r="L9263">
        <v>0</v>
      </c>
      <c r="M9263">
        <v>33303552862</v>
      </c>
      <c r="N9263">
        <v>123800308041</v>
      </c>
      <c r="O9263">
        <v>128763835211</v>
      </c>
      <c r="P9263">
        <f t="shared" si="144"/>
        <v>1</v>
      </c>
    </row>
    <row r="9264" spans="1:16" x14ac:dyDescent="0.25">
      <c r="A9264" t="s">
        <v>46</v>
      </c>
      <c r="B9264">
        <v>0.104958860551483</v>
      </c>
      <c r="C9264" t="s">
        <v>190</v>
      </c>
      <c r="D9264">
        <v>16.3</v>
      </c>
      <c r="E9264">
        <v>14.6</v>
      </c>
      <c r="F9264">
        <v>573685670000</v>
      </c>
      <c r="G9264">
        <v>9351076421000</v>
      </c>
      <c r="H9264">
        <v>2972115433</v>
      </c>
      <c r="I9264">
        <v>882853039280</v>
      </c>
      <c r="J9264">
        <v>981478326078</v>
      </c>
      <c r="K9264">
        <v>572190198991</v>
      </c>
      <c r="L9264">
        <v>23281176165</v>
      </c>
      <c r="M9264">
        <v>3003436525059</v>
      </c>
      <c r="N9264">
        <v>210707057093</v>
      </c>
      <c r="O9264">
        <v>3505894413079</v>
      </c>
      <c r="P9264">
        <f t="shared" si="144"/>
        <v>0.89570552147239257</v>
      </c>
    </row>
    <row r="9265" spans="1:16" x14ac:dyDescent="0.25">
      <c r="A9265" t="s">
        <v>46</v>
      </c>
      <c r="B9265">
        <v>1.050546956569488E-2</v>
      </c>
      <c r="C9265" t="s">
        <v>192</v>
      </c>
      <c r="D9265">
        <v>14</v>
      </c>
      <c r="E9265">
        <v>12.7</v>
      </c>
      <c r="F9265">
        <v>411131990000</v>
      </c>
      <c r="G9265">
        <v>5755847860000</v>
      </c>
      <c r="H9265">
        <v>3330977570</v>
      </c>
      <c r="I9265">
        <v>49036598262</v>
      </c>
      <c r="J9265">
        <v>60467884518</v>
      </c>
      <c r="K9265">
        <v>15956746515</v>
      </c>
      <c r="L9265">
        <v>2414244105</v>
      </c>
      <c r="M9265">
        <v>138541057783</v>
      </c>
      <c r="N9265">
        <v>968112875517</v>
      </c>
      <c r="O9265">
        <v>563768209970</v>
      </c>
      <c r="P9265">
        <f t="shared" si="144"/>
        <v>0.90714285714285714</v>
      </c>
    </row>
    <row r="9266" spans="1:16" x14ac:dyDescent="0.25">
      <c r="A9266" t="s">
        <v>46</v>
      </c>
      <c r="B9266">
        <v>1.644594635669543E-2</v>
      </c>
      <c r="C9266" t="s">
        <v>193</v>
      </c>
      <c r="D9266">
        <v>10.199999999999999</v>
      </c>
      <c r="E9266">
        <v>10.4</v>
      </c>
      <c r="F9266">
        <v>651542050000</v>
      </c>
      <c r="G9266">
        <v>6645728910000</v>
      </c>
      <c r="H9266">
        <v>24623087797</v>
      </c>
      <c r="I9266">
        <v>96046495379</v>
      </c>
      <c r="J9266">
        <v>109295301155</v>
      </c>
      <c r="K9266">
        <v>100910863866</v>
      </c>
      <c r="L9266">
        <v>35114674729</v>
      </c>
      <c r="M9266">
        <v>256589973465</v>
      </c>
      <c r="N9266">
        <v>919024044285</v>
      </c>
      <c r="O9266">
        <v>1067234287674</v>
      </c>
      <c r="P9266">
        <f t="shared" si="144"/>
        <v>1.0196078431372551</v>
      </c>
    </row>
    <row r="9267" spans="1:16" x14ac:dyDescent="0.25">
      <c r="A9267" t="s">
        <v>46</v>
      </c>
      <c r="B9267">
        <v>6.7287902751618951E-3</v>
      </c>
      <c r="C9267" t="s">
        <v>195</v>
      </c>
      <c r="D9267">
        <v>18</v>
      </c>
      <c r="E9267">
        <v>28.4</v>
      </c>
      <c r="F9267">
        <v>1109955570000</v>
      </c>
      <c r="G9267">
        <v>19979200260000</v>
      </c>
      <c r="H9267">
        <v>21996673822</v>
      </c>
      <c r="I9267">
        <v>107008239920</v>
      </c>
      <c r="J9267">
        <v>134435848415</v>
      </c>
      <c r="K9267">
        <v>201917102308</v>
      </c>
      <c r="L9267">
        <v>105500000000</v>
      </c>
      <c r="M9267">
        <v>169197222439</v>
      </c>
      <c r="N9267">
        <v>159807555400</v>
      </c>
      <c r="O9267">
        <v>332611176779</v>
      </c>
      <c r="P9267">
        <f t="shared" si="144"/>
        <v>1.5777777777777777</v>
      </c>
    </row>
    <row r="9268" spans="1:16" x14ac:dyDescent="0.25">
      <c r="A9268" t="s">
        <v>46</v>
      </c>
      <c r="B9268">
        <v>0.54767948556586266</v>
      </c>
      <c r="C9268" t="s">
        <v>197</v>
      </c>
      <c r="D9268">
        <v>7.7</v>
      </c>
      <c r="E9268">
        <v>7.1</v>
      </c>
      <c r="F9268">
        <v>210000000000</v>
      </c>
      <c r="G9268">
        <v>1617000000000</v>
      </c>
      <c r="H9268">
        <v>5776962643</v>
      </c>
      <c r="I9268">
        <v>848192701100</v>
      </c>
      <c r="J9268">
        <v>885597728160</v>
      </c>
      <c r="K9268">
        <v>16282152161</v>
      </c>
      <c r="L9268">
        <v>3910000000</v>
      </c>
      <c r="M9268">
        <v>320853669000</v>
      </c>
      <c r="N9268">
        <v>476028960760</v>
      </c>
      <c r="O9268">
        <v>730841163635</v>
      </c>
      <c r="P9268">
        <f t="shared" si="144"/>
        <v>0.92207792207792205</v>
      </c>
    </row>
    <row r="9269" spans="1:16" x14ac:dyDescent="0.25">
      <c r="A9269" t="s">
        <v>46</v>
      </c>
      <c r="B9269">
        <v>1.8482094270499998E-2</v>
      </c>
      <c r="C9269" t="s">
        <v>199</v>
      </c>
      <c r="D9269">
        <v>25</v>
      </c>
      <c r="E9269">
        <v>26.8</v>
      </c>
      <c r="F9269">
        <v>80000000000</v>
      </c>
      <c r="G9269">
        <v>2000000000000</v>
      </c>
      <c r="H9269">
        <v>5360767627</v>
      </c>
      <c r="I9269">
        <v>28165053280</v>
      </c>
      <c r="J9269">
        <v>36964188541</v>
      </c>
      <c r="K9269">
        <v>22487611624</v>
      </c>
      <c r="L9269">
        <v>12500000000</v>
      </c>
      <c r="M9269">
        <v>14623150861</v>
      </c>
      <c r="N9269">
        <v>1314018516</v>
      </c>
      <c r="O9269">
        <v>27001732868</v>
      </c>
      <c r="P9269">
        <f t="shared" si="144"/>
        <v>1.0720000000000001</v>
      </c>
    </row>
    <row r="9270" spans="1:16" x14ac:dyDescent="0.25">
      <c r="A9270" t="s">
        <v>46</v>
      </c>
      <c r="B9270">
        <v>3.2100192936165402E-2</v>
      </c>
      <c r="C9270" t="s">
        <v>200</v>
      </c>
      <c r="D9270">
        <v>27.7</v>
      </c>
      <c r="E9270">
        <v>34.6</v>
      </c>
      <c r="F9270">
        <v>4886431750000</v>
      </c>
      <c r="G9270">
        <v>135354159475000</v>
      </c>
      <c r="H9270">
        <v>532148158533</v>
      </c>
      <c r="I9270">
        <v>3509118339965</v>
      </c>
      <c r="J9270">
        <v>4344894633860</v>
      </c>
      <c r="K9270">
        <v>1385641109292</v>
      </c>
      <c r="L9270">
        <v>167413612457</v>
      </c>
      <c r="M9270">
        <v>1525711381918</v>
      </c>
      <c r="N9270">
        <v>7495545273158</v>
      </c>
      <c r="O9270">
        <v>9013227642019</v>
      </c>
      <c r="P9270">
        <f t="shared" si="144"/>
        <v>1.2490974729241877</v>
      </c>
    </row>
    <row r="9271" spans="1:16" x14ac:dyDescent="0.25">
      <c r="A9271" t="s">
        <v>46</v>
      </c>
      <c r="B9271">
        <v>1.3725497034296879E-2</v>
      </c>
      <c r="C9271" t="s">
        <v>202</v>
      </c>
      <c r="D9271">
        <v>6.4</v>
      </c>
      <c r="E9271">
        <v>5.9</v>
      </c>
      <c r="F9271">
        <v>2000000000000</v>
      </c>
      <c r="G9271">
        <v>12800000000000</v>
      </c>
      <c r="H9271">
        <v>8532777610</v>
      </c>
      <c r="I9271">
        <v>123672008093</v>
      </c>
      <c r="J9271">
        <v>175686362039</v>
      </c>
      <c r="K9271">
        <v>6087088865</v>
      </c>
      <c r="L9271">
        <v>316190288258</v>
      </c>
      <c r="M9271">
        <v>1033565750308</v>
      </c>
      <c r="N9271">
        <v>299430091351</v>
      </c>
      <c r="O9271">
        <v>1353507648602</v>
      </c>
      <c r="P9271">
        <f t="shared" si="144"/>
        <v>0.921875</v>
      </c>
    </row>
    <row r="9272" spans="1:16" x14ac:dyDescent="0.25">
      <c r="A9272" t="s">
        <v>46</v>
      </c>
      <c r="B9272">
        <v>1.27434431610834E-2</v>
      </c>
      <c r="C9272" t="s">
        <v>203</v>
      </c>
      <c r="D9272">
        <v>48.5</v>
      </c>
      <c r="E9272">
        <v>50</v>
      </c>
      <c r="F9272">
        <v>172609760000</v>
      </c>
      <c r="G9272">
        <v>8371573360000</v>
      </c>
      <c r="H9272">
        <v>24077317275</v>
      </c>
      <c r="I9272">
        <v>101556323155</v>
      </c>
      <c r="J9272">
        <v>106682669282</v>
      </c>
      <c r="K9272">
        <v>43911397274</v>
      </c>
      <c r="L9272">
        <v>0</v>
      </c>
      <c r="M9272">
        <v>15181566913</v>
      </c>
      <c r="N9272">
        <v>54728725745</v>
      </c>
      <c r="O9272">
        <v>73156838937</v>
      </c>
      <c r="P9272">
        <f t="shared" si="144"/>
        <v>1.0309278350515463</v>
      </c>
    </row>
    <row r="9273" spans="1:16" x14ac:dyDescent="0.25">
      <c r="A9273" t="s">
        <v>46</v>
      </c>
      <c r="B9273">
        <v>5.0516537900168627E-2</v>
      </c>
      <c r="C9273" t="s">
        <v>204</v>
      </c>
      <c r="D9273">
        <v>39.299999999999997</v>
      </c>
      <c r="E9273">
        <v>39.9</v>
      </c>
      <c r="F9273">
        <v>1310270670000</v>
      </c>
      <c r="G9273">
        <v>51493637331000</v>
      </c>
      <c r="H9273">
        <v>228161642749</v>
      </c>
      <c r="I9273">
        <v>2092062984167</v>
      </c>
      <c r="J9273">
        <v>2601280281849</v>
      </c>
      <c r="K9273">
        <v>162340406587</v>
      </c>
      <c r="L9273">
        <v>0</v>
      </c>
      <c r="M9273">
        <v>502255954036</v>
      </c>
      <c r="N9273">
        <v>2564574598805</v>
      </c>
      <c r="O9273">
        <v>3401085409022</v>
      </c>
      <c r="P9273">
        <f t="shared" si="144"/>
        <v>1.0152671755725191</v>
      </c>
    </row>
    <row r="9274" spans="1:16" x14ac:dyDescent="0.25">
      <c r="A9274" t="s">
        <v>46</v>
      </c>
      <c r="B9274">
        <v>0.1244796449464191</v>
      </c>
      <c r="C9274" t="s">
        <v>206</v>
      </c>
      <c r="D9274">
        <v>4.8</v>
      </c>
      <c r="E9274">
        <v>4.8</v>
      </c>
      <c r="F9274">
        <v>3130000000000</v>
      </c>
      <c r="G9274">
        <v>15024000000000</v>
      </c>
      <c r="H9274">
        <v>989735666</v>
      </c>
      <c r="I9274">
        <v>1428523437261</v>
      </c>
      <c r="J9274">
        <v>1870182185675</v>
      </c>
      <c r="K9274">
        <v>124354233939</v>
      </c>
      <c r="L9274">
        <v>4527595700</v>
      </c>
      <c r="M9274">
        <v>509047709513</v>
      </c>
      <c r="N9274">
        <v>1108603387709</v>
      </c>
      <c r="O9274">
        <v>4247300180285</v>
      </c>
      <c r="P9274">
        <f t="shared" si="144"/>
        <v>1</v>
      </c>
    </row>
    <row r="9275" spans="1:16" x14ac:dyDescent="0.25">
      <c r="A9275" t="s">
        <v>46</v>
      </c>
      <c r="B9275">
        <v>2.2708885744900299E-2</v>
      </c>
      <c r="C9275" t="s">
        <v>207</v>
      </c>
      <c r="D9275">
        <v>7.5</v>
      </c>
      <c r="E9275">
        <v>7.8</v>
      </c>
      <c r="F9275">
        <v>249492000000</v>
      </c>
      <c r="G9275">
        <v>1871190000000</v>
      </c>
      <c r="H9275">
        <v>12744347202</v>
      </c>
      <c r="I9275">
        <v>18273116349</v>
      </c>
      <c r="J9275">
        <v>42492639917</v>
      </c>
      <c r="K9275">
        <v>7201265240</v>
      </c>
      <c r="L9275">
        <v>0</v>
      </c>
      <c r="M9275">
        <v>10492570558</v>
      </c>
      <c r="N9275">
        <v>2131438492</v>
      </c>
      <c r="O9275">
        <v>36087681017</v>
      </c>
      <c r="P9275">
        <f t="shared" si="144"/>
        <v>1.04</v>
      </c>
    </row>
    <row r="9276" spans="1:16" x14ac:dyDescent="0.25">
      <c r="A9276" t="s">
        <v>46</v>
      </c>
      <c r="B9276">
        <v>0.17525157623452381</v>
      </c>
      <c r="C9276" t="s">
        <v>208</v>
      </c>
      <c r="D9276">
        <v>7</v>
      </c>
      <c r="E9276">
        <v>16</v>
      </c>
      <c r="F9276">
        <v>120000000000</v>
      </c>
      <c r="G9276">
        <v>840000000000</v>
      </c>
      <c r="H9276">
        <v>7296610555</v>
      </c>
      <c r="I9276">
        <v>131685011708</v>
      </c>
      <c r="J9276">
        <v>147211324037</v>
      </c>
      <c r="K9276">
        <v>11581471419</v>
      </c>
      <c r="L9276">
        <v>6208937497</v>
      </c>
      <c r="M9276">
        <v>32057313877</v>
      </c>
      <c r="N9276">
        <v>62609744000</v>
      </c>
      <c r="O9276">
        <v>78029282383</v>
      </c>
      <c r="P9276">
        <f t="shared" si="144"/>
        <v>2.2857142857142856</v>
      </c>
    </row>
    <row r="9277" spans="1:16" x14ac:dyDescent="0.25">
      <c r="A9277" t="s">
        <v>46</v>
      </c>
      <c r="B9277">
        <v>2.7827018212541431E-2</v>
      </c>
      <c r="C9277" t="s">
        <v>210</v>
      </c>
      <c r="D9277">
        <v>14</v>
      </c>
      <c r="E9277">
        <v>13.2</v>
      </c>
      <c r="F9277">
        <v>131040000000</v>
      </c>
      <c r="G9277">
        <v>1834560000000</v>
      </c>
      <c r="H9277">
        <v>11589321880</v>
      </c>
      <c r="I9277">
        <v>40821035680</v>
      </c>
      <c r="J9277">
        <v>51050334532</v>
      </c>
      <c r="K9277">
        <v>27629100473</v>
      </c>
      <c r="L9277">
        <v>3000000000</v>
      </c>
      <c r="M9277">
        <v>142882388041</v>
      </c>
      <c r="N9277">
        <v>418070470</v>
      </c>
      <c r="O9277">
        <v>58330366637</v>
      </c>
      <c r="P9277">
        <f t="shared" si="144"/>
        <v>0.94285714285714284</v>
      </c>
    </row>
    <row r="9278" spans="1:16" x14ac:dyDescent="0.25">
      <c r="A9278" t="s">
        <v>46</v>
      </c>
      <c r="B9278">
        <v>0.1347066483678161</v>
      </c>
      <c r="C9278" t="s">
        <v>211</v>
      </c>
      <c r="D9278">
        <v>8.6999999999999993</v>
      </c>
      <c r="E9278">
        <v>6.1</v>
      </c>
      <c r="F9278">
        <v>100000000000</v>
      </c>
      <c r="G9278">
        <v>869999999999.99988</v>
      </c>
      <c r="H9278">
        <v>0</v>
      </c>
      <c r="I9278">
        <v>110896660137</v>
      </c>
      <c r="J9278">
        <v>117194784080</v>
      </c>
      <c r="K9278">
        <v>5386557484</v>
      </c>
      <c r="L9278">
        <v>0</v>
      </c>
      <c r="M9278">
        <v>194174426911</v>
      </c>
      <c r="N9278">
        <v>634736305719</v>
      </c>
      <c r="O9278">
        <v>771397053284</v>
      </c>
      <c r="P9278">
        <f t="shared" si="144"/>
        <v>0.70114942528735635</v>
      </c>
    </row>
    <row r="9279" spans="1:16" x14ac:dyDescent="0.25">
      <c r="A9279" t="s">
        <v>46</v>
      </c>
      <c r="B9279">
        <v>6.3367412244025423E-2</v>
      </c>
      <c r="C9279" t="s">
        <v>212</v>
      </c>
      <c r="D9279">
        <v>8.9</v>
      </c>
      <c r="E9279">
        <v>9.1</v>
      </c>
      <c r="F9279">
        <v>99999440000</v>
      </c>
      <c r="G9279">
        <v>889995016000</v>
      </c>
      <c r="H9279">
        <v>2026893710</v>
      </c>
      <c r="I9279">
        <v>54422498316</v>
      </c>
      <c r="J9279">
        <v>56396681074</v>
      </c>
      <c r="K9279">
        <v>8239358825</v>
      </c>
      <c r="L9279">
        <v>2130000000</v>
      </c>
      <c r="M9279">
        <v>195796910846</v>
      </c>
      <c r="N9279">
        <v>406109427410</v>
      </c>
      <c r="O9279">
        <v>496015967931</v>
      </c>
      <c r="P9279">
        <f t="shared" si="144"/>
        <v>1.0224719101123594</v>
      </c>
    </row>
    <row r="9280" spans="1:16" x14ac:dyDescent="0.25">
      <c r="A9280" t="s">
        <v>46</v>
      </c>
      <c r="B9280">
        <v>0.1395462762080831</v>
      </c>
      <c r="C9280" t="s">
        <v>216</v>
      </c>
      <c r="D9280">
        <v>4</v>
      </c>
      <c r="E9280">
        <v>4.4000000000000004</v>
      </c>
      <c r="F9280">
        <v>399600000000</v>
      </c>
      <c r="G9280">
        <v>1598400000000</v>
      </c>
      <c r="H9280">
        <v>10086114678</v>
      </c>
      <c r="I9280">
        <v>178412816747</v>
      </c>
      <c r="J9280">
        <v>223050767891</v>
      </c>
      <c r="K9280">
        <v>79215953903</v>
      </c>
      <c r="L9280">
        <v>0</v>
      </c>
      <c r="M9280">
        <v>238454323992</v>
      </c>
      <c r="N9280">
        <v>52931644385</v>
      </c>
      <c r="O9280">
        <v>187542500479</v>
      </c>
      <c r="P9280">
        <f t="shared" si="144"/>
        <v>1.1000000000000001</v>
      </c>
    </row>
    <row r="9281" spans="1:16" x14ac:dyDescent="0.25">
      <c r="A9281" t="s">
        <v>46</v>
      </c>
      <c r="B9281">
        <v>7.5301654495186679E-2</v>
      </c>
      <c r="C9281" t="s">
        <v>219</v>
      </c>
      <c r="D9281">
        <v>6.5</v>
      </c>
      <c r="E9281">
        <v>6.6</v>
      </c>
      <c r="F9281">
        <v>855000000000</v>
      </c>
      <c r="G9281">
        <v>5557500000000</v>
      </c>
      <c r="H9281">
        <v>13832107870</v>
      </c>
      <c r="I9281">
        <v>365308291780</v>
      </c>
      <c r="J9281">
        <v>418488944857</v>
      </c>
      <c r="K9281">
        <v>30719226408</v>
      </c>
      <c r="L9281">
        <v>0</v>
      </c>
      <c r="M9281">
        <v>568223949176</v>
      </c>
      <c r="N9281">
        <v>538013092980</v>
      </c>
      <c r="O9281">
        <v>1051363694523</v>
      </c>
      <c r="P9281">
        <f t="shared" si="144"/>
        <v>1.0153846153846153</v>
      </c>
    </row>
    <row r="9282" spans="1:16" x14ac:dyDescent="0.25">
      <c r="A9282" t="s">
        <v>46</v>
      </c>
      <c r="B9282">
        <v>2.972717288062165E-3</v>
      </c>
      <c r="C9282" t="s">
        <v>220</v>
      </c>
      <c r="D9282">
        <v>7.9</v>
      </c>
      <c r="E9282">
        <v>7.4</v>
      </c>
      <c r="F9282">
        <v>2741945250000</v>
      </c>
      <c r="G9282">
        <v>21661367475000</v>
      </c>
      <c r="H9282">
        <v>13932625949</v>
      </c>
      <c r="I9282">
        <v>28264373505</v>
      </c>
      <c r="J9282">
        <v>64393121576</v>
      </c>
      <c r="K9282">
        <v>46646993885</v>
      </c>
      <c r="L9282">
        <v>0</v>
      </c>
      <c r="M9282">
        <v>294332647469</v>
      </c>
      <c r="N9282">
        <v>2545414928692</v>
      </c>
      <c r="O9282">
        <v>1087289320627</v>
      </c>
      <c r="P9282">
        <f t="shared" si="144"/>
        <v>0.93670886075949367</v>
      </c>
    </row>
    <row r="9283" spans="1:16" x14ac:dyDescent="0.25">
      <c r="A9283" t="s">
        <v>46</v>
      </c>
      <c r="B9283">
        <v>8.3609020420261331E-4</v>
      </c>
      <c r="C9283" t="s">
        <v>223</v>
      </c>
      <c r="D9283">
        <v>6.7</v>
      </c>
      <c r="E9283">
        <v>5.9</v>
      </c>
      <c r="F9283">
        <v>8384248490000</v>
      </c>
      <c r="G9283">
        <v>56174464883000</v>
      </c>
      <c r="H9283">
        <v>2360469574</v>
      </c>
      <c r="I9283">
        <v>21719356920</v>
      </c>
      <c r="J9283">
        <v>46966919815</v>
      </c>
      <c r="K9283">
        <v>36269137619</v>
      </c>
      <c r="L9283">
        <v>0</v>
      </c>
      <c r="M9283">
        <v>1943792913795</v>
      </c>
      <c r="N9283">
        <v>3016499576222</v>
      </c>
      <c r="O9283">
        <v>1553039741282</v>
      </c>
      <c r="P9283">
        <f t="shared" ref="P9283:P9346" si="145">E9283/D9283</f>
        <v>0.88059701492537312</v>
      </c>
    </row>
    <row r="9284" spans="1:16" x14ac:dyDescent="0.25">
      <c r="A9284" t="s">
        <v>46</v>
      </c>
      <c r="B9284">
        <v>4.409005886979212E-3</v>
      </c>
      <c r="C9284" t="s">
        <v>224</v>
      </c>
      <c r="D9284">
        <v>7.7</v>
      </c>
      <c r="E9284">
        <v>6.4</v>
      </c>
      <c r="F9284">
        <v>690866880000</v>
      </c>
      <c r="G9284">
        <v>5319674976000</v>
      </c>
      <c r="H9284">
        <v>-18642939441</v>
      </c>
      <c r="I9284">
        <v>19443080456</v>
      </c>
      <c r="J9284">
        <v>23454478286</v>
      </c>
      <c r="K9284">
        <v>7610977582</v>
      </c>
      <c r="L9284">
        <v>0</v>
      </c>
      <c r="M9284">
        <v>254321104400</v>
      </c>
      <c r="N9284">
        <v>1884427396792</v>
      </c>
      <c r="O9284">
        <v>659707777857</v>
      </c>
      <c r="P9284">
        <f t="shared" si="145"/>
        <v>0.83116883116883122</v>
      </c>
    </row>
    <row r="9285" spans="1:16" x14ac:dyDescent="0.25">
      <c r="A9285" t="s">
        <v>46</v>
      </c>
      <c r="B9285">
        <v>0.26543391086681267</v>
      </c>
      <c r="C9285" t="s">
        <v>417</v>
      </c>
      <c r="D9285">
        <v>4.0999999999999996</v>
      </c>
      <c r="E9285">
        <v>3.9</v>
      </c>
      <c r="F9285">
        <v>127711950000</v>
      </c>
      <c r="G9285">
        <v>523618994999.99988</v>
      </c>
      <c r="H9285">
        <v>6240671585</v>
      </c>
      <c r="I9285">
        <v>107176989682</v>
      </c>
      <c r="J9285">
        <v>138986237647</v>
      </c>
      <c r="K9285">
        <v>41895259617</v>
      </c>
      <c r="L9285">
        <v>53890378142</v>
      </c>
      <c r="M9285">
        <v>134361438722</v>
      </c>
      <c r="N9285">
        <v>105806302140</v>
      </c>
      <c r="O9285">
        <v>227644013457</v>
      </c>
      <c r="P9285">
        <f t="shared" si="145"/>
        <v>0.95121951219512202</v>
      </c>
    </row>
    <row r="9286" spans="1:16" x14ac:dyDescent="0.25">
      <c r="A9286" t="s">
        <v>46</v>
      </c>
      <c r="B9286">
        <v>7.3584048677202384E-3</v>
      </c>
      <c r="C9286" t="s">
        <v>422</v>
      </c>
      <c r="D9286">
        <v>19.100000000000001</v>
      </c>
      <c r="E9286">
        <v>20.2</v>
      </c>
      <c r="F9286">
        <v>1125001710000</v>
      </c>
      <c r="G9286">
        <v>21487532661000</v>
      </c>
      <c r="H9286">
        <v>6449907852</v>
      </c>
      <c r="I9286">
        <v>117598820113</v>
      </c>
      <c r="J9286">
        <v>158113964928</v>
      </c>
      <c r="K9286">
        <v>13715480284</v>
      </c>
      <c r="L9286">
        <v>0</v>
      </c>
      <c r="M9286">
        <v>732410128553</v>
      </c>
      <c r="N9286">
        <v>327538159244</v>
      </c>
      <c r="O9286">
        <v>567727180693</v>
      </c>
      <c r="P9286">
        <f t="shared" si="145"/>
        <v>1.0575916230366491</v>
      </c>
    </row>
    <row r="9287" spans="1:16" x14ac:dyDescent="0.25">
      <c r="A9287" t="s">
        <v>46</v>
      </c>
      <c r="B9287">
        <v>4.0743315126782077E-3</v>
      </c>
      <c r="C9287" t="s">
        <v>225</v>
      </c>
      <c r="D9287">
        <v>7.8</v>
      </c>
      <c r="E9287">
        <v>8.3000000000000007</v>
      </c>
      <c r="F9287">
        <v>4757111670000</v>
      </c>
      <c r="G9287">
        <v>37105471026000</v>
      </c>
      <c r="H9287">
        <v>0</v>
      </c>
      <c r="I9287">
        <v>86300885124</v>
      </c>
      <c r="J9287">
        <v>151179989894</v>
      </c>
      <c r="K9287">
        <v>95723734372</v>
      </c>
      <c r="L9287">
        <v>1929833200</v>
      </c>
      <c r="M9287">
        <v>2344978097227</v>
      </c>
      <c r="N9287">
        <v>7089795534302</v>
      </c>
      <c r="O9287">
        <v>3366677459279</v>
      </c>
      <c r="P9287">
        <f t="shared" si="145"/>
        <v>1.0641025641025643</v>
      </c>
    </row>
    <row r="9288" spans="1:16" x14ac:dyDescent="0.25">
      <c r="A9288" t="s">
        <v>46</v>
      </c>
      <c r="B9288">
        <v>7.4749836220036857E-3</v>
      </c>
      <c r="C9288" t="s">
        <v>226</v>
      </c>
      <c r="D9288">
        <v>46.9</v>
      </c>
      <c r="E9288">
        <v>51</v>
      </c>
      <c r="F9288">
        <v>2566533970000</v>
      </c>
      <c r="G9288">
        <v>120370443193000</v>
      </c>
      <c r="H9288">
        <v>43475972298</v>
      </c>
      <c r="I9288">
        <v>536298555233</v>
      </c>
      <c r="J9288">
        <v>899767091441</v>
      </c>
      <c r="K9288">
        <v>1457381579592</v>
      </c>
      <c r="L9288">
        <v>241702230632</v>
      </c>
      <c r="M9288">
        <v>854834069761</v>
      </c>
      <c r="N9288">
        <v>327176507297</v>
      </c>
      <c r="O9288">
        <v>1224895240058</v>
      </c>
      <c r="P9288">
        <f t="shared" si="145"/>
        <v>1.0874200426439233</v>
      </c>
    </row>
    <row r="9289" spans="1:16" x14ac:dyDescent="0.25">
      <c r="A9289" t="s">
        <v>46</v>
      </c>
      <c r="B9289">
        <v>-4.3141450892857144E-3</v>
      </c>
      <c r="C9289" t="s">
        <v>227</v>
      </c>
      <c r="D9289">
        <v>9.6</v>
      </c>
      <c r="E9289">
        <v>10.5</v>
      </c>
      <c r="F9289">
        <v>1260000000000</v>
      </c>
      <c r="G9289">
        <v>12096000000000</v>
      </c>
      <c r="H9289">
        <v>-59115990000</v>
      </c>
      <c r="I9289">
        <v>4760007000</v>
      </c>
      <c r="J9289">
        <v>-52183899000</v>
      </c>
      <c r="K9289">
        <v>168716758000</v>
      </c>
      <c r="L9289">
        <v>20000000000</v>
      </c>
      <c r="M9289">
        <v>313613267000</v>
      </c>
      <c r="N9289">
        <v>1656628574000</v>
      </c>
      <c r="O9289">
        <v>431004497000</v>
      </c>
      <c r="P9289">
        <f t="shared" si="145"/>
        <v>1.09375</v>
      </c>
    </row>
    <row r="9290" spans="1:16" x14ac:dyDescent="0.25">
      <c r="A9290" t="s">
        <v>46</v>
      </c>
      <c r="B9290">
        <v>0.1193229055863865</v>
      </c>
      <c r="C9290" t="s">
        <v>228</v>
      </c>
      <c r="D9290">
        <v>12</v>
      </c>
      <c r="E9290">
        <v>12.4</v>
      </c>
      <c r="F9290">
        <v>415512960000</v>
      </c>
      <c r="G9290">
        <v>4986155520000</v>
      </c>
      <c r="H9290">
        <v>23089247580</v>
      </c>
      <c r="I9290">
        <v>535611761168</v>
      </c>
      <c r="J9290">
        <v>594962564352</v>
      </c>
      <c r="K9290">
        <v>367560302421</v>
      </c>
      <c r="L9290">
        <v>104511853674</v>
      </c>
      <c r="M9290">
        <v>47872279238</v>
      </c>
      <c r="N9290">
        <v>49286994648</v>
      </c>
      <c r="O9290">
        <v>321974389683</v>
      </c>
      <c r="P9290">
        <f t="shared" si="145"/>
        <v>1.0333333333333334</v>
      </c>
    </row>
    <row r="9291" spans="1:16" x14ac:dyDescent="0.25">
      <c r="A9291" t="s">
        <v>46</v>
      </c>
      <c r="B9291">
        <v>9.5691594939386213E-2</v>
      </c>
      <c r="C9291" t="s">
        <v>229</v>
      </c>
      <c r="D9291">
        <v>2.2999999999999998</v>
      </c>
      <c r="E9291">
        <v>2.8</v>
      </c>
      <c r="F9291">
        <v>488814430000</v>
      </c>
      <c r="G9291">
        <v>1124273189000</v>
      </c>
      <c r="H9291">
        <v>6991491071</v>
      </c>
      <c r="I9291">
        <v>82023622575</v>
      </c>
      <c r="J9291">
        <v>107583494603</v>
      </c>
      <c r="K9291">
        <v>10246670991</v>
      </c>
      <c r="L9291">
        <v>0</v>
      </c>
      <c r="M9291">
        <v>159170447188</v>
      </c>
      <c r="N9291">
        <v>197150388692</v>
      </c>
      <c r="O9291">
        <v>194949403312</v>
      </c>
      <c r="P9291">
        <f t="shared" si="145"/>
        <v>1.2173913043478262</v>
      </c>
    </row>
    <row r="9292" spans="1:16" x14ac:dyDescent="0.25">
      <c r="A9292" t="s">
        <v>46</v>
      </c>
      <c r="B9292">
        <v>0.27685450113405802</v>
      </c>
      <c r="C9292" t="s">
        <v>231</v>
      </c>
      <c r="D9292">
        <v>9.1999999999999993</v>
      </c>
      <c r="E9292">
        <v>9.1999999999999993</v>
      </c>
      <c r="F9292">
        <v>90000000000</v>
      </c>
      <c r="G9292">
        <v>827999999999.99988</v>
      </c>
      <c r="H9292">
        <v>7497046577</v>
      </c>
      <c r="I9292">
        <v>203235232066</v>
      </c>
      <c r="J9292">
        <v>229235526939</v>
      </c>
      <c r="K9292">
        <v>57488866794</v>
      </c>
      <c r="L9292">
        <v>0</v>
      </c>
      <c r="M9292">
        <v>262702551830</v>
      </c>
      <c r="N9292">
        <v>146421755382</v>
      </c>
      <c r="O9292">
        <v>381193647560</v>
      </c>
      <c r="P9292">
        <f t="shared" si="145"/>
        <v>1</v>
      </c>
    </row>
    <row r="9293" spans="1:16" x14ac:dyDescent="0.25">
      <c r="A9293" t="s">
        <v>46</v>
      </c>
      <c r="B9293">
        <v>0.10532065909412321</v>
      </c>
      <c r="C9293" t="s">
        <v>232</v>
      </c>
      <c r="D9293">
        <v>5.2</v>
      </c>
      <c r="E9293">
        <v>4.7</v>
      </c>
      <c r="F9293">
        <v>147280190000</v>
      </c>
      <c r="G9293">
        <v>765856988000</v>
      </c>
      <c r="H9293">
        <v>12866123053</v>
      </c>
      <c r="I9293">
        <v>87923948486</v>
      </c>
      <c r="J9293">
        <v>80660562748</v>
      </c>
      <c r="K9293">
        <v>5474503659</v>
      </c>
      <c r="L9293">
        <v>87948</v>
      </c>
      <c r="M9293">
        <v>28223431299</v>
      </c>
      <c r="N9293">
        <v>118690829991</v>
      </c>
      <c r="O9293">
        <v>144612875164</v>
      </c>
      <c r="P9293">
        <f t="shared" si="145"/>
        <v>0.90384615384615385</v>
      </c>
    </row>
    <row r="9294" spans="1:16" x14ac:dyDescent="0.25">
      <c r="A9294" t="s">
        <v>46</v>
      </c>
      <c r="B9294">
        <v>6.3722477487326637E-2</v>
      </c>
      <c r="C9294" t="s">
        <v>233</v>
      </c>
      <c r="D9294">
        <v>12.3</v>
      </c>
      <c r="E9294">
        <v>15</v>
      </c>
      <c r="F9294">
        <v>85000000000</v>
      </c>
      <c r="G9294">
        <v>1045500000000</v>
      </c>
      <c r="H9294">
        <v>8626078202</v>
      </c>
      <c r="I9294">
        <v>45472432485</v>
      </c>
      <c r="J9294">
        <v>66621850213</v>
      </c>
      <c r="K9294">
        <v>28698110963</v>
      </c>
      <c r="L9294">
        <v>0</v>
      </c>
      <c r="M9294">
        <v>26549076956</v>
      </c>
      <c r="N9294">
        <v>30749106682</v>
      </c>
      <c r="O9294">
        <v>27208785745</v>
      </c>
      <c r="P9294">
        <f t="shared" si="145"/>
        <v>1.2195121951219512</v>
      </c>
    </row>
    <row r="9295" spans="1:16" x14ac:dyDescent="0.25">
      <c r="A9295" t="s">
        <v>46</v>
      </c>
      <c r="B9295">
        <v>1.0724303072994211E-2</v>
      </c>
      <c r="C9295" t="s">
        <v>234</v>
      </c>
      <c r="D9295">
        <v>6.2</v>
      </c>
      <c r="E9295">
        <v>5.2</v>
      </c>
      <c r="F9295">
        <v>780000000000</v>
      </c>
      <c r="G9295">
        <v>4836000000000</v>
      </c>
      <c r="H9295">
        <v>-26595015744</v>
      </c>
      <c r="I9295">
        <v>44242568063</v>
      </c>
      <c r="J9295">
        <v>51862729661</v>
      </c>
      <c r="K9295">
        <v>23439179428</v>
      </c>
      <c r="L9295">
        <v>0</v>
      </c>
      <c r="M9295">
        <v>605832161667</v>
      </c>
      <c r="N9295">
        <v>340346823258</v>
      </c>
      <c r="O9295">
        <v>769426134103</v>
      </c>
      <c r="P9295">
        <f t="shared" si="145"/>
        <v>0.83870967741935487</v>
      </c>
    </row>
    <row r="9296" spans="1:16" x14ac:dyDescent="0.25">
      <c r="A9296" t="s">
        <v>46</v>
      </c>
      <c r="B9296">
        <v>4.8199422547486907E-3</v>
      </c>
      <c r="C9296" t="s">
        <v>235</v>
      </c>
      <c r="D9296">
        <v>9.8000000000000007</v>
      </c>
      <c r="E9296">
        <v>6.3</v>
      </c>
      <c r="F9296">
        <v>246330000000</v>
      </c>
      <c r="G9296">
        <v>2414034000000</v>
      </c>
      <c r="H9296">
        <v>4454640156</v>
      </c>
      <c r="I9296">
        <v>12259666535</v>
      </c>
      <c r="J9296">
        <v>11635504481</v>
      </c>
      <c r="K9296">
        <v>13030119901</v>
      </c>
      <c r="L9296">
        <v>78934912006</v>
      </c>
      <c r="M9296">
        <v>36559757425</v>
      </c>
      <c r="N9296">
        <v>7176535845</v>
      </c>
      <c r="O9296">
        <v>14589762873</v>
      </c>
      <c r="P9296">
        <f t="shared" si="145"/>
        <v>0.64285714285714279</v>
      </c>
    </row>
    <row r="9297" spans="1:16" x14ac:dyDescent="0.25">
      <c r="A9297" t="s">
        <v>46</v>
      </c>
      <c r="B9297">
        <v>3.1538099379954622E-3</v>
      </c>
      <c r="C9297" t="s">
        <v>238</v>
      </c>
      <c r="D9297">
        <v>14.2</v>
      </c>
      <c r="E9297">
        <v>12.1</v>
      </c>
      <c r="F9297">
        <v>728547650000</v>
      </c>
      <c r="G9297">
        <v>10345376630000</v>
      </c>
      <c r="H9297">
        <v>-6213958825</v>
      </c>
      <c r="I9297">
        <v>26508972058</v>
      </c>
      <c r="J9297">
        <v>32627351628</v>
      </c>
      <c r="K9297">
        <v>1390194227</v>
      </c>
      <c r="L9297">
        <v>0</v>
      </c>
      <c r="M9297">
        <v>26229754792</v>
      </c>
      <c r="N9297">
        <v>69686429213</v>
      </c>
      <c r="O9297">
        <v>101068399819</v>
      </c>
      <c r="P9297">
        <f t="shared" si="145"/>
        <v>0.852112676056338</v>
      </c>
    </row>
    <row r="9298" spans="1:16" x14ac:dyDescent="0.25">
      <c r="A9298" t="s">
        <v>46</v>
      </c>
      <c r="B9298">
        <v>1.293028824961572E-2</v>
      </c>
      <c r="C9298" t="s">
        <v>239</v>
      </c>
      <c r="D9298">
        <v>3</v>
      </c>
      <c r="E9298">
        <v>2.6</v>
      </c>
      <c r="F9298">
        <v>199992750000</v>
      </c>
      <c r="G9298">
        <v>599978250000</v>
      </c>
      <c r="H9298">
        <v>-40082420200</v>
      </c>
      <c r="I9298">
        <v>-822684270</v>
      </c>
      <c r="J9298">
        <v>7757891716</v>
      </c>
      <c r="K9298">
        <v>16675761815</v>
      </c>
      <c r="L9298">
        <v>28107815062</v>
      </c>
      <c r="M9298">
        <v>233034761963</v>
      </c>
      <c r="N9298">
        <v>110767904381</v>
      </c>
      <c r="O9298">
        <v>438180551104</v>
      </c>
      <c r="P9298">
        <f t="shared" si="145"/>
        <v>0.8666666666666667</v>
      </c>
    </row>
    <row r="9299" spans="1:16" x14ac:dyDescent="0.25">
      <c r="A9299" t="s">
        <v>46</v>
      </c>
      <c r="B9299">
        <v>2.658115288662059E-2</v>
      </c>
      <c r="C9299" t="s">
        <v>240</v>
      </c>
      <c r="D9299">
        <v>10.6</v>
      </c>
      <c r="E9299">
        <v>8</v>
      </c>
      <c r="F9299">
        <v>260826270000</v>
      </c>
      <c r="G9299">
        <v>2764758462000</v>
      </c>
      <c r="H9299">
        <v>12115023614</v>
      </c>
      <c r="I9299">
        <v>32360282783</v>
      </c>
      <c r="J9299">
        <v>73490467373</v>
      </c>
      <c r="K9299">
        <v>14117595925</v>
      </c>
      <c r="L9299">
        <v>0</v>
      </c>
      <c r="M9299">
        <v>457809806107</v>
      </c>
      <c r="N9299">
        <v>334671243277</v>
      </c>
      <c r="O9299">
        <v>429381347587</v>
      </c>
      <c r="P9299">
        <f t="shared" si="145"/>
        <v>0.75471698113207553</v>
      </c>
    </row>
    <row r="9300" spans="1:16" x14ac:dyDescent="0.25">
      <c r="A9300" t="s">
        <v>46</v>
      </c>
      <c r="B9300">
        <v>6.2260750849755422E-2</v>
      </c>
      <c r="C9300" t="s">
        <v>241</v>
      </c>
      <c r="D9300">
        <v>26.5</v>
      </c>
      <c r="E9300">
        <v>30</v>
      </c>
      <c r="F9300">
        <v>216000000000</v>
      </c>
      <c r="G9300">
        <v>5724000000000</v>
      </c>
      <c r="H9300">
        <v>15723699706</v>
      </c>
      <c r="I9300">
        <v>292978809238</v>
      </c>
      <c r="J9300">
        <v>356380537864</v>
      </c>
      <c r="K9300">
        <v>69680038260</v>
      </c>
      <c r="L9300">
        <v>999900000</v>
      </c>
      <c r="M9300">
        <v>117701155553</v>
      </c>
      <c r="N9300">
        <v>125000008251</v>
      </c>
      <c r="O9300">
        <v>166890316828</v>
      </c>
      <c r="P9300">
        <f t="shared" si="145"/>
        <v>1.1320754716981132</v>
      </c>
    </row>
    <row r="9301" spans="1:16" x14ac:dyDescent="0.25">
      <c r="A9301" t="s">
        <v>46</v>
      </c>
      <c r="B9301">
        <v>0.3081530394104347</v>
      </c>
      <c r="C9301" t="s">
        <v>242</v>
      </c>
      <c r="D9301">
        <v>13</v>
      </c>
      <c r="E9301">
        <v>14.8</v>
      </c>
      <c r="F9301">
        <v>86936230000</v>
      </c>
      <c r="G9301">
        <v>1130170990000</v>
      </c>
      <c r="H9301">
        <v>11583688696</v>
      </c>
      <c r="I9301">
        <v>322263442676</v>
      </c>
      <c r="J9301">
        <v>348265625622</v>
      </c>
      <c r="K9301">
        <v>125681562094</v>
      </c>
      <c r="L9301">
        <v>0</v>
      </c>
      <c r="M9301">
        <v>258773540826</v>
      </c>
      <c r="N9301">
        <v>493857227223</v>
      </c>
      <c r="O9301">
        <v>853923531115</v>
      </c>
      <c r="P9301">
        <f t="shared" si="145"/>
        <v>1.1384615384615384</v>
      </c>
    </row>
    <row r="9302" spans="1:16" x14ac:dyDescent="0.25">
      <c r="A9302" t="s">
        <v>46</v>
      </c>
      <c r="B9302">
        <v>5.3905366664177487E-2</v>
      </c>
      <c r="C9302" t="s">
        <v>243</v>
      </c>
      <c r="D9302">
        <v>13.2</v>
      </c>
      <c r="E9302">
        <v>12.3</v>
      </c>
      <c r="F9302">
        <v>700000000000</v>
      </c>
      <c r="G9302">
        <v>9240000000000</v>
      </c>
      <c r="H9302">
        <v>8215506380</v>
      </c>
      <c r="I9302">
        <v>440924255834</v>
      </c>
      <c r="J9302">
        <v>498085587977</v>
      </c>
      <c r="K9302">
        <v>46082998852</v>
      </c>
      <c r="L9302">
        <v>11142948358</v>
      </c>
      <c r="M9302">
        <v>510301480219</v>
      </c>
      <c r="N9302">
        <v>608086679869</v>
      </c>
      <c r="O9302">
        <v>996038389610</v>
      </c>
      <c r="P9302">
        <f t="shared" si="145"/>
        <v>0.93181818181818188</v>
      </c>
    </row>
    <row r="9303" spans="1:16" x14ac:dyDescent="0.25">
      <c r="A9303" t="s">
        <v>46</v>
      </c>
      <c r="B9303">
        <v>9.7023539404016687E-2</v>
      </c>
      <c r="C9303" t="s">
        <v>244</v>
      </c>
      <c r="D9303">
        <v>4</v>
      </c>
      <c r="E9303">
        <v>3.7</v>
      </c>
      <c r="F9303">
        <v>575100000000</v>
      </c>
      <c r="G9303">
        <v>2300400000000</v>
      </c>
      <c r="H9303">
        <v>360975987</v>
      </c>
      <c r="I9303">
        <v>221058256987</v>
      </c>
      <c r="J9303">
        <v>223192950045</v>
      </c>
      <c r="K9303">
        <v>31196918608</v>
      </c>
      <c r="L9303">
        <v>1401506100</v>
      </c>
      <c r="M9303">
        <v>559069180915</v>
      </c>
      <c r="N9303">
        <v>1109975801946</v>
      </c>
      <c r="O9303">
        <v>1485842886413</v>
      </c>
      <c r="P9303">
        <f t="shared" si="145"/>
        <v>0.92500000000000004</v>
      </c>
    </row>
    <row r="9304" spans="1:16" x14ac:dyDescent="0.25">
      <c r="A9304" t="s">
        <v>46</v>
      </c>
      <c r="B9304">
        <v>6.0727658888681042E-2</v>
      </c>
      <c r="C9304" t="s">
        <v>245</v>
      </c>
      <c r="D9304">
        <v>14</v>
      </c>
      <c r="E9304">
        <v>14.5</v>
      </c>
      <c r="F9304">
        <v>105463100000</v>
      </c>
      <c r="G9304">
        <v>1476483400000</v>
      </c>
      <c r="H9304">
        <v>5275211774</v>
      </c>
      <c r="I9304">
        <v>75782590486</v>
      </c>
      <c r="J9304">
        <v>89663380270</v>
      </c>
      <c r="K9304">
        <v>3160066898</v>
      </c>
      <c r="L9304">
        <v>0</v>
      </c>
      <c r="M9304">
        <v>46638977557</v>
      </c>
      <c r="N9304">
        <v>97658681442</v>
      </c>
      <c r="O9304">
        <v>101656589979</v>
      </c>
      <c r="P9304">
        <f t="shared" si="145"/>
        <v>1.0357142857142858</v>
      </c>
    </row>
    <row r="9305" spans="1:16" x14ac:dyDescent="0.25">
      <c r="A9305" t="s">
        <v>46</v>
      </c>
      <c r="B9305">
        <v>0.10156369285433289</v>
      </c>
      <c r="C9305" t="s">
        <v>246</v>
      </c>
      <c r="D9305">
        <v>3.7</v>
      </c>
      <c r="E9305">
        <v>3.5</v>
      </c>
      <c r="F9305">
        <v>111160310000</v>
      </c>
      <c r="G9305">
        <v>411293147000</v>
      </c>
      <c r="H9305">
        <v>237961584</v>
      </c>
      <c r="I9305">
        <v>34180700788</v>
      </c>
      <c r="J9305">
        <v>41772450855</v>
      </c>
      <c r="K9305">
        <v>17892694641</v>
      </c>
      <c r="L9305">
        <v>0</v>
      </c>
      <c r="M9305">
        <v>91571173036</v>
      </c>
      <c r="N9305">
        <v>141087191728</v>
      </c>
      <c r="O9305">
        <v>253299265362</v>
      </c>
      <c r="P9305">
        <f t="shared" si="145"/>
        <v>0.94594594594594594</v>
      </c>
    </row>
    <row r="9306" spans="1:16" x14ac:dyDescent="0.25">
      <c r="A9306" t="s">
        <v>46</v>
      </c>
      <c r="B9306">
        <v>1.1351822685231079E-2</v>
      </c>
      <c r="C9306" t="s">
        <v>247</v>
      </c>
      <c r="D9306">
        <v>3.1</v>
      </c>
      <c r="E9306">
        <v>4</v>
      </c>
      <c r="F9306">
        <v>271109080000</v>
      </c>
      <c r="G9306">
        <v>840438148000</v>
      </c>
      <c r="H9306">
        <v>4914946117</v>
      </c>
      <c r="I9306">
        <v>6272663532</v>
      </c>
      <c r="J9306">
        <v>9540504834</v>
      </c>
      <c r="K9306">
        <v>30100159642</v>
      </c>
      <c r="L9306">
        <v>2050048400</v>
      </c>
      <c r="M9306">
        <v>33171325878</v>
      </c>
      <c r="N9306">
        <v>7271400</v>
      </c>
      <c r="O9306">
        <v>104647572337</v>
      </c>
      <c r="P9306">
        <f t="shared" si="145"/>
        <v>1.2903225806451613</v>
      </c>
    </row>
    <row r="9307" spans="1:16" x14ac:dyDescent="0.25">
      <c r="A9307" t="s">
        <v>46</v>
      </c>
      <c r="B9307">
        <v>4.0045451887124866E-3</v>
      </c>
      <c r="C9307" t="s">
        <v>249</v>
      </c>
      <c r="D9307">
        <v>91.5</v>
      </c>
      <c r="E9307">
        <v>85.5</v>
      </c>
      <c r="F9307">
        <v>7467179000000</v>
      </c>
      <c r="G9307">
        <v>683246878500000</v>
      </c>
      <c r="H9307">
        <v>266355000000</v>
      </c>
      <c r="I9307">
        <v>1624772000000</v>
      </c>
      <c r="J9307">
        <v>2736093000000</v>
      </c>
      <c r="K9307">
        <v>6342240000000</v>
      </c>
      <c r="L9307">
        <v>0</v>
      </c>
      <c r="M9307">
        <v>1010328000000</v>
      </c>
      <c r="N9307">
        <v>1016211000000</v>
      </c>
      <c r="O9307">
        <v>5879333000000</v>
      </c>
      <c r="P9307">
        <f t="shared" si="145"/>
        <v>0.93442622950819676</v>
      </c>
    </row>
    <row r="9308" spans="1:16" x14ac:dyDescent="0.25">
      <c r="A9308" t="s">
        <v>46</v>
      </c>
      <c r="B9308">
        <v>0.1057957255218254</v>
      </c>
      <c r="C9308" t="s">
        <v>252</v>
      </c>
      <c r="D9308">
        <v>6.3</v>
      </c>
      <c r="E9308">
        <v>6.2</v>
      </c>
      <c r="F9308">
        <v>80000000000</v>
      </c>
      <c r="G9308">
        <v>504000000000</v>
      </c>
      <c r="H9308">
        <v>1849830936</v>
      </c>
      <c r="I9308">
        <v>44878370481</v>
      </c>
      <c r="J9308">
        <v>53321045663</v>
      </c>
      <c r="K9308">
        <v>4557938684</v>
      </c>
      <c r="L9308">
        <v>0</v>
      </c>
      <c r="M9308">
        <v>41687293060</v>
      </c>
      <c r="N9308">
        <v>76510382904</v>
      </c>
      <c r="O9308">
        <v>73922021458</v>
      </c>
      <c r="P9308">
        <f t="shared" si="145"/>
        <v>0.98412698412698418</v>
      </c>
    </row>
    <row r="9309" spans="1:16" x14ac:dyDescent="0.25">
      <c r="A9309" t="s">
        <v>46</v>
      </c>
      <c r="B9309">
        <v>7.9637418914357463E-3</v>
      </c>
      <c r="C9309" t="s">
        <v>253</v>
      </c>
      <c r="D9309">
        <v>16.7</v>
      </c>
      <c r="E9309">
        <v>13.3</v>
      </c>
      <c r="F9309">
        <v>583212000000</v>
      </c>
      <c r="G9309">
        <v>9739640400000</v>
      </c>
      <c r="H9309">
        <v>7183947574</v>
      </c>
      <c r="I9309">
        <v>41991211359</v>
      </c>
      <c r="J9309">
        <v>77563982261</v>
      </c>
      <c r="K9309">
        <v>13142302797</v>
      </c>
      <c r="L9309">
        <v>0</v>
      </c>
      <c r="M9309">
        <v>308504842197</v>
      </c>
      <c r="N9309">
        <v>2247056872304</v>
      </c>
      <c r="O9309">
        <v>1004303449640</v>
      </c>
      <c r="P9309">
        <f t="shared" si="145"/>
        <v>0.79640718562874258</v>
      </c>
    </row>
    <row r="9310" spans="1:16" x14ac:dyDescent="0.25">
      <c r="A9310" t="s">
        <v>46</v>
      </c>
      <c r="B9310">
        <v>0.23326338670227159</v>
      </c>
      <c r="C9310" t="s">
        <v>257</v>
      </c>
      <c r="D9310">
        <v>12.6</v>
      </c>
      <c r="E9310">
        <v>9.4</v>
      </c>
      <c r="F9310">
        <v>399000000000</v>
      </c>
      <c r="G9310">
        <v>5027400000000</v>
      </c>
      <c r="H9310">
        <v>14994744651</v>
      </c>
      <c r="I9310">
        <v>1095700475635</v>
      </c>
      <c r="J9310">
        <v>1172708350307</v>
      </c>
      <c r="K9310">
        <v>7218980747</v>
      </c>
      <c r="L9310">
        <v>12583329122</v>
      </c>
      <c r="M9310">
        <v>807936759989</v>
      </c>
      <c r="N9310">
        <v>763577081018</v>
      </c>
      <c r="O9310">
        <v>1751420051648</v>
      </c>
      <c r="P9310">
        <f t="shared" si="145"/>
        <v>0.74603174603174605</v>
      </c>
    </row>
    <row r="9311" spans="1:16" x14ac:dyDescent="0.25">
      <c r="A9311" t="s">
        <v>46</v>
      </c>
      <c r="B9311">
        <v>2.7606545628990741E-3</v>
      </c>
      <c r="C9311" t="s">
        <v>258</v>
      </c>
      <c r="D9311">
        <v>22.8</v>
      </c>
      <c r="E9311">
        <v>21.4</v>
      </c>
      <c r="F9311">
        <v>1339692790000</v>
      </c>
      <c r="G9311">
        <v>30544995612000</v>
      </c>
      <c r="H9311">
        <v>-26642537404</v>
      </c>
      <c r="I9311">
        <v>57505423976</v>
      </c>
      <c r="J9311">
        <v>84324181510</v>
      </c>
      <c r="K9311">
        <v>108308903041</v>
      </c>
      <c r="L9311">
        <v>6800000000</v>
      </c>
      <c r="M9311">
        <v>266382908912</v>
      </c>
      <c r="N9311">
        <v>2289986939669</v>
      </c>
      <c r="O9311">
        <v>1474851552389</v>
      </c>
      <c r="P9311">
        <f t="shared" si="145"/>
        <v>0.9385964912280701</v>
      </c>
    </row>
    <row r="9312" spans="1:16" x14ac:dyDescent="0.25">
      <c r="A9312" t="s">
        <v>46</v>
      </c>
      <c r="B9312">
        <v>1.579781156372952E-2</v>
      </c>
      <c r="C9312" t="s">
        <v>259</v>
      </c>
      <c r="D9312">
        <v>44.7</v>
      </c>
      <c r="E9312">
        <v>44</v>
      </c>
      <c r="F9312">
        <v>131522610000</v>
      </c>
      <c r="G9312">
        <v>5879060667000</v>
      </c>
      <c r="H9312">
        <v>24278595764</v>
      </c>
      <c r="I9312">
        <v>60601989873</v>
      </c>
      <c r="J9312">
        <v>92876292589</v>
      </c>
      <c r="K9312">
        <v>40652955944</v>
      </c>
      <c r="L9312">
        <v>96060000000</v>
      </c>
      <c r="M9312">
        <v>16180739326</v>
      </c>
      <c r="N9312">
        <v>31135286240</v>
      </c>
      <c r="O9312">
        <v>61563398126</v>
      </c>
      <c r="P9312">
        <f t="shared" si="145"/>
        <v>0.98434004474272929</v>
      </c>
    </row>
    <row r="9313" spans="1:16" x14ac:dyDescent="0.25">
      <c r="A9313" t="s">
        <v>46</v>
      </c>
      <c r="B9313">
        <v>0.26172087520616549</v>
      </c>
      <c r="C9313" t="s">
        <v>260</v>
      </c>
      <c r="D9313">
        <v>4.4000000000000004</v>
      </c>
      <c r="E9313">
        <v>6.1</v>
      </c>
      <c r="F9313">
        <v>2739198430000</v>
      </c>
      <c r="G9313">
        <v>12052473092000</v>
      </c>
      <c r="H9313">
        <v>3551625104</v>
      </c>
      <c r="I9313">
        <v>2772839468566</v>
      </c>
      <c r="J9313">
        <v>3154383806037</v>
      </c>
      <c r="K9313">
        <v>80950164116</v>
      </c>
      <c r="L9313">
        <v>530687501785</v>
      </c>
      <c r="M9313">
        <v>1143152565566</v>
      </c>
      <c r="N9313">
        <v>220683143960</v>
      </c>
      <c r="O9313">
        <v>2276460547521</v>
      </c>
      <c r="P9313">
        <f t="shared" si="145"/>
        <v>1.3863636363636362</v>
      </c>
    </row>
    <row r="9314" spans="1:16" x14ac:dyDescent="0.25">
      <c r="A9314" t="s">
        <v>46</v>
      </c>
      <c r="B9314">
        <v>1.8339942739422532E-2</v>
      </c>
      <c r="C9314" t="s">
        <v>261</v>
      </c>
      <c r="D9314">
        <v>13.2</v>
      </c>
      <c r="E9314">
        <v>12.6</v>
      </c>
      <c r="F9314">
        <v>636000000000</v>
      </c>
      <c r="G9314">
        <v>8395200000000</v>
      </c>
      <c r="H9314">
        <v>19323313051</v>
      </c>
      <c r="I9314">
        <v>122022734241</v>
      </c>
      <c r="J9314">
        <v>153967487286</v>
      </c>
      <c r="K9314">
        <v>224089503076</v>
      </c>
      <c r="L9314">
        <v>628900000</v>
      </c>
      <c r="M9314">
        <v>85056805092</v>
      </c>
      <c r="N9314">
        <v>1061030149937</v>
      </c>
      <c r="O9314">
        <v>674938038528</v>
      </c>
      <c r="P9314">
        <f t="shared" si="145"/>
        <v>0.95454545454545459</v>
      </c>
    </row>
    <row r="9315" spans="1:16" x14ac:dyDescent="0.25">
      <c r="A9315" t="s">
        <v>46</v>
      </c>
      <c r="B9315">
        <v>1.3302609416574591E-2</v>
      </c>
      <c r="C9315" t="s">
        <v>263</v>
      </c>
      <c r="D9315">
        <v>4</v>
      </c>
      <c r="E9315">
        <v>3.7</v>
      </c>
      <c r="F9315">
        <v>905000000000</v>
      </c>
      <c r="G9315">
        <v>3620000000000</v>
      </c>
      <c r="H9315">
        <v>13265666358</v>
      </c>
      <c r="I9315">
        <v>26197074198</v>
      </c>
      <c r="J9315">
        <v>48155446088</v>
      </c>
      <c r="K9315">
        <v>50302324466</v>
      </c>
      <c r="L9315">
        <v>198490323647</v>
      </c>
      <c r="M9315">
        <v>110381007951</v>
      </c>
      <c r="N9315">
        <v>39535879317</v>
      </c>
      <c r="O9315">
        <v>173148298036</v>
      </c>
      <c r="P9315">
        <f t="shared" si="145"/>
        <v>0.92500000000000004</v>
      </c>
    </row>
    <row r="9316" spans="1:16" x14ac:dyDescent="0.25">
      <c r="A9316" t="s">
        <v>46</v>
      </c>
      <c r="B9316">
        <v>1.392284993834891E-2</v>
      </c>
      <c r="C9316" t="s">
        <v>264</v>
      </c>
      <c r="D9316">
        <v>10.7</v>
      </c>
      <c r="E9316">
        <v>10</v>
      </c>
      <c r="F9316">
        <v>3000000000000</v>
      </c>
      <c r="G9316">
        <v>32100000000000</v>
      </c>
      <c r="H9316">
        <v>48012892307</v>
      </c>
      <c r="I9316">
        <v>318972607802</v>
      </c>
      <c r="J9316">
        <v>446923483021</v>
      </c>
      <c r="K9316">
        <v>288333846839</v>
      </c>
      <c r="L9316">
        <v>1790885322383</v>
      </c>
      <c r="M9316">
        <v>4475644330761</v>
      </c>
      <c r="N9316">
        <v>301165488667</v>
      </c>
      <c r="O9316">
        <v>4834703849804</v>
      </c>
      <c r="P9316">
        <f t="shared" si="145"/>
        <v>0.93457943925233655</v>
      </c>
    </row>
    <row r="9317" spans="1:16" x14ac:dyDescent="0.25">
      <c r="A9317" t="s">
        <v>46</v>
      </c>
      <c r="B9317">
        <v>1.0666528269207699E-2</v>
      </c>
      <c r="C9317" t="s">
        <v>265</v>
      </c>
      <c r="D9317">
        <v>69.5</v>
      </c>
      <c r="E9317">
        <v>67</v>
      </c>
      <c r="F9317">
        <v>192851020000</v>
      </c>
      <c r="G9317">
        <v>13403145890000</v>
      </c>
      <c r="H9317">
        <v>18737198343</v>
      </c>
      <c r="I9317">
        <v>68778078846</v>
      </c>
      <c r="J9317">
        <v>142965034532</v>
      </c>
      <c r="K9317">
        <v>23775118210</v>
      </c>
      <c r="L9317">
        <v>0</v>
      </c>
      <c r="M9317">
        <v>79518734123</v>
      </c>
      <c r="N9317">
        <v>178766991808</v>
      </c>
      <c r="O9317">
        <v>138741534238</v>
      </c>
      <c r="P9317">
        <f t="shared" si="145"/>
        <v>0.96402877697841727</v>
      </c>
    </row>
    <row r="9318" spans="1:16" x14ac:dyDescent="0.25">
      <c r="A9318" t="s">
        <v>46</v>
      </c>
      <c r="B9318">
        <v>0.10124413511062751</v>
      </c>
      <c r="C9318" t="s">
        <v>266</v>
      </c>
      <c r="D9318">
        <v>16.5</v>
      </c>
      <c r="E9318">
        <v>17.3</v>
      </c>
      <c r="F9318">
        <v>309812930000</v>
      </c>
      <c r="G9318">
        <v>5111913345000</v>
      </c>
      <c r="H9318">
        <v>19526162054</v>
      </c>
      <c r="I9318">
        <v>416849186694</v>
      </c>
      <c r="J9318">
        <v>517551245375</v>
      </c>
      <c r="K9318">
        <v>164374082150</v>
      </c>
      <c r="L9318">
        <v>59180000000</v>
      </c>
      <c r="M9318">
        <v>155623122244</v>
      </c>
      <c r="N9318">
        <v>449065651860</v>
      </c>
      <c r="O9318">
        <v>707497789606</v>
      </c>
      <c r="P9318">
        <f t="shared" si="145"/>
        <v>1.0484848484848486</v>
      </c>
    </row>
    <row r="9319" spans="1:16" x14ac:dyDescent="0.25">
      <c r="A9319" t="s">
        <v>46</v>
      </c>
      <c r="B9319">
        <v>4.0085810496926144E-3</v>
      </c>
      <c r="C9319" t="s">
        <v>267</v>
      </c>
      <c r="D9319">
        <v>32</v>
      </c>
      <c r="E9319">
        <v>31</v>
      </c>
      <c r="F9319">
        <v>1008724970000</v>
      </c>
      <c r="G9319">
        <v>32279199040000</v>
      </c>
      <c r="H9319">
        <v>12658511227</v>
      </c>
      <c r="I9319">
        <v>100125226102</v>
      </c>
      <c r="J9319">
        <v>129393785571</v>
      </c>
      <c r="K9319">
        <v>137188050764</v>
      </c>
      <c r="L9319">
        <v>228197425019</v>
      </c>
      <c r="M9319">
        <v>194673695011</v>
      </c>
      <c r="N9319">
        <v>116988505460</v>
      </c>
      <c r="O9319">
        <v>227938628556</v>
      </c>
      <c r="P9319">
        <f t="shared" si="145"/>
        <v>0.96875</v>
      </c>
    </row>
    <row r="9320" spans="1:16" x14ac:dyDescent="0.25">
      <c r="A9320" t="s">
        <v>46</v>
      </c>
      <c r="B9320">
        <v>1.7092556976171212E-2</v>
      </c>
      <c r="C9320" t="s">
        <v>269</v>
      </c>
      <c r="D9320">
        <v>25.7</v>
      </c>
      <c r="E9320">
        <v>26.9</v>
      </c>
      <c r="F9320">
        <v>123479870000</v>
      </c>
      <c r="G9320">
        <v>3173432659000</v>
      </c>
      <c r="H9320">
        <v>12952998313</v>
      </c>
      <c r="I9320">
        <v>32163373262</v>
      </c>
      <c r="J9320">
        <v>54242078534</v>
      </c>
      <c r="K9320">
        <v>16509626627</v>
      </c>
      <c r="L9320">
        <v>0</v>
      </c>
      <c r="M9320">
        <v>52656221700</v>
      </c>
      <c r="N9320">
        <v>70216473</v>
      </c>
      <c r="O9320">
        <v>80631968970</v>
      </c>
      <c r="P9320">
        <f t="shared" si="145"/>
        <v>1.0466926070038911</v>
      </c>
    </row>
    <row r="9321" spans="1:16" x14ac:dyDescent="0.25">
      <c r="A9321" t="s">
        <v>46</v>
      </c>
      <c r="B9321">
        <v>1.1919327126728111E-3</v>
      </c>
      <c r="C9321" t="s">
        <v>270</v>
      </c>
      <c r="D9321">
        <v>10</v>
      </c>
      <c r="E9321">
        <v>12.3</v>
      </c>
      <c r="F9321">
        <v>1302000000000</v>
      </c>
      <c r="G9321">
        <v>13020000000000</v>
      </c>
      <c r="H9321">
        <v>746161419</v>
      </c>
      <c r="I9321">
        <v>2896329709</v>
      </c>
      <c r="J9321">
        <v>15518963919</v>
      </c>
      <c r="K9321">
        <v>3413398881</v>
      </c>
      <c r="L9321">
        <v>0</v>
      </c>
      <c r="M9321">
        <v>204323659051</v>
      </c>
      <c r="N9321">
        <v>4920596547461</v>
      </c>
      <c r="O9321">
        <v>1390811776283</v>
      </c>
      <c r="P9321">
        <f t="shared" si="145"/>
        <v>1.23</v>
      </c>
    </row>
    <row r="9322" spans="1:16" x14ac:dyDescent="0.25">
      <c r="A9322" t="s">
        <v>46</v>
      </c>
      <c r="B9322">
        <v>0.149624445176187</v>
      </c>
      <c r="C9322" t="s">
        <v>271</v>
      </c>
      <c r="D9322">
        <v>20.9</v>
      </c>
      <c r="E9322">
        <v>21.6</v>
      </c>
      <c r="F9322">
        <v>866001240000</v>
      </c>
      <c r="G9322">
        <v>18099425916000</v>
      </c>
      <c r="H9322">
        <v>60777360730</v>
      </c>
      <c r="I9322">
        <v>2514193238105</v>
      </c>
      <c r="J9322">
        <v>2708116560689</v>
      </c>
      <c r="K9322">
        <v>1306815617061</v>
      </c>
      <c r="L9322">
        <v>18376791095</v>
      </c>
      <c r="M9322">
        <v>1201307209640</v>
      </c>
      <c r="N9322">
        <v>1293451967056</v>
      </c>
      <c r="O9322">
        <v>3241323550859</v>
      </c>
      <c r="P9322">
        <f t="shared" si="145"/>
        <v>1.0334928229665072</v>
      </c>
    </row>
    <row r="9323" spans="1:16" x14ac:dyDescent="0.25">
      <c r="A9323" t="s">
        <v>46</v>
      </c>
      <c r="B9323">
        <v>0.1290552995596197</v>
      </c>
      <c r="C9323" t="s">
        <v>272</v>
      </c>
      <c r="D9323">
        <v>9.1</v>
      </c>
      <c r="E9323">
        <v>11.5</v>
      </c>
      <c r="F9323">
        <v>603426380000</v>
      </c>
      <c r="G9323">
        <v>5491180058000</v>
      </c>
      <c r="H9323">
        <v>23083941226</v>
      </c>
      <c r="I9323">
        <v>607825969525</v>
      </c>
      <c r="J9323">
        <v>708665887321</v>
      </c>
      <c r="K9323">
        <v>209453286033</v>
      </c>
      <c r="L9323">
        <v>354016120000</v>
      </c>
      <c r="M9323">
        <v>300629950914</v>
      </c>
      <c r="N9323">
        <v>113519014852</v>
      </c>
      <c r="O9323">
        <v>871127709517</v>
      </c>
      <c r="P9323">
        <f t="shared" si="145"/>
        <v>1.2637362637362637</v>
      </c>
    </row>
    <row r="9324" spans="1:16" x14ac:dyDescent="0.25">
      <c r="A9324" t="s">
        <v>46</v>
      </c>
      <c r="B9324">
        <v>0.1074221036092157</v>
      </c>
      <c r="C9324" t="s">
        <v>273</v>
      </c>
      <c r="D9324">
        <v>25.5</v>
      </c>
      <c r="E9324">
        <v>30.7</v>
      </c>
      <c r="F9324">
        <v>600000000000</v>
      </c>
      <c r="G9324">
        <v>15300000000000</v>
      </c>
      <c r="H9324">
        <v>81439378973</v>
      </c>
      <c r="I9324">
        <v>1485461514370</v>
      </c>
      <c r="J9324">
        <v>1643558185221</v>
      </c>
      <c r="K9324">
        <v>849666094713</v>
      </c>
      <c r="L9324">
        <v>0</v>
      </c>
      <c r="M9324">
        <v>1238679765785</v>
      </c>
      <c r="N9324">
        <v>9492176124</v>
      </c>
      <c r="O9324">
        <v>1449527627059</v>
      </c>
      <c r="P9324">
        <f t="shared" si="145"/>
        <v>1.2039215686274509</v>
      </c>
    </row>
    <row r="9325" spans="1:16" x14ac:dyDescent="0.25">
      <c r="A9325" t="s">
        <v>46</v>
      </c>
      <c r="B9325">
        <v>1.8424331250655859E-2</v>
      </c>
      <c r="C9325" t="s">
        <v>275</v>
      </c>
      <c r="D9325">
        <v>28.6</v>
      </c>
      <c r="E9325">
        <v>29.9</v>
      </c>
      <c r="F9325">
        <v>813000000000</v>
      </c>
      <c r="G9325">
        <v>23251800000000</v>
      </c>
      <c r="H9325">
        <v>88221953127</v>
      </c>
      <c r="I9325">
        <v>318230757429</v>
      </c>
      <c r="J9325">
        <v>428398865374</v>
      </c>
      <c r="K9325">
        <v>244299189194</v>
      </c>
      <c r="L9325">
        <v>201440950334</v>
      </c>
      <c r="M9325">
        <v>328119887814</v>
      </c>
      <c r="N9325">
        <v>327717125113</v>
      </c>
      <c r="O9325">
        <v>877470936160</v>
      </c>
      <c r="P9325">
        <f t="shared" si="145"/>
        <v>1.0454545454545454</v>
      </c>
    </row>
    <row r="9326" spans="1:16" x14ac:dyDescent="0.25">
      <c r="A9326" t="s">
        <v>46</v>
      </c>
      <c r="B9326">
        <v>0.65533063718569273</v>
      </c>
      <c r="C9326" t="s">
        <v>276</v>
      </c>
      <c r="D9326">
        <v>5.8</v>
      </c>
      <c r="E9326">
        <v>5.6</v>
      </c>
      <c r="F9326">
        <v>151993450000</v>
      </c>
      <c r="G9326">
        <v>881562010000</v>
      </c>
      <c r="H9326">
        <v>-10155256824</v>
      </c>
      <c r="I9326">
        <v>561448295424</v>
      </c>
      <c r="J9326">
        <v>577714593732</v>
      </c>
      <c r="K9326">
        <v>9365978221</v>
      </c>
      <c r="L9326">
        <v>7130000000</v>
      </c>
      <c r="M9326">
        <v>187578061771</v>
      </c>
      <c r="N9326">
        <v>114067033711</v>
      </c>
      <c r="O9326">
        <v>273048910841</v>
      </c>
      <c r="P9326">
        <f t="shared" si="145"/>
        <v>0.96551724137931028</v>
      </c>
    </row>
    <row r="9327" spans="1:16" x14ac:dyDescent="0.25">
      <c r="A9327" t="s">
        <v>46</v>
      </c>
      <c r="B9327">
        <v>9.4599370831314269E-2</v>
      </c>
      <c r="C9327" t="s">
        <v>277</v>
      </c>
      <c r="D9327">
        <v>8.9</v>
      </c>
      <c r="E9327">
        <v>7</v>
      </c>
      <c r="F9327">
        <v>108172380000</v>
      </c>
      <c r="G9327">
        <v>962734182000</v>
      </c>
      <c r="H9327">
        <v>519122160</v>
      </c>
      <c r="I9327">
        <v>85761898614</v>
      </c>
      <c r="J9327">
        <v>91074047895</v>
      </c>
      <c r="K9327">
        <v>8781726290</v>
      </c>
      <c r="L9327">
        <v>0</v>
      </c>
      <c r="M9327">
        <v>22356801962</v>
      </c>
      <c r="N9327">
        <v>17396933652</v>
      </c>
      <c r="O9327">
        <v>44872415158</v>
      </c>
      <c r="P9327">
        <f t="shared" si="145"/>
        <v>0.78651685393258419</v>
      </c>
    </row>
    <row r="9328" spans="1:16" x14ac:dyDescent="0.25">
      <c r="A9328" t="s">
        <v>46</v>
      </c>
      <c r="B9328">
        <v>0.1436649884046915</v>
      </c>
      <c r="C9328" t="s">
        <v>282</v>
      </c>
      <c r="D9328">
        <v>5.6</v>
      </c>
      <c r="E9328">
        <v>5</v>
      </c>
      <c r="F9328">
        <v>110402410000</v>
      </c>
      <c r="G9328">
        <v>618253496000</v>
      </c>
      <c r="H9328">
        <v>-5265265721</v>
      </c>
      <c r="I9328">
        <v>59635769679</v>
      </c>
      <c r="J9328">
        <v>88821381334</v>
      </c>
      <c r="K9328">
        <v>9310357061</v>
      </c>
      <c r="L9328">
        <v>11300000000</v>
      </c>
      <c r="M9328">
        <v>49404127504</v>
      </c>
      <c r="N9328">
        <v>176614002663</v>
      </c>
      <c r="O9328">
        <v>254640133307</v>
      </c>
      <c r="P9328">
        <f t="shared" si="145"/>
        <v>0.8928571428571429</v>
      </c>
    </row>
    <row r="9329" spans="1:16" x14ac:dyDescent="0.25">
      <c r="A9329" t="s">
        <v>46</v>
      </c>
      <c r="B9329">
        <v>3.4328562484904998E-2</v>
      </c>
      <c r="C9329" t="s">
        <v>283</v>
      </c>
      <c r="D9329">
        <v>26.5</v>
      </c>
      <c r="E9329">
        <v>26.7</v>
      </c>
      <c r="F9329">
        <v>2252935850000</v>
      </c>
      <c r="G9329">
        <v>59702800025000</v>
      </c>
      <c r="H9329">
        <v>23616414568</v>
      </c>
      <c r="I9329">
        <v>1912855005089</v>
      </c>
      <c r="J9329">
        <v>2049511301182</v>
      </c>
      <c r="K9329">
        <v>237094440410</v>
      </c>
      <c r="L9329">
        <v>0</v>
      </c>
      <c r="M9329">
        <v>60089711974</v>
      </c>
      <c r="N9329">
        <v>859300590011</v>
      </c>
      <c r="O9329">
        <v>1106687544968</v>
      </c>
      <c r="P9329">
        <f t="shared" si="145"/>
        <v>1.0075471698113208</v>
      </c>
    </row>
    <row r="9330" spans="1:16" x14ac:dyDescent="0.25">
      <c r="A9330" t="s">
        <v>46</v>
      </c>
      <c r="B9330">
        <v>9.9637189734640155E-2</v>
      </c>
      <c r="C9330" t="s">
        <v>284</v>
      </c>
      <c r="D9330">
        <v>12.5</v>
      </c>
      <c r="E9330">
        <v>12.7</v>
      </c>
      <c r="F9330">
        <v>1874499510000</v>
      </c>
      <c r="G9330">
        <v>23431243875000</v>
      </c>
      <c r="H9330">
        <v>-153541343603</v>
      </c>
      <c r="I9330">
        <v>2307420631419</v>
      </c>
      <c r="J9330">
        <v>2334623291692</v>
      </c>
      <c r="K9330">
        <v>52583892499</v>
      </c>
      <c r="L9330">
        <v>0</v>
      </c>
      <c r="M9330">
        <v>1718311625100</v>
      </c>
      <c r="N9330">
        <v>2118180873233</v>
      </c>
      <c r="O9330">
        <v>3883388529465</v>
      </c>
      <c r="P9330">
        <f t="shared" si="145"/>
        <v>1.016</v>
      </c>
    </row>
    <row r="9331" spans="1:16" x14ac:dyDescent="0.25">
      <c r="A9331" t="s">
        <v>46</v>
      </c>
      <c r="B9331">
        <v>2.4040434078311079E-2</v>
      </c>
      <c r="C9331" t="s">
        <v>286</v>
      </c>
      <c r="D9331">
        <v>23.8</v>
      </c>
      <c r="E9331">
        <v>20.6</v>
      </c>
      <c r="F9331">
        <v>3262350000000</v>
      </c>
      <c r="G9331">
        <v>77643930000000</v>
      </c>
      <c r="H9331">
        <v>357661802984</v>
      </c>
      <c r="I9331">
        <v>1497562630267</v>
      </c>
      <c r="J9331">
        <v>1866593780746</v>
      </c>
      <c r="K9331">
        <v>1309963014474</v>
      </c>
      <c r="L9331">
        <v>2584651965073</v>
      </c>
      <c r="M9331">
        <v>2451499995587</v>
      </c>
      <c r="N9331">
        <v>805361532594</v>
      </c>
      <c r="O9331">
        <v>1163988555769</v>
      </c>
      <c r="P9331">
        <f t="shared" si="145"/>
        <v>0.86554621848739499</v>
      </c>
    </row>
    <row r="9332" spans="1:16" x14ac:dyDescent="0.25">
      <c r="A9332" t="s">
        <v>46</v>
      </c>
      <c r="B9332">
        <v>0.1153505875412615</v>
      </c>
      <c r="C9332" t="s">
        <v>288</v>
      </c>
      <c r="D9332">
        <v>27</v>
      </c>
      <c r="E9332">
        <v>33.700000000000003</v>
      </c>
      <c r="F9332">
        <v>144006340000</v>
      </c>
      <c r="G9332">
        <v>3888171180000</v>
      </c>
      <c r="H9332">
        <v>21250154032</v>
      </c>
      <c r="I9332">
        <v>391866625679</v>
      </c>
      <c r="J9332">
        <v>448502830074</v>
      </c>
      <c r="K9332">
        <v>42736282685</v>
      </c>
      <c r="L9332">
        <v>3551203200</v>
      </c>
      <c r="M9332">
        <v>190175853094</v>
      </c>
      <c r="N9332">
        <v>187392609823</v>
      </c>
      <c r="O9332">
        <v>381352577232</v>
      </c>
      <c r="P9332">
        <f t="shared" si="145"/>
        <v>1.2481481481481482</v>
      </c>
    </row>
    <row r="9333" spans="1:16" x14ac:dyDescent="0.25">
      <c r="A9333" t="s">
        <v>46</v>
      </c>
      <c r="B9333">
        <v>1.6653749323356441E-2</v>
      </c>
      <c r="C9333" t="s">
        <v>419</v>
      </c>
      <c r="D9333">
        <v>6</v>
      </c>
      <c r="E9333">
        <v>5.0999999999999996</v>
      </c>
      <c r="F9333">
        <v>179999990000</v>
      </c>
      <c r="G9333">
        <v>1079999940000</v>
      </c>
      <c r="H9333">
        <v>-3332298071</v>
      </c>
      <c r="I9333">
        <v>16161736397</v>
      </c>
      <c r="J9333">
        <v>17986048270</v>
      </c>
      <c r="K9333">
        <v>9017212441</v>
      </c>
      <c r="L9333">
        <v>970671105</v>
      </c>
      <c r="M9333">
        <v>83534732336</v>
      </c>
      <c r="N9333">
        <v>80865298909</v>
      </c>
      <c r="O9333">
        <v>124885045171</v>
      </c>
      <c r="P9333">
        <f t="shared" si="145"/>
        <v>0.85</v>
      </c>
    </row>
    <row r="9334" spans="1:16" x14ac:dyDescent="0.25">
      <c r="A9334" t="s">
        <v>46</v>
      </c>
      <c r="B9334">
        <v>2.0657693861538462E-3</v>
      </c>
      <c r="C9334" t="s">
        <v>289</v>
      </c>
      <c r="D9334">
        <v>2.6</v>
      </c>
      <c r="E9334">
        <v>1.9</v>
      </c>
      <c r="F9334">
        <v>1000000000000</v>
      </c>
      <c r="G9334">
        <v>2600000000000</v>
      </c>
      <c r="H9334">
        <v>-43369686484</v>
      </c>
      <c r="I9334">
        <v>9433926812</v>
      </c>
      <c r="J9334">
        <v>5371000404</v>
      </c>
      <c r="K9334">
        <v>58025115767</v>
      </c>
      <c r="L9334">
        <v>0</v>
      </c>
      <c r="M9334">
        <v>284005744555</v>
      </c>
      <c r="N9334">
        <v>757772458369</v>
      </c>
      <c r="O9334">
        <v>811600715454</v>
      </c>
      <c r="P9334">
        <f t="shared" si="145"/>
        <v>0.73076923076923073</v>
      </c>
    </row>
    <row r="9335" spans="1:16" x14ac:dyDescent="0.25">
      <c r="A9335" t="s">
        <v>46</v>
      </c>
      <c r="B9335">
        <v>2.3471663759574699E-2</v>
      </c>
      <c r="C9335" t="s">
        <v>290</v>
      </c>
      <c r="D9335">
        <v>47.1</v>
      </c>
      <c r="E9335">
        <v>64.5</v>
      </c>
      <c r="F9335">
        <v>3030733500000</v>
      </c>
      <c r="G9335">
        <v>142747547850000</v>
      </c>
      <c r="H9335">
        <v>487045749950</v>
      </c>
      <c r="I9335">
        <v>2532701962377</v>
      </c>
      <c r="J9335">
        <v>3350522445639</v>
      </c>
      <c r="K9335">
        <v>2336263986972</v>
      </c>
      <c r="L9335">
        <v>0</v>
      </c>
      <c r="M9335">
        <v>2831569350856</v>
      </c>
      <c r="N9335">
        <v>889811524704</v>
      </c>
      <c r="O9335">
        <v>5403537703884</v>
      </c>
      <c r="P9335">
        <f t="shared" si="145"/>
        <v>1.3694267515923566</v>
      </c>
    </row>
    <row r="9336" spans="1:16" x14ac:dyDescent="0.25">
      <c r="A9336" t="s">
        <v>46</v>
      </c>
      <c r="B9336">
        <v>7.4404686112146068E-2</v>
      </c>
      <c r="C9336" t="s">
        <v>291</v>
      </c>
      <c r="D9336">
        <v>5.2</v>
      </c>
      <c r="E9336">
        <v>9.1999999999999993</v>
      </c>
      <c r="F9336">
        <v>2814401620000</v>
      </c>
      <c r="G9336">
        <v>14634888424000</v>
      </c>
      <c r="H9336">
        <v>94673954696</v>
      </c>
      <c r="I9336">
        <v>929136035255</v>
      </c>
      <c r="J9336">
        <v>1088904279474</v>
      </c>
      <c r="K9336">
        <v>2082723889538</v>
      </c>
      <c r="L9336">
        <v>173338281700</v>
      </c>
      <c r="M9336">
        <v>1461170629504</v>
      </c>
      <c r="N9336">
        <v>75136519475</v>
      </c>
      <c r="O9336">
        <v>1637275045653</v>
      </c>
      <c r="P9336">
        <f t="shared" si="145"/>
        <v>1.7692307692307689</v>
      </c>
    </row>
    <row r="9337" spans="1:16" x14ac:dyDescent="0.25">
      <c r="A9337" t="s">
        <v>46</v>
      </c>
      <c r="B9337">
        <v>0.15570276381261261</v>
      </c>
      <c r="C9337" t="s">
        <v>292</v>
      </c>
      <c r="D9337">
        <v>3.7</v>
      </c>
      <c r="E9337">
        <v>2.9</v>
      </c>
      <c r="F9337">
        <v>300000000000</v>
      </c>
      <c r="G9337">
        <v>1110000000000</v>
      </c>
      <c r="H9337">
        <v>-2034234792</v>
      </c>
      <c r="I9337">
        <v>135540559547</v>
      </c>
      <c r="J9337">
        <v>172830067832</v>
      </c>
      <c r="K9337">
        <v>2667641053</v>
      </c>
      <c r="L9337">
        <v>0</v>
      </c>
      <c r="M9337">
        <v>200128556901</v>
      </c>
      <c r="N9337">
        <v>164924719462</v>
      </c>
      <c r="O9337">
        <v>470261150657</v>
      </c>
      <c r="P9337">
        <f t="shared" si="145"/>
        <v>0.78378378378378377</v>
      </c>
    </row>
    <row r="9338" spans="1:16" x14ac:dyDescent="0.25">
      <c r="A9338" t="s">
        <v>46</v>
      </c>
      <c r="B9338">
        <v>4.9447334951844661E-2</v>
      </c>
      <c r="C9338" t="s">
        <v>293</v>
      </c>
      <c r="D9338">
        <v>10.3</v>
      </c>
      <c r="E9338">
        <v>11.1</v>
      </c>
      <c r="F9338">
        <v>500000000000</v>
      </c>
      <c r="G9338">
        <v>5150000000000</v>
      </c>
      <c r="H9338">
        <v>10625984302</v>
      </c>
      <c r="I9338">
        <v>211516038247</v>
      </c>
      <c r="J9338">
        <v>254653775002</v>
      </c>
      <c r="K9338">
        <v>68822066571</v>
      </c>
      <c r="L9338">
        <v>70000000000</v>
      </c>
      <c r="M9338">
        <v>255479595094</v>
      </c>
      <c r="N9338">
        <v>59662447954</v>
      </c>
      <c r="O9338">
        <v>344231440243</v>
      </c>
      <c r="P9338">
        <f t="shared" si="145"/>
        <v>1.0776699029126213</v>
      </c>
    </row>
    <row r="9339" spans="1:16" x14ac:dyDescent="0.25">
      <c r="A9339" t="s">
        <v>46</v>
      </c>
      <c r="B9339">
        <v>5.4843883343534093E-3</v>
      </c>
      <c r="C9339" t="s">
        <v>295</v>
      </c>
      <c r="D9339">
        <v>7.4</v>
      </c>
      <c r="E9339">
        <v>6.6</v>
      </c>
      <c r="F9339">
        <v>2751293100000</v>
      </c>
      <c r="G9339">
        <v>20359568940000</v>
      </c>
      <c r="H9339">
        <v>1749197160</v>
      </c>
      <c r="I9339">
        <v>81078077342</v>
      </c>
      <c r="J9339">
        <v>111659782387</v>
      </c>
      <c r="K9339">
        <v>12201937892</v>
      </c>
      <c r="L9339">
        <v>0</v>
      </c>
      <c r="M9339">
        <v>576170188282</v>
      </c>
      <c r="N9339">
        <v>4361466593247</v>
      </c>
      <c r="O9339">
        <v>2110730111449</v>
      </c>
      <c r="P9339">
        <f t="shared" si="145"/>
        <v>0.89189189189189177</v>
      </c>
    </row>
    <row r="9340" spans="1:16" x14ac:dyDescent="0.25">
      <c r="A9340" t="s">
        <v>46</v>
      </c>
      <c r="B9340">
        <v>9.2963812468421059E-2</v>
      </c>
      <c r="C9340" t="s">
        <v>296</v>
      </c>
      <c r="D9340">
        <v>38</v>
      </c>
      <c r="E9340">
        <v>49.9</v>
      </c>
      <c r="F9340">
        <v>115000000000</v>
      </c>
      <c r="G9340">
        <v>4370000000000</v>
      </c>
      <c r="H9340">
        <v>20411119480</v>
      </c>
      <c r="I9340">
        <v>307283807319</v>
      </c>
      <c r="J9340">
        <v>406251860487</v>
      </c>
      <c r="K9340">
        <v>286590487220</v>
      </c>
      <c r="L9340">
        <v>0</v>
      </c>
      <c r="M9340">
        <v>144112081344</v>
      </c>
      <c r="N9340">
        <v>876740940812</v>
      </c>
      <c r="O9340">
        <v>1029347338940</v>
      </c>
      <c r="P9340">
        <f t="shared" si="145"/>
        <v>1.3131578947368421</v>
      </c>
    </row>
    <row r="9341" spans="1:16" x14ac:dyDescent="0.25">
      <c r="A9341" t="s">
        <v>46</v>
      </c>
      <c r="B9341">
        <v>0.13134191503333639</v>
      </c>
      <c r="C9341" t="s">
        <v>297</v>
      </c>
      <c r="D9341">
        <v>16.7</v>
      </c>
      <c r="E9341">
        <v>14.6</v>
      </c>
      <c r="F9341">
        <v>142657440000</v>
      </c>
      <c r="G9341">
        <v>2382379248000</v>
      </c>
      <c r="H9341">
        <v>12226546244</v>
      </c>
      <c r="I9341">
        <v>283791948661</v>
      </c>
      <c r="J9341">
        <v>312906252768</v>
      </c>
      <c r="K9341">
        <v>8283820754</v>
      </c>
      <c r="L9341">
        <v>0</v>
      </c>
      <c r="M9341">
        <v>176421741278</v>
      </c>
      <c r="N9341">
        <v>202881862994</v>
      </c>
      <c r="O9341">
        <v>365972724232</v>
      </c>
      <c r="P9341">
        <f t="shared" si="145"/>
        <v>0.87425149700598803</v>
      </c>
    </row>
    <row r="9342" spans="1:16" x14ac:dyDescent="0.25">
      <c r="A9342" t="s">
        <v>46</v>
      </c>
      <c r="B9342">
        <v>9.3295082278220757E-3</v>
      </c>
      <c r="C9342" t="s">
        <v>298</v>
      </c>
      <c r="D9342">
        <v>24.3</v>
      </c>
      <c r="E9342">
        <v>25.5</v>
      </c>
      <c r="F9342">
        <v>2690705390000</v>
      </c>
      <c r="G9342">
        <v>65384140977000</v>
      </c>
      <c r="H9342">
        <v>528899307463</v>
      </c>
      <c r="I9342">
        <v>453020991450</v>
      </c>
      <c r="J9342">
        <v>610001881214</v>
      </c>
      <c r="K9342">
        <v>760025725790</v>
      </c>
      <c r="L9342">
        <v>474461209951</v>
      </c>
      <c r="M9342">
        <v>897870104668</v>
      </c>
      <c r="N9342">
        <v>496324240825</v>
      </c>
      <c r="O9342">
        <v>1392028727505</v>
      </c>
      <c r="P9342">
        <f t="shared" si="145"/>
        <v>1.0493827160493827</v>
      </c>
    </row>
    <row r="9343" spans="1:16" x14ac:dyDescent="0.25">
      <c r="A9343" t="s">
        <v>46</v>
      </c>
      <c r="B9343">
        <v>8.3350672766443513E-3</v>
      </c>
      <c r="C9343" t="s">
        <v>299</v>
      </c>
      <c r="D9343">
        <v>5.5</v>
      </c>
      <c r="E9343">
        <v>7</v>
      </c>
      <c r="F9343">
        <v>703687540000</v>
      </c>
      <c r="G9343">
        <v>3870281470000</v>
      </c>
      <c r="H9343">
        <v>-6804722240</v>
      </c>
      <c r="I9343">
        <v>27882768176</v>
      </c>
      <c r="J9343">
        <v>32259056432</v>
      </c>
      <c r="K9343">
        <v>11058877632</v>
      </c>
      <c r="L9343">
        <v>0</v>
      </c>
      <c r="M9343">
        <v>78022965756</v>
      </c>
      <c r="N9343">
        <v>15604504800</v>
      </c>
      <c r="O9343">
        <v>208196447400</v>
      </c>
      <c r="P9343">
        <f t="shared" si="145"/>
        <v>1.2727272727272727</v>
      </c>
    </row>
    <row r="9344" spans="1:16" x14ac:dyDescent="0.25">
      <c r="A9344" t="s">
        <v>46</v>
      </c>
      <c r="B9344">
        <v>2.9800838747975209E-2</v>
      </c>
      <c r="C9344" t="s">
        <v>303</v>
      </c>
      <c r="D9344">
        <v>7.5</v>
      </c>
      <c r="E9344">
        <v>7.3</v>
      </c>
      <c r="F9344">
        <v>1307984320000</v>
      </c>
      <c r="G9344">
        <v>9809882400000</v>
      </c>
      <c r="H9344">
        <v>29480795168</v>
      </c>
      <c r="I9344">
        <v>252809173084</v>
      </c>
      <c r="J9344">
        <v>292342723539</v>
      </c>
      <c r="K9344">
        <v>340108483148</v>
      </c>
      <c r="L9344">
        <v>1949231211</v>
      </c>
      <c r="M9344">
        <v>539507656374</v>
      </c>
      <c r="N9344">
        <v>478048302781</v>
      </c>
      <c r="O9344">
        <v>442915280811</v>
      </c>
      <c r="P9344">
        <f t="shared" si="145"/>
        <v>0.97333333333333327</v>
      </c>
    </row>
    <row r="9345" spans="1:16" x14ac:dyDescent="0.25">
      <c r="A9345" t="s">
        <v>46</v>
      </c>
      <c r="B9345">
        <v>0.13620123739514961</v>
      </c>
      <c r="C9345" t="s">
        <v>304</v>
      </c>
      <c r="D9345">
        <v>7.9</v>
      </c>
      <c r="E9345">
        <v>9.3000000000000007</v>
      </c>
      <c r="F9345">
        <v>105373930000</v>
      </c>
      <c r="G9345">
        <v>832454047000</v>
      </c>
      <c r="H9345">
        <v>35134940</v>
      </c>
      <c r="I9345">
        <v>101828366286</v>
      </c>
      <c r="J9345">
        <v>113381271276</v>
      </c>
      <c r="K9345">
        <v>56730869342</v>
      </c>
      <c r="L9345">
        <v>0</v>
      </c>
      <c r="M9345">
        <v>136669862669</v>
      </c>
      <c r="N9345">
        <v>410718314747</v>
      </c>
      <c r="O9345">
        <v>418288392268</v>
      </c>
      <c r="P9345">
        <f t="shared" si="145"/>
        <v>1.1772151898734178</v>
      </c>
    </row>
    <row r="9346" spans="1:16" x14ac:dyDescent="0.25">
      <c r="A9346" t="s">
        <v>46</v>
      </c>
      <c r="B9346">
        <v>7.1164539381530483E-3</v>
      </c>
      <c r="C9346" t="s">
        <v>305</v>
      </c>
      <c r="D9346">
        <v>7.3</v>
      </c>
      <c r="E9346">
        <v>6</v>
      </c>
      <c r="F9346">
        <v>604882610000</v>
      </c>
      <c r="G9346">
        <v>4415643053000</v>
      </c>
      <c r="H9346">
        <v>-14919661363</v>
      </c>
      <c r="I9346">
        <v>10346869985</v>
      </c>
      <c r="J9346">
        <v>31423720394</v>
      </c>
      <c r="K9346">
        <v>9375791303</v>
      </c>
      <c r="L9346">
        <v>0</v>
      </c>
      <c r="M9346">
        <v>34415615998</v>
      </c>
      <c r="N9346">
        <v>758181514</v>
      </c>
      <c r="O9346">
        <v>251512156113</v>
      </c>
      <c r="P9346">
        <f t="shared" si="145"/>
        <v>0.82191780821917815</v>
      </c>
    </row>
    <row r="9347" spans="1:16" x14ac:dyDescent="0.25">
      <c r="A9347" t="s">
        <v>46</v>
      </c>
      <c r="B9347">
        <v>1.58970942403211E-2</v>
      </c>
      <c r="C9347" t="s">
        <v>306</v>
      </c>
      <c r="D9347">
        <v>14</v>
      </c>
      <c r="E9347">
        <v>12.7</v>
      </c>
      <c r="F9347">
        <v>1856423580000</v>
      </c>
      <c r="G9347">
        <v>25989930120000</v>
      </c>
      <c r="H9347">
        <v>0</v>
      </c>
      <c r="I9347">
        <v>359893975019</v>
      </c>
      <c r="J9347">
        <v>413164368417</v>
      </c>
      <c r="K9347">
        <v>35662666763</v>
      </c>
      <c r="L9347">
        <v>221808641760</v>
      </c>
      <c r="M9347">
        <v>828147355081</v>
      </c>
      <c r="N9347">
        <v>810860768033</v>
      </c>
      <c r="O9347">
        <v>1530653583297</v>
      </c>
      <c r="P9347">
        <f t="shared" ref="P9347:P9410" si="146">E9347/D9347</f>
        <v>0.90714285714285714</v>
      </c>
    </row>
    <row r="9348" spans="1:16" x14ac:dyDescent="0.25">
      <c r="A9348" t="s">
        <v>46</v>
      </c>
      <c r="B9348">
        <v>0.13688866938924471</v>
      </c>
      <c r="C9348" t="s">
        <v>308</v>
      </c>
      <c r="D9348">
        <v>16.3</v>
      </c>
      <c r="E9348">
        <v>20.100000000000001</v>
      </c>
      <c r="F9348">
        <v>149845510000</v>
      </c>
      <c r="G9348">
        <v>2442481813000</v>
      </c>
      <c r="H9348">
        <v>2200392125</v>
      </c>
      <c r="I9348">
        <v>311817108105</v>
      </c>
      <c r="J9348">
        <v>334348085389</v>
      </c>
      <c r="K9348">
        <v>33044396619</v>
      </c>
      <c r="L9348">
        <v>0</v>
      </c>
      <c r="M9348">
        <v>271594549943</v>
      </c>
      <c r="N9348">
        <v>1702905713669</v>
      </c>
      <c r="O9348">
        <v>1477772939384</v>
      </c>
      <c r="P9348">
        <f t="shared" si="146"/>
        <v>1.2331288343558282</v>
      </c>
    </row>
    <row r="9349" spans="1:16" x14ac:dyDescent="0.25">
      <c r="A9349" t="s">
        <v>46</v>
      </c>
      <c r="B9349">
        <v>5.6259605567474051E-2</v>
      </c>
      <c r="C9349" t="s">
        <v>309</v>
      </c>
      <c r="D9349">
        <v>17</v>
      </c>
      <c r="E9349">
        <v>21</v>
      </c>
      <c r="F9349">
        <v>85000000000</v>
      </c>
      <c r="G9349">
        <v>1445000000000</v>
      </c>
      <c r="H9349">
        <v>5087784294</v>
      </c>
      <c r="I9349">
        <v>59798389821</v>
      </c>
      <c r="J9349">
        <v>81295130045</v>
      </c>
      <c r="K9349">
        <v>62822480713</v>
      </c>
      <c r="L9349">
        <v>79000000000</v>
      </c>
      <c r="M9349">
        <v>20320332953</v>
      </c>
      <c r="N9349">
        <v>26928435015</v>
      </c>
      <c r="O9349">
        <v>59319053673</v>
      </c>
      <c r="P9349">
        <f t="shared" si="146"/>
        <v>1.2352941176470589</v>
      </c>
    </row>
    <row r="9350" spans="1:16" x14ac:dyDescent="0.25">
      <c r="A9350" t="s">
        <v>46</v>
      </c>
      <c r="B9350">
        <v>1.5184860274159939E-2</v>
      </c>
      <c r="C9350" t="s">
        <v>310</v>
      </c>
      <c r="D9350">
        <v>6.8</v>
      </c>
      <c r="E9350">
        <v>5.8</v>
      </c>
      <c r="F9350">
        <v>1876560450000</v>
      </c>
      <c r="G9350">
        <v>12760611060000</v>
      </c>
      <c r="H9350">
        <v>-57728079241</v>
      </c>
      <c r="I9350">
        <v>177499628454</v>
      </c>
      <c r="J9350">
        <v>193768095959</v>
      </c>
      <c r="K9350">
        <v>74027555727</v>
      </c>
      <c r="L9350">
        <v>394163506007</v>
      </c>
      <c r="M9350">
        <v>483414140884</v>
      </c>
      <c r="N9350">
        <v>3247839175663</v>
      </c>
      <c r="O9350">
        <v>3473657539069</v>
      </c>
      <c r="P9350">
        <f t="shared" si="146"/>
        <v>0.8529411764705882</v>
      </c>
    </row>
    <row r="9351" spans="1:16" x14ac:dyDescent="0.25">
      <c r="A9351" t="s">
        <v>46</v>
      </c>
      <c r="B9351">
        <v>0.2388451705085233</v>
      </c>
      <c r="C9351" t="s">
        <v>312</v>
      </c>
      <c r="D9351">
        <v>20</v>
      </c>
      <c r="E9351">
        <v>17.7</v>
      </c>
      <c r="F9351">
        <v>112914590000</v>
      </c>
      <c r="G9351">
        <v>2258291800000</v>
      </c>
      <c r="H9351">
        <v>6199253891</v>
      </c>
      <c r="I9351">
        <v>517221746611</v>
      </c>
      <c r="J9351">
        <v>539382090029</v>
      </c>
      <c r="K9351">
        <v>153828708000</v>
      </c>
      <c r="L9351">
        <v>0</v>
      </c>
      <c r="M9351">
        <v>20562470312</v>
      </c>
      <c r="N9351">
        <v>49272998189</v>
      </c>
      <c r="O9351">
        <v>169609372273</v>
      </c>
      <c r="P9351">
        <f t="shared" si="146"/>
        <v>0.88500000000000001</v>
      </c>
    </row>
    <row r="9352" spans="1:16" x14ac:dyDescent="0.25">
      <c r="A9352" t="s">
        <v>46</v>
      </c>
      <c r="B9352">
        <v>5.4093067596964951E-2</v>
      </c>
      <c r="C9352" t="s">
        <v>420</v>
      </c>
      <c r="D9352">
        <v>20.6</v>
      </c>
      <c r="E9352">
        <v>22.8</v>
      </c>
      <c r="F9352">
        <v>103177040000</v>
      </c>
      <c r="G9352">
        <v>2125447024000</v>
      </c>
      <c r="H9352">
        <v>11229404643</v>
      </c>
      <c r="I9352">
        <v>81230948562</v>
      </c>
      <c r="J9352">
        <v>114971949543</v>
      </c>
      <c r="K9352">
        <v>191761753094</v>
      </c>
      <c r="L9352">
        <v>0</v>
      </c>
      <c r="M9352">
        <v>136770136309</v>
      </c>
      <c r="N9352">
        <v>776145426</v>
      </c>
      <c r="O9352">
        <v>307971414218</v>
      </c>
      <c r="P9352">
        <f t="shared" si="146"/>
        <v>1.1067961165048543</v>
      </c>
    </row>
    <row r="9353" spans="1:16" x14ac:dyDescent="0.25">
      <c r="A9353" t="s">
        <v>46</v>
      </c>
      <c r="B9353">
        <v>0.12510731361552849</v>
      </c>
      <c r="C9353" t="s">
        <v>315</v>
      </c>
      <c r="D9353">
        <v>1.9</v>
      </c>
      <c r="E9353">
        <v>2.2000000000000002</v>
      </c>
      <c r="F9353">
        <v>740019140000</v>
      </c>
      <c r="G9353">
        <v>1406036366000</v>
      </c>
      <c r="H9353">
        <v>848004988</v>
      </c>
      <c r="I9353">
        <v>123310254085</v>
      </c>
      <c r="J9353">
        <v>175905432596</v>
      </c>
      <c r="K9353">
        <v>21705252359</v>
      </c>
      <c r="L9353">
        <v>500000000</v>
      </c>
      <c r="M9353">
        <v>484181667638</v>
      </c>
      <c r="N9353">
        <v>10390418593</v>
      </c>
      <c r="O9353">
        <v>823449378537</v>
      </c>
      <c r="P9353">
        <f t="shared" si="146"/>
        <v>1.1578947368421053</v>
      </c>
    </row>
    <row r="9354" spans="1:16" x14ac:dyDescent="0.25">
      <c r="A9354" t="s">
        <v>46</v>
      </c>
      <c r="B9354">
        <v>0.21714749611388889</v>
      </c>
      <c r="C9354" t="s">
        <v>316</v>
      </c>
      <c r="D9354">
        <v>4.5</v>
      </c>
      <c r="E9354">
        <v>3.9</v>
      </c>
      <c r="F9354">
        <v>80000000000</v>
      </c>
      <c r="G9354">
        <v>360000000000</v>
      </c>
      <c r="H9354">
        <v>1775229759</v>
      </c>
      <c r="I9354">
        <v>68250607601</v>
      </c>
      <c r="J9354">
        <v>78173098601</v>
      </c>
      <c r="K9354">
        <v>6047291177</v>
      </c>
      <c r="L9354">
        <v>20500000000</v>
      </c>
      <c r="M9354">
        <v>49049759081</v>
      </c>
      <c r="N9354">
        <v>59932237172</v>
      </c>
      <c r="O9354">
        <v>135640147174</v>
      </c>
      <c r="P9354">
        <f t="shared" si="146"/>
        <v>0.8666666666666667</v>
      </c>
    </row>
    <row r="9355" spans="1:16" x14ac:dyDescent="0.25">
      <c r="A9355" t="s">
        <v>46</v>
      </c>
      <c r="B9355">
        <v>0.1804390241269665</v>
      </c>
      <c r="C9355" t="s">
        <v>317</v>
      </c>
      <c r="D9355">
        <v>5.2</v>
      </c>
      <c r="E9355">
        <v>4</v>
      </c>
      <c r="F9355">
        <v>367107230000</v>
      </c>
      <c r="G9355">
        <v>1908957596000</v>
      </c>
      <c r="H9355">
        <v>759880896</v>
      </c>
      <c r="I9355">
        <v>322103271626</v>
      </c>
      <c r="J9355">
        <v>344450445722</v>
      </c>
      <c r="K9355">
        <v>27611304108</v>
      </c>
      <c r="L9355">
        <v>92519414982</v>
      </c>
      <c r="M9355">
        <v>280825892257</v>
      </c>
      <c r="N9355">
        <v>461693563595</v>
      </c>
      <c r="O9355">
        <v>913364635602</v>
      </c>
      <c r="P9355">
        <f t="shared" si="146"/>
        <v>0.76923076923076916</v>
      </c>
    </row>
    <row r="9356" spans="1:16" x14ac:dyDescent="0.25">
      <c r="A9356" t="s">
        <v>46</v>
      </c>
      <c r="B9356">
        <v>9.6288485197059803E-4</v>
      </c>
      <c r="C9356" t="s">
        <v>319</v>
      </c>
      <c r="D9356">
        <v>14.7</v>
      </c>
      <c r="E9356">
        <v>15</v>
      </c>
      <c r="F9356">
        <v>583700000000</v>
      </c>
      <c r="G9356">
        <v>8580390000000</v>
      </c>
      <c r="H9356">
        <v>-8383485201</v>
      </c>
      <c r="I9356">
        <v>5311162433</v>
      </c>
      <c r="J9356">
        <v>8261927555</v>
      </c>
      <c r="K9356">
        <v>19931678381</v>
      </c>
      <c r="L9356">
        <v>280490403430</v>
      </c>
      <c r="M9356">
        <v>76085641620</v>
      </c>
      <c r="N9356">
        <v>40822271429</v>
      </c>
      <c r="O9356">
        <v>153550884996</v>
      </c>
      <c r="P9356">
        <f t="shared" si="146"/>
        <v>1.0204081632653061</v>
      </c>
    </row>
    <row r="9357" spans="1:16" x14ac:dyDescent="0.25">
      <c r="A9357" t="s">
        <v>46</v>
      </c>
      <c r="B9357">
        <v>6.329534312726968E-3</v>
      </c>
      <c r="C9357" t="s">
        <v>320</v>
      </c>
      <c r="D9357">
        <v>17.3</v>
      </c>
      <c r="E9357">
        <v>18.600000000000001</v>
      </c>
      <c r="F9357">
        <v>689986200000</v>
      </c>
      <c r="G9357">
        <v>11936761260000</v>
      </c>
      <c r="H9357">
        <v>44675254810</v>
      </c>
      <c r="I9357">
        <v>22993497909</v>
      </c>
      <c r="J9357">
        <v>75554139978</v>
      </c>
      <c r="K9357">
        <v>5980174901</v>
      </c>
      <c r="L9357">
        <v>51300847787</v>
      </c>
      <c r="M9357">
        <v>108621682727</v>
      </c>
      <c r="N9357">
        <v>11138463163</v>
      </c>
      <c r="O9357">
        <v>120475062094</v>
      </c>
      <c r="P9357">
        <f t="shared" si="146"/>
        <v>1.0751445086705202</v>
      </c>
    </row>
    <row r="9358" spans="1:16" x14ac:dyDescent="0.25">
      <c r="A9358" t="s">
        <v>46</v>
      </c>
      <c r="B9358">
        <v>7.8353347830656932E-3</v>
      </c>
      <c r="C9358" t="s">
        <v>322</v>
      </c>
      <c r="D9358">
        <v>13.7</v>
      </c>
      <c r="E9358">
        <v>11.6</v>
      </c>
      <c r="F9358">
        <v>1000000000000</v>
      </c>
      <c r="G9358">
        <v>13700000000000</v>
      </c>
      <c r="H9358">
        <v>8972911226</v>
      </c>
      <c r="I9358">
        <v>50257752566</v>
      </c>
      <c r="J9358">
        <v>107344086528</v>
      </c>
      <c r="K9358">
        <v>47658272011</v>
      </c>
      <c r="L9358">
        <v>17262971977</v>
      </c>
      <c r="M9358">
        <v>345028572577</v>
      </c>
      <c r="N9358">
        <v>4322929735746</v>
      </c>
      <c r="O9358">
        <v>2412252009455</v>
      </c>
      <c r="P9358">
        <f t="shared" si="146"/>
        <v>0.84671532846715325</v>
      </c>
    </row>
    <row r="9359" spans="1:16" x14ac:dyDescent="0.25">
      <c r="A9359" t="s">
        <v>46</v>
      </c>
      <c r="B9359">
        <v>0.15909676717151849</v>
      </c>
      <c r="C9359" t="s">
        <v>324</v>
      </c>
      <c r="D9359">
        <v>4.0999999999999996</v>
      </c>
      <c r="E9359">
        <v>3.7</v>
      </c>
      <c r="F9359">
        <v>161200000000</v>
      </c>
      <c r="G9359">
        <v>660920000000</v>
      </c>
      <c r="H9359">
        <v>330871220</v>
      </c>
      <c r="I9359">
        <v>91346264021</v>
      </c>
      <c r="J9359">
        <v>105150235359</v>
      </c>
      <c r="K9359">
        <v>7333920989</v>
      </c>
      <c r="L9359">
        <v>0</v>
      </c>
      <c r="M9359">
        <v>187891885584</v>
      </c>
      <c r="N9359">
        <v>160495386316</v>
      </c>
      <c r="O9359">
        <v>349750022520</v>
      </c>
      <c r="P9359">
        <f t="shared" si="146"/>
        <v>0.90243902439024404</v>
      </c>
    </row>
    <row r="9360" spans="1:16" x14ac:dyDescent="0.25">
      <c r="A9360" t="s">
        <v>46</v>
      </c>
      <c r="B9360">
        <v>0.53131300972968831</v>
      </c>
      <c r="C9360" t="s">
        <v>326</v>
      </c>
      <c r="D9360">
        <v>15.7</v>
      </c>
      <c r="E9360">
        <v>12.3</v>
      </c>
      <c r="F9360">
        <v>295183610000</v>
      </c>
      <c r="G9360">
        <v>4634382677000</v>
      </c>
      <c r="H9360">
        <v>-27258012636</v>
      </c>
      <c r="I9360">
        <v>2430081939607</v>
      </c>
      <c r="J9360">
        <v>2462307808356</v>
      </c>
      <c r="K9360">
        <v>234474191332</v>
      </c>
      <c r="L9360">
        <v>17263707220</v>
      </c>
      <c r="M9360">
        <v>1268167477188</v>
      </c>
      <c r="N9360">
        <v>1017893185164</v>
      </c>
      <c r="O9360">
        <v>2384223894824</v>
      </c>
      <c r="P9360">
        <f t="shared" si="146"/>
        <v>0.78343949044585992</v>
      </c>
    </row>
    <row r="9361" spans="1:16" x14ac:dyDescent="0.25">
      <c r="A9361" t="s">
        <v>46</v>
      </c>
      <c r="B9361">
        <v>2.748707148049645E-2</v>
      </c>
      <c r="C9361" t="s">
        <v>327</v>
      </c>
      <c r="D9361">
        <v>28.2</v>
      </c>
      <c r="E9361">
        <v>22.4</v>
      </c>
      <c r="F9361">
        <v>140000000000</v>
      </c>
      <c r="G9361">
        <v>3948000000000</v>
      </c>
      <c r="H9361">
        <v>7715620776</v>
      </c>
      <c r="I9361">
        <v>83129896315</v>
      </c>
      <c r="J9361">
        <v>108518958205</v>
      </c>
      <c r="K9361">
        <v>1468625883</v>
      </c>
      <c r="L9361">
        <v>95185039274</v>
      </c>
      <c r="M9361">
        <v>497224953910</v>
      </c>
      <c r="N9361">
        <v>39828779136</v>
      </c>
      <c r="O9361">
        <v>450137968513</v>
      </c>
      <c r="P9361">
        <f t="shared" si="146"/>
        <v>0.7943262411347517</v>
      </c>
    </row>
    <row r="9362" spans="1:16" x14ac:dyDescent="0.25">
      <c r="A9362" t="s">
        <v>46</v>
      </c>
      <c r="B9362">
        <v>7.0307056589237471E-2</v>
      </c>
      <c r="C9362" t="s">
        <v>328</v>
      </c>
      <c r="D9362">
        <v>18.100000000000001</v>
      </c>
      <c r="E9362">
        <v>18.7</v>
      </c>
      <c r="F9362">
        <v>200474150000</v>
      </c>
      <c r="G9362">
        <v>3628582115000</v>
      </c>
      <c r="H9362">
        <v>18350333894</v>
      </c>
      <c r="I9362">
        <v>204052671740</v>
      </c>
      <c r="J9362">
        <v>255114928098</v>
      </c>
      <c r="K9362">
        <v>20643357405</v>
      </c>
      <c r="L9362">
        <v>0</v>
      </c>
      <c r="M9362">
        <v>101227755061</v>
      </c>
      <c r="N9362">
        <v>309985037901</v>
      </c>
      <c r="O9362">
        <v>285477842351</v>
      </c>
      <c r="P9362">
        <f t="shared" si="146"/>
        <v>1.0331491712707181</v>
      </c>
    </row>
    <row r="9363" spans="1:16" x14ac:dyDescent="0.25">
      <c r="A9363" t="s">
        <v>46</v>
      </c>
      <c r="B9363">
        <v>2.3541178803569051E-2</v>
      </c>
      <c r="C9363" t="s">
        <v>329</v>
      </c>
      <c r="D9363">
        <v>33.6</v>
      </c>
      <c r="E9363">
        <v>37</v>
      </c>
      <c r="F9363">
        <v>243749160000</v>
      </c>
      <c r="G9363">
        <v>8189971776000</v>
      </c>
      <c r="H9363">
        <v>6924953755</v>
      </c>
      <c r="I9363">
        <v>171886289361</v>
      </c>
      <c r="J9363">
        <v>192801589975</v>
      </c>
      <c r="K9363">
        <v>234552370994</v>
      </c>
      <c r="L9363">
        <v>6160800114</v>
      </c>
      <c r="M9363">
        <v>149902559331</v>
      </c>
      <c r="N9363">
        <v>179410873959</v>
      </c>
      <c r="O9363">
        <v>308443927435</v>
      </c>
      <c r="P9363">
        <f t="shared" si="146"/>
        <v>1.1011904761904761</v>
      </c>
    </row>
    <row r="9364" spans="1:16" x14ac:dyDescent="0.25">
      <c r="A9364" t="s">
        <v>46</v>
      </c>
      <c r="B9364">
        <v>9.370128332631511E-2</v>
      </c>
      <c r="C9364" t="s">
        <v>330</v>
      </c>
      <c r="D9364">
        <v>14.4</v>
      </c>
      <c r="E9364">
        <v>13.6</v>
      </c>
      <c r="F9364">
        <v>138013850000</v>
      </c>
      <c r="G9364">
        <v>1987399440000</v>
      </c>
      <c r="H9364">
        <v>8501490747</v>
      </c>
      <c r="I9364">
        <v>150524154785</v>
      </c>
      <c r="J9364">
        <v>186221878010</v>
      </c>
      <c r="K9364">
        <v>100057897879</v>
      </c>
      <c r="L9364">
        <v>0</v>
      </c>
      <c r="M9364">
        <v>30029300555</v>
      </c>
      <c r="N9364">
        <v>64233834252</v>
      </c>
      <c r="O9364">
        <v>59615724005</v>
      </c>
      <c r="P9364">
        <f t="shared" si="146"/>
        <v>0.94444444444444442</v>
      </c>
    </row>
    <row r="9365" spans="1:16" x14ac:dyDescent="0.25">
      <c r="A9365" t="s">
        <v>46</v>
      </c>
      <c r="B9365">
        <v>0.1006670072537199</v>
      </c>
      <c r="C9365" t="s">
        <v>331</v>
      </c>
      <c r="D9365">
        <v>19.399999999999999</v>
      </c>
      <c r="E9365">
        <v>20.5</v>
      </c>
      <c r="F9365">
        <v>83518570000</v>
      </c>
      <c r="G9365">
        <v>1620260258000</v>
      </c>
      <c r="H9365">
        <v>6257688722</v>
      </c>
      <c r="I9365">
        <v>134355089309</v>
      </c>
      <c r="J9365">
        <v>163106751145</v>
      </c>
      <c r="K9365">
        <v>60991804824</v>
      </c>
      <c r="L9365">
        <v>2713940280</v>
      </c>
      <c r="M9365">
        <v>69463691686</v>
      </c>
      <c r="N9365">
        <v>2594889855</v>
      </c>
      <c r="O9365">
        <v>45231854542</v>
      </c>
      <c r="P9365">
        <f t="shared" si="146"/>
        <v>1.0567010309278351</v>
      </c>
    </row>
    <row r="9366" spans="1:16" x14ac:dyDescent="0.25">
      <c r="A9366" t="s">
        <v>46</v>
      </c>
      <c r="B9366">
        <v>0.49759714496149232</v>
      </c>
      <c r="C9366" t="s">
        <v>333</v>
      </c>
      <c r="D9366">
        <v>12.8</v>
      </c>
      <c r="E9366">
        <v>14.1</v>
      </c>
      <c r="F9366">
        <v>249955730000</v>
      </c>
      <c r="G9366">
        <v>3199433344000</v>
      </c>
      <c r="H9366">
        <v>21717442886</v>
      </c>
      <c r="I9366">
        <v>1495697391878</v>
      </c>
      <c r="J9366">
        <v>1592028897469</v>
      </c>
      <c r="K9366">
        <v>186640254835</v>
      </c>
      <c r="L9366">
        <v>19734052543</v>
      </c>
      <c r="M9366">
        <v>191582928920</v>
      </c>
      <c r="N9366">
        <v>294784426998</v>
      </c>
      <c r="O9366">
        <v>933928400366</v>
      </c>
      <c r="P9366">
        <f t="shared" si="146"/>
        <v>1.1015625</v>
      </c>
    </row>
    <row r="9367" spans="1:16" x14ac:dyDescent="0.25">
      <c r="A9367" t="s">
        <v>46</v>
      </c>
      <c r="B9367">
        <v>4.567290526243608E-2</v>
      </c>
      <c r="C9367" t="s">
        <v>335</v>
      </c>
      <c r="D9367">
        <v>39</v>
      </c>
      <c r="E9367">
        <v>30</v>
      </c>
      <c r="F9367">
        <v>128324370000</v>
      </c>
      <c r="G9367">
        <v>5004650430000</v>
      </c>
      <c r="H9367">
        <v>16460540297</v>
      </c>
      <c r="I9367">
        <v>195142642210</v>
      </c>
      <c r="J9367">
        <v>228576924961</v>
      </c>
      <c r="K9367">
        <v>11099686688</v>
      </c>
      <c r="L9367">
        <v>0</v>
      </c>
      <c r="M9367">
        <v>163290355619</v>
      </c>
      <c r="N9367">
        <v>120578157467</v>
      </c>
      <c r="O9367">
        <v>233272335976</v>
      </c>
      <c r="P9367">
        <f t="shared" si="146"/>
        <v>0.76923076923076927</v>
      </c>
    </row>
    <row r="9368" spans="1:16" x14ac:dyDescent="0.25">
      <c r="A9368" t="s">
        <v>46</v>
      </c>
      <c r="B9368">
        <v>2.8508484014548401E-2</v>
      </c>
      <c r="C9368" t="s">
        <v>336</v>
      </c>
      <c r="D9368">
        <v>7.2</v>
      </c>
      <c r="E9368">
        <v>9.4</v>
      </c>
      <c r="F9368">
        <v>95699830000</v>
      </c>
      <c r="G9368">
        <v>689038776000</v>
      </c>
      <c r="H9368">
        <v>1956292041</v>
      </c>
      <c r="I9368">
        <v>17117784460</v>
      </c>
      <c r="J9368">
        <v>19643450931</v>
      </c>
      <c r="K9368">
        <v>616644409</v>
      </c>
      <c r="L9368">
        <v>0</v>
      </c>
      <c r="M9368">
        <v>22220266691</v>
      </c>
      <c r="N9368">
        <v>29110660536</v>
      </c>
      <c r="O9368">
        <v>9762104783</v>
      </c>
      <c r="P9368">
        <f t="shared" si="146"/>
        <v>1.3055555555555556</v>
      </c>
    </row>
    <row r="9369" spans="1:16" x14ac:dyDescent="0.25">
      <c r="A9369" t="s">
        <v>46</v>
      </c>
      <c r="B9369">
        <v>1.61834299641129E-2</v>
      </c>
      <c r="C9369" t="s">
        <v>338</v>
      </c>
      <c r="D9369">
        <v>12.4</v>
      </c>
      <c r="E9369">
        <v>12.8</v>
      </c>
      <c r="F9369">
        <v>200000000000</v>
      </c>
      <c r="G9369">
        <v>2480000000000</v>
      </c>
      <c r="H9369">
        <v>9944867886</v>
      </c>
      <c r="I9369">
        <v>29281267102</v>
      </c>
      <c r="J9369">
        <v>40134906311</v>
      </c>
      <c r="K9369">
        <v>121757599144</v>
      </c>
      <c r="L9369">
        <v>224500000000</v>
      </c>
      <c r="M9369">
        <v>49332763396</v>
      </c>
      <c r="N9369">
        <v>88815670548</v>
      </c>
      <c r="O9369">
        <v>62771939456</v>
      </c>
      <c r="P9369">
        <f t="shared" si="146"/>
        <v>1.032258064516129</v>
      </c>
    </row>
    <row r="9370" spans="1:16" x14ac:dyDescent="0.25">
      <c r="A9370" t="s">
        <v>46</v>
      </c>
      <c r="B9370">
        <v>0.11359312877885119</v>
      </c>
      <c r="C9370" t="s">
        <v>339</v>
      </c>
      <c r="D9370">
        <v>45.5</v>
      </c>
      <c r="E9370">
        <v>44</v>
      </c>
      <c r="F9370">
        <v>189802000000</v>
      </c>
      <c r="G9370">
        <v>8635991000000</v>
      </c>
      <c r="H9370">
        <v>23412761336</v>
      </c>
      <c r="I9370">
        <v>890752827510</v>
      </c>
      <c r="J9370">
        <v>980989237796</v>
      </c>
      <c r="K9370">
        <v>237497513556</v>
      </c>
      <c r="L9370">
        <v>0</v>
      </c>
      <c r="M9370">
        <v>93245124678</v>
      </c>
      <c r="N9370">
        <v>436378764728</v>
      </c>
      <c r="O9370">
        <v>616320678672</v>
      </c>
      <c r="P9370">
        <f t="shared" si="146"/>
        <v>0.96703296703296704</v>
      </c>
    </row>
    <row r="9371" spans="1:16" x14ac:dyDescent="0.25">
      <c r="A9371" t="s">
        <v>46</v>
      </c>
      <c r="B9371">
        <v>8.5919100579724406E-3</v>
      </c>
      <c r="C9371" t="s">
        <v>340</v>
      </c>
      <c r="D9371">
        <v>16</v>
      </c>
      <c r="E9371">
        <v>16.600000000000001</v>
      </c>
      <c r="F9371">
        <v>635000000000</v>
      </c>
      <c r="G9371">
        <v>10160000000000</v>
      </c>
      <c r="H9371">
        <v>50339369525</v>
      </c>
      <c r="I9371">
        <v>30626670386</v>
      </c>
      <c r="J9371">
        <v>87293806189</v>
      </c>
      <c r="K9371">
        <v>287000001944</v>
      </c>
      <c r="L9371">
        <v>26141263441</v>
      </c>
      <c r="M9371">
        <v>62572651337</v>
      </c>
      <c r="N9371">
        <v>11954354389</v>
      </c>
      <c r="O9371">
        <v>146472609886</v>
      </c>
      <c r="P9371">
        <f t="shared" si="146"/>
        <v>1.0375000000000001</v>
      </c>
    </row>
    <row r="9372" spans="1:16" x14ac:dyDescent="0.25">
      <c r="A9372" t="s">
        <v>46</v>
      </c>
      <c r="B9372">
        <v>4.4690531511726923E-2</v>
      </c>
      <c r="C9372" t="s">
        <v>342</v>
      </c>
      <c r="D9372">
        <v>19</v>
      </c>
      <c r="E9372">
        <v>20.3</v>
      </c>
      <c r="F9372">
        <v>209438930000</v>
      </c>
      <c r="G9372">
        <v>3979339670000</v>
      </c>
      <c r="H9372">
        <v>10247986308</v>
      </c>
      <c r="I9372">
        <v>141497204510</v>
      </c>
      <c r="J9372">
        <v>177838804918</v>
      </c>
      <c r="K9372">
        <v>137226608078</v>
      </c>
      <c r="L9372">
        <v>45000000000</v>
      </c>
      <c r="M9372">
        <v>142210764711</v>
      </c>
      <c r="N9372">
        <v>3720464275</v>
      </c>
      <c r="O9372">
        <v>148977666585</v>
      </c>
      <c r="P9372">
        <f t="shared" si="146"/>
        <v>1.0684210526315789</v>
      </c>
    </row>
    <row r="9373" spans="1:16" x14ac:dyDescent="0.25">
      <c r="A9373" t="s">
        <v>46</v>
      </c>
      <c r="B9373">
        <v>9.697870445819877E-2</v>
      </c>
      <c r="C9373" t="s">
        <v>343</v>
      </c>
      <c r="D9373">
        <v>13.7</v>
      </c>
      <c r="E9373">
        <v>16.100000000000001</v>
      </c>
      <c r="F9373">
        <v>491999510000</v>
      </c>
      <c r="G9373">
        <v>6740393287000</v>
      </c>
      <c r="H9373">
        <v>35070737109</v>
      </c>
      <c r="I9373">
        <v>551833264222</v>
      </c>
      <c r="J9373">
        <v>653674608512</v>
      </c>
      <c r="K9373">
        <v>106188655099</v>
      </c>
      <c r="L9373">
        <v>0</v>
      </c>
      <c r="M9373">
        <v>205956564556</v>
      </c>
      <c r="N9373">
        <v>686480792717</v>
      </c>
      <c r="O9373">
        <v>1083346463273</v>
      </c>
      <c r="P9373">
        <f t="shared" si="146"/>
        <v>1.175182481751825</v>
      </c>
    </row>
    <row r="9374" spans="1:16" x14ac:dyDescent="0.25">
      <c r="A9374" t="s">
        <v>46</v>
      </c>
      <c r="B9374">
        <v>3.3928932482400337E-2</v>
      </c>
      <c r="C9374" t="s">
        <v>344</v>
      </c>
      <c r="D9374">
        <v>10.7</v>
      </c>
      <c r="E9374">
        <v>10</v>
      </c>
      <c r="F9374">
        <v>137800000000</v>
      </c>
      <c r="G9374">
        <v>1474460000000</v>
      </c>
      <c r="H9374">
        <v>6761278343</v>
      </c>
      <c r="I9374">
        <v>38059960171</v>
      </c>
      <c r="J9374">
        <v>50026853788</v>
      </c>
      <c r="K9374">
        <v>9753127680</v>
      </c>
      <c r="L9374">
        <v>0</v>
      </c>
      <c r="M9374">
        <v>41328305223</v>
      </c>
      <c r="N9374">
        <v>32152720784</v>
      </c>
      <c r="O9374">
        <v>95160503902</v>
      </c>
      <c r="P9374">
        <f t="shared" si="146"/>
        <v>0.93457943925233655</v>
      </c>
    </row>
    <row r="9375" spans="1:16" x14ac:dyDescent="0.25">
      <c r="A9375" t="s">
        <v>46</v>
      </c>
      <c r="B9375">
        <v>0.32815747856821881</v>
      </c>
      <c r="C9375" t="s">
        <v>345</v>
      </c>
      <c r="D9375">
        <v>3.5</v>
      </c>
      <c r="E9375">
        <v>3.1</v>
      </c>
      <c r="F9375">
        <v>445421280000</v>
      </c>
      <c r="G9375">
        <v>1558974480000</v>
      </c>
      <c r="H9375">
        <v>-26637877922</v>
      </c>
      <c r="I9375">
        <v>459904921443</v>
      </c>
      <c r="J9375">
        <v>511589134509</v>
      </c>
      <c r="K9375">
        <v>212991386242</v>
      </c>
      <c r="L9375">
        <v>0</v>
      </c>
      <c r="M9375">
        <v>202935168705</v>
      </c>
      <c r="N9375">
        <v>400028504938</v>
      </c>
      <c r="O9375">
        <v>849558369992</v>
      </c>
      <c r="P9375">
        <f t="shared" si="146"/>
        <v>0.88571428571428579</v>
      </c>
    </row>
    <row r="9376" spans="1:16" x14ac:dyDescent="0.25">
      <c r="A9376" t="s">
        <v>46</v>
      </c>
      <c r="B9376">
        <v>7.6886596864297538E-4</v>
      </c>
      <c r="C9376" t="s">
        <v>346</v>
      </c>
      <c r="D9376">
        <v>157</v>
      </c>
      <c r="E9376">
        <v>160</v>
      </c>
      <c r="F9376">
        <v>127880000000</v>
      </c>
      <c r="G9376">
        <v>20077160000000</v>
      </c>
      <c r="H9376">
        <v>3128102600</v>
      </c>
      <c r="I9376">
        <v>8639723899</v>
      </c>
      <c r="J9376">
        <v>15436645071</v>
      </c>
      <c r="K9376">
        <v>66470388634</v>
      </c>
      <c r="L9376">
        <v>18000000000</v>
      </c>
      <c r="M9376">
        <v>12718409670</v>
      </c>
      <c r="N9376">
        <v>1410418442</v>
      </c>
      <c r="O9376">
        <v>38991458060</v>
      </c>
      <c r="P9376">
        <f t="shared" si="146"/>
        <v>1.0191082802547771</v>
      </c>
    </row>
    <row r="9377" spans="1:16" x14ac:dyDescent="0.25">
      <c r="A9377" t="s">
        <v>46</v>
      </c>
      <c r="B9377">
        <v>3.3844403115128208E-2</v>
      </c>
      <c r="C9377" t="s">
        <v>347</v>
      </c>
      <c r="D9377">
        <v>7.8</v>
      </c>
      <c r="E9377">
        <v>7.1</v>
      </c>
      <c r="F9377">
        <v>1000000000000</v>
      </c>
      <c r="G9377">
        <v>7800000000000</v>
      </c>
      <c r="H9377">
        <v>7380690390</v>
      </c>
      <c r="I9377">
        <v>207663870184</v>
      </c>
      <c r="J9377">
        <v>263986344298</v>
      </c>
      <c r="K9377">
        <v>44000661594</v>
      </c>
      <c r="L9377">
        <v>4238933000</v>
      </c>
      <c r="M9377">
        <v>494575945700</v>
      </c>
      <c r="N9377">
        <v>1980208653536</v>
      </c>
      <c r="O9377">
        <v>2312129059999</v>
      </c>
      <c r="P9377">
        <f t="shared" si="146"/>
        <v>0.91025641025641024</v>
      </c>
    </row>
    <row r="9378" spans="1:16" x14ac:dyDescent="0.25">
      <c r="A9378" t="s">
        <v>46</v>
      </c>
      <c r="B9378">
        <v>1.2058604642320539E-2</v>
      </c>
      <c r="C9378" t="s">
        <v>349</v>
      </c>
      <c r="D9378">
        <v>12.4</v>
      </c>
      <c r="E9378">
        <v>11.4</v>
      </c>
      <c r="F9378">
        <v>709883810000</v>
      </c>
      <c r="G9378">
        <v>8802559244000</v>
      </c>
      <c r="H9378">
        <v>-8773353898</v>
      </c>
      <c r="I9378">
        <v>81069555368</v>
      </c>
      <c r="J9378">
        <v>106146581764</v>
      </c>
      <c r="K9378">
        <v>9516325385</v>
      </c>
      <c r="L9378">
        <v>31208882171</v>
      </c>
      <c r="M9378">
        <v>403704924904</v>
      </c>
      <c r="N9378">
        <v>459348126670</v>
      </c>
      <c r="O9378">
        <v>306820504179</v>
      </c>
      <c r="P9378">
        <f t="shared" si="146"/>
        <v>0.91935483870967738</v>
      </c>
    </row>
    <row r="9379" spans="1:16" x14ac:dyDescent="0.25">
      <c r="A9379" t="s">
        <v>46</v>
      </c>
      <c r="B9379">
        <v>9.7859164674922602E-2</v>
      </c>
      <c r="C9379" t="s">
        <v>352</v>
      </c>
      <c r="D9379">
        <v>13.3</v>
      </c>
      <c r="E9379">
        <v>13.7</v>
      </c>
      <c r="F9379">
        <v>85000000000</v>
      </c>
      <c r="G9379">
        <v>1130500000000</v>
      </c>
      <c r="H9379">
        <v>3386194599</v>
      </c>
      <c r="I9379">
        <v>70858409770</v>
      </c>
      <c r="J9379">
        <v>110629785665</v>
      </c>
      <c r="K9379">
        <v>15375869574</v>
      </c>
      <c r="L9379">
        <v>66715658889</v>
      </c>
      <c r="M9379">
        <v>21290177009</v>
      </c>
      <c r="N9379">
        <v>8992805837</v>
      </c>
      <c r="O9379">
        <v>101469340076</v>
      </c>
      <c r="P9379">
        <f t="shared" si="146"/>
        <v>1.0300751879699248</v>
      </c>
    </row>
    <row r="9380" spans="1:16" x14ac:dyDescent="0.25">
      <c r="A9380" t="s">
        <v>46</v>
      </c>
      <c r="B9380">
        <v>0.11913353621413041</v>
      </c>
      <c r="C9380" t="s">
        <v>355</v>
      </c>
      <c r="D9380">
        <v>9.1999999999999993</v>
      </c>
      <c r="E9380">
        <v>8.4</v>
      </c>
      <c r="F9380">
        <v>100000000000</v>
      </c>
      <c r="G9380">
        <v>919999999999.99988</v>
      </c>
      <c r="H9380">
        <v>-2227470144</v>
      </c>
      <c r="I9380">
        <v>96405576301</v>
      </c>
      <c r="J9380">
        <v>109602853317</v>
      </c>
      <c r="K9380">
        <v>19199837620</v>
      </c>
      <c r="L9380">
        <v>0</v>
      </c>
      <c r="M9380">
        <v>96397482828</v>
      </c>
      <c r="N9380">
        <v>122843599085</v>
      </c>
      <c r="O9380">
        <v>210375183685</v>
      </c>
      <c r="P9380">
        <f t="shared" si="146"/>
        <v>0.91304347826086962</v>
      </c>
    </row>
    <row r="9381" spans="1:16" x14ac:dyDescent="0.25">
      <c r="A9381" t="s">
        <v>46</v>
      </c>
      <c r="B9381">
        <v>1.429537421738095E-2</v>
      </c>
      <c r="C9381" t="s">
        <v>358</v>
      </c>
      <c r="D9381">
        <v>17.5</v>
      </c>
      <c r="E9381">
        <v>18.7</v>
      </c>
      <c r="F9381">
        <v>240000000000</v>
      </c>
      <c r="G9381">
        <v>4200000000000</v>
      </c>
      <c r="H9381">
        <v>14756505791</v>
      </c>
      <c r="I9381">
        <v>32073462952</v>
      </c>
      <c r="J9381">
        <v>60040571713</v>
      </c>
      <c r="K9381">
        <v>199331947316</v>
      </c>
      <c r="L9381">
        <v>5806576745</v>
      </c>
      <c r="M9381">
        <v>49211110793</v>
      </c>
      <c r="N9381">
        <v>264862949020</v>
      </c>
      <c r="O9381">
        <v>95868738146</v>
      </c>
      <c r="P9381">
        <f t="shared" si="146"/>
        <v>1.0685714285714285</v>
      </c>
    </row>
    <row r="9382" spans="1:16" x14ac:dyDescent="0.25">
      <c r="A9382" t="s">
        <v>46</v>
      </c>
      <c r="B9382">
        <v>4.352590851148256E-2</v>
      </c>
      <c r="C9382" t="s">
        <v>360</v>
      </c>
      <c r="D9382">
        <v>30</v>
      </c>
      <c r="E9382">
        <v>36.799999999999997</v>
      </c>
      <c r="F9382">
        <v>267924260000</v>
      </c>
      <c r="G9382">
        <v>8037727800000</v>
      </c>
      <c r="H9382">
        <v>34054527922</v>
      </c>
      <c r="I9382">
        <v>214187105830</v>
      </c>
      <c r="J9382">
        <v>349849404863</v>
      </c>
      <c r="K9382">
        <v>146289405796</v>
      </c>
      <c r="L9382">
        <v>1395677989</v>
      </c>
      <c r="M9382">
        <v>114014449742</v>
      </c>
      <c r="N9382">
        <v>501213954252</v>
      </c>
      <c r="O9382">
        <v>460487139165</v>
      </c>
      <c r="P9382">
        <f t="shared" si="146"/>
        <v>1.2266666666666666</v>
      </c>
    </row>
    <row r="9383" spans="1:16" x14ac:dyDescent="0.25">
      <c r="A9383" t="s">
        <v>46</v>
      </c>
      <c r="B9383">
        <v>0.15500936481278221</v>
      </c>
      <c r="C9383" t="s">
        <v>361</v>
      </c>
      <c r="D9383">
        <v>6.9</v>
      </c>
      <c r="E9383">
        <v>7.2</v>
      </c>
      <c r="F9383">
        <v>806856880000</v>
      </c>
      <c r="G9383">
        <v>5567312472000</v>
      </c>
      <c r="H9383">
        <v>12627248035</v>
      </c>
      <c r="I9383">
        <v>818335630475</v>
      </c>
      <c r="J9383">
        <v>862985569999</v>
      </c>
      <c r="K9383">
        <v>277350986046</v>
      </c>
      <c r="L9383">
        <v>11383092590</v>
      </c>
      <c r="M9383">
        <v>319740839399</v>
      </c>
      <c r="N9383">
        <v>1093815318486</v>
      </c>
      <c r="O9383">
        <v>1308106355428</v>
      </c>
      <c r="P9383">
        <f t="shared" si="146"/>
        <v>1.0434782608695652</v>
      </c>
    </row>
    <row r="9384" spans="1:16" x14ac:dyDescent="0.25">
      <c r="A9384" t="s">
        <v>46</v>
      </c>
      <c r="B9384">
        <v>1.331131390165209E-2</v>
      </c>
      <c r="C9384" t="s">
        <v>362</v>
      </c>
      <c r="D9384">
        <v>14.7</v>
      </c>
      <c r="E9384">
        <v>15.3</v>
      </c>
      <c r="F9384">
        <v>700000000000</v>
      </c>
      <c r="G9384">
        <v>10290000000000</v>
      </c>
      <c r="H9384">
        <v>47476717842</v>
      </c>
      <c r="I9384">
        <v>61273185065</v>
      </c>
      <c r="J9384">
        <v>136973420048</v>
      </c>
      <c r="K9384">
        <v>191811195808</v>
      </c>
      <c r="L9384">
        <v>86428141795</v>
      </c>
      <c r="M9384">
        <v>141685058858</v>
      </c>
      <c r="N9384">
        <v>21233779614</v>
      </c>
      <c r="O9384">
        <v>273979494897</v>
      </c>
      <c r="P9384">
        <f t="shared" si="146"/>
        <v>1.0408163265306123</v>
      </c>
    </row>
    <row r="9385" spans="1:16" x14ac:dyDescent="0.25">
      <c r="A9385" t="s">
        <v>46</v>
      </c>
      <c r="B9385">
        <v>1.146440596745836E-2</v>
      </c>
      <c r="C9385" t="s">
        <v>363</v>
      </c>
      <c r="D9385">
        <v>29.9</v>
      </c>
      <c r="E9385">
        <v>33</v>
      </c>
      <c r="F9385">
        <v>237660390000</v>
      </c>
      <c r="G9385">
        <v>7106045661000</v>
      </c>
      <c r="H9385">
        <v>17843621302</v>
      </c>
      <c r="I9385">
        <v>65011013400</v>
      </c>
      <c r="J9385">
        <v>81466592281</v>
      </c>
      <c r="K9385">
        <v>100398801342</v>
      </c>
      <c r="L9385">
        <v>3798837643</v>
      </c>
      <c r="M9385">
        <v>54270750772</v>
      </c>
      <c r="N9385">
        <v>11428401409</v>
      </c>
      <c r="O9385">
        <v>129728288484</v>
      </c>
      <c r="P9385">
        <f t="shared" si="146"/>
        <v>1.1036789297658864</v>
      </c>
    </row>
    <row r="9386" spans="1:16" x14ac:dyDescent="0.25">
      <c r="A9386" t="s">
        <v>46</v>
      </c>
      <c r="B9386">
        <v>7.229566174134941E-2</v>
      </c>
      <c r="C9386" t="s">
        <v>364</v>
      </c>
      <c r="D9386">
        <v>5.9</v>
      </c>
      <c r="E9386">
        <v>5.2</v>
      </c>
      <c r="F9386">
        <v>308391170000</v>
      </c>
      <c r="G9386">
        <v>1819507903000</v>
      </c>
      <c r="H9386">
        <v>-1567547926</v>
      </c>
      <c r="I9386">
        <v>116001643436</v>
      </c>
      <c r="J9386">
        <v>131542527891</v>
      </c>
      <c r="K9386">
        <v>18472977668</v>
      </c>
      <c r="L9386">
        <v>7080000000</v>
      </c>
      <c r="M9386">
        <v>41346939808</v>
      </c>
      <c r="N9386">
        <v>251257474646</v>
      </c>
      <c r="O9386">
        <v>278530222733</v>
      </c>
      <c r="P9386">
        <f t="shared" si="146"/>
        <v>0.88135593220338981</v>
      </c>
    </row>
    <row r="9387" spans="1:16" x14ac:dyDescent="0.25">
      <c r="A9387" t="s">
        <v>46</v>
      </c>
      <c r="B9387">
        <v>0.2373831341629353</v>
      </c>
      <c r="C9387" t="s">
        <v>366</v>
      </c>
      <c r="D9387">
        <v>20.100000000000001</v>
      </c>
      <c r="E9387">
        <v>21</v>
      </c>
      <c r="F9387">
        <v>80000000000</v>
      </c>
      <c r="G9387">
        <v>1608000000000</v>
      </c>
      <c r="H9387">
        <v>6647636455</v>
      </c>
      <c r="I9387">
        <v>357928291892</v>
      </c>
      <c r="J9387">
        <v>381712079734</v>
      </c>
      <c r="K9387">
        <v>38888014810</v>
      </c>
      <c r="L9387">
        <v>35600000000</v>
      </c>
      <c r="M9387">
        <v>139974676615</v>
      </c>
      <c r="N9387">
        <v>472746960720</v>
      </c>
      <c r="O9387">
        <v>520723174297</v>
      </c>
      <c r="P9387">
        <f t="shared" si="146"/>
        <v>1.044776119402985</v>
      </c>
    </row>
    <row r="9388" spans="1:16" x14ac:dyDescent="0.25">
      <c r="A9388" t="s">
        <v>46</v>
      </c>
      <c r="B9388">
        <v>1.8811529851602941E-2</v>
      </c>
      <c r="C9388" t="s">
        <v>367</v>
      </c>
      <c r="D9388">
        <v>14.3</v>
      </c>
      <c r="E9388">
        <v>13.9</v>
      </c>
      <c r="F9388">
        <v>192500000000</v>
      </c>
      <c r="G9388">
        <v>2752750000000</v>
      </c>
      <c r="H9388">
        <v>17499166300</v>
      </c>
      <c r="I9388">
        <v>45482366168</v>
      </c>
      <c r="J9388">
        <v>51783438799</v>
      </c>
      <c r="K9388">
        <v>120948465423</v>
      </c>
      <c r="L9388">
        <v>10000000000</v>
      </c>
      <c r="M9388">
        <v>44841814451</v>
      </c>
      <c r="N9388">
        <v>30990454769</v>
      </c>
      <c r="O9388">
        <v>41634046140</v>
      </c>
      <c r="P9388">
        <f t="shared" si="146"/>
        <v>0.97202797202797198</v>
      </c>
    </row>
    <row r="9389" spans="1:16" x14ac:dyDescent="0.25">
      <c r="A9389" t="s">
        <v>46</v>
      </c>
      <c r="B9389">
        <v>4.5639631607843137E-2</v>
      </c>
      <c r="C9389" t="s">
        <v>370</v>
      </c>
      <c r="D9389">
        <v>1.8</v>
      </c>
      <c r="E9389">
        <v>1.6</v>
      </c>
      <c r="F9389">
        <v>85000000000</v>
      </c>
      <c r="G9389">
        <v>153000000000</v>
      </c>
      <c r="H9389">
        <v>274493077</v>
      </c>
      <c r="I9389">
        <v>6957006197</v>
      </c>
      <c r="J9389">
        <v>6982863636</v>
      </c>
      <c r="K9389">
        <v>988344867</v>
      </c>
      <c r="L9389">
        <v>334186</v>
      </c>
      <c r="M9389">
        <v>63855629696</v>
      </c>
      <c r="N9389">
        <v>862606636</v>
      </c>
      <c r="O9389">
        <v>49807668664</v>
      </c>
      <c r="P9389">
        <f t="shared" si="146"/>
        <v>0.88888888888888895</v>
      </c>
    </row>
    <row r="9390" spans="1:16" x14ac:dyDescent="0.25">
      <c r="A9390" t="s">
        <v>46</v>
      </c>
      <c r="B9390">
        <v>7.1497266718823727E-2</v>
      </c>
      <c r="C9390" t="s">
        <v>371</v>
      </c>
      <c r="D9390">
        <v>9.3000000000000007</v>
      </c>
      <c r="E9390">
        <v>8</v>
      </c>
      <c r="F9390">
        <v>244305960000</v>
      </c>
      <c r="G9390">
        <v>2272045428000</v>
      </c>
      <c r="H9390">
        <v>7367105144</v>
      </c>
      <c r="I9390">
        <v>145408495968</v>
      </c>
      <c r="J9390">
        <v>162445037963</v>
      </c>
      <c r="K9390">
        <v>126584731488</v>
      </c>
      <c r="L9390">
        <v>19539500000</v>
      </c>
      <c r="M9390">
        <v>240014429152</v>
      </c>
      <c r="N9390">
        <v>168701238813</v>
      </c>
      <c r="O9390">
        <v>228843025883</v>
      </c>
      <c r="P9390">
        <f t="shared" si="146"/>
        <v>0.86021505376344076</v>
      </c>
    </row>
    <row r="9391" spans="1:16" x14ac:dyDescent="0.25">
      <c r="A9391" t="s">
        <v>46</v>
      </c>
      <c r="B9391">
        <v>1.148808589261815E-2</v>
      </c>
      <c r="C9391" t="s">
        <v>372</v>
      </c>
      <c r="D9391">
        <v>87</v>
      </c>
      <c r="E9391">
        <v>75</v>
      </c>
      <c r="F9391">
        <v>414536730000</v>
      </c>
      <c r="G9391">
        <v>36064695510000</v>
      </c>
      <c r="H9391">
        <v>48899719581</v>
      </c>
      <c r="I9391">
        <v>231118574217</v>
      </c>
      <c r="J9391">
        <v>414314319710</v>
      </c>
      <c r="K9391">
        <v>87884108112</v>
      </c>
      <c r="L9391">
        <v>1014297961</v>
      </c>
      <c r="M9391">
        <v>400018710227</v>
      </c>
      <c r="N9391">
        <v>259660677317</v>
      </c>
      <c r="O9391">
        <v>480539997326</v>
      </c>
      <c r="P9391">
        <f t="shared" si="146"/>
        <v>0.86206896551724133</v>
      </c>
    </row>
    <row r="9392" spans="1:16" x14ac:dyDescent="0.25">
      <c r="A9392" t="s">
        <v>46</v>
      </c>
      <c r="B9392">
        <v>1.754140887392593E-2</v>
      </c>
      <c r="C9392" t="s">
        <v>373</v>
      </c>
      <c r="D9392">
        <v>45</v>
      </c>
      <c r="E9392">
        <v>41.3</v>
      </c>
      <c r="F9392">
        <v>300000000000</v>
      </c>
      <c r="G9392">
        <v>13500000000000</v>
      </c>
      <c r="H9392">
        <v>97998385521</v>
      </c>
      <c r="I9392">
        <v>174965660042</v>
      </c>
      <c r="J9392">
        <v>236809019798</v>
      </c>
      <c r="K9392">
        <v>487746225038</v>
      </c>
      <c r="L9392">
        <v>265930000000</v>
      </c>
      <c r="M9392">
        <v>135423334008</v>
      </c>
      <c r="N9392">
        <v>117199737445</v>
      </c>
      <c r="O9392">
        <v>394531258981</v>
      </c>
      <c r="P9392">
        <f t="shared" si="146"/>
        <v>0.91777777777777769</v>
      </c>
    </row>
    <row r="9393" spans="1:16" x14ac:dyDescent="0.25">
      <c r="A9393" t="s">
        <v>46</v>
      </c>
      <c r="B9393">
        <v>7.4242249676945302E-2</v>
      </c>
      <c r="C9393" t="s">
        <v>374</v>
      </c>
      <c r="D9393">
        <v>8.8000000000000007</v>
      </c>
      <c r="E9393">
        <v>7.7</v>
      </c>
      <c r="F9393">
        <v>161606460000</v>
      </c>
      <c r="G9393">
        <v>1422136848000</v>
      </c>
      <c r="H9393">
        <v>3887852375</v>
      </c>
      <c r="I9393">
        <v>70098197077</v>
      </c>
      <c r="J9393">
        <v>105582638944</v>
      </c>
      <c r="K9393">
        <v>1287133744</v>
      </c>
      <c r="L9393">
        <v>0</v>
      </c>
      <c r="M9393">
        <v>103931765922</v>
      </c>
      <c r="N9393">
        <v>507482216057</v>
      </c>
      <c r="O9393">
        <v>646669868283</v>
      </c>
      <c r="P9393">
        <f t="shared" si="146"/>
        <v>0.875</v>
      </c>
    </row>
    <row r="9394" spans="1:16" x14ac:dyDescent="0.25">
      <c r="A9394" t="s">
        <v>46</v>
      </c>
      <c r="B9394">
        <v>0.1073446394370603</v>
      </c>
      <c r="C9394" t="s">
        <v>375</v>
      </c>
      <c r="D9394">
        <v>5.5</v>
      </c>
      <c r="E9394">
        <v>5.5</v>
      </c>
      <c r="F9394">
        <v>271982120000</v>
      </c>
      <c r="G9394">
        <v>1495901660000</v>
      </c>
      <c r="H9394">
        <v>-3180941470</v>
      </c>
      <c r="I9394">
        <v>141528379046</v>
      </c>
      <c r="J9394">
        <v>160577024326</v>
      </c>
      <c r="K9394">
        <v>26322710426</v>
      </c>
      <c r="L9394">
        <v>0</v>
      </c>
      <c r="M9394">
        <v>123661390665</v>
      </c>
      <c r="N9394">
        <v>44199253451</v>
      </c>
      <c r="O9394">
        <v>180591931303</v>
      </c>
      <c r="P9394">
        <f t="shared" si="146"/>
        <v>1</v>
      </c>
    </row>
    <row r="9395" spans="1:16" x14ac:dyDescent="0.25">
      <c r="A9395" t="s">
        <v>46</v>
      </c>
      <c r="B9395">
        <v>8.8653593184609497E-2</v>
      </c>
      <c r="C9395" t="s">
        <v>379</v>
      </c>
      <c r="D9395">
        <v>5.5</v>
      </c>
      <c r="E9395">
        <v>5.3</v>
      </c>
      <c r="F9395">
        <v>1000671000000</v>
      </c>
      <c r="G9395">
        <v>5503690500000</v>
      </c>
      <c r="H9395">
        <v>48443037</v>
      </c>
      <c r="I9395">
        <v>397130757960</v>
      </c>
      <c r="J9395">
        <v>487921938601</v>
      </c>
      <c r="K9395">
        <v>2332489111</v>
      </c>
      <c r="L9395">
        <v>4580000000</v>
      </c>
      <c r="M9395">
        <v>418417622215</v>
      </c>
      <c r="N9395">
        <v>2031940918579</v>
      </c>
      <c r="O9395">
        <v>2136564062098</v>
      </c>
      <c r="P9395">
        <f t="shared" si="146"/>
        <v>0.96363636363636362</v>
      </c>
    </row>
    <row r="9396" spans="1:16" x14ac:dyDescent="0.25">
      <c r="A9396" t="s">
        <v>46</v>
      </c>
      <c r="B9396">
        <v>7.5512586310153021E-2</v>
      </c>
      <c r="C9396" t="s">
        <v>380</v>
      </c>
      <c r="D9396">
        <v>13</v>
      </c>
      <c r="E9396">
        <v>12.4</v>
      </c>
      <c r="F9396">
        <v>44390000000</v>
      </c>
      <c r="G9396">
        <v>577070000000</v>
      </c>
      <c r="H9396">
        <v>2377030152</v>
      </c>
      <c r="I9396">
        <v>33827644338</v>
      </c>
      <c r="J9396">
        <v>43576048182</v>
      </c>
      <c r="K9396">
        <v>93997941977</v>
      </c>
      <c r="L9396">
        <v>11000000000</v>
      </c>
      <c r="M9396">
        <v>118844791773</v>
      </c>
      <c r="N9396">
        <v>95097353176</v>
      </c>
      <c r="O9396">
        <v>293270297157</v>
      </c>
      <c r="P9396">
        <f t="shared" si="146"/>
        <v>0.9538461538461539</v>
      </c>
    </row>
    <row r="9397" spans="1:16" x14ac:dyDescent="0.25">
      <c r="A9397" t="s">
        <v>46</v>
      </c>
      <c r="B9397">
        <v>0.27464659402504971</v>
      </c>
      <c r="C9397" t="s">
        <v>382</v>
      </c>
      <c r="D9397">
        <v>3.9</v>
      </c>
      <c r="E9397">
        <v>3.8</v>
      </c>
      <c r="F9397">
        <v>279013770637</v>
      </c>
      <c r="G9397">
        <v>1088153705484.3</v>
      </c>
      <c r="H9397">
        <v>7796566622</v>
      </c>
      <c r="I9397">
        <v>278607513781</v>
      </c>
      <c r="J9397">
        <v>298857708987</v>
      </c>
      <c r="K9397">
        <v>125071825112</v>
      </c>
      <c r="L9397">
        <v>0</v>
      </c>
      <c r="M9397">
        <v>189738340410</v>
      </c>
      <c r="N9397">
        <v>128985402281</v>
      </c>
      <c r="O9397">
        <v>300351677310</v>
      </c>
      <c r="P9397">
        <f t="shared" si="146"/>
        <v>0.97435897435897434</v>
      </c>
    </row>
    <row r="9398" spans="1:16" x14ac:dyDescent="0.25">
      <c r="A9398" t="s">
        <v>46</v>
      </c>
      <c r="B9398">
        <v>7.2981416468067231E-2</v>
      </c>
      <c r="C9398" t="s">
        <v>383</v>
      </c>
      <c r="D9398">
        <v>3.4</v>
      </c>
      <c r="E9398">
        <v>3.1</v>
      </c>
      <c r="F9398">
        <v>350000000000</v>
      </c>
      <c r="G9398">
        <v>1190000000000</v>
      </c>
      <c r="H9398">
        <v>-1606928785</v>
      </c>
      <c r="I9398">
        <v>67578151421</v>
      </c>
      <c r="J9398">
        <v>86847885597</v>
      </c>
      <c r="K9398">
        <v>5248623061</v>
      </c>
      <c r="L9398">
        <v>0</v>
      </c>
      <c r="M9398">
        <v>388839698439</v>
      </c>
      <c r="N9398">
        <v>664601025022</v>
      </c>
      <c r="O9398">
        <v>996970664755</v>
      </c>
      <c r="P9398">
        <f t="shared" si="146"/>
        <v>0.91176470588235303</v>
      </c>
    </row>
    <row r="9399" spans="1:16" x14ac:dyDescent="0.25">
      <c r="A9399" t="s">
        <v>46</v>
      </c>
      <c r="B9399">
        <v>0.4719248443221154</v>
      </c>
      <c r="C9399" t="s">
        <v>384</v>
      </c>
      <c r="D9399">
        <v>10.4</v>
      </c>
      <c r="E9399">
        <v>10</v>
      </c>
      <c r="F9399">
        <v>80000000000</v>
      </c>
      <c r="G9399">
        <v>832000000000</v>
      </c>
      <c r="H9399">
        <v>5332805893</v>
      </c>
      <c r="I9399">
        <v>379373299125</v>
      </c>
      <c r="J9399">
        <v>392641470476</v>
      </c>
      <c r="K9399">
        <v>11199225312</v>
      </c>
      <c r="L9399">
        <v>0</v>
      </c>
      <c r="M9399">
        <v>113899727484</v>
      </c>
      <c r="N9399">
        <v>155229361166</v>
      </c>
      <c r="O9399">
        <v>267015940921</v>
      </c>
      <c r="P9399">
        <f t="shared" si="146"/>
        <v>0.96153846153846145</v>
      </c>
    </row>
    <row r="9400" spans="1:16" x14ac:dyDescent="0.25">
      <c r="A9400" t="s">
        <v>46</v>
      </c>
      <c r="B9400">
        <v>8.0687419494756465E-3</v>
      </c>
      <c r="C9400" t="s">
        <v>386</v>
      </c>
      <c r="D9400">
        <v>199</v>
      </c>
      <c r="E9400">
        <v>169</v>
      </c>
      <c r="F9400">
        <v>265791350000</v>
      </c>
      <c r="G9400">
        <v>52892478650000</v>
      </c>
      <c r="H9400">
        <v>16838032752</v>
      </c>
      <c r="I9400">
        <v>308917208951</v>
      </c>
      <c r="J9400">
        <v>426775761295</v>
      </c>
      <c r="K9400">
        <v>51758042414</v>
      </c>
      <c r="L9400">
        <v>0</v>
      </c>
      <c r="M9400">
        <v>142817400280</v>
      </c>
      <c r="N9400">
        <v>362046589526</v>
      </c>
      <c r="O9400">
        <v>147125606173</v>
      </c>
      <c r="P9400">
        <f t="shared" si="146"/>
        <v>0.84924623115577891</v>
      </c>
    </row>
    <row r="9401" spans="1:16" x14ac:dyDescent="0.25">
      <c r="A9401" t="s">
        <v>46</v>
      </c>
      <c r="B9401">
        <v>5.8657064444837211E-2</v>
      </c>
      <c r="C9401" t="s">
        <v>389</v>
      </c>
      <c r="D9401">
        <v>24.8</v>
      </c>
      <c r="E9401">
        <v>21.8</v>
      </c>
      <c r="F9401">
        <v>924039430000</v>
      </c>
      <c r="G9401">
        <v>22916177864000</v>
      </c>
      <c r="H9401">
        <v>41131202276</v>
      </c>
      <c r="I9401">
        <v>1213234417747</v>
      </c>
      <c r="J9401">
        <v>1344195721798</v>
      </c>
      <c r="K9401">
        <v>118201647714</v>
      </c>
      <c r="L9401">
        <v>738240977578</v>
      </c>
      <c r="M9401">
        <v>565084027437</v>
      </c>
      <c r="N9401">
        <v>1031561896992</v>
      </c>
      <c r="O9401">
        <v>1869023435889</v>
      </c>
      <c r="P9401">
        <f t="shared" si="146"/>
        <v>0.87903225806451613</v>
      </c>
    </row>
    <row r="9402" spans="1:16" x14ac:dyDescent="0.25">
      <c r="A9402" t="s">
        <v>46</v>
      </c>
      <c r="B9402">
        <v>2.393356398982578E-3</v>
      </c>
      <c r="C9402" t="s">
        <v>391</v>
      </c>
      <c r="D9402">
        <v>61.5</v>
      </c>
      <c r="E9402">
        <v>62</v>
      </c>
      <c r="F9402">
        <v>14587886850000</v>
      </c>
      <c r="G9402">
        <v>897155041275000</v>
      </c>
      <c r="H9402">
        <v>3774696146035</v>
      </c>
      <c r="I9402">
        <v>1187102425437</v>
      </c>
      <c r="J9402">
        <v>2147211758915</v>
      </c>
      <c r="K9402">
        <v>2386537155551</v>
      </c>
      <c r="L9402">
        <v>3932751365965</v>
      </c>
      <c r="M9402">
        <v>3294891548516</v>
      </c>
      <c r="N9402">
        <v>19994105947377</v>
      </c>
      <c r="O9402">
        <v>25829828348309</v>
      </c>
      <c r="P9402">
        <f t="shared" si="146"/>
        <v>1.0081300813008129</v>
      </c>
    </row>
    <row r="9403" spans="1:16" x14ac:dyDescent="0.25">
      <c r="A9403" t="s">
        <v>46</v>
      </c>
      <c r="B9403">
        <v>7.2474403699851114E-2</v>
      </c>
      <c r="C9403" t="s">
        <v>392</v>
      </c>
      <c r="D9403">
        <v>4.2</v>
      </c>
      <c r="E9403">
        <v>3</v>
      </c>
      <c r="F9403">
        <v>255227670000</v>
      </c>
      <c r="G9403">
        <v>1071956214000</v>
      </c>
      <c r="H9403">
        <v>-52554941803</v>
      </c>
      <c r="I9403">
        <v>65156803888</v>
      </c>
      <c r="J9403">
        <v>77689387402</v>
      </c>
      <c r="K9403">
        <v>3762686284</v>
      </c>
      <c r="L9403">
        <v>0</v>
      </c>
      <c r="M9403">
        <v>240687504881</v>
      </c>
      <c r="N9403">
        <v>45715624509</v>
      </c>
      <c r="O9403">
        <v>349938370189</v>
      </c>
      <c r="P9403">
        <f t="shared" si="146"/>
        <v>0.7142857142857143</v>
      </c>
    </row>
    <row r="9404" spans="1:16" x14ac:dyDescent="0.25">
      <c r="A9404" t="s">
        <v>46</v>
      </c>
      <c r="B9404">
        <v>4.2362897510264078E-2</v>
      </c>
      <c r="C9404" t="s">
        <v>393</v>
      </c>
      <c r="D9404">
        <v>7.5</v>
      </c>
      <c r="E9404">
        <v>7.7</v>
      </c>
      <c r="F9404">
        <v>639934000000</v>
      </c>
      <c r="G9404">
        <v>4799505000000</v>
      </c>
      <c r="H9404">
        <v>11435976661</v>
      </c>
      <c r="I9404">
        <v>147472905713</v>
      </c>
      <c r="J9404">
        <v>203320938415</v>
      </c>
      <c r="K9404">
        <v>34879279279</v>
      </c>
      <c r="L9404">
        <v>390708075</v>
      </c>
      <c r="M9404">
        <v>72647424234</v>
      </c>
      <c r="N9404">
        <v>106841915829</v>
      </c>
      <c r="O9404">
        <v>322665614737</v>
      </c>
      <c r="P9404">
        <f t="shared" si="146"/>
        <v>1.0266666666666666</v>
      </c>
    </row>
    <row r="9405" spans="1:16" x14ac:dyDescent="0.25">
      <c r="A9405" t="s">
        <v>46</v>
      </c>
      <c r="B9405">
        <v>0.16540724871148979</v>
      </c>
      <c r="C9405" t="s">
        <v>394</v>
      </c>
      <c r="D9405">
        <v>12.2</v>
      </c>
      <c r="E9405">
        <v>11.4</v>
      </c>
      <c r="F9405">
        <v>492202620000</v>
      </c>
      <c r="G9405">
        <v>6004871964000</v>
      </c>
      <c r="H9405">
        <v>4543250731</v>
      </c>
      <c r="I9405">
        <v>919826279621</v>
      </c>
      <c r="J9405">
        <v>993249350430</v>
      </c>
      <c r="K9405">
        <v>132743388144</v>
      </c>
      <c r="L9405">
        <v>0</v>
      </c>
      <c r="M9405">
        <v>334275718208</v>
      </c>
      <c r="N9405">
        <v>1204361877385</v>
      </c>
      <c r="O9405">
        <v>1777296848151</v>
      </c>
      <c r="P9405">
        <f t="shared" si="146"/>
        <v>0.93442622950819676</v>
      </c>
    </row>
    <row r="9406" spans="1:16" x14ac:dyDescent="0.25">
      <c r="A9406" t="s">
        <v>46</v>
      </c>
      <c r="B9406">
        <v>1.449854146716016</v>
      </c>
      <c r="C9406" t="s">
        <v>395</v>
      </c>
      <c r="D9406">
        <v>12.1</v>
      </c>
      <c r="E9406">
        <v>14.4</v>
      </c>
      <c r="F9406">
        <v>154402680000</v>
      </c>
      <c r="G9406">
        <v>1868272428000</v>
      </c>
      <c r="H9406">
        <v>2188235547</v>
      </c>
      <c r="I9406">
        <v>2484151954943</v>
      </c>
      <c r="J9406">
        <v>2708722526931</v>
      </c>
      <c r="K9406">
        <v>100840146907</v>
      </c>
      <c r="L9406">
        <v>3000000000</v>
      </c>
      <c r="M9406">
        <v>2369223863998</v>
      </c>
      <c r="N9406">
        <v>1961021767046</v>
      </c>
      <c r="O9406">
        <v>4292297358452</v>
      </c>
      <c r="P9406">
        <f t="shared" si="146"/>
        <v>1.1900826446280992</v>
      </c>
    </row>
    <row r="9407" spans="1:16" x14ac:dyDescent="0.25">
      <c r="A9407" t="s">
        <v>46</v>
      </c>
      <c r="B9407">
        <v>4.9299235046234263E-2</v>
      </c>
      <c r="C9407" t="s">
        <v>396</v>
      </c>
      <c r="D9407">
        <v>5</v>
      </c>
      <c r="E9407">
        <v>4.7</v>
      </c>
      <c r="F9407">
        <v>608498511603</v>
      </c>
      <c r="G9407">
        <v>3042492558015</v>
      </c>
      <c r="H9407">
        <v>5155984461</v>
      </c>
      <c r="I9407">
        <v>125706416522</v>
      </c>
      <c r="J9407">
        <v>149992555744</v>
      </c>
      <c r="K9407">
        <v>2504814665</v>
      </c>
      <c r="L9407">
        <v>3333220000</v>
      </c>
      <c r="M9407">
        <v>914999121676</v>
      </c>
      <c r="N9407">
        <v>162532094727</v>
      </c>
      <c r="O9407">
        <v>728059801415</v>
      </c>
      <c r="P9407">
        <f t="shared" si="146"/>
        <v>0.94000000000000006</v>
      </c>
    </row>
    <row r="9408" spans="1:16" x14ac:dyDescent="0.25">
      <c r="A9408" t="s">
        <v>46</v>
      </c>
      <c r="B9408">
        <v>2.0789368003016589E-2</v>
      </c>
      <c r="C9408" t="s">
        <v>397</v>
      </c>
      <c r="D9408">
        <v>5.0999999999999996</v>
      </c>
      <c r="E9408">
        <v>5.8</v>
      </c>
      <c r="F9408">
        <v>130000000000</v>
      </c>
      <c r="G9408">
        <v>663000000000</v>
      </c>
      <c r="H9408">
        <v>-1850804872</v>
      </c>
      <c r="I9408">
        <v>8421823478</v>
      </c>
      <c r="J9408">
        <v>13783350986</v>
      </c>
      <c r="K9408">
        <v>1328827591</v>
      </c>
      <c r="L9408">
        <v>0</v>
      </c>
      <c r="M9408">
        <v>4537378317</v>
      </c>
      <c r="N9408">
        <v>3416058206</v>
      </c>
      <c r="O9408">
        <v>48474769002</v>
      </c>
      <c r="P9408">
        <f t="shared" si="146"/>
        <v>1.1372549019607843</v>
      </c>
    </row>
    <row r="9409" spans="1:16" x14ac:dyDescent="0.25">
      <c r="A9409" t="s">
        <v>46</v>
      </c>
      <c r="B9409">
        <v>0.1184872374536341</v>
      </c>
      <c r="C9409" t="s">
        <v>398</v>
      </c>
      <c r="D9409">
        <v>13.3</v>
      </c>
      <c r="E9409">
        <v>14</v>
      </c>
      <c r="F9409">
        <v>90000000000</v>
      </c>
      <c r="G9409">
        <v>1197000000000</v>
      </c>
      <c r="H9409">
        <v>6899856129</v>
      </c>
      <c r="I9409">
        <v>135282862151</v>
      </c>
      <c r="J9409">
        <v>141829223232</v>
      </c>
      <c r="K9409">
        <v>35108163368</v>
      </c>
      <c r="L9409">
        <v>0</v>
      </c>
      <c r="M9409">
        <v>81413718295</v>
      </c>
      <c r="O9409">
        <v>50151772430</v>
      </c>
      <c r="P9409">
        <f t="shared" si="146"/>
        <v>1.0526315789473684</v>
      </c>
    </row>
    <row r="9410" spans="1:16" x14ac:dyDescent="0.25">
      <c r="A9410" t="s">
        <v>46</v>
      </c>
      <c r="B9410">
        <v>6.1567019916244636E-3</v>
      </c>
      <c r="C9410" t="s">
        <v>399</v>
      </c>
      <c r="D9410">
        <v>131</v>
      </c>
      <c r="E9410">
        <v>139</v>
      </c>
      <c r="F9410">
        <v>10006413990000</v>
      </c>
      <c r="G9410">
        <v>1310840232690000</v>
      </c>
      <c r="H9410">
        <v>1842776407795</v>
      </c>
      <c r="I9410">
        <v>4948104950134</v>
      </c>
      <c r="J9410">
        <v>8070452671304</v>
      </c>
      <c r="K9410">
        <v>812485229333</v>
      </c>
      <c r="L9410">
        <v>4690836761292</v>
      </c>
      <c r="M9410">
        <v>2412771906031</v>
      </c>
      <c r="N9410">
        <v>3881704034688</v>
      </c>
      <c r="O9410">
        <v>4013167930550</v>
      </c>
      <c r="P9410">
        <f t="shared" si="146"/>
        <v>1.0610687022900764</v>
      </c>
    </row>
    <row r="9411" spans="1:16" x14ac:dyDescent="0.25">
      <c r="A9411" t="s">
        <v>46</v>
      </c>
      <c r="B9411">
        <v>2.9746388368664771E-2</v>
      </c>
      <c r="C9411" t="s">
        <v>400</v>
      </c>
      <c r="D9411">
        <v>38</v>
      </c>
      <c r="E9411">
        <v>45</v>
      </c>
      <c r="F9411">
        <v>678591920000</v>
      </c>
      <c r="G9411">
        <v>25786492960000</v>
      </c>
      <c r="H9411">
        <v>49312361657</v>
      </c>
      <c r="I9411">
        <v>632814783246</v>
      </c>
      <c r="J9411">
        <v>767055034254</v>
      </c>
      <c r="K9411">
        <v>25040759914</v>
      </c>
      <c r="L9411">
        <v>0</v>
      </c>
      <c r="M9411">
        <v>157003365752</v>
      </c>
      <c r="N9411">
        <v>3893966261</v>
      </c>
      <c r="O9411">
        <v>369022892355</v>
      </c>
      <c r="P9411">
        <f t="shared" ref="P9411:P9474" si="147">E9411/D9411</f>
        <v>1.1842105263157894</v>
      </c>
    </row>
    <row r="9412" spans="1:16" x14ac:dyDescent="0.25">
      <c r="A9412" t="s">
        <v>46</v>
      </c>
      <c r="B9412">
        <v>0.1133461995534694</v>
      </c>
      <c r="C9412" t="s">
        <v>401</v>
      </c>
      <c r="D9412">
        <v>3.5</v>
      </c>
      <c r="E9412">
        <v>3</v>
      </c>
      <c r="F9412">
        <v>1400000000000</v>
      </c>
      <c r="G9412">
        <v>4900000000000</v>
      </c>
      <c r="H9412">
        <v>-99000466187</v>
      </c>
      <c r="I9412">
        <v>584317172162</v>
      </c>
      <c r="J9412">
        <v>555396377812</v>
      </c>
      <c r="K9412">
        <v>22866076337</v>
      </c>
      <c r="L9412">
        <v>0</v>
      </c>
      <c r="M9412">
        <v>409259358241</v>
      </c>
      <c r="N9412">
        <v>176112044085</v>
      </c>
      <c r="O9412">
        <v>1161025673250</v>
      </c>
      <c r="P9412">
        <f t="shared" si="147"/>
        <v>0.8571428571428571</v>
      </c>
    </row>
    <row r="9413" spans="1:16" x14ac:dyDescent="0.25">
      <c r="A9413" t="s">
        <v>46</v>
      </c>
      <c r="B9413">
        <v>1.270553230322777E-2</v>
      </c>
      <c r="C9413" t="s">
        <v>404</v>
      </c>
      <c r="D9413">
        <v>5.5</v>
      </c>
      <c r="E9413">
        <v>5.0999999999999996</v>
      </c>
      <c r="F9413">
        <v>302086840000</v>
      </c>
      <c r="G9413">
        <v>1661477620000</v>
      </c>
      <c r="H9413">
        <v>-421633045</v>
      </c>
      <c r="I9413">
        <v>10410140652</v>
      </c>
      <c r="J9413">
        <v>21109957572</v>
      </c>
      <c r="K9413">
        <v>3734862666</v>
      </c>
      <c r="L9413">
        <v>44660871029</v>
      </c>
      <c r="M9413">
        <v>273679909569</v>
      </c>
      <c r="N9413">
        <v>1532683664620</v>
      </c>
      <c r="O9413">
        <v>1277289433589</v>
      </c>
      <c r="P9413">
        <f t="shared" si="147"/>
        <v>0.92727272727272725</v>
      </c>
    </row>
    <row r="9414" spans="1:16" x14ac:dyDescent="0.25">
      <c r="A9414" t="s">
        <v>46</v>
      </c>
      <c r="B9414">
        <v>5.0146003035416921E-2</v>
      </c>
      <c r="C9414" t="s">
        <v>407</v>
      </c>
      <c r="D9414">
        <v>5</v>
      </c>
      <c r="E9414">
        <v>4.8</v>
      </c>
      <c r="F9414">
        <v>145047620000</v>
      </c>
      <c r="G9414">
        <v>725238100000</v>
      </c>
      <c r="H9414">
        <v>976846438</v>
      </c>
      <c r="I9414">
        <v>30923199311</v>
      </c>
      <c r="J9414">
        <v>36367791964</v>
      </c>
      <c r="K9414">
        <v>3232507412</v>
      </c>
      <c r="L9414">
        <v>0</v>
      </c>
      <c r="M9414">
        <v>20410486798</v>
      </c>
      <c r="N9414">
        <v>252085520698</v>
      </c>
      <c r="O9414">
        <v>170993383129</v>
      </c>
      <c r="P9414">
        <f t="shared" si="147"/>
        <v>0.96</v>
      </c>
    </row>
    <row r="9415" spans="1:16" x14ac:dyDescent="0.25">
      <c r="A9415" t="s">
        <v>46</v>
      </c>
      <c r="B9415">
        <v>1.5660874613105551E-2</v>
      </c>
      <c r="C9415" t="s">
        <v>409</v>
      </c>
      <c r="D9415">
        <v>36</v>
      </c>
      <c r="E9415">
        <v>45.1</v>
      </c>
      <c r="F9415">
        <v>345415410000</v>
      </c>
      <c r="G9415">
        <v>12434954760000</v>
      </c>
      <c r="H9415">
        <v>56310742701</v>
      </c>
      <c r="I9415">
        <v>123685619714</v>
      </c>
      <c r="J9415">
        <v>194742267316</v>
      </c>
      <c r="K9415">
        <v>299929063664</v>
      </c>
      <c r="L9415">
        <v>33094825168</v>
      </c>
      <c r="M9415">
        <v>133367888155</v>
      </c>
      <c r="N9415">
        <v>13095351299</v>
      </c>
      <c r="O9415">
        <v>234637578213</v>
      </c>
      <c r="P9415">
        <f t="shared" si="147"/>
        <v>1.2527777777777778</v>
      </c>
    </row>
    <row r="9416" spans="1:16" x14ac:dyDescent="0.25">
      <c r="A9416" t="s">
        <v>46</v>
      </c>
      <c r="B9416">
        <v>1.7486310843420341E-3</v>
      </c>
      <c r="C9416" t="s">
        <v>410</v>
      </c>
      <c r="D9416">
        <v>12.4</v>
      </c>
      <c r="E9416">
        <v>13.6</v>
      </c>
      <c r="F9416">
        <v>2062412460000</v>
      </c>
      <c r="G9416">
        <v>25573914504000</v>
      </c>
      <c r="H9416">
        <v>48272167268</v>
      </c>
      <c r="I9416">
        <v>31047990454</v>
      </c>
      <c r="J9416">
        <v>44719341850</v>
      </c>
      <c r="K9416">
        <v>626949545610</v>
      </c>
      <c r="L9416">
        <v>20000000000</v>
      </c>
      <c r="M9416">
        <v>587255583156</v>
      </c>
      <c r="N9416">
        <v>35091878358</v>
      </c>
      <c r="O9416">
        <v>727357422567</v>
      </c>
      <c r="P9416">
        <f t="shared" si="147"/>
        <v>1.096774193548387</v>
      </c>
    </row>
    <row r="9417" spans="1:16" x14ac:dyDescent="0.25">
      <c r="A9417" t="s">
        <v>46</v>
      </c>
      <c r="B9417">
        <v>6.9568599763584121E-2</v>
      </c>
      <c r="C9417" t="s">
        <v>411</v>
      </c>
      <c r="D9417">
        <v>5.8</v>
      </c>
      <c r="E9417">
        <v>5.6</v>
      </c>
      <c r="F9417">
        <v>132000000000</v>
      </c>
      <c r="G9417">
        <v>765600000000</v>
      </c>
      <c r="H9417">
        <v>1131458869</v>
      </c>
      <c r="I9417">
        <v>44375588844</v>
      </c>
      <c r="J9417">
        <v>53261719979</v>
      </c>
      <c r="K9417">
        <v>7199348244</v>
      </c>
      <c r="L9417">
        <v>0</v>
      </c>
      <c r="M9417">
        <v>162667063598</v>
      </c>
      <c r="N9417">
        <v>85866329004</v>
      </c>
      <c r="O9417">
        <v>277820499224</v>
      </c>
      <c r="P9417">
        <f t="shared" si="147"/>
        <v>0.96551724137931028</v>
      </c>
    </row>
    <row r="9418" spans="1:16" x14ac:dyDescent="0.25">
      <c r="A9418" t="s">
        <v>46</v>
      </c>
      <c r="B9418">
        <v>3.1745724305464067E-2</v>
      </c>
      <c r="C9418" t="s">
        <v>412</v>
      </c>
      <c r="D9418">
        <v>10.5</v>
      </c>
      <c r="E9418">
        <v>10.4</v>
      </c>
      <c r="F9418">
        <v>119820500000</v>
      </c>
      <c r="G9418">
        <v>1258115250000</v>
      </c>
      <c r="H9418">
        <v>-478574110</v>
      </c>
      <c r="I9418">
        <v>29544571322</v>
      </c>
      <c r="J9418">
        <v>39939779871</v>
      </c>
      <c r="K9418">
        <v>9765720001</v>
      </c>
      <c r="L9418">
        <v>73131336000</v>
      </c>
      <c r="M9418">
        <v>31556364220</v>
      </c>
      <c r="N9418">
        <v>57085146500</v>
      </c>
      <c r="O9418">
        <v>37188806788</v>
      </c>
      <c r="P9418">
        <f t="shared" si="147"/>
        <v>0.99047619047619051</v>
      </c>
    </row>
    <row r="9419" spans="1:16" x14ac:dyDescent="0.25">
      <c r="A9419" t="s">
        <v>46</v>
      </c>
      <c r="B9419">
        <v>0.12968622566158311</v>
      </c>
      <c r="C9419" t="s">
        <v>413</v>
      </c>
      <c r="D9419">
        <v>4.2</v>
      </c>
      <c r="E9419">
        <v>4.0999999999999996</v>
      </c>
      <c r="F9419">
        <v>798666660000</v>
      </c>
      <c r="G9419">
        <v>3354399972000</v>
      </c>
      <c r="H9419">
        <v>23309317461</v>
      </c>
      <c r="I9419">
        <v>406452104415</v>
      </c>
      <c r="J9419">
        <v>435019471728</v>
      </c>
      <c r="K9419">
        <v>137979990126</v>
      </c>
      <c r="L9419">
        <v>1214638800</v>
      </c>
      <c r="M9419">
        <v>157179640522</v>
      </c>
      <c r="N9419">
        <v>69600986746</v>
      </c>
      <c r="O9419">
        <v>525309034088</v>
      </c>
      <c r="P9419">
        <f t="shared" si="147"/>
        <v>0.97619047619047605</v>
      </c>
    </row>
    <row r="9420" spans="1:16" x14ac:dyDescent="0.25">
      <c r="A9420" t="s">
        <v>47</v>
      </c>
      <c r="B9420">
        <v>4.4315652614635562E-2</v>
      </c>
      <c r="C9420" t="s">
        <v>68</v>
      </c>
      <c r="D9420">
        <v>13.9</v>
      </c>
      <c r="E9420">
        <v>13.3</v>
      </c>
      <c r="F9420">
        <v>396000000000</v>
      </c>
      <c r="G9420">
        <v>5504400000000</v>
      </c>
      <c r="H9420">
        <v>17417700377</v>
      </c>
      <c r="I9420">
        <v>195830687906</v>
      </c>
      <c r="J9420">
        <v>243931078252</v>
      </c>
      <c r="K9420">
        <v>96503117149</v>
      </c>
      <c r="L9420">
        <v>0</v>
      </c>
      <c r="M9420">
        <v>111203277078</v>
      </c>
      <c r="N9420">
        <v>154881323996</v>
      </c>
      <c r="O9420">
        <v>320273204760</v>
      </c>
      <c r="P9420">
        <f t="shared" si="147"/>
        <v>0.95683453237410077</v>
      </c>
    </row>
    <row r="9421" spans="1:16" x14ac:dyDescent="0.25">
      <c r="A9421" t="s">
        <v>47</v>
      </c>
      <c r="B9421">
        <v>3.6597514049652953E-2</v>
      </c>
      <c r="C9421" t="s">
        <v>69</v>
      </c>
      <c r="D9421">
        <v>24</v>
      </c>
      <c r="E9421">
        <v>21.6</v>
      </c>
      <c r="F9421">
        <v>126358400000</v>
      </c>
      <c r="G9421">
        <v>3032601600000</v>
      </c>
      <c r="H9421">
        <v>1215893156</v>
      </c>
      <c r="I9421">
        <v>97247795119</v>
      </c>
      <c r="J9421">
        <v>110985679663</v>
      </c>
      <c r="K9421">
        <v>11129343452</v>
      </c>
      <c r="L9421">
        <v>1537448400</v>
      </c>
      <c r="M9421">
        <v>80447122897</v>
      </c>
      <c r="N9421">
        <v>121377951269</v>
      </c>
      <c r="O9421">
        <v>32236520019</v>
      </c>
      <c r="P9421">
        <f t="shared" si="147"/>
        <v>0.9</v>
      </c>
    </row>
    <row r="9422" spans="1:16" x14ac:dyDescent="0.25">
      <c r="A9422" t="s">
        <v>47</v>
      </c>
      <c r="B9422">
        <v>3.820777037532895E-2</v>
      </c>
      <c r="C9422" t="s">
        <v>72</v>
      </c>
      <c r="D9422">
        <v>30.4</v>
      </c>
      <c r="E9422">
        <v>27</v>
      </c>
      <c r="F9422">
        <v>100000000000</v>
      </c>
      <c r="G9422">
        <v>3040000000000</v>
      </c>
      <c r="H9422">
        <v>12741633556</v>
      </c>
      <c r="I9422">
        <v>97961194033</v>
      </c>
      <c r="J9422">
        <v>116151621941</v>
      </c>
      <c r="K9422">
        <v>27331890911</v>
      </c>
      <c r="L9422">
        <v>0</v>
      </c>
      <c r="M9422">
        <v>139657097927</v>
      </c>
      <c r="N9422">
        <v>64492716135</v>
      </c>
      <c r="O9422">
        <v>76321886328</v>
      </c>
      <c r="P9422">
        <f t="shared" si="147"/>
        <v>0.88815789473684215</v>
      </c>
    </row>
    <row r="9423" spans="1:16" x14ac:dyDescent="0.25">
      <c r="A9423" t="s">
        <v>47</v>
      </c>
      <c r="B9423">
        <v>0.1027180600923894</v>
      </c>
      <c r="C9423" t="s">
        <v>73</v>
      </c>
      <c r="D9423">
        <v>11.5</v>
      </c>
      <c r="E9423">
        <v>11.1</v>
      </c>
      <c r="F9423">
        <v>183996750000</v>
      </c>
      <c r="G9423">
        <v>2115962625000</v>
      </c>
      <c r="H9423">
        <v>-7554022680</v>
      </c>
      <c r="I9423">
        <v>190811753522</v>
      </c>
      <c r="J9423">
        <v>217347576068</v>
      </c>
      <c r="K9423">
        <v>10176026190</v>
      </c>
      <c r="L9423">
        <v>0</v>
      </c>
      <c r="M9423">
        <v>212879818231</v>
      </c>
      <c r="N9423">
        <v>308348123100</v>
      </c>
      <c r="O9423">
        <v>493982481455</v>
      </c>
      <c r="P9423">
        <f t="shared" si="147"/>
        <v>0.9652173913043478</v>
      </c>
    </row>
    <row r="9424" spans="1:16" x14ac:dyDescent="0.25">
      <c r="A9424" t="s">
        <v>47</v>
      </c>
      <c r="B9424">
        <v>0.1189689305696935</v>
      </c>
      <c r="C9424" t="s">
        <v>77</v>
      </c>
      <c r="D9424">
        <v>19</v>
      </c>
      <c r="E9424">
        <v>14</v>
      </c>
      <c r="F9424">
        <v>182000000000</v>
      </c>
      <c r="G9424">
        <v>3458000000000</v>
      </c>
      <c r="H9424">
        <v>1934815895</v>
      </c>
      <c r="I9424">
        <v>392582339396</v>
      </c>
      <c r="J9424">
        <v>411394561910</v>
      </c>
      <c r="K9424">
        <v>375658725371</v>
      </c>
      <c r="L9424">
        <v>40371000000</v>
      </c>
      <c r="M9424">
        <v>43603238023</v>
      </c>
      <c r="N9424">
        <v>492506434057</v>
      </c>
      <c r="O9424">
        <v>899219622467</v>
      </c>
      <c r="P9424">
        <f t="shared" si="147"/>
        <v>0.73684210526315785</v>
      </c>
    </row>
    <row r="9425" spans="1:16" x14ac:dyDescent="0.25">
      <c r="A9425" t="s">
        <v>47</v>
      </c>
      <c r="B9425">
        <v>0.10904237741733511</v>
      </c>
      <c r="C9425" t="s">
        <v>79</v>
      </c>
      <c r="D9425">
        <v>6.8</v>
      </c>
      <c r="E9425">
        <v>7.2</v>
      </c>
      <c r="F9425">
        <v>660000000000</v>
      </c>
      <c r="G9425">
        <v>4488000000000</v>
      </c>
      <c r="H9425">
        <v>6515010410</v>
      </c>
      <c r="I9425">
        <v>431324381469</v>
      </c>
      <c r="J9425">
        <v>489382189849</v>
      </c>
      <c r="K9425">
        <v>17673412248</v>
      </c>
      <c r="L9425">
        <v>58993931953</v>
      </c>
      <c r="M9425">
        <v>676504088446</v>
      </c>
      <c r="N9425">
        <v>751459641471</v>
      </c>
      <c r="O9425">
        <v>1065929080575</v>
      </c>
      <c r="P9425">
        <f t="shared" si="147"/>
        <v>1.0588235294117647</v>
      </c>
    </row>
    <row r="9426" spans="1:16" x14ac:dyDescent="0.25">
      <c r="A9426" t="s">
        <v>47</v>
      </c>
      <c r="B9426">
        <v>1.3100813040161819E-2</v>
      </c>
      <c r="C9426" t="s">
        <v>80</v>
      </c>
      <c r="D9426">
        <v>10.3</v>
      </c>
      <c r="E9426">
        <v>9.3000000000000007</v>
      </c>
      <c r="F9426">
        <v>120204000000</v>
      </c>
      <c r="G9426">
        <v>1238101200000</v>
      </c>
      <c r="H9426">
        <v>-1152684753</v>
      </c>
      <c r="I9426">
        <v>11609720722</v>
      </c>
      <c r="J9426">
        <v>16220132346</v>
      </c>
      <c r="K9426">
        <v>3308856592</v>
      </c>
      <c r="L9426">
        <v>0</v>
      </c>
      <c r="M9426">
        <v>16760909595</v>
      </c>
      <c r="N9426">
        <v>300727144</v>
      </c>
      <c r="O9426">
        <v>28337590013</v>
      </c>
      <c r="P9426">
        <f t="shared" si="147"/>
        <v>0.90291262135922334</v>
      </c>
    </row>
    <row r="9427" spans="1:16" x14ac:dyDescent="0.25">
      <c r="A9427" t="s">
        <v>47</v>
      </c>
      <c r="B9427">
        <v>1.8687016636889601E-2</v>
      </c>
      <c r="C9427" t="s">
        <v>83</v>
      </c>
      <c r="D9427">
        <v>7</v>
      </c>
      <c r="E9427">
        <v>6.6</v>
      </c>
      <c r="F9427">
        <v>2145754800000</v>
      </c>
      <c r="G9427">
        <v>15020283600000</v>
      </c>
      <c r="H9427">
        <v>7246662271</v>
      </c>
      <c r="I9427">
        <v>251301237709</v>
      </c>
      <c r="J9427">
        <v>280684289524</v>
      </c>
      <c r="K9427">
        <v>41204243126</v>
      </c>
      <c r="L9427">
        <v>0</v>
      </c>
      <c r="M9427">
        <v>423207499231</v>
      </c>
      <c r="N9427">
        <v>462353081059</v>
      </c>
      <c r="O9427">
        <v>739217230118</v>
      </c>
      <c r="P9427">
        <f t="shared" si="147"/>
        <v>0.94285714285714284</v>
      </c>
    </row>
    <row r="9428" spans="1:16" x14ac:dyDescent="0.25">
      <c r="A9428" t="s">
        <v>47</v>
      </c>
      <c r="B9428">
        <v>0.28119340637144158</v>
      </c>
      <c r="C9428" t="s">
        <v>84</v>
      </c>
      <c r="D9428">
        <v>4.5</v>
      </c>
      <c r="E9428">
        <v>5.3</v>
      </c>
      <c r="F9428">
        <v>373399290000</v>
      </c>
      <c r="G9428">
        <v>1680296805000</v>
      </c>
      <c r="H9428">
        <v>6997136282</v>
      </c>
      <c r="I9428">
        <v>430931754413</v>
      </c>
      <c r="J9428">
        <v>472488382313</v>
      </c>
      <c r="K9428">
        <v>48236630126</v>
      </c>
      <c r="L9428">
        <v>58138544806</v>
      </c>
      <c r="M9428">
        <v>173493820235</v>
      </c>
      <c r="N9428">
        <v>49984387326</v>
      </c>
      <c r="O9428">
        <v>419028443787</v>
      </c>
      <c r="P9428">
        <f t="shared" si="147"/>
        <v>1.1777777777777778</v>
      </c>
    </row>
    <row r="9429" spans="1:16" x14ac:dyDescent="0.25">
      <c r="A9429" t="s">
        <v>47</v>
      </c>
      <c r="B9429">
        <v>1.9734369120481932E-2</v>
      </c>
      <c r="C9429" t="s">
        <v>86</v>
      </c>
      <c r="D9429">
        <v>8.3000000000000007</v>
      </c>
      <c r="E9429">
        <v>7.8</v>
      </c>
      <c r="F9429">
        <v>300000000000</v>
      </c>
      <c r="G9429">
        <v>2490000000000</v>
      </c>
      <c r="H9429">
        <v>502572443</v>
      </c>
      <c r="I9429">
        <v>46979598369</v>
      </c>
      <c r="J9429">
        <v>49138579110</v>
      </c>
      <c r="K9429">
        <v>15377082777</v>
      </c>
      <c r="L9429">
        <v>0</v>
      </c>
      <c r="M9429">
        <v>99063144540</v>
      </c>
      <c r="N9429">
        <v>560032071245</v>
      </c>
      <c r="O9429">
        <v>285834092816</v>
      </c>
      <c r="P9429">
        <f t="shared" si="147"/>
        <v>0.93975903614457823</v>
      </c>
    </row>
    <row r="9430" spans="1:16" x14ac:dyDescent="0.25">
      <c r="A9430" t="s">
        <v>47</v>
      </c>
      <c r="B9430">
        <v>1.3059706315952151E-2</v>
      </c>
      <c r="C9430" t="s">
        <v>92</v>
      </c>
      <c r="D9430">
        <v>62</v>
      </c>
      <c r="E9430">
        <v>51</v>
      </c>
      <c r="F9430">
        <v>123926300000</v>
      </c>
      <c r="G9430">
        <v>7683430600000</v>
      </c>
      <c r="H9430">
        <v>23842384153</v>
      </c>
      <c r="I9430">
        <v>61707907371</v>
      </c>
      <c r="J9430">
        <v>100343347135</v>
      </c>
      <c r="K9430">
        <v>35417636343</v>
      </c>
      <c r="L9430">
        <v>0</v>
      </c>
      <c r="M9430">
        <v>44398600403</v>
      </c>
      <c r="N9430">
        <v>67396697409</v>
      </c>
      <c r="O9430">
        <v>51288365300</v>
      </c>
      <c r="P9430">
        <f t="shared" si="147"/>
        <v>0.82258064516129037</v>
      </c>
    </row>
    <row r="9431" spans="1:16" x14ac:dyDescent="0.25">
      <c r="A9431" t="s">
        <v>47</v>
      </c>
      <c r="B9431">
        <v>1.374987715979928E-2</v>
      </c>
      <c r="C9431" t="s">
        <v>93</v>
      </c>
      <c r="D9431">
        <v>69.5</v>
      </c>
      <c r="E9431">
        <v>64</v>
      </c>
      <c r="F9431">
        <v>454784800000</v>
      </c>
      <c r="G9431">
        <v>31607543600000</v>
      </c>
      <c r="H9431">
        <v>79801798769</v>
      </c>
      <c r="I9431">
        <v>304423293129</v>
      </c>
      <c r="J9431">
        <v>434599841823</v>
      </c>
      <c r="K9431">
        <v>418507219391</v>
      </c>
      <c r="L9431">
        <v>0</v>
      </c>
      <c r="M9431">
        <v>312303583188</v>
      </c>
      <c r="N9431">
        <v>340920576861</v>
      </c>
      <c r="O9431">
        <v>115294059034</v>
      </c>
      <c r="P9431">
        <f t="shared" si="147"/>
        <v>0.92086330935251803</v>
      </c>
    </row>
    <row r="9432" spans="1:16" x14ac:dyDescent="0.25">
      <c r="A9432" t="s">
        <v>47</v>
      </c>
      <c r="B9432">
        <v>4.7489741196839623E-2</v>
      </c>
      <c r="C9432" t="s">
        <v>94</v>
      </c>
      <c r="D9432">
        <v>12</v>
      </c>
      <c r="E9432">
        <v>10.3</v>
      </c>
      <c r="F9432">
        <v>123749970000</v>
      </c>
      <c r="G9432">
        <v>1484999640000</v>
      </c>
      <c r="H9432">
        <v>2901622502</v>
      </c>
      <c r="I9432">
        <v>59329569732</v>
      </c>
      <c r="J9432">
        <v>70522248581</v>
      </c>
      <c r="K9432">
        <v>34283124665</v>
      </c>
      <c r="L9432">
        <v>4190126264</v>
      </c>
      <c r="M9432">
        <v>67009611912</v>
      </c>
      <c r="N9432">
        <v>34044036670</v>
      </c>
      <c r="O9432">
        <v>29281936045</v>
      </c>
      <c r="P9432">
        <f t="shared" si="147"/>
        <v>0.85833333333333339</v>
      </c>
    </row>
    <row r="9433" spans="1:16" x14ac:dyDescent="0.25">
      <c r="A9433" t="s">
        <v>47</v>
      </c>
      <c r="B9433">
        <v>5.8993215657161882E-2</v>
      </c>
      <c r="C9433" t="s">
        <v>95</v>
      </c>
      <c r="D9433">
        <v>10.6</v>
      </c>
      <c r="E9433">
        <v>13.3</v>
      </c>
      <c r="F9433">
        <v>604856000000</v>
      </c>
      <c r="G9433">
        <v>6411473600000</v>
      </c>
      <c r="H9433">
        <v>47124791455</v>
      </c>
      <c r="I9433">
        <v>338235636517</v>
      </c>
      <c r="J9433">
        <v>378233444765</v>
      </c>
      <c r="K9433">
        <v>118849489158</v>
      </c>
      <c r="L9433">
        <v>540000000000</v>
      </c>
      <c r="M9433">
        <v>575596132975</v>
      </c>
      <c r="N9433">
        <v>136970413524</v>
      </c>
      <c r="O9433">
        <v>298667370624</v>
      </c>
      <c r="P9433">
        <f t="shared" si="147"/>
        <v>1.2547169811320755</v>
      </c>
    </row>
    <row r="9434" spans="1:16" x14ac:dyDescent="0.25">
      <c r="A9434" t="s">
        <v>47</v>
      </c>
      <c r="B9434">
        <v>3.092360934369219E-2</v>
      </c>
      <c r="C9434" t="s">
        <v>96</v>
      </c>
      <c r="D9434">
        <v>25.5</v>
      </c>
      <c r="E9434">
        <v>25</v>
      </c>
      <c r="F9434">
        <v>106000000000</v>
      </c>
      <c r="G9434">
        <v>2703000000000</v>
      </c>
      <c r="H9434">
        <v>6254641060</v>
      </c>
      <c r="I9434">
        <v>62081514040</v>
      </c>
      <c r="J9434">
        <v>83586516056</v>
      </c>
      <c r="K9434">
        <v>49333486358</v>
      </c>
      <c r="L9434">
        <v>302536000</v>
      </c>
      <c r="M9434">
        <v>39023928872</v>
      </c>
      <c r="N9434">
        <v>37739070181</v>
      </c>
      <c r="O9434">
        <v>56630291562</v>
      </c>
      <c r="P9434">
        <f t="shared" si="147"/>
        <v>0.98039215686274506</v>
      </c>
    </row>
    <row r="9435" spans="1:16" x14ac:dyDescent="0.25">
      <c r="A9435" t="s">
        <v>47</v>
      </c>
      <c r="B9435">
        <v>3.8003251710633117E-2</v>
      </c>
      <c r="C9435" t="s">
        <v>98</v>
      </c>
      <c r="D9435">
        <v>13.2</v>
      </c>
      <c r="E9435">
        <v>13.9</v>
      </c>
      <c r="F9435">
        <v>112000000000</v>
      </c>
      <c r="G9435">
        <v>1478400000000</v>
      </c>
      <c r="H9435">
        <v>6595108137</v>
      </c>
      <c r="I9435">
        <v>43737479392</v>
      </c>
      <c r="J9435">
        <v>56184007329</v>
      </c>
      <c r="K9435">
        <v>43930792879</v>
      </c>
      <c r="L9435">
        <v>0</v>
      </c>
      <c r="M9435">
        <v>34800769868</v>
      </c>
      <c r="N9435">
        <v>71782845323</v>
      </c>
      <c r="O9435">
        <v>49630204799</v>
      </c>
      <c r="P9435">
        <f t="shared" si="147"/>
        <v>1.0530303030303032</v>
      </c>
    </row>
    <row r="9436" spans="1:16" x14ac:dyDescent="0.25">
      <c r="A9436" t="s">
        <v>47</v>
      </c>
      <c r="B9436">
        <v>0.1640025170168998</v>
      </c>
      <c r="C9436" t="s">
        <v>99</v>
      </c>
      <c r="D9436">
        <v>14.3</v>
      </c>
      <c r="E9436">
        <v>17.5</v>
      </c>
      <c r="F9436">
        <v>120000000000</v>
      </c>
      <c r="G9436">
        <v>1716000000000</v>
      </c>
      <c r="H9436">
        <v>6110930779</v>
      </c>
      <c r="I9436">
        <v>239925172019</v>
      </c>
      <c r="J9436">
        <v>281428319201</v>
      </c>
      <c r="K9436">
        <v>67674725571</v>
      </c>
      <c r="L9436">
        <v>0</v>
      </c>
      <c r="M9436">
        <v>551004161878</v>
      </c>
      <c r="N9436">
        <v>530659876735</v>
      </c>
      <c r="O9436">
        <v>1147015026269</v>
      </c>
      <c r="P9436">
        <f t="shared" si="147"/>
        <v>1.2237762237762237</v>
      </c>
    </row>
    <row r="9437" spans="1:16" x14ac:dyDescent="0.25">
      <c r="A9437" t="s">
        <v>47</v>
      </c>
      <c r="B9437">
        <v>9.0108435312326526E-2</v>
      </c>
      <c r="C9437" t="s">
        <v>101</v>
      </c>
      <c r="D9437">
        <v>9</v>
      </c>
      <c r="E9437">
        <v>9.4</v>
      </c>
      <c r="F9437">
        <v>133986200000</v>
      </c>
      <c r="G9437">
        <v>1205875800000</v>
      </c>
      <c r="H9437">
        <v>1853182804</v>
      </c>
      <c r="I9437">
        <v>102984082620</v>
      </c>
      <c r="J9437">
        <v>108659581519</v>
      </c>
      <c r="K9437">
        <v>131249035598</v>
      </c>
      <c r="L9437">
        <v>0</v>
      </c>
      <c r="M9437">
        <v>14906055789</v>
      </c>
      <c r="N9437">
        <v>19103327456</v>
      </c>
      <c r="O9437">
        <v>26384873796</v>
      </c>
      <c r="P9437">
        <f t="shared" si="147"/>
        <v>1.0444444444444445</v>
      </c>
    </row>
    <row r="9438" spans="1:16" x14ac:dyDescent="0.25">
      <c r="A9438" t="s">
        <v>47</v>
      </c>
      <c r="B9438">
        <v>1.2392042081052631E-2</v>
      </c>
      <c r="C9438" t="s">
        <v>102</v>
      </c>
      <c r="D9438">
        <v>3.8</v>
      </c>
      <c r="E9438">
        <v>3.5</v>
      </c>
      <c r="F9438">
        <v>250000000000</v>
      </c>
      <c r="G9438">
        <v>950000000000</v>
      </c>
      <c r="H9438">
        <v>805341264</v>
      </c>
      <c r="I9438">
        <v>9738161741</v>
      </c>
      <c r="J9438">
        <v>11772439977</v>
      </c>
      <c r="K9438">
        <v>1222448568</v>
      </c>
      <c r="L9438">
        <v>0</v>
      </c>
      <c r="M9438">
        <v>67248927539</v>
      </c>
      <c r="N9438">
        <v>369805974395</v>
      </c>
      <c r="O9438">
        <v>155323967182</v>
      </c>
      <c r="P9438">
        <f t="shared" si="147"/>
        <v>0.92105263157894746</v>
      </c>
    </row>
    <row r="9439" spans="1:16" x14ac:dyDescent="0.25">
      <c r="A9439" t="s">
        <v>47</v>
      </c>
      <c r="B9439">
        <v>3.0810844769962011E-2</v>
      </c>
      <c r="C9439" t="s">
        <v>103</v>
      </c>
      <c r="D9439">
        <v>5</v>
      </c>
      <c r="E9439">
        <v>4.8</v>
      </c>
      <c r="F9439">
        <v>157064060000</v>
      </c>
      <c r="G9439">
        <v>785320300000</v>
      </c>
      <c r="H9439">
        <v>193333094</v>
      </c>
      <c r="I9439">
        <v>20133956501</v>
      </c>
      <c r="J9439">
        <v>24196381858</v>
      </c>
      <c r="K9439">
        <v>11258225079</v>
      </c>
      <c r="L9439">
        <v>6137046100</v>
      </c>
      <c r="M9439">
        <v>243457880877</v>
      </c>
      <c r="N9439">
        <v>395168977131</v>
      </c>
      <c r="O9439">
        <v>443839304244</v>
      </c>
      <c r="P9439">
        <f t="shared" si="147"/>
        <v>0.96</v>
      </c>
    </row>
    <row r="9440" spans="1:16" x14ac:dyDescent="0.25">
      <c r="A9440" t="s">
        <v>47</v>
      </c>
      <c r="B9440">
        <v>1.6606884117204509E-2</v>
      </c>
      <c r="C9440" t="s">
        <v>106</v>
      </c>
      <c r="D9440">
        <v>2.7</v>
      </c>
      <c r="E9440">
        <v>2.5</v>
      </c>
      <c r="F9440">
        <v>134399470000</v>
      </c>
      <c r="G9440">
        <v>362878569000</v>
      </c>
      <c r="H9440">
        <v>-2851169429</v>
      </c>
      <c r="I9440">
        <v>2552813456</v>
      </c>
      <c r="J9440">
        <v>6026282344</v>
      </c>
      <c r="K9440">
        <v>14845686508</v>
      </c>
      <c r="L9440">
        <v>0</v>
      </c>
      <c r="M9440">
        <v>143235687304</v>
      </c>
      <c r="N9440">
        <v>339755972777</v>
      </c>
      <c r="O9440">
        <v>163389719007</v>
      </c>
      <c r="P9440">
        <f t="shared" si="147"/>
        <v>0.92592592592592582</v>
      </c>
    </row>
    <row r="9441" spans="1:16" x14ac:dyDescent="0.25">
      <c r="A9441" t="s">
        <v>47</v>
      </c>
      <c r="B9441">
        <v>1.6149478071660411E-3</v>
      </c>
      <c r="C9441" t="s">
        <v>107</v>
      </c>
      <c r="D9441">
        <v>24.1</v>
      </c>
      <c r="E9441">
        <v>18</v>
      </c>
      <c r="F9441">
        <v>1952909040000</v>
      </c>
      <c r="G9441">
        <v>47065107864000</v>
      </c>
      <c r="H9441">
        <v>41153059086</v>
      </c>
      <c r="I9441">
        <v>29697930127</v>
      </c>
      <c r="J9441">
        <v>76007692739</v>
      </c>
      <c r="K9441">
        <v>631897139426</v>
      </c>
      <c r="L9441">
        <v>80452600761</v>
      </c>
      <c r="M9441">
        <v>302448550605</v>
      </c>
      <c r="N9441">
        <v>219342159108</v>
      </c>
      <c r="O9441">
        <v>1544725417835</v>
      </c>
      <c r="P9441">
        <f t="shared" si="147"/>
        <v>0.74688796680497926</v>
      </c>
    </row>
    <row r="9442" spans="1:16" x14ac:dyDescent="0.25">
      <c r="A9442" t="s">
        <v>47</v>
      </c>
      <c r="B9442">
        <v>0.17966152817547501</v>
      </c>
      <c r="C9442" t="s">
        <v>109</v>
      </c>
      <c r="D9442">
        <v>15.3</v>
      </c>
      <c r="E9442">
        <v>19.600000000000001</v>
      </c>
      <c r="F9442">
        <v>131038300000</v>
      </c>
      <c r="G9442">
        <v>2004885990000</v>
      </c>
      <c r="H9442">
        <v>17506458051</v>
      </c>
      <c r="I9442">
        <v>326443406971</v>
      </c>
      <c r="J9442">
        <v>360200880781</v>
      </c>
      <c r="K9442">
        <v>24938499972</v>
      </c>
      <c r="L9442">
        <v>2245089800</v>
      </c>
      <c r="M9442">
        <v>178224331947</v>
      </c>
      <c r="N9442">
        <v>280167052357</v>
      </c>
      <c r="O9442">
        <v>313733408620</v>
      </c>
      <c r="P9442">
        <f t="shared" si="147"/>
        <v>1.281045751633987</v>
      </c>
    </row>
    <row r="9443" spans="1:16" x14ac:dyDescent="0.25">
      <c r="A9443" t="s">
        <v>47</v>
      </c>
      <c r="B9443">
        <v>4.6765234386624513E-2</v>
      </c>
      <c r="C9443" t="s">
        <v>426</v>
      </c>
      <c r="D9443">
        <v>8.3000000000000007</v>
      </c>
      <c r="E9443">
        <v>17.2</v>
      </c>
      <c r="F9443">
        <v>211500000000</v>
      </c>
      <c r="G9443">
        <v>1755450000000</v>
      </c>
      <c r="H9443">
        <v>695220277</v>
      </c>
      <c r="I9443">
        <v>69235339709</v>
      </c>
      <c r="J9443">
        <v>82094030704</v>
      </c>
      <c r="K9443">
        <v>45742933798</v>
      </c>
      <c r="L9443">
        <v>127860000000</v>
      </c>
      <c r="M9443">
        <v>253507124579</v>
      </c>
      <c r="N9443">
        <v>224436604629</v>
      </c>
      <c r="O9443">
        <v>373872665388</v>
      </c>
      <c r="P9443">
        <f t="shared" si="147"/>
        <v>2.0722891566265056</v>
      </c>
    </row>
    <row r="9444" spans="1:16" x14ac:dyDescent="0.25">
      <c r="A9444" t="s">
        <v>47</v>
      </c>
      <c r="B9444">
        <v>0.10949938081079411</v>
      </c>
      <c r="C9444" t="s">
        <v>111</v>
      </c>
      <c r="D9444">
        <v>12.4</v>
      </c>
      <c r="E9444">
        <v>11.9</v>
      </c>
      <c r="F9444">
        <v>130000000000</v>
      </c>
      <c r="G9444">
        <v>1612000000000</v>
      </c>
      <c r="H9444">
        <v>5711129587</v>
      </c>
      <c r="I9444">
        <v>164075969113</v>
      </c>
      <c r="J9444">
        <v>176513001867</v>
      </c>
      <c r="K9444">
        <v>74008245145</v>
      </c>
      <c r="L9444">
        <v>5000000000</v>
      </c>
      <c r="M9444">
        <v>23881938387</v>
      </c>
      <c r="N9444">
        <v>11847983140</v>
      </c>
      <c r="O9444">
        <v>170005581468</v>
      </c>
      <c r="P9444">
        <f t="shared" si="147"/>
        <v>0.95967741935483875</v>
      </c>
    </row>
    <row r="9445" spans="1:16" x14ac:dyDescent="0.25">
      <c r="A9445" t="s">
        <v>47</v>
      </c>
      <c r="B9445">
        <v>0.14845408003579241</v>
      </c>
      <c r="C9445" t="s">
        <v>112</v>
      </c>
      <c r="D9445">
        <v>5.6</v>
      </c>
      <c r="E9445">
        <v>4.3</v>
      </c>
      <c r="F9445">
        <v>673419530000</v>
      </c>
      <c r="G9445">
        <v>3771149368000</v>
      </c>
      <c r="H9445">
        <v>-6714478707</v>
      </c>
      <c r="I9445">
        <v>481238537255</v>
      </c>
      <c r="J9445">
        <v>559842510104</v>
      </c>
      <c r="K9445">
        <v>50443394456</v>
      </c>
      <c r="L9445">
        <v>20163938311</v>
      </c>
      <c r="M9445">
        <v>529423293123</v>
      </c>
      <c r="N9445">
        <v>213929138552</v>
      </c>
      <c r="O9445">
        <v>876020818923</v>
      </c>
      <c r="P9445">
        <f t="shared" si="147"/>
        <v>0.7678571428571429</v>
      </c>
    </row>
    <row r="9446" spans="1:16" x14ac:dyDescent="0.25">
      <c r="A9446" t="s">
        <v>47</v>
      </c>
      <c r="B9446">
        <v>0.47739939474297421</v>
      </c>
      <c r="C9446" t="s">
        <v>113</v>
      </c>
      <c r="D9446">
        <v>18</v>
      </c>
      <c r="E9446">
        <v>12.5</v>
      </c>
      <c r="F9446">
        <v>121039120000</v>
      </c>
      <c r="G9446">
        <v>2178704160000</v>
      </c>
      <c r="H9446">
        <v>6701022756</v>
      </c>
      <c r="I9446">
        <v>1008461958900</v>
      </c>
      <c r="J9446">
        <v>1040112047308</v>
      </c>
      <c r="K9446">
        <v>54680087715</v>
      </c>
      <c r="L9446">
        <v>3785521700</v>
      </c>
      <c r="M9446">
        <v>84777375282</v>
      </c>
      <c r="N9446">
        <v>186259795974</v>
      </c>
      <c r="O9446">
        <v>283338746150</v>
      </c>
      <c r="P9446">
        <f t="shared" si="147"/>
        <v>0.69444444444444442</v>
      </c>
    </row>
    <row r="9447" spans="1:16" x14ac:dyDescent="0.25">
      <c r="A9447" t="s">
        <v>47</v>
      </c>
      <c r="B9447">
        <v>1479.6552577215309</v>
      </c>
      <c r="C9447" t="s">
        <v>114</v>
      </c>
      <c r="D9447">
        <v>4.8</v>
      </c>
      <c r="E9447">
        <v>6.6</v>
      </c>
      <c r="F9447">
        <v>13221234</v>
      </c>
      <c r="G9447">
        <v>63461923.200000003</v>
      </c>
      <c r="H9447">
        <v>560100383</v>
      </c>
      <c r="I9447">
        <v>75629666440</v>
      </c>
      <c r="J9447">
        <v>93901768328</v>
      </c>
      <c r="K9447">
        <v>1835128001</v>
      </c>
      <c r="L9447">
        <v>0</v>
      </c>
      <c r="M9447">
        <v>46488357030</v>
      </c>
      <c r="N9447">
        <v>437968039468</v>
      </c>
      <c r="O9447">
        <v>517870293878</v>
      </c>
      <c r="P9447">
        <f t="shared" si="147"/>
        <v>1.375</v>
      </c>
    </row>
    <row r="9448" spans="1:16" x14ac:dyDescent="0.25">
      <c r="A9448" t="s">
        <v>47</v>
      </c>
      <c r="B9448">
        <v>2.6071883210887041E-2</v>
      </c>
      <c r="C9448" t="s">
        <v>115</v>
      </c>
      <c r="D9448">
        <v>28.1</v>
      </c>
      <c r="E9448">
        <v>29.3</v>
      </c>
      <c r="F9448">
        <v>270000000000</v>
      </c>
      <c r="G9448">
        <v>7587000000000</v>
      </c>
      <c r="H9448">
        <v>28550570119</v>
      </c>
      <c r="I9448">
        <v>153189467226</v>
      </c>
      <c r="J9448">
        <v>197807377921</v>
      </c>
      <c r="K9448">
        <v>115055387722</v>
      </c>
      <c r="L9448">
        <v>35100000000</v>
      </c>
      <c r="M9448">
        <v>141425296981</v>
      </c>
      <c r="N9448">
        <v>21462443283</v>
      </c>
      <c r="O9448">
        <v>147311929201</v>
      </c>
      <c r="P9448">
        <f t="shared" si="147"/>
        <v>1.0427046263345194</v>
      </c>
    </row>
    <row r="9449" spans="1:16" x14ac:dyDescent="0.25">
      <c r="A9449" t="s">
        <v>47</v>
      </c>
      <c r="B9449">
        <v>0.28744153871141748</v>
      </c>
      <c r="C9449" t="s">
        <v>116</v>
      </c>
      <c r="D9449">
        <v>29.5</v>
      </c>
      <c r="E9449">
        <v>24.1</v>
      </c>
      <c r="F9449">
        <v>141206280000</v>
      </c>
      <c r="G9449">
        <v>4165585260000</v>
      </c>
      <c r="H9449">
        <v>5653695369</v>
      </c>
      <c r="I9449">
        <v>1169572441232</v>
      </c>
      <c r="J9449">
        <v>1197362236768</v>
      </c>
      <c r="K9449">
        <v>45458198687</v>
      </c>
      <c r="L9449">
        <v>53884899500</v>
      </c>
      <c r="M9449">
        <v>58380709312</v>
      </c>
      <c r="N9449">
        <v>161112979927</v>
      </c>
      <c r="O9449">
        <v>223505166485</v>
      </c>
      <c r="P9449">
        <f t="shared" si="147"/>
        <v>0.81694915254237288</v>
      </c>
    </row>
    <row r="9450" spans="1:16" x14ac:dyDescent="0.25">
      <c r="A9450" t="s">
        <v>47</v>
      </c>
      <c r="B9450">
        <v>3.2884425347517107E-2</v>
      </c>
      <c r="C9450" t="s">
        <v>119</v>
      </c>
      <c r="D9450">
        <v>31.7</v>
      </c>
      <c r="E9450">
        <v>38.700000000000003</v>
      </c>
      <c r="F9450">
        <v>672932050000</v>
      </c>
      <c r="G9450">
        <v>21331945985000</v>
      </c>
      <c r="H9450">
        <v>68627004434</v>
      </c>
      <c r="I9450">
        <v>523026495513</v>
      </c>
      <c r="J9450">
        <v>701488785261</v>
      </c>
      <c r="K9450">
        <v>28203804790</v>
      </c>
      <c r="L9450">
        <v>1350000000</v>
      </c>
      <c r="M9450">
        <v>575326335891</v>
      </c>
      <c r="N9450">
        <v>756572805063</v>
      </c>
      <c r="O9450">
        <v>651998287440</v>
      </c>
      <c r="P9450">
        <f t="shared" si="147"/>
        <v>1.2208201892744481</v>
      </c>
    </row>
    <row r="9451" spans="1:16" x14ac:dyDescent="0.25">
      <c r="A9451" t="s">
        <v>47</v>
      </c>
      <c r="B9451">
        <v>6.3274903152899103E-2</v>
      </c>
      <c r="C9451" t="s">
        <v>121</v>
      </c>
      <c r="D9451">
        <v>36.299999999999997</v>
      </c>
      <c r="E9451">
        <v>35.700000000000003</v>
      </c>
      <c r="F9451">
        <v>422000000000</v>
      </c>
      <c r="G9451">
        <v>15318600000000</v>
      </c>
      <c r="H9451">
        <v>44826860787</v>
      </c>
      <c r="I9451">
        <v>894364381093</v>
      </c>
      <c r="J9451">
        <v>969282931438</v>
      </c>
      <c r="K9451">
        <v>630528877843</v>
      </c>
      <c r="L9451">
        <v>566001555000</v>
      </c>
      <c r="M9451">
        <v>1625501198390</v>
      </c>
      <c r="N9451">
        <v>264474186924</v>
      </c>
      <c r="O9451">
        <v>1511745240306</v>
      </c>
      <c r="P9451">
        <f t="shared" si="147"/>
        <v>0.98347107438016546</v>
      </c>
    </row>
    <row r="9452" spans="1:16" x14ac:dyDescent="0.25">
      <c r="A9452" t="s">
        <v>47</v>
      </c>
      <c r="B9452">
        <v>3.2400740046531921E-2</v>
      </c>
      <c r="C9452" t="s">
        <v>122</v>
      </c>
      <c r="D9452">
        <v>6.9</v>
      </c>
      <c r="E9452">
        <v>6.4</v>
      </c>
      <c r="F9452">
        <v>329999970000</v>
      </c>
      <c r="G9452">
        <v>2276999793000</v>
      </c>
      <c r="H9452">
        <v>1027250017</v>
      </c>
      <c r="I9452">
        <v>59246410200</v>
      </c>
      <c r="J9452">
        <v>73776478379</v>
      </c>
      <c r="K9452">
        <v>21148771871</v>
      </c>
      <c r="L9452">
        <v>0</v>
      </c>
      <c r="M9452">
        <v>216020792138</v>
      </c>
      <c r="N9452">
        <v>201770633257</v>
      </c>
      <c r="O9452">
        <v>412743737557</v>
      </c>
      <c r="P9452">
        <f t="shared" si="147"/>
        <v>0.92753623188405798</v>
      </c>
    </row>
    <row r="9453" spans="1:16" x14ac:dyDescent="0.25">
      <c r="A9453" t="s">
        <v>47</v>
      </c>
      <c r="B9453">
        <v>5.5661401327826147E-2</v>
      </c>
      <c r="C9453" t="s">
        <v>123</v>
      </c>
      <c r="D9453">
        <v>9</v>
      </c>
      <c r="E9453">
        <v>9.1</v>
      </c>
      <c r="F9453">
        <v>191999968000</v>
      </c>
      <c r="G9453">
        <v>1727999712000</v>
      </c>
      <c r="H9453">
        <v>395008650</v>
      </c>
      <c r="I9453">
        <v>83743376520</v>
      </c>
      <c r="J9453">
        <v>96182885464</v>
      </c>
      <c r="K9453">
        <v>10090332541</v>
      </c>
      <c r="L9453">
        <v>0</v>
      </c>
      <c r="M9453">
        <v>29609450789</v>
      </c>
      <c r="N9453">
        <v>138405114338</v>
      </c>
      <c r="O9453">
        <v>226648274005</v>
      </c>
      <c r="P9453">
        <f t="shared" si="147"/>
        <v>1.0111111111111111</v>
      </c>
    </row>
    <row r="9454" spans="1:16" x14ac:dyDescent="0.25">
      <c r="A9454" t="s">
        <v>47</v>
      </c>
      <c r="B9454">
        <v>2.4229785800439801E-2</v>
      </c>
      <c r="C9454" t="s">
        <v>124</v>
      </c>
      <c r="D9454">
        <v>17</v>
      </c>
      <c r="E9454">
        <v>17.100000000000001</v>
      </c>
      <c r="F9454">
        <v>107000000000</v>
      </c>
      <c r="G9454">
        <v>1819000000000</v>
      </c>
      <c r="H9454">
        <v>15439071050</v>
      </c>
      <c r="I9454">
        <v>17785315416</v>
      </c>
      <c r="J9454">
        <v>44073980371</v>
      </c>
      <c r="K9454">
        <v>111899934899</v>
      </c>
      <c r="L9454">
        <v>12000000000</v>
      </c>
      <c r="M9454">
        <v>129603682241</v>
      </c>
      <c r="N9454">
        <v>411225376006</v>
      </c>
      <c r="O9454">
        <v>273856009787</v>
      </c>
      <c r="P9454">
        <f t="shared" si="147"/>
        <v>1.0058823529411764</v>
      </c>
    </row>
    <row r="9455" spans="1:16" x14ac:dyDescent="0.25">
      <c r="A9455" t="s">
        <v>47</v>
      </c>
      <c r="B9455">
        <v>0.11385346910724641</v>
      </c>
      <c r="C9455" t="s">
        <v>125</v>
      </c>
      <c r="D9455">
        <v>13.8</v>
      </c>
      <c r="E9455">
        <v>12.6</v>
      </c>
      <c r="F9455">
        <v>137500000000</v>
      </c>
      <c r="G9455">
        <v>1897500000000</v>
      </c>
      <c r="H9455">
        <v>6153166736</v>
      </c>
      <c r="I9455">
        <v>193788635127</v>
      </c>
      <c r="J9455">
        <v>216036957631</v>
      </c>
      <c r="K9455">
        <v>2890856347</v>
      </c>
      <c r="L9455">
        <v>0</v>
      </c>
      <c r="M9455">
        <v>214730308530</v>
      </c>
      <c r="N9455">
        <v>280610359808</v>
      </c>
      <c r="O9455">
        <v>407104125110</v>
      </c>
      <c r="P9455">
        <f t="shared" si="147"/>
        <v>0.91304347826086951</v>
      </c>
    </row>
    <row r="9456" spans="1:16" x14ac:dyDescent="0.25">
      <c r="A9456" t="s">
        <v>47</v>
      </c>
      <c r="B9456">
        <v>8.1019839663337451E-2</v>
      </c>
      <c r="C9456" t="s">
        <v>128</v>
      </c>
      <c r="D9456">
        <v>22.4</v>
      </c>
      <c r="E9456">
        <v>19</v>
      </c>
      <c r="F9456">
        <v>627419230000</v>
      </c>
      <c r="G9456">
        <v>14054190752000</v>
      </c>
      <c r="H9456">
        <v>22856378521</v>
      </c>
      <c r="I9456">
        <v>1039454340991</v>
      </c>
      <c r="J9456">
        <v>1138668281325</v>
      </c>
      <c r="K9456">
        <v>479071284065</v>
      </c>
      <c r="L9456">
        <v>0</v>
      </c>
      <c r="M9456">
        <v>555131298402</v>
      </c>
      <c r="N9456">
        <v>1666691570757</v>
      </c>
      <c r="O9456">
        <v>1863247126876</v>
      </c>
      <c r="P9456">
        <f t="shared" si="147"/>
        <v>0.84821428571428581</v>
      </c>
    </row>
    <row r="9457" spans="1:16" x14ac:dyDescent="0.25">
      <c r="A9457" t="s">
        <v>47</v>
      </c>
      <c r="B9457">
        <v>7.3891856273047438E-2</v>
      </c>
      <c r="C9457" t="s">
        <v>130</v>
      </c>
      <c r="D9457">
        <v>27.4</v>
      </c>
      <c r="E9457">
        <v>22.5</v>
      </c>
      <c r="F9457">
        <v>69998950000</v>
      </c>
      <c r="G9457">
        <v>1917971230000</v>
      </c>
      <c r="H9457">
        <v>2355224936</v>
      </c>
      <c r="I9457">
        <v>112238737690</v>
      </c>
      <c r="J9457">
        <v>141722454463</v>
      </c>
      <c r="K9457">
        <v>5659475765</v>
      </c>
      <c r="L9457">
        <v>812832325</v>
      </c>
      <c r="M9457">
        <v>122901032633</v>
      </c>
      <c r="N9457">
        <v>154795258201</v>
      </c>
      <c r="O9457">
        <v>249326469763</v>
      </c>
      <c r="P9457">
        <f t="shared" si="147"/>
        <v>0.82116788321167888</v>
      </c>
    </row>
    <row r="9458" spans="1:16" x14ac:dyDescent="0.25">
      <c r="A9458" t="s">
        <v>47</v>
      </c>
      <c r="B9458">
        <v>0.1009208314040624</v>
      </c>
      <c r="C9458" t="s">
        <v>131</v>
      </c>
      <c r="D9458">
        <v>7.9</v>
      </c>
      <c r="E9458">
        <v>7</v>
      </c>
      <c r="F9458">
        <v>52498460000</v>
      </c>
      <c r="G9458">
        <v>414737834000</v>
      </c>
      <c r="H9458">
        <v>1492282474</v>
      </c>
      <c r="I9458">
        <v>37740411669</v>
      </c>
      <c r="J9458">
        <v>41855687022</v>
      </c>
      <c r="K9458">
        <v>5729236099</v>
      </c>
      <c r="L9458">
        <v>853778000</v>
      </c>
      <c r="M9458">
        <v>49935926601</v>
      </c>
      <c r="N9458">
        <v>157625424066</v>
      </c>
      <c r="O9458">
        <v>164884536302</v>
      </c>
      <c r="P9458">
        <f t="shared" si="147"/>
        <v>0.88607594936708856</v>
      </c>
    </row>
    <row r="9459" spans="1:16" x14ac:dyDescent="0.25">
      <c r="A9459" t="s">
        <v>47</v>
      </c>
      <c r="B9459">
        <v>0.10962349094020531</v>
      </c>
      <c r="C9459" t="s">
        <v>132</v>
      </c>
      <c r="D9459">
        <v>13.7</v>
      </c>
      <c r="E9459">
        <v>13.9</v>
      </c>
      <c r="F9459">
        <v>99136920000</v>
      </c>
      <c r="G9459">
        <v>1358175804000</v>
      </c>
      <c r="H9459">
        <v>3899432509</v>
      </c>
      <c r="I9459">
        <v>103168770372</v>
      </c>
      <c r="J9459">
        <v>148887972945</v>
      </c>
      <c r="K9459">
        <v>5981138432</v>
      </c>
      <c r="L9459">
        <v>0</v>
      </c>
      <c r="M9459">
        <v>247182661445</v>
      </c>
      <c r="N9459">
        <v>157194965216</v>
      </c>
      <c r="O9459">
        <v>378994547728</v>
      </c>
      <c r="P9459">
        <f t="shared" si="147"/>
        <v>1.0145985401459854</v>
      </c>
    </row>
    <row r="9460" spans="1:16" x14ac:dyDescent="0.25">
      <c r="A9460" t="s">
        <v>47</v>
      </c>
      <c r="B9460">
        <v>2.424976870353902E-2</v>
      </c>
      <c r="C9460" t="s">
        <v>136</v>
      </c>
      <c r="D9460">
        <v>10</v>
      </c>
      <c r="E9460">
        <v>8.8000000000000007</v>
      </c>
      <c r="F9460">
        <v>151199460000</v>
      </c>
      <c r="G9460">
        <v>1511994600000</v>
      </c>
      <c r="H9460">
        <v>1975765786</v>
      </c>
      <c r="I9460">
        <v>30621324099</v>
      </c>
      <c r="J9460">
        <v>36665519331</v>
      </c>
      <c r="K9460">
        <v>24263878059</v>
      </c>
      <c r="L9460">
        <v>24965998534</v>
      </c>
      <c r="M9460">
        <v>49813873892</v>
      </c>
      <c r="N9460">
        <v>9280411191</v>
      </c>
      <c r="O9460">
        <v>54598692523</v>
      </c>
      <c r="P9460">
        <f t="shared" si="147"/>
        <v>0.88000000000000012</v>
      </c>
    </row>
    <row r="9461" spans="1:16" x14ac:dyDescent="0.25">
      <c r="A9461" t="s">
        <v>47</v>
      </c>
      <c r="B9461">
        <v>9.8995039376521349E-2</v>
      </c>
      <c r="C9461" t="s">
        <v>137</v>
      </c>
      <c r="D9461">
        <v>6.2</v>
      </c>
      <c r="E9461">
        <v>7.5</v>
      </c>
      <c r="F9461">
        <v>156899990000</v>
      </c>
      <c r="G9461">
        <v>972779938000</v>
      </c>
      <c r="H9461">
        <v>5465442257</v>
      </c>
      <c r="I9461">
        <v>79780542558</v>
      </c>
      <c r="J9461">
        <v>96300388267</v>
      </c>
      <c r="K9461">
        <v>2183759434</v>
      </c>
      <c r="L9461">
        <v>0</v>
      </c>
      <c r="M9461">
        <v>101977232464</v>
      </c>
      <c r="N9461">
        <v>44529161163</v>
      </c>
      <c r="O9461">
        <v>185642848651</v>
      </c>
      <c r="P9461">
        <f t="shared" si="147"/>
        <v>1.2096774193548387</v>
      </c>
    </row>
    <row r="9462" spans="1:16" x14ac:dyDescent="0.25">
      <c r="A9462" t="s">
        <v>47</v>
      </c>
      <c r="B9462">
        <v>1.0398038386088059E-2</v>
      </c>
      <c r="C9462" t="s">
        <v>138</v>
      </c>
      <c r="D9462">
        <v>85</v>
      </c>
      <c r="E9462">
        <v>87</v>
      </c>
      <c r="F9462">
        <v>871643300000</v>
      </c>
      <c r="G9462">
        <v>74089680500000</v>
      </c>
      <c r="H9462">
        <v>118719785756</v>
      </c>
      <c r="I9462">
        <v>425108442359</v>
      </c>
      <c r="J9462">
        <v>770387341852</v>
      </c>
      <c r="K9462">
        <v>828045808805</v>
      </c>
      <c r="L9462">
        <v>0</v>
      </c>
      <c r="M9462">
        <v>604167259668</v>
      </c>
      <c r="N9462">
        <v>517708821131</v>
      </c>
      <c r="O9462">
        <v>722995532424</v>
      </c>
      <c r="P9462">
        <f t="shared" si="147"/>
        <v>1.0235294117647058</v>
      </c>
    </row>
    <row r="9463" spans="1:16" x14ac:dyDescent="0.25">
      <c r="A9463" t="s">
        <v>47</v>
      </c>
      <c r="B9463">
        <v>3.0672221110404709E-2</v>
      </c>
      <c r="C9463" t="s">
        <v>139</v>
      </c>
      <c r="D9463">
        <v>13.9</v>
      </c>
      <c r="E9463">
        <v>10.199999999999999</v>
      </c>
      <c r="F9463">
        <v>234983700000</v>
      </c>
      <c r="G9463">
        <v>3266273430000</v>
      </c>
      <c r="H9463">
        <v>2768954440</v>
      </c>
      <c r="I9463">
        <v>94215715404</v>
      </c>
      <c r="J9463">
        <v>100183860852</v>
      </c>
      <c r="K9463">
        <v>2314554479</v>
      </c>
      <c r="L9463">
        <v>0</v>
      </c>
      <c r="M9463">
        <v>65382965583</v>
      </c>
      <c r="N9463">
        <v>107528741314</v>
      </c>
      <c r="O9463">
        <v>112728815151</v>
      </c>
      <c r="P9463">
        <f t="shared" si="147"/>
        <v>0.73381294964028765</v>
      </c>
    </row>
    <row r="9464" spans="1:16" x14ac:dyDescent="0.25">
      <c r="A9464" t="s">
        <v>47</v>
      </c>
      <c r="B9464">
        <v>4.3690488035189514E-3</v>
      </c>
      <c r="C9464" t="s">
        <v>140</v>
      </c>
      <c r="D9464">
        <v>12.8</v>
      </c>
      <c r="E9464">
        <v>10.3</v>
      </c>
      <c r="F9464">
        <v>3149436010000</v>
      </c>
      <c r="G9464">
        <v>40312780928000</v>
      </c>
      <c r="H9464">
        <v>3933595666</v>
      </c>
      <c r="I9464">
        <v>131617553031</v>
      </c>
      <c r="J9464">
        <v>176128507280</v>
      </c>
      <c r="K9464">
        <v>73163368957</v>
      </c>
      <c r="L9464">
        <v>0</v>
      </c>
      <c r="M9464">
        <v>1124392231265</v>
      </c>
      <c r="N9464">
        <v>1946195487030</v>
      </c>
      <c r="O9464">
        <v>1256582650167</v>
      </c>
      <c r="P9464">
        <f t="shared" si="147"/>
        <v>0.8046875</v>
      </c>
    </row>
    <row r="9465" spans="1:16" x14ac:dyDescent="0.25">
      <c r="A9465" t="s">
        <v>47</v>
      </c>
      <c r="B9465">
        <v>1.5641902129213459E-2</v>
      </c>
      <c r="C9465" t="s">
        <v>141</v>
      </c>
      <c r="D9465">
        <v>4.5</v>
      </c>
      <c r="E9465">
        <v>4.5</v>
      </c>
      <c r="F9465">
        <v>1492535080000</v>
      </c>
      <c r="G9465">
        <v>6716407860000</v>
      </c>
      <c r="H9465">
        <v>1441552777</v>
      </c>
      <c r="I9465">
        <v>88918964056</v>
      </c>
      <c r="J9465">
        <v>105057394406</v>
      </c>
      <c r="K9465">
        <v>5158387811</v>
      </c>
      <c r="L9465">
        <v>139085261554</v>
      </c>
      <c r="M9465">
        <v>728489887149</v>
      </c>
      <c r="N9465">
        <v>353333960947</v>
      </c>
      <c r="O9465">
        <v>870487238095</v>
      </c>
      <c r="P9465">
        <f t="shared" si="147"/>
        <v>1</v>
      </c>
    </row>
    <row r="9466" spans="1:16" x14ac:dyDescent="0.25">
      <c r="A9466" t="s">
        <v>47</v>
      </c>
      <c r="B9466">
        <v>3.456201352823364E-2</v>
      </c>
      <c r="C9466" t="s">
        <v>142</v>
      </c>
      <c r="D9466">
        <v>31.2</v>
      </c>
      <c r="E9466">
        <v>34.700000000000003</v>
      </c>
      <c r="F9466">
        <v>267137970000</v>
      </c>
      <c r="G9466">
        <v>8334704664000</v>
      </c>
      <c r="H9466">
        <v>24054931942</v>
      </c>
      <c r="I9466">
        <v>202745093931</v>
      </c>
      <c r="J9466">
        <v>288064175351</v>
      </c>
      <c r="K9466">
        <v>32868218500</v>
      </c>
      <c r="L9466">
        <v>0</v>
      </c>
      <c r="M9466">
        <v>266729154718</v>
      </c>
      <c r="N9466">
        <v>195417470634</v>
      </c>
      <c r="O9466">
        <v>214359014602</v>
      </c>
      <c r="P9466">
        <f t="shared" si="147"/>
        <v>1.1121794871794872</v>
      </c>
    </row>
    <row r="9467" spans="1:16" x14ac:dyDescent="0.25">
      <c r="A9467" t="s">
        <v>47</v>
      </c>
      <c r="B9467">
        <v>1.66786070870561E-2</v>
      </c>
      <c r="C9467" t="s">
        <v>144</v>
      </c>
      <c r="D9467">
        <v>45.5</v>
      </c>
      <c r="E9467">
        <v>39.700000000000003</v>
      </c>
      <c r="F9467">
        <v>3800000000000</v>
      </c>
      <c r="G9467">
        <v>172900000000000</v>
      </c>
      <c r="H9467">
        <v>718219221192</v>
      </c>
      <c r="I9467">
        <v>1802655506488</v>
      </c>
      <c r="J9467">
        <v>2883731165352</v>
      </c>
      <c r="K9467">
        <v>6204945080578</v>
      </c>
      <c r="L9467">
        <v>59477046183</v>
      </c>
      <c r="M9467">
        <v>351787026124</v>
      </c>
      <c r="N9467">
        <v>1203532744220</v>
      </c>
      <c r="O9467">
        <v>1327437719499</v>
      </c>
      <c r="P9467">
        <f t="shared" si="147"/>
        <v>0.87252747252747254</v>
      </c>
    </row>
    <row r="9468" spans="1:16" x14ac:dyDescent="0.25">
      <c r="A9468" t="s">
        <v>47</v>
      </c>
      <c r="B9468">
        <v>9.3083773234598124E-3</v>
      </c>
      <c r="C9468" t="s">
        <v>145</v>
      </c>
      <c r="D9468">
        <v>57</v>
      </c>
      <c r="E9468">
        <v>46</v>
      </c>
      <c r="F9468">
        <v>430000000000</v>
      </c>
      <c r="G9468">
        <v>24510000000000</v>
      </c>
      <c r="H9468">
        <v>70331440882</v>
      </c>
      <c r="I9468">
        <v>146128385681</v>
      </c>
      <c r="J9468">
        <v>228148328198</v>
      </c>
      <c r="K9468">
        <v>522899002143</v>
      </c>
      <c r="L9468">
        <v>439291511100</v>
      </c>
      <c r="M9468">
        <v>185808214077</v>
      </c>
      <c r="N9468">
        <v>203611181417</v>
      </c>
      <c r="O9468">
        <v>232909870417</v>
      </c>
      <c r="P9468">
        <f t="shared" si="147"/>
        <v>0.80701754385964908</v>
      </c>
    </row>
    <row r="9469" spans="1:16" x14ac:dyDescent="0.25">
      <c r="A9469" t="s">
        <v>47</v>
      </c>
      <c r="B9469">
        <v>2.5408244304573651E-2</v>
      </c>
      <c r="C9469" t="s">
        <v>146</v>
      </c>
      <c r="D9469">
        <v>21.2</v>
      </c>
      <c r="E9469">
        <v>22.5</v>
      </c>
      <c r="F9469">
        <v>314583420000</v>
      </c>
      <c r="G9469">
        <v>6669168504000</v>
      </c>
      <c r="H9469">
        <v>18360237205</v>
      </c>
      <c r="I9469">
        <v>118585373097</v>
      </c>
      <c r="J9469">
        <v>169451862658</v>
      </c>
      <c r="K9469">
        <v>175975172975</v>
      </c>
      <c r="L9469">
        <v>173633450500</v>
      </c>
      <c r="M9469">
        <v>745777557323</v>
      </c>
      <c r="N9469">
        <v>304786266920</v>
      </c>
      <c r="O9469">
        <v>800334717344</v>
      </c>
      <c r="P9469">
        <f t="shared" si="147"/>
        <v>1.0613207547169812</v>
      </c>
    </row>
    <row r="9470" spans="1:16" x14ac:dyDescent="0.25">
      <c r="A9470" t="s">
        <v>47</v>
      </c>
      <c r="B9470">
        <v>1.58046728025046E-2</v>
      </c>
      <c r="C9470" t="s">
        <v>147</v>
      </c>
      <c r="D9470">
        <v>42.1</v>
      </c>
      <c r="E9470">
        <v>37.6</v>
      </c>
      <c r="F9470">
        <v>913800030000</v>
      </c>
      <c r="G9470">
        <v>38470981263000</v>
      </c>
      <c r="H9470">
        <v>78168705601</v>
      </c>
      <c r="I9470">
        <v>461853689415</v>
      </c>
      <c r="J9470">
        <v>608021271253</v>
      </c>
      <c r="K9470">
        <v>119105550020</v>
      </c>
      <c r="L9470">
        <v>0</v>
      </c>
      <c r="M9470">
        <v>273434155355</v>
      </c>
      <c r="N9470">
        <v>677590318884</v>
      </c>
      <c r="O9470">
        <v>574290868017</v>
      </c>
      <c r="P9470">
        <f t="shared" si="147"/>
        <v>0.89311163895486934</v>
      </c>
    </row>
    <row r="9471" spans="1:16" x14ac:dyDescent="0.25">
      <c r="A9471" t="s">
        <v>47</v>
      </c>
      <c r="B9471">
        <v>8.0826309373231833E-2</v>
      </c>
      <c r="C9471" t="s">
        <v>148</v>
      </c>
      <c r="D9471">
        <v>2.2000000000000002</v>
      </c>
      <c r="E9471">
        <v>1.6</v>
      </c>
      <c r="F9471">
        <v>183997020000</v>
      </c>
      <c r="G9471">
        <v>404793444000.00012</v>
      </c>
      <c r="H9471">
        <v>305608463</v>
      </c>
      <c r="I9471">
        <v>29335361128</v>
      </c>
      <c r="J9471">
        <v>32717960137</v>
      </c>
      <c r="K9471">
        <v>13599867123</v>
      </c>
      <c r="L9471">
        <v>118666707</v>
      </c>
      <c r="M9471">
        <v>44260362247</v>
      </c>
      <c r="O9471">
        <v>130536628844</v>
      </c>
      <c r="P9471">
        <f t="shared" si="147"/>
        <v>0.72727272727272729</v>
      </c>
    </row>
    <row r="9472" spans="1:16" x14ac:dyDescent="0.25">
      <c r="A9472" t="s">
        <v>47</v>
      </c>
      <c r="B9472">
        <v>1.4468313973684209E-3</v>
      </c>
      <c r="C9472" t="s">
        <v>149</v>
      </c>
      <c r="D9472">
        <v>24</v>
      </c>
      <c r="E9472">
        <v>25</v>
      </c>
      <c r="F9472">
        <v>95000000000</v>
      </c>
      <c r="G9472">
        <v>2280000000000</v>
      </c>
      <c r="H9472">
        <v>-913290098</v>
      </c>
      <c r="I9472">
        <v>4203958169</v>
      </c>
      <c r="J9472">
        <v>3298775586</v>
      </c>
      <c r="K9472">
        <v>23411219783</v>
      </c>
      <c r="L9472">
        <v>0</v>
      </c>
      <c r="M9472">
        <v>2825478464</v>
      </c>
      <c r="N9472">
        <v>997579208</v>
      </c>
      <c r="O9472">
        <v>5495838347</v>
      </c>
      <c r="P9472">
        <f t="shared" si="147"/>
        <v>1.0416666666666667</v>
      </c>
    </row>
    <row r="9473" spans="1:16" x14ac:dyDescent="0.25">
      <c r="A9473" t="s">
        <v>47</v>
      </c>
      <c r="B9473">
        <v>7.1629853027798908E-3</v>
      </c>
      <c r="C9473" t="s">
        <v>150</v>
      </c>
      <c r="D9473">
        <v>56</v>
      </c>
      <c r="E9473">
        <v>59</v>
      </c>
      <c r="F9473">
        <v>120830090000</v>
      </c>
      <c r="G9473">
        <v>6766485040000</v>
      </c>
      <c r="H9473">
        <v>19791970312</v>
      </c>
      <c r="I9473">
        <v>18630921892</v>
      </c>
      <c r="J9473">
        <v>48468232893</v>
      </c>
      <c r="K9473">
        <v>115658397628</v>
      </c>
      <c r="L9473">
        <v>0</v>
      </c>
      <c r="M9473">
        <v>1076968415</v>
      </c>
      <c r="N9473">
        <v>697846402</v>
      </c>
      <c r="O9473">
        <v>16791515691</v>
      </c>
      <c r="P9473">
        <f t="shared" si="147"/>
        <v>1.0535714285714286</v>
      </c>
    </row>
    <row r="9474" spans="1:16" x14ac:dyDescent="0.25">
      <c r="A9474" t="s">
        <v>47</v>
      </c>
      <c r="B9474">
        <v>6.7265732945736437E-3</v>
      </c>
      <c r="C9474" t="s">
        <v>151</v>
      </c>
      <c r="D9474">
        <v>4.5</v>
      </c>
      <c r="E9474">
        <v>3.6</v>
      </c>
      <c r="F9474">
        <v>172000000000</v>
      </c>
      <c r="G9474">
        <v>774000000000</v>
      </c>
      <c r="H9474">
        <v>18325912</v>
      </c>
      <c r="I9474">
        <v>3612445704</v>
      </c>
      <c r="J9474">
        <v>5206367730</v>
      </c>
      <c r="K9474">
        <v>3955089877</v>
      </c>
      <c r="L9474">
        <v>843800000</v>
      </c>
      <c r="M9474">
        <v>9729841715</v>
      </c>
      <c r="N9474">
        <v>126056417880</v>
      </c>
      <c r="O9474">
        <v>66523519384</v>
      </c>
      <c r="P9474">
        <f t="shared" si="147"/>
        <v>0.8</v>
      </c>
    </row>
    <row r="9475" spans="1:16" x14ac:dyDescent="0.25">
      <c r="A9475" t="s">
        <v>47</v>
      </c>
      <c r="B9475">
        <v>4.7533704480712542E-2</v>
      </c>
      <c r="C9475" t="s">
        <v>152</v>
      </c>
      <c r="D9475">
        <v>12.3</v>
      </c>
      <c r="E9475">
        <v>12.7</v>
      </c>
      <c r="F9475">
        <v>614356040000</v>
      </c>
      <c r="G9475">
        <v>7556579292000</v>
      </c>
      <c r="H9475">
        <v>2615171431</v>
      </c>
      <c r="I9475">
        <v>329629247690</v>
      </c>
      <c r="J9475">
        <v>359192206951</v>
      </c>
      <c r="K9475">
        <v>36604512250</v>
      </c>
      <c r="L9475">
        <v>646550997</v>
      </c>
      <c r="M9475">
        <v>42263967449</v>
      </c>
      <c r="N9475">
        <v>869284482524</v>
      </c>
      <c r="O9475">
        <v>963398857849</v>
      </c>
      <c r="P9475">
        <f t="shared" ref="P9475:P9538" si="148">E9475/D9475</f>
        <v>1.032520325203252</v>
      </c>
    </row>
    <row r="9476" spans="1:16" x14ac:dyDescent="0.25">
      <c r="A9476" t="s">
        <v>47</v>
      </c>
      <c r="B9476">
        <v>3.4105332928956122E-2</v>
      </c>
      <c r="C9476" t="s">
        <v>153</v>
      </c>
      <c r="D9476">
        <v>6.5</v>
      </c>
      <c r="E9476">
        <v>7.9</v>
      </c>
      <c r="F9476">
        <v>81518200000</v>
      </c>
      <c r="G9476">
        <v>529868300000</v>
      </c>
      <c r="H9476">
        <v>11244994</v>
      </c>
      <c r="I9476">
        <v>17516037069</v>
      </c>
      <c r="J9476">
        <v>18071334780</v>
      </c>
      <c r="K9476">
        <v>2681352673</v>
      </c>
      <c r="L9476">
        <v>72000</v>
      </c>
      <c r="M9476">
        <v>20428028060</v>
      </c>
      <c r="N9476">
        <v>10340846896</v>
      </c>
      <c r="O9476">
        <v>14095865902</v>
      </c>
      <c r="P9476">
        <f t="shared" si="148"/>
        <v>1.2153846153846155</v>
      </c>
    </row>
    <row r="9477" spans="1:16" x14ac:dyDescent="0.25">
      <c r="A9477" t="s">
        <v>47</v>
      </c>
      <c r="B9477">
        <v>4.5813868107377051E-3</v>
      </c>
      <c r="C9477" t="s">
        <v>154</v>
      </c>
      <c r="D9477">
        <v>61</v>
      </c>
      <c r="E9477">
        <v>65</v>
      </c>
      <c r="F9477">
        <v>400000000000</v>
      </c>
      <c r="G9477">
        <v>24400000000000</v>
      </c>
      <c r="H9477">
        <v>46211582002</v>
      </c>
      <c r="I9477">
        <v>59854472016</v>
      </c>
      <c r="J9477">
        <v>111785838182</v>
      </c>
      <c r="K9477">
        <v>105710557453</v>
      </c>
      <c r="L9477">
        <v>156000000000</v>
      </c>
      <c r="M9477">
        <v>95055370483</v>
      </c>
      <c r="N9477">
        <v>9658349133</v>
      </c>
      <c r="O9477">
        <v>74744743931</v>
      </c>
      <c r="P9477">
        <f t="shared" si="148"/>
        <v>1.0655737704918034</v>
      </c>
    </row>
    <row r="9478" spans="1:16" x14ac:dyDescent="0.25">
      <c r="A9478" t="s">
        <v>47</v>
      </c>
      <c r="B9478">
        <v>4.248599362358229E-3</v>
      </c>
      <c r="C9478" t="s">
        <v>155</v>
      </c>
      <c r="D9478">
        <v>11.4</v>
      </c>
      <c r="E9478">
        <v>9.6999999999999993</v>
      </c>
      <c r="F9478">
        <v>1007000000000</v>
      </c>
      <c r="G9478">
        <v>11479800000000</v>
      </c>
      <c r="H9478">
        <v>-90585379</v>
      </c>
      <c r="I9478">
        <v>19581237199</v>
      </c>
      <c r="J9478">
        <v>48773070960</v>
      </c>
      <c r="K9478">
        <v>110708925824</v>
      </c>
      <c r="L9478">
        <v>0</v>
      </c>
      <c r="M9478">
        <v>289651949303</v>
      </c>
      <c r="N9478">
        <v>327792131858</v>
      </c>
      <c r="O9478">
        <v>423173047773</v>
      </c>
      <c r="P9478">
        <f t="shared" si="148"/>
        <v>0.85087719298245601</v>
      </c>
    </row>
    <row r="9479" spans="1:16" x14ac:dyDescent="0.25">
      <c r="A9479" t="s">
        <v>47</v>
      </c>
      <c r="B9479">
        <v>0.38488498414430022</v>
      </c>
      <c r="C9479" t="s">
        <v>156</v>
      </c>
      <c r="D9479">
        <v>3.5</v>
      </c>
      <c r="E9479">
        <v>3</v>
      </c>
      <c r="F9479">
        <v>99000000000</v>
      </c>
      <c r="G9479">
        <v>346500000000</v>
      </c>
      <c r="H9479">
        <v>1116020</v>
      </c>
      <c r="I9479">
        <v>130003479051</v>
      </c>
      <c r="J9479">
        <v>133362647006</v>
      </c>
      <c r="K9479">
        <v>65141411151</v>
      </c>
      <c r="L9479">
        <v>0</v>
      </c>
      <c r="M9479">
        <v>68663505295</v>
      </c>
      <c r="N9479">
        <v>55576377944</v>
      </c>
      <c r="O9479">
        <v>325497439563</v>
      </c>
      <c r="P9479">
        <f t="shared" si="148"/>
        <v>0.8571428571428571</v>
      </c>
    </row>
    <row r="9480" spans="1:16" x14ac:dyDescent="0.25">
      <c r="A9480" t="s">
        <v>47</v>
      </c>
      <c r="B9480">
        <v>6.2355905070830796E-3</v>
      </c>
      <c r="C9480" t="s">
        <v>157</v>
      </c>
      <c r="D9480">
        <v>29.5</v>
      </c>
      <c r="E9480">
        <v>22.2</v>
      </c>
      <c r="F9480">
        <v>509282430000</v>
      </c>
      <c r="G9480">
        <v>15023831685000</v>
      </c>
      <c r="H9480">
        <v>3416268496</v>
      </c>
      <c r="I9480">
        <v>83840868670</v>
      </c>
      <c r="J9480">
        <v>93682462235</v>
      </c>
      <c r="K9480">
        <v>123730993207</v>
      </c>
      <c r="L9480">
        <v>10025000000</v>
      </c>
      <c r="M9480">
        <v>304016164623</v>
      </c>
      <c r="N9480">
        <v>102705073209</v>
      </c>
      <c r="O9480">
        <v>250402618941</v>
      </c>
      <c r="P9480">
        <f t="shared" si="148"/>
        <v>0.75254237288135595</v>
      </c>
    </row>
    <row r="9481" spans="1:16" x14ac:dyDescent="0.25">
      <c r="A9481" t="s">
        <v>47</v>
      </c>
      <c r="B9481">
        <v>7.80956540075598E-2</v>
      </c>
      <c r="C9481" t="s">
        <v>158</v>
      </c>
      <c r="D9481">
        <v>6.6</v>
      </c>
      <c r="E9481">
        <v>6.4</v>
      </c>
      <c r="F9481">
        <v>80730000000</v>
      </c>
      <c r="G9481">
        <v>532818000000</v>
      </c>
      <c r="H9481">
        <v>133224013</v>
      </c>
      <c r="I9481">
        <v>33482991053</v>
      </c>
      <c r="J9481">
        <v>41610770177</v>
      </c>
      <c r="K9481">
        <v>3281911152</v>
      </c>
      <c r="L9481">
        <v>0</v>
      </c>
      <c r="M9481">
        <v>91919800428</v>
      </c>
      <c r="N9481">
        <v>154060534896</v>
      </c>
      <c r="O9481">
        <v>213723157626</v>
      </c>
      <c r="P9481">
        <f t="shared" si="148"/>
        <v>0.96969696969696983</v>
      </c>
    </row>
    <row r="9482" spans="1:16" x14ac:dyDescent="0.25">
      <c r="A9482" t="s">
        <v>47</v>
      </c>
      <c r="B9482">
        <v>2.0581529388734861E-2</v>
      </c>
      <c r="C9482" t="s">
        <v>159</v>
      </c>
      <c r="D9482">
        <v>22.4</v>
      </c>
      <c r="E9482">
        <v>22.9</v>
      </c>
      <c r="F9482">
        <v>279865180000</v>
      </c>
      <c r="G9482">
        <v>6268980032000</v>
      </c>
      <c r="H9482">
        <v>13353015291</v>
      </c>
      <c r="I9482">
        <v>83076068930</v>
      </c>
      <c r="J9482">
        <v>129025196766</v>
      </c>
      <c r="K9482">
        <v>111139935208</v>
      </c>
      <c r="L9482">
        <v>35380594207</v>
      </c>
      <c r="M9482">
        <v>114764341211</v>
      </c>
      <c r="N9482">
        <v>298268284143</v>
      </c>
      <c r="O9482">
        <v>130169871150</v>
      </c>
      <c r="P9482">
        <f t="shared" si="148"/>
        <v>1.0223214285714286</v>
      </c>
    </row>
    <row r="9483" spans="1:16" x14ac:dyDescent="0.25">
      <c r="A9483" t="s">
        <v>47</v>
      </c>
      <c r="B9483">
        <v>3.432567955018314E-2</v>
      </c>
      <c r="C9483" t="s">
        <v>162</v>
      </c>
      <c r="D9483">
        <v>16.8</v>
      </c>
      <c r="E9483">
        <v>19.8</v>
      </c>
      <c r="F9483">
        <v>457228540000</v>
      </c>
      <c r="G9483">
        <v>7681439472000</v>
      </c>
      <c r="H9483">
        <v>26904255703</v>
      </c>
      <c r="I9483">
        <v>224341658209</v>
      </c>
      <c r="J9483">
        <v>263670629800</v>
      </c>
      <c r="K9483">
        <v>84953156033</v>
      </c>
      <c r="L9483">
        <v>0</v>
      </c>
      <c r="M9483">
        <v>369697963867</v>
      </c>
      <c r="N9483">
        <v>195797103191</v>
      </c>
      <c r="O9483">
        <v>589796747019</v>
      </c>
      <c r="P9483">
        <f t="shared" si="148"/>
        <v>1.1785714285714286</v>
      </c>
    </row>
    <row r="9484" spans="1:16" x14ac:dyDescent="0.25">
      <c r="A9484" t="s">
        <v>47</v>
      </c>
      <c r="B9484">
        <v>4.5214765207431456E-3</v>
      </c>
      <c r="C9484" t="s">
        <v>163</v>
      </c>
      <c r="D9484">
        <v>20</v>
      </c>
      <c r="E9484">
        <v>19.5</v>
      </c>
      <c r="F9484">
        <v>276099880000</v>
      </c>
      <c r="G9484">
        <v>5521997600000</v>
      </c>
      <c r="H9484">
        <v>6588428516</v>
      </c>
      <c r="I9484">
        <v>6651939149</v>
      </c>
      <c r="J9484">
        <v>24967582496</v>
      </c>
      <c r="K9484">
        <v>7358997440</v>
      </c>
      <c r="L9484">
        <v>82648027543</v>
      </c>
      <c r="M9484">
        <v>93347800175</v>
      </c>
      <c r="N9484">
        <v>146173921036</v>
      </c>
      <c r="O9484">
        <v>128491694651</v>
      </c>
      <c r="P9484">
        <f t="shared" si="148"/>
        <v>0.97499999999999998</v>
      </c>
    </row>
    <row r="9485" spans="1:16" x14ac:dyDescent="0.25">
      <c r="A9485" t="s">
        <v>47</v>
      </c>
      <c r="B9485">
        <v>8.0893056696660481E-3</v>
      </c>
      <c r="C9485" t="s">
        <v>166</v>
      </c>
      <c r="D9485">
        <v>7</v>
      </c>
      <c r="E9485">
        <v>6.4</v>
      </c>
      <c r="F9485">
        <v>3748938820000</v>
      </c>
      <c r="G9485">
        <v>26242571740000</v>
      </c>
      <c r="H9485">
        <v>1281049700</v>
      </c>
      <c r="I9485">
        <v>208654622249</v>
      </c>
      <c r="J9485">
        <v>212284184363</v>
      </c>
      <c r="K9485">
        <v>15503242280</v>
      </c>
      <c r="L9485">
        <v>694482490000</v>
      </c>
      <c r="M9485">
        <v>422997163895</v>
      </c>
      <c r="N9485">
        <v>7066587682</v>
      </c>
      <c r="O9485">
        <v>593715554826</v>
      </c>
      <c r="P9485">
        <f t="shared" si="148"/>
        <v>0.91428571428571437</v>
      </c>
    </row>
    <row r="9486" spans="1:16" x14ac:dyDescent="0.25">
      <c r="A9486" t="s">
        <v>47</v>
      </c>
      <c r="B9486">
        <v>0.14679121693712871</v>
      </c>
      <c r="C9486" t="s">
        <v>167</v>
      </c>
      <c r="D9486">
        <v>10.1</v>
      </c>
      <c r="E9486">
        <v>11.5</v>
      </c>
      <c r="F9486">
        <v>200000000000</v>
      </c>
      <c r="G9486">
        <v>2020000000000</v>
      </c>
      <c r="H9486">
        <v>1000996478</v>
      </c>
      <c r="I9486">
        <v>278022056466</v>
      </c>
      <c r="J9486">
        <v>296518258213</v>
      </c>
      <c r="K9486">
        <v>56325007383</v>
      </c>
      <c r="L9486">
        <v>0</v>
      </c>
      <c r="M9486">
        <v>88307517051</v>
      </c>
      <c r="N9486">
        <v>160963802350</v>
      </c>
      <c r="O9486">
        <v>250380458949</v>
      </c>
      <c r="P9486">
        <f t="shared" si="148"/>
        <v>1.1386138613861387</v>
      </c>
    </row>
    <row r="9487" spans="1:16" x14ac:dyDescent="0.25">
      <c r="A9487" t="s">
        <v>47</v>
      </c>
      <c r="B9487">
        <v>6.5192171674591196E-2</v>
      </c>
      <c r="C9487" t="s">
        <v>168</v>
      </c>
      <c r="D9487">
        <v>38.4</v>
      </c>
      <c r="E9487">
        <v>42</v>
      </c>
      <c r="F9487">
        <v>3439766000000</v>
      </c>
      <c r="G9487">
        <v>132087014400000</v>
      </c>
      <c r="H9487">
        <v>474680965326</v>
      </c>
      <c r="I9487">
        <v>7417863368376</v>
      </c>
      <c r="J9487">
        <v>8611039318749</v>
      </c>
      <c r="K9487">
        <v>1928204362705</v>
      </c>
      <c r="L9487">
        <v>812059551953</v>
      </c>
      <c r="M9487">
        <v>3377675283779</v>
      </c>
      <c r="N9487">
        <v>3007449666442</v>
      </c>
      <c r="O9487">
        <v>6285132947848</v>
      </c>
      <c r="P9487">
        <f t="shared" si="148"/>
        <v>1.09375</v>
      </c>
    </row>
    <row r="9488" spans="1:16" x14ac:dyDescent="0.25">
      <c r="A9488" t="s">
        <v>47</v>
      </c>
      <c r="B9488">
        <v>1.4860946936275521E-2</v>
      </c>
      <c r="C9488" t="s">
        <v>172</v>
      </c>
      <c r="D9488">
        <v>57</v>
      </c>
      <c r="E9488">
        <v>59.5</v>
      </c>
      <c r="F9488">
        <v>18950000000000</v>
      </c>
      <c r="G9488">
        <v>1080150000000000</v>
      </c>
      <c r="H9488">
        <v>4374888115129</v>
      </c>
      <c r="I9488">
        <v>11199496470277</v>
      </c>
      <c r="J9488">
        <v>16052051833218</v>
      </c>
      <c r="K9488">
        <v>15955511012894</v>
      </c>
      <c r="L9488">
        <v>59200000000</v>
      </c>
      <c r="M9488">
        <v>6585734714083</v>
      </c>
      <c r="N9488">
        <v>837352715632</v>
      </c>
      <c r="O9488">
        <v>8251011461085</v>
      </c>
      <c r="P9488">
        <f t="shared" si="148"/>
        <v>1.0438596491228069</v>
      </c>
    </row>
    <row r="9489" spans="1:16" x14ac:dyDescent="0.25">
      <c r="A9489" t="s">
        <v>47</v>
      </c>
      <c r="B9489">
        <v>1.6039659248365999E-2</v>
      </c>
      <c r="C9489" t="s">
        <v>173</v>
      </c>
      <c r="D9489">
        <v>17.5</v>
      </c>
      <c r="E9489">
        <v>17.7</v>
      </c>
      <c r="F9489">
        <v>149094600000</v>
      </c>
      <c r="G9489">
        <v>2609155500000</v>
      </c>
      <c r="H9489">
        <v>7315727839</v>
      </c>
      <c r="I9489">
        <v>26511182766</v>
      </c>
      <c r="J9489">
        <v>41849965146</v>
      </c>
      <c r="K9489">
        <v>32219098550</v>
      </c>
      <c r="L9489">
        <v>46800000000</v>
      </c>
      <c r="M9489">
        <v>18687007044</v>
      </c>
      <c r="N9489">
        <v>66979436347</v>
      </c>
      <c r="O9489">
        <v>84020559005</v>
      </c>
      <c r="P9489">
        <f t="shared" si="148"/>
        <v>1.0114285714285713</v>
      </c>
    </row>
    <row r="9490" spans="1:16" x14ac:dyDescent="0.25">
      <c r="A9490" t="s">
        <v>47</v>
      </c>
      <c r="B9490">
        <v>5.6243417626835712E-2</v>
      </c>
      <c r="C9490" t="s">
        <v>176</v>
      </c>
      <c r="D9490">
        <v>32</v>
      </c>
      <c r="E9490">
        <v>29.2</v>
      </c>
      <c r="F9490">
        <v>139245880000</v>
      </c>
      <c r="G9490">
        <v>4455868160000</v>
      </c>
      <c r="H9490">
        <v>7311003080</v>
      </c>
      <c r="I9490">
        <v>206592728401</v>
      </c>
      <c r="J9490">
        <v>250613253813</v>
      </c>
      <c r="K9490">
        <v>160983980992</v>
      </c>
      <c r="L9490">
        <v>6493637803</v>
      </c>
      <c r="M9490">
        <v>165667432917</v>
      </c>
      <c r="N9490">
        <v>192103708708</v>
      </c>
      <c r="O9490">
        <v>435134059720</v>
      </c>
      <c r="P9490">
        <f t="shared" si="148"/>
        <v>0.91249999999999998</v>
      </c>
    </row>
    <row r="9491" spans="1:16" x14ac:dyDescent="0.25">
      <c r="A9491" t="s">
        <v>47</v>
      </c>
      <c r="B9491">
        <v>9.420481874109414E-2</v>
      </c>
      <c r="C9491" t="s">
        <v>177</v>
      </c>
      <c r="D9491">
        <v>19.3</v>
      </c>
      <c r="E9491">
        <v>20.5</v>
      </c>
      <c r="F9491">
        <v>116903300000</v>
      </c>
      <c r="G9491">
        <v>2256233690000</v>
      </c>
      <c r="H9491">
        <v>11070953640</v>
      </c>
      <c r="I9491">
        <v>178021999846</v>
      </c>
      <c r="J9491">
        <v>212548085804</v>
      </c>
      <c r="K9491">
        <v>42563738437</v>
      </c>
      <c r="L9491">
        <v>0</v>
      </c>
      <c r="M9491">
        <v>146017225173</v>
      </c>
      <c r="N9491">
        <v>168848976513</v>
      </c>
      <c r="O9491">
        <v>325855866955</v>
      </c>
      <c r="P9491">
        <f t="shared" si="148"/>
        <v>1.0621761658031088</v>
      </c>
    </row>
    <row r="9492" spans="1:16" x14ac:dyDescent="0.25">
      <c r="A9492" t="s">
        <v>47</v>
      </c>
      <c r="B9492">
        <v>1.2316919487121899E-2</v>
      </c>
      <c r="C9492" t="s">
        <v>178</v>
      </c>
      <c r="D9492">
        <v>38.4</v>
      </c>
      <c r="E9492">
        <v>25</v>
      </c>
      <c r="F9492">
        <v>1196219940000</v>
      </c>
      <c r="G9492">
        <v>45934845696000</v>
      </c>
      <c r="H9492">
        <v>151563892064</v>
      </c>
      <c r="I9492">
        <v>489025838494</v>
      </c>
      <c r="J9492">
        <v>565775796091</v>
      </c>
      <c r="K9492">
        <v>631264127070</v>
      </c>
      <c r="L9492">
        <v>534553629979</v>
      </c>
      <c r="M9492">
        <v>1292360865863</v>
      </c>
      <c r="N9492">
        <v>90186020749</v>
      </c>
      <c r="O9492">
        <v>1083805023403</v>
      </c>
      <c r="P9492">
        <f t="shared" si="148"/>
        <v>0.65104166666666674</v>
      </c>
    </row>
    <row r="9493" spans="1:16" x14ac:dyDescent="0.25">
      <c r="A9493" t="s">
        <v>47</v>
      </c>
      <c r="B9493">
        <v>8.5665816534188033E-2</v>
      </c>
      <c r="C9493" t="s">
        <v>179</v>
      </c>
      <c r="D9493">
        <v>7.8</v>
      </c>
      <c r="E9493">
        <v>8</v>
      </c>
      <c r="F9493">
        <v>300000000000</v>
      </c>
      <c r="G9493">
        <v>2340000000000</v>
      </c>
      <c r="H9493">
        <v>12171953252</v>
      </c>
      <c r="I9493">
        <v>180261828396</v>
      </c>
      <c r="J9493">
        <v>200458010690</v>
      </c>
      <c r="K9493">
        <v>187960788542</v>
      </c>
      <c r="L9493">
        <v>5000000000</v>
      </c>
      <c r="M9493">
        <v>70370832991</v>
      </c>
      <c r="N9493">
        <v>8803255564</v>
      </c>
      <c r="O9493">
        <v>77361486976</v>
      </c>
      <c r="P9493">
        <f t="shared" si="148"/>
        <v>1.0256410256410258</v>
      </c>
    </row>
    <row r="9494" spans="1:16" x14ac:dyDescent="0.25">
      <c r="A9494" t="s">
        <v>47</v>
      </c>
      <c r="B9494">
        <v>0.112572783679962</v>
      </c>
      <c r="C9494" t="s">
        <v>180</v>
      </c>
      <c r="D9494">
        <v>8.1</v>
      </c>
      <c r="E9494">
        <v>8.1999999999999993</v>
      </c>
      <c r="F9494">
        <v>104000000000</v>
      </c>
      <c r="G9494">
        <v>842400000000</v>
      </c>
      <c r="H9494">
        <v>2405460678</v>
      </c>
      <c r="I9494">
        <v>88536511204</v>
      </c>
      <c r="J9494">
        <v>94831312972</v>
      </c>
      <c r="K9494">
        <v>47328843199</v>
      </c>
      <c r="L9494">
        <v>0</v>
      </c>
      <c r="M9494">
        <v>28161146494</v>
      </c>
      <c r="N9494">
        <v>74394590384</v>
      </c>
      <c r="O9494">
        <v>57823242547</v>
      </c>
      <c r="P9494">
        <f t="shared" si="148"/>
        <v>1.0123456790123457</v>
      </c>
    </row>
    <row r="9495" spans="1:16" x14ac:dyDescent="0.25">
      <c r="A9495" t="s">
        <v>47</v>
      </c>
      <c r="B9495">
        <v>3.2400338652084828E-3</v>
      </c>
      <c r="C9495" t="s">
        <v>183</v>
      </c>
      <c r="D9495">
        <v>28.2</v>
      </c>
      <c r="E9495">
        <v>20.399999999999999</v>
      </c>
      <c r="F9495">
        <v>7899679470000</v>
      </c>
      <c r="G9495">
        <v>222770961054000</v>
      </c>
      <c r="H9495">
        <v>123084698000</v>
      </c>
      <c r="I9495">
        <v>382277420000</v>
      </c>
      <c r="J9495">
        <v>721785458000</v>
      </c>
      <c r="K9495">
        <v>2444249100000</v>
      </c>
      <c r="L9495">
        <v>150378106000</v>
      </c>
      <c r="M9495">
        <v>7741173082000</v>
      </c>
      <c r="N9495">
        <v>4470914824000</v>
      </c>
      <c r="O9495">
        <v>7849657135000</v>
      </c>
      <c r="P9495">
        <f t="shared" si="148"/>
        <v>0.72340425531914887</v>
      </c>
    </row>
    <row r="9496" spans="1:16" x14ac:dyDescent="0.25">
      <c r="A9496" t="s">
        <v>47</v>
      </c>
      <c r="B9496">
        <v>6.5995128779928521E-3</v>
      </c>
      <c r="C9496" t="s">
        <v>185</v>
      </c>
      <c r="D9496">
        <v>22</v>
      </c>
      <c r="E9496">
        <v>20.5</v>
      </c>
      <c r="F9496">
        <v>1172993140000</v>
      </c>
      <c r="G9496">
        <v>25805849080000</v>
      </c>
      <c r="H9496">
        <v>9335250979</v>
      </c>
      <c r="I9496">
        <v>139433093103</v>
      </c>
      <c r="J9496">
        <v>170306033331</v>
      </c>
      <c r="K9496">
        <v>87747538336</v>
      </c>
      <c r="L9496">
        <v>0</v>
      </c>
      <c r="M9496">
        <v>183395343675</v>
      </c>
      <c r="N9496">
        <v>306008913021</v>
      </c>
      <c r="O9496">
        <v>293996865571</v>
      </c>
      <c r="P9496">
        <f t="shared" si="148"/>
        <v>0.93181818181818177</v>
      </c>
    </row>
    <row r="9497" spans="1:16" x14ac:dyDescent="0.25">
      <c r="A9497" t="s">
        <v>47</v>
      </c>
      <c r="B9497">
        <v>2.907676023130296E-2</v>
      </c>
      <c r="C9497" t="s">
        <v>186</v>
      </c>
      <c r="D9497">
        <v>5.6</v>
      </c>
      <c r="E9497">
        <v>5.6</v>
      </c>
      <c r="F9497">
        <v>515202360000</v>
      </c>
      <c r="G9497">
        <v>2885133216000</v>
      </c>
      <c r="H9497">
        <v>1414760596</v>
      </c>
      <c r="I9497">
        <v>69780454357</v>
      </c>
      <c r="J9497">
        <v>83890326757</v>
      </c>
      <c r="K9497">
        <v>32941481172</v>
      </c>
      <c r="L9497">
        <v>55974101817</v>
      </c>
      <c r="M9497">
        <v>229802581645</v>
      </c>
      <c r="N9497">
        <v>103807010969</v>
      </c>
      <c r="O9497">
        <v>219713817873</v>
      </c>
      <c r="P9497">
        <f t="shared" si="148"/>
        <v>1</v>
      </c>
    </row>
    <row r="9498" spans="1:16" x14ac:dyDescent="0.25">
      <c r="A9498" t="s">
        <v>47</v>
      </c>
      <c r="B9498">
        <v>7.2228131661071775E-4</v>
      </c>
      <c r="C9498" t="s">
        <v>187</v>
      </c>
      <c r="D9498">
        <v>29.5</v>
      </c>
      <c r="E9498">
        <v>26.7</v>
      </c>
      <c r="F9498">
        <v>545998130000</v>
      </c>
      <c r="G9498">
        <v>16106944835000</v>
      </c>
      <c r="H9498">
        <v>2374582724</v>
      </c>
      <c r="I9498">
        <v>9165802445</v>
      </c>
      <c r="J9498">
        <v>11633745322</v>
      </c>
      <c r="K9498">
        <v>6422442898</v>
      </c>
      <c r="L9498">
        <v>15500000000</v>
      </c>
      <c r="M9498">
        <v>65410974228</v>
      </c>
      <c r="O9498">
        <v>3751007422</v>
      </c>
      <c r="P9498">
        <f t="shared" si="148"/>
        <v>0.90508474576271181</v>
      </c>
    </row>
    <row r="9499" spans="1:16" x14ac:dyDescent="0.25">
      <c r="A9499" t="s">
        <v>47</v>
      </c>
      <c r="B9499">
        <v>1.41852139825E-2</v>
      </c>
      <c r="C9499" t="s">
        <v>188</v>
      </c>
      <c r="D9499">
        <v>5</v>
      </c>
      <c r="E9499">
        <v>5.2</v>
      </c>
      <c r="F9499">
        <v>80000000000</v>
      </c>
      <c r="G9499">
        <v>400000000000</v>
      </c>
      <c r="H9499">
        <v>115039121</v>
      </c>
      <c r="I9499">
        <v>5161123170</v>
      </c>
      <c r="J9499">
        <v>5674085593</v>
      </c>
      <c r="K9499">
        <v>50312096147</v>
      </c>
      <c r="L9499">
        <v>2685379093</v>
      </c>
      <c r="M9499">
        <v>106109706588</v>
      </c>
      <c r="N9499">
        <v>8233698179</v>
      </c>
      <c r="O9499">
        <v>48278920219</v>
      </c>
      <c r="P9499">
        <f t="shared" si="148"/>
        <v>1.04</v>
      </c>
    </row>
    <row r="9500" spans="1:16" x14ac:dyDescent="0.25">
      <c r="A9500" t="s">
        <v>47</v>
      </c>
      <c r="B9500">
        <v>0.23123403499854531</v>
      </c>
      <c r="C9500" t="s">
        <v>189</v>
      </c>
      <c r="D9500">
        <v>4.7</v>
      </c>
      <c r="E9500">
        <v>4</v>
      </c>
      <c r="F9500">
        <v>111161690000</v>
      </c>
      <c r="G9500">
        <v>522459943000</v>
      </c>
      <c r="H9500">
        <v>1021534773</v>
      </c>
      <c r="I9500">
        <v>113782002057</v>
      </c>
      <c r="J9500">
        <v>120810520745</v>
      </c>
      <c r="K9500">
        <v>8873618278</v>
      </c>
      <c r="L9500">
        <v>0</v>
      </c>
      <c r="M9500">
        <v>36805327110</v>
      </c>
      <c r="N9500">
        <v>124624900920</v>
      </c>
      <c r="O9500">
        <v>135203677414</v>
      </c>
      <c r="P9500">
        <f t="shared" si="148"/>
        <v>0.85106382978723405</v>
      </c>
    </row>
    <row r="9501" spans="1:16" x14ac:dyDescent="0.25">
      <c r="A9501" t="s">
        <v>47</v>
      </c>
      <c r="B9501">
        <v>0.10026031502802631</v>
      </c>
      <c r="C9501" t="s">
        <v>190</v>
      </c>
      <c r="D9501">
        <v>17.399999999999999</v>
      </c>
      <c r="E9501">
        <v>16.3</v>
      </c>
      <c r="F9501">
        <v>573685670000</v>
      </c>
      <c r="G9501">
        <v>9982130658000</v>
      </c>
      <c r="H9501">
        <v>16743123952</v>
      </c>
      <c r="I9501">
        <v>926016943140</v>
      </c>
      <c r="J9501">
        <v>1000811564422</v>
      </c>
      <c r="K9501">
        <v>41114944765</v>
      </c>
      <c r="L9501">
        <v>499831480885</v>
      </c>
      <c r="M9501">
        <v>2965354736840</v>
      </c>
      <c r="N9501">
        <v>226525589339</v>
      </c>
      <c r="O9501">
        <v>3547694334934</v>
      </c>
      <c r="P9501">
        <f t="shared" si="148"/>
        <v>0.93678160919540243</v>
      </c>
    </row>
    <row r="9502" spans="1:16" x14ac:dyDescent="0.25">
      <c r="A9502" t="s">
        <v>47</v>
      </c>
      <c r="B9502">
        <v>6.608610324381395E-3</v>
      </c>
      <c r="C9502" t="s">
        <v>192</v>
      </c>
      <c r="D9502">
        <v>15.8</v>
      </c>
      <c r="E9502">
        <v>14</v>
      </c>
      <c r="F9502">
        <v>411131990000</v>
      </c>
      <c r="G9502">
        <v>6495885442000</v>
      </c>
      <c r="H9502">
        <v>6065933152</v>
      </c>
      <c r="I9502">
        <v>21714386447</v>
      </c>
      <c r="J9502">
        <v>42928775598</v>
      </c>
      <c r="K9502">
        <v>7713274665</v>
      </c>
      <c r="L9502">
        <v>2528895905</v>
      </c>
      <c r="M9502">
        <v>143417127479</v>
      </c>
      <c r="N9502">
        <v>962988092455</v>
      </c>
      <c r="O9502">
        <v>548106867784</v>
      </c>
      <c r="P9502">
        <f t="shared" si="148"/>
        <v>0.88607594936708856</v>
      </c>
    </row>
    <row r="9503" spans="1:16" x14ac:dyDescent="0.25">
      <c r="A9503" t="s">
        <v>47</v>
      </c>
      <c r="B9503">
        <v>1.8260025685017341E-2</v>
      </c>
      <c r="C9503" t="s">
        <v>193</v>
      </c>
      <c r="D9503">
        <v>12.2</v>
      </c>
      <c r="E9503">
        <v>10.199999999999999</v>
      </c>
      <c r="F9503">
        <v>651542050000</v>
      </c>
      <c r="G9503">
        <v>7948813010000</v>
      </c>
      <c r="H9503">
        <v>7301539201</v>
      </c>
      <c r="I9503">
        <v>128717770299</v>
      </c>
      <c r="J9503">
        <v>145145529728</v>
      </c>
      <c r="K9503">
        <v>35589856167</v>
      </c>
      <c r="L9503">
        <v>38870604219</v>
      </c>
      <c r="M9503">
        <v>301563312010</v>
      </c>
      <c r="N9503">
        <v>846099910647</v>
      </c>
      <c r="O9503">
        <v>913429180686</v>
      </c>
      <c r="P9503">
        <f t="shared" si="148"/>
        <v>0.83606557377049184</v>
      </c>
    </row>
    <row r="9504" spans="1:16" x14ac:dyDescent="0.25">
      <c r="A9504" t="s">
        <v>47</v>
      </c>
      <c r="B9504">
        <v>3.3502885163747081E-3</v>
      </c>
      <c r="C9504" t="s">
        <v>195</v>
      </c>
      <c r="D9504">
        <v>28</v>
      </c>
      <c r="E9504">
        <v>18</v>
      </c>
      <c r="F9504">
        <v>1109955570000</v>
      </c>
      <c r="G9504">
        <v>31078755960000</v>
      </c>
      <c r="H9504">
        <v>18195145128</v>
      </c>
      <c r="I9504">
        <v>84471225288</v>
      </c>
      <c r="J9504">
        <v>104122799196</v>
      </c>
      <c r="K9504">
        <v>162014034012</v>
      </c>
      <c r="L9504">
        <v>0</v>
      </c>
      <c r="M9504">
        <v>89264361751</v>
      </c>
      <c r="N9504">
        <v>108969356113</v>
      </c>
      <c r="O9504">
        <v>237042449511</v>
      </c>
      <c r="P9504">
        <f t="shared" si="148"/>
        <v>0.6428571428571429</v>
      </c>
    </row>
    <row r="9505" spans="1:16" x14ac:dyDescent="0.25">
      <c r="A9505" t="s">
        <v>47</v>
      </c>
      <c r="B9505">
        <v>0.4598561902763012</v>
      </c>
      <c r="C9505" t="s">
        <v>197</v>
      </c>
      <c r="D9505">
        <v>8.6</v>
      </c>
      <c r="E9505">
        <v>7.7</v>
      </c>
      <c r="F9505">
        <v>210000000000</v>
      </c>
      <c r="G9505">
        <v>1806000000000</v>
      </c>
      <c r="H9505">
        <v>4557495938</v>
      </c>
      <c r="I9505">
        <v>803598962250</v>
      </c>
      <c r="J9505">
        <v>830500279639</v>
      </c>
      <c r="K9505">
        <v>14563059030</v>
      </c>
      <c r="L9505">
        <v>4370000000</v>
      </c>
      <c r="M9505">
        <v>357195418619</v>
      </c>
      <c r="N9505">
        <v>457299588923</v>
      </c>
      <c r="O9505">
        <v>759145856690</v>
      </c>
      <c r="P9505">
        <f t="shared" si="148"/>
        <v>0.89534883720930236</v>
      </c>
    </row>
    <row r="9506" spans="1:16" x14ac:dyDescent="0.25">
      <c r="A9506" t="s">
        <v>47</v>
      </c>
      <c r="B9506">
        <v>2.090966125403226E-2</v>
      </c>
      <c r="C9506" t="s">
        <v>199</v>
      </c>
      <c r="D9506">
        <v>27.9</v>
      </c>
      <c r="E9506">
        <v>25</v>
      </c>
      <c r="F9506">
        <v>80000000000</v>
      </c>
      <c r="G9506">
        <v>2232000000000</v>
      </c>
      <c r="H9506">
        <v>8268640738</v>
      </c>
      <c r="I9506">
        <v>31916687548</v>
      </c>
      <c r="J9506">
        <v>46670363919</v>
      </c>
      <c r="K9506">
        <v>27747228874</v>
      </c>
      <c r="L9506">
        <v>15500000000</v>
      </c>
      <c r="M9506">
        <v>14697459872</v>
      </c>
      <c r="N9506">
        <v>1408840930</v>
      </c>
      <c r="O9506">
        <v>43441382759</v>
      </c>
      <c r="P9506">
        <f t="shared" si="148"/>
        <v>0.89605734767025091</v>
      </c>
    </row>
    <row r="9507" spans="1:16" x14ac:dyDescent="0.25">
      <c r="A9507" t="s">
        <v>47</v>
      </c>
      <c r="B9507">
        <v>2.896192713084457E-2</v>
      </c>
      <c r="C9507" t="s">
        <v>200</v>
      </c>
      <c r="D9507">
        <v>27.8</v>
      </c>
      <c r="E9507">
        <v>27.7</v>
      </c>
      <c r="F9507">
        <v>4886431750000</v>
      </c>
      <c r="G9507">
        <v>135842802650000</v>
      </c>
      <c r="H9507">
        <v>480512878168</v>
      </c>
      <c r="I9507">
        <v>3242647918547</v>
      </c>
      <c r="J9507">
        <v>3934269351599</v>
      </c>
      <c r="K9507">
        <v>996320633597</v>
      </c>
      <c r="L9507">
        <v>49683612457</v>
      </c>
      <c r="M9507">
        <v>1770193914441</v>
      </c>
      <c r="N9507">
        <v>6654921112213</v>
      </c>
      <c r="O9507">
        <v>6247446615287</v>
      </c>
      <c r="P9507">
        <f t="shared" si="148"/>
        <v>0.99640287769784164</v>
      </c>
    </row>
    <row r="9508" spans="1:16" x14ac:dyDescent="0.25">
      <c r="A9508" t="s">
        <v>47</v>
      </c>
      <c r="B9508">
        <v>1.0020170004814821E-2</v>
      </c>
      <c r="C9508" t="s">
        <v>202</v>
      </c>
      <c r="D9508">
        <v>5.4</v>
      </c>
      <c r="E9508">
        <v>6.4</v>
      </c>
      <c r="F9508">
        <v>2000000000000</v>
      </c>
      <c r="G9508">
        <v>10800000000000</v>
      </c>
      <c r="H9508">
        <v>4298440176</v>
      </c>
      <c r="I9508">
        <v>92002419545</v>
      </c>
      <c r="J9508">
        <v>108217836052</v>
      </c>
      <c r="K9508">
        <v>6075074972</v>
      </c>
      <c r="L9508">
        <v>316077035480</v>
      </c>
      <c r="M9508">
        <v>1060387073016</v>
      </c>
      <c r="N9508">
        <v>326995587132</v>
      </c>
      <c r="O9508">
        <v>1434783351339</v>
      </c>
      <c r="P9508">
        <f t="shared" si="148"/>
        <v>1.1851851851851851</v>
      </c>
    </row>
    <row r="9509" spans="1:16" x14ac:dyDescent="0.25">
      <c r="A9509" t="s">
        <v>47</v>
      </c>
      <c r="B9509">
        <v>1.025051879329773E-2</v>
      </c>
      <c r="C9509" t="s">
        <v>203</v>
      </c>
      <c r="D9509">
        <v>47.8</v>
      </c>
      <c r="E9509">
        <v>48.5</v>
      </c>
      <c r="F9509">
        <v>172609760000</v>
      </c>
      <c r="G9509">
        <v>8250746527999.999</v>
      </c>
      <c r="H9509">
        <v>1227540510</v>
      </c>
      <c r="I9509">
        <v>81225993571</v>
      </c>
      <c r="J9509">
        <v>84574432344</v>
      </c>
      <c r="K9509">
        <v>70196983703</v>
      </c>
      <c r="L9509">
        <v>0</v>
      </c>
      <c r="M9509">
        <v>10149548774</v>
      </c>
      <c r="N9509">
        <v>20817290444</v>
      </c>
      <c r="O9509">
        <v>66842580411</v>
      </c>
      <c r="P9509">
        <f t="shared" si="148"/>
        <v>1.0146443514644352</v>
      </c>
    </row>
    <row r="9510" spans="1:16" x14ac:dyDescent="0.25">
      <c r="A9510" t="s">
        <v>47</v>
      </c>
      <c r="B9510">
        <v>5.6817741487162128E-2</v>
      </c>
      <c r="C9510" t="s">
        <v>204</v>
      </c>
      <c r="D9510">
        <v>36.200000000000003</v>
      </c>
      <c r="E9510">
        <v>39.299999999999997</v>
      </c>
      <c r="F9510">
        <v>1310270670000</v>
      </c>
      <c r="G9510">
        <v>47431798254000</v>
      </c>
      <c r="H9510">
        <v>124841779664</v>
      </c>
      <c r="I9510">
        <v>2342801086749</v>
      </c>
      <c r="J9510">
        <v>2694967651467</v>
      </c>
      <c r="K9510">
        <v>125359113547</v>
      </c>
      <c r="L9510">
        <v>0</v>
      </c>
      <c r="M9510">
        <v>1086872555560</v>
      </c>
      <c r="N9510">
        <v>1126929191255</v>
      </c>
      <c r="O9510">
        <v>2538182726635</v>
      </c>
      <c r="P9510">
        <f t="shared" si="148"/>
        <v>1.0856353591160219</v>
      </c>
    </row>
    <row r="9511" spans="1:16" x14ac:dyDescent="0.25">
      <c r="A9511" t="s">
        <v>47</v>
      </c>
      <c r="B9511">
        <v>6.9419570078184334E-2</v>
      </c>
      <c r="C9511" t="s">
        <v>206</v>
      </c>
      <c r="D9511">
        <v>5.3</v>
      </c>
      <c r="E9511">
        <v>4.8</v>
      </c>
      <c r="F9511">
        <v>3130000000000</v>
      </c>
      <c r="G9511">
        <v>16589000000000</v>
      </c>
      <c r="H9511">
        <v>671052662</v>
      </c>
      <c r="I9511">
        <v>917044469583</v>
      </c>
      <c r="J9511">
        <v>1151601248027</v>
      </c>
      <c r="K9511">
        <v>79259196184</v>
      </c>
      <c r="L9511">
        <v>4946748400</v>
      </c>
      <c r="M9511">
        <v>487270544413</v>
      </c>
      <c r="N9511">
        <v>1202546493994</v>
      </c>
      <c r="O9511">
        <v>3949339604503</v>
      </c>
      <c r="P9511">
        <f t="shared" si="148"/>
        <v>0.90566037735849059</v>
      </c>
    </row>
    <row r="9512" spans="1:16" x14ac:dyDescent="0.25">
      <c r="A9512" t="s">
        <v>47</v>
      </c>
      <c r="B9512">
        <v>2.358931432671188E-2</v>
      </c>
      <c r="C9512" t="s">
        <v>207</v>
      </c>
      <c r="D9512">
        <v>7.4</v>
      </c>
      <c r="E9512">
        <v>7.5</v>
      </c>
      <c r="F9512">
        <v>249492000000</v>
      </c>
      <c r="G9512">
        <v>1846240800000</v>
      </c>
      <c r="H9512">
        <v>10578324110</v>
      </c>
      <c r="I9512">
        <v>19769736285</v>
      </c>
      <c r="J9512">
        <v>43551554554</v>
      </c>
      <c r="K9512">
        <v>4665783119</v>
      </c>
      <c r="L9512">
        <v>380000000</v>
      </c>
      <c r="M9512">
        <v>20972804110</v>
      </c>
      <c r="N9512">
        <v>608153973</v>
      </c>
      <c r="O9512">
        <v>27448179397</v>
      </c>
      <c r="P9512">
        <f t="shared" si="148"/>
        <v>1.0135135135135134</v>
      </c>
    </row>
    <row r="9513" spans="1:16" x14ac:dyDescent="0.25">
      <c r="A9513" t="s">
        <v>47</v>
      </c>
      <c r="B9513">
        <v>7.404367959305555E-2</v>
      </c>
      <c r="C9513" t="s">
        <v>208</v>
      </c>
      <c r="D9513">
        <v>6</v>
      </c>
      <c r="E9513">
        <v>7</v>
      </c>
      <c r="F9513">
        <v>120000000000</v>
      </c>
      <c r="G9513">
        <v>720000000000</v>
      </c>
      <c r="H9513">
        <v>534867831</v>
      </c>
      <c r="I9513">
        <v>47892302034</v>
      </c>
      <c r="J9513">
        <v>53311449307</v>
      </c>
      <c r="K9513">
        <v>15331776803</v>
      </c>
      <c r="L9513">
        <v>0</v>
      </c>
      <c r="M9513">
        <v>11492094153</v>
      </c>
      <c r="N9513">
        <v>70706894478</v>
      </c>
      <c r="O9513">
        <v>65920215436</v>
      </c>
      <c r="P9513">
        <f t="shared" si="148"/>
        <v>1.1666666666666667</v>
      </c>
    </row>
    <row r="9514" spans="1:16" x14ac:dyDescent="0.25">
      <c r="A9514" t="s">
        <v>47</v>
      </c>
      <c r="B9514">
        <v>1.8798600677765349E-2</v>
      </c>
      <c r="C9514" t="s">
        <v>210</v>
      </c>
      <c r="D9514">
        <v>16.7</v>
      </c>
      <c r="E9514">
        <v>14</v>
      </c>
      <c r="F9514">
        <v>131040000000</v>
      </c>
      <c r="G9514">
        <v>2188368000000</v>
      </c>
      <c r="H9514">
        <v>2574708085</v>
      </c>
      <c r="I9514">
        <v>36030865605</v>
      </c>
      <c r="J9514">
        <v>41138256168</v>
      </c>
      <c r="K9514">
        <v>14382748001</v>
      </c>
      <c r="L9514">
        <v>282300</v>
      </c>
      <c r="M9514">
        <v>131211228907</v>
      </c>
      <c r="N9514">
        <v>543714632</v>
      </c>
      <c r="O9514">
        <v>42051881751</v>
      </c>
      <c r="P9514">
        <f t="shared" si="148"/>
        <v>0.83832335329341323</v>
      </c>
    </row>
    <row r="9515" spans="1:16" x14ac:dyDescent="0.25">
      <c r="A9515" t="s">
        <v>47</v>
      </c>
      <c r="B9515">
        <v>7.189196030114943E-2</v>
      </c>
      <c r="C9515" t="s">
        <v>211</v>
      </c>
      <c r="D9515">
        <v>8.6999999999999993</v>
      </c>
      <c r="E9515">
        <v>8.6999999999999993</v>
      </c>
      <c r="F9515">
        <v>100000000000</v>
      </c>
      <c r="G9515">
        <v>869999999999.99988</v>
      </c>
      <c r="H9515">
        <v>206574548</v>
      </c>
      <c r="I9515">
        <v>58346684093</v>
      </c>
      <c r="J9515">
        <v>62546005462</v>
      </c>
      <c r="K9515">
        <v>15990644089</v>
      </c>
      <c r="L9515">
        <v>0</v>
      </c>
      <c r="M9515">
        <v>243050957200</v>
      </c>
      <c r="N9515">
        <v>640584475856</v>
      </c>
      <c r="O9515">
        <v>808226447829</v>
      </c>
      <c r="P9515">
        <f t="shared" si="148"/>
        <v>1</v>
      </c>
    </row>
    <row r="9516" spans="1:16" x14ac:dyDescent="0.25">
      <c r="A9516" t="s">
        <v>47</v>
      </c>
      <c r="B9516">
        <v>4.2168632686917312E-2</v>
      </c>
      <c r="C9516" t="s">
        <v>212</v>
      </c>
      <c r="D9516">
        <v>10.1</v>
      </c>
      <c r="E9516">
        <v>8.9</v>
      </c>
      <c r="F9516">
        <v>99999440000</v>
      </c>
      <c r="G9516">
        <v>1009994344000</v>
      </c>
      <c r="H9516">
        <v>998632468</v>
      </c>
      <c r="I9516">
        <v>38148575353</v>
      </c>
      <c r="J9516">
        <v>42590080508</v>
      </c>
      <c r="K9516">
        <v>20538679420</v>
      </c>
      <c r="L9516">
        <v>2480000000</v>
      </c>
      <c r="M9516">
        <v>197682999073</v>
      </c>
      <c r="N9516">
        <v>401901403121</v>
      </c>
      <c r="O9516">
        <v>524224336323</v>
      </c>
      <c r="P9516">
        <f t="shared" si="148"/>
        <v>0.8811881188118813</v>
      </c>
    </row>
    <row r="9517" spans="1:16" x14ac:dyDescent="0.25">
      <c r="A9517" t="s">
        <v>47</v>
      </c>
      <c r="B9517">
        <v>6.0061925078148323E-2</v>
      </c>
      <c r="C9517" t="s">
        <v>216</v>
      </c>
      <c r="D9517">
        <v>5.7</v>
      </c>
      <c r="E9517">
        <v>4</v>
      </c>
      <c r="F9517">
        <v>399600000000</v>
      </c>
      <c r="G9517">
        <v>2277720000000</v>
      </c>
      <c r="H9517">
        <v>-9898042579</v>
      </c>
      <c r="I9517">
        <v>121448062888</v>
      </c>
      <c r="J9517">
        <v>136804247989</v>
      </c>
      <c r="K9517">
        <v>62486645637</v>
      </c>
      <c r="L9517">
        <v>0</v>
      </c>
      <c r="M9517">
        <v>229120507739</v>
      </c>
      <c r="N9517">
        <v>40899270533</v>
      </c>
      <c r="O9517">
        <v>965548109727</v>
      </c>
      <c r="P9517">
        <f t="shared" si="148"/>
        <v>0.70175438596491224</v>
      </c>
    </row>
    <row r="9518" spans="1:16" x14ac:dyDescent="0.25">
      <c r="A9518" t="s">
        <v>47</v>
      </c>
      <c r="B9518">
        <v>5.1718232794435583E-2</v>
      </c>
      <c r="C9518" t="s">
        <v>219</v>
      </c>
      <c r="D9518">
        <v>6.6</v>
      </c>
      <c r="E9518">
        <v>6.5</v>
      </c>
      <c r="F9518">
        <v>855000000000</v>
      </c>
      <c r="G9518">
        <v>5643000000000</v>
      </c>
      <c r="H9518">
        <v>8613061457</v>
      </c>
      <c r="I9518">
        <v>255745294287</v>
      </c>
      <c r="J9518">
        <v>291845987659</v>
      </c>
      <c r="K9518">
        <v>4600951910</v>
      </c>
      <c r="L9518">
        <v>0</v>
      </c>
      <c r="M9518">
        <v>461742982339</v>
      </c>
      <c r="N9518">
        <v>479407896750</v>
      </c>
      <c r="O9518">
        <v>868591974910</v>
      </c>
      <c r="P9518">
        <f t="shared" si="148"/>
        <v>0.98484848484848486</v>
      </c>
    </row>
    <row r="9519" spans="1:16" x14ac:dyDescent="0.25">
      <c r="A9519" t="s">
        <v>47</v>
      </c>
      <c r="B9519">
        <v>3.1047619631890682E-3</v>
      </c>
      <c r="C9519" t="s">
        <v>220</v>
      </c>
      <c r="D9519">
        <v>9.8000000000000007</v>
      </c>
      <c r="E9519">
        <v>7.9</v>
      </c>
      <c r="F9519">
        <v>2741945250000</v>
      </c>
      <c r="G9519">
        <v>26871063450000</v>
      </c>
      <c r="H9519">
        <v>15941015473</v>
      </c>
      <c r="I9519">
        <v>46393476010</v>
      </c>
      <c r="J9519">
        <v>83428255710</v>
      </c>
      <c r="K9519">
        <v>67057567653</v>
      </c>
      <c r="L9519">
        <v>0</v>
      </c>
      <c r="M9519">
        <v>290260643031</v>
      </c>
      <c r="N9519">
        <v>2528106139973</v>
      </c>
      <c r="O9519">
        <v>954752915244</v>
      </c>
      <c r="P9519">
        <f t="shared" si="148"/>
        <v>0.80612244897959184</v>
      </c>
    </row>
    <row r="9520" spans="1:16" x14ac:dyDescent="0.25">
      <c r="A9520" t="s">
        <v>47</v>
      </c>
      <c r="B9520">
        <v>-1.1525642280398861E-4</v>
      </c>
      <c r="C9520" t="s">
        <v>223</v>
      </c>
      <c r="D9520">
        <v>7</v>
      </c>
      <c r="E9520">
        <v>6.7</v>
      </c>
      <c r="F9520">
        <v>8384248490000</v>
      </c>
      <c r="G9520">
        <v>58689739430000</v>
      </c>
      <c r="H9520">
        <v>2079478968</v>
      </c>
      <c r="I9520">
        <v>-15419522646</v>
      </c>
      <c r="J9520">
        <v>-6764369422</v>
      </c>
      <c r="K9520">
        <v>16708935570</v>
      </c>
      <c r="L9520">
        <v>0</v>
      </c>
      <c r="M9520">
        <v>2302471354531</v>
      </c>
      <c r="N9520">
        <v>2982915510496</v>
      </c>
      <c r="O9520">
        <v>1530510523305</v>
      </c>
      <c r="P9520">
        <f t="shared" si="148"/>
        <v>0.95714285714285718</v>
      </c>
    </row>
    <row r="9521" spans="1:16" x14ac:dyDescent="0.25">
      <c r="A9521" t="s">
        <v>47</v>
      </c>
      <c r="B9521">
        <v>2.1734336976415351E-2</v>
      </c>
      <c r="C9521" t="s">
        <v>224</v>
      </c>
      <c r="D9521">
        <v>8.5</v>
      </c>
      <c r="E9521">
        <v>7.7</v>
      </c>
      <c r="F9521">
        <v>690866880000</v>
      </c>
      <c r="G9521">
        <v>5872368480000</v>
      </c>
      <c r="H9521">
        <v>6622857585</v>
      </c>
      <c r="I9521">
        <v>107081892664</v>
      </c>
      <c r="J9521">
        <v>127632035394</v>
      </c>
      <c r="K9521">
        <v>4226852162</v>
      </c>
      <c r="L9521">
        <v>0</v>
      </c>
      <c r="M9521">
        <v>411532057455</v>
      </c>
      <c r="N9521">
        <v>1838379871458</v>
      </c>
      <c r="O9521">
        <v>702176414075</v>
      </c>
      <c r="P9521">
        <f t="shared" si="148"/>
        <v>0.90588235294117647</v>
      </c>
    </row>
    <row r="9522" spans="1:16" x14ac:dyDescent="0.25">
      <c r="A9522" t="s">
        <v>47</v>
      </c>
      <c r="B9522">
        <v>0.16769202442463649</v>
      </c>
      <c r="C9522" t="s">
        <v>417</v>
      </c>
      <c r="D9522">
        <v>3.9</v>
      </c>
      <c r="E9522">
        <v>4.0999999999999996</v>
      </c>
      <c r="F9522">
        <v>127711950000</v>
      </c>
      <c r="G9522">
        <v>498076605000</v>
      </c>
      <c r="H9522">
        <v>-4808122907</v>
      </c>
      <c r="I9522">
        <v>63288249517</v>
      </c>
      <c r="J9522">
        <v>83523474211</v>
      </c>
      <c r="K9522">
        <v>84159499837</v>
      </c>
      <c r="L9522">
        <v>37159473372</v>
      </c>
      <c r="M9522">
        <v>112577595412</v>
      </c>
      <c r="N9522">
        <v>116369644921</v>
      </c>
      <c r="O9522">
        <v>229038716692</v>
      </c>
      <c r="P9522">
        <f t="shared" si="148"/>
        <v>1.0512820512820513</v>
      </c>
    </row>
    <row r="9523" spans="1:16" x14ac:dyDescent="0.25">
      <c r="A9523" t="s">
        <v>47</v>
      </c>
      <c r="B9523">
        <v>3.652581773884285E-3</v>
      </c>
      <c r="C9523" t="s">
        <v>422</v>
      </c>
      <c r="D9523">
        <v>20.2</v>
      </c>
      <c r="E9523">
        <v>19.100000000000001</v>
      </c>
      <c r="F9523">
        <v>1125001710000</v>
      </c>
      <c r="G9523">
        <v>22725034542000</v>
      </c>
      <c r="H9523">
        <v>7080175450</v>
      </c>
      <c r="I9523">
        <v>54668241752</v>
      </c>
      <c r="J9523">
        <v>83005046979</v>
      </c>
      <c r="K9523">
        <v>35847082552</v>
      </c>
      <c r="L9523">
        <v>22000000000</v>
      </c>
      <c r="M9523">
        <v>611082000181</v>
      </c>
      <c r="N9523">
        <v>258565349362</v>
      </c>
      <c r="O9523">
        <v>579378130269</v>
      </c>
      <c r="P9523">
        <f t="shared" si="148"/>
        <v>0.94554455445544561</v>
      </c>
    </row>
    <row r="9524" spans="1:16" x14ac:dyDescent="0.25">
      <c r="A9524" t="s">
        <v>47</v>
      </c>
      <c r="B9524">
        <v>1.020377187981799E-3</v>
      </c>
      <c r="C9524" t="s">
        <v>225</v>
      </c>
      <c r="D9524">
        <v>8</v>
      </c>
      <c r="E9524">
        <v>7.8</v>
      </c>
      <c r="F9524">
        <v>4757111670000</v>
      </c>
      <c r="G9524">
        <v>38056893360000</v>
      </c>
      <c r="H9524">
        <v>-55190516684</v>
      </c>
      <c r="I9524">
        <v>22131346883</v>
      </c>
      <c r="J9524">
        <v>38832385830</v>
      </c>
      <c r="K9524">
        <v>33460938615</v>
      </c>
      <c r="L9524">
        <v>1873073400</v>
      </c>
      <c r="M9524">
        <v>2356387768878</v>
      </c>
      <c r="N9524">
        <v>7053382209218</v>
      </c>
      <c r="O9524">
        <v>2801533961600</v>
      </c>
      <c r="P9524">
        <f t="shared" si="148"/>
        <v>0.97499999999999998</v>
      </c>
    </row>
    <row r="9525" spans="1:16" x14ac:dyDescent="0.25">
      <c r="A9525" t="s">
        <v>47</v>
      </c>
      <c r="B9525">
        <v>6.618837735813881E-3</v>
      </c>
      <c r="C9525" t="s">
        <v>226</v>
      </c>
      <c r="D9525">
        <v>47.5</v>
      </c>
      <c r="E9525">
        <v>46.9</v>
      </c>
      <c r="F9525">
        <v>2566533970000</v>
      </c>
      <c r="G9525">
        <v>121910363575000</v>
      </c>
      <c r="H9525">
        <v>32636886802</v>
      </c>
      <c r="I9525">
        <v>501287935549</v>
      </c>
      <c r="J9525">
        <v>806904914817</v>
      </c>
      <c r="K9525">
        <v>1480631167979</v>
      </c>
      <c r="L9525">
        <v>235541339925</v>
      </c>
      <c r="M9525">
        <v>855953151900</v>
      </c>
      <c r="N9525">
        <v>275117036116</v>
      </c>
      <c r="O9525">
        <v>1036636391273</v>
      </c>
      <c r="P9525">
        <f t="shared" si="148"/>
        <v>0.98736842105263156</v>
      </c>
    </row>
    <row r="9526" spans="1:16" x14ac:dyDescent="0.25">
      <c r="A9526" t="s">
        <v>47</v>
      </c>
      <c r="B9526">
        <v>1.198558363095238E-2</v>
      </c>
      <c r="C9526" t="s">
        <v>227</v>
      </c>
      <c r="D9526">
        <v>8</v>
      </c>
      <c r="E9526">
        <v>9.6</v>
      </c>
      <c r="F9526">
        <v>1260000000000</v>
      </c>
      <c r="G9526">
        <v>10080000000000</v>
      </c>
      <c r="H9526">
        <v>0</v>
      </c>
      <c r="I9526">
        <v>78992470000</v>
      </c>
      <c r="J9526">
        <v>120814683000</v>
      </c>
      <c r="K9526">
        <v>161606755000</v>
      </c>
      <c r="L9526">
        <v>0</v>
      </c>
      <c r="M9526">
        <v>447980614000</v>
      </c>
      <c r="N9526">
        <v>1568460550000</v>
      </c>
      <c r="O9526">
        <v>403273030000</v>
      </c>
      <c r="P9526">
        <f t="shared" si="148"/>
        <v>1.2</v>
      </c>
    </row>
    <row r="9527" spans="1:16" x14ac:dyDescent="0.25">
      <c r="A9527" t="s">
        <v>47</v>
      </c>
      <c r="B9527">
        <v>0.10541368704405869</v>
      </c>
      <c r="C9527" t="s">
        <v>228</v>
      </c>
      <c r="D9527">
        <v>10.5</v>
      </c>
      <c r="E9527">
        <v>12</v>
      </c>
      <c r="F9527">
        <v>415512960000</v>
      </c>
      <c r="G9527">
        <v>4362886080000</v>
      </c>
      <c r="H9527">
        <v>4771646405</v>
      </c>
      <c r="I9527">
        <v>436460495175</v>
      </c>
      <c r="J9527">
        <v>459907907846</v>
      </c>
      <c r="K9527">
        <v>363226770167</v>
      </c>
      <c r="L9527">
        <v>58835041212</v>
      </c>
      <c r="M9527">
        <v>63670636623</v>
      </c>
      <c r="N9527">
        <v>52086117798</v>
      </c>
      <c r="O9527">
        <v>275576272507</v>
      </c>
      <c r="P9527">
        <f t="shared" si="148"/>
        <v>1.1428571428571428</v>
      </c>
    </row>
    <row r="9528" spans="1:16" x14ac:dyDescent="0.25">
      <c r="A9528" t="s">
        <v>47</v>
      </c>
      <c r="B9528">
        <v>2.6522981738310181E-2</v>
      </c>
      <c r="C9528" t="s">
        <v>229</v>
      </c>
      <c r="D9528">
        <v>3.2</v>
      </c>
      <c r="E9528">
        <v>2.2999999999999998</v>
      </c>
      <c r="F9528">
        <v>488814430000</v>
      </c>
      <c r="G9528">
        <v>1564206176000</v>
      </c>
      <c r="H9528">
        <v>-4768498765</v>
      </c>
      <c r="I9528">
        <v>33482608913</v>
      </c>
      <c r="J9528">
        <v>41487411841</v>
      </c>
      <c r="K9528">
        <v>3128048146</v>
      </c>
      <c r="L9528">
        <v>0</v>
      </c>
      <c r="M9528">
        <v>142942868282</v>
      </c>
      <c r="N9528">
        <v>195142467137</v>
      </c>
      <c r="O9528">
        <v>160599429131</v>
      </c>
      <c r="P9528">
        <f t="shared" si="148"/>
        <v>0.71874999999999989</v>
      </c>
    </row>
    <row r="9529" spans="1:16" x14ac:dyDescent="0.25">
      <c r="A9529" t="s">
        <v>47</v>
      </c>
      <c r="B9529">
        <v>0.28407400568620272</v>
      </c>
      <c r="C9529" t="s">
        <v>231</v>
      </c>
      <c r="D9529">
        <v>9.1</v>
      </c>
      <c r="E9529">
        <v>9.1999999999999993</v>
      </c>
      <c r="F9529">
        <v>90000000000</v>
      </c>
      <c r="G9529">
        <v>819000000000</v>
      </c>
      <c r="H9529">
        <v>7170198923</v>
      </c>
      <c r="I9529">
        <v>208865678647</v>
      </c>
      <c r="J9529">
        <v>232656610657</v>
      </c>
      <c r="K9529">
        <v>64952021491</v>
      </c>
      <c r="L9529">
        <v>0</v>
      </c>
      <c r="M9529">
        <v>223346580817</v>
      </c>
      <c r="N9529">
        <v>147445286025</v>
      </c>
      <c r="O9529">
        <v>397398459537</v>
      </c>
      <c r="P9529">
        <f t="shared" si="148"/>
        <v>1.0109890109890109</v>
      </c>
    </row>
    <row r="9530" spans="1:16" x14ac:dyDescent="0.25">
      <c r="A9530" t="s">
        <v>47</v>
      </c>
      <c r="B9530">
        <v>0.12939775216151991</v>
      </c>
      <c r="C9530" t="s">
        <v>232</v>
      </c>
      <c r="D9530">
        <v>5.0999999999999996</v>
      </c>
      <c r="E9530">
        <v>5.2</v>
      </c>
      <c r="F9530">
        <v>147280190000</v>
      </c>
      <c r="G9530">
        <v>751128969000</v>
      </c>
      <c r="H9530">
        <v>103746169</v>
      </c>
      <c r="I9530">
        <v>90163612139</v>
      </c>
      <c r="J9530">
        <v>97194400172</v>
      </c>
      <c r="K9530">
        <v>3054302527</v>
      </c>
      <c r="L9530">
        <v>87948</v>
      </c>
      <c r="M9530">
        <v>15715392243</v>
      </c>
      <c r="N9530">
        <v>92031301098</v>
      </c>
      <c r="O9530">
        <v>130220885844</v>
      </c>
      <c r="P9530">
        <f t="shared" si="148"/>
        <v>1.0196078431372551</v>
      </c>
    </row>
    <row r="9531" spans="1:16" x14ac:dyDescent="0.25">
      <c r="A9531" t="s">
        <v>47</v>
      </c>
      <c r="B9531">
        <v>5.2148140385434173E-2</v>
      </c>
      <c r="C9531" t="s">
        <v>233</v>
      </c>
      <c r="D9531">
        <v>10.5</v>
      </c>
      <c r="E9531">
        <v>12.3</v>
      </c>
      <c r="F9531">
        <v>85000000000</v>
      </c>
      <c r="G9531">
        <v>892500000000</v>
      </c>
      <c r="H9531">
        <v>4920417650</v>
      </c>
      <c r="I9531">
        <v>33218404737</v>
      </c>
      <c r="J9531">
        <v>46542215294</v>
      </c>
      <c r="K9531">
        <v>20910290927</v>
      </c>
      <c r="L9531">
        <v>0</v>
      </c>
      <c r="M9531">
        <v>26717777688</v>
      </c>
      <c r="N9531">
        <v>33522044066</v>
      </c>
      <c r="O9531">
        <v>25756128313</v>
      </c>
      <c r="P9531">
        <f t="shared" si="148"/>
        <v>1.1714285714285715</v>
      </c>
    </row>
    <row r="9532" spans="1:16" x14ac:dyDescent="0.25">
      <c r="A9532" t="s">
        <v>47</v>
      </c>
      <c r="B9532">
        <v>5.6564292630992196E-3</v>
      </c>
      <c r="C9532" t="s">
        <v>234</v>
      </c>
      <c r="D9532">
        <v>6.9</v>
      </c>
      <c r="E9532">
        <v>6.2</v>
      </c>
      <c r="F9532">
        <v>780000000000</v>
      </c>
      <c r="G9532">
        <v>5382000000000</v>
      </c>
      <c r="H9532">
        <v>-33154936693</v>
      </c>
      <c r="I9532">
        <v>24641228472</v>
      </c>
      <c r="J9532">
        <v>30442902294</v>
      </c>
      <c r="K9532">
        <v>16856648472</v>
      </c>
      <c r="L9532">
        <v>0</v>
      </c>
      <c r="M9532">
        <v>631355519402</v>
      </c>
      <c r="N9532">
        <v>334686324848</v>
      </c>
      <c r="O9532">
        <v>768986553826</v>
      </c>
      <c r="P9532">
        <f t="shared" si="148"/>
        <v>0.89855072463768115</v>
      </c>
    </row>
    <row r="9533" spans="1:16" x14ac:dyDescent="0.25">
      <c r="A9533" t="s">
        <v>47</v>
      </c>
      <c r="B9533">
        <v>3.4003711971189112E-3</v>
      </c>
      <c r="C9533" t="s">
        <v>235</v>
      </c>
      <c r="D9533">
        <v>14.6</v>
      </c>
      <c r="E9533">
        <v>9.8000000000000007</v>
      </c>
      <c r="F9533">
        <v>246330000000</v>
      </c>
      <c r="G9533">
        <v>3596418000000</v>
      </c>
      <c r="H9533">
        <v>4291788829</v>
      </c>
      <c r="I9533">
        <v>8754292159</v>
      </c>
      <c r="J9533">
        <v>12229156180</v>
      </c>
      <c r="K9533">
        <v>35253340023</v>
      </c>
      <c r="L9533">
        <v>52246333000</v>
      </c>
      <c r="M9533">
        <v>49558261813</v>
      </c>
      <c r="N9533">
        <v>12228286406</v>
      </c>
      <c r="O9533">
        <v>13648179241</v>
      </c>
      <c r="P9533">
        <f t="shared" si="148"/>
        <v>0.67123287671232879</v>
      </c>
    </row>
    <row r="9534" spans="1:16" x14ac:dyDescent="0.25">
      <c r="A9534" t="s">
        <v>47</v>
      </c>
      <c r="B9534">
        <v>2.1329757887337758E-3</v>
      </c>
      <c r="C9534" t="s">
        <v>238</v>
      </c>
      <c r="D9534">
        <v>18</v>
      </c>
      <c r="E9534">
        <v>14.2</v>
      </c>
      <c r="F9534">
        <v>728547650000</v>
      </c>
      <c r="G9534">
        <v>13113857700000</v>
      </c>
      <c r="H9534">
        <v>1114535747</v>
      </c>
      <c r="I9534">
        <v>21026061875</v>
      </c>
      <c r="J9534">
        <v>27971540971</v>
      </c>
      <c r="K9534">
        <v>340220808</v>
      </c>
      <c r="L9534">
        <v>0</v>
      </c>
      <c r="M9534">
        <v>16482092585</v>
      </c>
      <c r="N9534">
        <v>60576372029</v>
      </c>
      <c r="O9534">
        <v>74845950905</v>
      </c>
      <c r="P9534">
        <f t="shared" si="148"/>
        <v>0.78888888888888886</v>
      </c>
    </row>
    <row r="9535" spans="1:16" x14ac:dyDescent="0.25">
      <c r="A9535" t="s">
        <v>47</v>
      </c>
      <c r="B9535">
        <v>4.1618338979939537E-2</v>
      </c>
      <c r="C9535" t="s">
        <v>239</v>
      </c>
      <c r="D9535">
        <v>3.3</v>
      </c>
      <c r="E9535">
        <v>3</v>
      </c>
      <c r="F9535">
        <v>199992750000</v>
      </c>
      <c r="G9535">
        <v>659976075000</v>
      </c>
      <c r="H9535">
        <v>150438750</v>
      </c>
      <c r="I9535">
        <v>20510066504</v>
      </c>
      <c r="J9535">
        <v>27467108008</v>
      </c>
      <c r="K9535">
        <v>18561481961</v>
      </c>
      <c r="L9535">
        <v>49419431755</v>
      </c>
      <c r="M9535">
        <v>275040926848</v>
      </c>
      <c r="N9535">
        <v>119033600659</v>
      </c>
      <c r="O9535">
        <v>468865431651</v>
      </c>
      <c r="P9535">
        <f t="shared" si="148"/>
        <v>0.90909090909090917</v>
      </c>
    </row>
    <row r="9536" spans="1:16" x14ac:dyDescent="0.25">
      <c r="A9536" t="s">
        <v>47</v>
      </c>
      <c r="B9536">
        <v>1.644601163154524E-2</v>
      </c>
      <c r="C9536" t="s">
        <v>240</v>
      </c>
      <c r="D9536">
        <v>12.9</v>
      </c>
      <c r="E9536">
        <v>10.6</v>
      </c>
      <c r="F9536">
        <v>260826270000</v>
      </c>
      <c r="G9536">
        <v>3364658883000</v>
      </c>
      <c r="H9536">
        <v>13758118303</v>
      </c>
      <c r="I9536">
        <v>17630130152</v>
      </c>
      <c r="J9536">
        <v>55335219126</v>
      </c>
      <c r="K9536">
        <v>44969322900</v>
      </c>
      <c r="L9536">
        <v>2000000000</v>
      </c>
      <c r="M9536">
        <v>425168338403</v>
      </c>
      <c r="N9536">
        <v>356021598787</v>
      </c>
      <c r="O9536">
        <v>610064096954</v>
      </c>
      <c r="P9536">
        <f t="shared" si="148"/>
        <v>0.82170542635658905</v>
      </c>
    </row>
    <row r="9537" spans="1:16" x14ac:dyDescent="0.25">
      <c r="A9537" t="s">
        <v>47</v>
      </c>
      <c r="B9537">
        <v>5.7912968271011403E-2</v>
      </c>
      <c r="C9537" t="s">
        <v>241</v>
      </c>
      <c r="D9537">
        <v>28.6</v>
      </c>
      <c r="E9537">
        <v>26.5</v>
      </c>
      <c r="F9537">
        <v>216000000000</v>
      </c>
      <c r="G9537">
        <v>6177600000000</v>
      </c>
      <c r="H9537">
        <v>19769229438</v>
      </c>
      <c r="I9537">
        <v>292013148925</v>
      </c>
      <c r="J9537">
        <v>357763152791</v>
      </c>
      <c r="K9537">
        <v>98788485796</v>
      </c>
      <c r="L9537">
        <v>0</v>
      </c>
      <c r="M9537">
        <v>89176373629</v>
      </c>
      <c r="N9537">
        <v>127536882830</v>
      </c>
      <c r="O9537">
        <v>162244556784</v>
      </c>
      <c r="P9537">
        <f t="shared" si="148"/>
        <v>0.92657342657342656</v>
      </c>
    </row>
    <row r="9538" spans="1:16" x14ac:dyDescent="0.25">
      <c r="A9538" t="s">
        <v>47</v>
      </c>
      <c r="B9538">
        <v>0.2653425783767388</v>
      </c>
      <c r="C9538" t="s">
        <v>242</v>
      </c>
      <c r="D9538">
        <v>14.1</v>
      </c>
      <c r="E9538">
        <v>13</v>
      </c>
      <c r="F9538">
        <v>86936230000</v>
      </c>
      <c r="G9538">
        <v>1225800843000</v>
      </c>
      <c r="H9538">
        <v>11211861001</v>
      </c>
      <c r="I9538">
        <v>306119663445</v>
      </c>
      <c r="J9538">
        <v>325257156258</v>
      </c>
      <c r="K9538">
        <v>138919450284</v>
      </c>
      <c r="L9538">
        <v>0</v>
      </c>
      <c r="M9538">
        <v>256528914108</v>
      </c>
      <c r="N9538">
        <v>511263457714</v>
      </c>
      <c r="O9538">
        <v>803677028371</v>
      </c>
      <c r="P9538">
        <f t="shared" si="148"/>
        <v>0.92198581560283688</v>
      </c>
    </row>
    <row r="9539" spans="1:16" x14ac:dyDescent="0.25">
      <c r="A9539" t="s">
        <v>47</v>
      </c>
      <c r="B9539">
        <v>5.8512603933333331E-2</v>
      </c>
      <c r="C9539" t="s">
        <v>243</v>
      </c>
      <c r="D9539">
        <v>14.1</v>
      </c>
      <c r="E9539">
        <v>13.2</v>
      </c>
      <c r="F9539">
        <v>700000000000</v>
      </c>
      <c r="G9539">
        <v>9870000000000</v>
      </c>
      <c r="H9539">
        <v>14526676350</v>
      </c>
      <c r="I9539">
        <v>497923343892</v>
      </c>
      <c r="J9539">
        <v>577519400822</v>
      </c>
      <c r="K9539">
        <v>120905739597</v>
      </c>
      <c r="L9539">
        <v>10421960925</v>
      </c>
      <c r="M9539">
        <v>563415157772</v>
      </c>
      <c r="N9539">
        <v>779825872705</v>
      </c>
      <c r="O9539">
        <v>1342371068937</v>
      </c>
      <c r="P9539">
        <f t="shared" ref="P9539:P9602" si="149">E9539/D9539</f>
        <v>0.93617021276595747</v>
      </c>
    </row>
    <row r="9540" spans="1:16" x14ac:dyDescent="0.25">
      <c r="A9540" t="s">
        <v>47</v>
      </c>
      <c r="B9540">
        <v>0.11874592463622451</v>
      </c>
      <c r="C9540" t="s">
        <v>244</v>
      </c>
      <c r="D9540">
        <v>4.0999999999999996</v>
      </c>
      <c r="E9540">
        <v>4</v>
      </c>
      <c r="F9540">
        <v>575100000000</v>
      </c>
      <c r="G9540">
        <v>2357910000000</v>
      </c>
      <c r="H9540">
        <v>407222794</v>
      </c>
      <c r="I9540">
        <v>278444192269</v>
      </c>
      <c r="J9540">
        <v>279992203159</v>
      </c>
      <c r="K9540">
        <v>20342825560</v>
      </c>
      <c r="L9540">
        <v>720043412</v>
      </c>
      <c r="M9540">
        <v>611933803462</v>
      </c>
      <c r="N9540">
        <v>1077998373137</v>
      </c>
      <c r="O9540">
        <v>1559614587078</v>
      </c>
      <c r="P9540">
        <f t="shared" si="149"/>
        <v>0.97560975609756106</v>
      </c>
    </row>
    <row r="9541" spans="1:16" x14ac:dyDescent="0.25">
      <c r="A9541" t="s">
        <v>47</v>
      </c>
      <c r="B9541">
        <v>5.2184879929627788E-2</v>
      </c>
      <c r="C9541" t="s">
        <v>245</v>
      </c>
      <c r="D9541">
        <v>15.8</v>
      </c>
      <c r="E9541">
        <v>14</v>
      </c>
      <c r="F9541">
        <v>105463100000</v>
      </c>
      <c r="G9541">
        <v>1666316980000</v>
      </c>
      <c r="H9541">
        <v>8740433325</v>
      </c>
      <c r="I9541">
        <v>69966978230</v>
      </c>
      <c r="J9541">
        <v>86956551526</v>
      </c>
      <c r="K9541">
        <v>5072376774</v>
      </c>
      <c r="L9541">
        <v>0</v>
      </c>
      <c r="M9541">
        <v>41103454397</v>
      </c>
      <c r="N9541">
        <v>93020446364</v>
      </c>
      <c r="O9541">
        <v>80936621541</v>
      </c>
      <c r="P9541">
        <f t="shared" si="149"/>
        <v>0.88607594936708856</v>
      </c>
    </row>
    <row r="9542" spans="1:16" x14ac:dyDescent="0.25">
      <c r="A9542" t="s">
        <v>47</v>
      </c>
      <c r="B9542">
        <v>4.8947103968938858E-2</v>
      </c>
      <c r="C9542" t="s">
        <v>246</v>
      </c>
      <c r="D9542">
        <v>3.8</v>
      </c>
      <c r="E9542">
        <v>3.7</v>
      </c>
      <c r="F9542">
        <v>111160310000</v>
      </c>
      <c r="G9542">
        <v>422409178000</v>
      </c>
      <c r="H9542">
        <v>184515119</v>
      </c>
      <c r="I9542">
        <v>14048438253</v>
      </c>
      <c r="J9542">
        <v>20675705953</v>
      </c>
      <c r="K9542">
        <v>23579925566</v>
      </c>
      <c r="L9542">
        <v>0</v>
      </c>
      <c r="M9542">
        <v>137892925787</v>
      </c>
      <c r="N9542">
        <v>91809886021</v>
      </c>
      <c r="O9542">
        <v>246137839984</v>
      </c>
      <c r="P9542">
        <f t="shared" si="149"/>
        <v>0.97368421052631593</v>
      </c>
    </row>
    <row r="9543" spans="1:16" x14ac:dyDescent="0.25">
      <c r="A9543" t="s">
        <v>47</v>
      </c>
      <c r="B9543">
        <v>3.2840672300610517E-2</v>
      </c>
      <c r="C9543" t="s">
        <v>247</v>
      </c>
      <c r="D9543">
        <v>2.5</v>
      </c>
      <c r="E9543">
        <v>3.1</v>
      </c>
      <c r="F9543">
        <v>271109080000</v>
      </c>
      <c r="G9543">
        <v>677772700000</v>
      </c>
      <c r="H9543">
        <v>3490396539</v>
      </c>
      <c r="I9543">
        <v>19536739369</v>
      </c>
      <c r="J9543">
        <v>22258511135</v>
      </c>
      <c r="K9543">
        <v>19674511270</v>
      </c>
      <c r="L9543">
        <v>1737128400</v>
      </c>
      <c r="M9543">
        <v>34912255773</v>
      </c>
      <c r="N9543">
        <v>12198100</v>
      </c>
      <c r="O9543">
        <v>96643980169</v>
      </c>
      <c r="P9543">
        <f t="shared" si="149"/>
        <v>1.24</v>
      </c>
    </row>
    <row r="9544" spans="1:16" x14ac:dyDescent="0.25">
      <c r="A9544" t="s">
        <v>47</v>
      </c>
      <c r="B9544">
        <v>1.6434436619237329E-3</v>
      </c>
      <c r="C9544" t="s">
        <v>249</v>
      </c>
      <c r="D9544">
        <v>125</v>
      </c>
      <c r="E9544">
        <v>91.5</v>
      </c>
      <c r="F9544">
        <v>7467179000000</v>
      </c>
      <c r="G9544">
        <v>933397375000000</v>
      </c>
      <c r="H9544">
        <v>35131000000</v>
      </c>
      <c r="I9544">
        <v>1026687000000</v>
      </c>
      <c r="J9544">
        <v>1533986000000</v>
      </c>
      <c r="K9544">
        <v>6858276000000</v>
      </c>
      <c r="L9544">
        <v>287000000000</v>
      </c>
      <c r="M9544">
        <v>1235590000000</v>
      </c>
      <c r="N9544">
        <v>787265000000</v>
      </c>
      <c r="O9544">
        <v>5551360000000</v>
      </c>
      <c r="P9544">
        <f t="shared" si="149"/>
        <v>0.73199999999999998</v>
      </c>
    </row>
    <row r="9545" spans="1:16" x14ac:dyDescent="0.25">
      <c r="A9545" t="s">
        <v>47</v>
      </c>
      <c r="B9545">
        <v>8.5049442632936512E-2</v>
      </c>
      <c r="C9545" t="s">
        <v>252</v>
      </c>
      <c r="D9545">
        <v>6.3</v>
      </c>
      <c r="E9545">
        <v>6.3</v>
      </c>
      <c r="F9545">
        <v>80000000000</v>
      </c>
      <c r="G9545">
        <v>504000000000</v>
      </c>
      <c r="H9545">
        <v>1183069858</v>
      </c>
      <c r="I9545">
        <v>36802575604</v>
      </c>
      <c r="J9545">
        <v>42864919087</v>
      </c>
      <c r="K9545">
        <v>1457932641</v>
      </c>
      <c r="L9545">
        <v>0</v>
      </c>
      <c r="M9545">
        <v>39069288001</v>
      </c>
      <c r="N9545">
        <v>74107546275</v>
      </c>
      <c r="O9545">
        <v>68905711244</v>
      </c>
      <c r="P9545">
        <f t="shared" si="149"/>
        <v>1</v>
      </c>
    </row>
    <row r="9546" spans="1:16" x14ac:dyDescent="0.25">
      <c r="A9546" t="s">
        <v>47</v>
      </c>
      <c r="B9546">
        <v>2.1662926688104231E-3</v>
      </c>
      <c r="C9546" t="s">
        <v>253</v>
      </c>
      <c r="D9546">
        <v>26.5</v>
      </c>
      <c r="E9546">
        <v>16.7</v>
      </c>
      <c r="F9546">
        <v>583212000000</v>
      </c>
      <c r="G9546">
        <v>15455118000000</v>
      </c>
      <c r="H9546">
        <v>344795901</v>
      </c>
      <c r="I9546">
        <v>19997004171</v>
      </c>
      <c r="J9546">
        <v>33480308819</v>
      </c>
      <c r="K9546">
        <v>10760652386</v>
      </c>
      <c r="L9546">
        <v>0</v>
      </c>
      <c r="M9546">
        <v>325771034699</v>
      </c>
      <c r="N9546">
        <v>2038588474142</v>
      </c>
      <c r="O9546">
        <v>969809054191</v>
      </c>
      <c r="P9546">
        <f t="shared" si="149"/>
        <v>0.63018867924528299</v>
      </c>
    </row>
    <row r="9547" spans="1:16" x14ac:dyDescent="0.25">
      <c r="A9547" t="s">
        <v>47</v>
      </c>
      <c r="B9547">
        <v>0.3103193185964912</v>
      </c>
      <c r="C9547" t="s">
        <v>257</v>
      </c>
      <c r="D9547">
        <v>7</v>
      </c>
      <c r="E9547">
        <v>12.6</v>
      </c>
      <c r="F9547">
        <v>399000000000</v>
      </c>
      <c r="G9547">
        <v>2793000000000</v>
      </c>
      <c r="H9547">
        <v>25271632824</v>
      </c>
      <c r="I9547">
        <v>775490950881</v>
      </c>
      <c r="J9547">
        <v>866721856840</v>
      </c>
      <c r="K9547">
        <v>6762960286</v>
      </c>
      <c r="L9547">
        <v>10964767922</v>
      </c>
      <c r="M9547">
        <v>469948401998</v>
      </c>
      <c r="N9547">
        <v>715539836564</v>
      </c>
      <c r="O9547">
        <v>1374958068800</v>
      </c>
      <c r="P9547">
        <f t="shared" si="149"/>
        <v>1.8</v>
      </c>
    </row>
    <row r="9548" spans="1:16" x14ac:dyDescent="0.25">
      <c r="A9548" t="s">
        <v>47</v>
      </c>
      <c r="B9548">
        <v>7.0188857774679877E-4</v>
      </c>
      <c r="C9548" t="s">
        <v>258</v>
      </c>
      <c r="D9548">
        <v>21.6</v>
      </c>
      <c r="E9548">
        <v>22.8</v>
      </c>
      <c r="F9548">
        <v>1339692790000</v>
      </c>
      <c r="G9548">
        <v>28937364264000</v>
      </c>
      <c r="H9548">
        <v>-36263276282</v>
      </c>
      <c r="I9548">
        <v>13383808207</v>
      </c>
      <c r="J9548">
        <v>20310805447</v>
      </c>
      <c r="K9548">
        <v>89392593496</v>
      </c>
      <c r="L9548">
        <v>3000000000</v>
      </c>
      <c r="M9548">
        <v>261366105629</v>
      </c>
      <c r="N9548">
        <v>2231816445374</v>
      </c>
      <c r="O9548">
        <v>1376224414706</v>
      </c>
      <c r="P9548">
        <f t="shared" si="149"/>
        <v>1.0555555555555556</v>
      </c>
    </row>
    <row r="9549" spans="1:16" x14ac:dyDescent="0.25">
      <c r="A9549" t="s">
        <v>47</v>
      </c>
      <c r="B9549">
        <v>9.7398608461752179E-3</v>
      </c>
      <c r="C9549" t="s">
        <v>259</v>
      </c>
      <c r="D9549">
        <v>48.5</v>
      </c>
      <c r="E9549">
        <v>44.7</v>
      </c>
      <c r="F9549">
        <v>131522610000</v>
      </c>
      <c r="G9549">
        <v>6378846585000</v>
      </c>
      <c r="H9549">
        <v>14993834138</v>
      </c>
      <c r="I9549">
        <v>42035223496</v>
      </c>
      <c r="J9549">
        <v>62129078097</v>
      </c>
      <c r="K9549">
        <v>31424099526</v>
      </c>
      <c r="L9549">
        <v>66060000000</v>
      </c>
      <c r="M9549">
        <v>14898786020</v>
      </c>
      <c r="N9549">
        <v>34287686684</v>
      </c>
      <c r="O9549">
        <v>30096095241</v>
      </c>
      <c r="P9549">
        <f t="shared" si="149"/>
        <v>0.92164948453608253</v>
      </c>
    </row>
    <row r="9550" spans="1:16" x14ac:dyDescent="0.25">
      <c r="A9550" t="s">
        <v>47</v>
      </c>
      <c r="B9550">
        <v>7.3762315262876641E-3</v>
      </c>
      <c r="C9550" t="s">
        <v>261</v>
      </c>
      <c r="D9550">
        <v>15.3</v>
      </c>
      <c r="E9550">
        <v>13.2</v>
      </c>
      <c r="F9550">
        <v>636000000000</v>
      </c>
      <c r="G9550">
        <v>9730800000000</v>
      </c>
      <c r="H9550">
        <v>5826025426</v>
      </c>
      <c r="I9550">
        <v>60547233794</v>
      </c>
      <c r="J9550">
        <v>71776633736</v>
      </c>
      <c r="K9550">
        <v>208328077160</v>
      </c>
      <c r="L9550">
        <v>636574000</v>
      </c>
      <c r="M9550">
        <v>100040076375</v>
      </c>
      <c r="N9550">
        <v>1143961598926</v>
      </c>
      <c r="O9550">
        <v>774493557505</v>
      </c>
      <c r="P9550">
        <f t="shared" si="149"/>
        <v>0.86274509803921562</v>
      </c>
    </row>
    <row r="9551" spans="1:16" x14ac:dyDescent="0.25">
      <c r="A9551" t="s">
        <v>47</v>
      </c>
      <c r="B9551">
        <v>1.6032524874213031E-2</v>
      </c>
      <c r="C9551" t="s">
        <v>263</v>
      </c>
      <c r="D9551">
        <v>4.3</v>
      </c>
      <c r="E9551">
        <v>4</v>
      </c>
      <c r="F9551">
        <v>905000000000</v>
      </c>
      <c r="G9551">
        <v>3891500000000</v>
      </c>
      <c r="H9551">
        <v>9576403513</v>
      </c>
      <c r="I9551">
        <v>29202138375</v>
      </c>
      <c r="J9551">
        <v>62390570548</v>
      </c>
      <c r="K9551">
        <v>239741458279</v>
      </c>
      <c r="L9551">
        <v>55732070789</v>
      </c>
      <c r="M9551">
        <v>112405325839</v>
      </c>
      <c r="N9551">
        <v>38127971896</v>
      </c>
      <c r="O9551">
        <v>189161768722</v>
      </c>
      <c r="P9551">
        <f t="shared" si="149"/>
        <v>0.93023255813953487</v>
      </c>
    </row>
    <row r="9552" spans="1:16" x14ac:dyDescent="0.25">
      <c r="A9552" t="s">
        <v>47</v>
      </c>
      <c r="B9552">
        <v>7.916666576098191E-3</v>
      </c>
      <c r="C9552" t="s">
        <v>264</v>
      </c>
      <c r="D9552">
        <v>12.9</v>
      </c>
      <c r="E9552">
        <v>10.7</v>
      </c>
      <c r="F9552">
        <v>3000000000000</v>
      </c>
      <c r="G9552">
        <v>38700000000000</v>
      </c>
      <c r="H9552">
        <v>3859195715</v>
      </c>
      <c r="I9552">
        <v>214002730354</v>
      </c>
      <c r="J9552">
        <v>306374996495</v>
      </c>
      <c r="K9552">
        <v>339995774349</v>
      </c>
      <c r="L9552">
        <v>1848094644021</v>
      </c>
      <c r="M9552">
        <v>4072838575992</v>
      </c>
      <c r="N9552">
        <v>326525765985</v>
      </c>
      <c r="O9552">
        <v>4271958049730</v>
      </c>
      <c r="P9552">
        <f t="shared" si="149"/>
        <v>0.82945736434108519</v>
      </c>
    </row>
    <row r="9553" spans="1:16" x14ac:dyDescent="0.25">
      <c r="A9553" t="s">
        <v>47</v>
      </c>
      <c r="B9553">
        <v>1.1709572213843569E-2</v>
      </c>
      <c r="C9553" t="s">
        <v>265</v>
      </c>
      <c r="D9553">
        <v>59</v>
      </c>
      <c r="E9553">
        <v>69.5</v>
      </c>
      <c r="F9553">
        <v>192851020000</v>
      </c>
      <c r="G9553">
        <v>11378210180000</v>
      </c>
      <c r="H9553">
        <v>15286742676</v>
      </c>
      <c r="I9553">
        <v>66195439585</v>
      </c>
      <c r="J9553">
        <v>133233973767</v>
      </c>
      <c r="K9553">
        <v>23334247266</v>
      </c>
      <c r="L9553">
        <v>0</v>
      </c>
      <c r="M9553">
        <v>68756363051</v>
      </c>
      <c r="N9553">
        <v>161776313301</v>
      </c>
      <c r="O9553">
        <v>117319402184</v>
      </c>
      <c r="P9553">
        <f t="shared" si="149"/>
        <v>1.1779661016949152</v>
      </c>
    </row>
    <row r="9554" spans="1:16" x14ac:dyDescent="0.25">
      <c r="A9554" t="s">
        <v>47</v>
      </c>
      <c r="B9554">
        <v>6.3212723314696406E-2</v>
      </c>
      <c r="C9554" t="s">
        <v>266</v>
      </c>
      <c r="D9554">
        <v>18.5</v>
      </c>
      <c r="E9554">
        <v>16.5</v>
      </c>
      <c r="F9554">
        <v>309812930000</v>
      </c>
      <c r="G9554">
        <v>5731539205000</v>
      </c>
      <c r="H9554">
        <v>10675484453</v>
      </c>
      <c r="I9554">
        <v>296866647748</v>
      </c>
      <c r="J9554">
        <v>362306201933</v>
      </c>
      <c r="K9554">
        <v>63441553002</v>
      </c>
      <c r="L9554">
        <v>35000000000</v>
      </c>
      <c r="M9554">
        <v>117859280844</v>
      </c>
      <c r="N9554">
        <v>427767160099</v>
      </c>
      <c r="O9554">
        <v>530901030517</v>
      </c>
      <c r="P9554">
        <f t="shared" si="149"/>
        <v>0.89189189189189189</v>
      </c>
    </row>
    <row r="9555" spans="1:16" x14ac:dyDescent="0.25">
      <c r="A9555" t="s">
        <v>47</v>
      </c>
      <c r="B9555">
        <v>2.5474393734074429E-3</v>
      </c>
      <c r="C9555" t="s">
        <v>267</v>
      </c>
      <c r="D9555">
        <v>29</v>
      </c>
      <c r="E9555">
        <v>32</v>
      </c>
      <c r="F9555">
        <v>1008724970000</v>
      </c>
      <c r="G9555">
        <v>29253024130000</v>
      </c>
      <c r="H9555">
        <v>9124970909</v>
      </c>
      <c r="I9555">
        <v>60679966176</v>
      </c>
      <c r="J9555">
        <v>74520305460</v>
      </c>
      <c r="K9555">
        <v>222447736513</v>
      </c>
      <c r="L9555">
        <v>18033617884</v>
      </c>
      <c r="M9555">
        <v>94777914437</v>
      </c>
      <c r="N9555">
        <v>10945206610</v>
      </c>
      <c r="O9555">
        <v>114434107783</v>
      </c>
      <c r="P9555">
        <f t="shared" si="149"/>
        <v>1.103448275862069</v>
      </c>
    </row>
    <row r="9556" spans="1:16" x14ac:dyDescent="0.25">
      <c r="A9556" t="s">
        <v>47</v>
      </c>
      <c r="B9556">
        <v>1.1803820064550391E-2</v>
      </c>
      <c r="C9556" t="s">
        <v>269</v>
      </c>
      <c r="D9556">
        <v>27</v>
      </c>
      <c r="E9556">
        <v>25.7</v>
      </c>
      <c r="F9556">
        <v>123479870000</v>
      </c>
      <c r="G9556">
        <v>3333956490000</v>
      </c>
      <c r="H9556">
        <v>6463724833</v>
      </c>
      <c r="I9556">
        <v>25005135790</v>
      </c>
      <c r="J9556">
        <v>39353422511</v>
      </c>
      <c r="K9556">
        <v>24881921586</v>
      </c>
      <c r="L9556">
        <v>0</v>
      </c>
      <c r="M9556">
        <v>46117076552</v>
      </c>
      <c r="N9556">
        <v>74884454</v>
      </c>
      <c r="O9556">
        <v>81268631522</v>
      </c>
      <c r="P9556">
        <f t="shared" si="149"/>
        <v>0.95185185185185184</v>
      </c>
    </row>
    <row r="9557" spans="1:16" x14ac:dyDescent="0.25">
      <c r="A9557" t="s">
        <v>47</v>
      </c>
      <c r="B9557">
        <v>3.1327985256199249E-4</v>
      </c>
      <c r="C9557" t="s">
        <v>270</v>
      </c>
      <c r="D9557">
        <v>16.8</v>
      </c>
      <c r="E9557">
        <v>10</v>
      </c>
      <c r="F9557">
        <v>1302000000000</v>
      </c>
      <c r="G9557">
        <v>21873600000000</v>
      </c>
      <c r="H9557">
        <v>177368023</v>
      </c>
      <c r="I9557">
        <v>1388136516</v>
      </c>
      <c r="J9557">
        <v>6852558183</v>
      </c>
      <c r="K9557">
        <v>6003975679</v>
      </c>
      <c r="L9557">
        <v>0</v>
      </c>
      <c r="M9557">
        <v>217103480123</v>
      </c>
      <c r="N9557">
        <v>4788935070027</v>
      </c>
      <c r="O9557">
        <v>1529413515018</v>
      </c>
      <c r="P9557">
        <f t="shared" si="149"/>
        <v>0.59523809523809523</v>
      </c>
    </row>
    <row r="9558" spans="1:16" x14ac:dyDescent="0.25">
      <c r="A9558" t="s">
        <v>47</v>
      </c>
      <c r="B9558">
        <v>0.1950360495351568</v>
      </c>
      <c r="C9558" t="s">
        <v>271</v>
      </c>
      <c r="D9558">
        <v>16.3</v>
      </c>
      <c r="E9558">
        <v>20.9</v>
      </c>
      <c r="F9558">
        <v>866001240000</v>
      </c>
      <c r="G9558">
        <v>14115820212000</v>
      </c>
      <c r="H9558">
        <v>52854343672</v>
      </c>
      <c r="I9558">
        <v>2586938748889</v>
      </c>
      <c r="J9558">
        <v>2753093810097</v>
      </c>
      <c r="K9558">
        <v>1015012025290</v>
      </c>
      <c r="L9558">
        <v>18376791095</v>
      </c>
      <c r="M9558">
        <v>1213660128815</v>
      </c>
      <c r="N9558">
        <v>1188180135265</v>
      </c>
      <c r="O9558">
        <v>2865271080536</v>
      </c>
      <c r="P9558">
        <f t="shared" si="149"/>
        <v>1.2822085889570551</v>
      </c>
    </row>
    <row r="9559" spans="1:16" x14ac:dyDescent="0.25">
      <c r="A9559" t="s">
        <v>47</v>
      </c>
      <c r="B9559">
        <v>0.1647962751529585</v>
      </c>
      <c r="C9559" t="s">
        <v>272</v>
      </c>
      <c r="D9559">
        <v>8.9</v>
      </c>
      <c r="E9559">
        <v>9.1</v>
      </c>
      <c r="F9559">
        <v>603426380000</v>
      </c>
      <c r="G9559">
        <v>5370494782000</v>
      </c>
      <c r="H9559">
        <v>20890754327</v>
      </c>
      <c r="I9559">
        <v>776383815133</v>
      </c>
      <c r="J9559">
        <v>885037535802</v>
      </c>
      <c r="K9559">
        <v>295309333621</v>
      </c>
      <c r="L9559">
        <v>137989810800</v>
      </c>
      <c r="M9559">
        <v>346643887483</v>
      </c>
      <c r="N9559">
        <v>138220750711</v>
      </c>
      <c r="O9559">
        <v>784308316365</v>
      </c>
      <c r="P9559">
        <f t="shared" si="149"/>
        <v>1.0224719101123594</v>
      </c>
    </row>
    <row r="9560" spans="1:16" x14ac:dyDescent="0.25">
      <c r="A9560" t="s">
        <v>47</v>
      </c>
      <c r="B9560">
        <v>7.1773246660224943E-2</v>
      </c>
      <c r="C9560" t="s">
        <v>273</v>
      </c>
      <c r="D9560">
        <v>32.6</v>
      </c>
      <c r="E9560">
        <v>25.5</v>
      </c>
      <c r="F9560">
        <v>600000000000</v>
      </c>
      <c r="G9560">
        <v>19560000000000</v>
      </c>
      <c r="H9560">
        <v>61354640383</v>
      </c>
      <c r="I9560">
        <v>1280993003672</v>
      </c>
      <c r="J9560">
        <v>1403884704674</v>
      </c>
      <c r="K9560">
        <v>738097162280</v>
      </c>
      <c r="L9560">
        <v>0</v>
      </c>
      <c r="M9560">
        <v>1098244283201</v>
      </c>
      <c r="N9560">
        <v>9575348645</v>
      </c>
      <c r="O9560">
        <v>1186091941111</v>
      </c>
      <c r="P9560">
        <f t="shared" si="149"/>
        <v>0.78220858895705514</v>
      </c>
    </row>
    <row r="9561" spans="1:16" x14ac:dyDescent="0.25">
      <c r="A9561" t="s">
        <v>47</v>
      </c>
      <c r="B9561">
        <v>1.303254929794985E-2</v>
      </c>
      <c r="C9561" t="s">
        <v>275</v>
      </c>
      <c r="D9561">
        <v>31.3</v>
      </c>
      <c r="E9561">
        <v>28.6</v>
      </c>
      <c r="F9561">
        <v>813000000000</v>
      </c>
      <c r="G9561">
        <v>25446900000000</v>
      </c>
      <c r="H9561">
        <v>47342936300</v>
      </c>
      <c r="I9561">
        <v>254739572160</v>
      </c>
      <c r="J9561">
        <v>331637978730</v>
      </c>
      <c r="K9561">
        <v>298607664604</v>
      </c>
      <c r="L9561">
        <v>109095331187</v>
      </c>
      <c r="M9561">
        <v>339426246459</v>
      </c>
      <c r="N9561">
        <v>288380468134</v>
      </c>
      <c r="O9561">
        <v>748632759293</v>
      </c>
      <c r="P9561">
        <f t="shared" si="149"/>
        <v>0.91373801916932906</v>
      </c>
    </row>
    <row r="9562" spans="1:16" x14ac:dyDescent="0.25">
      <c r="A9562" t="s">
        <v>47</v>
      </c>
      <c r="B9562">
        <v>0.54462659348355147</v>
      </c>
      <c r="C9562" t="s">
        <v>276</v>
      </c>
      <c r="D9562">
        <v>6.4</v>
      </c>
      <c r="E9562">
        <v>5.8</v>
      </c>
      <c r="F9562">
        <v>151993450000</v>
      </c>
      <c r="G9562">
        <v>972758080000</v>
      </c>
      <c r="H9562">
        <v>-2172574192</v>
      </c>
      <c r="I9562">
        <v>509981872811</v>
      </c>
      <c r="J9562">
        <v>529789919394</v>
      </c>
      <c r="K9562">
        <v>62654658897</v>
      </c>
      <c r="L9562">
        <v>130000000</v>
      </c>
      <c r="M9562">
        <v>171356047713</v>
      </c>
      <c r="N9562">
        <v>191548118488</v>
      </c>
      <c r="O9562">
        <v>380382082336</v>
      </c>
      <c r="P9562">
        <f t="shared" si="149"/>
        <v>0.90624999999999989</v>
      </c>
    </row>
    <row r="9563" spans="1:16" x14ac:dyDescent="0.25">
      <c r="A9563" t="s">
        <v>47</v>
      </c>
      <c r="B9563">
        <v>9.0253977410644115E-2</v>
      </c>
      <c r="C9563" t="s">
        <v>277</v>
      </c>
      <c r="D9563">
        <v>8.1999999999999993</v>
      </c>
      <c r="E9563">
        <v>8.9</v>
      </c>
      <c r="F9563">
        <v>108172380000</v>
      </c>
      <c r="G9563">
        <v>887013515999.99988</v>
      </c>
      <c r="H9563">
        <v>4532560573</v>
      </c>
      <c r="I9563">
        <v>73383953508</v>
      </c>
      <c r="J9563">
        <v>80056497836</v>
      </c>
      <c r="K9563">
        <v>40500013910</v>
      </c>
      <c r="L9563">
        <v>0</v>
      </c>
      <c r="M9563">
        <v>39805196050</v>
      </c>
      <c r="N9563">
        <v>13217050887</v>
      </c>
      <c r="O9563">
        <v>37010236665</v>
      </c>
      <c r="P9563">
        <f t="shared" si="149"/>
        <v>1.0853658536585367</v>
      </c>
    </row>
    <row r="9564" spans="1:16" x14ac:dyDescent="0.25">
      <c r="A9564" t="s">
        <v>47</v>
      </c>
      <c r="B9564">
        <v>0.17735029467653829</v>
      </c>
      <c r="C9564" t="s">
        <v>282</v>
      </c>
      <c r="D9564">
        <v>4</v>
      </c>
      <c r="E9564">
        <v>5.6</v>
      </c>
      <c r="F9564">
        <v>110402410000</v>
      </c>
      <c r="G9564">
        <v>441609640000</v>
      </c>
      <c r="H9564">
        <v>-3312827455</v>
      </c>
      <c r="I9564">
        <v>49429907773</v>
      </c>
      <c r="J9564">
        <v>78319599786</v>
      </c>
      <c r="K9564">
        <v>6186948685</v>
      </c>
      <c r="L9564">
        <v>11300000000</v>
      </c>
      <c r="M9564">
        <v>50419858609</v>
      </c>
      <c r="N9564">
        <v>175529264688</v>
      </c>
      <c r="O9564">
        <v>246724534216</v>
      </c>
      <c r="P9564">
        <f t="shared" si="149"/>
        <v>1.4</v>
      </c>
    </row>
    <row r="9565" spans="1:16" x14ac:dyDescent="0.25">
      <c r="A9565" t="s">
        <v>47</v>
      </c>
      <c r="B9565">
        <v>2.7552696034921751E-2</v>
      </c>
      <c r="C9565" t="s">
        <v>283</v>
      </c>
      <c r="D9565">
        <v>28.5</v>
      </c>
      <c r="E9565">
        <v>26.5</v>
      </c>
      <c r="F9565">
        <v>2252935850000</v>
      </c>
      <c r="G9565">
        <v>64208671725000</v>
      </c>
      <c r="H9565">
        <v>65940053237</v>
      </c>
      <c r="I9565">
        <v>1592763412426</v>
      </c>
      <c r="J9565">
        <v>1769122014845</v>
      </c>
      <c r="K9565">
        <v>598866034275</v>
      </c>
      <c r="L9565">
        <v>2000000000</v>
      </c>
      <c r="M9565">
        <v>74570510243</v>
      </c>
      <c r="N9565">
        <v>762822452860</v>
      </c>
      <c r="O9565">
        <v>1203401744507</v>
      </c>
      <c r="P9565">
        <f t="shared" si="149"/>
        <v>0.92982456140350878</v>
      </c>
    </row>
    <row r="9566" spans="1:16" x14ac:dyDescent="0.25">
      <c r="A9566" t="s">
        <v>47</v>
      </c>
      <c r="B9566">
        <v>0.11910806575676849</v>
      </c>
      <c r="C9566" t="s">
        <v>284</v>
      </c>
      <c r="D9566">
        <v>12.7</v>
      </c>
      <c r="E9566">
        <v>12.5</v>
      </c>
      <c r="F9566">
        <v>1874499510000</v>
      </c>
      <c r="G9566">
        <v>23806143777000</v>
      </c>
      <c r="H9566">
        <v>-23274545556</v>
      </c>
      <c r="I9566">
        <v>2727455488884</v>
      </c>
      <c r="J9566">
        <v>2835503738406</v>
      </c>
      <c r="K9566">
        <v>140032445024</v>
      </c>
      <c r="L9566">
        <v>0</v>
      </c>
      <c r="M9566">
        <v>1712049190620</v>
      </c>
      <c r="N9566">
        <v>1609339451615</v>
      </c>
      <c r="O9566">
        <v>3485779304547</v>
      </c>
      <c r="P9566">
        <f t="shared" si="149"/>
        <v>0.98425196850393704</v>
      </c>
    </row>
    <row r="9567" spans="1:16" x14ac:dyDescent="0.25">
      <c r="A9567" t="s">
        <v>47</v>
      </c>
      <c r="B9567">
        <v>3.0286448904079031E-2</v>
      </c>
      <c r="C9567" t="s">
        <v>286</v>
      </c>
      <c r="D9567">
        <v>18</v>
      </c>
      <c r="E9567">
        <v>23.8</v>
      </c>
      <c r="F9567">
        <v>3262350000000</v>
      </c>
      <c r="G9567">
        <v>58722300000000</v>
      </c>
      <c r="H9567">
        <v>944698730411</v>
      </c>
      <c r="I9567">
        <v>1400621039903</v>
      </c>
      <c r="J9567">
        <v>1778489938480</v>
      </c>
      <c r="K9567">
        <v>1164826190121</v>
      </c>
      <c r="L9567">
        <v>2950651965073</v>
      </c>
      <c r="M9567">
        <v>1999158023309</v>
      </c>
      <c r="N9567">
        <v>727991987744</v>
      </c>
      <c r="O9567">
        <v>1119578184317</v>
      </c>
      <c r="P9567">
        <f t="shared" si="149"/>
        <v>1.3222222222222222</v>
      </c>
    </row>
    <row r="9568" spans="1:16" x14ac:dyDescent="0.25">
      <c r="A9568" t="s">
        <v>47</v>
      </c>
      <c r="B9568">
        <v>0.17298068862681731</v>
      </c>
      <c r="C9568" t="s">
        <v>288</v>
      </c>
      <c r="D9568">
        <v>23.2</v>
      </c>
      <c r="E9568">
        <v>27</v>
      </c>
      <c r="F9568">
        <v>144006340000</v>
      </c>
      <c r="G9568">
        <v>3340947088000</v>
      </c>
      <c r="H9568">
        <v>27409016257</v>
      </c>
      <c r="I9568">
        <v>501856573751</v>
      </c>
      <c r="J9568">
        <v>577919327948</v>
      </c>
      <c r="K9568">
        <v>37627095026</v>
      </c>
      <c r="L9568">
        <v>3928844400</v>
      </c>
      <c r="M9568">
        <v>246175206496</v>
      </c>
      <c r="N9568">
        <v>172657787055</v>
      </c>
      <c r="O9568">
        <v>421308872462</v>
      </c>
      <c r="P9568">
        <f t="shared" si="149"/>
        <v>1.1637931034482758</v>
      </c>
    </row>
    <row r="9569" spans="1:16" x14ac:dyDescent="0.25">
      <c r="A9569" t="s">
        <v>47</v>
      </c>
      <c r="B9569">
        <v>1.067831289626991E-2</v>
      </c>
      <c r="C9569" t="s">
        <v>419</v>
      </c>
      <c r="D9569">
        <v>5.5</v>
      </c>
      <c r="E9569">
        <v>6</v>
      </c>
      <c r="F9569">
        <v>179999990000</v>
      </c>
      <c r="G9569">
        <v>989999945000</v>
      </c>
      <c r="H9569">
        <v>-3103774977</v>
      </c>
      <c r="I9569">
        <v>9552290192</v>
      </c>
      <c r="J9569">
        <v>10571529180</v>
      </c>
      <c r="K9569">
        <v>12349265904</v>
      </c>
      <c r="L9569">
        <v>982671105</v>
      </c>
      <c r="M9569">
        <v>100866035515</v>
      </c>
      <c r="N9569">
        <v>82884717461</v>
      </c>
      <c r="O9569">
        <v>148839616614</v>
      </c>
      <c r="P9569">
        <f t="shared" si="149"/>
        <v>1.0909090909090908</v>
      </c>
    </row>
    <row r="9570" spans="1:16" x14ac:dyDescent="0.25">
      <c r="A9570" t="s">
        <v>47</v>
      </c>
      <c r="B9570">
        <v>0.1239556941</v>
      </c>
      <c r="C9570" t="s">
        <v>289</v>
      </c>
      <c r="D9570">
        <v>3.5</v>
      </c>
      <c r="E9570">
        <v>2.6</v>
      </c>
      <c r="F9570">
        <v>1000000000000</v>
      </c>
      <c r="G9570">
        <v>3500000000000</v>
      </c>
      <c r="H9570">
        <v>-429173500</v>
      </c>
      <c r="I9570">
        <v>403528366961</v>
      </c>
      <c r="J9570">
        <v>433844929350</v>
      </c>
      <c r="K9570">
        <v>72591807659</v>
      </c>
      <c r="L9570">
        <v>0</v>
      </c>
      <c r="M9570">
        <v>597802280576</v>
      </c>
      <c r="N9570">
        <v>756906674420</v>
      </c>
      <c r="O9570">
        <v>978792702604</v>
      </c>
      <c r="P9570">
        <f t="shared" si="149"/>
        <v>0.74285714285714288</v>
      </c>
    </row>
    <row r="9571" spans="1:16" x14ac:dyDescent="0.25">
      <c r="A9571" t="s">
        <v>47</v>
      </c>
      <c r="B9571">
        <v>2.4168115287088881E-2</v>
      </c>
      <c r="C9571" t="s">
        <v>290</v>
      </c>
      <c r="D9571">
        <v>43.4</v>
      </c>
      <c r="E9571">
        <v>47.1</v>
      </c>
      <c r="F9571">
        <v>3030733500000</v>
      </c>
      <c r="G9571">
        <v>131533833900000</v>
      </c>
      <c r="H9571">
        <v>452762854696</v>
      </c>
      <c r="I9571">
        <v>2391701338508</v>
      </c>
      <c r="J9571">
        <v>3178924861848</v>
      </c>
      <c r="K9571">
        <v>1145736074792</v>
      </c>
      <c r="L9571">
        <v>0</v>
      </c>
      <c r="M9571">
        <v>3207055075336</v>
      </c>
      <c r="N9571">
        <v>784142541440</v>
      </c>
      <c r="O9571">
        <v>5587411027340</v>
      </c>
      <c r="P9571">
        <f t="shared" si="149"/>
        <v>1.0852534562211982</v>
      </c>
    </row>
    <row r="9572" spans="1:16" x14ac:dyDescent="0.25">
      <c r="A9572" t="s">
        <v>47</v>
      </c>
      <c r="B9572">
        <v>9.5418644074979644E-2</v>
      </c>
      <c r="C9572" t="s">
        <v>291</v>
      </c>
      <c r="D9572">
        <v>4.5999999999999996</v>
      </c>
      <c r="E9572">
        <v>5.2</v>
      </c>
      <c r="F9572">
        <v>2814401620000</v>
      </c>
      <c r="G9572">
        <v>12946247452000</v>
      </c>
      <c r="H9572">
        <v>52927982120</v>
      </c>
      <c r="I9572">
        <v>1117253489704</v>
      </c>
      <c r="J9572">
        <v>1235313377729</v>
      </c>
      <c r="K9572">
        <v>1486832316178</v>
      </c>
      <c r="L9572">
        <v>190449636100</v>
      </c>
      <c r="M9572">
        <v>1518751540722</v>
      </c>
      <c r="N9572">
        <v>61276570645</v>
      </c>
      <c r="O9572">
        <v>1533840717649</v>
      </c>
      <c r="P9572">
        <f t="shared" si="149"/>
        <v>1.1304347826086958</v>
      </c>
    </row>
    <row r="9573" spans="1:16" x14ac:dyDescent="0.25">
      <c r="A9573" t="s">
        <v>47</v>
      </c>
      <c r="B9573">
        <v>6.7633004844166664E-2</v>
      </c>
      <c r="C9573" t="s">
        <v>292</v>
      </c>
      <c r="D9573">
        <v>4</v>
      </c>
      <c r="E9573">
        <v>3.7</v>
      </c>
      <c r="F9573">
        <v>300000000000</v>
      </c>
      <c r="G9573">
        <v>1200000000000</v>
      </c>
      <c r="H9573">
        <v>225169333</v>
      </c>
      <c r="I9573">
        <v>71827056163</v>
      </c>
      <c r="J9573">
        <v>81159605813</v>
      </c>
      <c r="K9573">
        <v>9372760832</v>
      </c>
      <c r="L9573">
        <v>0</v>
      </c>
      <c r="M9573">
        <v>193875062662</v>
      </c>
      <c r="N9573">
        <v>151621331698</v>
      </c>
      <c r="O9573">
        <v>254045637614</v>
      </c>
      <c r="P9573">
        <f t="shared" si="149"/>
        <v>0.92500000000000004</v>
      </c>
    </row>
    <row r="9574" spans="1:16" x14ac:dyDescent="0.25">
      <c r="A9574" t="s">
        <v>47</v>
      </c>
      <c r="B9574">
        <v>2.7814410491910111E-2</v>
      </c>
      <c r="C9574" t="s">
        <v>293</v>
      </c>
      <c r="D9574">
        <v>8.9</v>
      </c>
      <c r="E9574">
        <v>10.3</v>
      </c>
      <c r="F9574">
        <v>500000000000</v>
      </c>
      <c r="G9574">
        <v>4450000000000</v>
      </c>
      <c r="H9574">
        <v>5073561577</v>
      </c>
      <c r="I9574">
        <v>84639378740</v>
      </c>
      <c r="J9574">
        <v>123774126689</v>
      </c>
      <c r="K9574">
        <v>64948190971</v>
      </c>
      <c r="L9574">
        <v>0</v>
      </c>
      <c r="M9574">
        <v>233891925194</v>
      </c>
      <c r="N9574">
        <v>78063837744</v>
      </c>
      <c r="O9574">
        <v>275966526287</v>
      </c>
      <c r="P9574">
        <f t="shared" si="149"/>
        <v>1.1573033707865168</v>
      </c>
    </row>
    <row r="9575" spans="1:16" x14ac:dyDescent="0.25">
      <c r="A9575" t="s">
        <v>47</v>
      </c>
      <c r="B9575">
        <v>6.2276085291883814E-3</v>
      </c>
      <c r="C9575" t="s">
        <v>295</v>
      </c>
      <c r="D9575">
        <v>7</v>
      </c>
      <c r="E9575">
        <v>7.4</v>
      </c>
      <c r="F9575">
        <v>2751293100000</v>
      </c>
      <c r="G9575">
        <v>19259051700000</v>
      </c>
      <c r="H9575">
        <v>1108774214</v>
      </c>
      <c r="I9575">
        <v>106153672651</v>
      </c>
      <c r="J9575">
        <v>119937834631</v>
      </c>
      <c r="K9575">
        <v>2459744701</v>
      </c>
      <c r="L9575">
        <v>0</v>
      </c>
      <c r="M9575">
        <v>805357747856</v>
      </c>
      <c r="N9575">
        <v>4236771980905</v>
      </c>
      <c r="O9575">
        <v>1942611470264</v>
      </c>
      <c r="P9575">
        <f t="shared" si="149"/>
        <v>1.0571428571428572</v>
      </c>
    </row>
    <row r="9576" spans="1:16" x14ac:dyDescent="0.25">
      <c r="A9576" t="s">
        <v>47</v>
      </c>
      <c r="B9576">
        <v>0.13790533740114419</v>
      </c>
      <c r="C9576" t="s">
        <v>296</v>
      </c>
      <c r="D9576">
        <v>38</v>
      </c>
      <c r="E9576">
        <v>38</v>
      </c>
      <c r="F9576">
        <v>115000000000</v>
      </c>
      <c r="G9576">
        <v>4370000000000</v>
      </c>
      <c r="H9576">
        <v>27285937782</v>
      </c>
      <c r="I9576">
        <v>489084664460</v>
      </c>
      <c r="J9576">
        <v>602646324443</v>
      </c>
      <c r="K9576">
        <v>324609998465</v>
      </c>
      <c r="L9576">
        <v>0</v>
      </c>
      <c r="M9576">
        <v>132277238852</v>
      </c>
      <c r="N9576">
        <v>808741637516</v>
      </c>
      <c r="O9576">
        <v>983000176172</v>
      </c>
      <c r="P9576">
        <f t="shared" si="149"/>
        <v>1</v>
      </c>
    </row>
    <row r="9577" spans="1:16" x14ac:dyDescent="0.25">
      <c r="A9577" t="s">
        <v>47</v>
      </c>
      <c r="B9577">
        <v>0.1105766013344819</v>
      </c>
      <c r="C9577" t="s">
        <v>297</v>
      </c>
      <c r="D9577">
        <v>14.4</v>
      </c>
      <c r="E9577">
        <v>16.7</v>
      </c>
      <c r="F9577">
        <v>142657440000</v>
      </c>
      <c r="G9577">
        <v>2054267136000</v>
      </c>
      <c r="H9577">
        <v>5016998668</v>
      </c>
      <c r="I9577">
        <v>201624401464</v>
      </c>
      <c r="J9577">
        <v>227153878132</v>
      </c>
      <c r="K9577">
        <v>9991720412</v>
      </c>
      <c r="L9577">
        <v>0</v>
      </c>
      <c r="M9577">
        <v>135189800679</v>
      </c>
      <c r="N9577">
        <v>227473398380</v>
      </c>
      <c r="O9577">
        <v>346375848427</v>
      </c>
      <c r="P9577">
        <f t="shared" si="149"/>
        <v>1.1597222222222221</v>
      </c>
    </row>
    <row r="9578" spans="1:16" x14ac:dyDescent="0.25">
      <c r="A9578" t="s">
        <v>47</v>
      </c>
      <c r="B9578">
        <v>9.6246216129431267E-3</v>
      </c>
      <c r="C9578" t="s">
        <v>298</v>
      </c>
      <c r="D9578">
        <v>19.8</v>
      </c>
      <c r="E9578">
        <v>24.3</v>
      </c>
      <c r="F9578">
        <v>2690705390000</v>
      </c>
      <c r="G9578">
        <v>53275966722000</v>
      </c>
      <c r="H9578">
        <v>110182802671</v>
      </c>
      <c r="I9578">
        <v>371492201278</v>
      </c>
      <c r="J9578">
        <v>512761020763</v>
      </c>
      <c r="K9578">
        <v>1084975687509</v>
      </c>
      <c r="L9578">
        <v>606325751983</v>
      </c>
      <c r="M9578">
        <v>863476277034</v>
      </c>
      <c r="N9578">
        <v>496884165291</v>
      </c>
      <c r="O9578">
        <v>2075460039715</v>
      </c>
      <c r="P9578">
        <f t="shared" si="149"/>
        <v>1.2272727272727273</v>
      </c>
    </row>
    <row r="9579" spans="1:16" x14ac:dyDescent="0.25">
      <c r="A9579" t="s">
        <v>47</v>
      </c>
      <c r="B9579">
        <v>2.1553843985341221E-2</v>
      </c>
      <c r="C9579" t="s">
        <v>303</v>
      </c>
      <c r="D9579">
        <v>7.6</v>
      </c>
      <c r="E9579">
        <v>7.5</v>
      </c>
      <c r="F9579">
        <v>1307984320000</v>
      </c>
      <c r="G9579">
        <v>9940680832000</v>
      </c>
      <c r="H9579">
        <v>32908361810</v>
      </c>
      <c r="I9579">
        <v>180748749892</v>
      </c>
      <c r="J9579">
        <v>214259883761</v>
      </c>
      <c r="K9579">
        <v>277516261277</v>
      </c>
      <c r="L9579">
        <v>3058888889</v>
      </c>
      <c r="M9579">
        <v>480754778928</v>
      </c>
      <c r="N9579">
        <v>404633642410</v>
      </c>
      <c r="O9579">
        <v>335464926705</v>
      </c>
      <c r="P9579">
        <f t="shared" si="149"/>
        <v>0.98684210526315796</v>
      </c>
    </row>
    <row r="9580" spans="1:16" x14ac:dyDescent="0.25">
      <c r="A9580" t="s">
        <v>47</v>
      </c>
      <c r="B9580">
        <v>0.1270413582360469</v>
      </c>
      <c r="C9580" t="s">
        <v>304</v>
      </c>
      <c r="D9580">
        <v>7.7</v>
      </c>
      <c r="E9580">
        <v>7.9</v>
      </c>
      <c r="F9580">
        <v>105373930000</v>
      </c>
      <c r="G9580">
        <v>811379261000</v>
      </c>
      <c r="H9580">
        <v>882136704</v>
      </c>
      <c r="I9580">
        <v>91496715440</v>
      </c>
      <c r="J9580">
        <v>103078723362</v>
      </c>
      <c r="K9580">
        <v>37217175282</v>
      </c>
      <c r="L9580">
        <v>0</v>
      </c>
      <c r="M9580">
        <v>121273710210</v>
      </c>
      <c r="N9580">
        <v>394165623187</v>
      </c>
      <c r="O9580">
        <v>373434682965</v>
      </c>
      <c r="P9580">
        <f t="shared" si="149"/>
        <v>1.025974025974026</v>
      </c>
    </row>
    <row r="9581" spans="1:16" x14ac:dyDescent="0.25">
      <c r="A9581" t="s">
        <v>47</v>
      </c>
      <c r="B9581">
        <v>4.039819933354327E-3</v>
      </c>
      <c r="C9581" t="s">
        <v>305</v>
      </c>
      <c r="D9581">
        <v>6.9</v>
      </c>
      <c r="E9581">
        <v>7.3</v>
      </c>
      <c r="F9581">
        <v>604882610000</v>
      </c>
      <c r="G9581">
        <v>4173690009000</v>
      </c>
      <c r="H9581">
        <v>2180602565</v>
      </c>
      <c r="I9581">
        <v>7766725158</v>
      </c>
      <c r="J9581">
        <v>16860956094</v>
      </c>
      <c r="K9581">
        <v>17851347340</v>
      </c>
      <c r="L9581">
        <v>0</v>
      </c>
      <c r="M9581">
        <v>17891717676</v>
      </c>
      <c r="N9581">
        <v>466151482</v>
      </c>
      <c r="O9581">
        <v>279054714984</v>
      </c>
      <c r="P9581">
        <f t="shared" si="149"/>
        <v>1.0579710144927534</v>
      </c>
    </row>
    <row r="9582" spans="1:16" x14ac:dyDescent="0.25">
      <c r="A9582" t="s">
        <v>47</v>
      </c>
      <c r="B9582">
        <v>1.7928201082104332E-2</v>
      </c>
      <c r="C9582" t="s">
        <v>306</v>
      </c>
      <c r="D9582">
        <v>15</v>
      </c>
      <c r="E9582">
        <v>14</v>
      </c>
      <c r="F9582">
        <v>1856423580000</v>
      </c>
      <c r="G9582">
        <v>27846353700000</v>
      </c>
      <c r="H9582">
        <v>52009952728</v>
      </c>
      <c r="I9582">
        <v>429918065167</v>
      </c>
      <c r="J9582">
        <v>499235028537</v>
      </c>
      <c r="K9582">
        <v>109929645447</v>
      </c>
      <c r="L9582">
        <v>312344709197</v>
      </c>
      <c r="M9582">
        <v>630972336412</v>
      </c>
      <c r="N9582">
        <v>985206690380</v>
      </c>
      <c r="O9582">
        <v>1407119111337</v>
      </c>
      <c r="P9582">
        <f t="shared" si="149"/>
        <v>0.93333333333333335</v>
      </c>
    </row>
    <row r="9583" spans="1:16" x14ac:dyDescent="0.25">
      <c r="A9583" t="s">
        <v>47</v>
      </c>
      <c r="B9583">
        <v>0.1331122395455322</v>
      </c>
      <c r="C9583" t="s">
        <v>308</v>
      </c>
      <c r="D9583">
        <v>13.9</v>
      </c>
      <c r="E9583">
        <v>16.3</v>
      </c>
      <c r="F9583">
        <v>149845510000</v>
      </c>
      <c r="G9583">
        <v>2082852589000</v>
      </c>
      <c r="H9583">
        <v>3175265614</v>
      </c>
      <c r="I9583">
        <v>259474177840</v>
      </c>
      <c r="J9583">
        <v>277253172765</v>
      </c>
      <c r="K9583">
        <v>30686373655</v>
      </c>
      <c r="L9583">
        <v>0</v>
      </c>
      <c r="M9583">
        <v>240860297527</v>
      </c>
      <c r="N9583">
        <v>1777504821787</v>
      </c>
      <c r="O9583">
        <v>1438150954168</v>
      </c>
      <c r="P9583">
        <f t="shared" si="149"/>
        <v>1.1726618705035972</v>
      </c>
    </row>
    <row r="9584" spans="1:16" x14ac:dyDescent="0.25">
      <c r="A9584" t="s">
        <v>47</v>
      </c>
      <c r="B9584">
        <v>9.9353918330495353E-2</v>
      </c>
      <c r="C9584" t="s">
        <v>309</v>
      </c>
      <c r="D9584">
        <v>15.2</v>
      </c>
      <c r="E9584">
        <v>17</v>
      </c>
      <c r="F9584">
        <v>85000000000</v>
      </c>
      <c r="G9584">
        <v>1292000000000</v>
      </c>
      <c r="H9584">
        <v>5799417420</v>
      </c>
      <c r="I9584">
        <v>94130102636</v>
      </c>
      <c r="J9584">
        <v>128365262483</v>
      </c>
      <c r="K9584">
        <v>49250474631</v>
      </c>
      <c r="L9584">
        <v>79000000000</v>
      </c>
      <c r="M9584">
        <v>18369552825</v>
      </c>
      <c r="N9584">
        <v>29820928122</v>
      </c>
      <c r="O9584">
        <v>51951331060</v>
      </c>
      <c r="P9584">
        <f t="shared" si="149"/>
        <v>1.118421052631579</v>
      </c>
    </row>
    <row r="9585" spans="1:16" x14ac:dyDescent="0.25">
      <c r="A9585" t="s">
        <v>47</v>
      </c>
      <c r="B9585">
        <v>1.3078086547755561E-2</v>
      </c>
      <c r="C9585" t="s">
        <v>310</v>
      </c>
      <c r="D9585">
        <v>8.1999999999999993</v>
      </c>
      <c r="E9585">
        <v>6.8</v>
      </c>
      <c r="F9585">
        <v>1876560450000</v>
      </c>
      <c r="G9585">
        <v>15387795690000</v>
      </c>
      <c r="H9585">
        <v>1527041733</v>
      </c>
      <c r="I9585">
        <v>173414233607</v>
      </c>
      <c r="J9585">
        <v>201242923813</v>
      </c>
      <c r="K9585">
        <v>37727105449</v>
      </c>
      <c r="L9585">
        <v>676641404600</v>
      </c>
      <c r="M9585">
        <v>534424436175</v>
      </c>
      <c r="N9585">
        <v>3360135103035</v>
      </c>
      <c r="O9585">
        <v>2252105834283</v>
      </c>
      <c r="P9585">
        <f t="shared" si="149"/>
        <v>0.8292682926829269</v>
      </c>
    </row>
    <row r="9586" spans="1:16" x14ac:dyDescent="0.25">
      <c r="A9586" t="s">
        <v>47</v>
      </c>
      <c r="B9586">
        <v>0.27457109796892282</v>
      </c>
      <c r="C9586" t="s">
        <v>312</v>
      </c>
      <c r="D9586">
        <v>18.600000000000001</v>
      </c>
      <c r="E9586">
        <v>20</v>
      </c>
      <c r="F9586">
        <v>112914590000</v>
      </c>
      <c r="G9586">
        <v>2100211374000</v>
      </c>
      <c r="H9586">
        <v>1369680795</v>
      </c>
      <c r="I9586">
        <v>561951020153</v>
      </c>
      <c r="J9586">
        <v>576657342926</v>
      </c>
      <c r="K9586">
        <v>93990463890</v>
      </c>
      <c r="L9586">
        <v>0</v>
      </c>
      <c r="M9586">
        <v>29031976117</v>
      </c>
      <c r="N9586">
        <v>38665034457</v>
      </c>
      <c r="O9586">
        <v>106485942344</v>
      </c>
      <c r="P9586">
        <f t="shared" si="149"/>
        <v>1.075268817204301</v>
      </c>
    </row>
    <row r="9587" spans="1:16" x14ac:dyDescent="0.25">
      <c r="A9587" t="s">
        <v>47</v>
      </c>
      <c r="B9587">
        <v>3.8018255932804848E-2</v>
      </c>
      <c r="C9587" t="s">
        <v>420</v>
      </c>
      <c r="D9587">
        <v>23.8</v>
      </c>
      <c r="E9587">
        <v>20.6</v>
      </c>
      <c r="F9587">
        <v>103177040000</v>
      </c>
      <c r="G9587">
        <v>2455613552000</v>
      </c>
      <c r="H9587">
        <v>7210394609</v>
      </c>
      <c r="I9587">
        <v>66349290812</v>
      </c>
      <c r="J9587">
        <v>93358144492</v>
      </c>
      <c r="K9587">
        <v>163301242484</v>
      </c>
      <c r="L9587">
        <v>0</v>
      </c>
      <c r="M9587">
        <v>146637373397</v>
      </c>
      <c r="N9587">
        <v>661207450</v>
      </c>
      <c r="O9587">
        <v>289754947743</v>
      </c>
      <c r="P9587">
        <f t="shared" si="149"/>
        <v>0.86554621848739499</v>
      </c>
    </row>
    <row r="9588" spans="1:16" x14ac:dyDescent="0.25">
      <c r="A9588" t="s">
        <v>47</v>
      </c>
      <c r="B9588">
        <v>2.0862436774270461E-3</v>
      </c>
      <c r="C9588" t="s">
        <v>315</v>
      </c>
      <c r="D9588">
        <v>2.5</v>
      </c>
      <c r="E9588">
        <v>1.9</v>
      </c>
      <c r="F9588">
        <v>740019140000</v>
      </c>
      <c r="G9588">
        <v>1850047850000</v>
      </c>
      <c r="H9588">
        <v>492963506</v>
      </c>
      <c r="I9588">
        <v>2864106638</v>
      </c>
      <c r="J9588">
        <v>3859650630</v>
      </c>
      <c r="K9588">
        <v>15141750697</v>
      </c>
      <c r="L9588">
        <v>0</v>
      </c>
      <c r="M9588">
        <v>286933453854</v>
      </c>
      <c r="N9588">
        <v>8771068303</v>
      </c>
      <c r="O9588">
        <v>782926959277</v>
      </c>
      <c r="P9588">
        <f t="shared" si="149"/>
        <v>0.76</v>
      </c>
    </row>
    <row r="9589" spans="1:16" x14ac:dyDescent="0.25">
      <c r="A9589" t="s">
        <v>47</v>
      </c>
      <c r="B9589">
        <v>0.13121049960897441</v>
      </c>
      <c r="C9589" t="s">
        <v>316</v>
      </c>
      <c r="D9589">
        <v>7.8</v>
      </c>
      <c r="E9589">
        <v>4.5</v>
      </c>
      <c r="F9589">
        <v>80000000000</v>
      </c>
      <c r="G9589">
        <v>624000000000</v>
      </c>
      <c r="H9589">
        <v>2108001666</v>
      </c>
      <c r="I9589">
        <v>69207908063</v>
      </c>
      <c r="J9589">
        <v>81875351756</v>
      </c>
      <c r="K9589">
        <v>3208397260</v>
      </c>
      <c r="L9589">
        <v>27500000000</v>
      </c>
      <c r="M9589">
        <v>63479025460</v>
      </c>
      <c r="N9589">
        <v>43106161475</v>
      </c>
      <c r="O9589">
        <v>139150754561</v>
      </c>
      <c r="P9589">
        <f t="shared" si="149"/>
        <v>0.57692307692307698</v>
      </c>
    </row>
    <row r="9590" spans="1:16" x14ac:dyDescent="0.25">
      <c r="A9590" t="s">
        <v>47</v>
      </c>
      <c r="B9590">
        <v>0.31895274481259228</v>
      </c>
      <c r="C9590" t="s">
        <v>317</v>
      </c>
      <c r="D9590">
        <v>4.2</v>
      </c>
      <c r="E9590">
        <v>5.2</v>
      </c>
      <c r="F9590">
        <v>367107230000</v>
      </c>
      <c r="G9590">
        <v>1541850366000</v>
      </c>
      <c r="H9590">
        <v>1929992908</v>
      </c>
      <c r="I9590">
        <v>427192631479</v>
      </c>
      <c r="J9590">
        <v>491777406326</v>
      </c>
      <c r="K9590">
        <v>47259329191</v>
      </c>
      <c r="L9590">
        <v>99994127422</v>
      </c>
      <c r="M9590">
        <v>365380406337</v>
      </c>
      <c r="N9590">
        <v>415154081006</v>
      </c>
      <c r="O9590">
        <v>1035778585733</v>
      </c>
      <c r="P9590">
        <f t="shared" si="149"/>
        <v>1.2380952380952381</v>
      </c>
    </row>
    <row r="9591" spans="1:16" x14ac:dyDescent="0.25">
      <c r="A9591" t="s">
        <v>47</v>
      </c>
      <c r="B9591">
        <v>2.2858115263311001E-5</v>
      </c>
      <c r="C9591" t="s">
        <v>319</v>
      </c>
      <c r="D9591">
        <v>14.9</v>
      </c>
      <c r="E9591">
        <v>14.7</v>
      </c>
      <c r="F9591">
        <v>583700000000</v>
      </c>
      <c r="G9591">
        <v>8697130000000</v>
      </c>
      <c r="H9591">
        <v>27861951024</v>
      </c>
      <c r="I9591">
        <v>37503026</v>
      </c>
      <c r="J9591">
        <v>198800000</v>
      </c>
      <c r="K9591">
        <v>20554535735</v>
      </c>
      <c r="L9591">
        <v>122000000</v>
      </c>
      <c r="M9591">
        <v>100946528511</v>
      </c>
      <c r="N9591">
        <v>38324840030</v>
      </c>
      <c r="O9591">
        <v>108849393654</v>
      </c>
      <c r="P9591">
        <f t="shared" si="149"/>
        <v>0.9865771812080536</v>
      </c>
    </row>
    <row r="9592" spans="1:16" x14ac:dyDescent="0.25">
      <c r="A9592" t="s">
        <v>47</v>
      </c>
      <c r="B9592">
        <v>4.3431207112220784E-3</v>
      </c>
      <c r="C9592" t="s">
        <v>320</v>
      </c>
      <c r="D9592">
        <v>15.5</v>
      </c>
      <c r="E9592">
        <v>17.3</v>
      </c>
      <c r="F9592">
        <v>689986200000</v>
      </c>
      <c r="G9592">
        <v>10694786100000</v>
      </c>
      <c r="H9592">
        <v>18129992877</v>
      </c>
      <c r="I9592">
        <v>16798050747</v>
      </c>
      <c r="J9592">
        <v>46448747013</v>
      </c>
      <c r="K9592">
        <v>3324140011</v>
      </c>
      <c r="L9592">
        <v>51300847787</v>
      </c>
      <c r="M9592">
        <v>112666926614</v>
      </c>
      <c r="N9592">
        <v>11332663731</v>
      </c>
      <c r="O9592">
        <v>105963966155</v>
      </c>
      <c r="P9592">
        <f t="shared" si="149"/>
        <v>1.1161290322580646</v>
      </c>
    </row>
    <row r="9593" spans="1:16" x14ac:dyDescent="0.25">
      <c r="A9593" t="s">
        <v>47</v>
      </c>
      <c r="B9593">
        <v>2.3543886246E-3</v>
      </c>
      <c r="C9593" t="s">
        <v>322</v>
      </c>
      <c r="D9593">
        <v>20</v>
      </c>
      <c r="E9593">
        <v>13.7</v>
      </c>
      <c r="F9593">
        <v>1000000000000</v>
      </c>
      <c r="G9593">
        <v>20000000000000</v>
      </c>
      <c r="H9593">
        <v>15818454257</v>
      </c>
      <c r="I9593">
        <v>20467858522</v>
      </c>
      <c r="J9593">
        <v>47087772492</v>
      </c>
      <c r="K9593">
        <v>66362080998</v>
      </c>
      <c r="L9593">
        <v>0</v>
      </c>
      <c r="M9593">
        <v>323397252483</v>
      </c>
      <c r="N9593">
        <v>4319261923536</v>
      </c>
      <c r="O9593">
        <v>2346454797608</v>
      </c>
      <c r="P9593">
        <f t="shared" si="149"/>
        <v>0.68499999999999994</v>
      </c>
    </row>
    <row r="9594" spans="1:16" x14ac:dyDescent="0.25">
      <c r="A9594" t="s">
        <v>47</v>
      </c>
      <c r="B9594">
        <v>0.16603319078947371</v>
      </c>
      <c r="C9594" t="s">
        <v>324</v>
      </c>
      <c r="D9594">
        <v>3.8</v>
      </c>
      <c r="E9594">
        <v>4.0999999999999996</v>
      </c>
      <c r="F9594">
        <v>161200000000</v>
      </c>
      <c r="G9594">
        <v>612560000000</v>
      </c>
      <c r="H9594">
        <v>261561156</v>
      </c>
      <c r="I9594">
        <v>90673665715</v>
      </c>
      <c r="J9594">
        <v>101705291350</v>
      </c>
      <c r="K9594">
        <v>9365827665</v>
      </c>
      <c r="L9594">
        <v>0</v>
      </c>
      <c r="M9594">
        <v>175109780260</v>
      </c>
      <c r="N9594">
        <v>166618291939</v>
      </c>
      <c r="O9594">
        <v>346349462732</v>
      </c>
      <c r="P9594">
        <f t="shared" si="149"/>
        <v>1.0789473684210527</v>
      </c>
    </row>
    <row r="9595" spans="1:16" x14ac:dyDescent="0.25">
      <c r="A9595" t="s">
        <v>47</v>
      </c>
      <c r="B9595">
        <v>0.58241731295116506</v>
      </c>
      <c r="C9595" t="s">
        <v>326</v>
      </c>
      <c r="D9595">
        <v>14.6</v>
      </c>
      <c r="E9595">
        <v>15.7</v>
      </c>
      <c r="F9595">
        <v>295183610000</v>
      </c>
      <c r="G9595">
        <v>4309680706000</v>
      </c>
      <c r="H9595">
        <v>45166523048</v>
      </c>
      <c r="I9595">
        <v>2408548343132</v>
      </c>
      <c r="J9595">
        <v>2510032656466</v>
      </c>
      <c r="K9595">
        <v>91792983655</v>
      </c>
      <c r="L9595">
        <v>18614447338</v>
      </c>
      <c r="M9595">
        <v>1263962461404</v>
      </c>
      <c r="N9595">
        <v>888213234374</v>
      </c>
      <c r="O9595">
        <v>2054892754654</v>
      </c>
      <c r="P9595">
        <f t="shared" si="149"/>
        <v>1.0753424657534247</v>
      </c>
    </row>
    <row r="9596" spans="1:16" x14ac:dyDescent="0.25">
      <c r="A9596" t="s">
        <v>47</v>
      </c>
      <c r="B9596">
        <v>2.0539079735109721E-2</v>
      </c>
      <c r="C9596" t="s">
        <v>327</v>
      </c>
      <c r="D9596">
        <v>31.9</v>
      </c>
      <c r="E9596">
        <v>28.2</v>
      </c>
      <c r="F9596">
        <v>140000000000</v>
      </c>
      <c r="G9596">
        <v>4466000000000</v>
      </c>
      <c r="H9596">
        <v>10950349541</v>
      </c>
      <c r="I9596">
        <v>71260270017</v>
      </c>
      <c r="J9596">
        <v>91727530097</v>
      </c>
      <c r="K9596">
        <v>364171346</v>
      </c>
      <c r="L9596">
        <v>108985785674</v>
      </c>
      <c r="M9596">
        <v>455069014747</v>
      </c>
      <c r="N9596">
        <v>37049017216</v>
      </c>
      <c r="O9596">
        <v>454208610767</v>
      </c>
      <c r="P9596">
        <f t="shared" si="149"/>
        <v>0.88401253918495304</v>
      </c>
    </row>
    <row r="9597" spans="1:16" x14ac:dyDescent="0.25">
      <c r="A9597" t="s">
        <v>47</v>
      </c>
      <c r="B9597">
        <v>6.8646104312358097E-2</v>
      </c>
      <c r="C9597" t="s">
        <v>328</v>
      </c>
      <c r="D9597">
        <v>16.600000000000001</v>
      </c>
      <c r="E9597">
        <v>18.100000000000001</v>
      </c>
      <c r="F9597">
        <v>200474150000</v>
      </c>
      <c r="G9597">
        <v>3327870890000</v>
      </c>
      <c r="H9597">
        <v>18399716089</v>
      </c>
      <c r="I9597">
        <v>183073435661</v>
      </c>
      <c r="J9597">
        <v>228445372253</v>
      </c>
      <c r="K9597">
        <v>15434913412</v>
      </c>
      <c r="L9597">
        <v>0</v>
      </c>
      <c r="M9597">
        <v>91864150227</v>
      </c>
      <c r="N9597">
        <v>309146695576</v>
      </c>
      <c r="O9597">
        <v>274756695787</v>
      </c>
      <c r="P9597">
        <f t="shared" si="149"/>
        <v>1.0903614457831325</v>
      </c>
    </row>
    <row r="9598" spans="1:16" x14ac:dyDescent="0.25">
      <c r="A9598" t="s">
        <v>47</v>
      </c>
      <c r="B9598">
        <v>1.9615157876099621E-2</v>
      </c>
      <c r="C9598" t="s">
        <v>329</v>
      </c>
      <c r="D9598">
        <v>30</v>
      </c>
      <c r="E9598">
        <v>33.6</v>
      </c>
      <c r="F9598">
        <v>243749160000</v>
      </c>
      <c r="G9598">
        <v>7312474800000</v>
      </c>
      <c r="H9598">
        <v>10301201280</v>
      </c>
      <c r="I9598">
        <v>120236593049</v>
      </c>
      <c r="J9598">
        <v>143435347667</v>
      </c>
      <c r="K9598">
        <v>176584727699</v>
      </c>
      <c r="L9598">
        <v>37160800114</v>
      </c>
      <c r="M9598">
        <v>134685062256</v>
      </c>
      <c r="N9598">
        <v>239407585632</v>
      </c>
      <c r="O9598">
        <v>369358794414</v>
      </c>
      <c r="P9598">
        <f t="shared" si="149"/>
        <v>1.1200000000000001</v>
      </c>
    </row>
    <row r="9599" spans="1:16" x14ac:dyDescent="0.25">
      <c r="A9599" t="s">
        <v>47</v>
      </c>
      <c r="B9599">
        <v>6.7718756565297425E-2</v>
      </c>
      <c r="C9599" t="s">
        <v>330</v>
      </c>
      <c r="D9599">
        <v>15.2</v>
      </c>
      <c r="E9599">
        <v>14.4</v>
      </c>
      <c r="F9599">
        <v>138013850000</v>
      </c>
      <c r="G9599">
        <v>2097810520000</v>
      </c>
      <c r="H9599">
        <v>5247801581</v>
      </c>
      <c r="I9599">
        <v>112319758780</v>
      </c>
      <c r="J9599">
        <v>142061119924</v>
      </c>
      <c r="K9599">
        <v>63268614869</v>
      </c>
      <c r="L9599">
        <v>0</v>
      </c>
      <c r="M9599">
        <v>39914211967</v>
      </c>
      <c r="N9599">
        <v>67501399560</v>
      </c>
      <c r="O9599">
        <v>50056039399</v>
      </c>
      <c r="P9599">
        <f t="shared" si="149"/>
        <v>0.94736842105263164</v>
      </c>
    </row>
    <row r="9600" spans="1:16" x14ac:dyDescent="0.25">
      <c r="A9600" t="s">
        <v>47</v>
      </c>
      <c r="B9600">
        <v>0.12436566414934</v>
      </c>
      <c r="C9600" t="s">
        <v>331</v>
      </c>
      <c r="D9600">
        <v>14.3</v>
      </c>
      <c r="E9600">
        <v>19.399999999999999</v>
      </c>
      <c r="F9600">
        <v>83518570000</v>
      </c>
      <c r="G9600">
        <v>1194315551000</v>
      </c>
      <c r="H9600">
        <v>6430873988</v>
      </c>
      <c r="I9600">
        <v>120812320568</v>
      </c>
      <c r="J9600">
        <v>148531846704</v>
      </c>
      <c r="K9600">
        <v>66718697655</v>
      </c>
      <c r="L9600">
        <v>2785004520</v>
      </c>
      <c r="M9600">
        <v>65179548240</v>
      </c>
      <c r="N9600">
        <v>3184720632</v>
      </c>
      <c r="O9600">
        <v>43887213613</v>
      </c>
      <c r="P9600">
        <f t="shared" si="149"/>
        <v>1.3566433566433564</v>
      </c>
    </row>
    <row r="9601" spans="1:16" x14ac:dyDescent="0.25">
      <c r="A9601" t="s">
        <v>47</v>
      </c>
      <c r="B9601">
        <v>0.46094680477918187</v>
      </c>
      <c r="C9601" t="s">
        <v>333</v>
      </c>
      <c r="D9601">
        <v>11.9</v>
      </c>
      <c r="E9601">
        <v>12.8</v>
      </c>
      <c r="F9601">
        <v>249955730000</v>
      </c>
      <c r="G9601">
        <v>2974473187000</v>
      </c>
      <c r="H9601">
        <v>12996764046</v>
      </c>
      <c r="I9601">
        <v>1270154486980</v>
      </c>
      <c r="J9601">
        <v>1371073911449</v>
      </c>
      <c r="K9601">
        <v>142068914800</v>
      </c>
      <c r="L9601">
        <v>13034752543</v>
      </c>
      <c r="M9601">
        <v>185355510945</v>
      </c>
      <c r="N9601">
        <v>255513414485</v>
      </c>
      <c r="O9601">
        <v>823999600266</v>
      </c>
      <c r="P9601">
        <f t="shared" si="149"/>
        <v>1.0756302521008403</v>
      </c>
    </row>
    <row r="9602" spans="1:16" x14ac:dyDescent="0.25">
      <c r="A9602" t="s">
        <v>47</v>
      </c>
      <c r="B9602">
        <v>4.9585544425073319E-2</v>
      </c>
      <c r="C9602" t="s">
        <v>335</v>
      </c>
      <c r="D9602">
        <v>33</v>
      </c>
      <c r="E9602">
        <v>39</v>
      </c>
      <c r="F9602">
        <v>128324370000</v>
      </c>
      <c r="G9602">
        <v>4234704210000</v>
      </c>
      <c r="H9602">
        <v>16176128348</v>
      </c>
      <c r="I9602">
        <v>174797914839</v>
      </c>
      <c r="J9602">
        <v>209980113732</v>
      </c>
      <c r="K9602">
        <v>18083868214</v>
      </c>
      <c r="L9602">
        <v>0</v>
      </c>
      <c r="M9602">
        <v>138054757012</v>
      </c>
      <c r="N9602">
        <v>108205785423</v>
      </c>
      <c r="O9602">
        <v>228817990028</v>
      </c>
      <c r="P9602">
        <f t="shared" si="149"/>
        <v>1.1818181818181819</v>
      </c>
    </row>
    <row r="9603" spans="1:16" x14ac:dyDescent="0.25">
      <c r="A9603" t="s">
        <v>47</v>
      </c>
      <c r="B9603">
        <v>5.6397279193181431E-3</v>
      </c>
      <c r="C9603" t="s">
        <v>336</v>
      </c>
      <c r="D9603">
        <v>9.6</v>
      </c>
      <c r="E9603">
        <v>7.2</v>
      </c>
      <c r="F9603">
        <v>95699830000</v>
      </c>
      <c r="G9603">
        <v>918718368000</v>
      </c>
      <c r="H9603">
        <v>25692464</v>
      </c>
      <c r="I9603">
        <v>3645957148</v>
      </c>
      <c r="J9603">
        <v>5181321630</v>
      </c>
      <c r="K9603">
        <v>1643534352</v>
      </c>
      <c r="L9603">
        <v>0</v>
      </c>
      <c r="M9603">
        <v>46050951751</v>
      </c>
      <c r="N9603">
        <v>7125496606</v>
      </c>
      <c r="O9603">
        <v>11144220903</v>
      </c>
      <c r="P9603">
        <f t="shared" ref="P9603:P9666" si="150">E9603/D9603</f>
        <v>0.75</v>
      </c>
    </row>
    <row r="9604" spans="1:16" x14ac:dyDescent="0.25">
      <c r="A9604" t="s">
        <v>47</v>
      </c>
      <c r="B9604">
        <v>1.2774453849218751E-2</v>
      </c>
      <c r="C9604" t="s">
        <v>338</v>
      </c>
      <c r="D9604">
        <v>12.8</v>
      </c>
      <c r="E9604">
        <v>12.4</v>
      </c>
      <c r="F9604">
        <v>200000000000</v>
      </c>
      <c r="G9604">
        <v>2560000000000</v>
      </c>
      <c r="H9604">
        <v>9252902668</v>
      </c>
      <c r="I9604">
        <v>26052697872</v>
      </c>
      <c r="J9604">
        <v>32702601854</v>
      </c>
      <c r="K9604">
        <v>139521719068</v>
      </c>
      <c r="L9604">
        <v>262500000000</v>
      </c>
      <c r="M9604">
        <v>56960701833</v>
      </c>
      <c r="N9604">
        <v>90793737545</v>
      </c>
      <c r="O9604">
        <v>68301937976</v>
      </c>
      <c r="P9604">
        <f t="shared" si="150"/>
        <v>0.96875</v>
      </c>
    </row>
    <row r="9605" spans="1:16" x14ac:dyDescent="0.25">
      <c r="A9605" t="s">
        <v>47</v>
      </c>
      <c r="B9605">
        <v>0.1320366187502045</v>
      </c>
      <c r="C9605" t="s">
        <v>339</v>
      </c>
      <c r="D9605">
        <v>38</v>
      </c>
      <c r="E9605">
        <v>45.5</v>
      </c>
      <c r="F9605">
        <v>189802000000</v>
      </c>
      <c r="G9605">
        <v>7212476000000</v>
      </c>
      <c r="H9605">
        <v>16073871938</v>
      </c>
      <c r="I9605">
        <v>842328035105</v>
      </c>
      <c r="J9605">
        <v>952310943857</v>
      </c>
      <c r="K9605">
        <v>248454490279</v>
      </c>
      <c r="L9605">
        <v>0</v>
      </c>
      <c r="M9605">
        <v>92479022432</v>
      </c>
      <c r="N9605">
        <v>448428974421</v>
      </c>
      <c r="O9605">
        <v>646351312911</v>
      </c>
      <c r="P9605">
        <f t="shared" si="150"/>
        <v>1.1973684210526316</v>
      </c>
    </row>
    <row r="9606" spans="1:16" x14ac:dyDescent="0.25">
      <c r="A9606" t="s">
        <v>47</v>
      </c>
      <c r="B9606">
        <v>5.175504254884806E-3</v>
      </c>
      <c r="C9606" t="s">
        <v>340</v>
      </c>
      <c r="D9606">
        <v>13.5</v>
      </c>
      <c r="E9606">
        <v>16</v>
      </c>
      <c r="F9606">
        <v>635000000000</v>
      </c>
      <c r="G9606">
        <v>8572500000000</v>
      </c>
      <c r="H9606">
        <v>17222471335</v>
      </c>
      <c r="I9606">
        <v>24541690595</v>
      </c>
      <c r="J9606">
        <v>44367010225</v>
      </c>
      <c r="K9606">
        <v>229096064235</v>
      </c>
      <c r="L9606">
        <v>25634274457</v>
      </c>
      <c r="M9606">
        <v>96796456202</v>
      </c>
      <c r="N9606">
        <v>11130450287</v>
      </c>
      <c r="O9606">
        <v>33821312440</v>
      </c>
      <c r="P9606">
        <f t="shared" si="150"/>
        <v>1.1851851851851851</v>
      </c>
    </row>
    <row r="9607" spans="1:16" x14ac:dyDescent="0.25">
      <c r="A9607" t="s">
        <v>47</v>
      </c>
      <c r="B9607">
        <v>3.7060947722565227E-2</v>
      </c>
      <c r="C9607" t="s">
        <v>342</v>
      </c>
      <c r="D9607">
        <v>20</v>
      </c>
      <c r="E9607">
        <v>19</v>
      </c>
      <c r="F9607">
        <v>209438930000</v>
      </c>
      <c r="G9607">
        <v>4188778600000</v>
      </c>
      <c r="H9607">
        <v>23284303593</v>
      </c>
      <c r="I9607">
        <v>130059568123</v>
      </c>
      <c r="J9607">
        <v>155240104716</v>
      </c>
      <c r="K9607">
        <v>72959141460</v>
      </c>
      <c r="L9607">
        <v>55000000000</v>
      </c>
      <c r="M9607">
        <v>144434161174</v>
      </c>
      <c r="N9607">
        <v>5609762146</v>
      </c>
      <c r="O9607">
        <v>159959451850</v>
      </c>
      <c r="P9607">
        <f t="shared" si="150"/>
        <v>0.95</v>
      </c>
    </row>
    <row r="9608" spans="1:16" x14ac:dyDescent="0.25">
      <c r="A9608" t="s">
        <v>47</v>
      </c>
      <c r="B9608">
        <v>0.1520442870022872</v>
      </c>
      <c r="C9608" t="s">
        <v>343</v>
      </c>
      <c r="D9608">
        <v>7.3</v>
      </c>
      <c r="E9608">
        <v>13.7</v>
      </c>
      <c r="F9608">
        <v>491999510000</v>
      </c>
      <c r="G9608">
        <v>3591596423000</v>
      </c>
      <c r="H9608">
        <v>22626678346</v>
      </c>
      <c r="I9608">
        <v>477891680966</v>
      </c>
      <c r="J9608">
        <v>546081717335</v>
      </c>
      <c r="K9608">
        <v>91434054372</v>
      </c>
      <c r="L9608">
        <v>0</v>
      </c>
      <c r="M9608">
        <v>221585384250</v>
      </c>
      <c r="N9608">
        <v>624253907713</v>
      </c>
      <c r="O9608">
        <v>995158606157</v>
      </c>
      <c r="P9608">
        <f t="shared" si="150"/>
        <v>1.8767123287671232</v>
      </c>
    </row>
    <row r="9609" spans="1:16" x14ac:dyDescent="0.25">
      <c r="A9609" t="s">
        <v>47</v>
      </c>
      <c r="B9609">
        <v>2.9993851432538791E-2</v>
      </c>
      <c r="C9609" t="s">
        <v>344</v>
      </c>
      <c r="D9609">
        <v>10.4</v>
      </c>
      <c r="E9609">
        <v>10.7</v>
      </c>
      <c r="F9609">
        <v>137800000000</v>
      </c>
      <c r="G9609">
        <v>1433120000000</v>
      </c>
      <c r="H9609">
        <v>6025406384</v>
      </c>
      <c r="I9609">
        <v>30967459717</v>
      </c>
      <c r="J9609">
        <v>42984788365</v>
      </c>
      <c r="K9609">
        <v>4599376684</v>
      </c>
      <c r="L9609">
        <v>0</v>
      </c>
      <c r="M9609">
        <v>35904247556</v>
      </c>
      <c r="N9609">
        <v>19712060651</v>
      </c>
      <c r="O9609">
        <v>69640514838</v>
      </c>
      <c r="P9609">
        <f t="shared" si="150"/>
        <v>1.0288461538461537</v>
      </c>
    </row>
    <row r="9610" spans="1:16" x14ac:dyDescent="0.25">
      <c r="A9610" t="s">
        <v>47</v>
      </c>
      <c r="B9610">
        <v>0.15842449739208489</v>
      </c>
      <c r="C9610" t="s">
        <v>345</v>
      </c>
      <c r="D9610">
        <v>4.5999999999999996</v>
      </c>
      <c r="E9610">
        <v>3.5</v>
      </c>
      <c r="F9610">
        <v>445421280000</v>
      </c>
      <c r="G9610">
        <v>2048937888000</v>
      </c>
      <c r="H9610">
        <v>-44262961690</v>
      </c>
      <c r="I9610">
        <v>306184330039</v>
      </c>
      <c r="J9610">
        <v>324601955094</v>
      </c>
      <c r="K9610">
        <v>183771031688</v>
      </c>
      <c r="L9610">
        <v>0</v>
      </c>
      <c r="M9610">
        <v>168711260077</v>
      </c>
      <c r="N9610">
        <v>410239129195</v>
      </c>
      <c r="O9610">
        <v>792556998693</v>
      </c>
      <c r="P9610">
        <f t="shared" si="150"/>
        <v>0.76086956521739135</v>
      </c>
    </row>
    <row r="9611" spans="1:16" x14ac:dyDescent="0.25">
      <c r="A9611" t="s">
        <v>47</v>
      </c>
      <c r="B9611">
        <v>3.4784242479291121E-3</v>
      </c>
      <c r="C9611" t="s">
        <v>346</v>
      </c>
      <c r="D9611">
        <v>143</v>
      </c>
      <c r="E9611">
        <v>157</v>
      </c>
      <c r="F9611">
        <v>127880000000</v>
      </c>
      <c r="G9611">
        <v>18286840000000</v>
      </c>
      <c r="H9611">
        <v>40756685204</v>
      </c>
      <c r="I9611">
        <v>2451699933</v>
      </c>
      <c r="J9611">
        <v>63609387674</v>
      </c>
      <c r="K9611">
        <v>86114718442</v>
      </c>
      <c r="L9611">
        <v>0</v>
      </c>
      <c r="M9611">
        <v>23566734216</v>
      </c>
      <c r="N9611">
        <v>1431730496</v>
      </c>
      <c r="O9611">
        <v>17647996585</v>
      </c>
      <c r="P9611">
        <f t="shared" si="150"/>
        <v>1.0979020979020979</v>
      </c>
    </row>
    <row r="9612" spans="1:16" x14ac:dyDescent="0.25">
      <c r="A9612" t="s">
        <v>47</v>
      </c>
      <c r="B9612">
        <v>2.495157655106383E-2</v>
      </c>
      <c r="C9612" t="s">
        <v>347</v>
      </c>
      <c r="D9612">
        <v>9.4</v>
      </c>
      <c r="E9612">
        <v>7.8</v>
      </c>
      <c r="F9612">
        <v>1000000000000</v>
      </c>
      <c r="G9612">
        <v>9400000000000</v>
      </c>
      <c r="H9612">
        <v>1013017893</v>
      </c>
      <c r="I9612">
        <v>197341372272</v>
      </c>
      <c r="J9612">
        <v>234544819580</v>
      </c>
      <c r="K9612">
        <v>13766676061</v>
      </c>
      <c r="L9612">
        <v>5814123600</v>
      </c>
      <c r="M9612">
        <v>1338486805664</v>
      </c>
      <c r="N9612">
        <v>1694982819199</v>
      </c>
      <c r="O9612">
        <v>1914567262560</v>
      </c>
      <c r="P9612">
        <f t="shared" si="150"/>
        <v>0.82978723404255317</v>
      </c>
    </row>
    <row r="9613" spans="1:16" x14ac:dyDescent="0.25">
      <c r="A9613" t="s">
        <v>47</v>
      </c>
      <c r="B9613">
        <v>9.522305931501664E-3</v>
      </c>
      <c r="C9613" t="s">
        <v>349</v>
      </c>
      <c r="D9613">
        <v>12.5</v>
      </c>
      <c r="E9613">
        <v>12.4</v>
      </c>
      <c r="F9613">
        <v>709883810000</v>
      </c>
      <c r="G9613">
        <v>8873547625000</v>
      </c>
      <c r="H9613">
        <v>185391290</v>
      </c>
      <c r="I9613">
        <v>66062192805</v>
      </c>
      <c r="J9613">
        <v>84496635183</v>
      </c>
      <c r="K9613">
        <v>28896612476</v>
      </c>
      <c r="L9613">
        <v>11808882171</v>
      </c>
      <c r="M9613">
        <v>409347233884</v>
      </c>
      <c r="N9613">
        <v>471547490469</v>
      </c>
      <c r="O9613">
        <v>424737040151</v>
      </c>
      <c r="P9613">
        <f t="shared" si="150"/>
        <v>0.99199999999999999</v>
      </c>
    </row>
    <row r="9614" spans="1:16" x14ac:dyDescent="0.25">
      <c r="A9614" t="s">
        <v>47</v>
      </c>
      <c r="B9614">
        <v>8.963353572994652E-2</v>
      </c>
      <c r="C9614" t="s">
        <v>352</v>
      </c>
      <c r="D9614">
        <v>13.2</v>
      </c>
      <c r="E9614">
        <v>13.3</v>
      </c>
      <c r="F9614">
        <v>85000000000</v>
      </c>
      <c r="G9614">
        <v>1122000000000</v>
      </c>
      <c r="H9614">
        <v>4578550012</v>
      </c>
      <c r="I9614">
        <v>70171221371</v>
      </c>
      <c r="J9614">
        <v>100568827089</v>
      </c>
      <c r="K9614">
        <v>11855996375</v>
      </c>
      <c r="L9614">
        <v>54022500000</v>
      </c>
      <c r="M9614">
        <v>22247463593</v>
      </c>
      <c r="N9614">
        <v>10809607081</v>
      </c>
      <c r="O9614">
        <v>86746918373</v>
      </c>
      <c r="P9614">
        <f t="shared" si="150"/>
        <v>1.0075757575757578</v>
      </c>
    </row>
    <row r="9615" spans="1:16" x14ac:dyDescent="0.25">
      <c r="A9615" t="s">
        <v>47</v>
      </c>
      <c r="B9615">
        <v>7.1790456117241386E-2</v>
      </c>
      <c r="C9615" t="s">
        <v>355</v>
      </c>
      <c r="D9615">
        <v>8.6999999999999993</v>
      </c>
      <c r="E9615">
        <v>9.1999999999999993</v>
      </c>
      <c r="F9615">
        <v>100000000000</v>
      </c>
      <c r="G9615">
        <v>869999999999.99988</v>
      </c>
      <c r="H9615">
        <v>2498020239</v>
      </c>
      <c r="I9615">
        <v>46388126693</v>
      </c>
      <c r="J9615">
        <v>62457696822</v>
      </c>
      <c r="K9615">
        <v>38050471172</v>
      </c>
      <c r="L9615">
        <v>0</v>
      </c>
      <c r="M9615">
        <v>86908211861</v>
      </c>
      <c r="N9615">
        <v>132651872494</v>
      </c>
      <c r="O9615">
        <v>206983618124</v>
      </c>
      <c r="P9615">
        <f t="shared" si="150"/>
        <v>1.0574712643678161</v>
      </c>
    </row>
    <row r="9616" spans="1:16" x14ac:dyDescent="0.25">
      <c r="A9616" t="s">
        <v>47</v>
      </c>
      <c r="B9616">
        <v>1.86765176764432E-2</v>
      </c>
      <c r="C9616" t="s">
        <v>358</v>
      </c>
      <c r="D9616">
        <v>17.899999999999999</v>
      </c>
      <c r="E9616">
        <v>17.5</v>
      </c>
      <c r="F9616">
        <v>240000000000</v>
      </c>
      <c r="G9616">
        <v>4296000000000</v>
      </c>
      <c r="H9616">
        <v>15588386708</v>
      </c>
      <c r="I9616">
        <v>47456193503</v>
      </c>
      <c r="J9616">
        <v>80234319938</v>
      </c>
      <c r="K9616">
        <v>211971322775</v>
      </c>
      <c r="L9616">
        <v>0</v>
      </c>
      <c r="M9616">
        <v>85824059650</v>
      </c>
      <c r="N9616">
        <v>268973336414</v>
      </c>
      <c r="O9616">
        <v>81278010679</v>
      </c>
      <c r="P9616">
        <f t="shared" si="150"/>
        <v>0.97765363128491622</v>
      </c>
    </row>
    <row r="9617" spans="1:16" x14ac:dyDescent="0.25">
      <c r="A9617" t="s">
        <v>47</v>
      </c>
      <c r="B9617">
        <v>4.2247081506559682E-2</v>
      </c>
      <c r="C9617" t="s">
        <v>360</v>
      </c>
      <c r="D9617">
        <v>25.6</v>
      </c>
      <c r="E9617">
        <v>30</v>
      </c>
      <c r="F9617">
        <v>267924260000</v>
      </c>
      <c r="G9617">
        <v>6858861056000</v>
      </c>
      <c r="H9617">
        <v>28480461092</v>
      </c>
      <c r="I9617">
        <v>178104096070</v>
      </c>
      <c r="J9617">
        <v>289766862075</v>
      </c>
      <c r="K9617">
        <v>157525837929</v>
      </c>
      <c r="L9617">
        <v>1317923100</v>
      </c>
      <c r="M9617">
        <v>81601548037</v>
      </c>
      <c r="N9617">
        <v>410305048042</v>
      </c>
      <c r="O9617">
        <v>351668008308</v>
      </c>
      <c r="P9617">
        <f t="shared" si="150"/>
        <v>1.171875</v>
      </c>
    </row>
    <row r="9618" spans="1:16" x14ac:dyDescent="0.25">
      <c r="A9618" t="s">
        <v>47</v>
      </c>
      <c r="B9618">
        <v>0.13311755586867971</v>
      </c>
      <c r="C9618" t="s">
        <v>361</v>
      </c>
      <c r="D9618">
        <v>5.6</v>
      </c>
      <c r="E9618">
        <v>6.9</v>
      </c>
      <c r="F9618">
        <v>806856880000</v>
      </c>
      <c r="G9618">
        <v>4518398528000</v>
      </c>
      <c r="H9618">
        <v>123034392269</v>
      </c>
      <c r="I9618">
        <v>611434174409</v>
      </c>
      <c r="J9618">
        <v>601478168488</v>
      </c>
      <c r="K9618">
        <v>458335550050</v>
      </c>
      <c r="L9618">
        <v>38751381542</v>
      </c>
      <c r="M9618">
        <v>326040677752</v>
      </c>
      <c r="N9618">
        <v>846959217284</v>
      </c>
      <c r="O9618">
        <v>1288951556513</v>
      </c>
      <c r="P9618">
        <f t="shared" si="150"/>
        <v>1.2321428571428572</v>
      </c>
    </row>
    <row r="9619" spans="1:16" x14ac:dyDescent="0.25">
      <c r="A9619" t="s">
        <v>47</v>
      </c>
      <c r="B9619">
        <v>8.3961170743915344E-3</v>
      </c>
      <c r="C9619" t="s">
        <v>362</v>
      </c>
      <c r="D9619">
        <v>13.5</v>
      </c>
      <c r="E9619">
        <v>14.7</v>
      </c>
      <c r="F9619">
        <v>700000000000</v>
      </c>
      <c r="G9619">
        <v>9450000000000</v>
      </c>
      <c r="H9619">
        <v>9138397759</v>
      </c>
      <c r="I9619">
        <v>52546598389</v>
      </c>
      <c r="J9619">
        <v>79343306353</v>
      </c>
      <c r="K9619">
        <v>239353340790</v>
      </c>
      <c r="L9619">
        <v>35428141795</v>
      </c>
      <c r="M9619">
        <v>105801591974</v>
      </c>
      <c r="N9619">
        <v>6213511563</v>
      </c>
      <c r="O9619">
        <v>173101880777</v>
      </c>
      <c r="P9619">
        <f t="shared" si="150"/>
        <v>1.0888888888888888</v>
      </c>
    </row>
    <row r="9620" spans="1:16" x14ac:dyDescent="0.25">
      <c r="A9620" t="s">
        <v>47</v>
      </c>
      <c r="B9620">
        <v>2.3345305239738118E-2</v>
      </c>
      <c r="C9620" t="s">
        <v>363</v>
      </c>
      <c r="D9620">
        <v>21.9</v>
      </c>
      <c r="E9620">
        <v>29.9</v>
      </c>
      <c r="F9620">
        <v>237660390000</v>
      </c>
      <c r="G9620">
        <v>5204762541000</v>
      </c>
      <c r="H9620">
        <v>26753823307</v>
      </c>
      <c r="I9620">
        <v>93825782269</v>
      </c>
      <c r="J9620">
        <v>121506770220</v>
      </c>
      <c r="K9620">
        <v>107364688586</v>
      </c>
      <c r="L9620">
        <v>2716216400</v>
      </c>
      <c r="M9620">
        <v>76628456541</v>
      </c>
      <c r="N9620">
        <v>7089824774</v>
      </c>
      <c r="O9620">
        <v>103804570361</v>
      </c>
      <c r="P9620">
        <f t="shared" si="150"/>
        <v>1.365296803652968</v>
      </c>
    </row>
    <row r="9621" spans="1:16" x14ac:dyDescent="0.25">
      <c r="A9621" t="s">
        <v>47</v>
      </c>
      <c r="B9621">
        <v>3.6846087890918457E-2</v>
      </c>
      <c r="C9621" t="s">
        <v>364</v>
      </c>
      <c r="D9621">
        <v>6.3</v>
      </c>
      <c r="E9621">
        <v>5.9</v>
      </c>
      <c r="F9621">
        <v>308391170000</v>
      </c>
      <c r="G9621">
        <v>1942864371000</v>
      </c>
      <c r="H9621">
        <v>-8340705449</v>
      </c>
      <c r="I9621">
        <v>64399122885</v>
      </c>
      <c r="J9621">
        <v>71586951374</v>
      </c>
      <c r="K9621">
        <v>19041205205</v>
      </c>
      <c r="L9621">
        <v>6080000000</v>
      </c>
      <c r="M9621">
        <v>54716360941</v>
      </c>
      <c r="N9621">
        <v>211154094078</v>
      </c>
      <c r="O9621">
        <v>250312094831</v>
      </c>
      <c r="P9621">
        <f t="shared" si="150"/>
        <v>0.93650793650793662</v>
      </c>
    </row>
    <row r="9622" spans="1:16" x14ac:dyDescent="0.25">
      <c r="A9622" t="s">
        <v>47</v>
      </c>
      <c r="B9622">
        <v>0.20065195756062501</v>
      </c>
      <c r="C9622" t="s">
        <v>366</v>
      </c>
      <c r="D9622">
        <v>20</v>
      </c>
      <c r="E9622">
        <v>20.100000000000001</v>
      </c>
      <c r="F9622">
        <v>80000000000</v>
      </c>
      <c r="G9622">
        <v>1600000000000</v>
      </c>
      <c r="H9622">
        <v>11054162522</v>
      </c>
      <c r="I9622">
        <v>292378125947</v>
      </c>
      <c r="J9622">
        <v>321043132097</v>
      </c>
      <c r="K9622">
        <v>72568256726</v>
      </c>
      <c r="L9622">
        <v>4900000000</v>
      </c>
      <c r="M9622">
        <v>141137898522</v>
      </c>
      <c r="N9622">
        <v>347957717075</v>
      </c>
      <c r="O9622">
        <v>397936072041</v>
      </c>
      <c r="P9622">
        <f t="shared" si="150"/>
        <v>1.0050000000000001</v>
      </c>
    </row>
    <row r="9623" spans="1:16" x14ac:dyDescent="0.25">
      <c r="A9623" t="s">
        <v>47</v>
      </c>
      <c r="B9623">
        <v>6.2594178046176049E-3</v>
      </c>
      <c r="C9623" t="s">
        <v>367</v>
      </c>
      <c r="D9623">
        <v>18</v>
      </c>
      <c r="E9623">
        <v>14.3</v>
      </c>
      <c r="F9623">
        <v>192500000000</v>
      </c>
      <c r="G9623">
        <v>3465000000000</v>
      </c>
      <c r="H9623">
        <v>7783712646</v>
      </c>
      <c r="I9623">
        <v>18196868647</v>
      </c>
      <c r="J9623">
        <v>21688882693</v>
      </c>
      <c r="K9623">
        <v>157585300701</v>
      </c>
      <c r="L9623">
        <v>10000000000</v>
      </c>
      <c r="M9623">
        <v>12746052359</v>
      </c>
      <c r="N9623">
        <v>38840301716</v>
      </c>
      <c r="O9623">
        <v>28634269607</v>
      </c>
      <c r="P9623">
        <f t="shared" si="150"/>
        <v>0.79444444444444451</v>
      </c>
    </row>
    <row r="9624" spans="1:16" x14ac:dyDescent="0.25">
      <c r="A9624" t="s">
        <v>47</v>
      </c>
      <c r="B9624">
        <v>7.7498865392094066E-2</v>
      </c>
      <c r="C9624" t="s">
        <v>371</v>
      </c>
      <c r="D9624">
        <v>9.5</v>
      </c>
      <c r="E9624">
        <v>9.3000000000000007</v>
      </c>
      <c r="F9624">
        <v>244305960000</v>
      </c>
      <c r="G9624">
        <v>2320906620000</v>
      </c>
      <c r="H9624">
        <v>3406196599</v>
      </c>
      <c r="I9624">
        <v>169702306501</v>
      </c>
      <c r="J9624">
        <v>179867629731</v>
      </c>
      <c r="K9624">
        <v>14629728100</v>
      </c>
      <c r="L9624">
        <v>106084500000</v>
      </c>
      <c r="M9624">
        <v>241759633492</v>
      </c>
      <c r="N9624">
        <v>117988576779</v>
      </c>
      <c r="O9624">
        <v>144718504456</v>
      </c>
      <c r="P9624">
        <f t="shared" si="150"/>
        <v>0.97894736842105268</v>
      </c>
    </row>
    <row r="9625" spans="1:16" x14ac:dyDescent="0.25">
      <c r="A9625" t="s">
        <v>47</v>
      </c>
      <c r="B9625">
        <v>7.9669888766094633E-3</v>
      </c>
      <c r="C9625" t="s">
        <v>372</v>
      </c>
      <c r="D9625">
        <v>132</v>
      </c>
      <c r="E9625">
        <v>87</v>
      </c>
      <c r="F9625">
        <v>414536730000</v>
      </c>
      <c r="G9625">
        <v>54718848360000</v>
      </c>
      <c r="H9625">
        <v>38930418091</v>
      </c>
      <c r="I9625">
        <v>265421472149</v>
      </c>
      <c r="J9625">
        <v>435944456225</v>
      </c>
      <c r="K9625">
        <v>52717005031</v>
      </c>
      <c r="L9625">
        <v>1014297961</v>
      </c>
      <c r="M9625">
        <v>426526683856</v>
      </c>
      <c r="N9625">
        <v>257374010500</v>
      </c>
      <c r="O9625">
        <v>477531192543</v>
      </c>
      <c r="P9625">
        <f t="shared" si="150"/>
        <v>0.65909090909090906</v>
      </c>
    </row>
    <row r="9626" spans="1:16" x14ac:dyDescent="0.25">
      <c r="A9626" t="s">
        <v>47</v>
      </c>
      <c r="B9626">
        <v>1.20171815524183E-2</v>
      </c>
      <c r="C9626" t="s">
        <v>373</v>
      </c>
      <c r="D9626">
        <v>51</v>
      </c>
      <c r="E9626">
        <v>45</v>
      </c>
      <c r="F9626">
        <v>300000000000</v>
      </c>
      <c r="G9626">
        <v>15300000000000</v>
      </c>
      <c r="H9626">
        <v>48018067586</v>
      </c>
      <c r="I9626">
        <v>136466764528</v>
      </c>
      <c r="J9626">
        <v>183862877752</v>
      </c>
      <c r="K9626">
        <v>684402850892</v>
      </c>
      <c r="L9626">
        <v>169366000000</v>
      </c>
      <c r="M9626">
        <v>180580233089</v>
      </c>
      <c r="N9626">
        <v>55813939319</v>
      </c>
      <c r="O9626">
        <v>369171185552</v>
      </c>
      <c r="P9626">
        <f t="shared" si="150"/>
        <v>0.88235294117647056</v>
      </c>
    </row>
    <row r="9627" spans="1:16" x14ac:dyDescent="0.25">
      <c r="A9627" t="s">
        <v>47</v>
      </c>
      <c r="B9627">
        <v>0.16055073774298981</v>
      </c>
      <c r="C9627" t="s">
        <v>374</v>
      </c>
      <c r="D9627">
        <v>9.1</v>
      </c>
      <c r="E9627">
        <v>8.8000000000000007</v>
      </c>
      <c r="F9627">
        <v>161606460000</v>
      </c>
      <c r="G9627">
        <v>1470618786000</v>
      </c>
      <c r="H9627">
        <v>3065160132</v>
      </c>
      <c r="I9627">
        <v>205675360819</v>
      </c>
      <c r="J9627">
        <v>236108931031</v>
      </c>
      <c r="K9627">
        <v>1290451436</v>
      </c>
      <c r="L9627">
        <v>0</v>
      </c>
      <c r="M9627">
        <v>85362839200</v>
      </c>
      <c r="N9627">
        <v>474582954767</v>
      </c>
      <c r="O9627">
        <v>607858533414</v>
      </c>
      <c r="P9627">
        <f t="shared" si="150"/>
        <v>0.96703296703296715</v>
      </c>
    </row>
    <row r="9628" spans="1:16" x14ac:dyDescent="0.25">
      <c r="A9628" t="s">
        <v>47</v>
      </c>
      <c r="B9628">
        <v>0.1674222345794848</v>
      </c>
      <c r="C9628" t="s">
        <v>375</v>
      </c>
      <c r="D9628">
        <v>6.1</v>
      </c>
      <c r="E9628">
        <v>5.5</v>
      </c>
      <c r="F9628">
        <v>271982120000</v>
      </c>
      <c r="G9628">
        <v>1659090932000</v>
      </c>
      <c r="H9628">
        <v>9648113047</v>
      </c>
      <c r="I9628">
        <v>261288237909</v>
      </c>
      <c r="J9628">
        <v>277768711206</v>
      </c>
      <c r="K9628">
        <v>6701154596</v>
      </c>
      <c r="L9628">
        <v>0</v>
      </c>
      <c r="M9628">
        <v>183903603046</v>
      </c>
      <c r="N9628">
        <v>97672166305</v>
      </c>
      <c r="O9628">
        <v>275786834819</v>
      </c>
      <c r="P9628">
        <f t="shared" si="150"/>
        <v>0.90163934426229508</v>
      </c>
    </row>
    <row r="9629" spans="1:16" x14ac:dyDescent="0.25">
      <c r="A9629" t="s">
        <v>47</v>
      </c>
      <c r="B9629">
        <v>9.3756835794348653E-2</v>
      </c>
      <c r="C9629" t="s">
        <v>379</v>
      </c>
      <c r="D9629">
        <v>6</v>
      </c>
      <c r="E9629">
        <v>5.5</v>
      </c>
      <c r="F9629">
        <v>1000671000000</v>
      </c>
      <c r="G9629">
        <v>6004026000000</v>
      </c>
      <c r="H9629">
        <v>1288457869</v>
      </c>
      <c r="I9629">
        <v>489695634255</v>
      </c>
      <c r="J9629">
        <v>562918479787</v>
      </c>
      <c r="K9629">
        <v>36355823539</v>
      </c>
      <c r="L9629">
        <v>6596127777</v>
      </c>
      <c r="M9629">
        <v>569733305377</v>
      </c>
      <c r="N9629">
        <v>2038150197228</v>
      </c>
      <c r="O9629">
        <v>2452166273981</v>
      </c>
      <c r="P9629">
        <f t="shared" si="150"/>
        <v>0.91666666666666663</v>
      </c>
    </row>
    <row r="9630" spans="1:16" x14ac:dyDescent="0.25">
      <c r="A9630" t="s">
        <v>47</v>
      </c>
      <c r="B9630">
        <v>6.5908864413000756E-2</v>
      </c>
      <c r="C9630" t="s">
        <v>380</v>
      </c>
      <c r="D9630">
        <v>11.6</v>
      </c>
      <c r="E9630">
        <v>13</v>
      </c>
      <c r="F9630">
        <v>44390000000</v>
      </c>
      <c r="G9630">
        <v>514924000000</v>
      </c>
      <c r="H9630">
        <v>1707489874</v>
      </c>
      <c r="I9630">
        <v>27049724026</v>
      </c>
      <c r="J9630">
        <v>33938056099</v>
      </c>
      <c r="K9630">
        <v>76184415626</v>
      </c>
      <c r="L9630">
        <v>11000000000</v>
      </c>
      <c r="M9630">
        <v>110907176304</v>
      </c>
      <c r="N9630">
        <v>82124444843</v>
      </c>
      <c r="O9630">
        <v>237238037592</v>
      </c>
      <c r="P9630">
        <f t="shared" si="150"/>
        <v>1.1206896551724139</v>
      </c>
    </row>
    <row r="9631" spans="1:16" x14ac:dyDescent="0.25">
      <c r="A9631" t="s">
        <v>47</v>
      </c>
      <c r="B9631">
        <v>0.19751544119093811</v>
      </c>
      <c r="C9631" t="s">
        <v>382</v>
      </c>
      <c r="D9631">
        <v>4.2</v>
      </c>
      <c r="E9631">
        <v>3.9</v>
      </c>
      <c r="F9631">
        <v>279013770637</v>
      </c>
      <c r="G9631">
        <v>1171857836675.3999</v>
      </c>
      <c r="H9631">
        <v>4305481588</v>
      </c>
      <c r="I9631">
        <v>216169387770</v>
      </c>
      <c r="J9631">
        <v>231460017624</v>
      </c>
      <c r="K9631">
        <v>124054238225</v>
      </c>
      <c r="L9631">
        <v>0</v>
      </c>
      <c r="M9631">
        <v>166028237014</v>
      </c>
      <c r="N9631">
        <v>131042590699</v>
      </c>
      <c r="O9631">
        <v>285625422468</v>
      </c>
      <c r="P9631">
        <f t="shared" si="150"/>
        <v>0.92857142857142849</v>
      </c>
    </row>
    <row r="9632" spans="1:16" x14ac:dyDescent="0.25">
      <c r="A9632" t="s">
        <v>47</v>
      </c>
      <c r="B9632">
        <v>4.6497671410452968E-2</v>
      </c>
      <c r="C9632" t="s">
        <v>383</v>
      </c>
      <c r="D9632">
        <v>4.0999999999999996</v>
      </c>
      <c r="E9632">
        <v>3.4</v>
      </c>
      <c r="F9632">
        <v>350000000000</v>
      </c>
      <c r="G9632">
        <v>1435000000000</v>
      </c>
      <c r="H9632">
        <v>1282777400</v>
      </c>
      <c r="I9632">
        <v>54400650654</v>
      </c>
      <c r="J9632">
        <v>66724158474</v>
      </c>
      <c r="K9632">
        <v>5899763765</v>
      </c>
      <c r="L9632">
        <v>0</v>
      </c>
      <c r="M9632">
        <v>383332301988</v>
      </c>
      <c r="N9632">
        <v>623134855031</v>
      </c>
      <c r="O9632">
        <v>878284075640</v>
      </c>
      <c r="P9632">
        <f t="shared" si="150"/>
        <v>0.8292682926829269</v>
      </c>
    </row>
    <row r="9633" spans="1:16" x14ac:dyDescent="0.25">
      <c r="A9633" t="s">
        <v>47</v>
      </c>
      <c r="B9633">
        <v>0.39131856081818178</v>
      </c>
      <c r="C9633" t="s">
        <v>384</v>
      </c>
      <c r="D9633">
        <v>11</v>
      </c>
      <c r="E9633">
        <v>10.4</v>
      </c>
      <c r="F9633">
        <v>80000000000</v>
      </c>
      <c r="G9633">
        <v>880000000000</v>
      </c>
      <c r="H9633">
        <v>3968442838</v>
      </c>
      <c r="I9633">
        <v>334462402546</v>
      </c>
      <c r="J9633">
        <v>344360333520</v>
      </c>
      <c r="K9633">
        <v>24948864487</v>
      </c>
      <c r="L9633">
        <v>0</v>
      </c>
      <c r="M9633">
        <v>147695937552</v>
      </c>
      <c r="N9633">
        <v>149353361835</v>
      </c>
      <c r="O9633">
        <v>300256059861</v>
      </c>
      <c r="P9633">
        <f t="shared" si="150"/>
        <v>0.94545454545454544</v>
      </c>
    </row>
    <row r="9634" spans="1:16" x14ac:dyDescent="0.25">
      <c r="A9634" t="s">
        <v>47</v>
      </c>
      <c r="B9634">
        <v>7.497344997446611E-3</v>
      </c>
      <c r="C9634" t="s">
        <v>386</v>
      </c>
      <c r="D9634">
        <v>209</v>
      </c>
      <c r="E9634">
        <v>199</v>
      </c>
      <c r="F9634">
        <v>265791350000</v>
      </c>
      <c r="G9634">
        <v>55550392150000</v>
      </c>
      <c r="H9634">
        <v>35561269942</v>
      </c>
      <c r="I9634">
        <v>307352789298</v>
      </c>
      <c r="J9634">
        <v>416480454692</v>
      </c>
      <c r="K9634">
        <v>214371247766</v>
      </c>
      <c r="L9634">
        <v>0</v>
      </c>
      <c r="M9634">
        <v>87406540840</v>
      </c>
      <c r="N9634">
        <v>302123459953</v>
      </c>
      <c r="O9634">
        <v>155676333843</v>
      </c>
      <c r="P9634">
        <f t="shared" si="150"/>
        <v>0.95215311004784686</v>
      </c>
    </row>
    <row r="9635" spans="1:16" x14ac:dyDescent="0.25">
      <c r="A9635" t="s">
        <v>47</v>
      </c>
      <c r="B9635">
        <v>4.6283673047109009E-2</v>
      </c>
      <c r="C9635" t="s">
        <v>389</v>
      </c>
      <c r="D9635">
        <v>25.1</v>
      </c>
      <c r="E9635">
        <v>24.8</v>
      </c>
      <c r="F9635">
        <v>924039430000</v>
      </c>
      <c r="G9635">
        <v>23193389693000</v>
      </c>
      <c r="H9635">
        <v>53758403013</v>
      </c>
      <c r="I9635">
        <v>942855949941</v>
      </c>
      <c r="J9635">
        <v>1073475265405</v>
      </c>
      <c r="K9635">
        <v>67008589017</v>
      </c>
      <c r="L9635">
        <v>738217050780</v>
      </c>
      <c r="M9635">
        <v>541460503737</v>
      </c>
      <c r="N9635">
        <v>1101029137023</v>
      </c>
      <c r="O9635">
        <v>1825500218692</v>
      </c>
      <c r="P9635">
        <f t="shared" si="150"/>
        <v>0.98804780876494025</v>
      </c>
    </row>
    <row r="9636" spans="1:16" x14ac:dyDescent="0.25">
      <c r="A9636" t="s">
        <v>47</v>
      </c>
      <c r="B9636">
        <v>1.029530160331105E-3</v>
      </c>
      <c r="C9636" t="s">
        <v>391</v>
      </c>
      <c r="D9636">
        <v>65.5</v>
      </c>
      <c r="E9636">
        <v>61.5</v>
      </c>
      <c r="F9636">
        <v>14587886850000</v>
      </c>
      <c r="G9636">
        <v>955506588675000</v>
      </c>
      <c r="H9636">
        <v>264661233908</v>
      </c>
      <c r="I9636">
        <v>458972218019</v>
      </c>
      <c r="J9636">
        <v>983722851436</v>
      </c>
      <c r="K9636">
        <v>4175172391881</v>
      </c>
      <c r="L9636">
        <v>1616386811709</v>
      </c>
      <c r="M9636">
        <v>3634656217361</v>
      </c>
      <c r="N9636">
        <v>19870376075499</v>
      </c>
      <c r="O9636">
        <v>29600327459084</v>
      </c>
      <c r="P9636">
        <f t="shared" si="150"/>
        <v>0.93893129770992367</v>
      </c>
    </row>
    <row r="9637" spans="1:16" x14ac:dyDescent="0.25">
      <c r="A9637" t="s">
        <v>47</v>
      </c>
      <c r="B9637">
        <v>6.6333138009319198E-2</v>
      </c>
      <c r="C9637" t="s">
        <v>392</v>
      </c>
      <c r="D9637">
        <v>4.3</v>
      </c>
      <c r="E9637">
        <v>4.2</v>
      </c>
      <c r="F9637">
        <v>255227670000</v>
      </c>
      <c r="G9637">
        <v>1097478981000</v>
      </c>
      <c r="H9637">
        <v>1892324261</v>
      </c>
      <c r="I9637">
        <v>60118391836</v>
      </c>
      <c r="J9637">
        <v>72799224709</v>
      </c>
      <c r="K9637">
        <v>2338777015</v>
      </c>
      <c r="L9637">
        <v>0</v>
      </c>
      <c r="M9637">
        <v>258071617539</v>
      </c>
      <c r="N9637">
        <v>63468619567</v>
      </c>
      <c r="O9637">
        <v>344861190369</v>
      </c>
      <c r="P9637">
        <f t="shared" si="150"/>
        <v>0.9767441860465117</v>
      </c>
    </row>
    <row r="9638" spans="1:16" x14ac:dyDescent="0.25">
      <c r="A9638" t="s">
        <v>47</v>
      </c>
      <c r="B9638">
        <v>3.759206226028964E-2</v>
      </c>
      <c r="C9638" t="s">
        <v>393</v>
      </c>
      <c r="D9638">
        <v>8.4</v>
      </c>
      <c r="E9638">
        <v>7.5</v>
      </c>
      <c r="F9638">
        <v>639934000000</v>
      </c>
      <c r="G9638">
        <v>5375445600000</v>
      </c>
      <c r="H9638">
        <v>112087879535</v>
      </c>
      <c r="I9638">
        <v>177240525771</v>
      </c>
      <c r="J9638">
        <v>202074085672</v>
      </c>
      <c r="K9638">
        <v>114560600798</v>
      </c>
      <c r="L9638">
        <v>417546598</v>
      </c>
      <c r="M9638">
        <v>92289923403</v>
      </c>
      <c r="N9638">
        <v>104098655683</v>
      </c>
      <c r="O9638">
        <v>375629215675</v>
      </c>
      <c r="P9638">
        <f t="shared" si="150"/>
        <v>0.89285714285714279</v>
      </c>
    </row>
    <row r="9639" spans="1:16" x14ac:dyDescent="0.25">
      <c r="A9639" t="s">
        <v>47</v>
      </c>
      <c r="B9639">
        <v>0.1529276827380561</v>
      </c>
      <c r="C9639" t="s">
        <v>394</v>
      </c>
      <c r="D9639">
        <v>10</v>
      </c>
      <c r="E9639">
        <v>12.2</v>
      </c>
      <c r="F9639">
        <v>492202620000</v>
      </c>
      <c r="G9639">
        <v>4922026200000</v>
      </c>
      <c r="H9639">
        <v>21201149591</v>
      </c>
      <c r="I9639">
        <v>674104618707</v>
      </c>
      <c r="J9639">
        <v>752714061142</v>
      </c>
      <c r="K9639">
        <v>34529258850</v>
      </c>
      <c r="L9639">
        <v>0</v>
      </c>
      <c r="M9639">
        <v>366211474969</v>
      </c>
      <c r="N9639">
        <v>876077644892</v>
      </c>
      <c r="O9639">
        <v>1396675393471</v>
      </c>
      <c r="P9639">
        <f t="shared" si="150"/>
        <v>1.22</v>
      </c>
    </row>
    <row r="9640" spans="1:16" x14ac:dyDescent="0.25">
      <c r="A9640" t="s">
        <v>47</v>
      </c>
      <c r="B9640">
        <v>1.1220947171821709</v>
      </c>
      <c r="C9640" t="s">
        <v>395</v>
      </c>
      <c r="D9640">
        <v>13</v>
      </c>
      <c r="E9640">
        <v>12.1</v>
      </c>
      <c r="F9640">
        <v>154402680000</v>
      </c>
      <c r="G9640">
        <v>2007234840000</v>
      </c>
      <c r="H9640">
        <v>2760753123</v>
      </c>
      <c r="I9640">
        <v>2059614768850</v>
      </c>
      <c r="J9640">
        <v>2252307610108</v>
      </c>
      <c r="K9640">
        <v>54752988674</v>
      </c>
      <c r="L9640">
        <v>0</v>
      </c>
      <c r="M9640">
        <v>2194694573015</v>
      </c>
      <c r="N9640">
        <v>1957259864225</v>
      </c>
      <c r="O9640">
        <v>4102875037478</v>
      </c>
      <c r="P9640">
        <f t="shared" si="150"/>
        <v>0.93076923076923079</v>
      </c>
    </row>
    <row r="9641" spans="1:16" x14ac:dyDescent="0.25">
      <c r="A9641" t="s">
        <v>47</v>
      </c>
      <c r="B9641">
        <v>3.0215143829801991E-2</v>
      </c>
      <c r="C9641" t="s">
        <v>396</v>
      </c>
      <c r="D9641">
        <v>5.9</v>
      </c>
      <c r="E9641">
        <v>5</v>
      </c>
      <c r="F9641">
        <v>608498511603</v>
      </c>
      <c r="G9641">
        <v>3590141218457.7002</v>
      </c>
      <c r="H9641">
        <v>-4617897355</v>
      </c>
      <c r="I9641">
        <v>90283012537</v>
      </c>
      <c r="J9641">
        <v>108476633285</v>
      </c>
      <c r="K9641">
        <v>12795413697</v>
      </c>
      <c r="L9641">
        <v>4463011852</v>
      </c>
      <c r="M9641">
        <v>695408640694</v>
      </c>
      <c r="N9641">
        <v>178635417716</v>
      </c>
      <c r="O9641">
        <v>685974788155</v>
      </c>
      <c r="P9641">
        <f t="shared" si="150"/>
        <v>0.84745762711864403</v>
      </c>
    </row>
    <row r="9642" spans="1:16" x14ac:dyDescent="0.25">
      <c r="A9642" t="s">
        <v>47</v>
      </c>
      <c r="B9642">
        <v>1.941253221678322E-2</v>
      </c>
      <c r="C9642" t="s">
        <v>397</v>
      </c>
      <c r="D9642">
        <v>5.5</v>
      </c>
      <c r="E9642">
        <v>5.0999999999999996</v>
      </c>
      <c r="F9642">
        <v>130000000000</v>
      </c>
      <c r="G9642">
        <v>715000000000</v>
      </c>
      <c r="H9642">
        <v>1034846149</v>
      </c>
      <c r="I9642">
        <v>8111942168</v>
      </c>
      <c r="J9642">
        <v>13879960535</v>
      </c>
      <c r="K9642">
        <v>1558492379</v>
      </c>
      <c r="L9642">
        <v>0</v>
      </c>
      <c r="M9642">
        <v>5883817746</v>
      </c>
      <c r="N9642">
        <v>3452722698</v>
      </c>
      <c r="O9642">
        <v>58668465956</v>
      </c>
      <c r="P9642">
        <f t="shared" si="150"/>
        <v>0.92727272727272725</v>
      </c>
    </row>
    <row r="9643" spans="1:16" x14ac:dyDescent="0.25">
      <c r="A9643" t="s">
        <v>47</v>
      </c>
      <c r="B9643">
        <v>0.1101634715845846</v>
      </c>
      <c r="C9643" t="s">
        <v>398</v>
      </c>
      <c r="D9643">
        <v>11.1</v>
      </c>
      <c r="E9643">
        <v>13.3</v>
      </c>
      <c r="F9643">
        <v>90000000000</v>
      </c>
      <c r="G9643">
        <v>999000000000</v>
      </c>
      <c r="H9643">
        <v>5627332924</v>
      </c>
      <c r="I9643">
        <v>103213708729</v>
      </c>
      <c r="J9643">
        <v>110053308113</v>
      </c>
      <c r="K9643">
        <v>40027029365</v>
      </c>
      <c r="L9643">
        <v>620000000</v>
      </c>
      <c r="M9643">
        <v>70970464314</v>
      </c>
      <c r="O9643">
        <v>44003358883</v>
      </c>
      <c r="P9643">
        <f t="shared" si="150"/>
        <v>1.1981981981981984</v>
      </c>
    </row>
    <row r="9644" spans="1:16" x14ac:dyDescent="0.25">
      <c r="A9644" t="s">
        <v>47</v>
      </c>
      <c r="B9644">
        <v>5.4689504666003289E-3</v>
      </c>
      <c r="C9644" t="s">
        <v>399</v>
      </c>
      <c r="D9644">
        <v>122</v>
      </c>
      <c r="E9644">
        <v>131</v>
      </c>
      <c r="F9644">
        <v>10006413990000</v>
      </c>
      <c r="G9644">
        <v>1220782506780000</v>
      </c>
      <c r="H9644">
        <v>1530838237208</v>
      </c>
      <c r="I9644">
        <v>4220237450495</v>
      </c>
      <c r="J9644">
        <v>6676399060072</v>
      </c>
      <c r="K9644">
        <v>1633381902213</v>
      </c>
      <c r="L9644">
        <v>3926641975882</v>
      </c>
      <c r="M9644">
        <v>2313882601252</v>
      </c>
      <c r="N9644">
        <v>3763211894998</v>
      </c>
      <c r="O9644">
        <v>3657763640534</v>
      </c>
      <c r="P9644">
        <f t="shared" si="150"/>
        <v>1.0737704918032787</v>
      </c>
    </row>
    <row r="9645" spans="1:16" x14ac:dyDescent="0.25">
      <c r="A9645" t="s">
        <v>47</v>
      </c>
      <c r="B9645">
        <v>3.0838312331719402E-2</v>
      </c>
      <c r="C9645" t="s">
        <v>400</v>
      </c>
      <c r="D9645">
        <v>36.700000000000003</v>
      </c>
      <c r="E9645">
        <v>38</v>
      </c>
      <c r="F9645">
        <v>678591920000</v>
      </c>
      <c r="G9645">
        <v>24904323464000</v>
      </c>
      <c r="H9645">
        <v>48803927261</v>
      </c>
      <c r="I9645">
        <v>640979286961</v>
      </c>
      <c r="J9645">
        <v>768007305393</v>
      </c>
      <c r="K9645">
        <v>24798303288</v>
      </c>
      <c r="L9645">
        <v>0</v>
      </c>
      <c r="M9645">
        <v>144307135483</v>
      </c>
      <c r="N9645">
        <v>4753083722</v>
      </c>
      <c r="O9645">
        <v>154841119298</v>
      </c>
      <c r="P9645">
        <f t="shared" si="150"/>
        <v>1.0354223433242506</v>
      </c>
    </row>
    <row r="9646" spans="1:16" x14ac:dyDescent="0.25">
      <c r="A9646" t="s">
        <v>47</v>
      </c>
      <c r="B9646">
        <v>9.3016049252961683E-2</v>
      </c>
      <c r="C9646" t="s">
        <v>401</v>
      </c>
      <c r="D9646">
        <v>4.0999999999999996</v>
      </c>
      <c r="E9646">
        <v>3.5</v>
      </c>
      <c r="F9646">
        <v>1400000000000</v>
      </c>
      <c r="G9646">
        <v>5739999999999.999</v>
      </c>
      <c r="H9646">
        <v>-96857544979</v>
      </c>
      <c r="I9646">
        <v>544405265268</v>
      </c>
      <c r="J9646">
        <v>533912122712</v>
      </c>
      <c r="K9646">
        <v>15790376544</v>
      </c>
      <c r="L9646">
        <v>0</v>
      </c>
      <c r="M9646">
        <v>294589730695</v>
      </c>
      <c r="N9646">
        <v>196348337302</v>
      </c>
      <c r="O9646">
        <v>712320516748</v>
      </c>
      <c r="P9646">
        <f t="shared" si="150"/>
        <v>0.85365853658536595</v>
      </c>
    </row>
    <row r="9647" spans="1:16" x14ac:dyDescent="0.25">
      <c r="A9647" t="s">
        <v>47</v>
      </c>
      <c r="B9647">
        <v>1.914692958692072E-2</v>
      </c>
      <c r="C9647" t="s">
        <v>404</v>
      </c>
      <c r="D9647">
        <v>5.2</v>
      </c>
      <c r="E9647">
        <v>5.5</v>
      </c>
      <c r="F9647">
        <v>302086840000</v>
      </c>
      <c r="G9647">
        <v>1570851568000</v>
      </c>
      <c r="H9647">
        <v>448839101</v>
      </c>
      <c r="I9647">
        <v>22482033803</v>
      </c>
      <c r="J9647">
        <v>30076984364</v>
      </c>
      <c r="K9647">
        <v>2901678695</v>
      </c>
      <c r="L9647">
        <v>44476599029</v>
      </c>
      <c r="M9647">
        <v>175090544475</v>
      </c>
      <c r="N9647">
        <v>1487839206616</v>
      </c>
      <c r="O9647">
        <v>1079478416327</v>
      </c>
      <c r="P9647">
        <f t="shared" si="150"/>
        <v>1.0576923076923077</v>
      </c>
    </row>
    <row r="9648" spans="1:16" x14ac:dyDescent="0.25">
      <c r="A9648" t="s">
        <v>47</v>
      </c>
      <c r="B9648">
        <v>2.029165346486482E-2</v>
      </c>
      <c r="C9648" t="s">
        <v>407</v>
      </c>
      <c r="D9648">
        <v>5.3</v>
      </c>
      <c r="E9648">
        <v>5</v>
      </c>
      <c r="F9648">
        <v>145047620000</v>
      </c>
      <c r="G9648">
        <v>768752386000</v>
      </c>
      <c r="H9648">
        <v>-593845807</v>
      </c>
      <c r="I9648">
        <v>14161322110</v>
      </c>
      <c r="J9648">
        <v>15599257017</v>
      </c>
      <c r="K9648">
        <v>1357819062</v>
      </c>
      <c r="L9648">
        <v>0</v>
      </c>
      <c r="M9648">
        <v>42604145770</v>
      </c>
      <c r="N9648">
        <v>274258971369</v>
      </c>
      <c r="O9648">
        <v>221380933792</v>
      </c>
      <c r="P9648">
        <f t="shared" si="150"/>
        <v>0.94339622641509435</v>
      </c>
    </row>
    <row r="9649" spans="1:16" x14ac:dyDescent="0.25">
      <c r="A9649" t="s">
        <v>47</v>
      </c>
      <c r="B9649">
        <v>1.028524101884651E-2</v>
      </c>
      <c r="C9649" t="s">
        <v>409</v>
      </c>
      <c r="D9649">
        <v>47.5</v>
      </c>
      <c r="E9649">
        <v>36</v>
      </c>
      <c r="F9649">
        <v>345415410000</v>
      </c>
      <c r="G9649">
        <v>16407231975000</v>
      </c>
      <c r="H9649">
        <v>45272669331</v>
      </c>
      <c r="I9649">
        <v>109145962535</v>
      </c>
      <c r="J9649">
        <v>168752335315</v>
      </c>
      <c r="K9649">
        <v>43360827816</v>
      </c>
      <c r="L9649">
        <v>319135213244</v>
      </c>
      <c r="M9649">
        <v>134065484027</v>
      </c>
      <c r="N9649">
        <v>12607811621</v>
      </c>
      <c r="O9649">
        <v>250529984436</v>
      </c>
      <c r="P9649">
        <f t="shared" si="150"/>
        <v>0.75789473684210529</v>
      </c>
    </row>
    <row r="9650" spans="1:16" x14ac:dyDescent="0.25">
      <c r="A9650" t="s">
        <v>47</v>
      </c>
      <c r="B9650">
        <v>2.44303885600592E-3</v>
      </c>
      <c r="C9650" t="s">
        <v>410</v>
      </c>
      <c r="D9650">
        <v>11.9</v>
      </c>
      <c r="E9650">
        <v>12.4</v>
      </c>
      <c r="F9650">
        <v>2062412460000</v>
      </c>
      <c r="G9650">
        <v>24542708274000</v>
      </c>
      <c r="H9650">
        <v>0</v>
      </c>
      <c r="I9650">
        <v>31357709947</v>
      </c>
      <c r="J9650">
        <v>59958789945</v>
      </c>
      <c r="K9650">
        <v>519855296359</v>
      </c>
      <c r="L9650">
        <v>81118326000</v>
      </c>
      <c r="M9650">
        <v>673736227240</v>
      </c>
      <c r="N9650">
        <v>32951473992</v>
      </c>
      <c r="O9650">
        <v>642042316974</v>
      </c>
      <c r="P9650">
        <f t="shared" si="150"/>
        <v>1.0420168067226891</v>
      </c>
    </row>
    <row r="9651" spans="1:16" x14ac:dyDescent="0.25">
      <c r="A9651" t="s">
        <v>47</v>
      </c>
      <c r="B9651">
        <v>5.0296374842581662E-2</v>
      </c>
      <c r="C9651" t="s">
        <v>411</v>
      </c>
      <c r="D9651">
        <v>7.7</v>
      </c>
      <c r="E9651">
        <v>5.8</v>
      </c>
      <c r="F9651">
        <v>132000000000</v>
      </c>
      <c r="G9651">
        <v>1016400000000</v>
      </c>
      <c r="H9651">
        <v>145263613</v>
      </c>
      <c r="I9651">
        <v>40986147858</v>
      </c>
      <c r="J9651">
        <v>51121235390</v>
      </c>
      <c r="K9651">
        <v>3907659339</v>
      </c>
      <c r="L9651">
        <v>0</v>
      </c>
      <c r="M9651">
        <v>159917918744</v>
      </c>
      <c r="N9651">
        <v>85656055168</v>
      </c>
      <c r="O9651">
        <v>260179522609</v>
      </c>
      <c r="P9651">
        <f t="shared" si="150"/>
        <v>0.75324675324675316</v>
      </c>
    </row>
    <row r="9652" spans="1:16" x14ac:dyDescent="0.25">
      <c r="A9652" t="s">
        <v>47</v>
      </c>
      <c r="B9652">
        <v>5.6078829349099767E-2</v>
      </c>
      <c r="C9652" t="s">
        <v>412</v>
      </c>
      <c r="D9652">
        <v>8.4</v>
      </c>
      <c r="E9652">
        <v>10.5</v>
      </c>
      <c r="F9652">
        <v>119820500000</v>
      </c>
      <c r="G9652">
        <v>1006492200000</v>
      </c>
      <c r="H9652">
        <v>6060190818</v>
      </c>
      <c r="I9652">
        <v>39814061592</v>
      </c>
      <c r="J9652">
        <v>56442904325</v>
      </c>
      <c r="K9652">
        <v>16966116849</v>
      </c>
      <c r="L9652">
        <v>68946136000</v>
      </c>
      <c r="M9652">
        <v>38167815679</v>
      </c>
      <c r="N9652">
        <v>36448623915</v>
      </c>
      <c r="O9652">
        <v>32262458669</v>
      </c>
      <c r="P9652">
        <f t="shared" si="150"/>
        <v>1.25</v>
      </c>
    </row>
    <row r="9653" spans="1:16" x14ac:dyDescent="0.25">
      <c r="A9653" t="s">
        <v>47</v>
      </c>
      <c r="B9653">
        <v>9.3390418914193821E-2</v>
      </c>
      <c r="C9653" t="s">
        <v>413</v>
      </c>
      <c r="D9653">
        <v>5</v>
      </c>
      <c r="E9653">
        <v>4.2</v>
      </c>
      <c r="F9653">
        <v>798666660000</v>
      </c>
      <c r="G9653">
        <v>3993333300000</v>
      </c>
      <c r="H9653">
        <v>-7909191117</v>
      </c>
      <c r="I9653">
        <v>347382425590</v>
      </c>
      <c r="J9653">
        <v>372939069751</v>
      </c>
      <c r="K9653">
        <v>149965625371</v>
      </c>
      <c r="L9653">
        <v>1239135000</v>
      </c>
      <c r="M9653">
        <v>122830479947</v>
      </c>
      <c r="N9653">
        <v>84028062100</v>
      </c>
      <c r="O9653">
        <v>484435681923</v>
      </c>
      <c r="P9653">
        <f t="shared" si="150"/>
        <v>0.84000000000000008</v>
      </c>
    </row>
    <row r="9654" spans="1:16" x14ac:dyDescent="0.25">
      <c r="A9654" t="s">
        <v>47</v>
      </c>
      <c r="B9654">
        <v>9.3390418914193821E-2</v>
      </c>
      <c r="C9654" t="s">
        <v>413</v>
      </c>
      <c r="D9654">
        <v>5</v>
      </c>
      <c r="E9654">
        <v>5</v>
      </c>
      <c r="F9654">
        <v>798666660000</v>
      </c>
      <c r="G9654">
        <v>3993333300000</v>
      </c>
      <c r="H9654">
        <v>-7909191117</v>
      </c>
      <c r="I9654">
        <v>347382425590</v>
      </c>
      <c r="J9654">
        <v>372939069751</v>
      </c>
      <c r="K9654">
        <v>149965625371</v>
      </c>
      <c r="L9654">
        <v>1239135000</v>
      </c>
      <c r="M9654">
        <v>122830479947</v>
      </c>
      <c r="N9654">
        <v>84028062100</v>
      </c>
      <c r="O9654">
        <v>484435681923</v>
      </c>
      <c r="P9654">
        <f t="shared" si="150"/>
        <v>1</v>
      </c>
    </row>
    <row r="9655" spans="1:16" x14ac:dyDescent="0.25">
      <c r="A9655" t="s">
        <v>48</v>
      </c>
      <c r="B9655">
        <v>4.9621224061302677E-2</v>
      </c>
      <c r="C9655" t="s">
        <v>68</v>
      </c>
      <c r="D9655">
        <v>14.5</v>
      </c>
      <c r="E9655">
        <v>13.9</v>
      </c>
      <c r="F9655">
        <v>396000000000</v>
      </c>
      <c r="G9655">
        <v>5742000000000</v>
      </c>
      <c r="H9655">
        <v>18572657747</v>
      </c>
      <c r="I9655">
        <v>232881551863</v>
      </c>
      <c r="J9655">
        <v>284925068560</v>
      </c>
      <c r="K9655">
        <v>103421045480</v>
      </c>
      <c r="L9655">
        <v>0</v>
      </c>
      <c r="M9655">
        <v>93812818953</v>
      </c>
      <c r="N9655">
        <v>195577712457</v>
      </c>
      <c r="O9655">
        <v>357290324306</v>
      </c>
      <c r="P9655">
        <f t="shared" si="150"/>
        <v>0.95862068965517244</v>
      </c>
    </row>
    <row r="9656" spans="1:16" x14ac:dyDescent="0.25">
      <c r="A9656" t="s">
        <v>48</v>
      </c>
      <c r="B9656">
        <v>4.4011787017630213E-2</v>
      </c>
      <c r="C9656" t="s">
        <v>69</v>
      </c>
      <c r="D9656">
        <v>24.4</v>
      </c>
      <c r="E9656">
        <v>24</v>
      </c>
      <c r="F9656">
        <v>126358400000</v>
      </c>
      <c r="G9656">
        <v>3083144960000</v>
      </c>
      <c r="H9656">
        <v>1928122272</v>
      </c>
      <c r="I9656">
        <v>117093036671</v>
      </c>
      <c r="J9656">
        <v>135694719324</v>
      </c>
      <c r="K9656">
        <v>42872361640</v>
      </c>
      <c r="L9656">
        <v>-2597471600</v>
      </c>
      <c r="M9656">
        <v>50223922166</v>
      </c>
      <c r="N9656">
        <v>112800567791</v>
      </c>
      <c r="O9656">
        <v>26801013421</v>
      </c>
      <c r="P9656">
        <f t="shared" si="150"/>
        <v>0.98360655737704927</v>
      </c>
    </row>
    <row r="9657" spans="1:16" x14ac:dyDescent="0.25">
      <c r="A9657" t="s">
        <v>48</v>
      </c>
      <c r="B9657">
        <v>1.9668048521789879E-2</v>
      </c>
      <c r="C9657" t="s">
        <v>72</v>
      </c>
      <c r="D9657">
        <v>25.7</v>
      </c>
      <c r="E9657">
        <v>30.4</v>
      </c>
      <c r="F9657">
        <v>100000000000</v>
      </c>
      <c r="G9657">
        <v>2570000000000</v>
      </c>
      <c r="H9657">
        <v>6783896506</v>
      </c>
      <c r="I9657">
        <v>42037537748</v>
      </c>
      <c r="J9657">
        <v>50546884701</v>
      </c>
      <c r="K9657">
        <v>33681763398</v>
      </c>
      <c r="L9657">
        <v>0</v>
      </c>
      <c r="M9657">
        <v>86958278724</v>
      </c>
      <c r="N9657">
        <v>87549762556</v>
      </c>
      <c r="O9657">
        <v>67281097282</v>
      </c>
      <c r="P9657">
        <f t="shared" si="150"/>
        <v>1.1828793774319066</v>
      </c>
    </row>
    <row r="9658" spans="1:16" x14ac:dyDescent="0.25">
      <c r="A9658" t="s">
        <v>48</v>
      </c>
      <c r="B9658">
        <v>0.10733732923869579</v>
      </c>
      <c r="C9658" t="s">
        <v>73</v>
      </c>
      <c r="D9658">
        <v>12.5</v>
      </c>
      <c r="E9658">
        <v>11.5</v>
      </c>
      <c r="F9658">
        <v>183996750000</v>
      </c>
      <c r="G9658">
        <v>2299959375000</v>
      </c>
      <c r="H9658">
        <v>-2471285435</v>
      </c>
      <c r="I9658">
        <v>221984340812</v>
      </c>
      <c r="J9658">
        <v>246871496670</v>
      </c>
      <c r="K9658">
        <v>9990690435</v>
      </c>
      <c r="L9658">
        <v>0</v>
      </c>
      <c r="M9658">
        <v>229303321532</v>
      </c>
      <c r="N9658">
        <v>345672811129</v>
      </c>
      <c r="O9658">
        <v>545050827575</v>
      </c>
      <c r="P9658">
        <f t="shared" si="150"/>
        <v>0.92</v>
      </c>
    </row>
    <row r="9659" spans="1:16" x14ac:dyDescent="0.25">
      <c r="A9659" t="s">
        <v>48</v>
      </c>
      <c r="B9659">
        <v>0.12526282511313691</v>
      </c>
      <c r="C9659" t="s">
        <v>77</v>
      </c>
      <c r="D9659">
        <v>22</v>
      </c>
      <c r="E9659">
        <v>19</v>
      </c>
      <c r="F9659">
        <v>182000000000</v>
      </c>
      <c r="G9659">
        <v>4004000000000</v>
      </c>
      <c r="H9659">
        <v>9472336484</v>
      </c>
      <c r="I9659">
        <v>471485888236</v>
      </c>
      <c r="J9659">
        <v>501552351753</v>
      </c>
      <c r="K9659">
        <v>575800028914</v>
      </c>
      <c r="L9659">
        <v>40371000000</v>
      </c>
      <c r="M9659">
        <v>34203144929</v>
      </c>
      <c r="N9659">
        <v>217240339136</v>
      </c>
      <c r="O9659">
        <v>810189201496</v>
      </c>
      <c r="P9659">
        <f t="shared" si="150"/>
        <v>0.86363636363636365</v>
      </c>
    </row>
    <row r="9660" spans="1:16" x14ac:dyDescent="0.25">
      <c r="A9660" t="s">
        <v>48</v>
      </c>
      <c r="B9660">
        <v>6.8924621880077364E-2</v>
      </c>
      <c r="C9660" t="s">
        <v>79</v>
      </c>
      <c r="D9660">
        <v>9.4</v>
      </c>
      <c r="E9660">
        <v>6.8</v>
      </c>
      <c r="F9660">
        <v>660000000000</v>
      </c>
      <c r="G9660">
        <v>6204000000000</v>
      </c>
      <c r="H9660">
        <v>8171665356</v>
      </c>
      <c r="I9660">
        <v>361073753656</v>
      </c>
      <c r="J9660">
        <v>427608354144</v>
      </c>
      <c r="K9660">
        <v>76608553761</v>
      </c>
      <c r="L9660">
        <v>64806657283</v>
      </c>
      <c r="M9660">
        <v>545376779721</v>
      </c>
      <c r="N9660">
        <v>762766694081</v>
      </c>
      <c r="O9660">
        <v>1002462299290</v>
      </c>
      <c r="P9660">
        <f t="shared" si="150"/>
        <v>0.72340425531914887</v>
      </c>
    </row>
    <row r="9661" spans="1:16" x14ac:dyDescent="0.25">
      <c r="A9661" t="s">
        <v>48</v>
      </c>
      <c r="B9661">
        <v>1.835745569603325E-2</v>
      </c>
      <c r="C9661" t="s">
        <v>80</v>
      </c>
      <c r="D9661">
        <v>10.7</v>
      </c>
      <c r="E9661">
        <v>10.3</v>
      </c>
      <c r="F9661">
        <v>120204000000</v>
      </c>
      <c r="G9661">
        <v>1286182800000</v>
      </c>
      <c r="H9661">
        <v>687994627</v>
      </c>
      <c r="I9661">
        <v>10339279762</v>
      </c>
      <c r="J9661">
        <v>23611043768</v>
      </c>
      <c r="K9661">
        <v>7244691956</v>
      </c>
      <c r="L9661">
        <v>0</v>
      </c>
      <c r="M9661">
        <v>35794835442</v>
      </c>
      <c r="N9661">
        <v>270347519</v>
      </c>
      <c r="O9661">
        <v>55751834981</v>
      </c>
      <c r="P9661">
        <f t="shared" si="150"/>
        <v>0.96261682242990665</v>
      </c>
    </row>
    <row r="9662" spans="1:16" x14ac:dyDescent="0.25">
      <c r="A9662" t="s">
        <v>48</v>
      </c>
      <c r="B9662">
        <v>1.148274327436288E-2</v>
      </c>
      <c r="C9662" t="s">
        <v>83</v>
      </c>
      <c r="D9662">
        <v>9.1</v>
      </c>
      <c r="E9662">
        <v>7</v>
      </c>
      <c r="F9662">
        <v>2145754800000</v>
      </c>
      <c r="G9662">
        <v>19526368680000</v>
      </c>
      <c r="H9662">
        <v>-20067193798</v>
      </c>
      <c r="I9662">
        <v>223762840195</v>
      </c>
      <c r="J9662">
        <v>224216278633</v>
      </c>
      <c r="K9662">
        <v>55114248141</v>
      </c>
      <c r="L9662">
        <v>0</v>
      </c>
      <c r="M9662">
        <v>396034254909</v>
      </c>
      <c r="N9662">
        <v>454746002962</v>
      </c>
      <c r="O9662">
        <v>745791363271</v>
      </c>
      <c r="P9662">
        <f t="shared" si="150"/>
        <v>0.76923076923076927</v>
      </c>
    </row>
    <row r="9663" spans="1:16" x14ac:dyDescent="0.25">
      <c r="A9663" t="s">
        <v>48</v>
      </c>
      <c r="B9663">
        <v>0.29335868587843439</v>
      </c>
      <c r="C9663" t="s">
        <v>84</v>
      </c>
      <c r="D9663">
        <v>4.7</v>
      </c>
      <c r="E9663">
        <v>4.5</v>
      </c>
      <c r="F9663">
        <v>373399290000</v>
      </c>
      <c r="G9663">
        <v>1754976663000</v>
      </c>
      <c r="H9663">
        <v>1025300550</v>
      </c>
      <c r="I9663">
        <v>475133601235</v>
      </c>
      <c r="J9663">
        <v>514837647605</v>
      </c>
      <c r="K9663">
        <v>52701389257</v>
      </c>
      <c r="L9663">
        <v>47638544806</v>
      </c>
      <c r="M9663">
        <v>181929455944</v>
      </c>
      <c r="N9663">
        <v>29525684755</v>
      </c>
      <c r="O9663">
        <v>383095256377</v>
      </c>
      <c r="P9663">
        <f t="shared" si="150"/>
        <v>0.95744680851063824</v>
      </c>
    </row>
    <row r="9664" spans="1:16" x14ac:dyDescent="0.25">
      <c r="A9664" t="s">
        <v>48</v>
      </c>
      <c r="B9664">
        <v>7.8385053057364346E-2</v>
      </c>
      <c r="C9664" t="s">
        <v>86</v>
      </c>
      <c r="D9664">
        <v>8.6</v>
      </c>
      <c r="E9664">
        <v>8.3000000000000007</v>
      </c>
      <c r="F9664">
        <v>300000000000</v>
      </c>
      <c r="G9664">
        <v>2580000000000</v>
      </c>
      <c r="H9664">
        <v>16681973682</v>
      </c>
      <c r="I9664">
        <v>176415237080</v>
      </c>
      <c r="J9664">
        <v>202233436888</v>
      </c>
      <c r="K9664">
        <v>10026800080</v>
      </c>
      <c r="L9664">
        <v>0</v>
      </c>
      <c r="M9664">
        <v>151519106832</v>
      </c>
      <c r="N9664">
        <v>471511139049</v>
      </c>
      <c r="O9664">
        <v>302499393517</v>
      </c>
      <c r="P9664">
        <f t="shared" si="150"/>
        <v>0.9651162790697676</v>
      </c>
    </row>
    <row r="9665" spans="1:16" x14ac:dyDescent="0.25">
      <c r="A9665" t="s">
        <v>48</v>
      </c>
      <c r="B9665">
        <v>9.6098681011002832E-3</v>
      </c>
      <c r="C9665" t="s">
        <v>92</v>
      </c>
      <c r="D9665">
        <v>47.4</v>
      </c>
      <c r="E9665">
        <v>62</v>
      </c>
      <c r="F9665">
        <v>123926300000</v>
      </c>
      <c r="G9665">
        <v>5874106620000</v>
      </c>
      <c r="H9665">
        <v>12011734155</v>
      </c>
      <c r="I9665">
        <v>31325034346</v>
      </c>
      <c r="J9665">
        <v>56449389830</v>
      </c>
      <c r="K9665">
        <v>15225840234</v>
      </c>
      <c r="L9665">
        <v>33000000000</v>
      </c>
      <c r="M9665">
        <v>9020941987</v>
      </c>
      <c r="N9665">
        <v>72751880258</v>
      </c>
      <c r="O9665">
        <v>58476111788</v>
      </c>
      <c r="P9665">
        <f t="shared" si="150"/>
        <v>1.3080168776371308</v>
      </c>
    </row>
    <row r="9666" spans="1:16" x14ac:dyDescent="0.25">
      <c r="A9666" t="s">
        <v>48</v>
      </c>
      <c r="B9666">
        <v>2.5743023071821299E-2</v>
      </c>
      <c r="C9666" t="s">
        <v>93</v>
      </c>
      <c r="D9666">
        <v>44</v>
      </c>
      <c r="E9666">
        <v>69.5</v>
      </c>
      <c r="F9666">
        <v>454784800000</v>
      </c>
      <c r="G9666">
        <v>20010531200000</v>
      </c>
      <c r="H9666">
        <v>97930289256</v>
      </c>
      <c r="I9666">
        <v>366465164927</v>
      </c>
      <c r="J9666">
        <v>515131566361</v>
      </c>
      <c r="K9666">
        <v>345286531158</v>
      </c>
      <c r="L9666">
        <v>0</v>
      </c>
      <c r="M9666">
        <v>353438265552</v>
      </c>
      <c r="N9666">
        <v>336516683130</v>
      </c>
      <c r="O9666">
        <v>153429191501</v>
      </c>
      <c r="P9666">
        <f t="shared" si="150"/>
        <v>1.5795454545454546</v>
      </c>
    </row>
    <row r="9667" spans="1:16" x14ac:dyDescent="0.25">
      <c r="A9667" t="s">
        <v>48</v>
      </c>
      <c r="B9667">
        <v>3.3799892365079513E-2</v>
      </c>
      <c r="C9667" t="s">
        <v>94</v>
      </c>
      <c r="D9667">
        <v>11</v>
      </c>
      <c r="E9667">
        <v>12</v>
      </c>
      <c r="F9667">
        <v>123749970000</v>
      </c>
      <c r="G9667">
        <v>1361249670000</v>
      </c>
      <c r="H9667">
        <v>6362050999</v>
      </c>
      <c r="I9667">
        <v>35211376961</v>
      </c>
      <c r="J9667">
        <v>46010092328</v>
      </c>
      <c r="K9667">
        <v>44010784200</v>
      </c>
      <c r="L9667">
        <v>4190126264</v>
      </c>
      <c r="M9667">
        <v>87261806710</v>
      </c>
      <c r="N9667">
        <v>32213754527</v>
      </c>
      <c r="O9667">
        <v>57775222064</v>
      </c>
      <c r="P9667">
        <f t="shared" ref="P9667:P9730" si="151">E9667/D9667</f>
        <v>1.0909090909090908</v>
      </c>
    </row>
    <row r="9668" spans="1:16" x14ac:dyDescent="0.25">
      <c r="A9668" t="s">
        <v>48</v>
      </c>
      <c r="B9668">
        <v>0.1310245653020099</v>
      </c>
      <c r="C9668" t="s">
        <v>95</v>
      </c>
      <c r="D9668">
        <v>6.4</v>
      </c>
      <c r="E9668">
        <v>10.6</v>
      </c>
      <c r="F9668">
        <v>604856000000</v>
      </c>
      <c r="G9668">
        <v>3871078400000</v>
      </c>
      <c r="H9668">
        <v>47105385207</v>
      </c>
      <c r="I9668">
        <v>452160600031</v>
      </c>
      <c r="J9668">
        <v>507206364610</v>
      </c>
      <c r="K9668">
        <v>662308969278</v>
      </c>
      <c r="L9668">
        <v>100000000000</v>
      </c>
      <c r="M9668">
        <v>615085332895</v>
      </c>
      <c r="N9668">
        <v>135570573616</v>
      </c>
      <c r="O9668">
        <v>509349730936</v>
      </c>
      <c r="P9668">
        <f t="shared" si="151"/>
        <v>1.6562499999999998</v>
      </c>
    </row>
    <row r="9669" spans="1:16" x14ac:dyDescent="0.25">
      <c r="A9669" t="s">
        <v>48</v>
      </c>
      <c r="B9669">
        <v>3.8042516136970447E-2</v>
      </c>
      <c r="C9669" t="s">
        <v>96</v>
      </c>
      <c r="D9669">
        <v>21.2</v>
      </c>
      <c r="E9669">
        <v>25.5</v>
      </c>
      <c r="F9669">
        <v>106000000000</v>
      </c>
      <c r="G9669">
        <v>2247200000000</v>
      </c>
      <c r="H9669">
        <v>9692342943</v>
      </c>
      <c r="I9669">
        <v>61561247902</v>
      </c>
      <c r="J9669">
        <v>85489142263</v>
      </c>
      <c r="K9669">
        <v>59088404789</v>
      </c>
      <c r="L9669">
        <v>302536000</v>
      </c>
      <c r="M9669">
        <v>31420534705</v>
      </c>
      <c r="N9669">
        <v>39659132384</v>
      </c>
      <c r="O9669">
        <v>50272518116</v>
      </c>
      <c r="P9669">
        <f t="shared" si="151"/>
        <v>1.2028301886792454</v>
      </c>
    </row>
    <row r="9670" spans="1:16" x14ac:dyDescent="0.25">
      <c r="A9670" t="s">
        <v>48</v>
      </c>
      <c r="B9670">
        <v>6.7854955200729927E-2</v>
      </c>
      <c r="C9670" t="s">
        <v>98</v>
      </c>
      <c r="D9670">
        <v>13.7</v>
      </c>
      <c r="E9670">
        <v>13.2</v>
      </c>
      <c r="F9670">
        <v>112000000000</v>
      </c>
      <c r="G9670">
        <v>1534400000000</v>
      </c>
      <c r="H9670">
        <v>9742874192</v>
      </c>
      <c r="I9670">
        <v>85318798037</v>
      </c>
      <c r="J9670">
        <v>104116643260</v>
      </c>
      <c r="K9670">
        <v>54588281411</v>
      </c>
      <c r="L9670">
        <v>100000000</v>
      </c>
      <c r="M9670">
        <v>63549669976</v>
      </c>
      <c r="N9670">
        <v>61008896443</v>
      </c>
      <c r="O9670">
        <v>68493544796</v>
      </c>
      <c r="P9670">
        <f t="shared" si="151"/>
        <v>0.96350364963503654</v>
      </c>
    </row>
    <row r="9671" spans="1:16" x14ac:dyDescent="0.25">
      <c r="A9671" t="s">
        <v>48</v>
      </c>
      <c r="B9671">
        <v>0.16129280683394609</v>
      </c>
      <c r="C9671" t="s">
        <v>99</v>
      </c>
      <c r="D9671">
        <v>13.6</v>
      </c>
      <c r="E9671">
        <v>14.3</v>
      </c>
      <c r="F9671">
        <v>120000000000</v>
      </c>
      <c r="G9671">
        <v>1632000000000</v>
      </c>
      <c r="H9671">
        <v>3044291323</v>
      </c>
      <c r="I9671">
        <v>218717434220</v>
      </c>
      <c r="J9671">
        <v>263229860753</v>
      </c>
      <c r="K9671">
        <v>196900661170</v>
      </c>
      <c r="L9671">
        <v>0</v>
      </c>
      <c r="M9671">
        <v>450145629598</v>
      </c>
      <c r="N9671">
        <v>461360971346</v>
      </c>
      <c r="O9671">
        <v>1078584517115</v>
      </c>
      <c r="P9671">
        <f t="shared" si="151"/>
        <v>1.0514705882352942</v>
      </c>
    </row>
    <row r="9672" spans="1:16" x14ac:dyDescent="0.25">
      <c r="A9672" t="s">
        <v>48</v>
      </c>
      <c r="B9672">
        <v>8.6734629194600246E-2</v>
      </c>
      <c r="C9672" t="s">
        <v>101</v>
      </c>
      <c r="D9672">
        <v>9.3000000000000007</v>
      </c>
      <c r="E9672">
        <v>9</v>
      </c>
      <c r="F9672">
        <v>133986200000</v>
      </c>
      <c r="G9672">
        <v>1246071660000</v>
      </c>
      <c r="H9672">
        <v>6514114224</v>
      </c>
      <c r="I9672">
        <v>101881672976</v>
      </c>
      <c r="J9672">
        <v>108077563380</v>
      </c>
      <c r="K9672">
        <v>124491518858</v>
      </c>
      <c r="L9672">
        <v>0</v>
      </c>
      <c r="M9672">
        <v>9083553644</v>
      </c>
      <c r="N9672">
        <v>19736824699</v>
      </c>
      <c r="O9672">
        <v>29875122359</v>
      </c>
      <c r="P9672">
        <f t="shared" si="151"/>
        <v>0.96774193548387089</v>
      </c>
    </row>
    <row r="9673" spans="1:16" x14ac:dyDescent="0.25">
      <c r="A9673" t="s">
        <v>48</v>
      </c>
      <c r="B9673">
        <v>1.4517098096999999E-2</v>
      </c>
      <c r="C9673" t="s">
        <v>102</v>
      </c>
      <c r="D9673">
        <v>4</v>
      </c>
      <c r="E9673">
        <v>3.8</v>
      </c>
      <c r="F9673">
        <v>250000000000</v>
      </c>
      <c r="G9673">
        <v>1000000000000</v>
      </c>
      <c r="H9673">
        <v>1604466672</v>
      </c>
      <c r="I9673">
        <v>11228915516</v>
      </c>
      <c r="J9673">
        <v>14517098097</v>
      </c>
      <c r="K9673">
        <v>1155015499</v>
      </c>
      <c r="L9673">
        <v>0</v>
      </c>
      <c r="M9673">
        <v>66569909815</v>
      </c>
      <c r="N9673">
        <v>368382077821</v>
      </c>
      <c r="O9673">
        <v>154628328385</v>
      </c>
      <c r="P9673">
        <f t="shared" si="151"/>
        <v>0.95</v>
      </c>
    </row>
    <row r="9674" spans="1:16" x14ac:dyDescent="0.25">
      <c r="A9674" t="s">
        <v>48</v>
      </c>
      <c r="B9674">
        <v>0.1002841559780063</v>
      </c>
      <c r="C9674" t="s">
        <v>103</v>
      </c>
      <c r="D9674">
        <v>5.7</v>
      </c>
      <c r="E9674">
        <v>5</v>
      </c>
      <c r="F9674">
        <v>157064060000</v>
      </c>
      <c r="G9674">
        <v>895265142000</v>
      </c>
      <c r="H9674">
        <v>-998978694</v>
      </c>
      <c r="I9674">
        <v>84944124873</v>
      </c>
      <c r="J9674">
        <v>89780909142</v>
      </c>
      <c r="K9674">
        <v>17215352609</v>
      </c>
      <c r="L9674">
        <v>5851985900</v>
      </c>
      <c r="M9674">
        <v>283711295527</v>
      </c>
      <c r="N9674">
        <v>383847359656</v>
      </c>
      <c r="O9674">
        <v>475924426446</v>
      </c>
      <c r="P9674">
        <f t="shared" si="151"/>
        <v>0.8771929824561403</v>
      </c>
    </row>
    <row r="9675" spans="1:16" x14ac:dyDescent="0.25">
      <c r="A9675" t="s">
        <v>48</v>
      </c>
      <c r="B9675">
        <v>8.5993216448589527E-4</v>
      </c>
      <c r="C9675" t="s">
        <v>106</v>
      </c>
      <c r="D9675">
        <v>2.8</v>
      </c>
      <c r="E9675">
        <v>2.7</v>
      </c>
      <c r="F9675">
        <v>134399470000</v>
      </c>
      <c r="G9675">
        <v>376318516000</v>
      </c>
      <c r="H9675">
        <v>-5336276438</v>
      </c>
      <c r="I9675">
        <v>-2860230491</v>
      </c>
      <c r="J9675">
        <v>323608396</v>
      </c>
      <c r="K9675">
        <v>5276601281</v>
      </c>
      <c r="L9675">
        <v>0</v>
      </c>
      <c r="M9675">
        <v>163952013860</v>
      </c>
      <c r="N9675">
        <v>306892539650</v>
      </c>
      <c r="O9675">
        <v>162515876383</v>
      </c>
      <c r="P9675">
        <f t="shared" si="151"/>
        <v>0.96428571428571441</v>
      </c>
    </row>
    <row r="9676" spans="1:16" x14ac:dyDescent="0.25">
      <c r="A9676" t="s">
        <v>48</v>
      </c>
      <c r="B9676">
        <v>1.811363885471423E-3</v>
      </c>
      <c r="C9676" t="s">
        <v>107</v>
      </c>
      <c r="D9676">
        <v>23.7</v>
      </c>
      <c r="E9676">
        <v>24.1</v>
      </c>
      <c r="F9676">
        <v>1952909040000</v>
      </c>
      <c r="G9676">
        <v>46283944248000</v>
      </c>
      <c r="H9676">
        <v>57641622750</v>
      </c>
      <c r="I9676">
        <v>40520501281</v>
      </c>
      <c r="J9676">
        <v>83837065088</v>
      </c>
      <c r="K9676">
        <v>443311671620</v>
      </c>
      <c r="L9676">
        <v>158452600761</v>
      </c>
      <c r="M9676">
        <v>541548723700</v>
      </c>
      <c r="N9676">
        <v>196650289953</v>
      </c>
      <c r="O9676">
        <v>1766057330133</v>
      </c>
      <c r="P9676">
        <f t="shared" si="151"/>
        <v>1.0168776371308017</v>
      </c>
    </row>
    <row r="9677" spans="1:16" x14ac:dyDescent="0.25">
      <c r="A9677" t="s">
        <v>48</v>
      </c>
      <c r="B9677">
        <v>0.1906541043842398</v>
      </c>
      <c r="C9677" t="s">
        <v>109</v>
      </c>
      <c r="D9677">
        <v>15</v>
      </c>
      <c r="E9677">
        <v>15.3</v>
      </c>
      <c r="F9677">
        <v>131038300000</v>
      </c>
      <c r="G9677">
        <v>1965574500000</v>
      </c>
      <c r="H9677">
        <v>21702904596</v>
      </c>
      <c r="I9677">
        <v>335133926255</v>
      </c>
      <c r="J9677">
        <v>374744845898</v>
      </c>
      <c r="K9677">
        <v>18226046047</v>
      </c>
      <c r="L9677">
        <v>1790071600</v>
      </c>
      <c r="M9677">
        <v>157206369556</v>
      </c>
      <c r="N9677">
        <v>314275155597</v>
      </c>
      <c r="O9677">
        <v>341785776925</v>
      </c>
      <c r="P9677">
        <f t="shared" si="151"/>
        <v>1.02</v>
      </c>
    </row>
    <row r="9678" spans="1:16" x14ac:dyDescent="0.25">
      <c r="A9678" t="s">
        <v>48</v>
      </c>
      <c r="B9678">
        <v>6.7163591597433292E-2</v>
      </c>
      <c r="C9678" t="s">
        <v>426</v>
      </c>
      <c r="D9678">
        <v>4.9000000000000004</v>
      </c>
      <c r="E9678">
        <v>8.3000000000000007</v>
      </c>
      <c r="F9678">
        <v>211500000000</v>
      </c>
      <c r="G9678">
        <v>1036350000000</v>
      </c>
      <c r="H9678">
        <v>857042141</v>
      </c>
      <c r="I9678">
        <v>58383950612</v>
      </c>
      <c r="J9678">
        <v>69604988152</v>
      </c>
      <c r="K9678">
        <v>2041391823</v>
      </c>
      <c r="L9678">
        <v>81060000000</v>
      </c>
      <c r="M9678">
        <v>285240041682</v>
      </c>
      <c r="N9678">
        <v>145132303736</v>
      </c>
      <c r="O9678">
        <v>327096250168</v>
      </c>
      <c r="P9678">
        <f t="shared" si="151"/>
        <v>1.6938775510204083</v>
      </c>
    </row>
    <row r="9679" spans="1:16" x14ac:dyDescent="0.25">
      <c r="A9679" t="s">
        <v>48</v>
      </c>
      <c r="B9679">
        <v>0.119117906627972</v>
      </c>
      <c r="C9679" t="s">
        <v>111</v>
      </c>
      <c r="D9679">
        <v>11</v>
      </c>
      <c r="E9679">
        <v>12.4</v>
      </c>
      <c r="F9679">
        <v>130000000000</v>
      </c>
      <c r="G9679">
        <v>1430000000000</v>
      </c>
      <c r="H9679">
        <v>16530419253</v>
      </c>
      <c r="I9679">
        <v>142394592683</v>
      </c>
      <c r="J9679">
        <v>170338606478</v>
      </c>
      <c r="K9679">
        <v>52295129608</v>
      </c>
      <c r="L9679">
        <v>0</v>
      </c>
      <c r="M9679">
        <v>18968472700</v>
      </c>
      <c r="N9679">
        <v>12791996430</v>
      </c>
      <c r="O9679">
        <v>114128083224</v>
      </c>
      <c r="P9679">
        <f t="shared" si="151"/>
        <v>1.1272727272727272</v>
      </c>
    </row>
    <row r="9680" spans="1:16" x14ac:dyDescent="0.25">
      <c r="A9680" t="s">
        <v>48</v>
      </c>
      <c r="B9680">
        <v>0.23752306596769621</v>
      </c>
      <c r="C9680" t="s">
        <v>112</v>
      </c>
      <c r="D9680">
        <v>4.8</v>
      </c>
      <c r="E9680">
        <v>5.6</v>
      </c>
      <c r="F9680">
        <v>673419530000</v>
      </c>
      <c r="G9680">
        <v>3232413744000</v>
      </c>
      <c r="H9680">
        <v>4089245117</v>
      </c>
      <c r="I9680">
        <v>650510511612</v>
      </c>
      <c r="J9680">
        <v>767772822951</v>
      </c>
      <c r="K9680">
        <v>47065423145</v>
      </c>
      <c r="L9680">
        <v>21560138311</v>
      </c>
      <c r="M9680">
        <v>559264198710</v>
      </c>
      <c r="N9680">
        <v>266356436565</v>
      </c>
      <c r="O9680">
        <v>870460389526</v>
      </c>
      <c r="P9680">
        <f t="shared" si="151"/>
        <v>1.1666666666666667</v>
      </c>
    </row>
    <row r="9681" spans="1:16" x14ac:dyDescent="0.25">
      <c r="A9681" t="s">
        <v>48</v>
      </c>
      <c r="B9681">
        <v>0.44244260813119479</v>
      </c>
      <c r="C9681" t="s">
        <v>113</v>
      </c>
      <c r="D9681">
        <v>19.3</v>
      </c>
      <c r="E9681">
        <v>18</v>
      </c>
      <c r="F9681">
        <v>121039120000</v>
      </c>
      <c r="G9681">
        <v>2336055016000</v>
      </c>
      <c r="H9681">
        <v>4210185544</v>
      </c>
      <c r="I9681">
        <v>1002723356306</v>
      </c>
      <c r="J9681">
        <v>1033570274017</v>
      </c>
      <c r="K9681">
        <v>84425423450</v>
      </c>
      <c r="L9681">
        <v>4157521700</v>
      </c>
      <c r="M9681">
        <v>79309705452</v>
      </c>
      <c r="N9681">
        <v>203220610189</v>
      </c>
      <c r="O9681">
        <v>325631932013</v>
      </c>
      <c r="P9681">
        <f t="shared" si="151"/>
        <v>0.93264248704663211</v>
      </c>
    </row>
    <row r="9682" spans="1:16" x14ac:dyDescent="0.25">
      <c r="A9682" t="s">
        <v>48</v>
      </c>
      <c r="B9682">
        <v>4351.4874284805792</v>
      </c>
      <c r="C9682" t="s">
        <v>114</v>
      </c>
      <c r="D9682">
        <v>3.6</v>
      </c>
      <c r="E9682">
        <v>4.8</v>
      </c>
      <c r="F9682">
        <v>13221234</v>
      </c>
      <c r="G9682">
        <v>47596442.399999999</v>
      </c>
      <c r="H9682">
        <v>306585359</v>
      </c>
      <c r="I9682">
        <v>182299785067</v>
      </c>
      <c r="J9682">
        <v>207115320744</v>
      </c>
      <c r="K9682">
        <v>4203106006</v>
      </c>
      <c r="L9682">
        <v>0</v>
      </c>
      <c r="M9682">
        <v>86224054878</v>
      </c>
      <c r="N9682">
        <v>418402302265</v>
      </c>
      <c r="O9682">
        <v>518536540139</v>
      </c>
      <c r="P9682">
        <f t="shared" si="151"/>
        <v>1.3333333333333333</v>
      </c>
    </row>
    <row r="9683" spans="1:16" x14ac:dyDescent="0.25">
      <c r="A9683" t="s">
        <v>48</v>
      </c>
      <c r="B9683">
        <v>3.5509116620027432E-2</v>
      </c>
      <c r="C9683" t="s">
        <v>115</v>
      </c>
      <c r="D9683">
        <v>24.3</v>
      </c>
      <c r="E9683">
        <v>28.1</v>
      </c>
      <c r="F9683">
        <v>270000000000</v>
      </c>
      <c r="G9683">
        <v>6561000000000</v>
      </c>
      <c r="H9683">
        <v>26780719053</v>
      </c>
      <c r="I9683">
        <v>177574001256</v>
      </c>
      <c r="J9683">
        <v>232975314144</v>
      </c>
      <c r="K9683">
        <v>85305119116</v>
      </c>
      <c r="L9683">
        <v>55100000000</v>
      </c>
      <c r="M9683">
        <v>152125223262</v>
      </c>
      <c r="N9683">
        <v>21500912441</v>
      </c>
      <c r="O9683">
        <v>165494820470</v>
      </c>
      <c r="P9683">
        <f t="shared" si="151"/>
        <v>1.1563786008230452</v>
      </c>
    </row>
    <row r="9684" spans="1:16" x14ac:dyDescent="0.25">
      <c r="A9684" t="s">
        <v>48</v>
      </c>
      <c r="B9684">
        <v>0.33134614583589739</v>
      </c>
      <c r="C9684" t="s">
        <v>116</v>
      </c>
      <c r="D9684">
        <v>28.5</v>
      </c>
      <c r="E9684">
        <v>29.5</v>
      </c>
      <c r="F9684">
        <v>141206280000</v>
      </c>
      <c r="G9684">
        <v>4024378980000</v>
      </c>
      <c r="H9684">
        <v>8519698452</v>
      </c>
      <c r="I9684">
        <v>1293112886698</v>
      </c>
      <c r="J9684">
        <v>1333462464406</v>
      </c>
      <c r="K9684">
        <v>56543233267</v>
      </c>
      <c r="L9684">
        <v>53987552400</v>
      </c>
      <c r="M9684">
        <v>52797810977</v>
      </c>
      <c r="N9684">
        <v>191984540779</v>
      </c>
      <c r="O9684">
        <v>244863422397</v>
      </c>
      <c r="P9684">
        <f t="shared" si="151"/>
        <v>1.0350877192982457</v>
      </c>
    </row>
    <row r="9685" spans="1:16" x14ac:dyDescent="0.25">
      <c r="A9685" t="s">
        <v>48</v>
      </c>
      <c r="B9685">
        <v>4.7999835332934782E-2</v>
      </c>
      <c r="C9685" t="s">
        <v>119</v>
      </c>
      <c r="D9685">
        <v>23.6</v>
      </c>
      <c r="E9685">
        <v>31.7</v>
      </c>
      <c r="F9685">
        <v>672932050000</v>
      </c>
      <c r="G9685">
        <v>15881196380000</v>
      </c>
      <c r="H9685">
        <v>67670760648</v>
      </c>
      <c r="I9685">
        <v>557087800244</v>
      </c>
      <c r="J9685">
        <v>762294811130</v>
      </c>
      <c r="K9685">
        <v>30415808642</v>
      </c>
      <c r="L9685">
        <v>1900000000</v>
      </c>
      <c r="M9685">
        <v>420507989433</v>
      </c>
      <c r="N9685">
        <v>836646602511</v>
      </c>
      <c r="O9685">
        <v>675033058440</v>
      </c>
      <c r="P9685">
        <f t="shared" si="151"/>
        <v>1.3432203389830508</v>
      </c>
    </row>
    <row r="9686" spans="1:16" x14ac:dyDescent="0.25">
      <c r="A9686" t="s">
        <v>48</v>
      </c>
      <c r="B9686">
        <v>0.1101279547545589</v>
      </c>
      <c r="C9686" t="s">
        <v>121</v>
      </c>
      <c r="D9686">
        <v>30.2</v>
      </c>
      <c r="E9686">
        <v>36.299999999999997</v>
      </c>
      <c r="F9686">
        <v>422000000000</v>
      </c>
      <c r="G9686">
        <v>12744400000000</v>
      </c>
      <c r="H9686">
        <v>65618235943</v>
      </c>
      <c r="I9686">
        <v>1295852907181</v>
      </c>
      <c r="J9686">
        <v>1403514706574</v>
      </c>
      <c r="K9686">
        <v>681485846811</v>
      </c>
      <c r="L9686">
        <v>515339420000</v>
      </c>
      <c r="M9686">
        <v>1457889671264</v>
      </c>
      <c r="N9686">
        <v>383854553819</v>
      </c>
      <c r="O9686">
        <v>1520648739204</v>
      </c>
      <c r="P9686">
        <f t="shared" si="151"/>
        <v>1.2019867549668874</v>
      </c>
    </row>
    <row r="9687" spans="1:16" x14ac:dyDescent="0.25">
      <c r="A9687" t="s">
        <v>48</v>
      </c>
      <c r="B9687">
        <v>5.7535234696118223E-2</v>
      </c>
      <c r="C9687" t="s">
        <v>122</v>
      </c>
      <c r="D9687">
        <v>7.1</v>
      </c>
      <c r="E9687">
        <v>6.9</v>
      </c>
      <c r="F9687">
        <v>329999970000</v>
      </c>
      <c r="G9687">
        <v>2342999787000</v>
      </c>
      <c r="H9687">
        <v>7292643357</v>
      </c>
      <c r="I9687">
        <v>110716524367</v>
      </c>
      <c r="J9687">
        <v>134805042638</v>
      </c>
      <c r="K9687">
        <v>19755199094</v>
      </c>
      <c r="L9687">
        <v>0</v>
      </c>
      <c r="M9687">
        <v>442410705153</v>
      </c>
      <c r="N9687">
        <v>202414906905</v>
      </c>
      <c r="O9687">
        <v>542369975053</v>
      </c>
      <c r="P9687">
        <f t="shared" si="151"/>
        <v>0.97183098591549311</v>
      </c>
    </row>
    <row r="9688" spans="1:16" x14ac:dyDescent="0.25">
      <c r="A9688" t="s">
        <v>48</v>
      </c>
      <c r="B9688">
        <v>5.090240040657739E-2</v>
      </c>
      <c r="C9688" t="s">
        <v>123</v>
      </c>
      <c r="D9688">
        <v>8.6</v>
      </c>
      <c r="E9688">
        <v>9</v>
      </c>
      <c r="F9688">
        <v>191999968000</v>
      </c>
      <c r="G9688">
        <v>1651199724800</v>
      </c>
      <c r="H9688">
        <v>2987444654</v>
      </c>
      <c r="I9688">
        <v>71073887361</v>
      </c>
      <c r="J9688">
        <v>84050029543</v>
      </c>
      <c r="K9688">
        <v>22795073085</v>
      </c>
      <c r="L9688">
        <v>0</v>
      </c>
      <c r="M9688">
        <v>85753366805</v>
      </c>
      <c r="N9688">
        <v>102042014601</v>
      </c>
      <c r="O9688">
        <v>241943753936</v>
      </c>
      <c r="P9688">
        <f t="shared" si="151"/>
        <v>1.0465116279069768</v>
      </c>
    </row>
    <row r="9689" spans="1:16" x14ac:dyDescent="0.25">
      <c r="A9689" t="s">
        <v>48</v>
      </c>
      <c r="B9689">
        <v>7.8056940755628704E-2</v>
      </c>
      <c r="C9689" t="s">
        <v>124</v>
      </c>
      <c r="D9689">
        <v>17.600000000000001</v>
      </c>
      <c r="E9689">
        <v>17</v>
      </c>
      <c r="F9689">
        <v>107000000000</v>
      </c>
      <c r="G9689">
        <v>1883200000000</v>
      </c>
      <c r="H9689">
        <v>12706714849</v>
      </c>
      <c r="I9689">
        <v>128512993512</v>
      </c>
      <c r="J9689">
        <v>146996830831</v>
      </c>
      <c r="K9689">
        <v>92062681788</v>
      </c>
      <c r="L9689">
        <v>12000000000</v>
      </c>
      <c r="M9689">
        <v>115403857930</v>
      </c>
      <c r="N9689">
        <v>399362315245</v>
      </c>
      <c r="O9689">
        <v>259103137690</v>
      </c>
      <c r="P9689">
        <f t="shared" si="151"/>
        <v>0.96590909090909083</v>
      </c>
    </row>
    <row r="9690" spans="1:16" x14ac:dyDescent="0.25">
      <c r="A9690" t="s">
        <v>48</v>
      </c>
      <c r="B9690">
        <v>0.1518907394758395</v>
      </c>
      <c r="C9690" t="s">
        <v>125</v>
      </c>
      <c r="D9690">
        <v>11.1</v>
      </c>
      <c r="E9690">
        <v>13.8</v>
      </c>
      <c r="F9690">
        <v>137500000000</v>
      </c>
      <c r="G9690">
        <v>1526250000000</v>
      </c>
      <c r="H9690">
        <v>5574067822</v>
      </c>
      <c r="I9690">
        <v>210814836006</v>
      </c>
      <c r="J9690">
        <v>231823241125</v>
      </c>
      <c r="K9690">
        <v>35475662276</v>
      </c>
      <c r="L9690">
        <v>0</v>
      </c>
      <c r="M9690">
        <v>195233442211</v>
      </c>
      <c r="N9690">
        <v>255525674685</v>
      </c>
      <c r="O9690">
        <v>394902786429</v>
      </c>
      <c r="P9690">
        <f t="shared" si="151"/>
        <v>1.2432432432432434</v>
      </c>
    </row>
    <row r="9691" spans="1:16" x14ac:dyDescent="0.25">
      <c r="A9691" t="s">
        <v>48</v>
      </c>
      <c r="B9691">
        <v>5.4031957416808683E-2</v>
      </c>
      <c r="C9691" t="s">
        <v>128</v>
      </c>
      <c r="D9691">
        <v>20.9</v>
      </c>
      <c r="E9691">
        <v>22.4</v>
      </c>
      <c r="F9691">
        <v>627419230000</v>
      </c>
      <c r="G9691">
        <v>13113061907000</v>
      </c>
      <c r="H9691">
        <v>-13071162070</v>
      </c>
      <c r="I9691">
        <v>671666074681</v>
      </c>
      <c r="J9691">
        <v>708524402563</v>
      </c>
      <c r="K9691">
        <v>551972480142</v>
      </c>
      <c r="L9691">
        <v>0</v>
      </c>
      <c r="M9691">
        <v>540213655407</v>
      </c>
      <c r="N9691">
        <v>1614068815743</v>
      </c>
      <c r="O9691">
        <v>2025079752628</v>
      </c>
      <c r="P9691">
        <f t="shared" si="151"/>
        <v>1.0717703349282297</v>
      </c>
    </row>
    <row r="9692" spans="1:16" x14ac:dyDescent="0.25">
      <c r="A9692" t="s">
        <v>48</v>
      </c>
      <c r="B9692">
        <v>0.1276402431694264</v>
      </c>
      <c r="C9692" t="s">
        <v>130</v>
      </c>
      <c r="D9692">
        <v>17.7</v>
      </c>
      <c r="E9692">
        <v>27.4</v>
      </c>
      <c r="F9692">
        <v>69998950000</v>
      </c>
      <c r="G9692">
        <v>1238981415000</v>
      </c>
      <c r="H9692">
        <v>4935112349</v>
      </c>
      <c r="I9692">
        <v>125470256239</v>
      </c>
      <c r="J9692">
        <v>158143889093</v>
      </c>
      <c r="K9692">
        <v>16906420819</v>
      </c>
      <c r="L9692">
        <v>686314518</v>
      </c>
      <c r="M9692">
        <v>109787898005</v>
      </c>
      <c r="N9692">
        <v>146087472280</v>
      </c>
      <c r="O9692">
        <v>244011416797</v>
      </c>
      <c r="P9692">
        <f t="shared" si="151"/>
        <v>1.5480225988700564</v>
      </c>
    </row>
    <row r="9693" spans="1:16" x14ac:dyDescent="0.25">
      <c r="A9693" t="s">
        <v>48</v>
      </c>
      <c r="B9693">
        <v>0.28504605796663057</v>
      </c>
      <c r="C9693" t="s">
        <v>131</v>
      </c>
      <c r="D9693">
        <v>6.9</v>
      </c>
      <c r="E9693">
        <v>7.9</v>
      </c>
      <c r="F9693">
        <v>52498460000</v>
      </c>
      <c r="G9693">
        <v>362239374000</v>
      </c>
      <c r="H9693">
        <v>1558308171</v>
      </c>
      <c r="I9693">
        <v>97350258666</v>
      </c>
      <c r="J9693">
        <v>103254905599</v>
      </c>
      <c r="K9693">
        <v>10948790227</v>
      </c>
      <c r="L9693">
        <v>747011000</v>
      </c>
      <c r="M9693">
        <v>70656941902</v>
      </c>
      <c r="N9693">
        <v>111441467299</v>
      </c>
      <c r="O9693">
        <v>144718797305</v>
      </c>
      <c r="P9693">
        <f t="shared" si="151"/>
        <v>1.144927536231884</v>
      </c>
    </row>
    <row r="9694" spans="1:16" x14ac:dyDescent="0.25">
      <c r="A9694" t="s">
        <v>48</v>
      </c>
      <c r="B9694">
        <v>0.1631091343471153</v>
      </c>
      <c r="C9694" t="s">
        <v>132</v>
      </c>
      <c r="D9694">
        <v>10.199999999999999</v>
      </c>
      <c r="E9694">
        <v>13.7</v>
      </c>
      <c r="F9694">
        <v>99136920000</v>
      </c>
      <c r="G9694">
        <v>1011196584000</v>
      </c>
      <c r="H9694">
        <v>10273932398</v>
      </c>
      <c r="I9694">
        <v>115295817309</v>
      </c>
      <c r="J9694">
        <v>164935399471</v>
      </c>
      <c r="K9694">
        <v>7772098489</v>
      </c>
      <c r="L9694">
        <v>0</v>
      </c>
      <c r="M9694">
        <v>249058940012</v>
      </c>
      <c r="N9694">
        <v>163748117467</v>
      </c>
      <c r="O9694">
        <v>387837126119</v>
      </c>
      <c r="P9694">
        <f t="shared" si="151"/>
        <v>1.3431372549019609</v>
      </c>
    </row>
    <row r="9695" spans="1:16" x14ac:dyDescent="0.25">
      <c r="A9695" t="s">
        <v>48</v>
      </c>
      <c r="B9695">
        <v>3.2831554451711709E-2</v>
      </c>
      <c r="C9695" t="s">
        <v>136</v>
      </c>
      <c r="D9695">
        <v>10.1</v>
      </c>
      <c r="E9695">
        <v>10</v>
      </c>
      <c r="F9695">
        <v>151199460000</v>
      </c>
      <c r="G9695">
        <v>1527114546000</v>
      </c>
      <c r="H9695">
        <v>1110673695</v>
      </c>
      <c r="I9695">
        <v>47787667877</v>
      </c>
      <c r="J9695">
        <v>50137544371</v>
      </c>
      <c r="K9695">
        <v>18860546087</v>
      </c>
      <c r="L9695">
        <v>27399206384</v>
      </c>
      <c r="M9695">
        <v>41532548673</v>
      </c>
      <c r="N9695">
        <v>14167202520</v>
      </c>
      <c r="O9695">
        <v>54262476262</v>
      </c>
      <c r="P9695">
        <f t="shared" si="151"/>
        <v>0.99009900990099009</v>
      </c>
    </row>
    <row r="9696" spans="1:16" x14ac:dyDescent="0.25">
      <c r="A9696" t="s">
        <v>48</v>
      </c>
      <c r="B9696">
        <v>0.116259129177916</v>
      </c>
      <c r="C9696" t="s">
        <v>137</v>
      </c>
      <c r="D9696">
        <v>5.9</v>
      </c>
      <c r="E9696">
        <v>6.2</v>
      </c>
      <c r="F9696">
        <v>156899990000</v>
      </c>
      <c r="G9696">
        <v>925709941000</v>
      </c>
      <c r="H9696">
        <v>4881447958</v>
      </c>
      <c r="I9696">
        <v>93627436197</v>
      </c>
      <c r="J9696">
        <v>107622231612</v>
      </c>
      <c r="K9696">
        <v>2712369434</v>
      </c>
      <c r="L9696">
        <v>0</v>
      </c>
      <c r="M9696">
        <v>95937479457</v>
      </c>
      <c r="N9696">
        <v>48103341565</v>
      </c>
      <c r="O9696">
        <v>193465127226</v>
      </c>
      <c r="P9696">
        <f t="shared" si="151"/>
        <v>1.0508474576271185</v>
      </c>
    </row>
    <row r="9697" spans="1:16" x14ac:dyDescent="0.25">
      <c r="A9697" t="s">
        <v>48</v>
      </c>
      <c r="B9697">
        <v>1.4640661151733601E-2</v>
      </c>
      <c r="C9697" t="s">
        <v>138</v>
      </c>
      <c r="D9697">
        <v>71</v>
      </c>
      <c r="E9697">
        <v>85</v>
      </c>
      <c r="F9697">
        <v>871643300000</v>
      </c>
      <c r="G9697">
        <v>61886674300000</v>
      </c>
      <c r="H9697">
        <v>134506050961</v>
      </c>
      <c r="I9697">
        <v>453170879291</v>
      </c>
      <c r="J9697">
        <v>906061828234</v>
      </c>
      <c r="K9697">
        <v>718975317797</v>
      </c>
      <c r="L9697">
        <v>0</v>
      </c>
      <c r="M9697">
        <v>570943086416</v>
      </c>
      <c r="N9697">
        <v>515297422076</v>
      </c>
      <c r="O9697">
        <v>646313974463</v>
      </c>
      <c r="P9697">
        <f t="shared" si="151"/>
        <v>1.1971830985915493</v>
      </c>
    </row>
    <row r="9698" spans="1:16" x14ac:dyDescent="0.25">
      <c r="A9698" t="s">
        <v>48</v>
      </c>
      <c r="B9698">
        <v>3.2452682266011078E-2</v>
      </c>
      <c r="C9698" t="s">
        <v>139</v>
      </c>
      <c r="D9698">
        <v>24</v>
      </c>
      <c r="E9698">
        <v>13.9</v>
      </c>
      <c r="F9698">
        <v>234983700000</v>
      </c>
      <c r="G9698">
        <v>5639608800000</v>
      </c>
      <c r="H9698">
        <v>3510074110</v>
      </c>
      <c r="I9698">
        <v>180023544703</v>
      </c>
      <c r="J9698">
        <v>183020432491</v>
      </c>
      <c r="K9698">
        <v>2037338156</v>
      </c>
      <c r="L9698">
        <v>0</v>
      </c>
      <c r="M9698">
        <v>68205911891</v>
      </c>
      <c r="N9698">
        <v>91141783050</v>
      </c>
      <c r="O9698">
        <v>93415521182</v>
      </c>
      <c r="P9698">
        <f t="shared" si="151"/>
        <v>0.57916666666666672</v>
      </c>
    </row>
    <row r="9699" spans="1:16" x14ac:dyDescent="0.25">
      <c r="A9699" t="s">
        <v>48</v>
      </c>
      <c r="B9699">
        <v>5.6155176102503594E-3</v>
      </c>
      <c r="C9699" t="s">
        <v>140</v>
      </c>
      <c r="D9699">
        <v>12.9</v>
      </c>
      <c r="E9699">
        <v>12.8</v>
      </c>
      <c r="F9699">
        <v>3149436010000</v>
      </c>
      <c r="G9699">
        <v>40627724529000</v>
      </c>
      <c r="H9699">
        <v>-31912622923</v>
      </c>
      <c r="I9699">
        <v>194015736454</v>
      </c>
      <c r="J9699">
        <v>228145702557</v>
      </c>
      <c r="K9699">
        <v>260291883714</v>
      </c>
      <c r="L9699">
        <v>0</v>
      </c>
      <c r="M9699">
        <v>1176163032066</v>
      </c>
      <c r="N9699">
        <v>1913825153750</v>
      </c>
      <c r="O9699">
        <v>1260778542271</v>
      </c>
      <c r="P9699">
        <f t="shared" si="151"/>
        <v>0.99224806201550386</v>
      </c>
    </row>
    <row r="9700" spans="1:16" x14ac:dyDescent="0.25">
      <c r="A9700" t="s">
        <v>48</v>
      </c>
      <c r="B9700">
        <v>1.52762249260787E-2</v>
      </c>
      <c r="C9700" t="s">
        <v>141</v>
      </c>
      <c r="D9700">
        <v>5.6</v>
      </c>
      <c r="E9700">
        <v>4.5</v>
      </c>
      <c r="F9700">
        <v>1492535080000</v>
      </c>
      <c r="G9700">
        <v>8358196447999.999</v>
      </c>
      <c r="H9700">
        <v>259399309</v>
      </c>
      <c r="I9700">
        <v>105107038662</v>
      </c>
      <c r="J9700">
        <v>127681688916</v>
      </c>
      <c r="K9700">
        <v>6284281750</v>
      </c>
      <c r="L9700">
        <v>145537633135</v>
      </c>
      <c r="M9700">
        <v>605023109760</v>
      </c>
      <c r="N9700">
        <v>354353656112</v>
      </c>
      <c r="O9700">
        <v>829248964752</v>
      </c>
      <c r="P9700">
        <f t="shared" si="151"/>
        <v>0.8035714285714286</v>
      </c>
    </row>
    <row r="9701" spans="1:16" x14ac:dyDescent="0.25">
      <c r="A9701" t="s">
        <v>48</v>
      </c>
      <c r="B9701">
        <v>5.0364971276128018E-2</v>
      </c>
      <c r="C9701" t="s">
        <v>142</v>
      </c>
      <c r="D9701">
        <v>28.9</v>
      </c>
      <c r="E9701">
        <v>31.2</v>
      </c>
      <c r="F9701">
        <v>267137970000</v>
      </c>
      <c r="G9701">
        <v>7720287333000</v>
      </c>
      <c r="H9701">
        <v>24457072084</v>
      </c>
      <c r="I9701">
        <v>278039278302</v>
      </c>
      <c r="J9701">
        <v>388832049770</v>
      </c>
      <c r="K9701">
        <v>37317855539</v>
      </c>
      <c r="L9701">
        <v>0</v>
      </c>
      <c r="M9701">
        <v>270508503216</v>
      </c>
      <c r="N9701">
        <v>198767920131</v>
      </c>
      <c r="O9701">
        <v>248446265989</v>
      </c>
      <c r="P9701">
        <f t="shared" si="151"/>
        <v>1.0795847750865053</v>
      </c>
    </row>
    <row r="9702" spans="1:16" x14ac:dyDescent="0.25">
      <c r="A9702" t="s">
        <v>48</v>
      </c>
      <c r="B9702">
        <v>2.0610882364426819E-2</v>
      </c>
      <c r="C9702" t="s">
        <v>144</v>
      </c>
      <c r="D9702">
        <v>36.5</v>
      </c>
      <c r="E9702">
        <v>45.5</v>
      </c>
      <c r="F9702">
        <v>3800000000000</v>
      </c>
      <c r="G9702">
        <v>138700000000000</v>
      </c>
      <c r="H9702">
        <v>532615926965</v>
      </c>
      <c r="I9702">
        <v>1955652604769</v>
      </c>
      <c r="J9702">
        <v>2858729383946</v>
      </c>
      <c r="K9702">
        <v>5629375858166</v>
      </c>
      <c r="L9702">
        <v>62077046183</v>
      </c>
      <c r="M9702">
        <v>193727961781</v>
      </c>
      <c r="N9702">
        <v>1171461225102</v>
      </c>
      <c r="O9702">
        <v>1395987574865</v>
      </c>
      <c r="P9702">
        <f t="shared" si="151"/>
        <v>1.2465753424657535</v>
      </c>
    </row>
    <row r="9703" spans="1:16" x14ac:dyDescent="0.25">
      <c r="A9703" t="s">
        <v>48</v>
      </c>
      <c r="B9703">
        <v>1.9327970328682172E-2</v>
      </c>
      <c r="C9703" t="s">
        <v>145</v>
      </c>
      <c r="D9703">
        <v>52.5</v>
      </c>
      <c r="E9703">
        <v>57</v>
      </c>
      <c r="F9703">
        <v>430000000000</v>
      </c>
      <c r="G9703">
        <v>22575000000000</v>
      </c>
      <c r="H9703">
        <v>169114498867</v>
      </c>
      <c r="I9703">
        <v>251625977599</v>
      </c>
      <c r="J9703">
        <v>436328930170</v>
      </c>
      <c r="K9703">
        <v>646446078825</v>
      </c>
      <c r="L9703">
        <v>394278026800</v>
      </c>
      <c r="M9703">
        <v>186688327089</v>
      </c>
      <c r="N9703">
        <v>188395095083</v>
      </c>
      <c r="O9703">
        <v>357018291043</v>
      </c>
      <c r="P9703">
        <f t="shared" si="151"/>
        <v>1.0857142857142856</v>
      </c>
    </row>
    <row r="9704" spans="1:16" x14ac:dyDescent="0.25">
      <c r="A9704" t="s">
        <v>48</v>
      </c>
      <c r="B9704">
        <v>2.8197884405727042E-2</v>
      </c>
      <c r="C9704" t="s">
        <v>146</v>
      </c>
      <c r="D9704">
        <v>18.600000000000001</v>
      </c>
      <c r="E9704">
        <v>21.2</v>
      </c>
      <c r="F9704">
        <v>314583420000</v>
      </c>
      <c r="G9704">
        <v>5851251612000</v>
      </c>
      <c r="H9704">
        <v>24763277866</v>
      </c>
      <c r="I9704">
        <v>125725706833</v>
      </c>
      <c r="J9704">
        <v>164992916584</v>
      </c>
      <c r="K9704">
        <v>353242088787</v>
      </c>
      <c r="L9704">
        <v>14133450500</v>
      </c>
      <c r="M9704">
        <v>905675394914</v>
      </c>
      <c r="N9704">
        <v>318484465868</v>
      </c>
      <c r="O9704">
        <v>862514999347</v>
      </c>
      <c r="P9704">
        <f t="shared" si="151"/>
        <v>1.139784946236559</v>
      </c>
    </row>
    <row r="9705" spans="1:16" x14ac:dyDescent="0.25">
      <c r="A9705" t="s">
        <v>48</v>
      </c>
      <c r="B9705">
        <v>2.7430539716044072E-2</v>
      </c>
      <c r="C9705" t="s">
        <v>147</v>
      </c>
      <c r="D9705">
        <v>26.3</v>
      </c>
      <c r="E9705">
        <v>42.1</v>
      </c>
      <c r="F9705">
        <v>913800030000</v>
      </c>
      <c r="G9705">
        <v>24032940789000</v>
      </c>
      <c r="H9705">
        <v>94778613819</v>
      </c>
      <c r="I9705">
        <v>469347126069</v>
      </c>
      <c r="J9705">
        <v>659236536806</v>
      </c>
      <c r="K9705">
        <v>75545217467</v>
      </c>
      <c r="L9705">
        <v>0</v>
      </c>
      <c r="M9705">
        <v>212021066624</v>
      </c>
      <c r="N9705">
        <v>721739624020</v>
      </c>
      <c r="O9705">
        <v>546190735200</v>
      </c>
      <c r="P9705">
        <f t="shared" si="151"/>
        <v>1.6007604562737643</v>
      </c>
    </row>
    <row r="9706" spans="1:16" x14ac:dyDescent="0.25">
      <c r="A9706" t="s">
        <v>48</v>
      </c>
      <c r="B9706">
        <v>0.14447302634199019</v>
      </c>
      <c r="C9706" t="s">
        <v>148</v>
      </c>
      <c r="D9706">
        <v>2.6</v>
      </c>
      <c r="E9706">
        <v>2.2000000000000002</v>
      </c>
      <c r="F9706">
        <v>183997020000</v>
      </c>
      <c r="G9706">
        <v>478392252000</v>
      </c>
      <c r="H9706">
        <v>-9640524016</v>
      </c>
      <c r="I9706">
        <v>66491816425</v>
      </c>
      <c r="J9706">
        <v>69114776425</v>
      </c>
      <c r="K9706">
        <v>1884090472</v>
      </c>
      <c r="L9706">
        <v>118666707</v>
      </c>
      <c r="M9706">
        <v>46465467305</v>
      </c>
      <c r="O9706">
        <v>113239415185</v>
      </c>
      <c r="P9706">
        <f t="shared" si="151"/>
        <v>0.84615384615384615</v>
      </c>
    </row>
    <row r="9707" spans="1:16" x14ac:dyDescent="0.25">
      <c r="A9707" t="s">
        <v>48</v>
      </c>
      <c r="B9707">
        <v>8.0352335052631587E-3</v>
      </c>
      <c r="C9707" t="s">
        <v>149</v>
      </c>
      <c r="D9707">
        <v>27</v>
      </c>
      <c r="E9707">
        <v>24</v>
      </c>
      <c r="F9707">
        <v>95000000000</v>
      </c>
      <c r="G9707">
        <v>2565000000000</v>
      </c>
      <c r="H9707">
        <v>12524028707</v>
      </c>
      <c r="I9707">
        <v>7043756818</v>
      </c>
      <c r="J9707">
        <v>20610373941</v>
      </c>
      <c r="K9707">
        <v>29964959994</v>
      </c>
      <c r="L9707">
        <v>0</v>
      </c>
      <c r="M9707">
        <v>18445403704</v>
      </c>
      <c r="N9707">
        <v>780930974</v>
      </c>
      <c r="O9707">
        <v>9548352378</v>
      </c>
      <c r="P9707">
        <f t="shared" si="151"/>
        <v>0.88888888888888884</v>
      </c>
    </row>
    <row r="9708" spans="1:16" x14ac:dyDescent="0.25">
      <c r="A9708" t="s">
        <v>48</v>
      </c>
      <c r="B9708">
        <v>4.9042948865220572E-3</v>
      </c>
      <c r="C9708" t="s">
        <v>150</v>
      </c>
      <c r="D9708">
        <v>40</v>
      </c>
      <c r="E9708">
        <v>56</v>
      </c>
      <c r="F9708">
        <v>120830090000</v>
      </c>
      <c r="G9708">
        <v>4833203600000</v>
      </c>
      <c r="H9708">
        <v>8562424863</v>
      </c>
      <c r="I9708">
        <v>13590789088</v>
      </c>
      <c r="J9708">
        <v>23703455701</v>
      </c>
      <c r="K9708">
        <v>145136573554</v>
      </c>
      <c r="L9708">
        <v>0</v>
      </c>
      <c r="M9708">
        <v>1419449570</v>
      </c>
      <c r="N9708">
        <v>587735925</v>
      </c>
      <c r="O9708">
        <v>12025863823</v>
      </c>
      <c r="P9708">
        <f t="shared" si="151"/>
        <v>1.4</v>
      </c>
    </row>
    <row r="9709" spans="1:16" x14ac:dyDescent="0.25">
      <c r="A9709" t="s">
        <v>48</v>
      </c>
      <c r="B9709">
        <v>1.7504941937984499E-2</v>
      </c>
      <c r="C9709" t="s">
        <v>151</v>
      </c>
      <c r="D9709">
        <v>3.6</v>
      </c>
      <c r="E9709">
        <v>4.5</v>
      </c>
      <c r="F9709">
        <v>172000000000</v>
      </c>
      <c r="G9709">
        <v>619200000000</v>
      </c>
      <c r="H9709">
        <v>-914212014</v>
      </c>
      <c r="I9709">
        <v>8901643878</v>
      </c>
      <c r="J9709">
        <v>10839060048</v>
      </c>
      <c r="K9709">
        <v>4104078376</v>
      </c>
      <c r="L9709">
        <v>843800000</v>
      </c>
      <c r="M9709">
        <v>11276230509</v>
      </c>
      <c r="N9709">
        <v>128247655510</v>
      </c>
      <c r="O9709">
        <v>72597237906</v>
      </c>
      <c r="P9709">
        <f t="shared" si="151"/>
        <v>1.25</v>
      </c>
    </row>
    <row r="9710" spans="1:16" x14ac:dyDescent="0.25">
      <c r="A9710" t="s">
        <v>48</v>
      </c>
      <c r="B9710">
        <v>7.0584289873566644E-2</v>
      </c>
      <c r="C9710" t="s">
        <v>152</v>
      </c>
      <c r="D9710">
        <v>12.6</v>
      </c>
      <c r="E9710">
        <v>12.3</v>
      </c>
      <c r="F9710">
        <v>614356040000</v>
      </c>
      <c r="G9710">
        <v>7740886104000</v>
      </c>
      <c r="H9710">
        <v>701576340</v>
      </c>
      <c r="I9710">
        <v>507109818644</v>
      </c>
      <c r="J9710">
        <v>546384948643</v>
      </c>
      <c r="K9710">
        <v>27467822230</v>
      </c>
      <c r="L9710">
        <v>839381997</v>
      </c>
      <c r="M9710">
        <v>64933991833</v>
      </c>
      <c r="N9710">
        <v>938428566983</v>
      </c>
      <c r="O9710">
        <v>945996234223</v>
      </c>
      <c r="P9710">
        <f t="shared" si="151"/>
        <v>0.97619047619047628</v>
      </c>
    </row>
    <row r="9711" spans="1:16" x14ac:dyDescent="0.25">
      <c r="A9711" t="s">
        <v>48</v>
      </c>
      <c r="B9711">
        <v>2.781267884086884E-2</v>
      </c>
      <c r="C9711" t="s">
        <v>153</v>
      </c>
      <c r="D9711">
        <v>7</v>
      </c>
      <c r="E9711">
        <v>6.5</v>
      </c>
      <c r="F9711">
        <v>81518200000</v>
      </c>
      <c r="G9711">
        <v>570627400000</v>
      </c>
      <c r="H9711">
        <v>-2597379624</v>
      </c>
      <c r="I9711">
        <v>15891319812</v>
      </c>
      <c r="J9711">
        <v>15870676614</v>
      </c>
      <c r="K9711">
        <v>3714645536</v>
      </c>
      <c r="L9711">
        <v>72000</v>
      </c>
      <c r="M9711">
        <v>15244791070</v>
      </c>
      <c r="N9711">
        <v>11899040971</v>
      </c>
      <c r="O9711">
        <v>8770534200</v>
      </c>
      <c r="P9711">
        <f t="shared" si="151"/>
        <v>0.9285714285714286</v>
      </c>
    </row>
    <row r="9712" spans="1:16" x14ac:dyDescent="0.25">
      <c r="A9712" t="s">
        <v>48</v>
      </c>
      <c r="B9712">
        <v>7.2381561342613632E-3</v>
      </c>
      <c r="C9712" t="s">
        <v>154</v>
      </c>
      <c r="D9712">
        <v>44</v>
      </c>
      <c r="E9712">
        <v>61</v>
      </c>
      <c r="F9712">
        <v>400000000000</v>
      </c>
      <c r="G9712">
        <v>17600000000000</v>
      </c>
      <c r="H9712">
        <v>36478640297</v>
      </c>
      <c r="I9712">
        <v>78530407183</v>
      </c>
      <c r="J9712">
        <v>127391547963</v>
      </c>
      <c r="K9712">
        <v>103304966501</v>
      </c>
      <c r="L9712">
        <v>156000000000</v>
      </c>
      <c r="M9712">
        <v>95233049437</v>
      </c>
      <c r="N9712">
        <v>9487310957</v>
      </c>
      <c r="O9712">
        <v>123317896118</v>
      </c>
      <c r="P9712">
        <f t="shared" si="151"/>
        <v>1.3863636363636365</v>
      </c>
    </row>
    <row r="9713" spans="1:16" x14ac:dyDescent="0.25">
      <c r="A9713" t="s">
        <v>48</v>
      </c>
      <c r="B9713">
        <v>1.0724682442101721E-2</v>
      </c>
      <c r="C9713" t="s">
        <v>155</v>
      </c>
      <c r="D9713">
        <v>11.2</v>
      </c>
      <c r="E9713">
        <v>11.4</v>
      </c>
      <c r="F9713">
        <v>1007000000000</v>
      </c>
      <c r="G9713">
        <v>11278400000000</v>
      </c>
      <c r="H9713">
        <v>23879349426</v>
      </c>
      <c r="I9713">
        <v>71096254795</v>
      </c>
      <c r="J9713">
        <v>120957258455</v>
      </c>
      <c r="K9713">
        <v>136052654099</v>
      </c>
      <c r="L9713">
        <v>0</v>
      </c>
      <c r="M9713">
        <v>281682960588</v>
      </c>
      <c r="N9713">
        <v>129207425074</v>
      </c>
      <c r="O9713">
        <v>232958637378</v>
      </c>
      <c r="P9713">
        <f t="shared" si="151"/>
        <v>1.017857142857143</v>
      </c>
    </row>
    <row r="9714" spans="1:16" x14ac:dyDescent="0.25">
      <c r="A9714" t="s">
        <v>48</v>
      </c>
      <c r="B9714">
        <v>0.33629632894191919</v>
      </c>
      <c r="C9714" t="s">
        <v>156</v>
      </c>
      <c r="D9714">
        <v>4</v>
      </c>
      <c r="E9714">
        <v>3.5</v>
      </c>
      <c r="F9714">
        <v>99000000000</v>
      </c>
      <c r="G9714">
        <v>396000000000</v>
      </c>
      <c r="H9714">
        <v>38204478</v>
      </c>
      <c r="I9714">
        <v>132133666491</v>
      </c>
      <c r="J9714">
        <v>133173346261</v>
      </c>
      <c r="K9714">
        <v>55738668614</v>
      </c>
      <c r="L9714">
        <v>0</v>
      </c>
      <c r="M9714">
        <v>52996344995</v>
      </c>
      <c r="N9714">
        <v>38921992832</v>
      </c>
      <c r="O9714">
        <v>267779644878</v>
      </c>
      <c r="P9714">
        <f t="shared" si="151"/>
        <v>0.875</v>
      </c>
    </row>
    <row r="9715" spans="1:16" x14ac:dyDescent="0.25">
      <c r="A9715" t="s">
        <v>48</v>
      </c>
      <c r="B9715">
        <v>1.409189914643371E-2</v>
      </c>
      <c r="C9715" t="s">
        <v>157</v>
      </c>
      <c r="D9715">
        <v>26.2</v>
      </c>
      <c r="E9715">
        <v>29.5</v>
      </c>
      <c r="F9715">
        <v>509282430000</v>
      </c>
      <c r="G9715">
        <v>13343199666000</v>
      </c>
      <c r="H9715">
        <v>38654896091</v>
      </c>
      <c r="I9715">
        <v>113279163845</v>
      </c>
      <c r="J9715">
        <v>188031023984</v>
      </c>
      <c r="K9715">
        <v>212620984620</v>
      </c>
      <c r="L9715">
        <v>10658638845</v>
      </c>
      <c r="M9715">
        <v>303016230402</v>
      </c>
      <c r="N9715">
        <v>78756817042</v>
      </c>
      <c r="O9715">
        <v>254205847468</v>
      </c>
      <c r="P9715">
        <f t="shared" si="151"/>
        <v>1.1259541984732824</v>
      </c>
    </row>
    <row r="9716" spans="1:16" x14ac:dyDescent="0.25">
      <c r="A9716" t="s">
        <v>48</v>
      </c>
      <c r="B9716">
        <v>0.1766998322966862</v>
      </c>
      <c r="C9716" t="s">
        <v>158</v>
      </c>
      <c r="D9716">
        <v>6.1</v>
      </c>
      <c r="E9716">
        <v>6.6</v>
      </c>
      <c r="F9716">
        <v>80730000000</v>
      </c>
      <c r="G9716">
        <v>492453000000</v>
      </c>
      <c r="H9716">
        <v>5212992326</v>
      </c>
      <c r="I9716">
        <v>66017127679</v>
      </c>
      <c r="J9716">
        <v>87016362514</v>
      </c>
      <c r="K9716">
        <v>17746909686</v>
      </c>
      <c r="L9716">
        <v>0</v>
      </c>
      <c r="M9716">
        <v>78186211816</v>
      </c>
      <c r="N9716">
        <v>139722140918</v>
      </c>
      <c r="O9716">
        <v>196721965845</v>
      </c>
      <c r="P9716">
        <f t="shared" si="151"/>
        <v>1.0819672131147542</v>
      </c>
    </row>
    <row r="9717" spans="1:16" x14ac:dyDescent="0.25">
      <c r="A9717" t="s">
        <v>48</v>
      </c>
      <c r="B9717">
        <v>3.2506263928627419E-2</v>
      </c>
      <c r="C9717" t="s">
        <v>159</v>
      </c>
      <c r="D9717">
        <v>23.4</v>
      </c>
      <c r="E9717">
        <v>22.4</v>
      </c>
      <c r="F9717">
        <v>279865180000</v>
      </c>
      <c r="G9717">
        <v>6548845212000</v>
      </c>
      <c r="H9717">
        <v>13683837814</v>
      </c>
      <c r="I9717">
        <v>143105263157</v>
      </c>
      <c r="J9717">
        <v>212878490889</v>
      </c>
      <c r="K9717">
        <v>183234194897</v>
      </c>
      <c r="L9717">
        <v>0</v>
      </c>
      <c r="M9717">
        <v>108705581467</v>
      </c>
      <c r="N9717">
        <v>280014350045</v>
      </c>
      <c r="O9717">
        <v>138150347956</v>
      </c>
      <c r="P9717">
        <f t="shared" si="151"/>
        <v>0.95726495726495731</v>
      </c>
    </row>
    <row r="9718" spans="1:16" x14ac:dyDescent="0.25">
      <c r="A9718" t="s">
        <v>48</v>
      </c>
      <c r="B9718">
        <v>4.3422339541157498E-2</v>
      </c>
      <c r="C9718" t="s">
        <v>162</v>
      </c>
      <c r="D9718">
        <v>17.899999999999999</v>
      </c>
      <c r="E9718">
        <v>16.8</v>
      </c>
      <c r="F9718">
        <v>457228540000</v>
      </c>
      <c r="G9718">
        <v>8184390865999.999</v>
      </c>
      <c r="H9718">
        <v>39435868479</v>
      </c>
      <c r="I9718">
        <v>247013806173</v>
      </c>
      <c r="J9718">
        <v>355385399121</v>
      </c>
      <c r="K9718">
        <v>96220816919</v>
      </c>
      <c r="L9718">
        <v>0</v>
      </c>
      <c r="M9718">
        <v>363818140959</v>
      </c>
      <c r="N9718">
        <v>240071870639</v>
      </c>
      <c r="O9718">
        <v>579276474029</v>
      </c>
      <c r="P9718">
        <f t="shared" si="151"/>
        <v>0.93854748603351967</v>
      </c>
    </row>
    <row r="9719" spans="1:16" x14ac:dyDescent="0.25">
      <c r="A9719" t="s">
        <v>48</v>
      </c>
      <c r="B9719">
        <v>4.6809918435321059E-3</v>
      </c>
      <c r="C9719" t="s">
        <v>163</v>
      </c>
      <c r="D9719">
        <v>20.7</v>
      </c>
      <c r="E9719">
        <v>20</v>
      </c>
      <c r="F9719">
        <v>276099880000</v>
      </c>
      <c r="G9719">
        <v>5715267516000</v>
      </c>
      <c r="H9719">
        <v>7704793817</v>
      </c>
      <c r="I9719">
        <v>6629914850</v>
      </c>
      <c r="J9719">
        <v>26753120626</v>
      </c>
      <c r="K9719">
        <v>1564412161</v>
      </c>
      <c r="L9719">
        <v>47727890400</v>
      </c>
      <c r="M9719">
        <v>34560908581</v>
      </c>
      <c r="N9719">
        <v>145441108536</v>
      </c>
      <c r="O9719">
        <v>120040872930</v>
      </c>
      <c r="P9719">
        <f t="shared" si="151"/>
        <v>0.96618357487922713</v>
      </c>
    </row>
    <row r="9720" spans="1:16" x14ac:dyDescent="0.25">
      <c r="A9720" t="s">
        <v>48</v>
      </c>
      <c r="B9720">
        <v>4.2222407301132879E-2</v>
      </c>
      <c r="C9720" t="s">
        <v>166</v>
      </c>
      <c r="D9720">
        <v>7.3</v>
      </c>
      <c r="E9720">
        <v>7</v>
      </c>
      <c r="F9720">
        <v>3748938820000</v>
      </c>
      <c r="G9720">
        <v>27367253386000</v>
      </c>
      <c r="H9720">
        <v>30418545156</v>
      </c>
      <c r="I9720">
        <v>1119805166739</v>
      </c>
      <c r="J9720">
        <v>1155511319177</v>
      </c>
      <c r="K9720">
        <v>6591266338</v>
      </c>
      <c r="L9720">
        <v>708892490000</v>
      </c>
      <c r="M9720">
        <v>542689472810</v>
      </c>
      <c r="N9720">
        <v>2210936480</v>
      </c>
      <c r="O9720">
        <v>728814326388</v>
      </c>
      <c r="P9720">
        <f t="shared" si="151"/>
        <v>0.95890410958904115</v>
      </c>
    </row>
    <row r="9721" spans="1:16" x14ac:dyDescent="0.25">
      <c r="A9721" t="s">
        <v>48</v>
      </c>
      <c r="B9721">
        <v>0.2222337481053922</v>
      </c>
      <c r="C9721" t="s">
        <v>167</v>
      </c>
      <c r="D9721">
        <v>10.199999999999999</v>
      </c>
      <c r="E9721">
        <v>10.1</v>
      </c>
      <c r="F9721">
        <v>200000000000</v>
      </c>
      <c r="G9721">
        <v>2040000000000</v>
      </c>
      <c r="H9721">
        <v>18542586309</v>
      </c>
      <c r="I9721">
        <v>409489661460</v>
      </c>
      <c r="J9721">
        <v>453356846135</v>
      </c>
      <c r="K9721">
        <v>12737734830</v>
      </c>
      <c r="L9721">
        <v>0</v>
      </c>
      <c r="M9721">
        <v>128594677401</v>
      </c>
      <c r="N9721">
        <v>181272023434</v>
      </c>
      <c r="O9721">
        <v>301818439406</v>
      </c>
      <c r="P9721">
        <f t="shared" si="151"/>
        <v>0.99019607843137258</v>
      </c>
    </row>
    <row r="9722" spans="1:16" x14ac:dyDescent="0.25">
      <c r="A9722" t="s">
        <v>48</v>
      </c>
      <c r="B9722">
        <v>8.0033352618796849E-2</v>
      </c>
      <c r="C9722" t="s">
        <v>168</v>
      </c>
      <c r="D9722">
        <v>36.4</v>
      </c>
      <c r="E9722">
        <v>38.4</v>
      </c>
      <c r="F9722">
        <v>3439766000000</v>
      </c>
      <c r="G9722">
        <v>125207482400000</v>
      </c>
      <c r="H9722">
        <v>544580754395</v>
      </c>
      <c r="I9722">
        <v>8509643228189</v>
      </c>
      <c r="J9722">
        <v>10020774589431</v>
      </c>
      <c r="K9722">
        <v>2286184893437</v>
      </c>
      <c r="L9722">
        <v>685239042818</v>
      </c>
      <c r="M9722">
        <v>3833776308379</v>
      </c>
      <c r="N9722">
        <v>2706880086733</v>
      </c>
      <c r="O9722">
        <v>6899105321165</v>
      </c>
      <c r="P9722">
        <f t="shared" si="151"/>
        <v>1.054945054945055</v>
      </c>
    </row>
    <row r="9723" spans="1:16" x14ac:dyDescent="0.25">
      <c r="A9723" t="s">
        <v>48</v>
      </c>
      <c r="B9723">
        <v>2.0488477174295382E-2</v>
      </c>
      <c r="C9723" t="s">
        <v>172</v>
      </c>
      <c r="D9723">
        <v>39</v>
      </c>
      <c r="E9723">
        <v>57</v>
      </c>
      <c r="F9723">
        <v>18950000000000</v>
      </c>
      <c r="G9723">
        <v>739050000000000</v>
      </c>
      <c r="H9723">
        <v>2591534008857</v>
      </c>
      <c r="I9723">
        <v>11165260835280</v>
      </c>
      <c r="J9723">
        <v>15142009055663</v>
      </c>
      <c r="K9723">
        <v>12722193468717</v>
      </c>
      <c r="L9723">
        <v>101475486054</v>
      </c>
      <c r="M9723">
        <v>5504620796306</v>
      </c>
      <c r="N9723">
        <v>1533660649005</v>
      </c>
      <c r="O9723">
        <v>7896823477380</v>
      </c>
      <c r="P9723">
        <f t="shared" si="151"/>
        <v>1.4615384615384615</v>
      </c>
    </row>
    <row r="9724" spans="1:16" x14ac:dyDescent="0.25">
      <c r="A9724" t="s">
        <v>48</v>
      </c>
      <c r="B9724">
        <v>2.8788160977879038E-2</v>
      </c>
      <c r="C9724" t="s">
        <v>173</v>
      </c>
      <c r="D9724">
        <v>15.7</v>
      </c>
      <c r="E9724">
        <v>17.5</v>
      </c>
      <c r="F9724">
        <v>149094600000</v>
      </c>
      <c r="G9724">
        <v>2340785220000</v>
      </c>
      <c r="H9724">
        <v>15237080178</v>
      </c>
      <c r="I9724">
        <v>45256447161</v>
      </c>
      <c r="J9724">
        <v>67386901728</v>
      </c>
      <c r="K9724">
        <v>82868138355</v>
      </c>
      <c r="L9724">
        <v>0</v>
      </c>
      <c r="M9724">
        <v>26164613641</v>
      </c>
      <c r="N9724">
        <v>61322101164</v>
      </c>
      <c r="O9724">
        <v>90061820689</v>
      </c>
      <c r="P9724">
        <f t="shared" si="151"/>
        <v>1.1146496815286624</v>
      </c>
    </row>
    <row r="9725" spans="1:16" x14ac:dyDescent="0.25">
      <c r="A9725" t="s">
        <v>48</v>
      </c>
      <c r="B9725">
        <v>5.3526138923327228E-2</v>
      </c>
      <c r="C9725" t="s">
        <v>176</v>
      </c>
      <c r="D9725">
        <v>33.6</v>
      </c>
      <c r="E9725">
        <v>32</v>
      </c>
      <c r="F9725">
        <v>139245880000</v>
      </c>
      <c r="G9725">
        <v>4678661568000</v>
      </c>
      <c r="H9725">
        <v>3883608500</v>
      </c>
      <c r="I9725">
        <v>207956577382</v>
      </c>
      <c r="J9725">
        <v>250430689064</v>
      </c>
      <c r="K9725">
        <v>202754170876</v>
      </c>
      <c r="L9725">
        <v>10043679213</v>
      </c>
      <c r="M9725">
        <v>93041367680</v>
      </c>
      <c r="N9725">
        <v>286871241526</v>
      </c>
      <c r="O9725">
        <v>514187374145</v>
      </c>
      <c r="P9725">
        <f t="shared" si="151"/>
        <v>0.95238095238095233</v>
      </c>
    </row>
    <row r="9726" spans="1:16" x14ac:dyDescent="0.25">
      <c r="A9726" t="s">
        <v>48</v>
      </c>
      <c r="B9726">
        <v>0.1152980157405849</v>
      </c>
      <c r="C9726" t="s">
        <v>177</v>
      </c>
      <c r="D9726">
        <v>19</v>
      </c>
      <c r="E9726">
        <v>19.3</v>
      </c>
      <c r="F9726">
        <v>116903300000</v>
      </c>
      <c r="G9726">
        <v>2221162700000</v>
      </c>
      <c r="H9726">
        <v>11226184628</v>
      </c>
      <c r="I9726">
        <v>215711812283</v>
      </c>
      <c r="J9726">
        <v>256095651947</v>
      </c>
      <c r="K9726">
        <v>30672923993</v>
      </c>
      <c r="L9726">
        <v>0</v>
      </c>
      <c r="M9726">
        <v>129401406663</v>
      </c>
      <c r="N9726">
        <v>172122716109</v>
      </c>
      <c r="O9726">
        <v>289009639767</v>
      </c>
      <c r="P9726">
        <f t="shared" si="151"/>
        <v>1.0157894736842106</v>
      </c>
    </row>
    <row r="9727" spans="1:16" x14ac:dyDescent="0.25">
      <c r="A9727" t="s">
        <v>48</v>
      </c>
      <c r="B9727">
        <v>2.813014498304511E-2</v>
      </c>
      <c r="C9727" t="s">
        <v>178</v>
      </c>
      <c r="D9727">
        <v>18.899999999999999</v>
      </c>
      <c r="E9727">
        <v>38.4</v>
      </c>
      <c r="F9727">
        <v>1196219940000</v>
      </c>
      <c r="G9727">
        <v>22608556866000</v>
      </c>
      <c r="H9727">
        <v>28604481250</v>
      </c>
      <c r="I9727">
        <v>514614791779</v>
      </c>
      <c r="J9727">
        <v>635981982498</v>
      </c>
      <c r="K9727">
        <v>542970219399</v>
      </c>
      <c r="L9727">
        <v>541292421547</v>
      </c>
      <c r="M9727">
        <v>1152530374935</v>
      </c>
      <c r="N9727">
        <v>59798282039</v>
      </c>
      <c r="O9727">
        <v>1082834232333</v>
      </c>
      <c r="P9727">
        <f t="shared" si="151"/>
        <v>2.0317460317460316</v>
      </c>
    </row>
    <row r="9728" spans="1:16" x14ac:dyDescent="0.25">
      <c r="A9728" t="s">
        <v>48</v>
      </c>
      <c r="B9728">
        <v>6.5606618785844742E-2</v>
      </c>
      <c r="C9728" t="s">
        <v>179</v>
      </c>
      <c r="D9728">
        <v>7.3</v>
      </c>
      <c r="E9728">
        <v>7.8</v>
      </c>
      <c r="F9728">
        <v>300000000000</v>
      </c>
      <c r="G9728">
        <v>2190000000000</v>
      </c>
      <c r="H9728">
        <v>12518470656</v>
      </c>
      <c r="I9728">
        <v>122464170486</v>
      </c>
      <c r="J9728">
        <v>143678495141</v>
      </c>
      <c r="K9728">
        <v>123850075947</v>
      </c>
      <c r="L9728">
        <v>75000000000</v>
      </c>
      <c r="M9728">
        <v>38126612770</v>
      </c>
      <c r="N9728">
        <v>17269002316</v>
      </c>
      <c r="O9728">
        <v>59035222181</v>
      </c>
      <c r="P9728">
        <f t="shared" si="151"/>
        <v>1.0684931506849316</v>
      </c>
    </row>
    <row r="9729" spans="1:16" x14ac:dyDescent="0.25">
      <c r="A9729" t="s">
        <v>48</v>
      </c>
      <c r="B9729">
        <v>0.16849279321314101</v>
      </c>
      <c r="C9729" t="s">
        <v>180</v>
      </c>
      <c r="D9729">
        <v>7.2</v>
      </c>
      <c r="E9729">
        <v>8.1</v>
      </c>
      <c r="F9729">
        <v>104000000000</v>
      </c>
      <c r="G9729">
        <v>748800000000</v>
      </c>
      <c r="H9729">
        <v>3210584725</v>
      </c>
      <c r="I9729">
        <v>119218038889</v>
      </c>
      <c r="J9729">
        <v>126167403558</v>
      </c>
      <c r="K9729">
        <v>38031334678</v>
      </c>
      <c r="L9729">
        <v>0</v>
      </c>
      <c r="M9729">
        <v>31393378543</v>
      </c>
      <c r="N9729">
        <v>74218475610</v>
      </c>
      <c r="O9729">
        <v>55602485990</v>
      </c>
      <c r="P9729">
        <f t="shared" si="151"/>
        <v>1.125</v>
      </c>
    </row>
    <row r="9730" spans="1:16" x14ac:dyDescent="0.25">
      <c r="A9730" t="s">
        <v>48</v>
      </c>
      <c r="B9730">
        <v>9.8243808815140377E-3</v>
      </c>
      <c r="C9730" t="s">
        <v>183</v>
      </c>
      <c r="D9730">
        <v>22.3</v>
      </c>
      <c r="E9730">
        <v>28.2</v>
      </c>
      <c r="F9730">
        <v>7899679470000</v>
      </c>
      <c r="G9730">
        <v>176162852181000</v>
      </c>
      <c r="H9730">
        <v>26575298000</v>
      </c>
      <c r="I9730">
        <v>1323000250000</v>
      </c>
      <c r="J9730">
        <v>1730690957000</v>
      </c>
      <c r="K9730">
        <v>2518419172000</v>
      </c>
      <c r="L9730">
        <v>150226645000</v>
      </c>
      <c r="M9730">
        <v>6831628383000</v>
      </c>
      <c r="N9730">
        <v>3684538694000</v>
      </c>
      <c r="O9730">
        <v>6725494540000</v>
      </c>
      <c r="P9730">
        <f t="shared" si="151"/>
        <v>1.26457399103139</v>
      </c>
    </row>
    <row r="9731" spans="1:16" x14ac:dyDescent="0.25">
      <c r="A9731" t="s">
        <v>48</v>
      </c>
      <c r="B9731">
        <v>7.8459877755124811E-3</v>
      </c>
      <c r="C9731" t="s">
        <v>185</v>
      </c>
      <c r="D9731">
        <v>25</v>
      </c>
      <c r="E9731">
        <v>22</v>
      </c>
      <c r="F9731">
        <v>1172993140000</v>
      </c>
      <c r="G9731">
        <v>29324828500000</v>
      </c>
      <c r="H9731">
        <v>11571542536</v>
      </c>
      <c r="I9731">
        <v>192362886984</v>
      </c>
      <c r="J9731">
        <v>230082245930</v>
      </c>
      <c r="K9731">
        <v>21215407635</v>
      </c>
      <c r="L9731">
        <v>0</v>
      </c>
      <c r="M9731">
        <v>223812551873</v>
      </c>
      <c r="N9731">
        <v>257989409275</v>
      </c>
      <c r="O9731">
        <v>242405700493</v>
      </c>
      <c r="P9731">
        <f t="shared" ref="P9731:P9794" si="152">E9731/D9731</f>
        <v>0.88</v>
      </c>
    </row>
    <row r="9732" spans="1:16" x14ac:dyDescent="0.25">
      <c r="A9732" t="s">
        <v>48</v>
      </c>
      <c r="B9732">
        <v>3.7555699052949622E-2</v>
      </c>
      <c r="C9732" t="s">
        <v>186</v>
      </c>
      <c r="D9732">
        <v>5.0999999999999996</v>
      </c>
      <c r="E9732">
        <v>5.6</v>
      </c>
      <c r="F9732">
        <v>515202360000</v>
      </c>
      <c r="G9732">
        <v>2627532036000</v>
      </c>
      <c r="H9732">
        <v>5335603665</v>
      </c>
      <c r="I9732">
        <v>82523026545</v>
      </c>
      <c r="J9732">
        <v>98678802396</v>
      </c>
      <c r="K9732">
        <v>19433087627</v>
      </c>
      <c r="L9732">
        <v>46015797717</v>
      </c>
      <c r="M9732">
        <v>159752577980</v>
      </c>
      <c r="N9732">
        <v>90923593695</v>
      </c>
      <c r="O9732">
        <v>174820801692</v>
      </c>
      <c r="P9732">
        <f t="shared" si="152"/>
        <v>1.0980392156862746</v>
      </c>
    </row>
    <row r="9733" spans="1:16" x14ac:dyDescent="0.25">
      <c r="A9733" t="s">
        <v>48</v>
      </c>
      <c r="B9733">
        <v>2.9347211789215691E-2</v>
      </c>
      <c r="C9733" t="s">
        <v>188</v>
      </c>
      <c r="D9733">
        <v>5.0999999999999996</v>
      </c>
      <c r="E9733">
        <v>5</v>
      </c>
      <c r="F9733">
        <v>80000000000</v>
      </c>
      <c r="G9733">
        <v>408000000000</v>
      </c>
      <c r="H9733">
        <v>203554974</v>
      </c>
      <c r="I9733">
        <v>11099676876</v>
      </c>
      <c r="J9733">
        <v>11973662410</v>
      </c>
      <c r="K9733">
        <v>30089923181</v>
      </c>
      <c r="L9733">
        <v>17159098593</v>
      </c>
      <c r="M9733">
        <v>115677775149</v>
      </c>
      <c r="N9733">
        <v>8549234526</v>
      </c>
      <c r="O9733">
        <v>54057861210</v>
      </c>
      <c r="P9733">
        <f t="shared" si="152"/>
        <v>0.98039215686274517</v>
      </c>
    </row>
    <row r="9734" spans="1:16" x14ac:dyDescent="0.25">
      <c r="A9734" t="s">
        <v>48</v>
      </c>
      <c r="B9734">
        <v>0.4512254038856115</v>
      </c>
      <c r="C9734" t="s">
        <v>189</v>
      </c>
      <c r="D9734">
        <v>3.5</v>
      </c>
      <c r="E9734">
        <v>4.7</v>
      </c>
      <c r="F9734">
        <v>111161690000</v>
      </c>
      <c r="G9734">
        <v>389065915000</v>
      </c>
      <c r="H9734">
        <v>406804269</v>
      </c>
      <c r="I9734">
        <v>164968153338</v>
      </c>
      <c r="J9734">
        <v>175556424634</v>
      </c>
      <c r="K9734">
        <v>9586050703</v>
      </c>
      <c r="L9734">
        <v>0</v>
      </c>
      <c r="M9734">
        <v>56981556300</v>
      </c>
      <c r="N9734">
        <v>111488224919</v>
      </c>
      <c r="O9734">
        <v>144884036202</v>
      </c>
      <c r="P9734">
        <f t="shared" si="152"/>
        <v>1.342857142857143</v>
      </c>
    </row>
    <row r="9735" spans="1:16" x14ac:dyDescent="0.25">
      <c r="A9735" t="s">
        <v>48</v>
      </c>
      <c r="B9735">
        <v>0.18325678570046491</v>
      </c>
      <c r="C9735" t="s">
        <v>190</v>
      </c>
      <c r="D9735">
        <v>13.6</v>
      </c>
      <c r="E9735">
        <v>17.399999999999999</v>
      </c>
      <c r="F9735">
        <v>573685670000</v>
      </c>
      <c r="G9735">
        <v>7802125112000</v>
      </c>
      <c r="H9735">
        <v>93767114260</v>
      </c>
      <c r="I9735">
        <v>1274404432247</v>
      </c>
      <c r="J9735">
        <v>1429792369658</v>
      </c>
      <c r="K9735">
        <v>605156441523</v>
      </c>
      <c r="L9735">
        <v>15013410270</v>
      </c>
      <c r="M9735">
        <v>2869975293289</v>
      </c>
      <c r="N9735">
        <v>266435136478</v>
      </c>
      <c r="O9735">
        <v>3544892969726</v>
      </c>
      <c r="P9735">
        <f t="shared" si="152"/>
        <v>1.2794117647058822</v>
      </c>
    </row>
    <row r="9736" spans="1:16" x14ac:dyDescent="0.25">
      <c r="A9736" t="s">
        <v>48</v>
      </c>
      <c r="B9736">
        <v>1.5428471346155281E-2</v>
      </c>
      <c r="C9736" t="s">
        <v>192</v>
      </c>
      <c r="D9736">
        <v>14.3</v>
      </c>
      <c r="E9736">
        <v>15.8</v>
      </c>
      <c r="F9736">
        <v>411131990000</v>
      </c>
      <c r="G9736">
        <v>5879187457000</v>
      </c>
      <c r="H9736">
        <v>19606754029</v>
      </c>
      <c r="I9736">
        <v>49784188089</v>
      </c>
      <c r="J9736">
        <v>90706875219</v>
      </c>
      <c r="K9736">
        <v>17607352565</v>
      </c>
      <c r="L9736">
        <v>1606238100</v>
      </c>
      <c r="M9736">
        <v>155499228104</v>
      </c>
      <c r="N9736">
        <v>938727629057</v>
      </c>
      <c r="O9736">
        <v>539046794484</v>
      </c>
      <c r="P9736">
        <f t="shared" si="152"/>
        <v>1.1048951048951048</v>
      </c>
    </row>
    <row r="9737" spans="1:16" x14ac:dyDescent="0.25">
      <c r="A9737" t="s">
        <v>48</v>
      </c>
      <c r="B9737">
        <v>6.324618009465155E-2</v>
      </c>
      <c r="C9737" t="s">
        <v>193</v>
      </c>
      <c r="D9737">
        <v>13</v>
      </c>
      <c r="E9737">
        <v>12.2</v>
      </c>
      <c r="F9737">
        <v>651542050000</v>
      </c>
      <c r="G9737">
        <v>8470046650000</v>
      </c>
      <c r="H9737">
        <v>70692131477</v>
      </c>
      <c r="I9737">
        <v>478759764519</v>
      </c>
      <c r="J9737">
        <v>535698095836</v>
      </c>
      <c r="K9737">
        <v>90447229087</v>
      </c>
      <c r="L9737">
        <v>37571725636</v>
      </c>
      <c r="M9737">
        <v>377530150201</v>
      </c>
      <c r="N9737">
        <v>791914998071</v>
      </c>
      <c r="O9737">
        <v>997134183629</v>
      </c>
      <c r="P9737">
        <f t="shared" si="152"/>
        <v>0.93846153846153846</v>
      </c>
    </row>
    <row r="9738" spans="1:16" x14ac:dyDescent="0.25">
      <c r="A9738" t="s">
        <v>48</v>
      </c>
      <c r="B9738">
        <v>3.7681440323314211E-3</v>
      </c>
      <c r="C9738" t="s">
        <v>195</v>
      </c>
      <c r="D9738">
        <v>33.799999999999997</v>
      </c>
      <c r="E9738">
        <v>28</v>
      </c>
      <c r="F9738">
        <v>1109955570000</v>
      </c>
      <c r="G9738">
        <v>37516498266000</v>
      </c>
      <c r="H9738">
        <v>21662333636</v>
      </c>
      <c r="I9738">
        <v>117390945605</v>
      </c>
      <c r="J9738">
        <v>141367569055</v>
      </c>
      <c r="K9738">
        <v>40939228027</v>
      </c>
      <c r="L9738">
        <v>0</v>
      </c>
      <c r="M9738">
        <v>118050563121</v>
      </c>
      <c r="N9738">
        <v>88696135277</v>
      </c>
      <c r="O9738">
        <v>145064326605</v>
      </c>
      <c r="P9738">
        <f t="shared" si="152"/>
        <v>0.82840236686390545</v>
      </c>
    </row>
    <row r="9739" spans="1:16" x14ac:dyDescent="0.25">
      <c r="A9739" t="s">
        <v>48</v>
      </c>
      <c r="B9739">
        <v>0.54779486820870071</v>
      </c>
      <c r="C9739" t="s">
        <v>197</v>
      </c>
      <c r="D9739">
        <v>8.1</v>
      </c>
      <c r="E9739">
        <v>8.6</v>
      </c>
      <c r="F9739">
        <v>210000000000</v>
      </c>
      <c r="G9739">
        <v>1701000000000</v>
      </c>
      <c r="H9739">
        <v>5263243914</v>
      </c>
      <c r="I9739">
        <v>906775221975</v>
      </c>
      <c r="J9739">
        <v>931799070823</v>
      </c>
      <c r="K9739">
        <v>23354614977</v>
      </c>
      <c r="L9739">
        <v>4370000000</v>
      </c>
      <c r="M9739">
        <v>341202630107</v>
      </c>
      <c r="N9739">
        <v>344693215552</v>
      </c>
      <c r="O9739">
        <v>622636525899</v>
      </c>
      <c r="P9739">
        <f t="shared" si="152"/>
        <v>1.0617283950617284</v>
      </c>
    </row>
    <row r="9740" spans="1:16" x14ac:dyDescent="0.25">
      <c r="A9740" t="s">
        <v>48</v>
      </c>
      <c r="B9740">
        <v>1.7013160023148149E-2</v>
      </c>
      <c r="C9740" t="s">
        <v>199</v>
      </c>
      <c r="D9740">
        <v>27</v>
      </c>
      <c r="E9740">
        <v>27.9</v>
      </c>
      <c r="F9740">
        <v>80000000000</v>
      </c>
      <c r="G9740">
        <v>2160000000000</v>
      </c>
      <c r="H9740">
        <v>7745431719</v>
      </c>
      <c r="I9740">
        <v>22777945890</v>
      </c>
      <c r="J9740">
        <v>36748425650</v>
      </c>
      <c r="K9740">
        <v>19474503346</v>
      </c>
      <c r="L9740">
        <v>15500000000</v>
      </c>
      <c r="M9740">
        <v>17791790913</v>
      </c>
      <c r="N9740">
        <v>1650978198</v>
      </c>
      <c r="O9740">
        <v>25871028586</v>
      </c>
      <c r="P9740">
        <f t="shared" si="152"/>
        <v>1.0333333333333332</v>
      </c>
    </row>
    <row r="9741" spans="1:16" x14ac:dyDescent="0.25">
      <c r="A9741" t="s">
        <v>48</v>
      </c>
      <c r="B9741">
        <v>4.1080221466744657E-2</v>
      </c>
      <c r="C9741" t="s">
        <v>200</v>
      </c>
      <c r="D9741">
        <v>21.1</v>
      </c>
      <c r="E9741">
        <v>27.8</v>
      </c>
      <c r="F9741">
        <v>4886431750000</v>
      </c>
      <c r="G9741">
        <v>103103709925000</v>
      </c>
      <c r="H9741">
        <v>178146193013</v>
      </c>
      <c r="I9741">
        <v>3529131143180</v>
      </c>
      <c r="J9741">
        <v>4235523237762</v>
      </c>
      <c r="K9741">
        <v>1484014467917</v>
      </c>
      <c r="L9741">
        <v>30400000000</v>
      </c>
      <c r="M9741">
        <v>1645988847636</v>
      </c>
      <c r="N9741">
        <v>6748681330739</v>
      </c>
      <c r="O9741">
        <v>7302893739714</v>
      </c>
      <c r="P9741">
        <f t="shared" si="152"/>
        <v>1.3175355450236965</v>
      </c>
    </row>
    <row r="9742" spans="1:16" x14ac:dyDescent="0.25">
      <c r="A9742" t="s">
        <v>48</v>
      </c>
      <c r="B9742">
        <v>1.329050518979592E-2</v>
      </c>
      <c r="C9742" t="s">
        <v>202</v>
      </c>
      <c r="D9742">
        <v>4.9000000000000004</v>
      </c>
      <c r="E9742">
        <v>5.4</v>
      </c>
      <c r="F9742">
        <v>2000000000000</v>
      </c>
      <c r="G9742">
        <v>9800000000000</v>
      </c>
      <c r="H9742">
        <v>6435487785</v>
      </c>
      <c r="I9742">
        <v>93608708321</v>
      </c>
      <c r="J9742">
        <v>130246950860</v>
      </c>
      <c r="K9742">
        <v>15947523618</v>
      </c>
      <c r="L9742">
        <v>316077035480</v>
      </c>
      <c r="M9742">
        <v>947944200414</v>
      </c>
      <c r="N9742">
        <v>381521311170</v>
      </c>
      <c r="O9742">
        <v>1575161190819</v>
      </c>
      <c r="P9742">
        <f t="shared" si="152"/>
        <v>1.1020408163265305</v>
      </c>
    </row>
    <row r="9743" spans="1:16" x14ac:dyDescent="0.25">
      <c r="A9743" t="s">
        <v>48</v>
      </c>
      <c r="B9743">
        <v>1.9617673623650689E-2</v>
      </c>
      <c r="C9743" t="s">
        <v>203</v>
      </c>
      <c r="D9743">
        <v>37.9</v>
      </c>
      <c r="E9743">
        <v>47.8</v>
      </c>
      <c r="F9743">
        <v>172609760000</v>
      </c>
      <c r="G9743">
        <v>6541909904000</v>
      </c>
      <c r="H9743">
        <v>7471361078</v>
      </c>
      <c r="I9743">
        <v>119447849525</v>
      </c>
      <c r="J9743">
        <v>128337053372</v>
      </c>
      <c r="K9743">
        <v>79644498055</v>
      </c>
      <c r="L9743">
        <v>0</v>
      </c>
      <c r="M9743">
        <v>4059288882</v>
      </c>
      <c r="N9743">
        <v>66953692976</v>
      </c>
      <c r="O9743">
        <v>94538122852</v>
      </c>
      <c r="P9743">
        <f t="shared" si="152"/>
        <v>1.2612137203166227</v>
      </c>
    </row>
    <row r="9744" spans="1:16" x14ac:dyDescent="0.25">
      <c r="A9744" t="s">
        <v>48</v>
      </c>
      <c r="B9744">
        <v>9.0313402169983334E-2</v>
      </c>
      <c r="C9744" t="s">
        <v>204</v>
      </c>
      <c r="D9744">
        <v>19.3</v>
      </c>
      <c r="E9744">
        <v>36.200000000000003</v>
      </c>
      <c r="F9744">
        <v>1310270670000</v>
      </c>
      <c r="G9744">
        <v>25288223931000</v>
      </c>
      <c r="H9744">
        <v>77997606603</v>
      </c>
      <c r="I9744">
        <v>1942746671732</v>
      </c>
      <c r="J9744">
        <v>2283865538045</v>
      </c>
      <c r="K9744">
        <v>67431992847</v>
      </c>
      <c r="L9744">
        <v>3975059008</v>
      </c>
      <c r="M9744">
        <v>757353070130</v>
      </c>
      <c r="N9744">
        <v>1534297927738</v>
      </c>
      <c r="O9744">
        <v>2692987290395</v>
      </c>
      <c r="P9744">
        <f t="shared" si="152"/>
        <v>1.8756476683937824</v>
      </c>
    </row>
    <row r="9745" spans="1:16" x14ac:dyDescent="0.25">
      <c r="A9745" t="s">
        <v>48</v>
      </c>
      <c r="B9745">
        <v>0.1178174000853492</v>
      </c>
      <c r="C9745" t="s">
        <v>206</v>
      </c>
      <c r="D9745">
        <v>4.2</v>
      </c>
      <c r="E9745">
        <v>5.3</v>
      </c>
      <c r="F9745">
        <v>3130000000000</v>
      </c>
      <c r="G9745">
        <v>13146000000000</v>
      </c>
      <c r="H9745">
        <v>31054580452</v>
      </c>
      <c r="I9745">
        <v>1211846413342</v>
      </c>
      <c r="J9745">
        <v>1548827541522</v>
      </c>
      <c r="K9745">
        <v>189929403253</v>
      </c>
      <c r="L9745">
        <v>4303629700</v>
      </c>
      <c r="M9745">
        <v>429671454542</v>
      </c>
      <c r="N9745">
        <v>951367250320</v>
      </c>
      <c r="O9745">
        <v>3937429236105</v>
      </c>
      <c r="P9745">
        <f t="shared" si="152"/>
        <v>1.2619047619047619</v>
      </c>
    </row>
    <row r="9746" spans="1:16" x14ac:dyDescent="0.25">
      <c r="A9746" t="s">
        <v>48</v>
      </c>
      <c r="B9746">
        <v>4.4910037036296722E-2</v>
      </c>
      <c r="C9746" t="s">
        <v>207</v>
      </c>
      <c r="D9746">
        <v>7.7</v>
      </c>
      <c r="E9746">
        <v>7.4</v>
      </c>
      <c r="F9746">
        <v>249492000000</v>
      </c>
      <c r="G9746">
        <v>1921088400000</v>
      </c>
      <c r="H9746">
        <v>15639828251</v>
      </c>
      <c r="I9746">
        <v>60979142475</v>
      </c>
      <c r="J9746">
        <v>86276151194</v>
      </c>
      <c r="K9746">
        <v>2113522454</v>
      </c>
      <c r="L9746">
        <v>380000000</v>
      </c>
      <c r="M9746">
        <v>22597861254</v>
      </c>
      <c r="N9746">
        <v>1212803845</v>
      </c>
      <c r="O9746">
        <v>33880170037</v>
      </c>
      <c r="P9746">
        <f t="shared" si="152"/>
        <v>0.96103896103896103</v>
      </c>
    </row>
    <row r="9747" spans="1:16" x14ac:dyDescent="0.25">
      <c r="A9747" t="s">
        <v>48</v>
      </c>
      <c r="B9747">
        <v>0.17052596539682541</v>
      </c>
      <c r="C9747" t="s">
        <v>208</v>
      </c>
      <c r="D9747">
        <v>4.2</v>
      </c>
      <c r="E9747">
        <v>6</v>
      </c>
      <c r="F9747">
        <v>120000000000</v>
      </c>
      <c r="G9747">
        <v>504000000000</v>
      </c>
      <c r="H9747">
        <v>3580135588</v>
      </c>
      <c r="I9747">
        <v>76265428855</v>
      </c>
      <c r="J9747">
        <v>85945086560</v>
      </c>
      <c r="K9747">
        <v>20256022222</v>
      </c>
      <c r="L9747">
        <v>0</v>
      </c>
      <c r="M9747">
        <v>14263232847</v>
      </c>
      <c r="N9747">
        <v>49307191661</v>
      </c>
      <c r="O9747">
        <v>51471184565</v>
      </c>
      <c r="P9747">
        <f t="shared" si="152"/>
        <v>1.4285714285714286</v>
      </c>
    </row>
    <row r="9748" spans="1:16" x14ac:dyDescent="0.25">
      <c r="A9748" t="s">
        <v>48</v>
      </c>
      <c r="B9748">
        <v>2.8052616737536791E-2</v>
      </c>
      <c r="C9748" t="s">
        <v>210</v>
      </c>
      <c r="D9748">
        <v>12.9</v>
      </c>
      <c r="E9748">
        <v>16.7</v>
      </c>
      <c r="F9748">
        <v>131040000000</v>
      </c>
      <c r="G9748">
        <v>1690416000000</v>
      </c>
      <c r="H9748">
        <v>6187482321</v>
      </c>
      <c r="I9748">
        <v>40615484098</v>
      </c>
      <c r="J9748">
        <v>47420592175</v>
      </c>
      <c r="K9748">
        <v>8439605234</v>
      </c>
      <c r="L9748">
        <v>28368282300</v>
      </c>
      <c r="M9748">
        <v>111147618256</v>
      </c>
      <c r="N9748">
        <v>516571683</v>
      </c>
      <c r="O9748">
        <v>40426692499</v>
      </c>
      <c r="P9748">
        <f t="shared" si="152"/>
        <v>1.2945736434108526</v>
      </c>
    </row>
    <row r="9749" spans="1:16" x14ac:dyDescent="0.25">
      <c r="A9749" t="s">
        <v>48</v>
      </c>
      <c r="B9749">
        <v>0.20439720000975611</v>
      </c>
      <c r="C9749" t="s">
        <v>211</v>
      </c>
      <c r="D9749">
        <v>8.1999999999999993</v>
      </c>
      <c r="E9749">
        <v>8.6999999999999993</v>
      </c>
      <c r="F9749">
        <v>100000000000</v>
      </c>
      <c r="G9749">
        <v>819999999999.99988</v>
      </c>
      <c r="H9749">
        <v>-2008411228</v>
      </c>
      <c r="I9749">
        <v>155367564391</v>
      </c>
      <c r="J9749">
        <v>167605704008</v>
      </c>
      <c r="K9749">
        <v>25537338199</v>
      </c>
      <c r="L9749">
        <v>0</v>
      </c>
      <c r="M9749">
        <v>291218758022</v>
      </c>
      <c r="N9749">
        <v>646426243278</v>
      </c>
      <c r="O9749">
        <v>839442952612</v>
      </c>
      <c r="P9749">
        <f t="shared" si="152"/>
        <v>1.0609756097560976</v>
      </c>
    </row>
    <row r="9750" spans="1:16" x14ac:dyDescent="0.25">
      <c r="A9750" t="s">
        <v>48</v>
      </c>
      <c r="B9750">
        <v>0.10760682360997691</v>
      </c>
      <c r="C9750" t="s">
        <v>212</v>
      </c>
      <c r="D9750">
        <v>8.5</v>
      </c>
      <c r="E9750">
        <v>10.1</v>
      </c>
      <c r="F9750">
        <v>99999440000</v>
      </c>
      <c r="G9750">
        <v>849995240000</v>
      </c>
      <c r="H9750">
        <v>18155401987</v>
      </c>
      <c r="I9750">
        <v>61287961968</v>
      </c>
      <c r="J9750">
        <v>91465287860</v>
      </c>
      <c r="K9750">
        <v>16067856983</v>
      </c>
      <c r="L9750">
        <v>1865000000</v>
      </c>
      <c r="M9750">
        <v>211918084373</v>
      </c>
      <c r="N9750">
        <v>410388459033</v>
      </c>
      <c r="O9750">
        <v>534952693671</v>
      </c>
      <c r="P9750">
        <f t="shared" si="152"/>
        <v>1.1882352941176471</v>
      </c>
    </row>
    <row r="9751" spans="1:16" x14ac:dyDescent="0.25">
      <c r="A9751" t="s">
        <v>48</v>
      </c>
      <c r="B9751">
        <v>0.1003543767733643</v>
      </c>
      <c r="C9751" t="s">
        <v>216</v>
      </c>
      <c r="D9751">
        <v>4.4000000000000004</v>
      </c>
      <c r="E9751">
        <v>5.7</v>
      </c>
      <c r="F9751">
        <v>399600000000</v>
      </c>
      <c r="G9751">
        <v>1758240000000</v>
      </c>
      <c r="H9751">
        <v>6818077439</v>
      </c>
      <c r="I9751">
        <v>149478241237</v>
      </c>
      <c r="J9751">
        <v>176447079418</v>
      </c>
      <c r="K9751">
        <v>127318272826</v>
      </c>
      <c r="L9751">
        <v>0</v>
      </c>
      <c r="M9751">
        <v>71114178481</v>
      </c>
      <c r="N9751">
        <v>31287934280</v>
      </c>
      <c r="O9751">
        <v>112557294684</v>
      </c>
      <c r="P9751">
        <f t="shared" si="152"/>
        <v>1.2954545454545454</v>
      </c>
    </row>
    <row r="9752" spans="1:16" x14ac:dyDescent="0.25">
      <c r="A9752" t="s">
        <v>48</v>
      </c>
      <c r="B9752">
        <v>6.1530968287591123E-2</v>
      </c>
      <c r="C9752" t="s">
        <v>219</v>
      </c>
      <c r="D9752">
        <v>7.3</v>
      </c>
      <c r="E9752">
        <v>6.6</v>
      </c>
      <c r="F9752">
        <v>855000000000</v>
      </c>
      <c r="G9752">
        <v>6241500000000</v>
      </c>
      <c r="H9752">
        <v>4874543369</v>
      </c>
      <c r="I9752">
        <v>328668107514</v>
      </c>
      <c r="J9752">
        <v>384045538567</v>
      </c>
      <c r="K9752">
        <v>26687770471</v>
      </c>
      <c r="L9752">
        <v>0</v>
      </c>
      <c r="M9752">
        <v>482040511930</v>
      </c>
      <c r="N9752">
        <v>424190525321</v>
      </c>
      <c r="O9752">
        <v>891547548639</v>
      </c>
      <c r="P9752">
        <f t="shared" si="152"/>
        <v>0.90410958904109584</v>
      </c>
    </row>
    <row r="9753" spans="1:16" x14ac:dyDescent="0.25">
      <c r="A9753" t="s">
        <v>48</v>
      </c>
      <c r="B9753">
        <v>3.0762882923856699E-3</v>
      </c>
      <c r="C9753" t="s">
        <v>220</v>
      </c>
      <c r="D9753">
        <v>9.6</v>
      </c>
      <c r="E9753">
        <v>9.8000000000000007</v>
      </c>
      <c r="F9753">
        <v>2741945250000</v>
      </c>
      <c r="G9753">
        <v>26322674400000</v>
      </c>
      <c r="H9753">
        <v>14709968280</v>
      </c>
      <c r="I9753">
        <v>44710634995</v>
      </c>
      <c r="J9753">
        <v>80976135081</v>
      </c>
      <c r="K9753">
        <v>79036367696</v>
      </c>
      <c r="L9753">
        <v>0</v>
      </c>
      <c r="M9753">
        <v>282146070625</v>
      </c>
      <c r="N9753">
        <v>2529154145512</v>
      </c>
      <c r="O9753">
        <v>972413980882</v>
      </c>
      <c r="P9753">
        <f t="shared" si="152"/>
        <v>1.0208333333333335</v>
      </c>
    </row>
    <row r="9754" spans="1:16" x14ac:dyDescent="0.25">
      <c r="A9754" t="s">
        <v>48</v>
      </c>
      <c r="B9754">
        <v>5.0479065943605603E-3</v>
      </c>
      <c r="C9754" t="s">
        <v>223</v>
      </c>
      <c r="D9754">
        <v>4.9000000000000004</v>
      </c>
      <c r="E9754">
        <v>7</v>
      </c>
      <c r="F9754">
        <v>8384248490000</v>
      </c>
      <c r="G9754">
        <v>41082817601000</v>
      </c>
      <c r="H9754">
        <v>1252411024</v>
      </c>
      <c r="I9754">
        <v>158415991654</v>
      </c>
      <c r="J9754">
        <v>207382225883</v>
      </c>
      <c r="K9754">
        <v>30393384435</v>
      </c>
      <c r="L9754">
        <v>0</v>
      </c>
      <c r="M9754">
        <v>1620863681957</v>
      </c>
      <c r="N9754">
        <v>3349687094452</v>
      </c>
      <c r="O9754">
        <v>1839121922140</v>
      </c>
      <c r="P9754">
        <f t="shared" si="152"/>
        <v>1.4285714285714284</v>
      </c>
    </row>
    <row r="9755" spans="1:16" x14ac:dyDescent="0.25">
      <c r="A9755" t="s">
        <v>48</v>
      </c>
      <c r="B9755">
        <v>1.067520474055811E-2</v>
      </c>
      <c r="C9755" t="s">
        <v>224</v>
      </c>
      <c r="D9755">
        <v>8.5</v>
      </c>
      <c r="E9755">
        <v>8.5</v>
      </c>
      <c r="F9755">
        <v>690866880000</v>
      </c>
      <c r="G9755">
        <v>5872368480000</v>
      </c>
      <c r="H9755">
        <v>7755758196</v>
      </c>
      <c r="I9755">
        <v>60879980963</v>
      </c>
      <c r="J9755">
        <v>62688735836</v>
      </c>
      <c r="K9755">
        <v>12021714472</v>
      </c>
      <c r="L9755">
        <v>0</v>
      </c>
      <c r="M9755">
        <v>349484357196</v>
      </c>
      <c r="N9755">
        <v>1827352521412</v>
      </c>
      <c r="O9755">
        <v>647284605053</v>
      </c>
      <c r="P9755">
        <f t="shared" si="152"/>
        <v>1</v>
      </c>
    </row>
    <row r="9756" spans="1:16" x14ac:dyDescent="0.25">
      <c r="A9756" t="s">
        <v>48</v>
      </c>
      <c r="B9756">
        <v>0.1754813382908238</v>
      </c>
      <c r="C9756" t="s">
        <v>417</v>
      </c>
      <c r="D9756">
        <v>5.2</v>
      </c>
      <c r="E9756">
        <v>3.9</v>
      </c>
      <c r="F9756">
        <v>127711950000</v>
      </c>
      <c r="G9756">
        <v>664102140000</v>
      </c>
      <c r="H9756">
        <v>22385500013</v>
      </c>
      <c r="I9756">
        <v>85635964869</v>
      </c>
      <c r="J9756">
        <v>116537532289</v>
      </c>
      <c r="K9756">
        <v>82572277767</v>
      </c>
      <c r="L9756">
        <v>14911723441</v>
      </c>
      <c r="M9756">
        <v>155597673460</v>
      </c>
      <c r="N9756">
        <v>111353509500</v>
      </c>
      <c r="O9756">
        <v>239615323713</v>
      </c>
      <c r="P9756">
        <f t="shared" si="152"/>
        <v>0.75</v>
      </c>
    </row>
    <row r="9757" spans="1:16" x14ac:dyDescent="0.25">
      <c r="A9757" t="s">
        <v>48</v>
      </c>
      <c r="B9757">
        <v>1.822569086498407E-2</v>
      </c>
      <c r="C9757" t="s">
        <v>422</v>
      </c>
      <c r="D9757">
        <v>20.8</v>
      </c>
      <c r="E9757">
        <v>20.2</v>
      </c>
      <c r="F9757">
        <v>1125001710000</v>
      </c>
      <c r="G9757">
        <v>23400035568000</v>
      </c>
      <c r="H9757">
        <v>105680869959</v>
      </c>
      <c r="I9757">
        <v>260556168045</v>
      </c>
      <c r="J9757">
        <v>426481814492</v>
      </c>
      <c r="K9757">
        <v>11878861197</v>
      </c>
      <c r="L9757">
        <v>0</v>
      </c>
      <c r="M9757">
        <v>746913033575</v>
      </c>
      <c r="N9757">
        <v>232052833085</v>
      </c>
      <c r="O9757">
        <v>610424935557</v>
      </c>
      <c r="P9757">
        <f t="shared" si="152"/>
        <v>0.97115384615384603</v>
      </c>
    </row>
    <row r="9758" spans="1:16" x14ac:dyDescent="0.25">
      <c r="A9758" t="s">
        <v>48</v>
      </c>
      <c r="B9758">
        <v>3.203412698522424E-3</v>
      </c>
      <c r="C9758" t="s">
        <v>225</v>
      </c>
      <c r="D9758">
        <v>6.1</v>
      </c>
      <c r="E9758">
        <v>8</v>
      </c>
      <c r="F9758">
        <v>4757111670000</v>
      </c>
      <c r="G9758">
        <v>29018381187000</v>
      </c>
      <c r="H9758">
        <v>-224859934666</v>
      </c>
      <c r="I9758">
        <v>78939247556</v>
      </c>
      <c r="J9758">
        <v>92957850785</v>
      </c>
      <c r="K9758">
        <v>69559823361</v>
      </c>
      <c r="L9758">
        <v>1333855300</v>
      </c>
      <c r="M9758">
        <v>2260909451009</v>
      </c>
      <c r="N9758">
        <v>7053872031362</v>
      </c>
      <c r="O9758">
        <v>2532717348401</v>
      </c>
      <c r="P9758">
        <f t="shared" si="152"/>
        <v>1.3114754098360657</v>
      </c>
    </row>
    <row r="9759" spans="1:16" x14ac:dyDescent="0.25">
      <c r="A9759" t="s">
        <v>48</v>
      </c>
      <c r="B9759">
        <v>1.017860487907972E-2</v>
      </c>
      <c r="C9759" t="s">
        <v>226</v>
      </c>
      <c r="D9759">
        <v>41</v>
      </c>
      <c r="E9759">
        <v>47.5</v>
      </c>
      <c r="F9759">
        <v>2566533970000</v>
      </c>
      <c r="G9759">
        <v>105227892770000</v>
      </c>
      <c r="H9759">
        <v>51766213235</v>
      </c>
      <c r="I9759">
        <v>619137353815</v>
      </c>
      <c r="J9759">
        <v>1071073142764</v>
      </c>
      <c r="K9759">
        <v>829459248294</v>
      </c>
      <c r="L9759">
        <v>235479838325</v>
      </c>
      <c r="M9759">
        <v>890255907384</v>
      </c>
      <c r="N9759">
        <v>319029636320</v>
      </c>
      <c r="O9759">
        <v>1357106204519</v>
      </c>
      <c r="P9759">
        <f t="shared" si="152"/>
        <v>1.1585365853658536</v>
      </c>
    </row>
    <row r="9760" spans="1:16" x14ac:dyDescent="0.25">
      <c r="A9760" t="s">
        <v>48</v>
      </c>
      <c r="B9760">
        <v>-5.1184414049307671E-4</v>
      </c>
      <c r="C9760" t="s">
        <v>227</v>
      </c>
      <c r="D9760">
        <v>9.4</v>
      </c>
      <c r="E9760">
        <v>8</v>
      </c>
      <c r="F9760">
        <v>1260000000000</v>
      </c>
      <c r="G9760">
        <v>11844000000000</v>
      </c>
      <c r="H9760">
        <v>-59783537000</v>
      </c>
      <c r="I9760">
        <v>28689352000</v>
      </c>
      <c r="J9760">
        <v>-6062282000</v>
      </c>
      <c r="K9760">
        <v>107413017000</v>
      </c>
      <c r="L9760">
        <v>0</v>
      </c>
      <c r="M9760">
        <v>428746590000</v>
      </c>
      <c r="N9760">
        <v>1126025602000</v>
      </c>
      <c r="O9760">
        <v>366609602000</v>
      </c>
      <c r="P9760">
        <f t="shared" si="152"/>
        <v>0.85106382978723405</v>
      </c>
    </row>
    <row r="9761" spans="1:16" x14ac:dyDescent="0.25">
      <c r="A9761" t="s">
        <v>48</v>
      </c>
      <c r="B9761">
        <v>0.1407152188405143</v>
      </c>
      <c r="C9761" t="s">
        <v>228</v>
      </c>
      <c r="D9761">
        <v>8.3000000000000007</v>
      </c>
      <c r="E9761">
        <v>10.5</v>
      </c>
      <c r="F9761">
        <v>415512960000</v>
      </c>
      <c r="G9761">
        <v>3448757568000</v>
      </c>
      <c r="H9761">
        <v>41927739309</v>
      </c>
      <c r="I9761">
        <v>445056864025</v>
      </c>
      <c r="J9761">
        <v>485292675909</v>
      </c>
      <c r="K9761">
        <v>393691383901</v>
      </c>
      <c r="L9761">
        <v>17495595261</v>
      </c>
      <c r="M9761">
        <v>54412300594</v>
      </c>
      <c r="N9761">
        <v>59438274031</v>
      </c>
      <c r="O9761">
        <v>321258803907</v>
      </c>
      <c r="P9761">
        <f t="shared" si="152"/>
        <v>1.2650602409638554</v>
      </c>
    </row>
    <row r="9762" spans="1:16" x14ac:dyDescent="0.25">
      <c r="A9762" t="s">
        <v>48</v>
      </c>
      <c r="B9762">
        <v>3.9328338915214707E-2</v>
      </c>
      <c r="C9762" t="s">
        <v>229</v>
      </c>
      <c r="D9762">
        <v>3.2</v>
      </c>
      <c r="E9762">
        <v>3.2</v>
      </c>
      <c r="F9762">
        <v>488814430000</v>
      </c>
      <c r="G9762">
        <v>1564206176000</v>
      </c>
      <c r="H9762">
        <v>-213893263</v>
      </c>
      <c r="I9762">
        <v>44979092801</v>
      </c>
      <c r="J9762">
        <v>61517630623</v>
      </c>
      <c r="K9762">
        <v>9117013689</v>
      </c>
      <c r="L9762">
        <v>0</v>
      </c>
      <c r="M9762">
        <v>140085852381</v>
      </c>
      <c r="N9762">
        <v>151080795250</v>
      </c>
      <c r="O9762">
        <v>169077864026</v>
      </c>
      <c r="P9762">
        <f t="shared" si="152"/>
        <v>1</v>
      </c>
    </row>
    <row r="9763" spans="1:16" x14ac:dyDescent="0.25">
      <c r="A9763" t="s">
        <v>48</v>
      </c>
      <c r="B9763">
        <v>0.31274333989898989</v>
      </c>
      <c r="C9763" t="s">
        <v>231</v>
      </c>
      <c r="D9763">
        <v>7.7</v>
      </c>
      <c r="E9763">
        <v>9.1</v>
      </c>
      <c r="F9763">
        <v>90000000000</v>
      </c>
      <c r="G9763">
        <v>693000000000</v>
      </c>
      <c r="H9763">
        <v>6486918810</v>
      </c>
      <c r="I9763">
        <v>190283258090</v>
      </c>
      <c r="J9763">
        <v>216731134550</v>
      </c>
      <c r="K9763">
        <v>33197199113</v>
      </c>
      <c r="L9763">
        <v>0</v>
      </c>
      <c r="M9763">
        <v>158343923720</v>
      </c>
      <c r="N9763">
        <v>206811305294</v>
      </c>
      <c r="O9763">
        <v>365698493203</v>
      </c>
      <c r="P9763">
        <f t="shared" si="152"/>
        <v>1.1818181818181817</v>
      </c>
    </row>
    <row r="9764" spans="1:16" x14ac:dyDescent="0.25">
      <c r="A9764" t="s">
        <v>48</v>
      </c>
      <c r="B9764">
        <v>0.4077837195891722</v>
      </c>
      <c r="C9764" t="s">
        <v>232</v>
      </c>
      <c r="D9764">
        <v>4</v>
      </c>
      <c r="E9764">
        <v>5.0999999999999996</v>
      </c>
      <c r="F9764">
        <v>147280190000</v>
      </c>
      <c r="G9764">
        <v>589120760000</v>
      </c>
      <c r="H9764">
        <v>-8037742377</v>
      </c>
      <c r="I9764">
        <v>239317680368</v>
      </c>
      <c r="J9764">
        <v>240233854800</v>
      </c>
      <c r="K9764">
        <v>7731206326</v>
      </c>
      <c r="L9764">
        <v>87948</v>
      </c>
      <c r="M9764">
        <v>22398748379</v>
      </c>
      <c r="N9764">
        <v>108513500512</v>
      </c>
      <c r="O9764">
        <v>154225985494</v>
      </c>
      <c r="P9764">
        <f t="shared" si="152"/>
        <v>1.2749999999999999</v>
      </c>
    </row>
    <row r="9765" spans="1:16" x14ac:dyDescent="0.25">
      <c r="A9765" t="s">
        <v>48</v>
      </c>
      <c r="B9765">
        <v>6.8797570074754899E-2</v>
      </c>
      <c r="C9765" t="s">
        <v>233</v>
      </c>
      <c r="D9765">
        <v>9.6</v>
      </c>
      <c r="E9765">
        <v>10.5</v>
      </c>
      <c r="F9765">
        <v>85000000000</v>
      </c>
      <c r="G9765">
        <v>816000000000</v>
      </c>
      <c r="H9765">
        <v>3973187323</v>
      </c>
      <c r="I9765">
        <v>39985941124</v>
      </c>
      <c r="J9765">
        <v>56138817181</v>
      </c>
      <c r="K9765">
        <v>25457505743</v>
      </c>
      <c r="L9765">
        <v>0</v>
      </c>
      <c r="M9765">
        <v>23059874048</v>
      </c>
      <c r="N9765">
        <v>30463626853</v>
      </c>
      <c r="O9765">
        <v>26392274564</v>
      </c>
      <c r="P9765">
        <f t="shared" si="152"/>
        <v>1.09375</v>
      </c>
    </row>
    <row r="9766" spans="1:16" x14ac:dyDescent="0.25">
      <c r="A9766" t="s">
        <v>48</v>
      </c>
      <c r="B9766">
        <v>2.6460224785647281E-2</v>
      </c>
      <c r="C9766" t="s">
        <v>234</v>
      </c>
      <c r="D9766">
        <v>8.1999999999999993</v>
      </c>
      <c r="E9766">
        <v>6.9</v>
      </c>
      <c r="F9766">
        <v>780000000000</v>
      </c>
      <c r="G9766">
        <v>6395999999999.999</v>
      </c>
      <c r="H9766">
        <v>-29678195642</v>
      </c>
      <c r="I9766">
        <v>144578341940</v>
      </c>
      <c r="J9766">
        <v>169239597729</v>
      </c>
      <c r="K9766">
        <v>12918648605</v>
      </c>
      <c r="L9766">
        <v>1940000000</v>
      </c>
      <c r="M9766">
        <v>764611168514</v>
      </c>
      <c r="N9766">
        <v>334117800837</v>
      </c>
      <c r="O9766">
        <v>849203789556</v>
      </c>
      <c r="P9766">
        <f t="shared" si="152"/>
        <v>0.84146341463414642</v>
      </c>
    </row>
    <row r="9767" spans="1:16" x14ac:dyDescent="0.25">
      <c r="A9767" t="s">
        <v>48</v>
      </c>
      <c r="B9767">
        <v>2.7373441316249818E-3</v>
      </c>
      <c r="C9767" t="s">
        <v>235</v>
      </c>
      <c r="D9767">
        <v>17.600000000000001</v>
      </c>
      <c r="E9767">
        <v>14.6</v>
      </c>
      <c r="F9767">
        <v>246330000000</v>
      </c>
      <c r="G9767">
        <v>4335408000000</v>
      </c>
      <c r="H9767">
        <v>5095321353</v>
      </c>
      <c r="I9767">
        <v>8300541659</v>
      </c>
      <c r="J9767">
        <v>11867503647</v>
      </c>
      <c r="K9767">
        <v>24012366888</v>
      </c>
      <c r="L9767">
        <v>119000000000</v>
      </c>
      <c r="M9767">
        <v>59782662278</v>
      </c>
      <c r="N9767">
        <v>9993452808</v>
      </c>
      <c r="O9767">
        <v>14165417162</v>
      </c>
      <c r="P9767">
        <f t="shared" si="152"/>
        <v>0.82954545454545447</v>
      </c>
    </row>
    <row r="9768" spans="1:16" x14ac:dyDescent="0.25">
      <c r="A9768" t="s">
        <v>48</v>
      </c>
      <c r="B9768">
        <v>4.1304234928068043E-3</v>
      </c>
      <c r="C9768" t="s">
        <v>238</v>
      </c>
      <c r="D9768">
        <v>11.1</v>
      </c>
      <c r="E9768">
        <v>18</v>
      </c>
      <c r="F9768">
        <v>728547650000</v>
      </c>
      <c r="G9768">
        <v>8086878915000</v>
      </c>
      <c r="H9768">
        <v>-4683677109</v>
      </c>
      <c r="I9768">
        <v>29615290095</v>
      </c>
      <c r="J9768">
        <v>33402234654</v>
      </c>
      <c r="K9768">
        <v>4947111315</v>
      </c>
      <c r="L9768">
        <v>0</v>
      </c>
      <c r="M9768">
        <v>22692036253</v>
      </c>
      <c r="N9768">
        <v>43800536562</v>
      </c>
      <c r="O9768">
        <v>73749212243</v>
      </c>
      <c r="P9768">
        <f t="shared" si="152"/>
        <v>1.6216216216216217</v>
      </c>
    </row>
    <row r="9769" spans="1:16" x14ac:dyDescent="0.25">
      <c r="A9769" t="s">
        <v>48</v>
      </c>
      <c r="B9769">
        <v>3.8663658234638028E-2</v>
      </c>
      <c r="C9769" t="s">
        <v>239</v>
      </c>
      <c r="D9769">
        <v>3.7</v>
      </c>
      <c r="E9769">
        <v>3.3</v>
      </c>
      <c r="F9769">
        <v>199992750000</v>
      </c>
      <c r="G9769">
        <v>739973175000</v>
      </c>
      <c r="H9769">
        <v>1987898437</v>
      </c>
      <c r="I9769">
        <v>21107446442</v>
      </c>
      <c r="J9769">
        <v>28610069941</v>
      </c>
      <c r="K9769">
        <v>7597423417</v>
      </c>
      <c r="L9769">
        <v>68951289648</v>
      </c>
      <c r="M9769">
        <v>275328276732</v>
      </c>
      <c r="N9769">
        <v>105058076121</v>
      </c>
      <c r="O9769">
        <v>479299834702</v>
      </c>
      <c r="P9769">
        <f t="shared" si="152"/>
        <v>0.89189189189189177</v>
      </c>
    </row>
    <row r="9770" spans="1:16" x14ac:dyDescent="0.25">
      <c r="A9770" t="s">
        <v>48</v>
      </c>
      <c r="B9770">
        <v>7.7921043948210164E-3</v>
      </c>
      <c r="C9770" t="s">
        <v>240</v>
      </c>
      <c r="D9770">
        <v>14.1</v>
      </c>
      <c r="E9770">
        <v>12.9</v>
      </c>
      <c r="F9770">
        <v>260826270000</v>
      </c>
      <c r="G9770">
        <v>3677650407000</v>
      </c>
      <c r="H9770">
        <v>35271609800</v>
      </c>
      <c r="I9770">
        <v>-11705009578</v>
      </c>
      <c r="J9770">
        <v>28656635899</v>
      </c>
      <c r="K9770">
        <v>29305186075</v>
      </c>
      <c r="L9770">
        <v>0</v>
      </c>
      <c r="M9770">
        <v>446284271261</v>
      </c>
      <c r="N9770">
        <v>350058484951</v>
      </c>
      <c r="O9770">
        <v>604981505145</v>
      </c>
      <c r="P9770">
        <f t="shared" si="152"/>
        <v>0.91489361702127669</v>
      </c>
    </row>
    <row r="9771" spans="1:16" x14ac:dyDescent="0.25">
      <c r="A9771" t="s">
        <v>48</v>
      </c>
      <c r="B9771">
        <v>6.1281609300957628E-2</v>
      </c>
      <c r="C9771" t="s">
        <v>241</v>
      </c>
      <c r="D9771">
        <v>29.2</v>
      </c>
      <c r="E9771">
        <v>28.6</v>
      </c>
      <c r="F9771">
        <v>216000000000</v>
      </c>
      <c r="G9771">
        <v>6307200000000</v>
      </c>
      <c r="H9771">
        <v>23355405958</v>
      </c>
      <c r="I9771">
        <v>311583301855</v>
      </c>
      <c r="J9771">
        <v>386515366183</v>
      </c>
      <c r="K9771">
        <v>84283605474</v>
      </c>
      <c r="L9771">
        <v>0</v>
      </c>
      <c r="M9771">
        <v>106463780411</v>
      </c>
      <c r="N9771">
        <v>123694623024</v>
      </c>
      <c r="O9771">
        <v>175205018638</v>
      </c>
      <c r="P9771">
        <f t="shared" si="152"/>
        <v>0.97945205479452058</v>
      </c>
    </row>
    <row r="9772" spans="1:16" x14ac:dyDescent="0.25">
      <c r="A9772" t="s">
        <v>48</v>
      </c>
      <c r="B9772">
        <v>0.31484104556115239</v>
      </c>
      <c r="C9772" t="s">
        <v>242</v>
      </c>
      <c r="D9772">
        <v>11.6</v>
      </c>
      <c r="E9772">
        <v>14.1</v>
      </c>
      <c r="F9772">
        <v>86936230000</v>
      </c>
      <c r="G9772">
        <v>1008460268000</v>
      </c>
      <c r="H9772">
        <v>10523278439</v>
      </c>
      <c r="I9772">
        <v>295571670904</v>
      </c>
      <c r="J9772">
        <v>317504685184</v>
      </c>
      <c r="K9772">
        <v>135594743560</v>
      </c>
      <c r="L9772">
        <v>0</v>
      </c>
      <c r="M9772">
        <v>270784190176</v>
      </c>
      <c r="N9772">
        <v>501918854898</v>
      </c>
      <c r="O9772">
        <v>811147814399</v>
      </c>
      <c r="P9772">
        <f t="shared" si="152"/>
        <v>1.2155172413793103</v>
      </c>
    </row>
    <row r="9773" spans="1:16" x14ac:dyDescent="0.25">
      <c r="A9773" t="s">
        <v>48</v>
      </c>
      <c r="B9773">
        <v>3.9050312898372512E-2</v>
      </c>
      <c r="C9773" t="s">
        <v>243</v>
      </c>
      <c r="D9773">
        <v>15.8</v>
      </c>
      <c r="E9773">
        <v>14.1</v>
      </c>
      <c r="F9773">
        <v>700000000000</v>
      </c>
      <c r="G9773">
        <v>11060000000000</v>
      </c>
      <c r="H9773">
        <v>-38597605856</v>
      </c>
      <c r="I9773">
        <v>471111504427</v>
      </c>
      <c r="J9773">
        <v>431896460656</v>
      </c>
      <c r="K9773">
        <v>127707687320</v>
      </c>
      <c r="L9773">
        <v>14840738889</v>
      </c>
      <c r="M9773">
        <v>495895244763</v>
      </c>
      <c r="N9773">
        <v>463616083197</v>
      </c>
      <c r="O9773">
        <v>1060640303611</v>
      </c>
      <c r="P9773">
        <f t="shared" si="152"/>
        <v>0.89240506329113922</v>
      </c>
    </row>
    <row r="9774" spans="1:16" x14ac:dyDescent="0.25">
      <c r="A9774" t="s">
        <v>48</v>
      </c>
      <c r="B9774">
        <v>0.28991122786583379</v>
      </c>
      <c r="C9774" t="s">
        <v>244</v>
      </c>
      <c r="D9774">
        <v>3.9</v>
      </c>
      <c r="E9774">
        <v>4.0999999999999996</v>
      </c>
      <c r="F9774">
        <v>575100000000</v>
      </c>
      <c r="G9774">
        <v>2242890000000</v>
      </c>
      <c r="H9774">
        <v>2150827386</v>
      </c>
      <c r="I9774">
        <v>636829193652</v>
      </c>
      <c r="J9774">
        <v>650238993868</v>
      </c>
      <c r="K9774">
        <v>67884659941</v>
      </c>
      <c r="L9774">
        <v>6978660200</v>
      </c>
      <c r="M9774">
        <v>573164445965</v>
      </c>
      <c r="N9774">
        <v>1036819972410</v>
      </c>
      <c r="O9774">
        <v>1475297013107</v>
      </c>
      <c r="P9774">
        <f t="shared" si="152"/>
        <v>1.0512820512820513</v>
      </c>
    </row>
    <row r="9775" spans="1:16" x14ac:dyDescent="0.25">
      <c r="A9775" t="s">
        <v>48</v>
      </c>
      <c r="B9775">
        <v>6.8997241430673595E-2</v>
      </c>
      <c r="C9775" t="s">
        <v>245</v>
      </c>
      <c r="D9775">
        <v>13.2</v>
      </c>
      <c r="E9775">
        <v>15.8</v>
      </c>
      <c r="F9775">
        <v>105463100000</v>
      </c>
      <c r="G9775">
        <v>1392112920000</v>
      </c>
      <c r="H9775">
        <v>5984394608</v>
      </c>
      <c r="I9775">
        <v>81930413740</v>
      </c>
      <c r="J9775">
        <v>96051951240</v>
      </c>
      <c r="K9775">
        <v>5622310872</v>
      </c>
      <c r="L9775">
        <v>0</v>
      </c>
      <c r="M9775">
        <v>53242568616</v>
      </c>
      <c r="N9775">
        <v>107818331540</v>
      </c>
      <c r="O9775">
        <v>100587153612</v>
      </c>
      <c r="P9775">
        <f t="shared" si="152"/>
        <v>1.196969696969697</v>
      </c>
    </row>
    <row r="9776" spans="1:16" x14ac:dyDescent="0.25">
      <c r="A9776" t="s">
        <v>48</v>
      </c>
      <c r="B9776">
        <v>0.16032302095262929</v>
      </c>
      <c r="C9776" t="s">
        <v>246</v>
      </c>
      <c r="D9776">
        <v>3.9</v>
      </c>
      <c r="E9776">
        <v>3.8</v>
      </c>
      <c r="F9776">
        <v>111160310000</v>
      </c>
      <c r="G9776">
        <v>433525209000</v>
      </c>
      <c r="H9776">
        <v>2243672744</v>
      </c>
      <c r="I9776">
        <v>68675097890</v>
      </c>
      <c r="J9776">
        <v>69504071166</v>
      </c>
      <c r="K9776">
        <v>27810795744</v>
      </c>
      <c r="L9776">
        <v>0</v>
      </c>
      <c r="M9776">
        <v>162838194365</v>
      </c>
      <c r="N9776">
        <v>75311957089</v>
      </c>
      <c r="O9776">
        <v>250142174933</v>
      </c>
      <c r="P9776">
        <f t="shared" si="152"/>
        <v>0.97435897435897434</v>
      </c>
    </row>
    <row r="9777" spans="1:16" x14ac:dyDescent="0.25">
      <c r="A9777" t="s">
        <v>48</v>
      </c>
      <c r="B9777">
        <v>7.2956875332656185E-2</v>
      </c>
      <c r="C9777" t="s">
        <v>247</v>
      </c>
      <c r="D9777">
        <v>2.7</v>
      </c>
      <c r="E9777">
        <v>2.5</v>
      </c>
      <c r="F9777">
        <v>271109080000</v>
      </c>
      <c r="G9777">
        <v>731994516000</v>
      </c>
      <c r="H9777">
        <v>-2658811881</v>
      </c>
      <c r="I9777">
        <v>50869136121</v>
      </c>
      <c r="J9777">
        <v>53404032648</v>
      </c>
      <c r="K9777">
        <v>18698202762</v>
      </c>
      <c r="L9777">
        <v>537128400</v>
      </c>
      <c r="M9777">
        <v>65074372255</v>
      </c>
      <c r="N9777">
        <v>8863100</v>
      </c>
      <c r="O9777">
        <v>129717901097</v>
      </c>
      <c r="P9777">
        <f t="shared" si="152"/>
        <v>0.92592592592592582</v>
      </c>
    </row>
    <row r="9778" spans="1:16" x14ac:dyDescent="0.25">
      <c r="A9778" t="s">
        <v>48</v>
      </c>
      <c r="B9778">
        <v>4.8455095463377628E-3</v>
      </c>
      <c r="C9778" t="s">
        <v>249</v>
      </c>
      <c r="D9778">
        <v>101</v>
      </c>
      <c r="E9778">
        <v>125</v>
      </c>
      <c r="F9778">
        <v>7467179000000</v>
      </c>
      <c r="G9778">
        <v>754185079000000</v>
      </c>
      <c r="H9778">
        <v>412848000000</v>
      </c>
      <c r="I9778">
        <v>2124107000000</v>
      </c>
      <c r="J9778">
        <v>3654411000000</v>
      </c>
      <c r="K9778">
        <v>5718717000000</v>
      </c>
      <c r="L9778">
        <v>1840500000000</v>
      </c>
      <c r="M9778">
        <v>935535000000</v>
      </c>
      <c r="N9778">
        <v>563855000000</v>
      </c>
      <c r="O9778">
        <v>5187651000000</v>
      </c>
      <c r="P9778">
        <f t="shared" si="152"/>
        <v>1.2376237623762376</v>
      </c>
    </row>
    <row r="9779" spans="1:16" x14ac:dyDescent="0.25">
      <c r="A9779" t="s">
        <v>48</v>
      </c>
      <c r="B9779">
        <v>6.7939229924657535E-2</v>
      </c>
      <c r="C9779" t="s">
        <v>252</v>
      </c>
      <c r="D9779">
        <v>7.3</v>
      </c>
      <c r="E9779">
        <v>6.3</v>
      </c>
      <c r="F9779">
        <v>80000000000</v>
      </c>
      <c r="G9779">
        <v>584000000000</v>
      </c>
      <c r="H9779">
        <v>-2672510106</v>
      </c>
      <c r="I9779">
        <v>37895628427</v>
      </c>
      <c r="J9779">
        <v>39676510276</v>
      </c>
      <c r="K9779">
        <v>5376595900</v>
      </c>
      <c r="L9779">
        <v>0</v>
      </c>
      <c r="M9779">
        <v>48228285152</v>
      </c>
      <c r="N9779">
        <v>81644306898</v>
      </c>
      <c r="O9779">
        <v>88816070255</v>
      </c>
      <c r="P9779">
        <f t="shared" si="152"/>
        <v>0.86301369863013699</v>
      </c>
    </row>
    <row r="9780" spans="1:16" x14ac:dyDescent="0.25">
      <c r="A9780" t="s">
        <v>48</v>
      </c>
      <c r="B9780">
        <v>9.0756274712890418E-3</v>
      </c>
      <c r="C9780" t="s">
        <v>253</v>
      </c>
      <c r="D9780">
        <v>24.7</v>
      </c>
      <c r="E9780">
        <v>26.5</v>
      </c>
      <c r="F9780">
        <v>583212000000</v>
      </c>
      <c r="G9780">
        <v>14405336400000</v>
      </c>
      <c r="H9780">
        <v>136873235752</v>
      </c>
      <c r="I9780">
        <v>81879589982</v>
      </c>
      <c r="J9780">
        <v>130737466765</v>
      </c>
      <c r="K9780">
        <v>14885676607</v>
      </c>
      <c r="L9780">
        <v>0</v>
      </c>
      <c r="M9780">
        <v>313192846773</v>
      </c>
      <c r="N9780">
        <v>2097727877072</v>
      </c>
      <c r="O9780">
        <v>1081004803064</v>
      </c>
      <c r="P9780">
        <f t="shared" si="152"/>
        <v>1.0728744939271255</v>
      </c>
    </row>
    <row r="9781" spans="1:16" x14ac:dyDescent="0.25">
      <c r="A9781" t="s">
        <v>48</v>
      </c>
      <c r="B9781">
        <v>0.21066092116813781</v>
      </c>
      <c r="C9781" t="s">
        <v>257</v>
      </c>
      <c r="D9781">
        <v>9.1999999999999993</v>
      </c>
      <c r="E9781">
        <v>7</v>
      </c>
      <c r="F9781">
        <v>399000000000</v>
      </c>
      <c r="G9781">
        <v>3670800000000</v>
      </c>
      <c r="H9781">
        <v>-47018441787</v>
      </c>
      <c r="I9781">
        <v>759881094599</v>
      </c>
      <c r="J9781">
        <v>773294109424</v>
      </c>
      <c r="K9781">
        <v>4498069490</v>
      </c>
      <c r="L9781">
        <v>8494781791</v>
      </c>
      <c r="M9781">
        <v>287093591011</v>
      </c>
      <c r="N9781">
        <v>834370651325</v>
      </c>
      <c r="O9781">
        <v>1373949209631</v>
      </c>
      <c r="P9781">
        <f t="shared" si="152"/>
        <v>0.76086956521739135</v>
      </c>
    </row>
    <row r="9782" spans="1:16" x14ac:dyDescent="0.25">
      <c r="A9782" t="s">
        <v>48</v>
      </c>
      <c r="B9782">
        <v>1.826872505943419E-2</v>
      </c>
      <c r="C9782" t="s">
        <v>259</v>
      </c>
      <c r="D9782">
        <v>37</v>
      </c>
      <c r="E9782">
        <v>48.5</v>
      </c>
      <c r="F9782">
        <v>131522610000</v>
      </c>
      <c r="G9782">
        <v>4866336570000</v>
      </c>
      <c r="H9782">
        <v>28885203707</v>
      </c>
      <c r="I9782">
        <v>57894877480</v>
      </c>
      <c r="J9782">
        <v>88901764844</v>
      </c>
      <c r="K9782">
        <v>42176183822</v>
      </c>
      <c r="L9782">
        <v>66060000000</v>
      </c>
      <c r="M9782">
        <v>12781122915</v>
      </c>
      <c r="N9782">
        <v>30949222469</v>
      </c>
      <c r="O9782">
        <v>55350130812</v>
      </c>
      <c r="P9782">
        <f t="shared" si="152"/>
        <v>1.3108108108108107</v>
      </c>
    </row>
    <row r="9783" spans="1:16" x14ac:dyDescent="0.25">
      <c r="A9783" t="s">
        <v>48</v>
      </c>
      <c r="B9783">
        <v>1.8212566923573679E-2</v>
      </c>
      <c r="C9783" t="s">
        <v>261</v>
      </c>
      <c r="D9783">
        <v>16.8</v>
      </c>
      <c r="E9783">
        <v>15.3</v>
      </c>
      <c r="F9783">
        <v>636000000000</v>
      </c>
      <c r="G9783">
        <v>10684800000000</v>
      </c>
      <c r="H9783">
        <v>32067122084</v>
      </c>
      <c r="I9783">
        <v>153226531898</v>
      </c>
      <c r="J9783">
        <v>194597635065</v>
      </c>
      <c r="K9783">
        <v>248517036904</v>
      </c>
      <c r="L9783">
        <v>586600000</v>
      </c>
      <c r="M9783">
        <v>129953399479</v>
      </c>
      <c r="N9783">
        <v>1147638706821</v>
      </c>
      <c r="O9783">
        <v>758215458048</v>
      </c>
      <c r="P9783">
        <f t="shared" si="152"/>
        <v>0.9107142857142857</v>
      </c>
    </row>
    <row r="9784" spans="1:16" x14ac:dyDescent="0.25">
      <c r="A9784" t="s">
        <v>48</v>
      </c>
      <c r="B9784">
        <v>8.3928186537753219E-3</v>
      </c>
      <c r="C9784" t="s">
        <v>263</v>
      </c>
      <c r="D9784">
        <v>5.4</v>
      </c>
      <c r="E9784">
        <v>4.3</v>
      </c>
      <c r="F9784">
        <v>905000000000</v>
      </c>
      <c r="G9784">
        <v>4887000000000</v>
      </c>
      <c r="H9784">
        <v>-59249493816</v>
      </c>
      <c r="I9784">
        <v>27878889452</v>
      </c>
      <c r="J9784">
        <v>41015704761</v>
      </c>
      <c r="K9784">
        <v>20010358942</v>
      </c>
      <c r="L9784">
        <v>75366070789</v>
      </c>
      <c r="M9784">
        <v>109094659934</v>
      </c>
      <c r="N9784">
        <v>38296184666</v>
      </c>
      <c r="O9784">
        <v>195149895610</v>
      </c>
      <c r="P9784">
        <f t="shared" si="152"/>
        <v>0.79629629629629617</v>
      </c>
    </row>
    <row r="9785" spans="1:16" x14ac:dyDescent="0.25">
      <c r="A9785" t="s">
        <v>48</v>
      </c>
      <c r="B9785">
        <v>8.624004232539683E-3</v>
      </c>
      <c r="C9785" t="s">
        <v>264</v>
      </c>
      <c r="D9785">
        <v>10.5</v>
      </c>
      <c r="E9785">
        <v>12.9</v>
      </c>
      <c r="F9785">
        <v>3000000000000</v>
      </c>
      <c r="G9785">
        <v>31500000000000</v>
      </c>
      <c r="H9785">
        <v>-96293378869</v>
      </c>
      <c r="I9785">
        <v>183972027205</v>
      </c>
      <c r="J9785">
        <v>271656133325</v>
      </c>
      <c r="K9785">
        <v>334475296676</v>
      </c>
      <c r="L9785">
        <v>1676074626008</v>
      </c>
      <c r="M9785">
        <v>3936239915706</v>
      </c>
      <c r="N9785">
        <v>249432340615</v>
      </c>
      <c r="O9785">
        <v>3617717305699</v>
      </c>
      <c r="P9785">
        <f t="shared" si="152"/>
        <v>1.2285714285714286</v>
      </c>
    </row>
    <row r="9786" spans="1:16" x14ac:dyDescent="0.25">
      <c r="A9786" t="s">
        <v>48</v>
      </c>
      <c r="B9786">
        <v>1.8375283469850841E-2</v>
      </c>
      <c r="C9786" t="s">
        <v>265</v>
      </c>
      <c r="D9786">
        <v>39.9</v>
      </c>
      <c r="E9786">
        <v>59</v>
      </c>
      <c r="F9786">
        <v>192851020000</v>
      </c>
      <c r="G9786">
        <v>7694755698000</v>
      </c>
      <c r="H9786">
        <v>19591045781</v>
      </c>
      <c r="I9786">
        <v>71416453268</v>
      </c>
      <c r="J9786">
        <v>141393317182</v>
      </c>
      <c r="K9786">
        <v>25570809914</v>
      </c>
      <c r="L9786">
        <v>0</v>
      </c>
      <c r="M9786">
        <v>61216335339</v>
      </c>
      <c r="N9786">
        <v>166059222293</v>
      </c>
      <c r="O9786">
        <v>133982964149</v>
      </c>
      <c r="P9786">
        <f t="shared" si="152"/>
        <v>1.4786967418546366</v>
      </c>
    </row>
    <row r="9787" spans="1:16" x14ac:dyDescent="0.25">
      <c r="A9787" t="s">
        <v>48</v>
      </c>
      <c r="B9787">
        <v>0.10894762501503839</v>
      </c>
      <c r="C9787" t="s">
        <v>266</v>
      </c>
      <c r="D9787">
        <v>15.1</v>
      </c>
      <c r="E9787">
        <v>18.5</v>
      </c>
      <c r="F9787">
        <v>309812930000</v>
      </c>
      <c r="G9787">
        <v>4678175243000</v>
      </c>
      <c r="H9787">
        <v>19761858212</v>
      </c>
      <c r="I9787">
        <v>400560887230</v>
      </c>
      <c r="J9787">
        <v>509676082129</v>
      </c>
      <c r="K9787">
        <v>83685440362</v>
      </c>
      <c r="L9787">
        <v>45000000000</v>
      </c>
      <c r="M9787">
        <v>165662573370</v>
      </c>
      <c r="N9787">
        <v>418988929756</v>
      </c>
      <c r="O9787">
        <v>616484209989</v>
      </c>
      <c r="P9787">
        <f t="shared" si="152"/>
        <v>1.2251655629139073</v>
      </c>
    </row>
    <row r="9788" spans="1:16" x14ac:dyDescent="0.25">
      <c r="A9788" t="s">
        <v>48</v>
      </c>
      <c r="B9788">
        <v>3.725591605155623E-3</v>
      </c>
      <c r="C9788" t="s">
        <v>267</v>
      </c>
      <c r="D9788">
        <v>21</v>
      </c>
      <c r="E9788">
        <v>29</v>
      </c>
      <c r="F9788">
        <v>1008724970000</v>
      </c>
      <c r="G9788">
        <v>21183224370000</v>
      </c>
      <c r="H9788">
        <v>7736477971</v>
      </c>
      <c r="I9788">
        <v>60149756814</v>
      </c>
      <c r="J9788">
        <v>78920042883</v>
      </c>
      <c r="K9788">
        <v>49860270524</v>
      </c>
      <c r="L9788">
        <v>37692832899</v>
      </c>
      <c r="M9788">
        <v>91329217529</v>
      </c>
      <c r="N9788">
        <v>9647817584</v>
      </c>
      <c r="O9788">
        <v>40876562742</v>
      </c>
      <c r="P9788">
        <f t="shared" si="152"/>
        <v>1.3809523809523809</v>
      </c>
    </row>
    <row r="9789" spans="1:16" x14ac:dyDescent="0.25">
      <c r="A9789" t="s">
        <v>48</v>
      </c>
      <c r="B9789">
        <v>1.96856415732648E-2</v>
      </c>
      <c r="C9789" t="s">
        <v>269</v>
      </c>
      <c r="D9789">
        <v>21</v>
      </c>
      <c r="E9789">
        <v>27</v>
      </c>
      <c r="F9789">
        <v>123479870000</v>
      </c>
      <c r="G9789">
        <v>2593077270000</v>
      </c>
      <c r="H9789">
        <v>11356745566</v>
      </c>
      <c r="I9789">
        <v>30093449556</v>
      </c>
      <c r="J9789">
        <v>51046389709</v>
      </c>
      <c r="K9789">
        <v>28464753971</v>
      </c>
      <c r="L9789">
        <v>0</v>
      </c>
      <c r="M9789">
        <v>44368780333</v>
      </c>
      <c r="N9789">
        <v>110879290</v>
      </c>
      <c r="O9789">
        <v>73673988662</v>
      </c>
      <c r="P9789">
        <f t="shared" si="152"/>
        <v>1.2857142857142858</v>
      </c>
    </row>
    <row r="9790" spans="1:16" x14ac:dyDescent="0.25">
      <c r="A9790" t="s">
        <v>48</v>
      </c>
      <c r="B9790">
        <v>1.5511726051800651E-3</v>
      </c>
      <c r="C9790" t="s">
        <v>270</v>
      </c>
      <c r="D9790">
        <v>18</v>
      </c>
      <c r="E9790">
        <v>16.8</v>
      </c>
      <c r="F9790">
        <v>1302000000000</v>
      </c>
      <c r="G9790">
        <v>23436000000000</v>
      </c>
      <c r="H9790">
        <v>3724877121</v>
      </c>
      <c r="I9790">
        <v>24541468470</v>
      </c>
      <c r="J9790">
        <v>36353281175</v>
      </c>
      <c r="K9790">
        <v>10053967997</v>
      </c>
      <c r="L9790">
        <v>0</v>
      </c>
      <c r="M9790">
        <v>202290808744</v>
      </c>
      <c r="N9790">
        <v>4585949199491</v>
      </c>
      <c r="O9790">
        <v>1094293975198</v>
      </c>
      <c r="P9790">
        <f t="shared" si="152"/>
        <v>0.93333333333333335</v>
      </c>
    </row>
    <row r="9791" spans="1:16" x14ac:dyDescent="0.25">
      <c r="A9791" t="s">
        <v>48</v>
      </c>
      <c r="B9791">
        <v>0.22439594050448031</v>
      </c>
      <c r="C9791" t="s">
        <v>271</v>
      </c>
      <c r="D9791">
        <v>13</v>
      </c>
      <c r="E9791">
        <v>16.3</v>
      </c>
      <c r="F9791">
        <v>866001240000</v>
      </c>
      <c r="G9791">
        <v>11258016120000</v>
      </c>
      <c r="H9791">
        <v>57615489358</v>
      </c>
      <c r="I9791">
        <v>2299201623788</v>
      </c>
      <c r="J9791">
        <v>2526253115462</v>
      </c>
      <c r="K9791">
        <v>1130211563554</v>
      </c>
      <c r="L9791">
        <v>18376791095</v>
      </c>
      <c r="M9791">
        <v>1401525513814</v>
      </c>
      <c r="N9791">
        <v>846655125591</v>
      </c>
      <c r="O9791">
        <v>2807255793573</v>
      </c>
      <c r="P9791">
        <f t="shared" si="152"/>
        <v>1.2538461538461538</v>
      </c>
    </row>
    <row r="9792" spans="1:16" x14ac:dyDescent="0.25">
      <c r="A9792" t="s">
        <v>48</v>
      </c>
      <c r="B9792">
        <v>0.13199563670053671</v>
      </c>
      <c r="C9792" t="s">
        <v>272</v>
      </c>
      <c r="D9792">
        <v>11</v>
      </c>
      <c r="E9792">
        <v>8.9</v>
      </c>
      <c r="F9792">
        <v>603426380000</v>
      </c>
      <c r="G9792">
        <v>6637690180000</v>
      </c>
      <c r="H9792">
        <v>25725719462</v>
      </c>
      <c r="I9792">
        <v>737631898883</v>
      </c>
      <c r="J9792">
        <v>876146141530</v>
      </c>
      <c r="K9792">
        <v>40582502701</v>
      </c>
      <c r="L9792">
        <v>293501421200</v>
      </c>
      <c r="M9792">
        <v>308707952541</v>
      </c>
      <c r="N9792">
        <v>182919406008</v>
      </c>
      <c r="O9792">
        <v>728647846452</v>
      </c>
      <c r="P9792">
        <f t="shared" si="152"/>
        <v>0.80909090909090908</v>
      </c>
    </row>
    <row r="9793" spans="1:16" x14ac:dyDescent="0.25">
      <c r="A9793" t="s">
        <v>48</v>
      </c>
      <c r="B9793">
        <v>8.3015584826480832E-2</v>
      </c>
      <c r="C9793" t="s">
        <v>273</v>
      </c>
      <c r="D9793">
        <v>28.7</v>
      </c>
      <c r="E9793">
        <v>32.6</v>
      </c>
      <c r="F9793">
        <v>600000000000</v>
      </c>
      <c r="G9793">
        <v>17220000000000</v>
      </c>
      <c r="H9793">
        <v>14256561630</v>
      </c>
      <c r="I9793">
        <v>1346868973948</v>
      </c>
      <c r="J9793">
        <v>1429528370712</v>
      </c>
      <c r="K9793">
        <v>585289336243</v>
      </c>
      <c r="L9793">
        <v>0</v>
      </c>
      <c r="M9793">
        <v>1053344894972</v>
      </c>
      <c r="N9793">
        <v>9332239117</v>
      </c>
      <c r="O9793">
        <v>1053534077037</v>
      </c>
      <c r="P9793">
        <f t="shared" si="152"/>
        <v>1.1358885017421603</v>
      </c>
    </row>
    <row r="9794" spans="1:16" x14ac:dyDescent="0.25">
      <c r="A9794" t="s">
        <v>48</v>
      </c>
      <c r="B9794">
        <v>2.541261791930087E-2</v>
      </c>
      <c r="C9794" t="s">
        <v>275</v>
      </c>
      <c r="D9794">
        <v>28.6</v>
      </c>
      <c r="E9794">
        <v>31.3</v>
      </c>
      <c r="F9794">
        <v>813000000000</v>
      </c>
      <c r="G9794">
        <v>23251800000000</v>
      </c>
      <c r="H9794">
        <v>221834610047</v>
      </c>
      <c r="I9794">
        <v>324305935622</v>
      </c>
      <c r="J9794">
        <v>590889109336</v>
      </c>
      <c r="K9794">
        <v>446219161066</v>
      </c>
      <c r="L9794">
        <v>119282031000</v>
      </c>
      <c r="M9794">
        <v>335403218781</v>
      </c>
      <c r="N9794">
        <v>316624927775</v>
      </c>
      <c r="O9794">
        <v>970733905457</v>
      </c>
      <c r="P9794">
        <f t="shared" si="152"/>
        <v>1.0944055944055944</v>
      </c>
    </row>
    <row r="9795" spans="1:16" x14ac:dyDescent="0.25">
      <c r="A9795" t="s">
        <v>48</v>
      </c>
      <c r="B9795">
        <v>0.39443487631932023</v>
      </c>
      <c r="C9795" t="s">
        <v>276</v>
      </c>
      <c r="D9795">
        <v>6.2</v>
      </c>
      <c r="E9795">
        <v>6.4</v>
      </c>
      <c r="F9795">
        <v>151993450000</v>
      </c>
      <c r="G9795">
        <v>942359390000</v>
      </c>
      <c r="H9795">
        <v>-11393308</v>
      </c>
      <c r="I9795">
        <v>360546418383</v>
      </c>
      <c r="J9795">
        <v>371699409443</v>
      </c>
      <c r="K9795">
        <v>76668931697</v>
      </c>
      <c r="L9795">
        <v>7735000000</v>
      </c>
      <c r="M9795">
        <v>158766831384</v>
      </c>
      <c r="N9795">
        <v>148055011725</v>
      </c>
      <c r="O9795">
        <v>321487987004</v>
      </c>
      <c r="P9795">
        <f t="shared" ref="P9795:P9858" si="153">E9795/D9795</f>
        <v>1.032258064516129</v>
      </c>
    </row>
    <row r="9796" spans="1:16" x14ac:dyDescent="0.25">
      <c r="A9796" t="s">
        <v>48</v>
      </c>
      <c r="B9796">
        <v>9.5154871605178534E-2</v>
      </c>
      <c r="C9796" t="s">
        <v>277</v>
      </c>
      <c r="D9796">
        <v>7.9</v>
      </c>
      <c r="E9796">
        <v>8.1999999999999993</v>
      </c>
      <c r="F9796">
        <v>108172380000</v>
      </c>
      <c r="G9796">
        <v>854561802000</v>
      </c>
      <c r="H9796">
        <v>4077935473</v>
      </c>
      <c r="I9796">
        <v>71753694872</v>
      </c>
      <c r="J9796">
        <v>81315718548</v>
      </c>
      <c r="K9796">
        <v>49703623550</v>
      </c>
      <c r="L9796">
        <v>0</v>
      </c>
      <c r="M9796">
        <v>20113877961</v>
      </c>
      <c r="N9796">
        <v>11073334298</v>
      </c>
      <c r="O9796">
        <v>31741743150</v>
      </c>
      <c r="P9796">
        <f t="shared" si="153"/>
        <v>1.0379746835443036</v>
      </c>
    </row>
    <row r="9797" spans="1:16" x14ac:dyDescent="0.25">
      <c r="A9797" t="s">
        <v>48</v>
      </c>
      <c r="B9797">
        <v>0.17137985787512969</v>
      </c>
      <c r="C9797" t="s">
        <v>282</v>
      </c>
      <c r="D9797">
        <v>3.9</v>
      </c>
      <c r="E9797">
        <v>4</v>
      </c>
      <c r="F9797">
        <v>110402410000</v>
      </c>
      <c r="G9797">
        <v>430569399000</v>
      </c>
      <c r="H9797">
        <v>-3851930134</v>
      </c>
      <c r="I9797">
        <v>46559010203</v>
      </c>
      <c r="J9797">
        <v>73790922406</v>
      </c>
      <c r="K9797">
        <v>7792476950</v>
      </c>
      <c r="L9797">
        <v>11000000000</v>
      </c>
      <c r="M9797">
        <v>45785026051</v>
      </c>
      <c r="N9797">
        <v>171039446930</v>
      </c>
      <c r="O9797">
        <v>239138603641</v>
      </c>
      <c r="P9797">
        <f t="shared" si="153"/>
        <v>1.0256410256410258</v>
      </c>
    </row>
    <row r="9798" spans="1:16" x14ac:dyDescent="0.25">
      <c r="A9798" t="s">
        <v>48</v>
      </c>
      <c r="B9798">
        <v>2.0350820091992079E-2</v>
      </c>
      <c r="C9798" t="s">
        <v>283</v>
      </c>
      <c r="D9798">
        <v>33.5</v>
      </c>
      <c r="E9798">
        <v>28.5</v>
      </c>
      <c r="F9798">
        <v>2252935850000</v>
      </c>
      <c r="G9798">
        <v>75473350975000</v>
      </c>
      <c r="H9798">
        <v>29281751432</v>
      </c>
      <c r="I9798">
        <v>1423823148013</v>
      </c>
      <c r="J9798">
        <v>1535944587432</v>
      </c>
      <c r="K9798">
        <v>468655700806</v>
      </c>
      <c r="L9798">
        <v>0</v>
      </c>
      <c r="M9798">
        <v>47812544678</v>
      </c>
      <c r="N9798">
        <v>790114748796</v>
      </c>
      <c r="O9798">
        <v>1126685035417</v>
      </c>
      <c r="P9798">
        <f t="shared" si="153"/>
        <v>0.85074626865671643</v>
      </c>
    </row>
    <row r="9799" spans="1:16" x14ac:dyDescent="0.25">
      <c r="A9799" t="s">
        <v>48</v>
      </c>
      <c r="B9799">
        <v>0.13978800920674719</v>
      </c>
      <c r="C9799" t="s">
        <v>284</v>
      </c>
      <c r="D9799">
        <v>13</v>
      </c>
      <c r="E9799">
        <v>12.7</v>
      </c>
      <c r="F9799">
        <v>1874499510000</v>
      </c>
      <c r="G9799">
        <v>24368493630000</v>
      </c>
      <c r="H9799">
        <v>22467193815</v>
      </c>
      <c r="I9799">
        <v>3272874156480</v>
      </c>
      <c r="J9799">
        <v>3406423211905</v>
      </c>
      <c r="K9799">
        <v>104425899216</v>
      </c>
      <c r="L9799">
        <v>0</v>
      </c>
      <c r="M9799">
        <v>2509894953152</v>
      </c>
      <c r="N9799">
        <v>2015918139125</v>
      </c>
      <c r="O9799">
        <v>4721924317786</v>
      </c>
      <c r="P9799">
        <f t="shared" si="153"/>
        <v>0.97692307692307689</v>
      </c>
    </row>
    <row r="9800" spans="1:16" x14ac:dyDescent="0.25">
      <c r="A9800" t="s">
        <v>48</v>
      </c>
      <c r="B9800">
        <v>3.057489696310348E-2</v>
      </c>
      <c r="C9800" t="s">
        <v>286</v>
      </c>
      <c r="D9800">
        <v>12.4</v>
      </c>
      <c r="E9800">
        <v>18</v>
      </c>
      <c r="F9800">
        <v>3262350000000</v>
      </c>
      <c r="G9800">
        <v>40453140000000</v>
      </c>
      <c r="H9800">
        <v>548396566993</v>
      </c>
      <c r="I9800">
        <v>1201201396651</v>
      </c>
      <c r="J9800">
        <v>1236850587334</v>
      </c>
      <c r="K9800">
        <v>1006797429788</v>
      </c>
      <c r="L9800">
        <v>3466051965073</v>
      </c>
      <c r="M9800">
        <v>1339678309195</v>
      </c>
      <c r="N9800">
        <v>785027831691</v>
      </c>
      <c r="O9800">
        <v>1390870856864</v>
      </c>
      <c r="P9800">
        <f t="shared" si="153"/>
        <v>1.4516129032258065</v>
      </c>
    </row>
    <row r="9801" spans="1:16" x14ac:dyDescent="0.25">
      <c r="A9801" t="s">
        <v>48</v>
      </c>
      <c r="B9801">
        <v>0.3087942156439919</v>
      </c>
      <c r="C9801" t="s">
        <v>288</v>
      </c>
      <c r="D9801">
        <v>12.9</v>
      </c>
      <c r="E9801">
        <v>23.2</v>
      </c>
      <c r="F9801">
        <v>144006340000</v>
      </c>
      <c r="G9801">
        <v>1857681786000</v>
      </c>
      <c r="H9801">
        <v>25861050786</v>
      </c>
      <c r="I9801">
        <v>509011076416</v>
      </c>
      <c r="J9801">
        <v>573641390024</v>
      </c>
      <c r="K9801">
        <v>98834989263</v>
      </c>
      <c r="L9801">
        <v>4240900500</v>
      </c>
      <c r="M9801">
        <v>212359444273</v>
      </c>
      <c r="N9801">
        <v>207471889180</v>
      </c>
      <c r="O9801">
        <v>514188751014</v>
      </c>
      <c r="P9801">
        <f t="shared" si="153"/>
        <v>1.7984496124031006</v>
      </c>
    </row>
    <row r="9802" spans="1:16" x14ac:dyDescent="0.25">
      <c r="A9802" t="s">
        <v>48</v>
      </c>
      <c r="B9802">
        <v>3.4555218314796077E-2</v>
      </c>
      <c r="C9802" t="s">
        <v>419</v>
      </c>
      <c r="D9802">
        <v>8.1</v>
      </c>
      <c r="E9802">
        <v>5.5</v>
      </c>
      <c r="F9802">
        <v>179999990000</v>
      </c>
      <c r="G9802">
        <v>1457999919000</v>
      </c>
      <c r="H9802">
        <v>-29447532566</v>
      </c>
      <c r="I9802">
        <v>61159987576</v>
      </c>
      <c r="J9802">
        <v>50381505504</v>
      </c>
      <c r="K9802">
        <v>7971561808</v>
      </c>
      <c r="L9802">
        <v>982671105</v>
      </c>
      <c r="M9802">
        <v>131370536361</v>
      </c>
      <c r="N9802">
        <v>80169584170</v>
      </c>
      <c r="O9802">
        <v>166657987064</v>
      </c>
      <c r="P9802">
        <f t="shared" si="153"/>
        <v>0.67901234567901236</v>
      </c>
    </row>
    <row r="9803" spans="1:16" x14ac:dyDescent="0.25">
      <c r="A9803" t="s">
        <v>48</v>
      </c>
      <c r="B9803">
        <v>6.667939992645161E-2</v>
      </c>
      <c r="C9803" t="s">
        <v>289</v>
      </c>
      <c r="D9803">
        <v>3.1</v>
      </c>
      <c r="E9803">
        <v>3.5</v>
      </c>
      <c r="F9803">
        <v>1000000000000</v>
      </c>
      <c r="G9803">
        <v>3100000000000</v>
      </c>
      <c r="H9803">
        <v>23608335662</v>
      </c>
      <c r="I9803">
        <v>193663703164</v>
      </c>
      <c r="J9803">
        <v>206706139772</v>
      </c>
      <c r="K9803">
        <v>187150676889</v>
      </c>
      <c r="L9803">
        <v>0</v>
      </c>
      <c r="M9803">
        <v>420826668694</v>
      </c>
      <c r="N9803">
        <v>1335682029309</v>
      </c>
      <c r="O9803">
        <v>1296809712564</v>
      </c>
      <c r="P9803">
        <f t="shared" si="153"/>
        <v>1.129032258064516</v>
      </c>
    </row>
    <row r="9804" spans="1:16" x14ac:dyDescent="0.25">
      <c r="A9804" t="s">
        <v>48</v>
      </c>
      <c r="B9804">
        <v>3.0777342407282911E-2</v>
      </c>
      <c r="C9804" t="s">
        <v>290</v>
      </c>
      <c r="D9804">
        <v>37.9</v>
      </c>
      <c r="E9804">
        <v>43.4</v>
      </c>
      <c r="F9804">
        <v>3030733500000</v>
      </c>
      <c r="G9804">
        <v>114864799650000</v>
      </c>
      <c r="H9804">
        <v>254496769644</v>
      </c>
      <c r="I9804">
        <v>2965429968036</v>
      </c>
      <c r="J9804">
        <v>3535233269372</v>
      </c>
      <c r="K9804">
        <v>1067748648852</v>
      </c>
      <c r="L9804">
        <v>0</v>
      </c>
      <c r="M9804">
        <v>3025336690488</v>
      </c>
      <c r="N9804">
        <v>787832554888</v>
      </c>
      <c r="O9804">
        <v>5630494495148</v>
      </c>
      <c r="P9804">
        <f t="shared" si="153"/>
        <v>1.1451187335092348</v>
      </c>
    </row>
    <row r="9805" spans="1:16" x14ac:dyDescent="0.25">
      <c r="A9805" t="s">
        <v>48</v>
      </c>
      <c r="B9805">
        <v>0.1033227944372805</v>
      </c>
      <c r="C9805" t="s">
        <v>291</v>
      </c>
      <c r="D9805">
        <v>4.3</v>
      </c>
      <c r="E9805">
        <v>4.5999999999999996</v>
      </c>
      <c r="F9805">
        <v>2814401620000</v>
      </c>
      <c r="G9805">
        <v>12101926966000</v>
      </c>
      <c r="H9805">
        <v>-59959749246</v>
      </c>
      <c r="I9805">
        <v>1106321515834</v>
      </c>
      <c r="J9805">
        <v>1250404912203</v>
      </c>
      <c r="K9805">
        <v>1082972978748</v>
      </c>
      <c r="L9805">
        <v>138001679900</v>
      </c>
      <c r="M9805">
        <v>2110378827398</v>
      </c>
      <c r="N9805">
        <v>81526097377</v>
      </c>
      <c r="O9805">
        <v>1408314340251</v>
      </c>
      <c r="P9805">
        <f t="shared" si="153"/>
        <v>1.069767441860465</v>
      </c>
    </row>
    <row r="9806" spans="1:16" x14ac:dyDescent="0.25">
      <c r="A9806" t="s">
        <v>48</v>
      </c>
      <c r="B9806">
        <v>0.1518321379840909</v>
      </c>
      <c r="C9806" t="s">
        <v>292</v>
      </c>
      <c r="D9806">
        <v>4.4000000000000004</v>
      </c>
      <c r="E9806">
        <v>4</v>
      </c>
      <c r="F9806">
        <v>300000000000</v>
      </c>
      <c r="G9806">
        <v>1320000000000</v>
      </c>
      <c r="H9806">
        <v>79070123</v>
      </c>
      <c r="I9806">
        <v>191040293072</v>
      </c>
      <c r="J9806">
        <v>200418422139</v>
      </c>
      <c r="K9806">
        <v>78206835985</v>
      </c>
      <c r="L9806">
        <v>0</v>
      </c>
      <c r="M9806">
        <v>234906300997</v>
      </c>
      <c r="N9806">
        <v>146115145586</v>
      </c>
      <c r="O9806">
        <v>290540022765</v>
      </c>
      <c r="P9806">
        <f t="shared" si="153"/>
        <v>0.90909090909090906</v>
      </c>
    </row>
    <row r="9807" spans="1:16" x14ac:dyDescent="0.25">
      <c r="A9807" t="s">
        <v>48</v>
      </c>
      <c r="B9807">
        <v>4.6576249928000003E-2</v>
      </c>
      <c r="C9807" t="s">
        <v>293</v>
      </c>
      <c r="D9807">
        <v>8</v>
      </c>
      <c r="E9807">
        <v>8.9</v>
      </c>
      <c r="F9807">
        <v>500000000000</v>
      </c>
      <c r="G9807">
        <v>4000000000000</v>
      </c>
      <c r="H9807">
        <v>3859908189</v>
      </c>
      <c r="I9807">
        <v>150649432248</v>
      </c>
      <c r="J9807">
        <v>186304999712</v>
      </c>
      <c r="K9807">
        <v>97232837143</v>
      </c>
      <c r="L9807">
        <v>0</v>
      </c>
      <c r="M9807">
        <v>185232186805</v>
      </c>
      <c r="N9807">
        <v>65357885304</v>
      </c>
      <c r="O9807">
        <v>261478791382</v>
      </c>
      <c r="P9807">
        <f t="shared" si="153"/>
        <v>1.1125</v>
      </c>
    </row>
    <row r="9808" spans="1:16" x14ac:dyDescent="0.25">
      <c r="A9808" t="s">
        <v>48</v>
      </c>
      <c r="B9808">
        <v>5.8652025150177763E-2</v>
      </c>
      <c r="C9808" t="s">
        <v>295</v>
      </c>
      <c r="D9808">
        <v>7.6</v>
      </c>
      <c r="E9808">
        <v>7</v>
      </c>
      <c r="F9808">
        <v>2751293100000</v>
      </c>
      <c r="G9808">
        <v>20909827560000</v>
      </c>
      <c r="H9808">
        <v>12454887824</v>
      </c>
      <c r="I9808">
        <v>1156792025715</v>
      </c>
      <c r="J9808">
        <v>1226403731935</v>
      </c>
      <c r="K9808">
        <v>48193542965</v>
      </c>
      <c r="L9808">
        <v>0</v>
      </c>
      <c r="M9808">
        <v>783628747515</v>
      </c>
      <c r="N9808">
        <v>3391658023410</v>
      </c>
      <c r="O9808">
        <v>1404644992601</v>
      </c>
      <c r="P9808">
        <f t="shared" si="153"/>
        <v>0.92105263157894746</v>
      </c>
    </row>
    <row r="9809" spans="1:16" x14ac:dyDescent="0.25">
      <c r="A9809" t="s">
        <v>48</v>
      </c>
      <c r="B9809">
        <v>0.17177183951173089</v>
      </c>
      <c r="C9809" t="s">
        <v>296</v>
      </c>
      <c r="D9809">
        <v>26.5</v>
      </c>
      <c r="E9809">
        <v>38</v>
      </c>
      <c r="F9809">
        <v>115000000000</v>
      </c>
      <c r="G9809">
        <v>3047500000000</v>
      </c>
      <c r="H9809">
        <v>24292131059</v>
      </c>
      <c r="I9809">
        <v>407345561422</v>
      </c>
      <c r="J9809">
        <v>523474680912</v>
      </c>
      <c r="K9809">
        <v>245081295553</v>
      </c>
      <c r="L9809">
        <v>0</v>
      </c>
      <c r="M9809">
        <v>177271467017</v>
      </c>
      <c r="N9809">
        <v>857764149062</v>
      </c>
      <c r="O9809">
        <v>1045728438379</v>
      </c>
      <c r="P9809">
        <f t="shared" si="153"/>
        <v>1.4339622641509433</v>
      </c>
    </row>
    <row r="9810" spans="1:16" x14ac:dyDescent="0.25">
      <c r="A9810" t="s">
        <v>48</v>
      </c>
      <c r="B9810">
        <v>0.13557532181608631</v>
      </c>
      <c r="C9810" t="s">
        <v>297</v>
      </c>
      <c r="D9810">
        <v>12.2</v>
      </c>
      <c r="E9810">
        <v>14.4</v>
      </c>
      <c r="F9810">
        <v>142657440000</v>
      </c>
      <c r="G9810">
        <v>1740420768000</v>
      </c>
      <c r="H9810">
        <v>6199679538</v>
      </c>
      <c r="I9810">
        <v>207668523735</v>
      </c>
      <c r="J9810">
        <v>235958105717</v>
      </c>
      <c r="K9810">
        <v>6903123074</v>
      </c>
      <c r="L9810">
        <v>0</v>
      </c>
      <c r="M9810">
        <v>117832388455</v>
      </c>
      <c r="N9810">
        <v>212727070671</v>
      </c>
      <c r="O9810">
        <v>322230605924</v>
      </c>
      <c r="P9810">
        <f t="shared" si="153"/>
        <v>1.1803278688524592</v>
      </c>
    </row>
    <row r="9811" spans="1:16" x14ac:dyDescent="0.25">
      <c r="A9811" t="s">
        <v>48</v>
      </c>
      <c r="B9811">
        <v>1.44268733731129E-2</v>
      </c>
      <c r="C9811" t="s">
        <v>298</v>
      </c>
      <c r="D9811">
        <v>17</v>
      </c>
      <c r="E9811">
        <v>19.8</v>
      </c>
      <c r="F9811">
        <v>2690705390000</v>
      </c>
      <c r="G9811">
        <v>45741991630000</v>
      </c>
      <c r="H9811">
        <v>176740974237</v>
      </c>
      <c r="I9811">
        <v>496781792988</v>
      </c>
      <c r="J9811">
        <v>659913921080</v>
      </c>
      <c r="K9811">
        <v>834707800990</v>
      </c>
      <c r="L9811">
        <v>883513299592</v>
      </c>
      <c r="M9811">
        <v>784343184443</v>
      </c>
      <c r="N9811">
        <v>500919925408</v>
      </c>
      <c r="O9811">
        <v>1497318510184</v>
      </c>
      <c r="P9811">
        <f t="shared" si="153"/>
        <v>1.1647058823529413</v>
      </c>
    </row>
    <row r="9812" spans="1:16" x14ac:dyDescent="0.25">
      <c r="A9812" t="s">
        <v>48</v>
      </c>
      <c r="B9812">
        <v>1.0716582811223809E-2</v>
      </c>
      <c r="C9812" t="s">
        <v>299</v>
      </c>
      <c r="D9812">
        <v>5.5</v>
      </c>
      <c r="E9812">
        <v>5.5</v>
      </c>
      <c r="F9812">
        <v>703687540000</v>
      </c>
      <c r="G9812">
        <v>3870281470000</v>
      </c>
      <c r="H9812">
        <v>-3367637664</v>
      </c>
      <c r="I9812">
        <v>26322488884</v>
      </c>
      <c r="J9812">
        <v>41476191876</v>
      </c>
      <c r="K9812">
        <v>4054440964</v>
      </c>
      <c r="L9812">
        <v>0</v>
      </c>
      <c r="M9812">
        <v>72990351352</v>
      </c>
      <c r="N9812">
        <v>16492568488</v>
      </c>
      <c r="O9812">
        <v>201229888624</v>
      </c>
      <c r="P9812">
        <f t="shared" si="153"/>
        <v>1</v>
      </c>
    </row>
    <row r="9813" spans="1:16" x14ac:dyDescent="0.25">
      <c r="A9813" t="s">
        <v>48</v>
      </c>
      <c r="B9813">
        <v>1.5558352550776269E-2</v>
      </c>
      <c r="C9813" t="s">
        <v>303</v>
      </c>
      <c r="D9813">
        <v>7.6</v>
      </c>
      <c r="E9813">
        <v>7.6</v>
      </c>
      <c r="F9813">
        <v>1307984320000</v>
      </c>
      <c r="G9813">
        <v>9940680832000</v>
      </c>
      <c r="H9813">
        <v>-6002348486</v>
      </c>
      <c r="I9813">
        <v>155452899737</v>
      </c>
      <c r="J9813">
        <v>154660616979</v>
      </c>
      <c r="K9813">
        <v>287100113831</v>
      </c>
      <c r="L9813">
        <v>7058888889</v>
      </c>
      <c r="M9813">
        <v>480085886262</v>
      </c>
      <c r="N9813">
        <v>418467350156</v>
      </c>
      <c r="O9813">
        <v>339431654116</v>
      </c>
      <c r="P9813">
        <f t="shared" si="153"/>
        <v>1</v>
      </c>
    </row>
    <row r="9814" spans="1:16" x14ac:dyDescent="0.25">
      <c r="A9814" t="s">
        <v>48</v>
      </c>
      <c r="B9814">
        <v>0.18815583123833379</v>
      </c>
      <c r="C9814" t="s">
        <v>304</v>
      </c>
      <c r="D9814">
        <v>7.1</v>
      </c>
      <c r="E9814">
        <v>7.7</v>
      </c>
      <c r="F9814">
        <v>105373930000</v>
      </c>
      <c r="G9814">
        <v>748154903000</v>
      </c>
      <c r="H9814">
        <v>-653791397</v>
      </c>
      <c r="I9814">
        <v>126958192369</v>
      </c>
      <c r="J9814">
        <v>140769707669</v>
      </c>
      <c r="K9814">
        <v>39625065490</v>
      </c>
      <c r="L9814">
        <v>0</v>
      </c>
      <c r="M9814">
        <v>139997599020</v>
      </c>
      <c r="N9814">
        <v>389081422587</v>
      </c>
      <c r="O9814">
        <v>382913343242</v>
      </c>
      <c r="P9814">
        <f t="shared" si="153"/>
        <v>1.0845070422535212</v>
      </c>
    </row>
    <row r="9815" spans="1:16" x14ac:dyDescent="0.25">
      <c r="A9815" t="s">
        <v>48</v>
      </c>
      <c r="B9815">
        <v>2.6655837330437079E-2</v>
      </c>
      <c r="C9815" t="s">
        <v>305</v>
      </c>
      <c r="D9815">
        <v>4.7</v>
      </c>
      <c r="E9815">
        <v>6.9</v>
      </c>
      <c r="F9815">
        <v>604882610000</v>
      </c>
      <c r="G9815">
        <v>2842948267000</v>
      </c>
      <c r="H9815">
        <v>9187312385</v>
      </c>
      <c r="I9815">
        <v>29394486639</v>
      </c>
      <c r="J9815">
        <v>75781166544</v>
      </c>
      <c r="K9815">
        <v>11847774270</v>
      </c>
      <c r="L9815">
        <v>0</v>
      </c>
      <c r="M9815">
        <v>24630458730</v>
      </c>
      <c r="N9815">
        <v>445304010</v>
      </c>
      <c r="O9815">
        <v>275468580485</v>
      </c>
      <c r="P9815">
        <f t="shared" si="153"/>
        <v>1.4680851063829787</v>
      </c>
    </row>
    <row r="9816" spans="1:16" x14ac:dyDescent="0.25">
      <c r="A9816" t="s">
        <v>48</v>
      </c>
      <c r="B9816">
        <v>0.21728607940700301</v>
      </c>
      <c r="C9816" t="s">
        <v>308</v>
      </c>
      <c r="D9816">
        <v>14</v>
      </c>
      <c r="E9816">
        <v>13.9</v>
      </c>
      <c r="F9816">
        <v>149845510000</v>
      </c>
      <c r="G9816">
        <v>2097837140000</v>
      </c>
      <c r="H9816">
        <v>1629072043</v>
      </c>
      <c r="I9816">
        <v>436626394134</v>
      </c>
      <c r="J9816">
        <v>455830807385</v>
      </c>
      <c r="K9816">
        <v>57586743172</v>
      </c>
      <c r="L9816">
        <v>0</v>
      </c>
      <c r="M9816">
        <v>236236083115</v>
      </c>
      <c r="N9816">
        <v>1821086014973</v>
      </c>
      <c r="O9816">
        <v>1446109441920</v>
      </c>
      <c r="P9816">
        <f t="shared" si="153"/>
        <v>0.99285714285714288</v>
      </c>
    </row>
    <row r="9817" spans="1:16" x14ac:dyDescent="0.25">
      <c r="A9817" t="s">
        <v>48</v>
      </c>
      <c r="B9817">
        <v>0.13332475708972069</v>
      </c>
      <c r="C9817" t="s">
        <v>309</v>
      </c>
      <c r="D9817">
        <v>9.9</v>
      </c>
      <c r="E9817">
        <v>15.2</v>
      </c>
      <c r="F9817">
        <v>85000000000</v>
      </c>
      <c r="G9817">
        <v>841500000000</v>
      </c>
      <c r="H9817">
        <v>14068894808</v>
      </c>
      <c r="I9817">
        <v>80058043245</v>
      </c>
      <c r="J9817">
        <v>112192783091</v>
      </c>
      <c r="K9817">
        <v>127194287941</v>
      </c>
      <c r="L9817">
        <v>0</v>
      </c>
      <c r="M9817">
        <v>20579287647</v>
      </c>
      <c r="N9817">
        <v>39460647593</v>
      </c>
      <c r="O9817">
        <v>54092170262</v>
      </c>
      <c r="P9817">
        <f t="shared" si="153"/>
        <v>1.5353535353535352</v>
      </c>
    </row>
    <row r="9818" spans="1:16" x14ac:dyDescent="0.25">
      <c r="A9818" t="s">
        <v>48</v>
      </c>
      <c r="B9818">
        <v>8.9063555220936265E-3</v>
      </c>
      <c r="C9818" t="s">
        <v>310</v>
      </c>
      <c r="D9818">
        <v>7.5</v>
      </c>
      <c r="E9818">
        <v>8.1999999999999993</v>
      </c>
      <c r="F9818">
        <v>1876560450000</v>
      </c>
      <c r="G9818">
        <v>14074203375000</v>
      </c>
      <c r="H9818">
        <v>-20873575425</v>
      </c>
      <c r="I9818">
        <v>155105450271</v>
      </c>
      <c r="J9818">
        <v>125349858948</v>
      </c>
      <c r="K9818">
        <v>92502406310</v>
      </c>
      <c r="L9818">
        <v>645987112619</v>
      </c>
      <c r="M9818">
        <v>545087843226</v>
      </c>
      <c r="N9818">
        <v>3275051112124</v>
      </c>
      <c r="O9818">
        <v>2183590897239</v>
      </c>
      <c r="P9818">
        <f t="shared" si="153"/>
        <v>1.0933333333333333</v>
      </c>
    </row>
    <row r="9819" spans="1:16" x14ac:dyDescent="0.25">
      <c r="A9819" t="s">
        <v>48</v>
      </c>
      <c r="B9819">
        <v>0.24047268214859371</v>
      </c>
      <c r="C9819" t="s">
        <v>312</v>
      </c>
      <c r="D9819">
        <v>22.8</v>
      </c>
      <c r="E9819">
        <v>18.600000000000001</v>
      </c>
      <c r="F9819">
        <v>112914590000</v>
      </c>
      <c r="G9819">
        <v>2574452652000</v>
      </c>
      <c r="H9819">
        <v>6338851647</v>
      </c>
      <c r="I9819">
        <v>599165873950</v>
      </c>
      <c r="J9819">
        <v>619085534291</v>
      </c>
      <c r="K9819">
        <v>108633145049</v>
      </c>
      <c r="L9819">
        <v>0</v>
      </c>
      <c r="M9819">
        <v>29203666732</v>
      </c>
      <c r="N9819">
        <v>76559994623</v>
      </c>
      <c r="O9819">
        <v>158643135352</v>
      </c>
      <c r="P9819">
        <f t="shared" si="153"/>
        <v>0.81578947368421051</v>
      </c>
    </row>
    <row r="9820" spans="1:16" x14ac:dyDescent="0.25">
      <c r="A9820" t="s">
        <v>48</v>
      </c>
      <c r="B9820">
        <v>5.9559701075283397E-2</v>
      </c>
      <c r="C9820" t="s">
        <v>420</v>
      </c>
      <c r="D9820">
        <v>17.2</v>
      </c>
      <c r="E9820">
        <v>23.8</v>
      </c>
      <c r="F9820">
        <v>103177040000</v>
      </c>
      <c r="G9820">
        <v>1774645088000</v>
      </c>
      <c r="H9820">
        <v>15021587995</v>
      </c>
      <c r="I9820">
        <v>56721939487</v>
      </c>
      <c r="J9820">
        <v>105697330956</v>
      </c>
      <c r="K9820">
        <v>168330410014</v>
      </c>
      <c r="L9820">
        <v>0</v>
      </c>
      <c r="M9820">
        <v>99144203374</v>
      </c>
      <c r="N9820">
        <v>286109210</v>
      </c>
      <c r="O9820">
        <v>247223934924</v>
      </c>
      <c r="P9820">
        <f t="shared" si="153"/>
        <v>1.3837209302325582</v>
      </c>
    </row>
    <row r="9821" spans="1:16" x14ac:dyDescent="0.25">
      <c r="A9821" t="s">
        <v>48</v>
      </c>
      <c r="B9821">
        <v>1.488850085285805E-2</v>
      </c>
      <c r="C9821" t="s">
        <v>315</v>
      </c>
      <c r="D9821">
        <v>4.7</v>
      </c>
      <c r="E9821">
        <v>2.5</v>
      </c>
      <c r="F9821">
        <v>740019140000</v>
      </c>
      <c r="G9821">
        <v>3478089958000</v>
      </c>
      <c r="H9821">
        <v>-7266720880</v>
      </c>
      <c r="I9821">
        <v>80140186207</v>
      </c>
      <c r="J9821">
        <v>51783545306</v>
      </c>
      <c r="K9821">
        <v>12574324346</v>
      </c>
      <c r="L9821">
        <v>0</v>
      </c>
      <c r="M9821">
        <v>451661322020</v>
      </c>
      <c r="N9821">
        <v>696828767</v>
      </c>
      <c r="O9821">
        <v>1093199059135</v>
      </c>
      <c r="P9821">
        <f t="shared" si="153"/>
        <v>0.53191489361702127</v>
      </c>
    </row>
    <row r="9822" spans="1:16" x14ac:dyDescent="0.25">
      <c r="A9822" t="s">
        <v>48</v>
      </c>
      <c r="B9822">
        <v>0.31108681059056942</v>
      </c>
      <c r="C9822" t="s">
        <v>317</v>
      </c>
      <c r="D9822">
        <v>5.7</v>
      </c>
      <c r="E9822">
        <v>4.2</v>
      </c>
      <c r="F9822">
        <v>367107230000</v>
      </c>
      <c r="G9822">
        <v>2092511211000</v>
      </c>
      <c r="H9822">
        <v>4659498011</v>
      </c>
      <c r="I9822">
        <v>572582284808</v>
      </c>
      <c r="J9822">
        <v>650952638755</v>
      </c>
      <c r="K9822">
        <v>131788266701</v>
      </c>
      <c r="L9822">
        <v>17142346922</v>
      </c>
      <c r="M9822">
        <v>374448681498</v>
      </c>
      <c r="N9822">
        <v>394395398118</v>
      </c>
      <c r="O9822">
        <v>1020784090881</v>
      </c>
      <c r="P9822">
        <f t="shared" si="153"/>
        <v>0.73684210526315785</v>
      </c>
    </row>
    <row r="9823" spans="1:16" x14ac:dyDescent="0.25">
      <c r="A9823" t="s">
        <v>48</v>
      </c>
      <c r="B9823">
        <v>3.215536520472846E-3</v>
      </c>
      <c r="C9823" t="s">
        <v>319</v>
      </c>
      <c r="D9823">
        <v>14</v>
      </c>
      <c r="E9823">
        <v>14.9</v>
      </c>
      <c r="F9823">
        <v>583700000000</v>
      </c>
      <c r="G9823">
        <v>8171800000000</v>
      </c>
      <c r="H9823">
        <v>34777006690</v>
      </c>
      <c r="I9823">
        <v>24171722061</v>
      </c>
      <c r="J9823">
        <v>26276721338</v>
      </c>
      <c r="K9823">
        <v>28132146042</v>
      </c>
      <c r="L9823">
        <v>64812905233</v>
      </c>
      <c r="M9823">
        <v>98867965656</v>
      </c>
      <c r="N9823">
        <v>35416917821</v>
      </c>
      <c r="O9823">
        <v>348983102918</v>
      </c>
      <c r="P9823">
        <f t="shared" si="153"/>
        <v>1.0642857142857143</v>
      </c>
    </row>
    <row r="9824" spans="1:16" x14ac:dyDescent="0.25">
      <c r="A9824" t="s">
        <v>48</v>
      </c>
      <c r="B9824">
        <v>5.5653652717323121E-3</v>
      </c>
      <c r="C9824" t="s">
        <v>320</v>
      </c>
      <c r="D9824">
        <v>14.3</v>
      </c>
      <c r="E9824">
        <v>15.5</v>
      </c>
      <c r="F9824">
        <v>689986200000</v>
      </c>
      <c r="G9824">
        <v>9866802660000</v>
      </c>
      <c r="H9824">
        <v>36616267148</v>
      </c>
      <c r="I9824">
        <v>40479653204</v>
      </c>
      <c r="J9824">
        <v>54912360867</v>
      </c>
      <c r="K9824">
        <v>2983872821</v>
      </c>
      <c r="L9824">
        <v>51300847787</v>
      </c>
      <c r="M9824">
        <v>125192374161</v>
      </c>
      <c r="N9824">
        <v>11533711222</v>
      </c>
      <c r="O9824">
        <v>152973626452</v>
      </c>
      <c r="P9824">
        <f t="shared" si="153"/>
        <v>1.083916083916084</v>
      </c>
    </row>
    <row r="9825" spans="1:16" x14ac:dyDescent="0.25">
      <c r="A9825" t="s">
        <v>48</v>
      </c>
      <c r="B9825">
        <v>1.4133218859174309E-3</v>
      </c>
      <c r="C9825" t="s">
        <v>322</v>
      </c>
      <c r="D9825">
        <v>21.8</v>
      </c>
      <c r="E9825">
        <v>20</v>
      </c>
      <c r="F9825">
        <v>1000000000000</v>
      </c>
      <c r="G9825">
        <v>21800000000000</v>
      </c>
      <c r="H9825">
        <v>-175069425960</v>
      </c>
      <c r="I9825">
        <v>170960526378</v>
      </c>
      <c r="J9825">
        <v>30810417113</v>
      </c>
      <c r="K9825">
        <v>51295476001</v>
      </c>
      <c r="L9825">
        <v>0</v>
      </c>
      <c r="M9825">
        <v>316122099087</v>
      </c>
      <c r="N9825">
        <v>4188696930004</v>
      </c>
      <c r="O9825">
        <v>2011197691179</v>
      </c>
      <c r="P9825">
        <f t="shared" si="153"/>
        <v>0.9174311926605504</v>
      </c>
    </row>
    <row r="9826" spans="1:16" x14ac:dyDescent="0.25">
      <c r="A9826" t="s">
        <v>48</v>
      </c>
      <c r="B9826">
        <v>0.57101369183368322</v>
      </c>
      <c r="C9826" t="s">
        <v>324</v>
      </c>
      <c r="D9826">
        <v>3.9</v>
      </c>
      <c r="E9826">
        <v>3.8</v>
      </c>
      <c r="F9826">
        <v>161200000000</v>
      </c>
      <c r="G9826">
        <v>628680000000</v>
      </c>
      <c r="H9826">
        <v>-1054514267</v>
      </c>
      <c r="I9826">
        <v>340743842874</v>
      </c>
      <c r="J9826">
        <v>358984887782</v>
      </c>
      <c r="K9826">
        <v>8048707717</v>
      </c>
      <c r="L9826">
        <v>0</v>
      </c>
      <c r="M9826">
        <v>167333961739</v>
      </c>
      <c r="N9826">
        <v>148765619574</v>
      </c>
      <c r="O9826">
        <v>321105579577</v>
      </c>
      <c r="P9826">
        <f t="shared" si="153"/>
        <v>0.97435897435897434</v>
      </c>
    </row>
    <row r="9827" spans="1:16" x14ac:dyDescent="0.25">
      <c r="A9827" t="s">
        <v>48</v>
      </c>
      <c r="B9827">
        <v>0.59202976085060233</v>
      </c>
      <c r="C9827" t="s">
        <v>326</v>
      </c>
      <c r="D9827">
        <v>12.6</v>
      </c>
      <c r="E9827">
        <v>14.6</v>
      </c>
      <c r="F9827">
        <v>295183610000</v>
      </c>
      <c r="G9827">
        <v>3719313486000</v>
      </c>
      <c r="H9827">
        <v>18403493505</v>
      </c>
      <c r="I9827">
        <v>2132778168102</v>
      </c>
      <c r="J9827">
        <v>2201944273645</v>
      </c>
      <c r="K9827">
        <v>196944264591</v>
      </c>
      <c r="L9827">
        <v>7683098000</v>
      </c>
      <c r="M9827">
        <v>1090328976169</v>
      </c>
      <c r="N9827">
        <v>372594568830</v>
      </c>
      <c r="O9827">
        <v>1400568819649</v>
      </c>
      <c r="P9827">
        <f t="shared" si="153"/>
        <v>1.1587301587301588</v>
      </c>
    </row>
    <row r="9828" spans="1:16" x14ac:dyDescent="0.25">
      <c r="A9828" t="s">
        <v>48</v>
      </c>
      <c r="B9828">
        <v>2.398861492376584E-2</v>
      </c>
      <c r="C9828" t="s">
        <v>327</v>
      </c>
      <c r="D9828">
        <v>32.700000000000003</v>
      </c>
      <c r="E9828">
        <v>31.9</v>
      </c>
      <c r="F9828">
        <v>140000000000</v>
      </c>
      <c r="G9828">
        <v>4578000000000</v>
      </c>
      <c r="H9828">
        <v>5941572287</v>
      </c>
      <c r="I9828">
        <v>87548759592</v>
      </c>
      <c r="J9828">
        <v>109819879121</v>
      </c>
      <c r="K9828">
        <v>10955373953</v>
      </c>
      <c r="L9828">
        <v>126415785674</v>
      </c>
      <c r="M9828">
        <v>419235352951</v>
      </c>
      <c r="N9828">
        <v>38614919921</v>
      </c>
      <c r="O9828">
        <v>456849287036</v>
      </c>
      <c r="P9828">
        <f t="shared" si="153"/>
        <v>0.97553516819571851</v>
      </c>
    </row>
    <row r="9829" spans="1:16" x14ac:dyDescent="0.25">
      <c r="A9829" t="s">
        <v>48</v>
      </c>
      <c r="B9829">
        <v>8.4750547984228458E-2</v>
      </c>
      <c r="C9829" t="s">
        <v>328</v>
      </c>
      <c r="D9829">
        <v>14.5</v>
      </c>
      <c r="E9829">
        <v>16.600000000000001</v>
      </c>
      <c r="F9829">
        <v>200474150000</v>
      </c>
      <c r="G9829">
        <v>2906875175000</v>
      </c>
      <c r="H9829">
        <v>10520280405</v>
      </c>
      <c r="I9829">
        <v>207202604861</v>
      </c>
      <c r="J9829">
        <v>246359264003</v>
      </c>
      <c r="K9829">
        <v>29876827971</v>
      </c>
      <c r="L9829">
        <v>0</v>
      </c>
      <c r="M9829">
        <v>59892415979</v>
      </c>
      <c r="N9829">
        <v>296499468968</v>
      </c>
      <c r="O9829">
        <v>269078702717</v>
      </c>
      <c r="P9829">
        <f t="shared" si="153"/>
        <v>1.1448275862068966</v>
      </c>
    </row>
    <row r="9830" spans="1:16" x14ac:dyDescent="0.25">
      <c r="A9830" t="s">
        <v>48</v>
      </c>
      <c r="B9830">
        <v>3.4460084959317211E-2</v>
      </c>
      <c r="C9830" t="s">
        <v>329</v>
      </c>
      <c r="D9830">
        <v>25.4</v>
      </c>
      <c r="E9830">
        <v>30</v>
      </c>
      <c r="F9830">
        <v>243749160000</v>
      </c>
      <c r="G9830">
        <v>6191228664000</v>
      </c>
      <c r="H9830">
        <v>14761870361</v>
      </c>
      <c r="I9830">
        <v>177094245597</v>
      </c>
      <c r="J9830">
        <v>213350265764</v>
      </c>
      <c r="K9830">
        <v>129861171187</v>
      </c>
      <c r="L9830">
        <v>32146227750</v>
      </c>
      <c r="M9830">
        <v>145001401532</v>
      </c>
      <c r="N9830">
        <v>264788315543</v>
      </c>
      <c r="O9830">
        <v>359385675221</v>
      </c>
      <c r="P9830">
        <f t="shared" si="153"/>
        <v>1.1811023622047245</v>
      </c>
    </row>
    <row r="9831" spans="1:16" x14ac:dyDescent="0.25">
      <c r="A9831" t="s">
        <v>48</v>
      </c>
      <c r="B9831">
        <v>0.12145510787953639</v>
      </c>
      <c r="C9831" t="s">
        <v>330</v>
      </c>
      <c r="D9831">
        <v>12.9</v>
      </c>
      <c r="E9831">
        <v>15.2</v>
      </c>
      <c r="F9831">
        <v>138013850000</v>
      </c>
      <c r="G9831">
        <v>1780378665000</v>
      </c>
      <c r="H9831">
        <v>10249019571</v>
      </c>
      <c r="I9831">
        <v>173565641868</v>
      </c>
      <c r="J9831">
        <v>216236082824</v>
      </c>
      <c r="K9831">
        <v>62312658597</v>
      </c>
      <c r="L9831">
        <v>0</v>
      </c>
      <c r="M9831">
        <v>36300928202</v>
      </c>
      <c r="N9831">
        <v>58901427396</v>
      </c>
      <c r="O9831">
        <v>47312422734</v>
      </c>
      <c r="P9831">
        <f t="shared" si="153"/>
        <v>1.1782945736434107</v>
      </c>
    </row>
    <row r="9832" spans="1:16" x14ac:dyDescent="0.25">
      <c r="A9832" t="s">
        <v>48</v>
      </c>
      <c r="B9832">
        <v>0.1034480784241249</v>
      </c>
      <c r="C9832" t="s">
        <v>331</v>
      </c>
      <c r="D9832">
        <v>18.2</v>
      </c>
      <c r="E9832">
        <v>14.3</v>
      </c>
      <c r="F9832">
        <v>83518570000</v>
      </c>
      <c r="G9832">
        <v>1520037974000</v>
      </c>
      <c r="H9832">
        <v>5900385531</v>
      </c>
      <c r="I9832">
        <v>127725550466</v>
      </c>
      <c r="J9832">
        <v>157245007542</v>
      </c>
      <c r="K9832">
        <v>62505539030</v>
      </c>
      <c r="L9832">
        <v>2672781360</v>
      </c>
      <c r="M9832">
        <v>59367465938</v>
      </c>
      <c r="N9832">
        <v>3667811986</v>
      </c>
      <c r="O9832">
        <v>40272645625</v>
      </c>
      <c r="P9832">
        <f t="shared" si="153"/>
        <v>0.78571428571428581</v>
      </c>
    </row>
    <row r="9833" spans="1:16" x14ac:dyDescent="0.25">
      <c r="A9833" t="s">
        <v>48</v>
      </c>
      <c r="B9833">
        <v>0.59860768367631767</v>
      </c>
      <c r="C9833" t="s">
        <v>333</v>
      </c>
      <c r="D9833">
        <v>13</v>
      </c>
      <c r="E9833">
        <v>11.9</v>
      </c>
      <c r="F9833">
        <v>249955730000</v>
      </c>
      <c r="G9833">
        <v>3249424490000</v>
      </c>
      <c r="H9833">
        <v>16843494124</v>
      </c>
      <c r="I9833">
        <v>1825917972952</v>
      </c>
      <c r="J9833">
        <v>1945130467240</v>
      </c>
      <c r="K9833">
        <v>222128381716</v>
      </c>
      <c r="L9833">
        <v>12882052543</v>
      </c>
      <c r="M9833">
        <v>234058646124</v>
      </c>
      <c r="N9833">
        <v>248901146241</v>
      </c>
      <c r="O9833">
        <v>927708430631</v>
      </c>
      <c r="P9833">
        <f t="shared" si="153"/>
        <v>0.91538461538461546</v>
      </c>
    </row>
    <row r="9834" spans="1:16" x14ac:dyDescent="0.25">
      <c r="A9834" t="s">
        <v>48</v>
      </c>
      <c r="B9834">
        <v>7.7249629283354368E-2</v>
      </c>
      <c r="C9834" t="s">
        <v>335</v>
      </c>
      <c r="D9834">
        <v>25</v>
      </c>
      <c r="E9834">
        <v>33</v>
      </c>
      <c r="F9834">
        <v>128324370000</v>
      </c>
      <c r="G9834">
        <v>3208109250000</v>
      </c>
      <c r="H9834">
        <v>12981212190</v>
      </c>
      <c r="I9834">
        <v>214742586819</v>
      </c>
      <c r="J9834">
        <v>247825250263</v>
      </c>
      <c r="K9834">
        <v>43697152157</v>
      </c>
      <c r="L9834">
        <v>0</v>
      </c>
      <c r="M9834">
        <v>162716393012</v>
      </c>
      <c r="N9834">
        <v>84884988529</v>
      </c>
      <c r="O9834">
        <v>283842222815</v>
      </c>
      <c r="P9834">
        <f t="shared" si="153"/>
        <v>1.32</v>
      </c>
    </row>
    <row r="9835" spans="1:16" x14ac:dyDescent="0.25">
      <c r="A9835" t="s">
        <v>48</v>
      </c>
      <c r="B9835">
        <v>1.110018120984931E-2</v>
      </c>
      <c r="C9835" t="s">
        <v>336</v>
      </c>
      <c r="D9835">
        <v>14.1</v>
      </c>
      <c r="E9835">
        <v>9.6</v>
      </c>
      <c r="F9835">
        <v>95699830000</v>
      </c>
      <c r="G9835">
        <v>1349367603000</v>
      </c>
      <c r="H9835">
        <v>687029879</v>
      </c>
      <c r="I9835">
        <v>12933829819</v>
      </c>
      <c r="J9835">
        <v>14978224912</v>
      </c>
      <c r="K9835">
        <v>1145979697</v>
      </c>
      <c r="L9835">
        <v>0</v>
      </c>
      <c r="M9835">
        <v>56938475629</v>
      </c>
      <c r="N9835">
        <v>6629782033</v>
      </c>
      <c r="O9835">
        <v>20595123605</v>
      </c>
      <c r="P9835">
        <f t="shared" si="153"/>
        <v>0.68085106382978722</v>
      </c>
    </row>
    <row r="9836" spans="1:16" x14ac:dyDescent="0.25">
      <c r="A9836" t="s">
        <v>48</v>
      </c>
      <c r="B9836">
        <v>1.3452140791406249E-2</v>
      </c>
      <c r="C9836" t="s">
        <v>338</v>
      </c>
      <c r="D9836">
        <v>12.8</v>
      </c>
      <c r="E9836">
        <v>12.8</v>
      </c>
      <c r="F9836">
        <v>200000000000</v>
      </c>
      <c r="G9836">
        <v>2560000000000</v>
      </c>
      <c r="H9836">
        <v>21769064074</v>
      </c>
      <c r="I9836">
        <v>15239889299</v>
      </c>
      <c r="J9836">
        <v>34437480426</v>
      </c>
      <c r="K9836">
        <v>176914855173</v>
      </c>
      <c r="L9836">
        <v>203000000000</v>
      </c>
      <c r="M9836">
        <v>48344278072</v>
      </c>
      <c r="N9836">
        <v>90958774226</v>
      </c>
      <c r="O9836">
        <v>122234768342</v>
      </c>
      <c r="P9836">
        <f t="shared" si="153"/>
        <v>1</v>
      </c>
    </row>
    <row r="9837" spans="1:16" x14ac:dyDescent="0.25">
      <c r="A9837" t="s">
        <v>48</v>
      </c>
      <c r="B9837">
        <v>0.13743322950423939</v>
      </c>
      <c r="C9837" t="s">
        <v>339</v>
      </c>
      <c r="D9837">
        <v>41.8</v>
      </c>
      <c r="E9837">
        <v>38</v>
      </c>
      <c r="F9837">
        <v>189802000000</v>
      </c>
      <c r="G9837">
        <v>7933723599999.999</v>
      </c>
      <c r="H9837">
        <v>27054552174</v>
      </c>
      <c r="I9837">
        <v>965457363908</v>
      </c>
      <c r="J9837">
        <v>1090357256342</v>
      </c>
      <c r="K9837">
        <v>200552722363</v>
      </c>
      <c r="L9837">
        <v>0</v>
      </c>
      <c r="M9837">
        <v>97997691591</v>
      </c>
      <c r="N9837">
        <v>454509742763</v>
      </c>
      <c r="O9837">
        <v>620653798075</v>
      </c>
      <c r="P9837">
        <f t="shared" si="153"/>
        <v>0.90909090909090917</v>
      </c>
    </row>
    <row r="9838" spans="1:16" x14ac:dyDescent="0.25">
      <c r="A9838" t="s">
        <v>48</v>
      </c>
      <c r="B9838">
        <v>8.8389910977304306E-3</v>
      </c>
      <c r="C9838" t="s">
        <v>340</v>
      </c>
      <c r="D9838">
        <v>11.9</v>
      </c>
      <c r="E9838">
        <v>13.5</v>
      </c>
      <c r="F9838">
        <v>635000000000</v>
      </c>
      <c r="G9838">
        <v>7556500000000</v>
      </c>
      <c r="H9838">
        <v>29871384372</v>
      </c>
      <c r="I9838">
        <v>32926438409</v>
      </c>
      <c r="J9838">
        <v>66791836230</v>
      </c>
      <c r="K9838">
        <v>178319818757</v>
      </c>
      <c r="L9838">
        <v>25064066934</v>
      </c>
      <c r="M9838">
        <v>80502647682</v>
      </c>
      <c r="N9838">
        <v>11194162490</v>
      </c>
      <c r="O9838">
        <v>35447358997</v>
      </c>
      <c r="P9838">
        <f t="shared" si="153"/>
        <v>1.134453781512605</v>
      </c>
    </row>
    <row r="9839" spans="1:16" x14ac:dyDescent="0.25">
      <c r="A9839" t="s">
        <v>48</v>
      </c>
      <c r="B9839">
        <v>8.0124202357540059E-2</v>
      </c>
      <c r="C9839" t="s">
        <v>342</v>
      </c>
      <c r="D9839">
        <v>15</v>
      </c>
      <c r="E9839">
        <v>20</v>
      </c>
      <c r="F9839">
        <v>209438930000</v>
      </c>
      <c r="G9839">
        <v>3141583950000</v>
      </c>
      <c r="H9839">
        <v>14373202741</v>
      </c>
      <c r="I9839">
        <v>222228200451</v>
      </c>
      <c r="J9839">
        <v>251716908133</v>
      </c>
      <c r="K9839">
        <v>90080891095</v>
      </c>
      <c r="L9839">
        <v>65000000000</v>
      </c>
      <c r="M9839">
        <v>133828699954</v>
      </c>
      <c r="N9839">
        <v>28470250410</v>
      </c>
      <c r="O9839">
        <v>228042900038</v>
      </c>
      <c r="P9839">
        <f t="shared" si="153"/>
        <v>1.3333333333333333</v>
      </c>
    </row>
    <row r="9840" spans="1:16" x14ac:dyDescent="0.25">
      <c r="A9840" t="s">
        <v>48</v>
      </c>
      <c r="B9840">
        <v>0.1748102854536718</v>
      </c>
      <c r="C9840" t="s">
        <v>343</v>
      </c>
      <c r="D9840">
        <v>6</v>
      </c>
      <c r="E9840">
        <v>7.3</v>
      </c>
      <c r="F9840">
        <v>491999510000</v>
      </c>
      <c r="G9840">
        <v>2951997060000</v>
      </c>
      <c r="H9840">
        <v>-19221776088</v>
      </c>
      <c r="I9840">
        <v>486303737661</v>
      </c>
      <c r="J9840">
        <v>516039448717</v>
      </c>
      <c r="K9840">
        <v>90638555639</v>
      </c>
      <c r="L9840">
        <v>0</v>
      </c>
      <c r="M9840">
        <v>215952633537</v>
      </c>
      <c r="N9840">
        <v>610213521075</v>
      </c>
      <c r="O9840">
        <v>991390032223</v>
      </c>
      <c r="P9840">
        <f t="shared" si="153"/>
        <v>1.2166666666666666</v>
      </c>
    </row>
    <row r="9841" spans="1:16" x14ac:dyDescent="0.25">
      <c r="A9841" t="s">
        <v>48</v>
      </c>
      <c r="B9841">
        <v>3.2718346354620217E-2</v>
      </c>
      <c r="C9841" t="s">
        <v>344</v>
      </c>
      <c r="D9841">
        <v>12</v>
      </c>
      <c r="E9841">
        <v>10.4</v>
      </c>
      <c r="F9841">
        <v>137800000000</v>
      </c>
      <c r="G9841">
        <v>1653600000000</v>
      </c>
      <c r="H9841">
        <v>7573636507</v>
      </c>
      <c r="I9841">
        <v>40456356695</v>
      </c>
      <c r="J9841">
        <v>54103057532</v>
      </c>
      <c r="K9841">
        <v>9064540781</v>
      </c>
      <c r="L9841">
        <v>0</v>
      </c>
      <c r="M9841">
        <v>33094982690</v>
      </c>
      <c r="N9841">
        <v>19035448239</v>
      </c>
      <c r="O9841">
        <v>65246833658</v>
      </c>
      <c r="P9841">
        <f t="shared" si="153"/>
        <v>0.8666666666666667</v>
      </c>
    </row>
    <row r="9842" spans="1:16" x14ac:dyDescent="0.25">
      <c r="A9842" t="s">
        <v>48</v>
      </c>
      <c r="B9842">
        <v>0.2342398265571089</v>
      </c>
      <c r="C9842" t="s">
        <v>345</v>
      </c>
      <c r="D9842">
        <v>4.4000000000000004</v>
      </c>
      <c r="E9842">
        <v>4.5999999999999996</v>
      </c>
      <c r="F9842">
        <v>445421280000</v>
      </c>
      <c r="G9842">
        <v>1959853632000</v>
      </c>
      <c r="H9842">
        <v>11294853587</v>
      </c>
      <c r="I9842">
        <v>395448572057</v>
      </c>
      <c r="J9842">
        <v>459075774837</v>
      </c>
      <c r="K9842">
        <v>131222032508</v>
      </c>
      <c r="L9842">
        <v>42000000000</v>
      </c>
      <c r="M9842">
        <v>173026741033</v>
      </c>
      <c r="N9842">
        <v>429433828614</v>
      </c>
      <c r="O9842">
        <v>786304421479</v>
      </c>
      <c r="P9842">
        <f t="shared" si="153"/>
        <v>1.0454545454545452</v>
      </c>
    </row>
    <row r="9843" spans="1:16" x14ac:dyDescent="0.25">
      <c r="A9843" t="s">
        <v>48</v>
      </c>
      <c r="B9843">
        <v>6.2376542133973142E-4</v>
      </c>
      <c r="C9843" t="s">
        <v>346</v>
      </c>
      <c r="D9843">
        <v>86.5</v>
      </c>
      <c r="E9843">
        <v>143</v>
      </c>
      <c r="F9843">
        <v>127880000000</v>
      </c>
      <c r="G9843">
        <v>11061620000000</v>
      </c>
      <c r="H9843">
        <v>3019484159</v>
      </c>
      <c r="I9843">
        <v>457811424</v>
      </c>
      <c r="J9843">
        <v>6899856060</v>
      </c>
      <c r="K9843">
        <v>61859314554</v>
      </c>
      <c r="L9843">
        <v>0</v>
      </c>
      <c r="M9843">
        <v>16698303155</v>
      </c>
      <c r="N9843">
        <v>1454223686</v>
      </c>
      <c r="O9843">
        <v>7631037961</v>
      </c>
      <c r="P9843">
        <f t="shared" si="153"/>
        <v>1.653179190751445</v>
      </c>
    </row>
    <row r="9844" spans="1:16" x14ac:dyDescent="0.25">
      <c r="A9844" t="s">
        <v>48</v>
      </c>
      <c r="B9844">
        <v>8.7571854943707866E-2</v>
      </c>
      <c r="C9844" t="s">
        <v>347</v>
      </c>
      <c r="D9844">
        <v>8.9</v>
      </c>
      <c r="E9844">
        <v>9.4</v>
      </c>
      <c r="F9844">
        <v>1000000000000</v>
      </c>
      <c r="G9844">
        <v>8900000000000</v>
      </c>
      <c r="H9844">
        <v>137010354327</v>
      </c>
      <c r="I9844">
        <v>559914579072</v>
      </c>
      <c r="J9844">
        <v>779389508999</v>
      </c>
      <c r="K9844">
        <v>42571676070</v>
      </c>
      <c r="L9844">
        <v>5814123600</v>
      </c>
      <c r="M9844">
        <v>1458797302141</v>
      </c>
      <c r="N9844">
        <v>1701949275393</v>
      </c>
      <c r="O9844">
        <v>2075108912879</v>
      </c>
      <c r="P9844">
        <f t="shared" si="153"/>
        <v>1.0561797752808988</v>
      </c>
    </row>
    <row r="9845" spans="1:16" x14ac:dyDescent="0.25">
      <c r="A9845" t="s">
        <v>48</v>
      </c>
      <c r="B9845">
        <v>3.5515401879639991E-3</v>
      </c>
      <c r="C9845" t="s">
        <v>349</v>
      </c>
      <c r="D9845">
        <v>12.7</v>
      </c>
      <c r="E9845">
        <v>12.5</v>
      </c>
      <c r="F9845">
        <v>709883810000</v>
      </c>
      <c r="G9845">
        <v>9015524387000</v>
      </c>
      <c r="H9845">
        <v>16698140359</v>
      </c>
      <c r="I9845">
        <v>22952557687</v>
      </c>
      <c r="J9845">
        <v>32018997176</v>
      </c>
      <c r="K9845">
        <v>39563862558</v>
      </c>
      <c r="L9845">
        <v>1108882171</v>
      </c>
      <c r="M9845">
        <v>429988020174</v>
      </c>
      <c r="N9845">
        <v>481560955882</v>
      </c>
      <c r="O9845">
        <v>463383806863</v>
      </c>
      <c r="P9845">
        <f t="shared" si="153"/>
        <v>0.98425196850393704</v>
      </c>
    </row>
    <row r="9846" spans="1:16" x14ac:dyDescent="0.25">
      <c r="A9846" t="s">
        <v>48</v>
      </c>
      <c r="B9846">
        <v>6.42642363878249E-2</v>
      </c>
      <c r="C9846" t="s">
        <v>352</v>
      </c>
      <c r="D9846">
        <v>17.2</v>
      </c>
      <c r="E9846">
        <v>13.2</v>
      </c>
      <c r="F9846">
        <v>85000000000</v>
      </c>
      <c r="G9846">
        <v>1462000000000</v>
      </c>
      <c r="H9846">
        <v>5122122657</v>
      </c>
      <c r="I9846">
        <v>59135004733</v>
      </c>
      <c r="J9846">
        <v>93954313599</v>
      </c>
      <c r="K9846">
        <v>12069272197</v>
      </c>
      <c r="L9846">
        <v>61000000000</v>
      </c>
      <c r="M9846">
        <v>17869487709</v>
      </c>
      <c r="N9846">
        <v>13067364474</v>
      </c>
      <c r="O9846">
        <v>89142036455</v>
      </c>
      <c r="P9846">
        <f t="shared" si="153"/>
        <v>0.76744186046511631</v>
      </c>
    </row>
    <row r="9847" spans="1:16" x14ac:dyDescent="0.25">
      <c r="A9847" t="s">
        <v>48</v>
      </c>
      <c r="B9847">
        <v>0.20752781544931509</v>
      </c>
      <c r="C9847" t="s">
        <v>355</v>
      </c>
      <c r="D9847">
        <v>7.3</v>
      </c>
      <c r="E9847">
        <v>8.6999999999999993</v>
      </c>
      <c r="F9847">
        <v>100000000000</v>
      </c>
      <c r="G9847">
        <v>730000000000</v>
      </c>
      <c r="H9847">
        <v>8119731815</v>
      </c>
      <c r="I9847">
        <v>127234882546</v>
      </c>
      <c r="J9847">
        <v>151495305278</v>
      </c>
      <c r="K9847">
        <v>41045436515</v>
      </c>
      <c r="L9847">
        <v>0</v>
      </c>
      <c r="M9847">
        <v>104311285685</v>
      </c>
      <c r="N9847">
        <v>119683997018</v>
      </c>
      <c r="O9847">
        <v>201206814526</v>
      </c>
      <c r="P9847">
        <f t="shared" si="153"/>
        <v>1.1917808219178081</v>
      </c>
    </row>
    <row r="9848" spans="1:16" x14ac:dyDescent="0.25">
      <c r="A9848" t="s">
        <v>48</v>
      </c>
      <c r="B9848">
        <v>1.598082472094017E-2</v>
      </c>
      <c r="C9848" t="s">
        <v>358</v>
      </c>
      <c r="D9848">
        <v>19.5</v>
      </c>
      <c r="E9848">
        <v>17.899999999999999</v>
      </c>
      <c r="F9848">
        <v>240000000000</v>
      </c>
      <c r="G9848">
        <v>4680000000000</v>
      </c>
      <c r="H9848">
        <v>16937728246</v>
      </c>
      <c r="I9848">
        <v>37522982355</v>
      </c>
      <c r="J9848">
        <v>74790259694</v>
      </c>
      <c r="K9848">
        <v>250911037155</v>
      </c>
      <c r="L9848">
        <v>8000000000</v>
      </c>
      <c r="M9848">
        <v>21937023432</v>
      </c>
      <c r="N9848">
        <v>267741494208</v>
      </c>
      <c r="O9848">
        <v>88315316481</v>
      </c>
      <c r="P9848">
        <f t="shared" si="153"/>
        <v>0.91794871794871791</v>
      </c>
    </row>
    <row r="9849" spans="1:16" x14ac:dyDescent="0.25">
      <c r="A9849" t="s">
        <v>48</v>
      </c>
      <c r="B9849">
        <v>5.0273525876844187E-2</v>
      </c>
      <c r="C9849" t="s">
        <v>360</v>
      </c>
      <c r="D9849">
        <v>19.399999999999999</v>
      </c>
      <c r="E9849">
        <v>25.6</v>
      </c>
      <c r="F9849">
        <v>267924260000</v>
      </c>
      <c r="G9849">
        <v>5197730644000</v>
      </c>
      <c r="H9849">
        <v>9600512146</v>
      </c>
      <c r="I9849">
        <v>166371327614</v>
      </c>
      <c r="J9849">
        <v>261308246032</v>
      </c>
      <c r="K9849">
        <v>154264484956</v>
      </c>
      <c r="L9849">
        <v>1333476000</v>
      </c>
      <c r="M9849">
        <v>64522949312</v>
      </c>
      <c r="N9849">
        <v>418911098731</v>
      </c>
      <c r="O9849">
        <v>376549125087</v>
      </c>
      <c r="P9849">
        <f t="shared" si="153"/>
        <v>1.3195876288659796</v>
      </c>
    </row>
    <row r="9850" spans="1:16" x14ac:dyDescent="0.25">
      <c r="A9850" t="s">
        <v>48</v>
      </c>
      <c r="B9850">
        <v>0.17726959513586679</v>
      </c>
      <c r="C9850" t="s">
        <v>361</v>
      </c>
      <c r="D9850">
        <v>5.3</v>
      </c>
      <c r="E9850">
        <v>5.6</v>
      </c>
      <c r="F9850">
        <v>806856880000</v>
      </c>
      <c r="G9850">
        <v>4276341464000</v>
      </c>
      <c r="H9850">
        <v>4874063833</v>
      </c>
      <c r="I9850">
        <v>721569313925</v>
      </c>
      <c r="J9850">
        <v>758065319986</v>
      </c>
      <c r="K9850">
        <v>291697155978</v>
      </c>
      <c r="L9850">
        <v>43886290200</v>
      </c>
      <c r="M9850">
        <v>228450950863</v>
      </c>
      <c r="N9850">
        <v>578396762514</v>
      </c>
      <c r="O9850">
        <v>818425494852</v>
      </c>
      <c r="P9850">
        <f t="shared" si="153"/>
        <v>1.0566037735849056</v>
      </c>
    </row>
    <row r="9851" spans="1:16" x14ac:dyDescent="0.25">
      <c r="A9851" t="s">
        <v>48</v>
      </c>
      <c r="B9851">
        <v>2.1493224763095242E-2</v>
      </c>
      <c r="C9851" t="s">
        <v>362</v>
      </c>
      <c r="D9851">
        <v>12</v>
      </c>
      <c r="E9851">
        <v>13.5</v>
      </c>
      <c r="F9851">
        <v>700000000000</v>
      </c>
      <c r="G9851">
        <v>8400000000000</v>
      </c>
      <c r="H9851">
        <v>64610534150</v>
      </c>
      <c r="I9851">
        <v>64528327442</v>
      </c>
      <c r="J9851">
        <v>180543088010</v>
      </c>
      <c r="K9851">
        <v>199517254347</v>
      </c>
      <c r="L9851">
        <v>36429314572</v>
      </c>
      <c r="M9851">
        <v>137407414559</v>
      </c>
      <c r="N9851">
        <v>5661720590</v>
      </c>
      <c r="O9851">
        <v>204251927013</v>
      </c>
      <c r="P9851">
        <f t="shared" si="153"/>
        <v>1.125</v>
      </c>
    </row>
    <row r="9852" spans="1:16" x14ac:dyDescent="0.25">
      <c r="A9852" t="s">
        <v>48</v>
      </c>
      <c r="B9852">
        <v>1.654407486724372E-2</v>
      </c>
      <c r="C9852" t="s">
        <v>363</v>
      </c>
      <c r="D9852">
        <v>25.3</v>
      </c>
      <c r="E9852">
        <v>21.9</v>
      </c>
      <c r="F9852">
        <v>237660390000</v>
      </c>
      <c r="G9852">
        <v>6012807867000</v>
      </c>
      <c r="H9852">
        <v>16192830507</v>
      </c>
      <c r="I9852">
        <v>79776640382</v>
      </c>
      <c r="J9852">
        <v>99476343514</v>
      </c>
      <c r="K9852">
        <v>87916102372</v>
      </c>
      <c r="L9852">
        <v>2122976376</v>
      </c>
      <c r="M9852">
        <v>47535810972</v>
      </c>
      <c r="N9852">
        <v>14511099205</v>
      </c>
      <c r="O9852">
        <v>117072473257</v>
      </c>
      <c r="P9852">
        <f t="shared" si="153"/>
        <v>0.86561264822134376</v>
      </c>
    </row>
    <row r="9853" spans="1:16" x14ac:dyDescent="0.25">
      <c r="A9853" t="s">
        <v>48</v>
      </c>
      <c r="B9853">
        <v>0.14512369979486789</v>
      </c>
      <c r="C9853" t="s">
        <v>364</v>
      </c>
      <c r="D9853">
        <v>4.7</v>
      </c>
      <c r="E9853">
        <v>6.3</v>
      </c>
      <c r="F9853">
        <v>308391170000</v>
      </c>
      <c r="G9853">
        <v>1449438499000</v>
      </c>
      <c r="H9853">
        <v>11949132288</v>
      </c>
      <c r="I9853">
        <v>187322873810</v>
      </c>
      <c r="J9853">
        <v>210347877600</v>
      </c>
      <c r="K9853">
        <v>18050369965</v>
      </c>
      <c r="L9853">
        <v>1325093273</v>
      </c>
      <c r="M9853">
        <v>101552380182</v>
      </c>
      <c r="N9853">
        <v>198410109575</v>
      </c>
      <c r="O9853">
        <v>267138339189</v>
      </c>
      <c r="P9853">
        <f t="shared" si="153"/>
        <v>1.3404255319148934</v>
      </c>
    </row>
    <row r="9854" spans="1:16" x14ac:dyDescent="0.25">
      <c r="A9854" t="s">
        <v>48</v>
      </c>
      <c r="B9854">
        <v>0.21899371333962259</v>
      </c>
      <c r="C9854" t="s">
        <v>366</v>
      </c>
      <c r="D9854">
        <v>15.9</v>
      </c>
      <c r="E9854">
        <v>20</v>
      </c>
      <c r="F9854">
        <v>80000000000</v>
      </c>
      <c r="G9854">
        <v>1272000000000</v>
      </c>
      <c r="H9854">
        <v>10207679980</v>
      </c>
      <c r="I9854">
        <v>254760176151</v>
      </c>
      <c r="J9854">
        <v>278560003368</v>
      </c>
      <c r="K9854">
        <v>33261073317</v>
      </c>
      <c r="L9854">
        <v>4900000000</v>
      </c>
      <c r="M9854">
        <v>174730904131</v>
      </c>
      <c r="N9854">
        <v>365178281612</v>
      </c>
      <c r="O9854">
        <v>401977569627</v>
      </c>
      <c r="P9854">
        <f t="shared" si="153"/>
        <v>1.2578616352201257</v>
      </c>
    </row>
    <row r="9855" spans="1:16" x14ac:dyDescent="0.25">
      <c r="A9855" t="s">
        <v>48</v>
      </c>
      <c r="B9855">
        <v>8.7836883633096458E-3</v>
      </c>
      <c r="C9855" t="s">
        <v>367</v>
      </c>
      <c r="D9855">
        <v>15.9</v>
      </c>
      <c r="E9855">
        <v>18</v>
      </c>
      <c r="F9855">
        <v>192500000000</v>
      </c>
      <c r="G9855">
        <v>3060750000000</v>
      </c>
      <c r="H9855">
        <v>7225686413</v>
      </c>
      <c r="I9855">
        <v>23934617338</v>
      </c>
      <c r="J9855">
        <v>26884674158</v>
      </c>
      <c r="K9855">
        <v>197671943817</v>
      </c>
      <c r="L9855">
        <v>0</v>
      </c>
      <c r="M9855">
        <v>10348966815</v>
      </c>
      <c r="N9855">
        <v>33963480374</v>
      </c>
      <c r="O9855">
        <v>50040500593</v>
      </c>
      <c r="P9855">
        <f t="shared" si="153"/>
        <v>1.1320754716981132</v>
      </c>
    </row>
    <row r="9856" spans="1:16" x14ac:dyDescent="0.25">
      <c r="A9856" t="s">
        <v>48</v>
      </c>
      <c r="B9856">
        <v>6.4550368158902638E-2</v>
      </c>
      <c r="C9856" t="s">
        <v>371</v>
      </c>
      <c r="D9856">
        <v>9.9</v>
      </c>
      <c r="E9856">
        <v>9.5</v>
      </c>
      <c r="F9856">
        <v>244305960000</v>
      </c>
      <c r="G9856">
        <v>2418629004000</v>
      </c>
      <c r="H9856">
        <v>3454000916</v>
      </c>
      <c r="I9856">
        <v>152697130531</v>
      </c>
      <c r="J9856">
        <v>156123392648</v>
      </c>
      <c r="K9856">
        <v>89581303792</v>
      </c>
      <c r="L9856">
        <v>50167500000</v>
      </c>
      <c r="M9856">
        <v>232135131317</v>
      </c>
      <c r="N9856">
        <v>126530875632</v>
      </c>
      <c r="O9856">
        <v>142458515749</v>
      </c>
      <c r="P9856">
        <f t="shared" si="153"/>
        <v>0.95959595959595956</v>
      </c>
    </row>
    <row r="9857" spans="1:16" x14ac:dyDescent="0.25">
      <c r="A9857" t="s">
        <v>48</v>
      </c>
      <c r="B9857">
        <v>1.1254261095909081E-2</v>
      </c>
      <c r="C9857" t="s">
        <v>372</v>
      </c>
      <c r="D9857">
        <v>87</v>
      </c>
      <c r="E9857">
        <v>132</v>
      </c>
      <c r="F9857">
        <v>414536730000</v>
      </c>
      <c r="G9857">
        <v>36064695510000</v>
      </c>
      <c r="H9857">
        <v>39250507777</v>
      </c>
      <c r="I9857">
        <v>241379205707</v>
      </c>
      <c r="J9857">
        <v>405881499614</v>
      </c>
      <c r="K9857">
        <v>104329053160</v>
      </c>
      <c r="L9857">
        <v>1124297961</v>
      </c>
      <c r="M9857">
        <v>307266393911</v>
      </c>
      <c r="N9857">
        <v>284667538418</v>
      </c>
      <c r="O9857">
        <v>455124358777</v>
      </c>
      <c r="P9857">
        <f t="shared" si="153"/>
        <v>1.5172413793103448</v>
      </c>
    </row>
    <row r="9858" spans="1:16" x14ac:dyDescent="0.25">
      <c r="A9858" t="s">
        <v>48</v>
      </c>
      <c r="B9858">
        <v>2.4892291513844991E-2</v>
      </c>
      <c r="C9858" t="s">
        <v>373</v>
      </c>
      <c r="D9858">
        <v>44.3</v>
      </c>
      <c r="E9858">
        <v>51</v>
      </c>
      <c r="F9858">
        <v>300000000000</v>
      </c>
      <c r="G9858">
        <v>13290000000000</v>
      </c>
      <c r="H9858">
        <v>118571852999</v>
      </c>
      <c r="I9858">
        <v>209939941506</v>
      </c>
      <c r="J9858">
        <v>330818554219</v>
      </c>
      <c r="K9858">
        <v>558519260814</v>
      </c>
      <c r="L9858">
        <v>210350000000</v>
      </c>
      <c r="M9858">
        <v>104094082354</v>
      </c>
      <c r="N9858">
        <v>76115927666</v>
      </c>
      <c r="O9858">
        <v>183681230163</v>
      </c>
      <c r="P9858">
        <f t="shared" si="153"/>
        <v>1.1512415349887133</v>
      </c>
    </row>
    <row r="9859" spans="1:16" x14ac:dyDescent="0.25">
      <c r="A9859" t="s">
        <v>48</v>
      </c>
      <c r="B9859">
        <v>0.16365757172446549</v>
      </c>
      <c r="C9859" t="s">
        <v>374</v>
      </c>
      <c r="D9859">
        <v>9.1999999999999993</v>
      </c>
      <c r="E9859">
        <v>9.1</v>
      </c>
      <c r="F9859">
        <v>161606460000</v>
      </c>
      <c r="G9859">
        <v>1486779432000</v>
      </c>
      <c r="H9859">
        <v>8282049629</v>
      </c>
      <c r="I9859">
        <v>208763335608</v>
      </c>
      <c r="J9859">
        <v>243322711531</v>
      </c>
      <c r="K9859">
        <v>1785438624</v>
      </c>
      <c r="L9859">
        <v>0</v>
      </c>
      <c r="M9859">
        <v>93836776507</v>
      </c>
      <c r="N9859">
        <v>497342767937</v>
      </c>
      <c r="O9859">
        <v>586481512440</v>
      </c>
      <c r="P9859">
        <f t="shared" ref="P9859:P9922" si="154">E9859/D9859</f>
        <v>0.98913043478260876</v>
      </c>
    </row>
    <row r="9860" spans="1:16" x14ac:dyDescent="0.25">
      <c r="A9860" t="s">
        <v>48</v>
      </c>
      <c r="B9860">
        <v>0.27978218773708569</v>
      </c>
      <c r="C9860" t="s">
        <v>375</v>
      </c>
      <c r="D9860">
        <v>6.8</v>
      </c>
      <c r="E9860">
        <v>6.1</v>
      </c>
      <c r="F9860">
        <v>271982120000</v>
      </c>
      <c r="G9860">
        <v>1849478416000</v>
      </c>
      <c r="H9860">
        <v>-5392079115</v>
      </c>
      <c r="I9860">
        <v>491979538096</v>
      </c>
      <c r="J9860">
        <v>517451117401</v>
      </c>
      <c r="K9860">
        <v>14684927920</v>
      </c>
      <c r="L9860">
        <v>0</v>
      </c>
      <c r="M9860">
        <v>136026148590</v>
      </c>
      <c r="N9860">
        <v>174292475171</v>
      </c>
      <c r="O9860">
        <v>361500741495</v>
      </c>
      <c r="P9860">
        <f t="shared" si="154"/>
        <v>0.89705882352941169</v>
      </c>
    </row>
    <row r="9861" spans="1:16" x14ac:dyDescent="0.25">
      <c r="A9861" t="s">
        <v>48</v>
      </c>
      <c r="B9861">
        <v>7.8671636488212709E-2</v>
      </c>
      <c r="C9861" t="s">
        <v>379</v>
      </c>
      <c r="D9861">
        <v>5.4</v>
      </c>
      <c r="E9861">
        <v>6</v>
      </c>
      <c r="F9861">
        <v>1000671000000</v>
      </c>
      <c r="G9861">
        <v>5403623400000</v>
      </c>
      <c r="H9861">
        <v>-4424418020</v>
      </c>
      <c r="I9861">
        <v>350453778271</v>
      </c>
      <c r="J9861">
        <v>425111895844</v>
      </c>
      <c r="K9861">
        <v>6268428558</v>
      </c>
      <c r="L9861">
        <v>6096127777</v>
      </c>
      <c r="M9861">
        <v>525929521873</v>
      </c>
      <c r="N9861">
        <v>1962781036955</v>
      </c>
      <c r="O9861">
        <v>2273464320925</v>
      </c>
      <c r="P9861">
        <f t="shared" si="154"/>
        <v>1.1111111111111109</v>
      </c>
    </row>
    <row r="9862" spans="1:16" x14ac:dyDescent="0.25">
      <c r="A9862" t="s">
        <v>48</v>
      </c>
      <c r="B9862">
        <v>0.43492589886596927</v>
      </c>
      <c r="C9862" t="s">
        <v>380</v>
      </c>
      <c r="D9862">
        <v>10.6</v>
      </c>
      <c r="E9862">
        <v>11.6</v>
      </c>
      <c r="F9862">
        <v>44390000000</v>
      </c>
      <c r="G9862">
        <v>470534000000</v>
      </c>
      <c r="H9862">
        <v>12204132625</v>
      </c>
      <c r="I9862">
        <v>162359121660</v>
      </c>
      <c r="J9862">
        <v>204647422897</v>
      </c>
      <c r="K9862">
        <v>77435797327</v>
      </c>
      <c r="L9862">
        <v>8000000000</v>
      </c>
      <c r="M9862">
        <v>154212746488</v>
      </c>
      <c r="N9862">
        <v>61152363235</v>
      </c>
      <c r="O9862">
        <v>253763775575</v>
      </c>
      <c r="P9862">
        <f t="shared" si="154"/>
        <v>1.0943396226415094</v>
      </c>
    </row>
    <row r="9863" spans="1:16" x14ac:dyDescent="0.25">
      <c r="A9863" t="s">
        <v>48</v>
      </c>
      <c r="B9863">
        <v>0.23228455174648999</v>
      </c>
      <c r="C9863" t="s">
        <v>382</v>
      </c>
      <c r="D9863">
        <v>3.7</v>
      </c>
      <c r="E9863">
        <v>4.2</v>
      </c>
      <c r="F9863">
        <v>279013770637</v>
      </c>
      <c r="G9863">
        <v>1032350951356.9</v>
      </c>
      <c r="H9863">
        <v>10430728856</v>
      </c>
      <c r="I9863">
        <v>218928987698</v>
      </c>
      <c r="J9863">
        <v>239799177981</v>
      </c>
      <c r="K9863">
        <v>127946893899</v>
      </c>
      <c r="L9863">
        <v>0</v>
      </c>
      <c r="M9863">
        <v>141781475116</v>
      </c>
      <c r="N9863">
        <v>208104235414</v>
      </c>
      <c r="O9863">
        <v>356078285602</v>
      </c>
      <c r="P9863">
        <f t="shared" si="154"/>
        <v>1.1351351351351351</v>
      </c>
    </row>
    <row r="9864" spans="1:16" x14ac:dyDescent="0.25">
      <c r="A9864" t="s">
        <v>48</v>
      </c>
      <c r="B9864">
        <v>0.12765368016117221</v>
      </c>
      <c r="C9864" t="s">
        <v>383</v>
      </c>
      <c r="D9864">
        <v>3.9</v>
      </c>
      <c r="E9864">
        <v>4.0999999999999996</v>
      </c>
      <c r="F9864">
        <v>350000000000</v>
      </c>
      <c r="G9864">
        <v>1365000000000</v>
      </c>
      <c r="H9864">
        <v>2095345531</v>
      </c>
      <c r="I9864">
        <v>152530217282</v>
      </c>
      <c r="J9864">
        <v>174247273420</v>
      </c>
      <c r="K9864">
        <v>2805307225</v>
      </c>
      <c r="L9864">
        <v>0</v>
      </c>
      <c r="M9864">
        <v>449712597659</v>
      </c>
      <c r="N9864">
        <v>570137281393</v>
      </c>
      <c r="O9864">
        <v>889178359782</v>
      </c>
      <c r="P9864">
        <f t="shared" si="154"/>
        <v>1.0512820512820513</v>
      </c>
    </row>
    <row r="9865" spans="1:16" x14ac:dyDescent="0.25">
      <c r="A9865" t="s">
        <v>48</v>
      </c>
      <c r="B9865">
        <v>0.54768731589561859</v>
      </c>
      <c r="C9865" t="s">
        <v>384</v>
      </c>
      <c r="D9865">
        <v>9.6999999999999993</v>
      </c>
      <c r="E9865">
        <v>11</v>
      </c>
      <c r="F9865">
        <v>80000000000</v>
      </c>
      <c r="G9865">
        <v>776000000000</v>
      </c>
      <c r="H9865">
        <v>2818518440</v>
      </c>
      <c r="I9865">
        <v>415657961145</v>
      </c>
      <c r="J9865">
        <v>425005357135</v>
      </c>
      <c r="K9865">
        <v>25969612932</v>
      </c>
      <c r="L9865">
        <v>0</v>
      </c>
      <c r="M9865">
        <v>146727567310</v>
      </c>
      <c r="N9865">
        <v>157274467139</v>
      </c>
      <c r="O9865">
        <v>305148514698</v>
      </c>
      <c r="P9865">
        <f t="shared" si="154"/>
        <v>1.1340206185567012</v>
      </c>
    </row>
    <row r="9866" spans="1:16" x14ac:dyDescent="0.25">
      <c r="A9866" t="s">
        <v>48</v>
      </c>
      <c r="B9866">
        <v>1.7126407155156669E-2</v>
      </c>
      <c r="C9866" t="s">
        <v>386</v>
      </c>
      <c r="D9866">
        <v>160</v>
      </c>
      <c r="E9866">
        <v>209</v>
      </c>
      <c r="F9866">
        <v>265791350000</v>
      </c>
      <c r="G9866">
        <v>42526616000000</v>
      </c>
      <c r="H9866">
        <v>151665270013</v>
      </c>
      <c r="I9866">
        <v>503186790133</v>
      </c>
      <c r="J9866">
        <v>728328140547</v>
      </c>
      <c r="K9866">
        <v>275247810871</v>
      </c>
      <c r="L9866">
        <v>0</v>
      </c>
      <c r="M9866">
        <v>93356340665</v>
      </c>
      <c r="N9866">
        <v>235125058511</v>
      </c>
      <c r="O9866">
        <v>172578351925</v>
      </c>
      <c r="P9866">
        <f t="shared" si="154"/>
        <v>1.3062499999999999</v>
      </c>
    </row>
    <row r="9867" spans="1:16" x14ac:dyDescent="0.25">
      <c r="A9867" t="s">
        <v>48</v>
      </c>
      <c r="B9867">
        <v>4.6226488543125471E-2</v>
      </c>
      <c r="C9867" t="s">
        <v>389</v>
      </c>
      <c r="D9867">
        <v>26.1</v>
      </c>
      <c r="E9867">
        <v>25.1</v>
      </c>
      <c r="F9867">
        <v>924039430000</v>
      </c>
      <c r="G9867">
        <v>24117429123000</v>
      </c>
      <c r="H9867">
        <v>44016770280</v>
      </c>
      <c r="I9867">
        <v>984692361979</v>
      </c>
      <c r="J9867">
        <v>1114864061044</v>
      </c>
      <c r="K9867">
        <v>35171446502</v>
      </c>
      <c r="L9867">
        <v>738217050780</v>
      </c>
      <c r="M9867">
        <v>465380244197</v>
      </c>
      <c r="N9867">
        <v>978223472765</v>
      </c>
      <c r="O9867">
        <v>1676688962819</v>
      </c>
      <c r="P9867">
        <f t="shared" si="154"/>
        <v>0.96168582375478928</v>
      </c>
    </row>
    <row r="9868" spans="1:16" x14ac:dyDescent="0.25">
      <c r="A9868" t="s">
        <v>48</v>
      </c>
      <c r="B9868">
        <v>2.4304093706330738E-3</v>
      </c>
      <c r="C9868" t="s">
        <v>391</v>
      </c>
      <c r="D9868">
        <v>80</v>
      </c>
      <c r="E9868">
        <v>65.5</v>
      </c>
      <c r="F9868">
        <v>14587886850000</v>
      </c>
      <c r="G9868">
        <v>1167030948000000</v>
      </c>
      <c r="H9868">
        <v>373118226514</v>
      </c>
      <c r="I9868">
        <v>1773717080406</v>
      </c>
      <c r="J9868">
        <v>2836362951838</v>
      </c>
      <c r="K9868">
        <v>1616855174935</v>
      </c>
      <c r="L9868">
        <v>3864844010637</v>
      </c>
      <c r="M9868">
        <v>3809236408687</v>
      </c>
      <c r="N9868">
        <v>17375883462849</v>
      </c>
      <c r="O9868">
        <v>25637625301402</v>
      </c>
      <c r="P9868">
        <f t="shared" si="154"/>
        <v>0.81874999999999998</v>
      </c>
    </row>
    <row r="9869" spans="1:16" x14ac:dyDescent="0.25">
      <c r="A9869" t="s">
        <v>48</v>
      </c>
      <c r="B9869">
        <v>0.2330754142440187</v>
      </c>
      <c r="C9869" t="s">
        <v>392</v>
      </c>
      <c r="D9869">
        <v>2.8</v>
      </c>
      <c r="E9869">
        <v>4.3</v>
      </c>
      <c r="F9869">
        <v>255227670000</v>
      </c>
      <c r="G9869">
        <v>714637476000</v>
      </c>
      <c r="H9869">
        <v>13030099009</v>
      </c>
      <c r="I9869">
        <v>151215502252</v>
      </c>
      <c r="J9869">
        <v>166564425753</v>
      </c>
      <c r="K9869">
        <v>7386230607</v>
      </c>
      <c r="L9869">
        <v>0</v>
      </c>
      <c r="M9869">
        <v>262121084511</v>
      </c>
      <c r="N9869">
        <v>68687301639</v>
      </c>
      <c r="O9869">
        <v>352152004413</v>
      </c>
      <c r="P9869">
        <f t="shared" si="154"/>
        <v>1.5357142857142858</v>
      </c>
    </row>
    <row r="9870" spans="1:16" x14ac:dyDescent="0.25">
      <c r="A9870" t="s">
        <v>48</v>
      </c>
      <c r="B9870">
        <v>0.25327548680882778</v>
      </c>
      <c r="C9870" t="s">
        <v>394</v>
      </c>
      <c r="D9870">
        <v>8.6999999999999993</v>
      </c>
      <c r="E9870">
        <v>10</v>
      </c>
      <c r="F9870">
        <v>492202620000</v>
      </c>
      <c r="G9870">
        <v>4282162794000</v>
      </c>
      <c r="H9870">
        <v>-27433135765</v>
      </c>
      <c r="I9870">
        <v>1038903497447</v>
      </c>
      <c r="J9870">
        <v>1084566866245</v>
      </c>
      <c r="K9870">
        <v>457723935305</v>
      </c>
      <c r="L9870">
        <v>38896559856</v>
      </c>
      <c r="M9870">
        <v>437689705738</v>
      </c>
      <c r="N9870">
        <v>732309619912</v>
      </c>
      <c r="O9870">
        <v>1837068792219</v>
      </c>
      <c r="P9870">
        <f t="shared" si="154"/>
        <v>1.149425287356322</v>
      </c>
    </row>
    <row r="9871" spans="1:16" x14ac:dyDescent="0.25">
      <c r="A9871" t="s">
        <v>48</v>
      </c>
      <c r="B9871">
        <v>1.1443784991591579</v>
      </c>
      <c r="C9871" t="s">
        <v>395</v>
      </c>
      <c r="D9871">
        <v>14.5</v>
      </c>
      <c r="E9871">
        <v>13</v>
      </c>
      <c r="F9871">
        <v>154402680000</v>
      </c>
      <c r="G9871">
        <v>2238838860000</v>
      </c>
      <c r="H9871">
        <v>8364573528</v>
      </c>
      <c r="I9871">
        <v>2336464319011</v>
      </c>
      <c r="J9871">
        <v>2562079054466</v>
      </c>
      <c r="K9871">
        <v>66043082268</v>
      </c>
      <c r="L9871">
        <v>0</v>
      </c>
      <c r="M9871">
        <v>2357922188768</v>
      </c>
      <c r="N9871">
        <v>1873002940750</v>
      </c>
      <c r="O9871">
        <v>4170611609165</v>
      </c>
      <c r="P9871">
        <f t="shared" si="154"/>
        <v>0.89655172413793105</v>
      </c>
    </row>
    <row r="9872" spans="1:16" x14ac:dyDescent="0.25">
      <c r="A9872" t="s">
        <v>48</v>
      </c>
      <c r="B9872">
        <v>5.1233933640461797E-2</v>
      </c>
      <c r="C9872" t="s">
        <v>396</v>
      </c>
      <c r="D9872">
        <v>6.6</v>
      </c>
      <c r="E9872">
        <v>5.9</v>
      </c>
      <c r="F9872">
        <v>608498511603</v>
      </c>
      <c r="G9872">
        <v>4016090176579.7998</v>
      </c>
      <c r="H9872">
        <v>-7138495831</v>
      </c>
      <c r="I9872">
        <v>175392651905</v>
      </c>
      <c r="J9872">
        <v>205760097601</v>
      </c>
      <c r="K9872">
        <v>26777467896</v>
      </c>
      <c r="L9872">
        <v>4503488683</v>
      </c>
      <c r="M9872">
        <v>710232334443</v>
      </c>
      <c r="N9872">
        <v>110070244828</v>
      </c>
      <c r="O9872">
        <v>593670421738</v>
      </c>
      <c r="P9872">
        <f t="shared" si="154"/>
        <v>0.89393939393939403</v>
      </c>
    </row>
    <row r="9873" spans="1:16" x14ac:dyDescent="0.25">
      <c r="A9873" t="s">
        <v>48</v>
      </c>
      <c r="B9873">
        <v>2.0926754885314681E-2</v>
      </c>
      <c r="C9873" t="s">
        <v>397</v>
      </c>
      <c r="D9873">
        <v>5.5</v>
      </c>
      <c r="E9873">
        <v>5.5</v>
      </c>
      <c r="F9873">
        <v>130000000000</v>
      </c>
      <c r="G9873">
        <v>715000000000</v>
      </c>
      <c r="H9873">
        <v>-567752852</v>
      </c>
      <c r="I9873">
        <v>10053581684</v>
      </c>
      <c r="J9873">
        <v>14962629743</v>
      </c>
      <c r="K9873">
        <v>1532396594</v>
      </c>
      <c r="L9873">
        <v>0</v>
      </c>
      <c r="M9873">
        <v>4500312887</v>
      </c>
      <c r="N9873">
        <v>3321420251</v>
      </c>
      <c r="O9873">
        <v>56517501038</v>
      </c>
      <c r="P9873">
        <f t="shared" si="154"/>
        <v>1</v>
      </c>
    </row>
    <row r="9874" spans="1:16" x14ac:dyDescent="0.25">
      <c r="A9874" t="s">
        <v>48</v>
      </c>
      <c r="B9874">
        <v>0.1192185728717254</v>
      </c>
      <c r="C9874" t="s">
        <v>398</v>
      </c>
      <c r="D9874">
        <v>12.3</v>
      </c>
      <c r="E9874">
        <v>11.1</v>
      </c>
      <c r="F9874">
        <v>90000000000</v>
      </c>
      <c r="G9874">
        <v>1107000000000</v>
      </c>
      <c r="H9874">
        <v>1543620155</v>
      </c>
      <c r="I9874">
        <v>126940774566</v>
      </c>
      <c r="J9874">
        <v>131974960169</v>
      </c>
      <c r="K9874">
        <v>52804286480</v>
      </c>
      <c r="L9874">
        <v>620000000</v>
      </c>
      <c r="M9874">
        <v>68569116498</v>
      </c>
      <c r="O9874">
        <v>49391383553</v>
      </c>
      <c r="P9874">
        <f t="shared" si="154"/>
        <v>0.90243902439024382</v>
      </c>
    </row>
    <row r="9875" spans="1:16" x14ac:dyDescent="0.25">
      <c r="A9875" t="s">
        <v>48</v>
      </c>
      <c r="B9875">
        <v>8.1045306284387598E-3</v>
      </c>
      <c r="C9875" t="s">
        <v>399</v>
      </c>
      <c r="D9875">
        <v>87</v>
      </c>
      <c r="E9875">
        <v>122</v>
      </c>
      <c r="F9875">
        <v>10006413990000</v>
      </c>
      <c r="G9875">
        <v>870558017130000</v>
      </c>
      <c r="H9875">
        <v>1647947800427</v>
      </c>
      <c r="I9875">
        <v>4541490667208</v>
      </c>
      <c r="J9875">
        <v>7055464113663</v>
      </c>
      <c r="K9875">
        <v>1252120160804</v>
      </c>
      <c r="L9875">
        <v>3909275954492</v>
      </c>
      <c r="M9875">
        <v>2216290611750</v>
      </c>
      <c r="N9875">
        <v>3472845352518</v>
      </c>
      <c r="O9875">
        <v>4114917931040</v>
      </c>
      <c r="P9875">
        <f t="shared" si="154"/>
        <v>1.4022988505747127</v>
      </c>
    </row>
    <row r="9876" spans="1:16" x14ac:dyDescent="0.25">
      <c r="A9876" t="s">
        <v>48</v>
      </c>
      <c r="B9876">
        <v>3.9272563962624712E-2</v>
      </c>
      <c r="C9876" t="s">
        <v>400</v>
      </c>
      <c r="D9876">
        <v>26.1</v>
      </c>
      <c r="E9876">
        <v>36.700000000000003</v>
      </c>
      <c r="F9876">
        <v>678591920000</v>
      </c>
      <c r="G9876">
        <v>17711249112000</v>
      </c>
      <c r="H9876">
        <v>48049236724</v>
      </c>
      <c r="I9876">
        <v>575595201563</v>
      </c>
      <c r="J9876">
        <v>695566163609</v>
      </c>
      <c r="K9876">
        <v>28297580375</v>
      </c>
      <c r="L9876">
        <v>0</v>
      </c>
      <c r="M9876">
        <v>138199497214</v>
      </c>
      <c r="N9876">
        <v>4291056953</v>
      </c>
      <c r="O9876">
        <v>177606715087</v>
      </c>
      <c r="P9876">
        <f t="shared" si="154"/>
        <v>1.4061302681992338</v>
      </c>
    </row>
    <row r="9877" spans="1:16" x14ac:dyDescent="0.25">
      <c r="A9877" t="s">
        <v>48</v>
      </c>
      <c r="B9877">
        <v>0.17694964853095241</v>
      </c>
      <c r="C9877" t="s">
        <v>401</v>
      </c>
      <c r="D9877">
        <v>2.4</v>
      </c>
      <c r="E9877">
        <v>4.0999999999999996</v>
      </c>
      <c r="F9877">
        <v>1400000000000</v>
      </c>
      <c r="G9877">
        <v>3360000000000</v>
      </c>
      <c r="H9877">
        <v>94444963374</v>
      </c>
      <c r="I9877">
        <v>429120019734</v>
      </c>
      <c r="J9877">
        <v>594550819064</v>
      </c>
      <c r="K9877">
        <v>20567008437</v>
      </c>
      <c r="L9877">
        <v>0</v>
      </c>
      <c r="M9877">
        <v>174141414376</v>
      </c>
      <c r="N9877">
        <v>176360576185</v>
      </c>
      <c r="O9877">
        <v>633814840322</v>
      </c>
      <c r="P9877">
        <f t="shared" si="154"/>
        <v>1.7083333333333333</v>
      </c>
    </row>
    <row r="9878" spans="1:16" x14ac:dyDescent="0.25">
      <c r="A9878" t="s">
        <v>48</v>
      </c>
      <c r="B9878">
        <v>2.7603733565839492E-2</v>
      </c>
      <c r="C9878" t="s">
        <v>404</v>
      </c>
      <c r="D9878">
        <v>4.7</v>
      </c>
      <c r="E9878">
        <v>5.2</v>
      </c>
      <c r="F9878">
        <v>302086840000</v>
      </c>
      <c r="G9878">
        <v>1419808148000</v>
      </c>
      <c r="H9878">
        <v>12000314328</v>
      </c>
      <c r="I9878">
        <v>36332049702</v>
      </c>
      <c r="J9878">
        <v>39192005832</v>
      </c>
      <c r="K9878">
        <v>3536635692</v>
      </c>
      <c r="L9878">
        <v>44318809249</v>
      </c>
      <c r="M9878">
        <v>125711157397</v>
      </c>
      <c r="N9878">
        <v>1449090756039</v>
      </c>
      <c r="O9878">
        <v>762758944243</v>
      </c>
      <c r="P9878">
        <f t="shared" si="154"/>
        <v>1.1063829787234043</v>
      </c>
    </row>
    <row r="9879" spans="1:16" x14ac:dyDescent="0.25">
      <c r="A9879" t="s">
        <v>48</v>
      </c>
      <c r="B9879">
        <v>1.2528632001859051E-2</v>
      </c>
      <c r="C9879" t="s">
        <v>407</v>
      </c>
      <c r="D9879">
        <v>5.0999999999999996</v>
      </c>
      <c r="E9879">
        <v>5.3</v>
      </c>
      <c r="F9879">
        <v>145047620000</v>
      </c>
      <c r="G9879">
        <v>739742862000</v>
      </c>
      <c r="H9879">
        <v>49115913</v>
      </c>
      <c r="I9879">
        <v>7490641000</v>
      </c>
      <c r="J9879">
        <v>9267966094</v>
      </c>
      <c r="K9879">
        <v>879600820</v>
      </c>
      <c r="L9879">
        <v>226357086</v>
      </c>
      <c r="M9879">
        <v>35162407273</v>
      </c>
      <c r="N9879">
        <v>278329825492</v>
      </c>
      <c r="O9879">
        <v>215926710502</v>
      </c>
      <c r="P9879">
        <f t="shared" si="154"/>
        <v>1.0392156862745099</v>
      </c>
    </row>
    <row r="9880" spans="1:16" x14ac:dyDescent="0.25">
      <c r="A9880" t="s">
        <v>48</v>
      </c>
      <c r="B9880">
        <v>1.7388370260107582E-2</v>
      </c>
      <c r="C9880" t="s">
        <v>409</v>
      </c>
      <c r="D9880">
        <v>33.5</v>
      </c>
      <c r="E9880">
        <v>47.5</v>
      </c>
      <c r="F9880">
        <v>345415410000</v>
      </c>
      <c r="G9880">
        <v>11571416235000</v>
      </c>
      <c r="H9880">
        <v>62420112063</v>
      </c>
      <c r="I9880">
        <v>128827359943</v>
      </c>
      <c r="J9880">
        <v>201208069928</v>
      </c>
      <c r="K9880">
        <v>46856015142</v>
      </c>
      <c r="L9880">
        <v>330605224390</v>
      </c>
      <c r="M9880">
        <v>126541260896</v>
      </c>
      <c r="N9880">
        <v>15305163535</v>
      </c>
      <c r="O9880">
        <v>264652773714</v>
      </c>
      <c r="P9880">
        <f t="shared" si="154"/>
        <v>1.4179104477611941</v>
      </c>
    </row>
    <row r="9881" spans="1:16" x14ac:dyDescent="0.25">
      <c r="A9881" t="s">
        <v>48</v>
      </c>
      <c r="B9881">
        <v>3.9839283663462739E-3</v>
      </c>
      <c r="C9881" t="s">
        <v>410</v>
      </c>
      <c r="D9881">
        <v>10.4</v>
      </c>
      <c r="E9881">
        <v>11.9</v>
      </c>
      <c r="F9881">
        <v>2062412460000</v>
      </c>
      <c r="G9881">
        <v>21449089584000</v>
      </c>
      <c r="H9881">
        <v>49146375660</v>
      </c>
      <c r="I9881">
        <v>42115123273</v>
      </c>
      <c r="J9881">
        <v>85451636426</v>
      </c>
      <c r="K9881">
        <v>676046071766</v>
      </c>
      <c r="L9881">
        <v>150685326000</v>
      </c>
      <c r="M9881">
        <v>607071036969</v>
      </c>
      <c r="N9881">
        <v>29914424556</v>
      </c>
      <c r="O9881">
        <v>690564104611</v>
      </c>
      <c r="P9881">
        <f t="shared" si="154"/>
        <v>1.1442307692307692</v>
      </c>
    </row>
    <row r="9882" spans="1:16" x14ac:dyDescent="0.25">
      <c r="A9882" t="s">
        <v>48</v>
      </c>
      <c r="B9882">
        <v>0.103360314498362</v>
      </c>
      <c r="C9882" t="s">
        <v>411</v>
      </c>
      <c r="D9882">
        <v>7.4</v>
      </c>
      <c r="E9882">
        <v>7.7</v>
      </c>
      <c r="F9882">
        <v>132000000000</v>
      </c>
      <c r="G9882">
        <v>976800000000</v>
      </c>
      <c r="H9882">
        <v>3590941143</v>
      </c>
      <c r="I9882">
        <v>87760283830</v>
      </c>
      <c r="J9882">
        <v>100962355202</v>
      </c>
      <c r="K9882">
        <v>25755639268</v>
      </c>
      <c r="L9882">
        <v>132000000</v>
      </c>
      <c r="M9882">
        <v>168736352363</v>
      </c>
      <c r="N9882">
        <v>54204723382</v>
      </c>
      <c r="O9882">
        <v>248189590597</v>
      </c>
      <c r="P9882">
        <f t="shared" si="154"/>
        <v>1.0405405405405406</v>
      </c>
    </row>
    <row r="9883" spans="1:16" x14ac:dyDescent="0.25">
      <c r="A9883" t="s">
        <v>48</v>
      </c>
      <c r="B9883">
        <v>7.1251798795134949E-2</v>
      </c>
      <c r="C9883" t="s">
        <v>412</v>
      </c>
      <c r="D9883">
        <v>7.7</v>
      </c>
      <c r="E9883">
        <v>8.4</v>
      </c>
      <c r="F9883">
        <v>119820500000</v>
      </c>
      <c r="G9883">
        <v>922617850000</v>
      </c>
      <c r="H9883">
        <v>4697405507</v>
      </c>
      <c r="I9883">
        <v>47245861493</v>
      </c>
      <c r="J9883">
        <v>65738181413</v>
      </c>
      <c r="K9883">
        <v>20686399571</v>
      </c>
      <c r="L9883">
        <v>70518202000</v>
      </c>
      <c r="M9883">
        <v>42044602158</v>
      </c>
      <c r="N9883">
        <v>49573171544</v>
      </c>
      <c r="O9883">
        <v>51953244620</v>
      </c>
      <c r="P9883">
        <f t="shared" si="154"/>
        <v>1.0909090909090908</v>
      </c>
    </row>
    <row r="9884" spans="1:16" x14ac:dyDescent="0.25">
      <c r="A9884" t="s">
        <v>49</v>
      </c>
      <c r="B9884">
        <v>4.8473930575837113E-2</v>
      </c>
      <c r="C9884" t="s">
        <v>68</v>
      </c>
      <c r="D9884">
        <v>12.7</v>
      </c>
      <c r="E9884">
        <v>14.5</v>
      </c>
      <c r="F9884">
        <v>396000000000</v>
      </c>
      <c r="G9884">
        <v>5029200000000</v>
      </c>
      <c r="H9884">
        <v>11347803503</v>
      </c>
      <c r="I9884">
        <v>200654244052</v>
      </c>
      <c r="J9884">
        <v>243785091652</v>
      </c>
      <c r="K9884">
        <v>11298810127</v>
      </c>
      <c r="L9884">
        <v>1647640596</v>
      </c>
      <c r="M9884">
        <v>80535555306</v>
      </c>
      <c r="N9884">
        <v>154821168505</v>
      </c>
      <c r="O9884">
        <v>264191989248</v>
      </c>
      <c r="P9884">
        <f t="shared" si="154"/>
        <v>1.1417322834645669</v>
      </c>
    </row>
    <row r="9885" spans="1:16" x14ac:dyDescent="0.25">
      <c r="A9885" t="s">
        <v>49</v>
      </c>
      <c r="B9885">
        <v>3.0663642839814039E-2</v>
      </c>
      <c r="C9885" t="s">
        <v>69</v>
      </c>
      <c r="D9885">
        <v>25.1</v>
      </c>
      <c r="E9885">
        <v>24.4</v>
      </c>
      <c r="F9885">
        <v>126358400000</v>
      </c>
      <c r="G9885">
        <v>3171595840000</v>
      </c>
      <c r="H9885">
        <v>1453163765</v>
      </c>
      <c r="I9885">
        <v>89069780531</v>
      </c>
      <c r="J9885">
        <v>97252682070</v>
      </c>
      <c r="K9885">
        <v>54350727214</v>
      </c>
      <c r="L9885">
        <v>306000</v>
      </c>
      <c r="M9885">
        <v>54486820008</v>
      </c>
      <c r="N9885">
        <v>93368810024</v>
      </c>
      <c r="O9885">
        <v>24542319647</v>
      </c>
      <c r="P9885">
        <f t="shared" si="154"/>
        <v>0.97211155378486047</v>
      </c>
    </row>
    <row r="9886" spans="1:16" x14ac:dyDescent="0.25">
      <c r="A9886" t="s">
        <v>49</v>
      </c>
      <c r="B9886">
        <v>3.6220088199145302E-2</v>
      </c>
      <c r="C9886" t="s">
        <v>72</v>
      </c>
      <c r="D9886">
        <v>23.4</v>
      </c>
      <c r="E9886">
        <v>25.7</v>
      </c>
      <c r="F9886">
        <v>100000000000</v>
      </c>
      <c r="G9886">
        <v>2340000000000</v>
      </c>
      <c r="H9886">
        <v>12323966345</v>
      </c>
      <c r="I9886">
        <v>67553143386</v>
      </c>
      <c r="J9886">
        <v>84755006386</v>
      </c>
      <c r="K9886">
        <v>42862500525</v>
      </c>
      <c r="L9886">
        <v>0</v>
      </c>
      <c r="M9886">
        <v>128902825995</v>
      </c>
      <c r="N9886">
        <v>46742634377</v>
      </c>
      <c r="O9886">
        <v>83742551356</v>
      </c>
      <c r="P9886">
        <f t="shared" si="154"/>
        <v>1.0982905982905984</v>
      </c>
    </row>
    <row r="9887" spans="1:16" x14ac:dyDescent="0.25">
      <c r="A9887" t="s">
        <v>49</v>
      </c>
      <c r="B9887">
        <v>9.3866773089835778E-2</v>
      </c>
      <c r="C9887" t="s">
        <v>73</v>
      </c>
      <c r="D9887">
        <v>14.5</v>
      </c>
      <c r="E9887">
        <v>12.5</v>
      </c>
      <c r="F9887">
        <v>183996750000</v>
      </c>
      <c r="G9887">
        <v>2667952875000</v>
      </c>
      <c r="H9887">
        <v>2162436549</v>
      </c>
      <c r="I9887">
        <v>218470431261</v>
      </c>
      <c r="J9887">
        <v>250432127132</v>
      </c>
      <c r="K9887">
        <v>29968597017</v>
      </c>
      <c r="L9887">
        <v>0</v>
      </c>
      <c r="M9887">
        <v>223289824417</v>
      </c>
      <c r="N9887">
        <v>267241049039</v>
      </c>
      <c r="O9887">
        <v>454804237070</v>
      </c>
      <c r="P9887">
        <f t="shared" si="154"/>
        <v>0.86206896551724133</v>
      </c>
    </row>
    <row r="9888" spans="1:16" x14ac:dyDescent="0.25">
      <c r="A9888" t="s">
        <v>49</v>
      </c>
      <c r="B9888">
        <v>9.2664991523569024E-2</v>
      </c>
      <c r="C9888" t="s">
        <v>79</v>
      </c>
      <c r="D9888">
        <v>6.3</v>
      </c>
      <c r="E9888">
        <v>9.4</v>
      </c>
      <c r="F9888">
        <v>660000000000</v>
      </c>
      <c r="G9888">
        <v>4158000000000</v>
      </c>
      <c r="H9888">
        <v>1039777043</v>
      </c>
      <c r="I9888">
        <v>342916623951</v>
      </c>
      <c r="J9888">
        <v>385301034755</v>
      </c>
      <c r="K9888">
        <v>19927820225</v>
      </c>
      <c r="L9888">
        <v>1977930340</v>
      </c>
      <c r="M9888">
        <v>516096845796</v>
      </c>
      <c r="N9888">
        <v>725284285126</v>
      </c>
      <c r="O9888">
        <v>862074596640</v>
      </c>
      <c r="P9888">
        <f t="shared" si="154"/>
        <v>1.4920634920634921</v>
      </c>
    </row>
    <row r="9889" spans="1:16" x14ac:dyDescent="0.25">
      <c r="A9889" t="s">
        <v>49</v>
      </c>
      <c r="B9889">
        <v>2.3325591712735211E-2</v>
      </c>
      <c r="C9889" t="s">
        <v>80</v>
      </c>
      <c r="D9889">
        <v>10.1</v>
      </c>
      <c r="E9889">
        <v>10.7</v>
      </c>
      <c r="F9889">
        <v>120204000000</v>
      </c>
      <c r="G9889">
        <v>1214060400000</v>
      </c>
      <c r="H9889">
        <v>6129586380</v>
      </c>
      <c r="I9889">
        <v>12038111544</v>
      </c>
      <c r="J9889">
        <v>28318677205</v>
      </c>
      <c r="K9889">
        <v>5078173030</v>
      </c>
      <c r="L9889">
        <v>0</v>
      </c>
      <c r="M9889">
        <v>26974720339</v>
      </c>
      <c r="N9889">
        <v>375974751</v>
      </c>
      <c r="O9889">
        <v>37892057951</v>
      </c>
      <c r="P9889">
        <f t="shared" si="154"/>
        <v>1.0594059405940595</v>
      </c>
    </row>
    <row r="9890" spans="1:16" x14ac:dyDescent="0.25">
      <c r="A9890" t="s">
        <v>49</v>
      </c>
      <c r="B9890">
        <v>1.8391374400190029E-2</v>
      </c>
      <c r="C9890" t="s">
        <v>83</v>
      </c>
      <c r="D9890">
        <v>8.1999999999999993</v>
      </c>
      <c r="E9890">
        <v>9.1</v>
      </c>
      <c r="F9890">
        <v>2145754800000</v>
      </c>
      <c r="G9890">
        <v>17595189360000</v>
      </c>
      <c r="H9890">
        <v>3186659649</v>
      </c>
      <c r="I9890">
        <v>285930772946</v>
      </c>
      <c r="J9890">
        <v>323599715162</v>
      </c>
      <c r="K9890">
        <v>46650981701</v>
      </c>
      <c r="L9890">
        <v>0</v>
      </c>
      <c r="M9890">
        <v>552790667328</v>
      </c>
      <c r="N9890">
        <v>407310207558</v>
      </c>
      <c r="O9890">
        <v>790620963076</v>
      </c>
      <c r="P9890">
        <f t="shared" si="154"/>
        <v>1.1097560975609757</v>
      </c>
    </row>
    <row r="9891" spans="1:16" x14ac:dyDescent="0.25">
      <c r="A9891" t="s">
        <v>49</v>
      </c>
      <c r="B9891">
        <v>0.33505066197041722</v>
      </c>
      <c r="C9891" t="s">
        <v>84</v>
      </c>
      <c r="D9891">
        <v>3.7</v>
      </c>
      <c r="E9891">
        <v>4.7</v>
      </c>
      <c r="F9891">
        <v>373399290000</v>
      </c>
      <c r="G9891">
        <v>1381577373000</v>
      </c>
      <c r="H9891">
        <v>19422863122</v>
      </c>
      <c r="I9891">
        <v>403344805365</v>
      </c>
      <c r="J9891">
        <v>462898413387</v>
      </c>
      <c r="K9891">
        <v>62493138495</v>
      </c>
      <c r="L9891">
        <v>50438544808</v>
      </c>
      <c r="M9891">
        <v>158293620876</v>
      </c>
      <c r="N9891">
        <v>29519850788</v>
      </c>
      <c r="O9891">
        <v>409394187027</v>
      </c>
      <c r="P9891">
        <f t="shared" si="154"/>
        <v>1.2702702702702702</v>
      </c>
    </row>
    <row r="9892" spans="1:16" x14ac:dyDescent="0.25">
      <c r="A9892" t="s">
        <v>49</v>
      </c>
      <c r="B9892">
        <v>4.6064412487083331E-2</v>
      </c>
      <c r="C9892" t="s">
        <v>86</v>
      </c>
      <c r="D9892">
        <v>8</v>
      </c>
      <c r="E9892">
        <v>8.6</v>
      </c>
      <c r="F9892">
        <v>300000000000</v>
      </c>
      <c r="G9892">
        <v>2400000000000</v>
      </c>
      <c r="H9892">
        <v>6642168139</v>
      </c>
      <c r="I9892">
        <v>99501458621</v>
      </c>
      <c r="J9892">
        <v>110554589969</v>
      </c>
      <c r="K9892">
        <v>26075513321</v>
      </c>
      <c r="L9892">
        <v>0</v>
      </c>
      <c r="M9892">
        <v>116065429727</v>
      </c>
      <c r="N9892">
        <v>473959067630</v>
      </c>
      <c r="O9892">
        <v>266225004840</v>
      </c>
      <c r="P9892">
        <f t="shared" si="154"/>
        <v>1.075</v>
      </c>
    </row>
    <row r="9893" spans="1:16" x14ac:dyDescent="0.25">
      <c r="A9893" t="s">
        <v>49</v>
      </c>
      <c r="B9893">
        <v>1.329916469774757E-2</v>
      </c>
      <c r="C9893" t="s">
        <v>92</v>
      </c>
      <c r="D9893">
        <v>48.5</v>
      </c>
      <c r="E9893">
        <v>47.4</v>
      </c>
      <c r="F9893">
        <v>123926300000</v>
      </c>
      <c r="G9893">
        <v>6010425550000</v>
      </c>
      <c r="H9893">
        <v>20668272964</v>
      </c>
      <c r="I9893">
        <v>41092912774</v>
      </c>
      <c r="J9893">
        <v>79933639293</v>
      </c>
      <c r="K9893">
        <v>88924505668</v>
      </c>
      <c r="L9893">
        <v>31000000000</v>
      </c>
      <c r="M9893">
        <v>7034833200</v>
      </c>
      <c r="N9893">
        <v>40516026705</v>
      </c>
      <c r="O9893">
        <v>86483250613</v>
      </c>
      <c r="P9893">
        <f t="shared" si="154"/>
        <v>0.97731958762886595</v>
      </c>
    </row>
    <row r="9894" spans="1:16" x14ac:dyDescent="0.25">
      <c r="A9894" t="s">
        <v>49</v>
      </c>
      <c r="B9894">
        <v>2.7580113939380549E-2</v>
      </c>
      <c r="C9894" t="s">
        <v>93</v>
      </c>
      <c r="D9894">
        <v>37.4</v>
      </c>
      <c r="E9894">
        <v>44</v>
      </c>
      <c r="F9894">
        <v>454784800000</v>
      </c>
      <c r="G9894">
        <v>17008951520000</v>
      </c>
      <c r="H9894">
        <v>89978233564</v>
      </c>
      <c r="I9894">
        <v>320625927796</v>
      </c>
      <c r="J9894">
        <v>469108820911</v>
      </c>
      <c r="K9894">
        <v>249281441917</v>
      </c>
      <c r="L9894">
        <v>0</v>
      </c>
      <c r="M9894">
        <v>336768306359</v>
      </c>
      <c r="N9894">
        <v>354302966298</v>
      </c>
      <c r="O9894">
        <v>150582101359</v>
      </c>
      <c r="P9894">
        <f t="shared" si="154"/>
        <v>1.1764705882352942</v>
      </c>
    </row>
    <row r="9895" spans="1:16" x14ac:dyDescent="0.25">
      <c r="A9895" t="s">
        <v>49</v>
      </c>
      <c r="B9895">
        <v>2.8793869527990412E-2</v>
      </c>
      <c r="C9895" t="s">
        <v>94</v>
      </c>
      <c r="D9895">
        <v>11</v>
      </c>
      <c r="E9895">
        <v>11</v>
      </c>
      <c r="F9895">
        <v>123749970000</v>
      </c>
      <c r="G9895">
        <v>1361249670000</v>
      </c>
      <c r="H9895">
        <v>4733046877</v>
      </c>
      <c r="I9895">
        <v>30439486615</v>
      </c>
      <c r="J9895">
        <v>39195645393</v>
      </c>
      <c r="K9895">
        <v>41842617264</v>
      </c>
      <c r="L9895">
        <v>4190126264</v>
      </c>
      <c r="M9895">
        <v>34510962956</v>
      </c>
      <c r="N9895">
        <v>35091095960</v>
      </c>
      <c r="O9895">
        <v>35852171243</v>
      </c>
      <c r="P9895">
        <f t="shared" si="154"/>
        <v>1</v>
      </c>
    </row>
    <row r="9896" spans="1:16" x14ac:dyDescent="0.25">
      <c r="A9896" t="s">
        <v>49</v>
      </c>
      <c r="B9896">
        <v>6.8789435463427112E-2</v>
      </c>
      <c r="C9896" t="s">
        <v>95</v>
      </c>
      <c r="D9896">
        <v>6</v>
      </c>
      <c r="E9896">
        <v>6.4</v>
      </c>
      <c r="F9896">
        <v>604856000000</v>
      </c>
      <c r="G9896">
        <v>3629136000000</v>
      </c>
      <c r="H9896">
        <v>20792410292</v>
      </c>
      <c r="I9896">
        <v>208547854788</v>
      </c>
      <c r="J9896">
        <v>249646216660</v>
      </c>
      <c r="K9896">
        <v>220752049353</v>
      </c>
      <c r="L9896">
        <v>100000000000</v>
      </c>
      <c r="M9896">
        <v>789652057415</v>
      </c>
      <c r="N9896">
        <v>138274772600</v>
      </c>
      <c r="O9896">
        <v>220767205716</v>
      </c>
      <c r="P9896">
        <f t="shared" si="154"/>
        <v>1.0666666666666667</v>
      </c>
    </row>
    <row r="9897" spans="1:16" x14ac:dyDescent="0.25">
      <c r="A9897" t="s">
        <v>49</v>
      </c>
      <c r="B9897">
        <v>3.1318257883975069E-2</v>
      </c>
      <c r="C9897" t="s">
        <v>96</v>
      </c>
      <c r="D9897">
        <v>22.1</v>
      </c>
      <c r="E9897">
        <v>21.2</v>
      </c>
      <c r="F9897">
        <v>106000000000</v>
      </c>
      <c r="G9897">
        <v>2342600000000</v>
      </c>
      <c r="H9897">
        <v>8351926874</v>
      </c>
      <c r="I9897">
        <v>50784190779</v>
      </c>
      <c r="J9897">
        <v>73366150919</v>
      </c>
      <c r="K9897">
        <v>48506880114</v>
      </c>
      <c r="L9897">
        <v>24255525000</v>
      </c>
      <c r="M9897">
        <v>44050901466</v>
      </c>
      <c r="N9897">
        <v>39796384807</v>
      </c>
      <c r="O9897">
        <v>58474401756</v>
      </c>
      <c r="P9897">
        <f t="shared" si="154"/>
        <v>0.95927601809954743</v>
      </c>
    </row>
    <row r="9898" spans="1:16" x14ac:dyDescent="0.25">
      <c r="A9898" t="s">
        <v>49</v>
      </c>
      <c r="B9898">
        <v>0.27054951441964292</v>
      </c>
      <c r="C9898" t="s">
        <v>98</v>
      </c>
      <c r="D9898">
        <v>2.8</v>
      </c>
      <c r="E9898">
        <v>13.7</v>
      </c>
      <c r="F9898">
        <v>112000000000</v>
      </c>
      <c r="G9898">
        <v>313600000000</v>
      </c>
      <c r="H9898">
        <v>11042271622</v>
      </c>
      <c r="I9898">
        <v>66020221980</v>
      </c>
      <c r="J9898">
        <v>84844327722</v>
      </c>
      <c r="K9898">
        <v>37720430278</v>
      </c>
      <c r="L9898">
        <v>100000000</v>
      </c>
      <c r="M9898">
        <v>45488857060</v>
      </c>
      <c r="N9898">
        <v>74686118597</v>
      </c>
      <c r="O9898">
        <v>60228756163</v>
      </c>
      <c r="P9898">
        <f t="shared" si="154"/>
        <v>4.8928571428571432</v>
      </c>
    </row>
    <row r="9899" spans="1:16" x14ac:dyDescent="0.25">
      <c r="A9899" t="s">
        <v>49</v>
      </c>
      <c r="B9899">
        <v>0.18854371467901229</v>
      </c>
      <c r="C9899" t="s">
        <v>99</v>
      </c>
      <c r="D9899">
        <v>10.8</v>
      </c>
      <c r="E9899">
        <v>13.6</v>
      </c>
      <c r="F9899">
        <v>120000000000</v>
      </c>
      <c r="G9899">
        <v>1296000000000</v>
      </c>
      <c r="H9899">
        <v>6245758258</v>
      </c>
      <c r="I9899">
        <v>203083875968</v>
      </c>
      <c r="J9899">
        <v>244352654224</v>
      </c>
      <c r="K9899">
        <v>9347460020</v>
      </c>
      <c r="L9899">
        <v>0</v>
      </c>
      <c r="M9899">
        <v>507536530254</v>
      </c>
      <c r="N9899">
        <v>443729967981</v>
      </c>
      <c r="O9899">
        <v>922718148185</v>
      </c>
      <c r="P9899">
        <f t="shared" si="154"/>
        <v>1.2592592592592591</v>
      </c>
    </row>
    <row r="9900" spans="1:16" x14ac:dyDescent="0.25">
      <c r="A9900" t="s">
        <v>49</v>
      </c>
      <c r="B9900">
        <v>7.6659083909225434E-2</v>
      </c>
      <c r="C9900" t="s">
        <v>101</v>
      </c>
      <c r="D9900">
        <v>9.1999999999999993</v>
      </c>
      <c r="E9900">
        <v>9.3000000000000007</v>
      </c>
      <c r="F9900">
        <v>133986200000</v>
      </c>
      <c r="G9900">
        <v>1232673040000</v>
      </c>
      <c r="H9900">
        <v>5381391262</v>
      </c>
      <c r="I9900">
        <v>86278483029</v>
      </c>
      <c r="J9900">
        <v>94495586006</v>
      </c>
      <c r="K9900">
        <v>121234530001</v>
      </c>
      <c r="L9900">
        <v>0</v>
      </c>
      <c r="M9900">
        <v>9746959795</v>
      </c>
      <c r="N9900">
        <v>16584472339</v>
      </c>
      <c r="O9900">
        <v>19451175023</v>
      </c>
      <c r="P9900">
        <f t="shared" si="154"/>
        <v>1.0108695652173914</v>
      </c>
    </row>
    <row r="9901" spans="1:16" x14ac:dyDescent="0.25">
      <c r="A9901" t="s">
        <v>49</v>
      </c>
      <c r="B9901">
        <v>1.938716714842105E-2</v>
      </c>
      <c r="C9901" t="s">
        <v>102</v>
      </c>
      <c r="D9901">
        <v>3.8</v>
      </c>
      <c r="E9901">
        <v>4</v>
      </c>
      <c r="F9901">
        <v>250000000000</v>
      </c>
      <c r="G9901">
        <v>950000000000</v>
      </c>
      <c r="H9901">
        <v>2902041703</v>
      </c>
      <c r="I9901">
        <v>14140054063</v>
      </c>
      <c r="J9901">
        <v>18417808791</v>
      </c>
      <c r="K9901">
        <v>1305445529</v>
      </c>
      <c r="L9901">
        <v>0</v>
      </c>
      <c r="M9901">
        <v>73618945936</v>
      </c>
      <c r="N9901">
        <v>370929135242</v>
      </c>
      <c r="O9901">
        <v>159145827972</v>
      </c>
      <c r="P9901">
        <f t="shared" si="154"/>
        <v>1.0526315789473684</v>
      </c>
    </row>
    <row r="9902" spans="1:16" x14ac:dyDescent="0.25">
      <c r="A9902" t="s">
        <v>49</v>
      </c>
      <c r="B9902">
        <v>5.4539987543253732E-2</v>
      </c>
      <c r="C9902" t="s">
        <v>103</v>
      </c>
      <c r="D9902">
        <v>5.6</v>
      </c>
      <c r="E9902">
        <v>5.7</v>
      </c>
      <c r="F9902">
        <v>157064060000</v>
      </c>
      <c r="G9902">
        <v>879558736000</v>
      </c>
      <c r="H9902">
        <v>427911447</v>
      </c>
      <c r="I9902">
        <v>41377316947</v>
      </c>
      <c r="J9902">
        <v>47971122505</v>
      </c>
      <c r="K9902">
        <v>11006049279</v>
      </c>
      <c r="L9902">
        <v>5753912600</v>
      </c>
      <c r="M9902">
        <v>253501623888</v>
      </c>
      <c r="N9902">
        <v>389650365360</v>
      </c>
      <c r="O9902">
        <v>442692662416</v>
      </c>
      <c r="P9902">
        <f t="shared" si="154"/>
        <v>1.017857142857143</v>
      </c>
    </row>
    <row r="9903" spans="1:16" x14ac:dyDescent="0.25">
      <c r="A9903" t="s">
        <v>49</v>
      </c>
      <c r="B9903">
        <v>3.3182341360855551E-2</v>
      </c>
      <c r="C9903" t="s">
        <v>106</v>
      </c>
      <c r="D9903">
        <v>3.1</v>
      </c>
      <c r="E9903">
        <v>2.8</v>
      </c>
      <c r="F9903">
        <v>134399470000</v>
      </c>
      <c r="G9903">
        <v>416638357000</v>
      </c>
      <c r="H9903">
        <v>-1648822323</v>
      </c>
      <c r="I9903">
        <v>10743403832</v>
      </c>
      <c r="J9903">
        <v>13825036186</v>
      </c>
      <c r="K9903">
        <v>1442787386</v>
      </c>
      <c r="L9903">
        <v>2702790000</v>
      </c>
      <c r="M9903">
        <v>178567254967</v>
      </c>
      <c r="N9903">
        <v>277293952114</v>
      </c>
      <c r="O9903">
        <v>143250075571</v>
      </c>
      <c r="P9903">
        <f t="shared" si="154"/>
        <v>0.90322580645161277</v>
      </c>
    </row>
    <row r="9904" spans="1:16" x14ac:dyDescent="0.25">
      <c r="A9904" t="s">
        <v>49</v>
      </c>
      <c r="B9904">
        <v>1.9999809304994559E-3</v>
      </c>
      <c r="C9904" t="s">
        <v>107</v>
      </c>
      <c r="D9904">
        <v>23</v>
      </c>
      <c r="E9904">
        <v>23.7</v>
      </c>
      <c r="F9904">
        <v>1952909040000</v>
      </c>
      <c r="G9904">
        <v>44916907920000</v>
      </c>
      <c r="H9904">
        <v>204989037356</v>
      </c>
      <c r="I9904">
        <v>41547913910</v>
      </c>
      <c r="J9904">
        <v>89832959297</v>
      </c>
      <c r="K9904">
        <v>545993767798</v>
      </c>
      <c r="L9904">
        <v>84428555761</v>
      </c>
      <c r="M9904">
        <v>712693028286</v>
      </c>
      <c r="N9904">
        <v>200360658195</v>
      </c>
      <c r="O9904">
        <v>1207193897760</v>
      </c>
      <c r="P9904">
        <f t="shared" si="154"/>
        <v>1.0304347826086957</v>
      </c>
    </row>
    <row r="9905" spans="1:16" x14ac:dyDescent="0.25">
      <c r="A9905" t="s">
        <v>49</v>
      </c>
      <c r="B9905">
        <v>0.168504967857317</v>
      </c>
      <c r="C9905" t="s">
        <v>109</v>
      </c>
      <c r="D9905">
        <v>14.2</v>
      </c>
      <c r="E9905">
        <v>15</v>
      </c>
      <c r="F9905">
        <v>131038300000</v>
      </c>
      <c r="G9905">
        <v>1860743860000</v>
      </c>
      <c r="H9905">
        <v>11203512247</v>
      </c>
      <c r="I9905">
        <v>285614678042</v>
      </c>
      <c r="J9905">
        <v>313544584320</v>
      </c>
      <c r="K9905">
        <v>26318958898</v>
      </c>
      <c r="L9905">
        <v>1830073200</v>
      </c>
      <c r="M9905">
        <v>138687175428</v>
      </c>
      <c r="N9905">
        <v>321053909908</v>
      </c>
      <c r="O9905">
        <v>353113699987</v>
      </c>
      <c r="P9905">
        <f t="shared" si="154"/>
        <v>1.0563380281690142</v>
      </c>
    </row>
    <row r="9906" spans="1:16" x14ac:dyDescent="0.25">
      <c r="A9906" t="s">
        <v>49</v>
      </c>
      <c r="B9906">
        <v>2.9942615789813019E-2</v>
      </c>
      <c r="C9906" t="s">
        <v>426</v>
      </c>
      <c r="D9906">
        <v>4.4000000000000004</v>
      </c>
      <c r="E9906">
        <v>4.9000000000000004</v>
      </c>
      <c r="F9906">
        <v>211500000000</v>
      </c>
      <c r="G9906">
        <v>930600000000.00012</v>
      </c>
      <c r="H9906">
        <v>-2226639166</v>
      </c>
      <c r="I9906">
        <v>23812351655</v>
      </c>
      <c r="J9906">
        <v>27864598254</v>
      </c>
      <c r="K9906">
        <v>3893840565</v>
      </c>
      <c r="L9906">
        <v>-850000000</v>
      </c>
      <c r="M9906">
        <v>316269050493</v>
      </c>
      <c r="N9906">
        <v>103343223265</v>
      </c>
      <c r="O9906">
        <v>259344435844</v>
      </c>
      <c r="P9906">
        <f t="shared" si="154"/>
        <v>1.1136363636363635</v>
      </c>
    </row>
    <row r="9907" spans="1:16" x14ac:dyDescent="0.25">
      <c r="A9907" t="s">
        <v>49</v>
      </c>
      <c r="B9907">
        <v>0.1244855787953697</v>
      </c>
      <c r="C9907" t="s">
        <v>111</v>
      </c>
      <c r="D9907">
        <v>10.3</v>
      </c>
      <c r="E9907">
        <v>11</v>
      </c>
      <c r="F9907">
        <v>130000000000</v>
      </c>
      <c r="G9907">
        <v>1339000000000</v>
      </c>
      <c r="H9907">
        <v>3440992163</v>
      </c>
      <c r="I9907">
        <v>157238535752</v>
      </c>
      <c r="J9907">
        <v>166686190007</v>
      </c>
      <c r="K9907">
        <v>52383187870</v>
      </c>
      <c r="L9907">
        <v>5000000000</v>
      </c>
      <c r="M9907">
        <v>35905313445</v>
      </c>
      <c r="N9907">
        <v>10399366515</v>
      </c>
      <c r="O9907">
        <v>125614499259</v>
      </c>
      <c r="P9907">
        <f t="shared" si="154"/>
        <v>1.0679611650485437</v>
      </c>
    </row>
    <row r="9908" spans="1:16" x14ac:dyDescent="0.25">
      <c r="A9908" t="s">
        <v>49</v>
      </c>
      <c r="B9908">
        <v>0.3420682482171043</v>
      </c>
      <c r="C9908" t="s">
        <v>112</v>
      </c>
      <c r="D9908">
        <v>3.5</v>
      </c>
      <c r="E9908">
        <v>4.8</v>
      </c>
      <c r="F9908">
        <v>673419530000</v>
      </c>
      <c r="G9908">
        <v>2356968355000</v>
      </c>
      <c r="H9908">
        <v>5723245837</v>
      </c>
      <c r="I9908">
        <v>711633769221</v>
      </c>
      <c r="J9908">
        <v>806244036298</v>
      </c>
      <c r="K9908">
        <v>85886310842</v>
      </c>
      <c r="L9908">
        <v>87018993892</v>
      </c>
      <c r="M9908">
        <v>521315093869</v>
      </c>
      <c r="N9908">
        <v>296971638742</v>
      </c>
      <c r="O9908">
        <v>970185452515</v>
      </c>
      <c r="P9908">
        <f t="shared" si="154"/>
        <v>1.3714285714285714</v>
      </c>
    </row>
    <row r="9909" spans="1:16" x14ac:dyDescent="0.25">
      <c r="A9909" t="s">
        <v>49</v>
      </c>
      <c r="B9909">
        <v>0.51749486450512572</v>
      </c>
      <c r="C9909" t="s">
        <v>113</v>
      </c>
      <c r="D9909">
        <v>17.3</v>
      </c>
      <c r="E9909">
        <v>19.3</v>
      </c>
      <c r="F9909">
        <v>121039120000</v>
      </c>
      <c r="G9909">
        <v>2093976776000</v>
      </c>
      <c r="H9909">
        <v>6767747942</v>
      </c>
      <c r="I9909">
        <v>1049101294462</v>
      </c>
      <c r="J9909">
        <v>1083622227973</v>
      </c>
      <c r="K9909">
        <v>49408214358</v>
      </c>
      <c r="L9909">
        <v>4592378007</v>
      </c>
      <c r="M9909">
        <v>76559749528</v>
      </c>
      <c r="N9909">
        <v>186427951373</v>
      </c>
      <c r="O9909">
        <v>270736519594</v>
      </c>
      <c r="P9909">
        <f t="shared" si="154"/>
        <v>1.1156069364161849</v>
      </c>
    </row>
    <row r="9910" spans="1:16" x14ac:dyDescent="0.25">
      <c r="A9910" t="s">
        <v>49</v>
      </c>
      <c r="B9910">
        <v>4968.0108881221113</v>
      </c>
      <c r="C9910" t="s">
        <v>114</v>
      </c>
      <c r="D9910">
        <v>3.9</v>
      </c>
      <c r="E9910">
        <v>3.6</v>
      </c>
      <c r="F9910">
        <v>13221234</v>
      </c>
      <c r="G9910">
        <v>51562812.600000001</v>
      </c>
      <c r="H9910">
        <v>1438350756</v>
      </c>
      <c r="I9910">
        <v>230283202298</v>
      </c>
      <c r="J9910">
        <v>256164614419</v>
      </c>
      <c r="K9910">
        <v>13328839056</v>
      </c>
      <c r="L9910">
        <v>0</v>
      </c>
      <c r="M9910">
        <v>99607647003</v>
      </c>
      <c r="N9910">
        <v>472064851631</v>
      </c>
      <c r="O9910">
        <v>595254243271</v>
      </c>
      <c r="P9910">
        <f t="shared" si="154"/>
        <v>0.92307692307692313</v>
      </c>
    </row>
    <row r="9911" spans="1:16" x14ac:dyDescent="0.25">
      <c r="A9911" t="s">
        <v>49</v>
      </c>
      <c r="B9911">
        <v>2.9085897744320528E-2</v>
      </c>
      <c r="C9911" t="s">
        <v>115</v>
      </c>
      <c r="D9911">
        <v>26.9</v>
      </c>
      <c r="E9911">
        <v>24.3</v>
      </c>
      <c r="F9911">
        <v>270000000000</v>
      </c>
      <c r="G9911">
        <v>7263000000000</v>
      </c>
      <c r="H9911">
        <v>26057943047</v>
      </c>
      <c r="I9911">
        <v>171624236012</v>
      </c>
      <c r="J9911">
        <v>211250875317</v>
      </c>
      <c r="K9911">
        <v>129717546756</v>
      </c>
      <c r="L9911">
        <v>30100000000</v>
      </c>
      <c r="M9911">
        <v>153209790879</v>
      </c>
      <c r="N9911">
        <v>21933991349</v>
      </c>
      <c r="O9911">
        <v>155730876975</v>
      </c>
      <c r="P9911">
        <f t="shared" si="154"/>
        <v>0.90334572490706322</v>
      </c>
    </row>
    <row r="9912" spans="1:16" x14ac:dyDescent="0.25">
      <c r="A9912" t="s">
        <v>49</v>
      </c>
      <c r="B9912">
        <v>0.29555206692790148</v>
      </c>
      <c r="C9912" t="s">
        <v>116</v>
      </c>
      <c r="D9912">
        <v>27.5</v>
      </c>
      <c r="E9912">
        <v>28.5</v>
      </c>
      <c r="F9912">
        <v>141206280000</v>
      </c>
      <c r="G9912">
        <v>3883172700000</v>
      </c>
      <c r="H9912">
        <v>559458354</v>
      </c>
      <c r="I9912">
        <v>1106051134735</v>
      </c>
      <c r="J9912">
        <v>1147679717723</v>
      </c>
      <c r="K9912">
        <v>49535367547</v>
      </c>
      <c r="L9912">
        <v>52937061400</v>
      </c>
      <c r="M9912">
        <v>57972341872</v>
      </c>
      <c r="N9912">
        <v>78003092909</v>
      </c>
      <c r="O9912">
        <v>116133508330</v>
      </c>
      <c r="P9912">
        <f t="shared" si="154"/>
        <v>1.0363636363636364</v>
      </c>
    </row>
    <row r="9913" spans="1:16" x14ac:dyDescent="0.25">
      <c r="A9913" t="s">
        <v>49</v>
      </c>
      <c r="B9913">
        <v>5.2058537126756968E-2</v>
      </c>
      <c r="C9913" t="s">
        <v>119</v>
      </c>
      <c r="D9913">
        <v>21.7</v>
      </c>
      <c r="E9913">
        <v>23.6</v>
      </c>
      <c r="F9913">
        <v>672932050000</v>
      </c>
      <c r="G9913">
        <v>14602625485000</v>
      </c>
      <c r="H9913">
        <v>76809871027</v>
      </c>
      <c r="I9913">
        <v>580431966226</v>
      </c>
      <c r="J9913">
        <v>760191320959</v>
      </c>
      <c r="K9913">
        <v>29603355353</v>
      </c>
      <c r="L9913">
        <v>0</v>
      </c>
      <c r="M9913">
        <v>455072560262</v>
      </c>
      <c r="N9913">
        <v>679316423855</v>
      </c>
      <c r="O9913">
        <v>538335569615</v>
      </c>
      <c r="P9913">
        <f t="shared" si="154"/>
        <v>1.0875576036866361</v>
      </c>
    </row>
    <row r="9914" spans="1:16" x14ac:dyDescent="0.25">
      <c r="A9914" t="s">
        <v>49</v>
      </c>
      <c r="B9914">
        <v>8.9222206849605051E-2</v>
      </c>
      <c r="C9914" t="s">
        <v>121</v>
      </c>
      <c r="D9914">
        <v>30</v>
      </c>
      <c r="E9914">
        <v>30.2</v>
      </c>
      <c r="F9914">
        <v>422000000000</v>
      </c>
      <c r="G9914">
        <v>12660000000000</v>
      </c>
      <c r="H9914">
        <v>50566574381</v>
      </c>
      <c r="I9914">
        <v>1042045698842</v>
      </c>
      <c r="J9914">
        <v>1129553138716</v>
      </c>
      <c r="K9914">
        <v>919951414909</v>
      </c>
      <c r="L9914">
        <v>5375345000</v>
      </c>
      <c r="M9914">
        <v>1493363668033</v>
      </c>
      <c r="N9914">
        <v>344249429656</v>
      </c>
      <c r="O9914">
        <v>1350673316732</v>
      </c>
      <c r="P9914">
        <f t="shared" si="154"/>
        <v>1.0066666666666666</v>
      </c>
    </row>
    <row r="9915" spans="1:16" x14ac:dyDescent="0.25">
      <c r="A9915" t="s">
        <v>49</v>
      </c>
      <c r="B9915">
        <v>3.2598496033909623E-2</v>
      </c>
      <c r="C9915" t="s">
        <v>122</v>
      </c>
      <c r="D9915">
        <v>6.8</v>
      </c>
      <c r="E9915">
        <v>7.1</v>
      </c>
      <c r="F9915">
        <v>329999970000</v>
      </c>
      <c r="G9915">
        <v>2243999796000</v>
      </c>
      <c r="H9915">
        <v>1559743470</v>
      </c>
      <c r="I9915">
        <v>57772585531</v>
      </c>
      <c r="J9915">
        <v>73151018450</v>
      </c>
      <c r="K9915">
        <v>74413667716</v>
      </c>
      <c r="L9915">
        <v>0</v>
      </c>
      <c r="M9915">
        <v>384223703497</v>
      </c>
      <c r="N9915">
        <v>214200944109</v>
      </c>
      <c r="O9915">
        <v>500376398115</v>
      </c>
      <c r="P9915">
        <f t="shared" si="154"/>
        <v>1.0441176470588236</v>
      </c>
    </row>
    <row r="9916" spans="1:16" x14ac:dyDescent="0.25">
      <c r="A9916" t="s">
        <v>49</v>
      </c>
      <c r="B9916">
        <v>6.5535850738489998E-2</v>
      </c>
      <c r="C9916" t="s">
        <v>123</v>
      </c>
      <c r="D9916">
        <v>8.4</v>
      </c>
      <c r="E9916">
        <v>8.6</v>
      </c>
      <c r="F9916">
        <v>191999968000</v>
      </c>
      <c r="G9916">
        <v>1612799731200</v>
      </c>
      <c r="H9916">
        <v>2254819600</v>
      </c>
      <c r="I9916">
        <v>93764117186</v>
      </c>
      <c r="J9916">
        <v>105696202455</v>
      </c>
      <c r="K9916">
        <v>10622170600</v>
      </c>
      <c r="L9916">
        <v>0</v>
      </c>
      <c r="M9916">
        <v>35284076991</v>
      </c>
      <c r="N9916">
        <v>92525529881</v>
      </c>
      <c r="O9916">
        <v>197390240048</v>
      </c>
      <c r="P9916">
        <f t="shared" si="154"/>
        <v>1.0238095238095237</v>
      </c>
    </row>
    <row r="9917" spans="1:16" x14ac:dyDescent="0.25">
      <c r="A9917" t="s">
        <v>49</v>
      </c>
      <c r="B9917">
        <v>1.5468955642146519E-2</v>
      </c>
      <c r="C9917" t="s">
        <v>124</v>
      </c>
      <c r="D9917">
        <v>18.600000000000001</v>
      </c>
      <c r="E9917">
        <v>17.600000000000001</v>
      </c>
      <c r="F9917">
        <v>107000000000</v>
      </c>
      <c r="G9917">
        <v>1990200000000</v>
      </c>
      <c r="H9917">
        <v>11055471454</v>
      </c>
      <c r="I9917">
        <v>11718777631</v>
      </c>
      <c r="J9917">
        <v>30786315519</v>
      </c>
      <c r="K9917">
        <v>29668845858</v>
      </c>
      <c r="L9917">
        <v>27500000000</v>
      </c>
      <c r="M9917">
        <v>71280375597</v>
      </c>
      <c r="N9917">
        <v>433045934405</v>
      </c>
      <c r="O9917">
        <v>223764677559</v>
      </c>
      <c r="P9917">
        <f t="shared" si="154"/>
        <v>0.94623655913978499</v>
      </c>
    </row>
    <row r="9918" spans="1:16" x14ac:dyDescent="0.25">
      <c r="A9918" t="s">
        <v>49</v>
      </c>
      <c r="B9918">
        <v>0.13229497830993009</v>
      </c>
      <c r="C9918" t="s">
        <v>125</v>
      </c>
      <c r="D9918">
        <v>13</v>
      </c>
      <c r="E9918">
        <v>11.1</v>
      </c>
      <c r="F9918">
        <v>137500000000</v>
      </c>
      <c r="G9918">
        <v>1787500000000</v>
      </c>
      <c r="H9918">
        <v>8455729636</v>
      </c>
      <c r="I9918">
        <v>206383152283</v>
      </c>
      <c r="J9918">
        <v>236477273729</v>
      </c>
      <c r="K9918">
        <v>1258757235</v>
      </c>
      <c r="L9918">
        <v>0</v>
      </c>
      <c r="M9918">
        <v>211278592326</v>
      </c>
      <c r="N9918">
        <v>235772158891</v>
      </c>
      <c r="O9918">
        <v>419086105416</v>
      </c>
      <c r="P9918">
        <f t="shared" si="154"/>
        <v>0.85384615384615381</v>
      </c>
    </row>
    <row r="9919" spans="1:16" x14ac:dyDescent="0.25">
      <c r="A9919" t="s">
        <v>49</v>
      </c>
      <c r="B9919">
        <v>8.5149083791309713E-2</v>
      </c>
      <c r="C9919" t="s">
        <v>128</v>
      </c>
      <c r="D9919">
        <v>20.399999999999999</v>
      </c>
      <c r="E9919">
        <v>20.9</v>
      </c>
      <c r="F9919">
        <v>627419230000</v>
      </c>
      <c r="G9919">
        <v>12799352292000</v>
      </c>
      <c r="H9919">
        <v>17705608404</v>
      </c>
      <c r="I9919">
        <v>1009582027116</v>
      </c>
      <c r="J9919">
        <v>1089853120786</v>
      </c>
      <c r="K9919">
        <v>356904833564</v>
      </c>
      <c r="L9919">
        <v>0</v>
      </c>
      <c r="M9919">
        <v>1053085952099</v>
      </c>
      <c r="N9919">
        <v>1345639256695</v>
      </c>
      <c r="O9919">
        <v>1713823679465</v>
      </c>
      <c r="P9919">
        <f t="shared" si="154"/>
        <v>1.0245098039215685</v>
      </c>
    </row>
    <row r="9920" spans="1:16" x14ac:dyDescent="0.25">
      <c r="A9920" t="s">
        <v>49</v>
      </c>
      <c r="B9920">
        <v>0.13094945349269521</v>
      </c>
      <c r="C9920" t="s">
        <v>130</v>
      </c>
      <c r="D9920">
        <v>16</v>
      </c>
      <c r="E9920">
        <v>17.7</v>
      </c>
      <c r="F9920">
        <v>69998950000</v>
      </c>
      <c r="G9920">
        <v>1119983200000</v>
      </c>
      <c r="H9920">
        <v>2324974576</v>
      </c>
      <c r="I9920">
        <v>116467894905</v>
      </c>
      <c r="J9920">
        <v>146661187961</v>
      </c>
      <c r="K9920">
        <v>8887280737</v>
      </c>
      <c r="L9920">
        <v>839450000</v>
      </c>
      <c r="M9920">
        <v>107710099708</v>
      </c>
      <c r="N9920">
        <v>121843898955</v>
      </c>
      <c r="O9920">
        <v>210374145181</v>
      </c>
      <c r="P9920">
        <f t="shared" si="154"/>
        <v>1.10625</v>
      </c>
    </row>
    <row r="9921" spans="1:16" x14ac:dyDescent="0.25">
      <c r="A9921" t="s">
        <v>49</v>
      </c>
      <c r="B9921">
        <v>7.3253057146223904E-2</v>
      </c>
      <c r="C9921" t="s">
        <v>131</v>
      </c>
      <c r="D9921">
        <v>6.4</v>
      </c>
      <c r="E9921">
        <v>6.9</v>
      </c>
      <c r="F9921">
        <v>52498460000</v>
      </c>
      <c r="G9921">
        <v>335990144000</v>
      </c>
      <c r="H9921">
        <v>1528142895</v>
      </c>
      <c r="I9921">
        <v>21247566986</v>
      </c>
      <c r="J9921">
        <v>24612305219</v>
      </c>
      <c r="K9921">
        <v>6315984518</v>
      </c>
      <c r="L9921">
        <v>695058000</v>
      </c>
      <c r="M9921">
        <v>75684409121</v>
      </c>
      <c r="N9921">
        <v>150996841562</v>
      </c>
      <c r="O9921">
        <v>190014709189</v>
      </c>
      <c r="P9921">
        <f t="shared" si="154"/>
        <v>1.078125</v>
      </c>
    </row>
    <row r="9922" spans="1:16" x14ac:dyDescent="0.25">
      <c r="A9922" t="s">
        <v>49</v>
      </c>
      <c r="B9922">
        <v>0.18293590280603031</v>
      </c>
      <c r="C9922" t="s">
        <v>132</v>
      </c>
      <c r="D9922">
        <v>8.6999999999999993</v>
      </c>
      <c r="E9922">
        <v>10.199999999999999</v>
      </c>
      <c r="F9922">
        <v>99136920000</v>
      </c>
      <c r="G9922">
        <v>862491203999.99988</v>
      </c>
      <c r="H9922">
        <v>7430966651</v>
      </c>
      <c r="I9922">
        <v>113437525001</v>
      </c>
      <c r="J9922">
        <v>157780607066</v>
      </c>
      <c r="K9922">
        <v>7814765788</v>
      </c>
      <c r="L9922">
        <v>0</v>
      </c>
      <c r="M9922">
        <v>264949247250</v>
      </c>
      <c r="N9922">
        <v>176889461483</v>
      </c>
      <c r="O9922">
        <v>435592245464</v>
      </c>
      <c r="P9922">
        <f t="shared" si="154"/>
        <v>1.1724137931034484</v>
      </c>
    </row>
    <row r="9923" spans="1:16" x14ac:dyDescent="0.25">
      <c r="A9923" t="s">
        <v>49</v>
      </c>
      <c r="B9923">
        <v>4.2272416010751157E-2</v>
      </c>
      <c r="C9923" t="s">
        <v>136</v>
      </c>
      <c r="D9923">
        <v>8.6</v>
      </c>
      <c r="E9923">
        <v>10.1</v>
      </c>
      <c r="F9923">
        <v>151199460000</v>
      </c>
      <c r="G9923">
        <v>1300315356000</v>
      </c>
      <c r="H9923">
        <v>5857342048</v>
      </c>
      <c r="I9923">
        <v>44716675249</v>
      </c>
      <c r="J9923">
        <v>54967471674</v>
      </c>
      <c r="K9923">
        <v>11744425683</v>
      </c>
      <c r="L9923">
        <v>26944756384</v>
      </c>
      <c r="M9923">
        <v>42154337100</v>
      </c>
      <c r="N9923">
        <v>17677740490</v>
      </c>
      <c r="O9923">
        <v>47593235275</v>
      </c>
      <c r="P9923">
        <f t="shared" ref="P9923:P9986" si="155">E9923/D9923</f>
        <v>1.1744186046511629</v>
      </c>
    </row>
    <row r="9924" spans="1:16" x14ac:dyDescent="0.25">
      <c r="A9924" t="s">
        <v>49</v>
      </c>
      <c r="B9924">
        <v>8.8501427685575118E-2</v>
      </c>
      <c r="C9924" t="s">
        <v>137</v>
      </c>
      <c r="D9924">
        <v>6.1</v>
      </c>
      <c r="E9924">
        <v>5.9</v>
      </c>
      <c r="F9924">
        <v>156899990000</v>
      </c>
      <c r="G9924">
        <v>957089939000</v>
      </c>
      <c r="H9924">
        <v>-5993544440</v>
      </c>
      <c r="I9924">
        <v>79341265469</v>
      </c>
      <c r="J9924">
        <v>84703826025</v>
      </c>
      <c r="K9924">
        <v>21244584076</v>
      </c>
      <c r="L9924">
        <v>0</v>
      </c>
      <c r="M9924">
        <v>76318705804</v>
      </c>
      <c r="N9924">
        <v>51047921188</v>
      </c>
      <c r="O9924">
        <v>183399276472</v>
      </c>
      <c r="P9924">
        <f t="shared" si="155"/>
        <v>0.96721311475409844</v>
      </c>
    </row>
    <row r="9925" spans="1:16" x14ac:dyDescent="0.25">
      <c r="A9925" t="s">
        <v>49</v>
      </c>
      <c r="B9925">
        <v>1.152294123806229E-2</v>
      </c>
      <c r="C9925" t="s">
        <v>138</v>
      </c>
      <c r="D9925">
        <v>71</v>
      </c>
      <c r="E9925">
        <v>71</v>
      </c>
      <c r="F9925">
        <v>871643300000</v>
      </c>
      <c r="G9925">
        <v>61886674300000</v>
      </c>
      <c r="H9925">
        <v>99594992329</v>
      </c>
      <c r="I9925">
        <v>347863908360</v>
      </c>
      <c r="J9925">
        <v>713116511378</v>
      </c>
      <c r="K9925">
        <v>602558465178</v>
      </c>
      <c r="L9925">
        <v>0</v>
      </c>
      <c r="M9925">
        <v>541781996650</v>
      </c>
      <c r="N9925">
        <v>603883203588</v>
      </c>
      <c r="O9925">
        <v>605305073270</v>
      </c>
      <c r="P9925">
        <f t="shared" si="155"/>
        <v>1</v>
      </c>
    </row>
    <row r="9926" spans="1:16" x14ac:dyDescent="0.25">
      <c r="A9926" t="s">
        <v>49</v>
      </c>
      <c r="B9926">
        <v>7.3395156120048613E-2</v>
      </c>
      <c r="C9926" t="s">
        <v>139</v>
      </c>
      <c r="D9926">
        <v>12</v>
      </c>
      <c r="E9926">
        <v>24</v>
      </c>
      <c r="F9926">
        <v>234983700000</v>
      </c>
      <c r="G9926">
        <v>2819804400000</v>
      </c>
      <c r="H9926">
        <v>10143193689</v>
      </c>
      <c r="I9926">
        <v>190256943714</v>
      </c>
      <c r="J9926">
        <v>206959984166</v>
      </c>
      <c r="K9926">
        <v>5037036135</v>
      </c>
      <c r="L9926">
        <v>0</v>
      </c>
      <c r="M9926">
        <v>38135775071</v>
      </c>
      <c r="N9926">
        <v>77802215141</v>
      </c>
      <c r="O9926">
        <v>36865030089</v>
      </c>
      <c r="P9926">
        <f t="shared" si="155"/>
        <v>2</v>
      </c>
    </row>
    <row r="9927" spans="1:16" x14ac:dyDescent="0.25">
      <c r="A9927" t="s">
        <v>49</v>
      </c>
      <c r="B9927">
        <v>4.8558016245664531E-3</v>
      </c>
      <c r="C9927" t="s">
        <v>140</v>
      </c>
      <c r="D9927">
        <v>11.5</v>
      </c>
      <c r="E9927">
        <v>12.9</v>
      </c>
      <c r="F9927">
        <v>3149436010000</v>
      </c>
      <c r="G9927">
        <v>36218514115000</v>
      </c>
      <c r="H9927">
        <v>-5596055082</v>
      </c>
      <c r="I9927">
        <v>138472242088</v>
      </c>
      <c r="J9927">
        <v>175869919679</v>
      </c>
      <c r="K9927">
        <v>150277194746</v>
      </c>
      <c r="L9927">
        <v>50000000000</v>
      </c>
      <c r="M9927">
        <v>1159107763511</v>
      </c>
      <c r="N9927">
        <v>1865751606862</v>
      </c>
      <c r="O9927">
        <v>1221005894245</v>
      </c>
      <c r="P9927">
        <f t="shared" si="155"/>
        <v>1.1217391304347826</v>
      </c>
    </row>
    <row r="9928" spans="1:16" x14ac:dyDescent="0.25">
      <c r="A9928" t="s">
        <v>49</v>
      </c>
      <c r="B9928">
        <v>3.0581548168013971E-2</v>
      </c>
      <c r="C9928" t="s">
        <v>141</v>
      </c>
      <c r="D9928">
        <v>3.4</v>
      </c>
      <c r="E9928">
        <v>5.6</v>
      </c>
      <c r="F9928">
        <v>1492535080000</v>
      </c>
      <c r="G9928">
        <v>5074619272000</v>
      </c>
      <c r="H9928">
        <v>4421486150</v>
      </c>
      <c r="I9928">
        <v>141021889706</v>
      </c>
      <c r="J9928">
        <v>155189713701</v>
      </c>
      <c r="K9928">
        <v>11900910401</v>
      </c>
      <c r="L9928">
        <v>157477473135</v>
      </c>
      <c r="M9928">
        <v>607720690995</v>
      </c>
      <c r="N9928">
        <v>343254806874</v>
      </c>
      <c r="O9928">
        <v>775741709846</v>
      </c>
      <c r="P9928">
        <f t="shared" si="155"/>
        <v>1.6470588235294117</v>
      </c>
    </row>
    <row r="9929" spans="1:16" x14ac:dyDescent="0.25">
      <c r="A9929" t="s">
        <v>49</v>
      </c>
      <c r="B9929">
        <v>4.3633109680607608E-2</v>
      </c>
      <c r="C9929" t="s">
        <v>142</v>
      </c>
      <c r="D9929">
        <v>25.9</v>
      </c>
      <c r="E9929">
        <v>28.9</v>
      </c>
      <c r="F9929">
        <v>267137970000</v>
      </c>
      <c r="G9929">
        <v>6918873423000</v>
      </c>
      <c r="H9929">
        <v>25341009790</v>
      </c>
      <c r="I9929">
        <v>204354658168</v>
      </c>
      <c r="J9929">
        <v>301891962932</v>
      </c>
      <c r="K9929">
        <v>35518278631</v>
      </c>
      <c r="L9929">
        <v>0</v>
      </c>
      <c r="M9929">
        <v>222976219656</v>
      </c>
      <c r="N9929">
        <v>227740040459</v>
      </c>
      <c r="O9929">
        <v>222797005342</v>
      </c>
      <c r="P9929">
        <f t="shared" si="155"/>
        <v>1.1158301158301158</v>
      </c>
    </row>
    <row r="9930" spans="1:16" x14ac:dyDescent="0.25">
      <c r="A9930" t="s">
        <v>49</v>
      </c>
      <c r="B9930">
        <v>2.4871741621052629E-2</v>
      </c>
      <c r="C9930" t="s">
        <v>144</v>
      </c>
      <c r="D9930">
        <v>35.700000000000003</v>
      </c>
      <c r="E9930">
        <v>36.5</v>
      </c>
      <c r="F9930">
        <v>3800000000000</v>
      </c>
      <c r="G9930">
        <v>135660000000000</v>
      </c>
      <c r="H9930">
        <v>568463270037</v>
      </c>
      <c r="I9930">
        <v>2416764400366</v>
      </c>
      <c r="J9930">
        <v>3374100468312</v>
      </c>
      <c r="K9930">
        <v>5669280715902</v>
      </c>
      <c r="L9930">
        <v>243384962000</v>
      </c>
      <c r="M9930">
        <v>280770427185</v>
      </c>
      <c r="N9930">
        <v>1060379062386</v>
      </c>
      <c r="O9930">
        <v>1564939838693</v>
      </c>
      <c r="P9930">
        <f t="shared" si="155"/>
        <v>1.0224089635854341</v>
      </c>
    </row>
    <row r="9931" spans="1:16" x14ac:dyDescent="0.25">
      <c r="A9931" t="s">
        <v>49</v>
      </c>
      <c r="B9931">
        <v>2.0159033694953931E-2</v>
      </c>
      <c r="C9931" t="s">
        <v>145</v>
      </c>
      <c r="D9931">
        <v>53</v>
      </c>
      <c r="E9931">
        <v>52.5</v>
      </c>
      <c r="F9931">
        <v>430000000000</v>
      </c>
      <c r="G9931">
        <v>22790000000000</v>
      </c>
      <c r="H9931">
        <v>164889265897</v>
      </c>
      <c r="I9931">
        <v>284378158538</v>
      </c>
      <c r="J9931">
        <v>459424377908</v>
      </c>
      <c r="K9931">
        <v>604672627842</v>
      </c>
      <c r="L9931">
        <v>316055969600</v>
      </c>
      <c r="M9931">
        <v>235730032863</v>
      </c>
      <c r="N9931">
        <v>172629329794</v>
      </c>
      <c r="O9931">
        <v>261587846678</v>
      </c>
      <c r="P9931">
        <f t="shared" si="155"/>
        <v>0.99056603773584906</v>
      </c>
    </row>
    <row r="9932" spans="1:16" x14ac:dyDescent="0.25">
      <c r="A9932" t="s">
        <v>49</v>
      </c>
      <c r="B9932">
        <v>2.6517337509703389E-2</v>
      </c>
      <c r="C9932" t="s">
        <v>146</v>
      </c>
      <c r="D9932">
        <v>15.5</v>
      </c>
      <c r="E9932">
        <v>18.600000000000001</v>
      </c>
      <c r="F9932">
        <v>314583420000</v>
      </c>
      <c r="G9932">
        <v>4876043010000</v>
      </c>
      <c r="H9932">
        <v>14880432341</v>
      </c>
      <c r="I9932">
        <v>90702685427</v>
      </c>
      <c r="J9932">
        <v>129299678208</v>
      </c>
      <c r="K9932">
        <v>246733407825</v>
      </c>
      <c r="L9932">
        <v>13200549500</v>
      </c>
      <c r="M9932">
        <v>832655883869</v>
      </c>
      <c r="N9932">
        <v>334673084295</v>
      </c>
      <c r="O9932">
        <v>834650519146</v>
      </c>
      <c r="P9932">
        <f t="shared" si="155"/>
        <v>1.2000000000000002</v>
      </c>
    </row>
    <row r="9933" spans="1:16" x14ac:dyDescent="0.25">
      <c r="A9933" t="s">
        <v>49</v>
      </c>
      <c r="B9933">
        <v>2.8978463294608861E-2</v>
      </c>
      <c r="C9933" t="s">
        <v>147</v>
      </c>
      <c r="D9933">
        <v>24.6</v>
      </c>
      <c r="E9933">
        <v>26.3</v>
      </c>
      <c r="F9933">
        <v>913800030000</v>
      </c>
      <c r="G9933">
        <v>22479480738000</v>
      </c>
      <c r="H9933">
        <v>73836559945</v>
      </c>
      <c r="I9933">
        <v>516347840905</v>
      </c>
      <c r="J9933">
        <v>651420807448</v>
      </c>
      <c r="K9933">
        <v>32659765441</v>
      </c>
      <c r="L9933">
        <v>0</v>
      </c>
      <c r="M9933">
        <v>337418353973</v>
      </c>
      <c r="N9933">
        <v>579191478132</v>
      </c>
      <c r="O9933">
        <v>479250452283</v>
      </c>
      <c r="P9933">
        <f t="shared" si="155"/>
        <v>1.0691056910569106</v>
      </c>
    </row>
    <row r="9934" spans="1:16" x14ac:dyDescent="0.25">
      <c r="A9934" t="s">
        <v>49</v>
      </c>
      <c r="B9934">
        <v>4.5940592141947983E-2</v>
      </c>
      <c r="C9934" t="s">
        <v>148</v>
      </c>
      <c r="D9934">
        <v>2.6</v>
      </c>
      <c r="E9934">
        <v>2.6</v>
      </c>
      <c r="F9934">
        <v>183997020000</v>
      </c>
      <c r="G9934">
        <v>478392252000</v>
      </c>
      <c r="H9934">
        <v>-2070925022</v>
      </c>
      <c r="I9934">
        <v>20781924095</v>
      </c>
      <c r="J9934">
        <v>21977623333</v>
      </c>
      <c r="K9934">
        <v>3460217189</v>
      </c>
      <c r="L9934">
        <v>5118666707</v>
      </c>
      <c r="M9934">
        <v>52194945118</v>
      </c>
      <c r="N9934">
        <v>14418809524</v>
      </c>
      <c r="O9934">
        <v>99910751068</v>
      </c>
      <c r="P9934">
        <f t="shared" si="155"/>
        <v>1</v>
      </c>
    </row>
    <row r="9935" spans="1:16" x14ac:dyDescent="0.25">
      <c r="A9935" t="s">
        <v>49</v>
      </c>
      <c r="B9935">
        <v>5.55597018245614E-3</v>
      </c>
      <c r="C9935" t="s">
        <v>149</v>
      </c>
      <c r="D9935">
        <v>24</v>
      </c>
      <c r="E9935">
        <v>27</v>
      </c>
      <c r="F9935">
        <v>95000000000</v>
      </c>
      <c r="G9935">
        <v>2280000000000</v>
      </c>
      <c r="H9935">
        <v>7486906998</v>
      </c>
      <c r="I9935">
        <v>4775103625</v>
      </c>
      <c r="J9935">
        <v>12667612016</v>
      </c>
      <c r="K9935">
        <v>25133855498</v>
      </c>
      <c r="L9935">
        <v>0</v>
      </c>
      <c r="M9935">
        <v>7009092247</v>
      </c>
      <c r="N9935">
        <v>1335495754</v>
      </c>
      <c r="O9935">
        <v>7198220520</v>
      </c>
      <c r="P9935">
        <f t="shared" si="155"/>
        <v>1.125</v>
      </c>
    </row>
    <row r="9936" spans="1:16" x14ac:dyDescent="0.25">
      <c r="A9936" t="s">
        <v>49</v>
      </c>
      <c r="B9936">
        <v>8.9882897374231781E-3</v>
      </c>
      <c r="C9936" t="s">
        <v>150</v>
      </c>
      <c r="D9936">
        <v>37</v>
      </c>
      <c r="E9936">
        <v>40</v>
      </c>
      <c r="F9936">
        <v>120830090000</v>
      </c>
      <c r="G9936">
        <v>4470713330000</v>
      </c>
      <c r="H9936">
        <v>17491875754</v>
      </c>
      <c r="I9936">
        <v>15700269730</v>
      </c>
      <c r="J9936">
        <v>40184066743</v>
      </c>
      <c r="K9936">
        <v>88515252701</v>
      </c>
      <c r="L9936">
        <v>0</v>
      </c>
      <c r="M9936">
        <v>744628959</v>
      </c>
      <c r="N9936">
        <v>549921312</v>
      </c>
      <c r="O9936">
        <v>12719097666</v>
      </c>
      <c r="P9936">
        <f t="shared" si="155"/>
        <v>1.0810810810810811</v>
      </c>
    </row>
    <row r="9937" spans="1:16" x14ac:dyDescent="0.25">
      <c r="A9937" t="s">
        <v>49</v>
      </c>
      <c r="B9937">
        <v>8.7776783782129737E-3</v>
      </c>
      <c r="C9937" t="s">
        <v>151</v>
      </c>
      <c r="D9937">
        <v>3.8</v>
      </c>
      <c r="E9937">
        <v>3.6</v>
      </c>
      <c r="F9937">
        <v>172000000000</v>
      </c>
      <c r="G9937">
        <v>653600000000</v>
      </c>
      <c r="H9937">
        <v>5000566</v>
      </c>
      <c r="I9937">
        <v>3668240949</v>
      </c>
      <c r="J9937">
        <v>5737090588</v>
      </c>
      <c r="K9937">
        <v>3138320550</v>
      </c>
      <c r="L9937">
        <v>1257000000</v>
      </c>
      <c r="M9937">
        <v>11500667005</v>
      </c>
      <c r="N9937">
        <v>129286231167</v>
      </c>
      <c r="O9937">
        <v>62658369739</v>
      </c>
      <c r="P9937">
        <f t="shared" si="155"/>
        <v>0.94736842105263164</v>
      </c>
    </row>
    <row r="9938" spans="1:16" x14ac:dyDescent="0.25">
      <c r="A9938" t="s">
        <v>49</v>
      </c>
      <c r="B9938">
        <v>3.9822305905997959E-2</v>
      </c>
      <c r="C9938" t="s">
        <v>152</v>
      </c>
      <c r="D9938">
        <v>12.9</v>
      </c>
      <c r="E9938">
        <v>12.6</v>
      </c>
      <c r="F9938">
        <v>614356040000</v>
      </c>
      <c r="G9938">
        <v>7925192916000</v>
      </c>
      <c r="H9938">
        <v>16539775559</v>
      </c>
      <c r="I9938">
        <v>269289254551</v>
      </c>
      <c r="J9938">
        <v>315599456665</v>
      </c>
      <c r="K9938">
        <v>13633751689</v>
      </c>
      <c r="L9938">
        <v>839381997</v>
      </c>
      <c r="M9938">
        <v>109716216263</v>
      </c>
      <c r="N9938">
        <v>1072226175220</v>
      </c>
      <c r="O9938">
        <v>1073882580608</v>
      </c>
      <c r="P9938">
        <f t="shared" si="155"/>
        <v>0.97674418604651159</v>
      </c>
    </row>
    <row r="9939" spans="1:16" x14ac:dyDescent="0.25">
      <c r="A9939" t="s">
        <v>49</v>
      </c>
      <c r="B9939">
        <v>2.4700221476475642E-2</v>
      </c>
      <c r="C9939" t="s">
        <v>153</v>
      </c>
      <c r="D9939">
        <v>5.5</v>
      </c>
      <c r="E9939">
        <v>7</v>
      </c>
      <c r="F9939">
        <v>81518200000</v>
      </c>
      <c r="G9939">
        <v>448350100000</v>
      </c>
      <c r="H9939">
        <v>-1025034316</v>
      </c>
      <c r="I9939">
        <v>10598638776</v>
      </c>
      <c r="J9939">
        <v>11074346769</v>
      </c>
      <c r="K9939">
        <v>3832119777</v>
      </c>
      <c r="L9939">
        <v>72000</v>
      </c>
      <c r="M9939">
        <v>18847139178</v>
      </c>
      <c r="N9939">
        <v>13871487279</v>
      </c>
      <c r="O9939">
        <v>11949028936</v>
      </c>
      <c r="P9939">
        <f t="shared" si="155"/>
        <v>1.2727272727272727</v>
      </c>
    </row>
    <row r="9940" spans="1:16" x14ac:dyDescent="0.25">
      <c r="A9940" t="s">
        <v>49</v>
      </c>
      <c r="B9940">
        <v>7.3013140176735221E-3</v>
      </c>
      <c r="C9940" t="s">
        <v>154</v>
      </c>
      <c r="D9940">
        <v>38.9</v>
      </c>
      <c r="E9940">
        <v>44</v>
      </c>
      <c r="F9940">
        <v>400000000000</v>
      </c>
      <c r="G9940">
        <v>15560000000000</v>
      </c>
      <c r="H9940">
        <v>50170304845</v>
      </c>
      <c r="I9940">
        <v>57931487238</v>
      </c>
      <c r="J9940">
        <v>113608446115</v>
      </c>
      <c r="K9940">
        <v>79683753079</v>
      </c>
      <c r="L9940">
        <v>161000000000</v>
      </c>
      <c r="M9940">
        <v>86736213350</v>
      </c>
      <c r="N9940">
        <v>8442383121</v>
      </c>
      <c r="O9940">
        <v>44596102876</v>
      </c>
      <c r="P9940">
        <f t="shared" si="155"/>
        <v>1.1311053984575836</v>
      </c>
    </row>
    <row r="9941" spans="1:16" x14ac:dyDescent="0.25">
      <c r="A9941" t="s">
        <v>49</v>
      </c>
      <c r="B9941">
        <v>2.0805378240807498E-2</v>
      </c>
      <c r="C9941" t="s">
        <v>155</v>
      </c>
      <c r="D9941">
        <v>7.3</v>
      </c>
      <c r="E9941">
        <v>11.2</v>
      </c>
      <c r="F9941">
        <v>1007000000000</v>
      </c>
      <c r="G9941">
        <v>7351100000000</v>
      </c>
      <c r="H9941">
        <v>27215527528</v>
      </c>
      <c r="I9941">
        <v>89321595309</v>
      </c>
      <c r="J9941">
        <v>152942415986</v>
      </c>
      <c r="K9941">
        <v>68524952182</v>
      </c>
      <c r="L9941">
        <v>0</v>
      </c>
      <c r="M9941">
        <v>220091486843</v>
      </c>
      <c r="N9941">
        <v>168316934276</v>
      </c>
      <c r="O9941">
        <v>342709989373</v>
      </c>
      <c r="P9941">
        <f t="shared" si="155"/>
        <v>1.5342465753424657</v>
      </c>
    </row>
    <row r="9942" spans="1:16" x14ac:dyDescent="0.25">
      <c r="A9942" t="s">
        <v>49</v>
      </c>
      <c r="B9942">
        <v>0.33110567729029428</v>
      </c>
      <c r="C9942" t="s">
        <v>156</v>
      </c>
      <c r="D9942">
        <v>4.5999999999999996</v>
      </c>
      <c r="E9942">
        <v>4</v>
      </c>
      <c r="F9942">
        <v>99000000000</v>
      </c>
      <c r="G9942">
        <v>455399999999.99988</v>
      </c>
      <c r="H9942">
        <v>1230396202</v>
      </c>
      <c r="I9942">
        <v>146749275294</v>
      </c>
      <c r="J9942">
        <v>150785525438</v>
      </c>
      <c r="K9942">
        <v>56246745608</v>
      </c>
      <c r="L9942">
        <v>0</v>
      </c>
      <c r="M9942">
        <v>59309092582</v>
      </c>
      <c r="N9942">
        <v>45378084700</v>
      </c>
      <c r="O9942">
        <v>275948528956</v>
      </c>
      <c r="P9942">
        <f t="shared" si="155"/>
        <v>0.86956521739130443</v>
      </c>
    </row>
    <row r="9943" spans="1:16" x14ac:dyDescent="0.25">
      <c r="A9943" t="s">
        <v>49</v>
      </c>
      <c r="B9943">
        <v>1.205727056564356E-2</v>
      </c>
      <c r="C9943" t="s">
        <v>157</v>
      </c>
      <c r="D9943">
        <v>22.9</v>
      </c>
      <c r="E9943">
        <v>26.2</v>
      </c>
      <c r="F9943">
        <v>509282430000</v>
      </c>
      <c r="G9943">
        <v>11662567647000</v>
      </c>
      <c r="H9943">
        <v>29018346840</v>
      </c>
      <c r="I9943">
        <v>98188050114</v>
      </c>
      <c r="J9943">
        <v>140618733610</v>
      </c>
      <c r="K9943">
        <v>297979945154</v>
      </c>
      <c r="L9943">
        <v>22158638845</v>
      </c>
      <c r="M9943">
        <v>315137833458</v>
      </c>
      <c r="N9943">
        <v>87936733358</v>
      </c>
      <c r="O9943">
        <v>365806403576</v>
      </c>
      <c r="P9943">
        <f t="shared" si="155"/>
        <v>1.1441048034934498</v>
      </c>
    </row>
    <row r="9944" spans="1:16" x14ac:dyDescent="0.25">
      <c r="A9944" t="s">
        <v>49</v>
      </c>
      <c r="B9944">
        <v>2.9415179575751439E-2</v>
      </c>
      <c r="C9944" t="s">
        <v>159</v>
      </c>
      <c r="D9944">
        <v>20</v>
      </c>
      <c r="E9944">
        <v>23.4</v>
      </c>
      <c r="F9944">
        <v>279865180000</v>
      </c>
      <c r="G9944">
        <v>5597303600000</v>
      </c>
      <c r="H9944">
        <v>30525279181</v>
      </c>
      <c r="I9944">
        <v>102378380761</v>
      </c>
      <c r="J9944">
        <v>164645690534</v>
      </c>
      <c r="K9944">
        <v>143828751015</v>
      </c>
      <c r="L9944">
        <v>0</v>
      </c>
      <c r="M9944">
        <v>131721230316</v>
      </c>
      <c r="N9944">
        <v>327826546769</v>
      </c>
      <c r="O9944">
        <v>162544331883</v>
      </c>
      <c r="P9944">
        <f t="shared" si="155"/>
        <v>1.17</v>
      </c>
    </row>
    <row r="9945" spans="1:16" x14ac:dyDescent="0.25">
      <c r="A9945" t="s">
        <v>49</v>
      </c>
      <c r="B9945">
        <v>1.9801238004901561E-2</v>
      </c>
      <c r="C9945" t="s">
        <v>162</v>
      </c>
      <c r="D9945">
        <v>16.7</v>
      </c>
      <c r="E9945">
        <v>17.899999999999999</v>
      </c>
      <c r="F9945">
        <v>457228540000</v>
      </c>
      <c r="G9945">
        <v>7635716618000</v>
      </c>
      <c r="H9945">
        <v>11339064864</v>
      </c>
      <c r="I9945">
        <v>111095975725</v>
      </c>
      <c r="J9945">
        <v>151196642091</v>
      </c>
      <c r="K9945">
        <v>55630840260</v>
      </c>
      <c r="L9945">
        <v>0</v>
      </c>
      <c r="M9945">
        <v>258234558968</v>
      </c>
      <c r="N9945">
        <v>321654751297</v>
      </c>
      <c r="O9945">
        <v>518786704919</v>
      </c>
      <c r="P9945">
        <f t="shared" si="155"/>
        <v>1.0718562874251496</v>
      </c>
    </row>
    <row r="9946" spans="1:16" x14ac:dyDescent="0.25">
      <c r="A9946" t="s">
        <v>49</v>
      </c>
      <c r="B9946">
        <v>6.5865370485526124E-3</v>
      </c>
      <c r="C9946" t="s">
        <v>163</v>
      </c>
      <c r="D9946">
        <v>17.2</v>
      </c>
      <c r="E9946">
        <v>20.7</v>
      </c>
      <c r="F9946">
        <v>276099880000</v>
      </c>
      <c r="G9946">
        <v>4748917936000</v>
      </c>
      <c r="H9946">
        <v>7671556291</v>
      </c>
      <c r="I9946">
        <v>11358370137</v>
      </c>
      <c r="J9946">
        <v>31278923926</v>
      </c>
      <c r="K9946">
        <v>2572284623</v>
      </c>
      <c r="L9946">
        <v>43667582900</v>
      </c>
      <c r="M9946">
        <v>36455792125</v>
      </c>
      <c r="N9946">
        <v>144519016968</v>
      </c>
      <c r="O9946">
        <v>128438542950</v>
      </c>
      <c r="P9946">
        <f t="shared" si="155"/>
        <v>1.2034883720930232</v>
      </c>
    </row>
    <row r="9947" spans="1:16" x14ac:dyDescent="0.25">
      <c r="A9947" t="s">
        <v>49</v>
      </c>
      <c r="B9947">
        <v>1.038997081118233E-2</v>
      </c>
      <c r="C9947" t="s">
        <v>166</v>
      </c>
      <c r="D9947">
        <v>4.8</v>
      </c>
      <c r="E9947">
        <v>7.3</v>
      </c>
      <c r="F9947">
        <v>3748938820000</v>
      </c>
      <c r="G9947">
        <v>17994906336000</v>
      </c>
      <c r="H9947">
        <v>723452677</v>
      </c>
      <c r="I9947">
        <v>184333012860</v>
      </c>
      <c r="J9947">
        <v>186966551581</v>
      </c>
      <c r="K9947">
        <v>6363782797</v>
      </c>
      <c r="L9947">
        <v>752866490000</v>
      </c>
      <c r="M9947">
        <v>191895257250</v>
      </c>
      <c r="N9947">
        <v>8988707182</v>
      </c>
      <c r="O9947">
        <v>488723039894</v>
      </c>
      <c r="P9947">
        <f t="shared" si="155"/>
        <v>1.5208333333333333</v>
      </c>
    </row>
    <row r="9948" spans="1:16" x14ac:dyDescent="0.25">
      <c r="A9948" t="s">
        <v>49</v>
      </c>
      <c r="B9948">
        <v>0.19816677009489789</v>
      </c>
      <c r="C9948" t="s">
        <v>167</v>
      </c>
      <c r="D9948">
        <v>9.8000000000000007</v>
      </c>
      <c r="E9948">
        <v>10.199999999999999</v>
      </c>
      <c r="F9948">
        <v>200000000000</v>
      </c>
      <c r="G9948">
        <v>1960000000000</v>
      </c>
      <c r="H9948">
        <v>2324946261</v>
      </c>
      <c r="I9948">
        <v>363029839616</v>
      </c>
      <c r="J9948">
        <v>388406869386</v>
      </c>
      <c r="K9948">
        <v>40944086372</v>
      </c>
      <c r="L9948">
        <v>0</v>
      </c>
      <c r="M9948">
        <v>105493854059</v>
      </c>
      <c r="N9948">
        <v>317731821507</v>
      </c>
      <c r="O9948">
        <v>468007191257</v>
      </c>
      <c r="P9948">
        <f t="shared" si="155"/>
        <v>1.0408163265306121</v>
      </c>
    </row>
    <row r="9949" spans="1:16" x14ac:dyDescent="0.25">
      <c r="A9949" t="s">
        <v>49</v>
      </c>
      <c r="B9949">
        <v>7.7758969203318859E-2</v>
      </c>
      <c r="C9949" t="s">
        <v>168</v>
      </c>
      <c r="D9949">
        <v>36.9</v>
      </c>
      <c r="E9949">
        <v>36.4</v>
      </c>
      <c r="F9949">
        <v>3439766000000</v>
      </c>
      <c r="G9949">
        <v>126927365400000</v>
      </c>
      <c r="H9949">
        <v>451929839903</v>
      </c>
      <c r="I9949">
        <v>8734212498716</v>
      </c>
      <c r="J9949">
        <v>9869741097197</v>
      </c>
      <c r="K9949">
        <v>2793287986534</v>
      </c>
      <c r="L9949">
        <v>1499491238247</v>
      </c>
      <c r="M9949">
        <v>3339323345207</v>
      </c>
      <c r="N9949">
        <v>2622992740570</v>
      </c>
      <c r="O9949">
        <v>7219369994374</v>
      </c>
      <c r="P9949">
        <f t="shared" si="155"/>
        <v>0.98644986449864502</v>
      </c>
    </row>
    <row r="9950" spans="1:16" x14ac:dyDescent="0.25">
      <c r="A9950" t="s">
        <v>49</v>
      </c>
      <c r="B9950">
        <v>2.231137892497324E-2</v>
      </c>
      <c r="C9950" t="s">
        <v>172</v>
      </c>
      <c r="D9950">
        <v>38.700000000000003</v>
      </c>
      <c r="E9950">
        <v>39</v>
      </c>
      <c r="F9950">
        <v>18950000000000</v>
      </c>
      <c r="G9950">
        <v>733365000000000</v>
      </c>
      <c r="H9950">
        <v>2578840037588</v>
      </c>
      <c r="I9950">
        <v>12587615966700</v>
      </c>
      <c r="J9950">
        <v>16362384405313</v>
      </c>
      <c r="K9950">
        <v>12393664541779</v>
      </c>
      <c r="L9950">
        <v>114223200000</v>
      </c>
      <c r="M9950">
        <v>9610714601248</v>
      </c>
      <c r="N9950">
        <v>1834040223725</v>
      </c>
      <c r="O9950">
        <v>12359596372935</v>
      </c>
      <c r="P9950">
        <f t="shared" si="155"/>
        <v>1.0077519379844961</v>
      </c>
    </row>
    <row r="9951" spans="1:16" x14ac:dyDescent="0.25">
      <c r="A9951" t="s">
        <v>49</v>
      </c>
      <c r="B9951">
        <v>2.9186820075605989E-2</v>
      </c>
      <c r="C9951" t="s">
        <v>173</v>
      </c>
      <c r="D9951">
        <v>14.4</v>
      </c>
      <c r="E9951">
        <v>15.7</v>
      </c>
      <c r="F9951">
        <v>149094600000</v>
      </c>
      <c r="G9951">
        <v>2146962240000</v>
      </c>
      <c r="H9951">
        <v>9255520723</v>
      </c>
      <c r="I9951">
        <v>44821852237</v>
      </c>
      <c r="J9951">
        <v>62663000608</v>
      </c>
      <c r="K9951">
        <v>72269619220</v>
      </c>
      <c r="L9951">
        <v>0</v>
      </c>
      <c r="M9951">
        <v>25433621917</v>
      </c>
      <c r="N9951">
        <v>70173685278</v>
      </c>
      <c r="O9951">
        <v>89613070361</v>
      </c>
      <c r="P9951">
        <f t="shared" si="155"/>
        <v>1.0902777777777777</v>
      </c>
    </row>
    <row r="9952" spans="1:16" x14ac:dyDescent="0.25">
      <c r="A9952" t="s">
        <v>49</v>
      </c>
      <c r="B9952">
        <v>5.3305752072858877E-2</v>
      </c>
      <c r="C9952" t="s">
        <v>176</v>
      </c>
      <c r="D9952">
        <v>42.5</v>
      </c>
      <c r="E9952">
        <v>33.6</v>
      </c>
      <c r="F9952">
        <v>139245880000</v>
      </c>
      <c r="G9952">
        <v>5917949900000</v>
      </c>
      <c r="H9952">
        <v>5283541057</v>
      </c>
      <c r="I9952">
        <v>275562116472</v>
      </c>
      <c r="J9952">
        <v>315460770149</v>
      </c>
      <c r="K9952">
        <v>223949407223</v>
      </c>
      <c r="L9952">
        <v>112160255807</v>
      </c>
      <c r="M9952">
        <v>179448187828</v>
      </c>
      <c r="N9952">
        <v>282303654903</v>
      </c>
      <c r="O9952">
        <v>612350216056</v>
      </c>
      <c r="P9952">
        <f t="shared" si="155"/>
        <v>0.7905882352941177</v>
      </c>
    </row>
    <row r="9953" spans="1:16" x14ac:dyDescent="0.25">
      <c r="A9953" t="s">
        <v>49</v>
      </c>
      <c r="B9953">
        <v>0.16234871731118319</v>
      </c>
      <c r="C9953" t="s">
        <v>177</v>
      </c>
      <c r="D9953">
        <v>18</v>
      </c>
      <c r="E9953">
        <v>19</v>
      </c>
      <c r="F9953">
        <v>116903300000</v>
      </c>
      <c r="G9953">
        <v>2104259400000</v>
      </c>
      <c r="H9953">
        <v>13265689454</v>
      </c>
      <c r="I9953">
        <v>298888700309</v>
      </c>
      <c r="J9953">
        <v>341623814480</v>
      </c>
      <c r="K9953">
        <v>16916664427</v>
      </c>
      <c r="L9953">
        <v>0</v>
      </c>
      <c r="M9953">
        <v>207751208046</v>
      </c>
      <c r="N9953">
        <v>172429025739</v>
      </c>
      <c r="O9953">
        <v>355047021847</v>
      </c>
      <c r="P9953">
        <f t="shared" si="155"/>
        <v>1.0555555555555556</v>
      </c>
    </row>
    <row r="9954" spans="1:16" x14ac:dyDescent="0.25">
      <c r="A9954" t="s">
        <v>49</v>
      </c>
      <c r="B9954">
        <v>3.5602171994003E-2</v>
      </c>
      <c r="C9954" t="s">
        <v>178</v>
      </c>
      <c r="D9954">
        <v>15.3</v>
      </c>
      <c r="E9954">
        <v>18.899999999999999</v>
      </c>
      <c r="F9954">
        <v>1196219940000</v>
      </c>
      <c r="G9954">
        <v>18302165082000</v>
      </c>
      <c r="H9954">
        <v>43514746782</v>
      </c>
      <c r="I9954">
        <v>536768482104</v>
      </c>
      <c r="J9954">
        <v>651596829112</v>
      </c>
      <c r="K9954">
        <v>540866677039</v>
      </c>
      <c r="L9954">
        <v>549763597059</v>
      </c>
      <c r="M9954">
        <v>867832284478</v>
      </c>
      <c r="N9954">
        <v>78435428484</v>
      </c>
      <c r="O9954">
        <v>1169209400758</v>
      </c>
      <c r="P9954">
        <f t="shared" si="155"/>
        <v>1.2352941176470587</v>
      </c>
    </row>
    <row r="9955" spans="1:16" x14ac:dyDescent="0.25">
      <c r="A9955" t="s">
        <v>49</v>
      </c>
      <c r="B9955">
        <v>7.8854223598214285E-2</v>
      </c>
      <c r="C9955" t="s">
        <v>179</v>
      </c>
      <c r="D9955">
        <v>5.6</v>
      </c>
      <c r="E9955">
        <v>7.3</v>
      </c>
      <c r="F9955">
        <v>300000000000</v>
      </c>
      <c r="G9955">
        <v>1680000000000</v>
      </c>
      <c r="H9955">
        <v>15385584620</v>
      </c>
      <c r="I9955">
        <v>109161294863</v>
      </c>
      <c r="J9955">
        <v>132475095645</v>
      </c>
      <c r="K9955">
        <v>103817596530</v>
      </c>
      <c r="L9955">
        <v>65000000000</v>
      </c>
      <c r="M9955">
        <v>106396372820</v>
      </c>
      <c r="N9955">
        <v>22571419826</v>
      </c>
      <c r="O9955">
        <v>113583327829</v>
      </c>
      <c r="P9955">
        <f t="shared" si="155"/>
        <v>1.3035714285714286</v>
      </c>
    </row>
    <row r="9956" spans="1:16" x14ac:dyDescent="0.25">
      <c r="A9956" t="s">
        <v>49</v>
      </c>
      <c r="B9956">
        <v>0.20075668580919079</v>
      </c>
      <c r="C9956" t="s">
        <v>180</v>
      </c>
      <c r="D9956">
        <v>7.7</v>
      </c>
      <c r="E9956">
        <v>7.2</v>
      </c>
      <c r="F9956">
        <v>104000000000</v>
      </c>
      <c r="G9956">
        <v>800800000000</v>
      </c>
      <c r="H9956">
        <v>2533288507</v>
      </c>
      <c r="I9956">
        <v>153569438725</v>
      </c>
      <c r="J9956">
        <v>160765953996</v>
      </c>
      <c r="K9956">
        <v>49811620552</v>
      </c>
      <c r="L9956">
        <v>0</v>
      </c>
      <c r="M9956">
        <v>37039862864</v>
      </c>
      <c r="N9956">
        <v>104074289418</v>
      </c>
      <c r="O9956">
        <v>107812106687</v>
      </c>
      <c r="P9956">
        <f t="shared" si="155"/>
        <v>0.93506493506493504</v>
      </c>
    </row>
    <row r="9957" spans="1:16" x14ac:dyDescent="0.25">
      <c r="A9957" t="s">
        <v>49</v>
      </c>
      <c r="B9957">
        <v>1.49457533043264E-2</v>
      </c>
      <c r="C9957" t="s">
        <v>183</v>
      </c>
      <c r="D9957">
        <v>20.3</v>
      </c>
      <c r="E9957">
        <v>22.3</v>
      </c>
      <c r="F9957">
        <v>7899679470000</v>
      </c>
      <c r="G9957">
        <v>160363493241000</v>
      </c>
      <c r="H9957">
        <v>176528763000</v>
      </c>
      <c r="I9957">
        <v>2002246281000</v>
      </c>
      <c r="J9957">
        <v>2396753209000</v>
      </c>
      <c r="K9957">
        <v>1598460370000</v>
      </c>
      <c r="L9957">
        <v>81783240000</v>
      </c>
      <c r="M9957">
        <v>5946681159000</v>
      </c>
      <c r="N9957">
        <v>3861054865000</v>
      </c>
      <c r="O9957">
        <v>6319610880000</v>
      </c>
      <c r="P9957">
        <f t="shared" si="155"/>
        <v>1.0985221674876848</v>
      </c>
    </row>
    <row r="9958" spans="1:16" x14ac:dyDescent="0.25">
      <c r="A9958" t="s">
        <v>49</v>
      </c>
      <c r="B9958">
        <v>9.7198756839232126E-3</v>
      </c>
      <c r="C9958" t="s">
        <v>185</v>
      </c>
      <c r="D9958">
        <v>19</v>
      </c>
      <c r="E9958">
        <v>25</v>
      </c>
      <c r="F9958">
        <v>1172993140000</v>
      </c>
      <c r="G9958">
        <v>22286869660000</v>
      </c>
      <c r="H9958">
        <v>11764080739</v>
      </c>
      <c r="I9958">
        <v>182260389963</v>
      </c>
      <c r="J9958">
        <v>216625602479</v>
      </c>
      <c r="K9958">
        <v>14650157479</v>
      </c>
      <c r="L9958">
        <v>0</v>
      </c>
      <c r="M9958">
        <v>247779004826</v>
      </c>
      <c r="N9958">
        <v>260281125292</v>
      </c>
      <c r="O9958">
        <v>271288041808</v>
      </c>
      <c r="P9958">
        <f t="shared" si="155"/>
        <v>1.3157894736842106</v>
      </c>
    </row>
    <row r="9959" spans="1:16" x14ac:dyDescent="0.25">
      <c r="A9959" t="s">
        <v>49</v>
      </c>
      <c r="B9959">
        <v>3.8119886795076212E-2</v>
      </c>
      <c r="C9959" t="s">
        <v>186</v>
      </c>
      <c r="D9959">
        <v>4.0999999999999996</v>
      </c>
      <c r="E9959">
        <v>5.0999999999999996</v>
      </c>
      <c r="F9959">
        <v>515202360000</v>
      </c>
      <c r="G9959">
        <v>2112329676000</v>
      </c>
      <c r="H9959">
        <v>1309758687</v>
      </c>
      <c r="I9959">
        <v>69745660500</v>
      </c>
      <c r="J9959">
        <v>80521768123</v>
      </c>
      <c r="K9959">
        <v>18746289800</v>
      </c>
      <c r="L9959">
        <v>15882731417</v>
      </c>
      <c r="M9959">
        <v>199258114500</v>
      </c>
      <c r="N9959">
        <v>88749093564</v>
      </c>
      <c r="O9959">
        <v>138374579368</v>
      </c>
      <c r="P9959">
        <f t="shared" si="155"/>
        <v>1.2439024390243902</v>
      </c>
    </row>
    <row r="9960" spans="1:16" x14ac:dyDescent="0.25">
      <c r="A9960" t="s">
        <v>49</v>
      </c>
      <c r="B9960">
        <v>7.4302303117187496E-2</v>
      </c>
      <c r="C9960" t="s">
        <v>188</v>
      </c>
      <c r="D9960">
        <v>4.8</v>
      </c>
      <c r="E9960">
        <v>5.0999999999999996</v>
      </c>
      <c r="F9960">
        <v>80000000000</v>
      </c>
      <c r="G9960">
        <v>384000000000</v>
      </c>
      <c r="H9960">
        <v>1546137935</v>
      </c>
      <c r="I9960">
        <v>27501209469</v>
      </c>
      <c r="J9960">
        <v>28532084397</v>
      </c>
      <c r="K9960">
        <v>9812945832</v>
      </c>
      <c r="L9960">
        <v>19999123493</v>
      </c>
      <c r="M9960">
        <v>136083930925</v>
      </c>
      <c r="N9960">
        <v>8144419315</v>
      </c>
      <c r="O9960">
        <v>57061752443</v>
      </c>
      <c r="P9960">
        <f t="shared" si="155"/>
        <v>1.0625</v>
      </c>
    </row>
    <row r="9961" spans="1:16" x14ac:dyDescent="0.25">
      <c r="A9961" t="s">
        <v>49</v>
      </c>
      <c r="B9961">
        <v>0.36255382848404349</v>
      </c>
      <c r="C9961" t="s">
        <v>189</v>
      </c>
      <c r="D9961">
        <v>3.9</v>
      </c>
      <c r="E9961">
        <v>3.5</v>
      </c>
      <c r="F9961">
        <v>111161690000</v>
      </c>
      <c r="G9961">
        <v>433530591000</v>
      </c>
      <c r="H9961">
        <v>-6386872865</v>
      </c>
      <c r="I9961">
        <v>154604385635</v>
      </c>
      <c r="J9961">
        <v>157178175532</v>
      </c>
      <c r="K9961">
        <v>7259441202</v>
      </c>
      <c r="L9961">
        <v>0</v>
      </c>
      <c r="M9961">
        <v>43630919221</v>
      </c>
      <c r="N9961">
        <v>118177784069</v>
      </c>
      <c r="O9961">
        <v>143232896806</v>
      </c>
      <c r="P9961">
        <f t="shared" si="155"/>
        <v>0.89743589743589747</v>
      </c>
    </row>
    <row r="9962" spans="1:16" x14ac:dyDescent="0.25">
      <c r="A9962" t="s">
        <v>49</v>
      </c>
      <c r="B9962">
        <v>0.17177274268113449</v>
      </c>
      <c r="C9962" t="s">
        <v>190</v>
      </c>
      <c r="D9962">
        <v>12.3</v>
      </c>
      <c r="E9962">
        <v>13.6</v>
      </c>
      <c r="F9962">
        <v>573685670000</v>
      </c>
      <c r="G9962">
        <v>7056333741000</v>
      </c>
      <c r="H9962">
        <v>16755204777</v>
      </c>
      <c r="I9962">
        <v>1144649015171</v>
      </c>
      <c r="J9962">
        <v>1212085799965</v>
      </c>
      <c r="K9962">
        <v>307850974524</v>
      </c>
      <c r="L9962">
        <v>76318382815</v>
      </c>
      <c r="M9962">
        <v>2605509418110</v>
      </c>
      <c r="N9962">
        <v>249675340604</v>
      </c>
      <c r="O9962">
        <v>3102277335316</v>
      </c>
      <c r="P9962">
        <f t="shared" si="155"/>
        <v>1.1056910569105689</v>
      </c>
    </row>
    <row r="9963" spans="1:16" x14ac:dyDescent="0.25">
      <c r="A9963" t="s">
        <v>49</v>
      </c>
      <c r="B9963">
        <v>1.2753653409856E-2</v>
      </c>
      <c r="C9963" t="s">
        <v>192</v>
      </c>
      <c r="D9963">
        <v>14.6</v>
      </c>
      <c r="E9963">
        <v>14.3</v>
      </c>
      <c r="F9963">
        <v>411131990000</v>
      </c>
      <c r="G9963">
        <v>6002527054000</v>
      </c>
      <c r="H9963">
        <v>4731504218</v>
      </c>
      <c r="I9963">
        <v>59826855294</v>
      </c>
      <c r="J9963">
        <v>76554149630</v>
      </c>
      <c r="K9963">
        <v>18972314318</v>
      </c>
      <c r="L9963">
        <v>1666472200</v>
      </c>
      <c r="M9963">
        <v>156006211112</v>
      </c>
      <c r="N9963">
        <v>916959587952</v>
      </c>
      <c r="O9963">
        <v>509554904151</v>
      </c>
      <c r="P9963">
        <f t="shared" si="155"/>
        <v>0.97945205479452058</v>
      </c>
    </row>
    <row r="9964" spans="1:16" x14ac:dyDescent="0.25">
      <c r="A9964" t="s">
        <v>49</v>
      </c>
      <c r="B9964">
        <v>4.7297887075971212E-2</v>
      </c>
      <c r="C9964" t="s">
        <v>193</v>
      </c>
      <c r="D9964">
        <v>10.9</v>
      </c>
      <c r="E9964">
        <v>13</v>
      </c>
      <c r="F9964">
        <v>651542050000</v>
      </c>
      <c r="G9964">
        <v>7101808345000</v>
      </c>
      <c r="H9964">
        <v>11271565405</v>
      </c>
      <c r="I9964">
        <v>309031088844</v>
      </c>
      <c r="J9964">
        <v>335900529137</v>
      </c>
      <c r="K9964">
        <v>74386249117</v>
      </c>
      <c r="L9964">
        <v>36900725636</v>
      </c>
      <c r="M9964">
        <v>243129389742</v>
      </c>
      <c r="N9964">
        <v>762134555921</v>
      </c>
      <c r="O9964">
        <v>868372296533</v>
      </c>
      <c r="P9964">
        <f t="shared" si="155"/>
        <v>1.1926605504587156</v>
      </c>
    </row>
    <row r="9965" spans="1:16" x14ac:dyDescent="0.25">
      <c r="A9965" t="s">
        <v>49</v>
      </c>
      <c r="B9965">
        <v>3.4777765186883411E-3</v>
      </c>
      <c r="C9965" t="s">
        <v>195</v>
      </c>
      <c r="D9965">
        <v>30</v>
      </c>
      <c r="E9965">
        <v>33.799999999999997</v>
      </c>
      <c r="F9965">
        <v>1109955570000</v>
      </c>
      <c r="G9965">
        <v>33298667100000</v>
      </c>
      <c r="H9965">
        <v>15036260366</v>
      </c>
      <c r="I9965">
        <v>98854101795</v>
      </c>
      <c r="J9965">
        <v>115805322544</v>
      </c>
      <c r="K9965">
        <v>58964683013</v>
      </c>
      <c r="L9965">
        <v>0</v>
      </c>
      <c r="M9965">
        <v>62104915085</v>
      </c>
      <c r="N9965">
        <v>135111482984</v>
      </c>
      <c r="O9965">
        <v>175288280642</v>
      </c>
      <c r="P9965">
        <f t="shared" si="155"/>
        <v>1.1266666666666665</v>
      </c>
    </row>
    <row r="9966" spans="1:16" x14ac:dyDescent="0.25">
      <c r="A9966" t="s">
        <v>49</v>
      </c>
      <c r="B9966">
        <v>0.51768612219495802</v>
      </c>
      <c r="C9966" t="s">
        <v>197</v>
      </c>
      <c r="D9966">
        <v>8.5</v>
      </c>
      <c r="E9966">
        <v>8.1</v>
      </c>
      <c r="F9966">
        <v>210000000000</v>
      </c>
      <c r="G9966">
        <v>1785000000000</v>
      </c>
      <c r="H9966">
        <v>5254550993</v>
      </c>
      <c r="I9966">
        <v>892857776780</v>
      </c>
      <c r="J9966">
        <v>924069728118</v>
      </c>
      <c r="K9966">
        <v>14988576481</v>
      </c>
      <c r="L9966">
        <v>4485000000</v>
      </c>
      <c r="M9966">
        <v>376101899045</v>
      </c>
      <c r="N9966">
        <v>352542558041</v>
      </c>
      <c r="O9966">
        <v>658144720104</v>
      </c>
      <c r="P9966">
        <f t="shared" si="155"/>
        <v>0.95294117647058818</v>
      </c>
    </row>
    <row r="9967" spans="1:16" x14ac:dyDescent="0.25">
      <c r="A9967" t="s">
        <v>49</v>
      </c>
      <c r="B9967">
        <v>1.706613649514134E-2</v>
      </c>
      <c r="C9967" t="s">
        <v>199</v>
      </c>
      <c r="D9967">
        <v>28.3</v>
      </c>
      <c r="E9967">
        <v>27</v>
      </c>
      <c r="F9967">
        <v>80000000000</v>
      </c>
      <c r="G9967">
        <v>2264000000000</v>
      </c>
      <c r="H9967">
        <v>8393525210</v>
      </c>
      <c r="I9967">
        <v>25301124559</v>
      </c>
      <c r="J9967">
        <v>38637733025</v>
      </c>
      <c r="K9967">
        <v>12259227589</v>
      </c>
      <c r="L9967">
        <v>15500000000</v>
      </c>
      <c r="M9967">
        <v>19193133883</v>
      </c>
      <c r="N9967">
        <v>1794639233</v>
      </c>
      <c r="O9967">
        <v>26441818197</v>
      </c>
      <c r="P9967">
        <f t="shared" si="155"/>
        <v>0.95406360424028269</v>
      </c>
    </row>
    <row r="9968" spans="1:16" x14ac:dyDescent="0.25">
      <c r="A9968" t="s">
        <v>49</v>
      </c>
      <c r="B9968">
        <v>4.0747210259397468E-2</v>
      </c>
      <c r="C9968" t="s">
        <v>200</v>
      </c>
      <c r="D9968">
        <v>20.2</v>
      </c>
      <c r="E9968">
        <v>21.1</v>
      </c>
      <c r="F9968">
        <v>4886431750000</v>
      </c>
      <c r="G9968">
        <v>98705921350000</v>
      </c>
      <c r="H9968">
        <v>309518814216</v>
      </c>
      <c r="I9968">
        <v>3481553372670</v>
      </c>
      <c r="J9968">
        <v>4021990931096</v>
      </c>
      <c r="K9968">
        <v>841333686658</v>
      </c>
      <c r="L9968">
        <v>0</v>
      </c>
      <c r="M9968">
        <v>2142961985909</v>
      </c>
      <c r="N9968">
        <v>6340082157400</v>
      </c>
      <c r="O9968">
        <v>5453671785755</v>
      </c>
      <c r="P9968">
        <f t="shared" si="155"/>
        <v>1.0445544554455446</v>
      </c>
    </row>
    <row r="9969" spans="1:16" x14ac:dyDescent="0.25">
      <c r="A9969" t="s">
        <v>49</v>
      </c>
      <c r="B9969">
        <v>1.100683647554054E-2</v>
      </c>
      <c r="C9969" t="s">
        <v>202</v>
      </c>
      <c r="D9969">
        <v>3.7</v>
      </c>
      <c r="E9969">
        <v>4.9000000000000004</v>
      </c>
      <c r="F9969">
        <v>2000000000000</v>
      </c>
      <c r="G9969">
        <v>7400000000000</v>
      </c>
      <c r="H9969">
        <v>1025707853</v>
      </c>
      <c r="I9969">
        <v>58985076319</v>
      </c>
      <c r="J9969">
        <v>81450589919</v>
      </c>
      <c r="K9969">
        <v>12598487378</v>
      </c>
      <c r="L9969">
        <v>106528684444</v>
      </c>
      <c r="M9969">
        <v>892367997957</v>
      </c>
      <c r="N9969">
        <v>554896475022</v>
      </c>
      <c r="O9969">
        <v>1465388026496</v>
      </c>
      <c r="P9969">
        <f t="shared" si="155"/>
        <v>1.3243243243243243</v>
      </c>
    </row>
    <row r="9970" spans="1:16" x14ac:dyDescent="0.25">
      <c r="A9970" t="s">
        <v>49</v>
      </c>
      <c r="B9970">
        <v>1.8385912269464559E-2</v>
      </c>
      <c r="C9970" t="s">
        <v>203</v>
      </c>
      <c r="D9970">
        <v>37.5</v>
      </c>
      <c r="E9970">
        <v>37.9</v>
      </c>
      <c r="F9970">
        <v>172609760000</v>
      </c>
      <c r="G9970">
        <v>6472866000000</v>
      </c>
      <c r="H9970">
        <v>21404298710</v>
      </c>
      <c r="I9970">
        <v>103966945584</v>
      </c>
      <c r="J9970">
        <v>119009546408</v>
      </c>
      <c r="K9970">
        <v>86804861864</v>
      </c>
      <c r="L9970">
        <v>0</v>
      </c>
      <c r="M9970">
        <v>6502730287</v>
      </c>
      <c r="N9970">
        <v>39164233926</v>
      </c>
      <c r="O9970">
        <v>58923155061</v>
      </c>
      <c r="P9970">
        <f t="shared" si="155"/>
        <v>1.0106666666666666</v>
      </c>
    </row>
    <row r="9971" spans="1:16" x14ac:dyDescent="0.25">
      <c r="A9971" t="s">
        <v>49</v>
      </c>
      <c r="B9971">
        <v>0.12574407967409801</v>
      </c>
      <c r="C9971" t="s">
        <v>204</v>
      </c>
      <c r="D9971">
        <v>16.7</v>
      </c>
      <c r="E9971">
        <v>19.3</v>
      </c>
      <c r="F9971">
        <v>1310270670000</v>
      </c>
      <c r="G9971">
        <v>21881520189000</v>
      </c>
      <c r="H9971">
        <v>134639341550</v>
      </c>
      <c r="I9971">
        <v>2371699585256</v>
      </c>
      <c r="J9971">
        <v>2751471618036</v>
      </c>
      <c r="K9971">
        <v>78997871850</v>
      </c>
      <c r="L9971">
        <v>3975059008</v>
      </c>
      <c r="M9971">
        <v>663301719411</v>
      </c>
      <c r="N9971">
        <v>1398769984272</v>
      </c>
      <c r="O9971">
        <v>2485196043666</v>
      </c>
      <c r="P9971">
        <f t="shared" si="155"/>
        <v>1.1556886227544911</v>
      </c>
    </row>
    <row r="9972" spans="1:16" x14ac:dyDescent="0.25">
      <c r="A9972" t="s">
        <v>49</v>
      </c>
      <c r="B9972">
        <v>0.1084420648136315</v>
      </c>
      <c r="C9972" t="s">
        <v>206</v>
      </c>
      <c r="D9972">
        <v>4.2</v>
      </c>
      <c r="E9972">
        <v>4.2</v>
      </c>
      <c r="F9972">
        <v>3130000000000</v>
      </c>
      <c r="G9972">
        <v>13146000000000</v>
      </c>
      <c r="H9972">
        <v>-29811733077</v>
      </c>
      <c r="I9972">
        <v>1121785007899</v>
      </c>
      <c r="J9972">
        <v>1425579384040</v>
      </c>
      <c r="K9972">
        <v>160083193272</v>
      </c>
      <c r="L9972">
        <v>3975491600</v>
      </c>
      <c r="M9972">
        <v>485971780376</v>
      </c>
      <c r="N9972">
        <v>1062323429430</v>
      </c>
      <c r="O9972">
        <v>4323791661122</v>
      </c>
      <c r="P9972">
        <f t="shared" si="155"/>
        <v>1</v>
      </c>
    </row>
    <row r="9973" spans="1:16" x14ac:dyDescent="0.25">
      <c r="A9973" t="s">
        <v>49</v>
      </c>
      <c r="B9973">
        <v>2.074619362819221E-2</v>
      </c>
      <c r="C9973" t="s">
        <v>207</v>
      </c>
      <c r="D9973">
        <v>7.3</v>
      </c>
      <c r="E9973">
        <v>7.7</v>
      </c>
      <c r="F9973">
        <v>249492000000</v>
      </c>
      <c r="G9973">
        <v>1821291600000</v>
      </c>
      <c r="H9973">
        <v>10695825038</v>
      </c>
      <c r="I9973">
        <v>15549949345</v>
      </c>
      <c r="J9973">
        <v>37784868187</v>
      </c>
      <c r="K9973">
        <v>4693212686</v>
      </c>
      <c r="L9973">
        <v>10150000000</v>
      </c>
      <c r="M9973">
        <v>49948725565</v>
      </c>
      <c r="N9973">
        <v>1864244273</v>
      </c>
      <c r="O9973">
        <v>39325152180</v>
      </c>
      <c r="P9973">
        <f t="shared" si="155"/>
        <v>1.0547945205479452</v>
      </c>
    </row>
    <row r="9974" spans="1:16" x14ac:dyDescent="0.25">
      <c r="A9974" t="s">
        <v>49</v>
      </c>
      <c r="B9974">
        <v>0.12598428429674799</v>
      </c>
      <c r="C9974" t="s">
        <v>208</v>
      </c>
      <c r="D9974">
        <v>4.0999999999999996</v>
      </c>
      <c r="E9974">
        <v>4.2</v>
      </c>
      <c r="F9974">
        <v>120000000000</v>
      </c>
      <c r="G9974">
        <v>491999999999.99988</v>
      </c>
      <c r="H9974">
        <v>964115211</v>
      </c>
      <c r="I9974">
        <v>56690973657</v>
      </c>
      <c r="J9974">
        <v>61984267874</v>
      </c>
      <c r="K9974">
        <v>11346140675</v>
      </c>
      <c r="L9974">
        <v>0</v>
      </c>
      <c r="M9974">
        <v>6200664370</v>
      </c>
      <c r="N9974">
        <v>55611310951</v>
      </c>
      <c r="O9974">
        <v>45213586800</v>
      </c>
      <c r="P9974">
        <f t="shared" si="155"/>
        <v>1.024390243902439</v>
      </c>
    </row>
    <row r="9975" spans="1:16" x14ac:dyDescent="0.25">
      <c r="A9975" t="s">
        <v>49</v>
      </c>
      <c r="B9975">
        <v>3.0712310753363021E-2</v>
      </c>
      <c r="C9975" t="s">
        <v>210</v>
      </c>
      <c r="D9975">
        <v>11.6</v>
      </c>
      <c r="E9975">
        <v>12.9</v>
      </c>
      <c r="F9975">
        <v>131040000000</v>
      </c>
      <c r="G9975">
        <v>1520064000000</v>
      </c>
      <c r="H9975">
        <v>8686536178</v>
      </c>
      <c r="I9975">
        <v>38769316297</v>
      </c>
      <c r="J9975">
        <v>46684677933</v>
      </c>
      <c r="K9975">
        <v>18130630991</v>
      </c>
      <c r="L9975">
        <v>28240282300</v>
      </c>
      <c r="M9975">
        <v>86541742671</v>
      </c>
      <c r="N9975">
        <v>392112777</v>
      </c>
      <c r="O9975">
        <v>34199310353</v>
      </c>
      <c r="P9975">
        <f t="shared" si="155"/>
        <v>1.1120689655172415</v>
      </c>
    </row>
    <row r="9976" spans="1:16" x14ac:dyDescent="0.25">
      <c r="A9976" t="s">
        <v>49</v>
      </c>
      <c r="B9976">
        <v>0.26782364690897442</v>
      </c>
      <c r="C9976" t="s">
        <v>211</v>
      </c>
      <c r="D9976">
        <v>7.8</v>
      </c>
      <c r="E9976">
        <v>8.1999999999999993</v>
      </c>
      <c r="F9976">
        <v>100000000000</v>
      </c>
      <c r="G9976">
        <v>780000000000</v>
      </c>
      <c r="H9976">
        <v>0</v>
      </c>
      <c r="I9976">
        <v>198623567721</v>
      </c>
      <c r="J9976">
        <v>208902444589</v>
      </c>
      <c r="K9976">
        <v>14302958596</v>
      </c>
      <c r="L9976">
        <v>0</v>
      </c>
      <c r="M9976">
        <v>274558742183</v>
      </c>
      <c r="N9976">
        <v>703607284498</v>
      </c>
      <c r="O9976">
        <v>876162159088</v>
      </c>
      <c r="P9976">
        <f t="shared" si="155"/>
        <v>1.0512820512820513</v>
      </c>
    </row>
    <row r="9977" spans="1:16" x14ac:dyDescent="0.25">
      <c r="A9977" t="s">
        <v>49</v>
      </c>
      <c r="B9977">
        <v>0.1244787450553313</v>
      </c>
      <c r="C9977" t="s">
        <v>212</v>
      </c>
      <c r="D9977">
        <v>7.8</v>
      </c>
      <c r="E9977">
        <v>8.5</v>
      </c>
      <c r="F9977">
        <v>99999440000</v>
      </c>
      <c r="G9977">
        <v>779995632000</v>
      </c>
      <c r="H9977">
        <v>2026686516</v>
      </c>
      <c r="I9977">
        <v>91031422210</v>
      </c>
      <c r="J9977">
        <v>97092877420</v>
      </c>
      <c r="K9977">
        <v>11387205917</v>
      </c>
      <c r="L9977">
        <v>895400000</v>
      </c>
      <c r="M9977">
        <v>187278840279</v>
      </c>
      <c r="N9977">
        <v>362477114444</v>
      </c>
      <c r="O9977">
        <v>484281289256</v>
      </c>
      <c r="P9977">
        <f t="shared" si="155"/>
        <v>1.0897435897435899</v>
      </c>
    </row>
    <row r="9978" spans="1:16" x14ac:dyDescent="0.25">
      <c r="A9978" t="s">
        <v>49</v>
      </c>
      <c r="B9978">
        <v>0.1062885704526749</v>
      </c>
      <c r="C9978" t="s">
        <v>216</v>
      </c>
      <c r="D9978">
        <v>4.5</v>
      </c>
      <c r="E9978">
        <v>4.4000000000000004</v>
      </c>
      <c r="F9978">
        <v>399600000000</v>
      </c>
      <c r="G9978">
        <v>1798200000000</v>
      </c>
      <c r="H9978">
        <v>5831632682</v>
      </c>
      <c r="I9978">
        <v>158268303051</v>
      </c>
      <c r="J9978">
        <v>191128107388</v>
      </c>
      <c r="K9978">
        <v>92385326138</v>
      </c>
      <c r="L9978">
        <v>0</v>
      </c>
      <c r="M9978">
        <v>113186357903</v>
      </c>
      <c r="N9978">
        <v>36024833230</v>
      </c>
      <c r="O9978">
        <v>131364323884</v>
      </c>
      <c r="P9978">
        <f t="shared" si="155"/>
        <v>0.97777777777777786</v>
      </c>
    </row>
    <row r="9979" spans="1:16" x14ac:dyDescent="0.25">
      <c r="A9979" t="s">
        <v>49</v>
      </c>
      <c r="B9979">
        <v>6.0310863131790828E-2</v>
      </c>
      <c r="C9979" t="s">
        <v>219</v>
      </c>
      <c r="D9979">
        <v>6.9</v>
      </c>
      <c r="E9979">
        <v>7.3</v>
      </c>
      <c r="F9979">
        <v>855000000000</v>
      </c>
      <c r="G9979">
        <v>5899500000000</v>
      </c>
      <c r="H9979">
        <v>9854979613</v>
      </c>
      <c r="I9979">
        <v>298661315430</v>
      </c>
      <c r="J9979">
        <v>355803937046</v>
      </c>
      <c r="K9979">
        <v>10324612670</v>
      </c>
      <c r="L9979">
        <v>0</v>
      </c>
      <c r="M9979">
        <v>604837449727</v>
      </c>
      <c r="N9979">
        <v>321600396807</v>
      </c>
      <c r="O9979">
        <v>898370401437</v>
      </c>
      <c r="P9979">
        <f t="shared" si="155"/>
        <v>1.0579710144927534</v>
      </c>
    </row>
    <row r="9980" spans="1:16" x14ac:dyDescent="0.25">
      <c r="A9980" t="s">
        <v>49</v>
      </c>
      <c r="B9980">
        <v>7.5069883977396494E-3</v>
      </c>
      <c r="C9980" t="s">
        <v>220</v>
      </c>
      <c r="D9980">
        <v>7.9</v>
      </c>
      <c r="E9980">
        <v>9.6</v>
      </c>
      <c r="F9980">
        <v>2741945250000</v>
      </c>
      <c r="G9980">
        <v>21661367475000</v>
      </c>
      <c r="H9980">
        <v>62231061863</v>
      </c>
      <c r="I9980">
        <v>57593360234</v>
      </c>
      <c r="J9980">
        <v>162611634314</v>
      </c>
      <c r="K9980">
        <v>91594238790</v>
      </c>
      <c r="L9980">
        <v>0</v>
      </c>
      <c r="M9980">
        <v>358795384451</v>
      </c>
      <c r="N9980">
        <v>2453777399711</v>
      </c>
      <c r="O9980">
        <v>808043341225</v>
      </c>
      <c r="P9980">
        <f t="shared" si="155"/>
        <v>1.2151898734177213</v>
      </c>
    </row>
    <row r="9981" spans="1:16" x14ac:dyDescent="0.25">
      <c r="A9981" t="s">
        <v>49</v>
      </c>
      <c r="B9981">
        <v>-6.4615168786610298E-3</v>
      </c>
      <c r="C9981" t="s">
        <v>223</v>
      </c>
      <c r="D9981">
        <v>4.3</v>
      </c>
      <c r="E9981">
        <v>4.9000000000000004</v>
      </c>
      <c r="F9981">
        <v>8384248490000</v>
      </c>
      <c r="G9981">
        <v>36052268507000</v>
      </c>
      <c r="H9981">
        <v>11416337531</v>
      </c>
      <c r="I9981">
        <v>-287974383366</v>
      </c>
      <c r="J9981">
        <v>-232952341472</v>
      </c>
      <c r="K9981">
        <v>5112925795</v>
      </c>
      <c r="L9981">
        <v>0</v>
      </c>
      <c r="M9981">
        <v>1692232633731</v>
      </c>
      <c r="N9981">
        <v>3371041584808</v>
      </c>
      <c r="O9981">
        <v>2068142392555</v>
      </c>
      <c r="P9981">
        <f t="shared" si="155"/>
        <v>1.1395348837209303</v>
      </c>
    </row>
    <row r="9982" spans="1:16" x14ac:dyDescent="0.25">
      <c r="A9982" t="s">
        <v>49</v>
      </c>
      <c r="B9982">
        <v>7.0662288123309316E-3</v>
      </c>
      <c r="C9982" t="s">
        <v>224</v>
      </c>
      <c r="D9982">
        <v>6.8</v>
      </c>
      <c r="E9982">
        <v>8.5</v>
      </c>
      <c r="F9982">
        <v>690866880000</v>
      </c>
      <c r="G9982">
        <v>4697894784000</v>
      </c>
      <c r="H9982">
        <v>-7914820205</v>
      </c>
      <c r="I9982">
        <v>24418702490</v>
      </c>
      <c r="J9982">
        <v>33196399480</v>
      </c>
      <c r="K9982">
        <v>5868465748</v>
      </c>
      <c r="L9982">
        <v>0</v>
      </c>
      <c r="M9982">
        <v>375766606274</v>
      </c>
      <c r="N9982">
        <v>1836728814627</v>
      </c>
      <c r="O9982">
        <v>707214407952</v>
      </c>
      <c r="P9982">
        <f t="shared" si="155"/>
        <v>1.25</v>
      </c>
    </row>
    <row r="9983" spans="1:16" x14ac:dyDescent="0.25">
      <c r="A9983" t="s">
        <v>49</v>
      </c>
      <c r="B9983">
        <v>0.2180314565292745</v>
      </c>
      <c r="C9983" t="s">
        <v>417</v>
      </c>
      <c r="D9983">
        <v>4.9000000000000004</v>
      </c>
      <c r="E9983">
        <v>5.2</v>
      </c>
      <c r="F9983">
        <v>127711950000</v>
      </c>
      <c r="G9983">
        <v>625788555000</v>
      </c>
      <c r="H9983">
        <v>2841501412</v>
      </c>
      <c r="I9983">
        <v>108205911360</v>
      </c>
      <c r="J9983">
        <v>136441590126</v>
      </c>
      <c r="K9983">
        <v>60669474210</v>
      </c>
      <c r="L9983">
        <v>14022755892</v>
      </c>
      <c r="M9983">
        <v>127900416076</v>
      </c>
      <c r="N9983">
        <v>125948043752</v>
      </c>
      <c r="O9983">
        <v>281410044547</v>
      </c>
      <c r="P9983">
        <f t="shared" si="155"/>
        <v>1.0612244897959184</v>
      </c>
    </row>
    <row r="9984" spans="1:16" x14ac:dyDescent="0.25">
      <c r="A9984" t="s">
        <v>49</v>
      </c>
      <c r="B9984">
        <v>1.1261023976723411E-2</v>
      </c>
      <c r="C9984" t="s">
        <v>422</v>
      </c>
      <c r="D9984">
        <v>18.2</v>
      </c>
      <c r="E9984">
        <v>20.8</v>
      </c>
      <c r="F9984">
        <v>1125001710000</v>
      </c>
      <c r="G9984">
        <v>20475031122000</v>
      </c>
      <c r="H9984">
        <v>60987448230</v>
      </c>
      <c r="I9984">
        <v>132928187866</v>
      </c>
      <c r="J9984">
        <v>230569816389</v>
      </c>
      <c r="K9984">
        <v>50546524075</v>
      </c>
      <c r="L9984">
        <v>0</v>
      </c>
      <c r="M9984">
        <v>526309667375</v>
      </c>
      <c r="N9984">
        <v>309190091118</v>
      </c>
      <c r="O9984">
        <v>581551548934</v>
      </c>
      <c r="P9984">
        <f t="shared" si="155"/>
        <v>1.142857142857143</v>
      </c>
    </row>
    <row r="9985" spans="1:16" x14ac:dyDescent="0.25">
      <c r="A9985" t="s">
        <v>49</v>
      </c>
      <c r="B9985">
        <v>5.1802279420589195E-4</v>
      </c>
      <c r="C9985" t="s">
        <v>225</v>
      </c>
      <c r="D9985">
        <v>5.6</v>
      </c>
      <c r="E9985">
        <v>6.1</v>
      </c>
      <c r="F9985">
        <v>4757111670000</v>
      </c>
      <c r="G9985">
        <v>26639825352000</v>
      </c>
      <c r="H9985">
        <v>-138458846449</v>
      </c>
      <c r="I9985">
        <v>6978679023</v>
      </c>
      <c r="J9985">
        <v>13800036766</v>
      </c>
      <c r="K9985">
        <v>108274897132</v>
      </c>
      <c r="L9985">
        <v>1277095500</v>
      </c>
      <c r="M9985">
        <v>1930251326935</v>
      </c>
      <c r="N9985">
        <v>7096420342187</v>
      </c>
      <c r="O9985">
        <v>2552994688894</v>
      </c>
      <c r="P9985">
        <f t="shared" si="155"/>
        <v>1.0892857142857142</v>
      </c>
    </row>
    <row r="9986" spans="1:16" x14ac:dyDescent="0.25">
      <c r="A9986" t="s">
        <v>49</v>
      </c>
      <c r="B9986">
        <v>2.363553735182182E-2</v>
      </c>
      <c r="C9986" t="s">
        <v>226</v>
      </c>
      <c r="D9986">
        <v>27.5</v>
      </c>
      <c r="E9986">
        <v>41</v>
      </c>
      <c r="F9986">
        <v>2566533970000</v>
      </c>
      <c r="G9986">
        <v>70579684175000</v>
      </c>
      <c r="H9986">
        <v>318088640867</v>
      </c>
      <c r="I9986">
        <v>826917303434</v>
      </c>
      <c r="J9986">
        <v>1668188761598</v>
      </c>
      <c r="K9986">
        <v>929378023311</v>
      </c>
      <c r="L9986">
        <v>257415599474</v>
      </c>
      <c r="M9986">
        <v>871857876972</v>
      </c>
      <c r="N9986">
        <v>306457392632</v>
      </c>
      <c r="O9986">
        <v>1278022611198</v>
      </c>
      <c r="P9986">
        <f t="shared" si="155"/>
        <v>1.490909090909091</v>
      </c>
    </row>
    <row r="9987" spans="1:16" x14ac:dyDescent="0.25">
      <c r="A9987" t="s">
        <v>49</v>
      </c>
      <c r="B9987">
        <v>1.5521657996531951E-3</v>
      </c>
      <c r="C9987" t="s">
        <v>227</v>
      </c>
      <c r="D9987">
        <v>11.9</v>
      </c>
      <c r="E9987">
        <v>9.4</v>
      </c>
      <c r="F9987">
        <v>1260000000000</v>
      </c>
      <c r="G9987">
        <v>14994000000000</v>
      </c>
      <c r="H9987">
        <v>1092252000</v>
      </c>
      <c r="I9987">
        <v>4628178000</v>
      </c>
      <c r="J9987">
        <v>23273174000</v>
      </c>
      <c r="K9987">
        <v>69116373000</v>
      </c>
      <c r="L9987">
        <v>0</v>
      </c>
      <c r="M9987">
        <v>419350370000</v>
      </c>
      <c r="N9987">
        <v>1054557146000</v>
      </c>
      <c r="O9987">
        <v>243775960000</v>
      </c>
      <c r="P9987">
        <f t="shared" ref="P9987:P10050" si="156">E9987/D9987</f>
        <v>0.78991596638655459</v>
      </c>
    </row>
    <row r="9988" spans="1:16" x14ac:dyDescent="0.25">
      <c r="A9988" t="s">
        <v>49</v>
      </c>
      <c r="B9988">
        <v>0.168352475350974</v>
      </c>
      <c r="C9988" t="s">
        <v>228</v>
      </c>
      <c r="D9988">
        <v>7.8</v>
      </c>
      <c r="E9988">
        <v>8.3000000000000007</v>
      </c>
      <c r="F9988">
        <v>415512960000</v>
      </c>
      <c r="G9988">
        <v>3241001088000</v>
      </c>
      <c r="H9988">
        <v>42920509176</v>
      </c>
      <c r="I9988">
        <v>477659345207</v>
      </c>
      <c r="J9988">
        <v>545630555780</v>
      </c>
      <c r="K9988">
        <v>340503100110</v>
      </c>
      <c r="L9988">
        <v>44788217566</v>
      </c>
      <c r="M9988">
        <v>60930339359</v>
      </c>
      <c r="N9988">
        <v>68469236272</v>
      </c>
      <c r="O9988">
        <v>283198568164</v>
      </c>
      <c r="P9988">
        <f t="shared" si="156"/>
        <v>1.0641025641025643</v>
      </c>
    </row>
    <row r="9989" spans="1:16" x14ac:dyDescent="0.25">
      <c r="A9989" t="s">
        <v>49</v>
      </c>
      <c r="B9989">
        <v>7.2639509704706784E-2</v>
      </c>
      <c r="C9989" t="s">
        <v>229</v>
      </c>
      <c r="D9989">
        <v>2.8</v>
      </c>
      <c r="E9989">
        <v>3.2</v>
      </c>
      <c r="F9989">
        <v>488814430000</v>
      </c>
      <c r="G9989">
        <v>1368680404000</v>
      </c>
      <c r="H9989">
        <v>2245932922</v>
      </c>
      <c r="I9989">
        <v>78553629773</v>
      </c>
      <c r="J9989">
        <v>99420273489</v>
      </c>
      <c r="K9989">
        <v>10089090387</v>
      </c>
      <c r="L9989">
        <v>0</v>
      </c>
      <c r="M9989">
        <v>235480787506</v>
      </c>
      <c r="N9989">
        <v>142434161161</v>
      </c>
      <c r="O9989">
        <v>216607156874</v>
      </c>
      <c r="P9989">
        <f t="shared" si="156"/>
        <v>1.142857142857143</v>
      </c>
    </row>
    <row r="9990" spans="1:16" x14ac:dyDescent="0.25">
      <c r="A9990" t="s">
        <v>49</v>
      </c>
      <c r="B9990">
        <v>0.31643834859212377</v>
      </c>
      <c r="C9990" t="s">
        <v>231</v>
      </c>
      <c r="D9990">
        <v>7.9</v>
      </c>
      <c r="E9990">
        <v>7.7</v>
      </c>
      <c r="F9990">
        <v>90000000000</v>
      </c>
      <c r="G9990">
        <v>711000000000</v>
      </c>
      <c r="H9990">
        <v>7420174331</v>
      </c>
      <c r="I9990">
        <v>208526949978</v>
      </c>
      <c r="J9990">
        <v>224987665849</v>
      </c>
      <c r="K9990">
        <v>29010438861</v>
      </c>
      <c r="L9990">
        <v>0</v>
      </c>
      <c r="M9990">
        <v>179807582137</v>
      </c>
      <c r="N9990">
        <v>136039580732</v>
      </c>
      <c r="O9990">
        <v>369766210181</v>
      </c>
      <c r="P9990">
        <f t="shared" si="156"/>
        <v>0.97468354430379744</v>
      </c>
    </row>
    <row r="9991" spans="1:16" x14ac:dyDescent="0.25">
      <c r="A9991" t="s">
        <v>49</v>
      </c>
      <c r="B9991">
        <v>0.27188767976575012</v>
      </c>
      <c r="C9991" t="s">
        <v>232</v>
      </c>
      <c r="D9991">
        <v>6.8</v>
      </c>
      <c r="E9991">
        <v>4</v>
      </c>
      <c r="F9991">
        <v>147280190000</v>
      </c>
      <c r="G9991">
        <v>1001505292000</v>
      </c>
      <c r="H9991">
        <v>-19604789336</v>
      </c>
      <c r="I9991">
        <v>275307969737</v>
      </c>
      <c r="J9991">
        <v>272296950115</v>
      </c>
      <c r="K9991">
        <v>9252940053</v>
      </c>
      <c r="L9991">
        <v>87948</v>
      </c>
      <c r="M9991">
        <v>56653728673</v>
      </c>
      <c r="N9991">
        <v>306686817479</v>
      </c>
      <c r="O9991">
        <v>387156709420</v>
      </c>
      <c r="P9991">
        <f t="shared" si="156"/>
        <v>0.58823529411764708</v>
      </c>
    </row>
    <row r="9992" spans="1:16" x14ac:dyDescent="0.25">
      <c r="A9992" t="s">
        <v>49</v>
      </c>
      <c r="B9992">
        <v>6.027939115837104E-2</v>
      </c>
      <c r="C9992" t="s">
        <v>233</v>
      </c>
      <c r="D9992">
        <v>9.1</v>
      </c>
      <c r="E9992">
        <v>9.6</v>
      </c>
      <c r="F9992">
        <v>85000000000</v>
      </c>
      <c r="G9992">
        <v>773500000000</v>
      </c>
      <c r="H9992">
        <v>6156199141</v>
      </c>
      <c r="I9992">
        <v>32622426000</v>
      </c>
      <c r="J9992">
        <v>46626109061</v>
      </c>
      <c r="K9992">
        <v>25539086226</v>
      </c>
      <c r="L9992">
        <v>5592000000</v>
      </c>
      <c r="M9992">
        <v>17066893170</v>
      </c>
      <c r="N9992">
        <v>30540849700</v>
      </c>
      <c r="O9992">
        <v>31276381438</v>
      </c>
      <c r="P9992">
        <f t="shared" si="156"/>
        <v>1.054945054945055</v>
      </c>
    </row>
    <row r="9993" spans="1:16" x14ac:dyDescent="0.25">
      <c r="A9993" t="s">
        <v>49</v>
      </c>
      <c r="B9993">
        <v>1.4575791859557111E-2</v>
      </c>
      <c r="C9993" t="s">
        <v>234</v>
      </c>
      <c r="D9993">
        <v>6.6</v>
      </c>
      <c r="E9993">
        <v>8.1999999999999993</v>
      </c>
      <c r="F9993">
        <v>780000000000</v>
      </c>
      <c r="G9993">
        <v>5148000000000</v>
      </c>
      <c r="H9993">
        <v>-20711632003</v>
      </c>
      <c r="I9993">
        <v>72653751748</v>
      </c>
      <c r="J9993">
        <v>75036176493</v>
      </c>
      <c r="K9993">
        <v>11282918785</v>
      </c>
      <c r="L9993">
        <v>0</v>
      </c>
      <c r="M9993">
        <v>691086302061</v>
      </c>
      <c r="N9993">
        <v>403448645878</v>
      </c>
      <c r="O9993">
        <v>881992067033</v>
      </c>
      <c r="P9993">
        <f t="shared" si="156"/>
        <v>1.2424242424242424</v>
      </c>
    </row>
    <row r="9994" spans="1:16" x14ac:dyDescent="0.25">
      <c r="A9994" t="s">
        <v>49</v>
      </c>
      <c r="B9994">
        <v>8.8625561031057884E-3</v>
      </c>
      <c r="C9994" t="s">
        <v>235</v>
      </c>
      <c r="D9994">
        <v>12.3</v>
      </c>
      <c r="E9994">
        <v>17.600000000000001</v>
      </c>
      <c r="F9994">
        <v>246330000000</v>
      </c>
      <c r="G9994">
        <v>3029859000000</v>
      </c>
      <c r="H9994">
        <v>13395440561</v>
      </c>
      <c r="I9994">
        <v>11904481023</v>
      </c>
      <c r="J9994">
        <v>26852295372</v>
      </c>
      <c r="K9994">
        <v>11381634470</v>
      </c>
      <c r="L9994">
        <v>35000000000</v>
      </c>
      <c r="M9994">
        <v>43302844432</v>
      </c>
      <c r="N9994">
        <v>10916975882</v>
      </c>
      <c r="O9994">
        <v>7669450091</v>
      </c>
      <c r="P9994">
        <f t="shared" si="156"/>
        <v>1.4308943089430894</v>
      </c>
    </row>
    <row r="9995" spans="1:16" x14ac:dyDescent="0.25">
      <c r="A9995" t="s">
        <v>49</v>
      </c>
      <c r="B9995">
        <v>3.3896192520417828E-3</v>
      </c>
      <c r="C9995" t="s">
        <v>238</v>
      </c>
      <c r="D9995">
        <v>14.9</v>
      </c>
      <c r="E9995">
        <v>11.1</v>
      </c>
      <c r="F9995">
        <v>728547650000</v>
      </c>
      <c r="G9995">
        <v>10855359985000</v>
      </c>
      <c r="H9995">
        <v>804125945</v>
      </c>
      <c r="I9995">
        <v>29248016432</v>
      </c>
      <c r="J9995">
        <v>36795537193</v>
      </c>
      <c r="K9995">
        <v>250003893</v>
      </c>
      <c r="L9995">
        <v>0</v>
      </c>
      <c r="M9995">
        <v>25230009289</v>
      </c>
      <c r="N9995">
        <v>56025916142</v>
      </c>
      <c r="O9995">
        <v>70143193585</v>
      </c>
      <c r="P9995">
        <f t="shared" si="156"/>
        <v>0.74496644295302006</v>
      </c>
    </row>
    <row r="9996" spans="1:16" x14ac:dyDescent="0.25">
      <c r="A9996" t="s">
        <v>49</v>
      </c>
      <c r="B9996">
        <v>9.773466840967103E-2</v>
      </c>
      <c r="C9996" t="s">
        <v>239</v>
      </c>
      <c r="D9996">
        <v>3.4</v>
      </c>
      <c r="E9996">
        <v>3.7</v>
      </c>
      <c r="F9996">
        <v>199992750000</v>
      </c>
      <c r="G9996">
        <v>679975350000</v>
      </c>
      <c r="H9996">
        <v>2577335302</v>
      </c>
      <c r="I9996">
        <v>48769663097</v>
      </c>
      <c r="J9996">
        <v>66457165359</v>
      </c>
      <c r="K9996">
        <v>10993461959</v>
      </c>
      <c r="L9996">
        <v>50509612723</v>
      </c>
      <c r="M9996">
        <v>264391040301</v>
      </c>
      <c r="N9996">
        <v>101194632903</v>
      </c>
      <c r="O9996">
        <v>470297529048</v>
      </c>
      <c r="P9996">
        <f t="shared" si="156"/>
        <v>1.0882352941176472</v>
      </c>
    </row>
    <row r="9997" spans="1:16" x14ac:dyDescent="0.25">
      <c r="A9997" t="s">
        <v>49</v>
      </c>
      <c r="B9997">
        <v>1.530671333249402E-2</v>
      </c>
      <c r="C9997" t="s">
        <v>240</v>
      </c>
      <c r="D9997">
        <v>15.2</v>
      </c>
      <c r="E9997">
        <v>14.1</v>
      </c>
      <c r="F9997">
        <v>260826270000</v>
      </c>
      <c r="G9997">
        <v>3964559304000</v>
      </c>
      <c r="H9997">
        <v>7096526164</v>
      </c>
      <c r="I9997">
        <v>30724207790</v>
      </c>
      <c r="J9997">
        <v>60684372756</v>
      </c>
      <c r="K9997">
        <v>17823113944</v>
      </c>
      <c r="L9997">
        <v>2000000000</v>
      </c>
      <c r="M9997">
        <v>384271308512</v>
      </c>
      <c r="N9997">
        <v>357972838296</v>
      </c>
      <c r="O9997">
        <v>621654295831</v>
      </c>
      <c r="P9997">
        <f t="shared" si="156"/>
        <v>0.92763157894736847</v>
      </c>
    </row>
    <row r="9998" spans="1:16" x14ac:dyDescent="0.25">
      <c r="A9998" t="s">
        <v>49</v>
      </c>
      <c r="B9998">
        <v>5.9168080756978991E-2</v>
      </c>
      <c r="C9998" t="s">
        <v>241</v>
      </c>
      <c r="D9998">
        <v>26.8</v>
      </c>
      <c r="E9998">
        <v>29.2</v>
      </c>
      <c r="F9998">
        <v>216000000000</v>
      </c>
      <c r="G9998">
        <v>5788800000000</v>
      </c>
      <c r="H9998">
        <v>12246130582</v>
      </c>
      <c r="I9998">
        <v>282627899946</v>
      </c>
      <c r="J9998">
        <v>342512185886</v>
      </c>
      <c r="K9998">
        <v>26651023259</v>
      </c>
      <c r="L9998">
        <v>0</v>
      </c>
      <c r="M9998">
        <v>102578511926</v>
      </c>
      <c r="N9998">
        <v>133307693783</v>
      </c>
      <c r="O9998">
        <v>144131794616</v>
      </c>
      <c r="P9998">
        <f t="shared" si="156"/>
        <v>1.0895522388059702</v>
      </c>
    </row>
    <row r="9999" spans="1:16" x14ac:dyDescent="0.25">
      <c r="A9999" t="s">
        <v>49</v>
      </c>
      <c r="B9999">
        <v>0.17400455126970521</v>
      </c>
      <c r="C9999" t="s">
        <v>242</v>
      </c>
      <c r="D9999">
        <v>8.6999999999999993</v>
      </c>
      <c r="E9999">
        <v>11.6</v>
      </c>
      <c r="F9999">
        <v>86936230000</v>
      </c>
      <c r="G9999">
        <v>756345200999.99988</v>
      </c>
      <c r="H9999">
        <v>5021552573</v>
      </c>
      <c r="I9999">
        <v>117199050174</v>
      </c>
      <c r="J9999">
        <v>131607507305</v>
      </c>
      <c r="K9999">
        <v>117121166136</v>
      </c>
      <c r="L9999">
        <v>0</v>
      </c>
      <c r="M9999">
        <v>231213512906</v>
      </c>
      <c r="N9999">
        <v>523005991864</v>
      </c>
      <c r="O9999">
        <v>716506872377</v>
      </c>
      <c r="P9999">
        <f t="shared" si="156"/>
        <v>1.3333333333333335</v>
      </c>
    </row>
    <row r="10000" spans="1:16" x14ac:dyDescent="0.25">
      <c r="A10000" t="s">
        <v>49</v>
      </c>
      <c r="B10000">
        <v>1.8770501862990809E-2</v>
      </c>
      <c r="C10000" t="s">
        <v>243</v>
      </c>
      <c r="D10000">
        <v>17.100000000000001</v>
      </c>
      <c r="E10000">
        <v>15.8</v>
      </c>
      <c r="F10000">
        <v>700000000000</v>
      </c>
      <c r="G10000">
        <v>11970000000000</v>
      </c>
      <c r="H10000">
        <v>13109176414</v>
      </c>
      <c r="I10000">
        <v>182818239309</v>
      </c>
      <c r="J10000">
        <v>224682907300</v>
      </c>
      <c r="K10000">
        <v>106362358721</v>
      </c>
      <c r="L10000">
        <v>24607244809</v>
      </c>
      <c r="M10000">
        <v>653744766546</v>
      </c>
      <c r="N10000">
        <v>459677890918</v>
      </c>
      <c r="O10000">
        <v>1155186988186</v>
      </c>
      <c r="P10000">
        <f t="shared" si="156"/>
        <v>0.92397660818713445</v>
      </c>
    </row>
    <row r="10001" spans="1:16" x14ac:dyDescent="0.25">
      <c r="A10001" t="s">
        <v>49</v>
      </c>
      <c r="B10001">
        <v>0.17821113700722849</v>
      </c>
      <c r="C10001" t="s">
        <v>244</v>
      </c>
      <c r="D10001">
        <v>4.2</v>
      </c>
      <c r="E10001">
        <v>3.9</v>
      </c>
      <c r="F10001">
        <v>575100000000</v>
      </c>
      <c r="G10001">
        <v>2415420000000</v>
      </c>
      <c r="H10001">
        <v>-755071016</v>
      </c>
      <c r="I10001">
        <v>426819153746</v>
      </c>
      <c r="J10001">
        <v>430454744550</v>
      </c>
      <c r="K10001">
        <v>41668728718</v>
      </c>
      <c r="L10001">
        <v>18668526400</v>
      </c>
      <c r="M10001">
        <v>571105536315</v>
      </c>
      <c r="N10001">
        <v>1013556480478</v>
      </c>
      <c r="O10001">
        <v>1490496671839</v>
      </c>
      <c r="P10001">
        <f t="shared" si="156"/>
        <v>0.92857142857142849</v>
      </c>
    </row>
    <row r="10002" spans="1:16" x14ac:dyDescent="0.25">
      <c r="A10002" t="s">
        <v>49</v>
      </c>
      <c r="B10002">
        <v>4.6393371696456923E-2</v>
      </c>
      <c r="C10002" t="s">
        <v>245</v>
      </c>
      <c r="D10002">
        <v>13.2</v>
      </c>
      <c r="E10002">
        <v>13.2</v>
      </c>
      <c r="F10002">
        <v>105463100000</v>
      </c>
      <c r="G10002">
        <v>1392112920000</v>
      </c>
      <c r="H10002">
        <v>2550660070</v>
      </c>
      <c r="I10002">
        <v>56327996576</v>
      </c>
      <c r="J10002">
        <v>64584812141</v>
      </c>
      <c r="K10002">
        <v>5456482940</v>
      </c>
      <c r="L10002">
        <v>0</v>
      </c>
      <c r="M10002">
        <v>30828544517</v>
      </c>
      <c r="N10002">
        <v>125361517524</v>
      </c>
      <c r="O10002">
        <v>96119220010</v>
      </c>
      <c r="P10002">
        <f t="shared" si="156"/>
        <v>1</v>
      </c>
    </row>
    <row r="10003" spans="1:16" x14ac:dyDescent="0.25">
      <c r="A10003" t="s">
        <v>49</v>
      </c>
      <c r="B10003">
        <v>8.3003613765110951E-2</v>
      </c>
      <c r="C10003" t="s">
        <v>246</v>
      </c>
      <c r="D10003">
        <v>4</v>
      </c>
      <c r="E10003">
        <v>3.9</v>
      </c>
      <c r="F10003">
        <v>111160310000</v>
      </c>
      <c r="G10003">
        <v>444641240000</v>
      </c>
      <c r="H10003">
        <v>159199547</v>
      </c>
      <c r="I10003">
        <v>31402640048</v>
      </c>
      <c r="J10003">
        <v>36906829749</v>
      </c>
      <c r="K10003">
        <v>23756210049</v>
      </c>
      <c r="L10003">
        <v>0</v>
      </c>
      <c r="M10003">
        <v>133807130866</v>
      </c>
      <c r="N10003">
        <v>119433852943</v>
      </c>
      <c r="O10003">
        <v>263495225632</v>
      </c>
      <c r="P10003">
        <f t="shared" si="156"/>
        <v>0.97499999999999998</v>
      </c>
    </row>
    <row r="10004" spans="1:16" x14ac:dyDescent="0.25">
      <c r="A10004" t="s">
        <v>49</v>
      </c>
      <c r="B10004">
        <v>2.926326769092899E-2</v>
      </c>
      <c r="C10004" t="s">
        <v>247</v>
      </c>
      <c r="D10004">
        <v>2.7</v>
      </c>
      <c r="E10004">
        <v>2.7</v>
      </c>
      <c r="F10004">
        <v>271109080000</v>
      </c>
      <c r="G10004">
        <v>731994516000</v>
      </c>
      <c r="H10004">
        <v>3100048389</v>
      </c>
      <c r="I10004">
        <v>17645674613</v>
      </c>
      <c r="J10004">
        <v>21420551470</v>
      </c>
      <c r="K10004">
        <v>25975680331</v>
      </c>
      <c r="L10004">
        <v>599638355</v>
      </c>
      <c r="M10004">
        <v>45515712547</v>
      </c>
      <c r="N10004">
        <v>498738871</v>
      </c>
      <c r="O10004">
        <v>88847501946</v>
      </c>
      <c r="P10004">
        <f t="shared" si="156"/>
        <v>1</v>
      </c>
    </row>
    <row r="10005" spans="1:16" x14ac:dyDescent="0.25">
      <c r="A10005" t="s">
        <v>49</v>
      </c>
      <c r="B10005">
        <v>3.709676526148595E-3</v>
      </c>
      <c r="C10005" t="s">
        <v>249</v>
      </c>
      <c r="D10005">
        <v>96.5</v>
      </c>
      <c r="E10005">
        <v>101</v>
      </c>
      <c r="F10005">
        <v>7467179000000</v>
      </c>
      <c r="G10005">
        <v>720582773500000</v>
      </c>
      <c r="H10005">
        <v>480993000000</v>
      </c>
      <c r="I10005">
        <v>1588558000000</v>
      </c>
      <c r="J10005">
        <v>2673129000000</v>
      </c>
      <c r="K10005">
        <v>7459429000000</v>
      </c>
      <c r="L10005">
        <v>1612500000000</v>
      </c>
      <c r="M10005">
        <v>3361992000000</v>
      </c>
      <c r="N10005">
        <v>996102000000</v>
      </c>
      <c r="O10005">
        <v>3341255000000</v>
      </c>
      <c r="P10005">
        <f t="shared" si="156"/>
        <v>1.0466321243523315</v>
      </c>
    </row>
    <row r="10006" spans="1:16" x14ac:dyDescent="0.25">
      <c r="A10006" t="s">
        <v>49</v>
      </c>
      <c r="B10006">
        <v>9.4467384975409838E-2</v>
      </c>
      <c r="C10006" t="s">
        <v>252</v>
      </c>
      <c r="D10006">
        <v>6.1</v>
      </c>
      <c r="E10006">
        <v>7.3</v>
      </c>
      <c r="F10006">
        <v>80000000000</v>
      </c>
      <c r="G10006">
        <v>488000000000</v>
      </c>
      <c r="H10006">
        <v>2238473407</v>
      </c>
      <c r="I10006">
        <v>37508453715</v>
      </c>
      <c r="J10006">
        <v>46100083868</v>
      </c>
      <c r="K10006">
        <v>2686518201</v>
      </c>
      <c r="L10006">
        <v>0</v>
      </c>
      <c r="M10006">
        <v>44694778057</v>
      </c>
      <c r="N10006">
        <v>83524487071</v>
      </c>
      <c r="O10006">
        <v>68641581625</v>
      </c>
      <c r="P10006">
        <f t="shared" si="156"/>
        <v>1.1967213114754098</v>
      </c>
    </row>
    <row r="10007" spans="1:16" x14ac:dyDescent="0.25">
      <c r="A10007" t="s">
        <v>49</v>
      </c>
      <c r="B10007">
        <v>6.0256573195094868E-3</v>
      </c>
      <c r="C10007" t="s">
        <v>253</v>
      </c>
      <c r="D10007">
        <v>32.6</v>
      </c>
      <c r="E10007">
        <v>24.7</v>
      </c>
      <c r="F10007">
        <v>583212000000</v>
      </c>
      <c r="G10007">
        <v>19012711200000</v>
      </c>
      <c r="H10007">
        <v>15550112906</v>
      </c>
      <c r="I10007">
        <v>80023258539</v>
      </c>
      <c r="J10007">
        <v>114564082406</v>
      </c>
      <c r="K10007">
        <v>4641625264</v>
      </c>
      <c r="L10007">
        <v>0</v>
      </c>
      <c r="M10007">
        <v>244596772752</v>
      </c>
      <c r="N10007">
        <v>1944336574109</v>
      </c>
      <c r="O10007">
        <v>1264062187061</v>
      </c>
      <c r="P10007">
        <f t="shared" si="156"/>
        <v>0.75766871165644167</v>
      </c>
    </row>
    <row r="10008" spans="1:16" x14ac:dyDescent="0.25">
      <c r="A10008" t="s">
        <v>49</v>
      </c>
      <c r="B10008">
        <v>0.13207536604034359</v>
      </c>
      <c r="C10008" t="s">
        <v>257</v>
      </c>
      <c r="D10008">
        <v>10.3</v>
      </c>
      <c r="E10008">
        <v>9.1999999999999993</v>
      </c>
      <c r="F10008">
        <v>399000000000</v>
      </c>
      <c r="G10008">
        <v>4109700000000</v>
      </c>
      <c r="H10008">
        <v>-55510529128</v>
      </c>
      <c r="I10008">
        <v>536006114515</v>
      </c>
      <c r="J10008">
        <v>542790131816</v>
      </c>
      <c r="K10008">
        <v>6750444846</v>
      </c>
      <c r="L10008">
        <v>18102191954</v>
      </c>
      <c r="M10008">
        <v>334901704479</v>
      </c>
      <c r="N10008">
        <v>671381041468</v>
      </c>
      <c r="O10008">
        <v>1414831523800</v>
      </c>
      <c r="P10008">
        <f t="shared" si="156"/>
        <v>0.89320388349514546</v>
      </c>
    </row>
    <row r="10009" spans="1:16" x14ac:dyDescent="0.25">
      <c r="A10009" t="s">
        <v>49</v>
      </c>
      <c r="B10009">
        <v>1.5230143568839489E-2</v>
      </c>
      <c r="C10009" t="s">
        <v>259</v>
      </c>
      <c r="D10009">
        <v>33</v>
      </c>
      <c r="E10009">
        <v>37</v>
      </c>
      <c r="F10009">
        <v>131522610000</v>
      </c>
      <c r="G10009">
        <v>4340246130000</v>
      </c>
      <c r="H10009">
        <v>18068150673</v>
      </c>
      <c r="I10009">
        <v>44643666742</v>
      </c>
      <c r="J10009">
        <v>66102571684</v>
      </c>
      <c r="K10009">
        <v>52681585686</v>
      </c>
      <c r="L10009">
        <v>45000000000</v>
      </c>
      <c r="M10009">
        <v>11355294345</v>
      </c>
      <c r="N10009">
        <v>32831718468</v>
      </c>
      <c r="O10009">
        <v>54592364602</v>
      </c>
      <c r="P10009">
        <f t="shared" si="156"/>
        <v>1.1212121212121211</v>
      </c>
    </row>
    <row r="10010" spans="1:16" x14ac:dyDescent="0.25">
      <c r="A10010" t="s">
        <v>49</v>
      </c>
      <c r="B10010">
        <v>1.6091598170426061E-2</v>
      </c>
      <c r="C10010" t="s">
        <v>261</v>
      </c>
      <c r="D10010">
        <v>13.3</v>
      </c>
      <c r="E10010">
        <v>16.8</v>
      </c>
      <c r="F10010">
        <v>636000000000</v>
      </c>
      <c r="G10010">
        <v>8458800000000</v>
      </c>
      <c r="H10010">
        <v>-1927107611</v>
      </c>
      <c r="I10010">
        <v>109154251058</v>
      </c>
      <c r="J10010">
        <v>136115610604</v>
      </c>
      <c r="K10010">
        <v>230851024256</v>
      </c>
      <c r="L10010">
        <v>1181220000</v>
      </c>
      <c r="M10010">
        <v>171337329399</v>
      </c>
      <c r="N10010">
        <v>1171382507644</v>
      </c>
      <c r="O10010">
        <v>858595827364</v>
      </c>
      <c r="P10010">
        <f t="shared" si="156"/>
        <v>1.263157894736842</v>
      </c>
    </row>
    <row r="10011" spans="1:16" x14ac:dyDescent="0.25">
      <c r="A10011" t="s">
        <v>49</v>
      </c>
      <c r="B10011">
        <v>1.145325266789441E-2</v>
      </c>
      <c r="C10011" t="s">
        <v>263</v>
      </c>
      <c r="D10011">
        <v>4.5</v>
      </c>
      <c r="E10011">
        <v>5.4</v>
      </c>
      <c r="F10011">
        <v>905000000000</v>
      </c>
      <c r="G10011">
        <v>4072500000000</v>
      </c>
      <c r="H10011">
        <v>-1039638748</v>
      </c>
      <c r="I10011">
        <v>31053210650</v>
      </c>
      <c r="J10011">
        <v>46643371490</v>
      </c>
      <c r="K10011">
        <v>10514450707</v>
      </c>
      <c r="L10011">
        <v>36541070789</v>
      </c>
      <c r="M10011">
        <v>105236216898</v>
      </c>
      <c r="N10011">
        <v>36723836694</v>
      </c>
      <c r="O10011">
        <v>138170693385</v>
      </c>
      <c r="P10011">
        <f t="shared" si="156"/>
        <v>1.2000000000000002</v>
      </c>
    </row>
    <row r="10012" spans="1:16" x14ac:dyDescent="0.25">
      <c r="A10012" t="s">
        <v>49</v>
      </c>
      <c r="B10012">
        <v>2.503866456003968E-2</v>
      </c>
      <c r="C10012" t="s">
        <v>264</v>
      </c>
      <c r="D10012">
        <v>8.4</v>
      </c>
      <c r="E10012">
        <v>10.5</v>
      </c>
      <c r="F10012">
        <v>3000000000000</v>
      </c>
      <c r="G10012">
        <v>25200000000000</v>
      </c>
      <c r="H10012">
        <v>52618774675</v>
      </c>
      <c r="I10012">
        <v>442075688662</v>
      </c>
      <c r="J10012">
        <v>630974346913</v>
      </c>
      <c r="K10012">
        <v>255649895888</v>
      </c>
      <c r="L10012">
        <v>1052769193964</v>
      </c>
      <c r="M10012">
        <v>3488131621349</v>
      </c>
      <c r="N10012">
        <v>29199133869</v>
      </c>
      <c r="O10012">
        <v>2680266782702</v>
      </c>
      <c r="P10012">
        <f t="shared" si="156"/>
        <v>1.25</v>
      </c>
    </row>
    <row r="10013" spans="1:16" x14ac:dyDescent="0.25">
      <c r="A10013" t="s">
        <v>49</v>
      </c>
      <c r="B10013">
        <v>1.81669568925753E-2</v>
      </c>
      <c r="C10013" t="s">
        <v>265</v>
      </c>
      <c r="D10013">
        <v>37.700000000000003</v>
      </c>
      <c r="E10013">
        <v>39.9</v>
      </c>
      <c r="F10013">
        <v>192851020000</v>
      </c>
      <c r="G10013">
        <v>7270483454000.001</v>
      </c>
      <c r="H10013">
        <v>18445083926</v>
      </c>
      <c r="I10013">
        <v>65163622676</v>
      </c>
      <c r="J10013">
        <v>132082559497</v>
      </c>
      <c r="K10013">
        <v>13820645471</v>
      </c>
      <c r="L10013">
        <v>0</v>
      </c>
      <c r="M10013">
        <v>71589160178</v>
      </c>
      <c r="N10013">
        <v>164804119579</v>
      </c>
      <c r="O10013">
        <v>104021518914</v>
      </c>
      <c r="P10013">
        <f t="shared" si="156"/>
        <v>1.0583554376657824</v>
      </c>
    </row>
    <row r="10014" spans="1:16" x14ac:dyDescent="0.25">
      <c r="A10014" t="s">
        <v>49</v>
      </c>
      <c r="B10014">
        <v>0.1032611858159863</v>
      </c>
      <c r="C10014" t="s">
        <v>266</v>
      </c>
      <c r="D10014">
        <v>14.7</v>
      </c>
      <c r="E10014">
        <v>15.1</v>
      </c>
      <c r="F10014">
        <v>309812930000</v>
      </c>
      <c r="G10014">
        <v>4554250071000</v>
      </c>
      <c r="H10014">
        <v>14225245670</v>
      </c>
      <c r="I10014">
        <v>370555588635</v>
      </c>
      <c r="J10014">
        <v>470277262834</v>
      </c>
      <c r="K10014">
        <v>26639134081</v>
      </c>
      <c r="L10014">
        <v>75000000000</v>
      </c>
      <c r="M10014">
        <v>148454556022</v>
      </c>
      <c r="N10014">
        <v>418392136832</v>
      </c>
      <c r="O10014">
        <v>565041532686</v>
      </c>
      <c r="P10014">
        <f t="shared" si="156"/>
        <v>1.0272108843537415</v>
      </c>
    </row>
    <row r="10015" spans="1:16" x14ac:dyDescent="0.25">
      <c r="A10015" t="s">
        <v>49</v>
      </c>
      <c r="B10015">
        <v>0.1032611858159863</v>
      </c>
      <c r="C10015" t="s">
        <v>266</v>
      </c>
      <c r="D10015">
        <v>14.7</v>
      </c>
      <c r="E10015">
        <v>14.7</v>
      </c>
      <c r="F10015">
        <v>309812930000</v>
      </c>
      <c r="G10015">
        <v>4554250071000</v>
      </c>
      <c r="H10015">
        <v>14225245670</v>
      </c>
      <c r="I10015">
        <v>370555588635</v>
      </c>
      <c r="J10015">
        <v>470277262834</v>
      </c>
      <c r="K10015">
        <v>26639134081</v>
      </c>
      <c r="L10015">
        <v>75000000000</v>
      </c>
      <c r="M10015">
        <v>148454556022</v>
      </c>
      <c r="N10015">
        <v>418392136832</v>
      </c>
      <c r="O10015">
        <v>565041532686</v>
      </c>
      <c r="P10015">
        <f t="shared" si="156"/>
        <v>1</v>
      </c>
    </row>
    <row r="10016" spans="1:16" x14ac:dyDescent="0.25">
      <c r="A10016" t="s">
        <v>49</v>
      </c>
      <c r="B10016">
        <v>4.052701727372301E-3</v>
      </c>
      <c r="C10016" t="s">
        <v>267</v>
      </c>
      <c r="D10016">
        <v>17.100000000000001</v>
      </c>
      <c r="E10016">
        <v>21</v>
      </c>
      <c r="F10016">
        <v>1008724970000</v>
      </c>
      <c r="G10016">
        <v>17249196987000</v>
      </c>
      <c r="H10016">
        <v>55720942920</v>
      </c>
      <c r="I10016">
        <v>57107095994</v>
      </c>
      <c r="J10016">
        <v>69905850425</v>
      </c>
      <c r="K10016">
        <v>57508859700</v>
      </c>
      <c r="L10016">
        <v>34851235183</v>
      </c>
      <c r="M10016">
        <v>91172518482</v>
      </c>
      <c r="N10016">
        <v>13445050509</v>
      </c>
      <c r="O10016">
        <v>40011013724</v>
      </c>
      <c r="P10016">
        <f t="shared" si="156"/>
        <v>1.2280701754385963</v>
      </c>
    </row>
    <row r="10017" spans="1:16" x14ac:dyDescent="0.25">
      <c r="A10017" t="s">
        <v>49</v>
      </c>
      <c r="B10017">
        <v>1.6994106479183931E-2</v>
      </c>
      <c r="C10017" t="s">
        <v>269</v>
      </c>
      <c r="D10017">
        <v>22.8</v>
      </c>
      <c r="E10017">
        <v>21</v>
      </c>
      <c r="F10017">
        <v>123479870000</v>
      </c>
      <c r="G10017">
        <v>2815341036000</v>
      </c>
      <c r="H10017">
        <v>14095588652</v>
      </c>
      <c r="I10017">
        <v>26005161413</v>
      </c>
      <c r="J10017">
        <v>47844205341</v>
      </c>
      <c r="K10017">
        <v>6527384986</v>
      </c>
      <c r="L10017">
        <v>0</v>
      </c>
      <c r="M10017">
        <v>39017659591</v>
      </c>
      <c r="N10017">
        <v>113511037</v>
      </c>
      <c r="O10017">
        <v>29137566745</v>
      </c>
      <c r="P10017">
        <f t="shared" si="156"/>
        <v>0.92105263157894735</v>
      </c>
    </row>
    <row r="10018" spans="1:16" x14ac:dyDescent="0.25">
      <c r="A10018" t="s">
        <v>49</v>
      </c>
      <c r="B10018">
        <v>1.9896477720711529E-3</v>
      </c>
      <c r="C10018" t="s">
        <v>270</v>
      </c>
      <c r="D10018">
        <v>13.1</v>
      </c>
      <c r="E10018">
        <v>18</v>
      </c>
      <c r="F10018">
        <v>1302000000000</v>
      </c>
      <c r="G10018">
        <v>17056200000000</v>
      </c>
      <c r="H10018">
        <v>595821712</v>
      </c>
      <c r="I10018">
        <v>22766057530</v>
      </c>
      <c r="J10018">
        <v>33935830330</v>
      </c>
      <c r="K10018">
        <v>6253594399</v>
      </c>
      <c r="L10018">
        <v>0</v>
      </c>
      <c r="M10018">
        <v>217454275837</v>
      </c>
      <c r="N10018">
        <v>4482550958297</v>
      </c>
      <c r="O10018">
        <v>1031357978299</v>
      </c>
      <c r="P10018">
        <f t="shared" si="156"/>
        <v>1.3740458015267176</v>
      </c>
    </row>
    <row r="10019" spans="1:16" x14ac:dyDescent="0.25">
      <c r="A10019" t="s">
        <v>49</v>
      </c>
      <c r="B10019">
        <v>0.26451307524610429</v>
      </c>
      <c r="C10019" t="s">
        <v>271</v>
      </c>
      <c r="D10019">
        <v>10.6</v>
      </c>
      <c r="E10019">
        <v>13</v>
      </c>
      <c r="F10019">
        <v>866001240000</v>
      </c>
      <c r="G10019">
        <v>9179613144000</v>
      </c>
      <c r="H10019">
        <v>53500641377</v>
      </c>
      <c r="I10019">
        <v>2246920114755</v>
      </c>
      <c r="J10019">
        <v>2428127702289</v>
      </c>
      <c r="K10019">
        <v>945122319547</v>
      </c>
      <c r="L10019">
        <v>18376791095</v>
      </c>
      <c r="M10019">
        <v>1383019629739</v>
      </c>
      <c r="N10019">
        <v>606333321062</v>
      </c>
      <c r="O10019">
        <v>2359678493208</v>
      </c>
      <c r="P10019">
        <f t="shared" si="156"/>
        <v>1.2264150943396226</v>
      </c>
    </row>
    <row r="10020" spans="1:16" x14ac:dyDescent="0.25">
      <c r="A10020" t="s">
        <v>49</v>
      </c>
      <c r="B10020">
        <v>0.15480235525327449</v>
      </c>
      <c r="C10020" t="s">
        <v>272</v>
      </c>
      <c r="D10020">
        <v>9.4</v>
      </c>
      <c r="E10020">
        <v>11</v>
      </c>
      <c r="F10020">
        <v>603426380000</v>
      </c>
      <c r="G10020">
        <v>5672207972000</v>
      </c>
      <c r="H10020">
        <v>18357764387</v>
      </c>
      <c r="I10020">
        <v>746541645156</v>
      </c>
      <c r="J10020">
        <v>878071153552</v>
      </c>
      <c r="K10020">
        <v>60548891287</v>
      </c>
      <c r="L10020">
        <v>281131794400</v>
      </c>
      <c r="M10020">
        <v>387940720976</v>
      </c>
      <c r="N10020">
        <v>157694129290</v>
      </c>
      <c r="O10020">
        <v>772616850869</v>
      </c>
      <c r="P10020">
        <f t="shared" si="156"/>
        <v>1.1702127659574468</v>
      </c>
    </row>
    <row r="10021" spans="1:16" x14ac:dyDescent="0.25">
      <c r="A10021" t="s">
        <v>49</v>
      </c>
      <c r="B10021">
        <v>6.2512766293749994E-2</v>
      </c>
      <c r="C10021" t="s">
        <v>273</v>
      </c>
      <c r="D10021">
        <v>37.6</v>
      </c>
      <c r="E10021">
        <v>28.7</v>
      </c>
      <c r="F10021">
        <v>600000000000</v>
      </c>
      <c r="G10021">
        <v>22560000000000</v>
      </c>
      <c r="H10021">
        <v>-225895624079</v>
      </c>
      <c r="I10021">
        <v>1596894303430</v>
      </c>
      <c r="J10021">
        <v>1410288007587</v>
      </c>
      <c r="K10021">
        <v>1188850525652</v>
      </c>
      <c r="L10021">
        <v>0</v>
      </c>
      <c r="M10021">
        <v>971341572542</v>
      </c>
      <c r="N10021">
        <v>10702151238</v>
      </c>
      <c r="O10021">
        <v>1546448937670</v>
      </c>
      <c r="P10021">
        <f t="shared" si="156"/>
        <v>0.76329787234042545</v>
      </c>
    </row>
    <row r="10022" spans="1:16" x14ac:dyDescent="0.25">
      <c r="A10022" t="s">
        <v>49</v>
      </c>
      <c r="B10022">
        <v>2.9489138681199029E-2</v>
      </c>
      <c r="C10022" t="s">
        <v>275</v>
      </c>
      <c r="D10022">
        <v>27</v>
      </c>
      <c r="E10022">
        <v>28.6</v>
      </c>
      <c r="F10022">
        <v>813000000000</v>
      </c>
      <c r="G10022">
        <v>21951000000000</v>
      </c>
      <c r="H10022">
        <v>120976481845</v>
      </c>
      <c r="I10022">
        <v>521219376130</v>
      </c>
      <c r="J10022">
        <v>647316083191</v>
      </c>
      <c r="K10022">
        <v>598702992730</v>
      </c>
      <c r="L10022">
        <v>55428526748</v>
      </c>
      <c r="M10022">
        <v>337217816154</v>
      </c>
      <c r="N10022">
        <v>313445826912</v>
      </c>
      <c r="O10022">
        <v>1014557360331</v>
      </c>
      <c r="P10022">
        <f t="shared" si="156"/>
        <v>1.0592592592592593</v>
      </c>
    </row>
    <row r="10023" spans="1:16" x14ac:dyDescent="0.25">
      <c r="A10023" t="s">
        <v>49</v>
      </c>
      <c r="B10023">
        <v>0.48932880306946491</v>
      </c>
      <c r="C10023" t="s">
        <v>276</v>
      </c>
      <c r="D10023">
        <v>6.9</v>
      </c>
      <c r="E10023">
        <v>6.2</v>
      </c>
      <c r="F10023">
        <v>151993450000</v>
      </c>
      <c r="G10023">
        <v>1048754805000</v>
      </c>
      <c r="H10023">
        <v>-59943564</v>
      </c>
      <c r="I10023">
        <v>493683199714</v>
      </c>
      <c r="J10023">
        <v>513185933444</v>
      </c>
      <c r="K10023">
        <v>80654647047</v>
      </c>
      <c r="L10023">
        <v>2100500000</v>
      </c>
      <c r="M10023">
        <v>117490853529</v>
      </c>
      <c r="N10023">
        <v>94566640588</v>
      </c>
      <c r="O10023">
        <v>176412295026</v>
      </c>
      <c r="P10023">
        <f t="shared" si="156"/>
        <v>0.89855072463768115</v>
      </c>
    </row>
    <row r="10024" spans="1:16" x14ac:dyDescent="0.25">
      <c r="A10024" t="s">
        <v>49</v>
      </c>
      <c r="B10024">
        <v>0.1058390355996745</v>
      </c>
      <c r="C10024" t="s">
        <v>277</v>
      </c>
      <c r="D10024">
        <v>7.9</v>
      </c>
      <c r="E10024">
        <v>7.9</v>
      </c>
      <c r="F10024">
        <v>108172380000</v>
      </c>
      <c r="G10024">
        <v>854561802000</v>
      </c>
      <c r="H10024">
        <v>3731255960</v>
      </c>
      <c r="I10024">
        <v>83292652064</v>
      </c>
      <c r="J10024">
        <v>90445996984</v>
      </c>
      <c r="K10024">
        <v>40463699650</v>
      </c>
      <c r="L10024">
        <v>0</v>
      </c>
      <c r="M10024">
        <v>26304615522</v>
      </c>
      <c r="N10024">
        <v>14071917990</v>
      </c>
      <c r="O10024">
        <v>40588955247</v>
      </c>
      <c r="P10024">
        <f t="shared" si="156"/>
        <v>1</v>
      </c>
    </row>
    <row r="10025" spans="1:16" x14ac:dyDescent="0.25">
      <c r="A10025" t="s">
        <v>49</v>
      </c>
      <c r="B10025">
        <v>0.21967451713016731</v>
      </c>
      <c r="C10025" t="s">
        <v>282</v>
      </c>
      <c r="D10025">
        <v>3.7</v>
      </c>
      <c r="E10025">
        <v>3.9</v>
      </c>
      <c r="F10025">
        <v>110402410000</v>
      </c>
      <c r="G10025">
        <v>408488917000</v>
      </c>
      <c r="H10025">
        <v>398065861</v>
      </c>
      <c r="I10025">
        <v>55738966545</v>
      </c>
      <c r="J10025">
        <v>89734605595</v>
      </c>
      <c r="K10025">
        <v>7126856757</v>
      </c>
      <c r="L10025">
        <v>9000000000</v>
      </c>
      <c r="M10025">
        <v>51305270783</v>
      </c>
      <c r="N10025">
        <v>172632168606</v>
      </c>
      <c r="O10025">
        <v>244128607767</v>
      </c>
      <c r="P10025">
        <f t="shared" si="156"/>
        <v>1.0540540540540539</v>
      </c>
    </row>
    <row r="10026" spans="1:16" x14ac:dyDescent="0.25">
      <c r="A10026" t="s">
        <v>49</v>
      </c>
      <c r="B10026">
        <v>2.3655191806944361E-2</v>
      </c>
      <c r="C10026" t="s">
        <v>283</v>
      </c>
      <c r="D10026">
        <v>28.5</v>
      </c>
      <c r="E10026">
        <v>33.5</v>
      </c>
      <c r="F10026">
        <v>2252935850000</v>
      </c>
      <c r="G10026">
        <v>64208671725000</v>
      </c>
      <c r="H10026">
        <v>87363484925</v>
      </c>
      <c r="I10026">
        <v>1364095926059</v>
      </c>
      <c r="J10026">
        <v>1518868445324</v>
      </c>
      <c r="K10026">
        <v>623723109921</v>
      </c>
      <c r="L10026">
        <v>240275000000</v>
      </c>
      <c r="M10026">
        <v>83379629136</v>
      </c>
      <c r="N10026">
        <v>788868869807</v>
      </c>
      <c r="O10026">
        <v>1022054346968</v>
      </c>
      <c r="P10026">
        <f t="shared" si="156"/>
        <v>1.1754385964912282</v>
      </c>
    </row>
    <row r="10027" spans="1:16" x14ac:dyDescent="0.25">
      <c r="A10027" t="s">
        <v>49</v>
      </c>
      <c r="B10027">
        <v>0.1515803885439215</v>
      </c>
      <c r="C10027" t="s">
        <v>284</v>
      </c>
      <c r="D10027">
        <v>12.6</v>
      </c>
      <c r="E10027">
        <v>13</v>
      </c>
      <c r="F10027">
        <v>1874499510000</v>
      </c>
      <c r="G10027">
        <v>23618693826000</v>
      </c>
      <c r="H10027">
        <v>-28172968802</v>
      </c>
      <c r="I10027">
        <v>3485547233256</v>
      </c>
      <c r="J10027">
        <v>3580130787045</v>
      </c>
      <c r="K10027">
        <v>73782473346</v>
      </c>
      <c r="L10027">
        <v>0</v>
      </c>
      <c r="M10027">
        <v>4992891599553</v>
      </c>
      <c r="N10027">
        <v>2991380171980</v>
      </c>
      <c r="O10027">
        <v>7795917776206</v>
      </c>
      <c r="P10027">
        <f t="shared" si="156"/>
        <v>1.0317460317460319</v>
      </c>
    </row>
    <row r="10028" spans="1:16" x14ac:dyDescent="0.25">
      <c r="A10028" t="s">
        <v>49</v>
      </c>
      <c r="B10028">
        <v>2.4761387894832221E-2</v>
      </c>
      <c r="C10028" t="s">
        <v>286</v>
      </c>
      <c r="D10028">
        <v>8.5</v>
      </c>
      <c r="E10028">
        <v>12.4</v>
      </c>
      <c r="F10028">
        <v>3262350000000</v>
      </c>
      <c r="G10028">
        <v>27729975000000</v>
      </c>
      <c r="H10028">
        <v>-120142525736</v>
      </c>
      <c r="I10028">
        <v>669254401578</v>
      </c>
      <c r="J10028">
        <v>686632667289</v>
      </c>
      <c r="K10028">
        <v>1325809175186</v>
      </c>
      <c r="L10028">
        <v>2996551965073</v>
      </c>
      <c r="M10028">
        <v>1115607083441</v>
      </c>
      <c r="N10028">
        <v>740177136051</v>
      </c>
      <c r="O10028">
        <v>912102525879</v>
      </c>
      <c r="P10028">
        <f t="shared" si="156"/>
        <v>1.4588235294117649</v>
      </c>
    </row>
    <row r="10029" spans="1:16" x14ac:dyDescent="0.25">
      <c r="A10029" t="s">
        <v>49</v>
      </c>
      <c r="B10029">
        <v>0.2575946853889613</v>
      </c>
      <c r="C10029" t="s">
        <v>288</v>
      </c>
      <c r="D10029">
        <v>11.4</v>
      </c>
      <c r="E10029">
        <v>12.9</v>
      </c>
      <c r="F10029">
        <v>144006340000</v>
      </c>
      <c r="G10029">
        <v>1641672276000</v>
      </c>
      <c r="H10029">
        <v>14860744770</v>
      </c>
      <c r="I10029">
        <v>370851576943</v>
      </c>
      <c r="J10029">
        <v>422886053448</v>
      </c>
      <c r="K10029">
        <v>39620982137</v>
      </c>
      <c r="L10029">
        <v>3222579600</v>
      </c>
      <c r="M10029">
        <v>181674330881</v>
      </c>
      <c r="N10029">
        <v>245438339217</v>
      </c>
      <c r="O10029">
        <v>455511025926</v>
      </c>
      <c r="P10029">
        <f t="shared" si="156"/>
        <v>1.131578947368421</v>
      </c>
    </row>
    <row r="10030" spans="1:16" x14ac:dyDescent="0.25">
      <c r="A10030" t="s">
        <v>49</v>
      </c>
      <c r="B10030">
        <v>6.5148038010588397E-2</v>
      </c>
      <c r="C10030" t="s">
        <v>419</v>
      </c>
      <c r="D10030">
        <v>4.7</v>
      </c>
      <c r="E10030">
        <v>8.1</v>
      </c>
      <c r="F10030">
        <v>179999990000</v>
      </c>
      <c r="G10030">
        <v>845999953000</v>
      </c>
      <c r="H10030">
        <v>-403490621</v>
      </c>
      <c r="I10030">
        <v>51848965065</v>
      </c>
      <c r="J10030">
        <v>55115237095</v>
      </c>
      <c r="K10030">
        <v>9301034317</v>
      </c>
      <c r="L10030">
        <v>876671105</v>
      </c>
      <c r="M10030">
        <v>119240675400</v>
      </c>
      <c r="N10030">
        <v>92328787730</v>
      </c>
      <c r="O10030">
        <v>153608650747</v>
      </c>
      <c r="P10030">
        <f t="shared" si="156"/>
        <v>1.7234042553191489</v>
      </c>
    </row>
    <row r="10031" spans="1:16" x14ac:dyDescent="0.25">
      <c r="A10031" t="s">
        <v>49</v>
      </c>
      <c r="B10031">
        <v>1.310188925652174E-2</v>
      </c>
      <c r="C10031" t="s">
        <v>289</v>
      </c>
      <c r="D10031">
        <v>2.2999999999999998</v>
      </c>
      <c r="E10031">
        <v>3.1</v>
      </c>
      <c r="F10031">
        <v>1000000000000</v>
      </c>
      <c r="G10031">
        <v>2300000000000</v>
      </c>
      <c r="H10031">
        <v>552358679</v>
      </c>
      <c r="I10031">
        <v>26974923627</v>
      </c>
      <c r="J10031">
        <v>30134345290</v>
      </c>
      <c r="K10031">
        <v>63508291270</v>
      </c>
      <c r="L10031">
        <v>0</v>
      </c>
      <c r="M10031">
        <v>349511576347</v>
      </c>
      <c r="N10031">
        <v>1445807057232</v>
      </c>
      <c r="O10031">
        <v>1230322077939</v>
      </c>
      <c r="P10031">
        <f t="shared" si="156"/>
        <v>1.347826086956522</v>
      </c>
    </row>
    <row r="10032" spans="1:16" x14ac:dyDescent="0.25">
      <c r="A10032" t="s">
        <v>49</v>
      </c>
      <c r="B10032">
        <v>3.2690886445436711E-2</v>
      </c>
      <c r="C10032" t="s">
        <v>290</v>
      </c>
      <c r="D10032">
        <v>33.6</v>
      </c>
      <c r="E10032">
        <v>37.9</v>
      </c>
      <c r="F10032">
        <v>3030733500000</v>
      </c>
      <c r="G10032">
        <v>101832645600000</v>
      </c>
      <c r="H10032">
        <v>522738394704</v>
      </c>
      <c r="I10032">
        <v>2637028956056</v>
      </c>
      <c r="J10032">
        <v>3328999453748</v>
      </c>
      <c r="K10032">
        <v>1105413712460</v>
      </c>
      <c r="L10032">
        <v>0</v>
      </c>
      <c r="M10032">
        <v>3513573107460</v>
      </c>
      <c r="N10032">
        <v>926168069428</v>
      </c>
      <c r="O10032">
        <v>5567173397000</v>
      </c>
      <c r="P10032">
        <f t="shared" si="156"/>
        <v>1.1279761904761905</v>
      </c>
    </row>
    <row r="10033" spans="1:16" x14ac:dyDescent="0.25">
      <c r="A10033" t="s">
        <v>49</v>
      </c>
      <c r="B10033">
        <v>9.4039714872330704E-2</v>
      </c>
      <c r="C10033" t="s">
        <v>291</v>
      </c>
      <c r="D10033">
        <v>3.9</v>
      </c>
      <c r="E10033">
        <v>4.3</v>
      </c>
      <c r="F10033">
        <v>2814401620000</v>
      </c>
      <c r="G10033">
        <v>10976166318000</v>
      </c>
      <c r="H10033">
        <v>30709482403</v>
      </c>
      <c r="I10033">
        <v>900474427560</v>
      </c>
      <c r="J10033">
        <v>1032195550936</v>
      </c>
      <c r="K10033">
        <v>869372853086</v>
      </c>
      <c r="L10033">
        <v>515431592600</v>
      </c>
      <c r="M10033">
        <v>2155068348260</v>
      </c>
      <c r="N10033">
        <v>100397040185</v>
      </c>
      <c r="O10033">
        <v>1306615344238</v>
      </c>
      <c r="P10033">
        <f t="shared" si="156"/>
        <v>1.1025641025641026</v>
      </c>
    </row>
    <row r="10034" spans="1:16" x14ac:dyDescent="0.25">
      <c r="A10034" t="s">
        <v>49</v>
      </c>
      <c r="B10034">
        <v>0.20280124151000001</v>
      </c>
      <c r="C10034" t="s">
        <v>292</v>
      </c>
      <c r="D10034">
        <v>4</v>
      </c>
      <c r="E10034">
        <v>4.4000000000000004</v>
      </c>
      <c r="F10034">
        <v>300000000000</v>
      </c>
      <c r="G10034">
        <v>1200000000000</v>
      </c>
      <c r="H10034">
        <v>1814795090</v>
      </c>
      <c r="I10034">
        <v>222574009705</v>
      </c>
      <c r="J10034">
        <v>243361489812</v>
      </c>
      <c r="K10034">
        <v>9114759060</v>
      </c>
      <c r="L10034">
        <v>0</v>
      </c>
      <c r="M10034">
        <v>282031546947</v>
      </c>
      <c r="N10034">
        <v>320752738002</v>
      </c>
      <c r="O10034">
        <v>416987923416</v>
      </c>
      <c r="P10034">
        <f t="shared" si="156"/>
        <v>1.1000000000000001</v>
      </c>
    </row>
    <row r="10035" spans="1:16" x14ac:dyDescent="0.25">
      <c r="A10035" t="s">
        <v>49</v>
      </c>
      <c r="B10035">
        <v>5.7394376091264368E-2</v>
      </c>
      <c r="C10035" t="s">
        <v>293</v>
      </c>
      <c r="D10035">
        <v>8.6999999999999993</v>
      </c>
      <c r="E10035">
        <v>8</v>
      </c>
      <c r="F10035">
        <v>500000000000</v>
      </c>
      <c r="G10035">
        <v>4350000000000</v>
      </c>
      <c r="H10035">
        <v>2005804414</v>
      </c>
      <c r="I10035">
        <v>210541083691</v>
      </c>
      <c r="J10035">
        <v>249665535997</v>
      </c>
      <c r="K10035">
        <v>99800190575</v>
      </c>
      <c r="L10035">
        <v>0</v>
      </c>
      <c r="M10035">
        <v>187594283200</v>
      </c>
      <c r="N10035">
        <v>125031393056</v>
      </c>
      <c r="O10035">
        <v>407232195287</v>
      </c>
      <c r="P10035">
        <f t="shared" si="156"/>
        <v>0.91954022988505757</v>
      </c>
    </row>
    <row r="10036" spans="1:16" x14ac:dyDescent="0.25">
      <c r="A10036" t="s">
        <v>49</v>
      </c>
      <c r="B10036">
        <v>3.1032816248164488E-3</v>
      </c>
      <c r="C10036" t="s">
        <v>295</v>
      </c>
      <c r="D10036">
        <v>7</v>
      </c>
      <c r="E10036">
        <v>7.6</v>
      </c>
      <c r="F10036">
        <v>2751293100000</v>
      </c>
      <c r="G10036">
        <v>19259051700000</v>
      </c>
      <c r="H10036">
        <v>-468238088</v>
      </c>
      <c r="I10036">
        <v>40582104391</v>
      </c>
      <c r="J10036">
        <v>59766261252</v>
      </c>
      <c r="K10036">
        <v>41077043063</v>
      </c>
      <c r="L10036">
        <v>0</v>
      </c>
      <c r="M10036">
        <v>659617322065</v>
      </c>
      <c r="N10036">
        <v>3511710848366</v>
      </c>
      <c r="O10036">
        <v>1931408280108</v>
      </c>
      <c r="P10036">
        <f t="shared" si="156"/>
        <v>1.0857142857142856</v>
      </c>
    </row>
    <row r="10037" spans="1:16" x14ac:dyDescent="0.25">
      <c r="A10037" t="s">
        <v>49</v>
      </c>
      <c r="B10037">
        <v>0.17615498031652169</v>
      </c>
      <c r="C10037" t="s">
        <v>296</v>
      </c>
      <c r="D10037">
        <v>25</v>
      </c>
      <c r="E10037">
        <v>26.5</v>
      </c>
      <c r="F10037">
        <v>115000000000</v>
      </c>
      <c r="G10037">
        <v>2875000000000</v>
      </c>
      <c r="H10037">
        <v>9889774362</v>
      </c>
      <c r="I10037">
        <v>401759292191</v>
      </c>
      <c r="J10037">
        <v>506445568410</v>
      </c>
      <c r="K10037">
        <v>90157952395</v>
      </c>
      <c r="L10037">
        <v>0</v>
      </c>
      <c r="M10037">
        <v>145900071098</v>
      </c>
      <c r="N10037">
        <v>907882602860</v>
      </c>
      <c r="O10037">
        <v>934587117441</v>
      </c>
      <c r="P10037">
        <f t="shared" si="156"/>
        <v>1.06</v>
      </c>
    </row>
    <row r="10038" spans="1:16" x14ac:dyDescent="0.25">
      <c r="A10038" t="s">
        <v>49</v>
      </c>
      <c r="B10038">
        <v>0.19241752379626309</v>
      </c>
      <c r="C10038" t="s">
        <v>297</v>
      </c>
      <c r="D10038">
        <v>9.3000000000000007</v>
      </c>
      <c r="E10038">
        <v>12.2</v>
      </c>
      <c r="F10038">
        <v>142657440000</v>
      </c>
      <c r="G10038">
        <v>1326714192000</v>
      </c>
      <c r="H10038">
        <v>12473461452</v>
      </c>
      <c r="I10038">
        <v>217451214117</v>
      </c>
      <c r="J10038">
        <v>255283059610</v>
      </c>
      <c r="K10038">
        <v>10669059866</v>
      </c>
      <c r="L10038">
        <v>0</v>
      </c>
      <c r="M10038">
        <v>115621727791</v>
      </c>
      <c r="N10038">
        <v>186415047723</v>
      </c>
      <c r="O10038">
        <v>283408921747</v>
      </c>
      <c r="P10038">
        <f t="shared" si="156"/>
        <v>1.311827956989247</v>
      </c>
    </row>
    <row r="10039" spans="1:16" x14ac:dyDescent="0.25">
      <c r="A10039" t="s">
        <v>49</v>
      </c>
      <c r="B10039">
        <v>1.424737335897901E-2</v>
      </c>
      <c r="C10039" t="s">
        <v>298</v>
      </c>
      <c r="D10039">
        <v>14.4</v>
      </c>
      <c r="E10039">
        <v>17</v>
      </c>
      <c r="F10039">
        <v>2690705390000</v>
      </c>
      <c r="G10039">
        <v>38746157616000</v>
      </c>
      <c r="H10039">
        <v>76816913758</v>
      </c>
      <c r="I10039">
        <v>403726336384</v>
      </c>
      <c r="J10039">
        <v>552030973781</v>
      </c>
      <c r="K10039">
        <v>381354750662</v>
      </c>
      <c r="L10039">
        <v>680823086935</v>
      </c>
      <c r="M10039">
        <v>806542449667</v>
      </c>
      <c r="N10039">
        <v>482908013189</v>
      </c>
      <c r="O10039">
        <v>969725499936</v>
      </c>
      <c r="P10039">
        <f t="shared" si="156"/>
        <v>1.1805555555555556</v>
      </c>
    </row>
    <row r="10040" spans="1:16" x14ac:dyDescent="0.25">
      <c r="A10040" t="s">
        <v>49</v>
      </c>
      <c r="B10040">
        <v>1.338370369813365E-2</v>
      </c>
      <c r="C10040" t="s">
        <v>299</v>
      </c>
      <c r="D10040">
        <v>5.6</v>
      </c>
      <c r="E10040">
        <v>5.5</v>
      </c>
      <c r="F10040">
        <v>703687540000</v>
      </c>
      <c r="G10040">
        <v>3940650224000</v>
      </c>
      <c r="H10040">
        <v>4560894612</v>
      </c>
      <c r="I10040">
        <v>28397540868</v>
      </c>
      <c r="J10040">
        <v>52740494976</v>
      </c>
      <c r="K10040">
        <v>29216289548</v>
      </c>
      <c r="L10040">
        <v>0</v>
      </c>
      <c r="M10040">
        <v>93707254800</v>
      </c>
      <c r="N10040">
        <v>17141152408</v>
      </c>
      <c r="O10040">
        <v>203129298084</v>
      </c>
      <c r="P10040">
        <f t="shared" si="156"/>
        <v>0.98214285714285721</v>
      </c>
    </row>
    <row r="10041" spans="1:16" x14ac:dyDescent="0.25">
      <c r="A10041" t="s">
        <v>49</v>
      </c>
      <c r="B10041">
        <v>2.516510886790865E-2</v>
      </c>
      <c r="C10041" t="s">
        <v>303</v>
      </c>
      <c r="D10041">
        <v>6.3</v>
      </c>
      <c r="E10041">
        <v>7.6</v>
      </c>
      <c r="F10041">
        <v>1307984320000</v>
      </c>
      <c r="G10041">
        <v>8240301216000</v>
      </c>
      <c r="H10041">
        <v>-23389821066</v>
      </c>
      <c r="I10041">
        <v>171520647859</v>
      </c>
      <c r="J10041">
        <v>207368077205</v>
      </c>
      <c r="K10041">
        <v>30978296259</v>
      </c>
      <c r="L10041">
        <v>7158888889</v>
      </c>
      <c r="M10041">
        <v>409016790729</v>
      </c>
      <c r="N10041">
        <v>297116399462</v>
      </c>
      <c r="O10041">
        <v>336318162239</v>
      </c>
      <c r="P10041">
        <f t="shared" si="156"/>
        <v>1.2063492063492063</v>
      </c>
    </row>
    <row r="10042" spans="1:16" x14ac:dyDescent="0.25">
      <c r="A10042" t="s">
        <v>49</v>
      </c>
      <c r="B10042">
        <v>0.22227649164418009</v>
      </c>
      <c r="C10042" t="s">
        <v>304</v>
      </c>
      <c r="D10042">
        <v>6.9</v>
      </c>
      <c r="E10042">
        <v>7.1</v>
      </c>
      <c r="F10042">
        <v>105373930000</v>
      </c>
      <c r="G10042">
        <v>727080117000</v>
      </c>
      <c r="H10042">
        <v>6357937023</v>
      </c>
      <c r="I10042">
        <v>136245039420</v>
      </c>
      <c r="J10042">
        <v>161612817551</v>
      </c>
      <c r="K10042">
        <v>98333148951</v>
      </c>
      <c r="L10042">
        <v>0</v>
      </c>
      <c r="M10042">
        <v>161222856426</v>
      </c>
      <c r="N10042">
        <v>365630806175</v>
      </c>
      <c r="O10042">
        <v>405432853429</v>
      </c>
      <c r="P10042">
        <f t="shared" si="156"/>
        <v>1.0289855072463767</v>
      </c>
    </row>
    <row r="10043" spans="1:16" x14ac:dyDescent="0.25">
      <c r="A10043" t="s">
        <v>49</v>
      </c>
      <c r="B10043">
        <v>3.1856141264071762E-3</v>
      </c>
      <c r="C10043" t="s">
        <v>305</v>
      </c>
      <c r="D10043">
        <v>4.7</v>
      </c>
      <c r="E10043">
        <v>4.7</v>
      </c>
      <c r="F10043">
        <v>604882610000</v>
      </c>
      <c r="G10043">
        <v>2842948267000</v>
      </c>
      <c r="H10043">
        <v>61621533</v>
      </c>
      <c r="I10043">
        <v>7697172965</v>
      </c>
      <c r="J10043">
        <v>9056536160</v>
      </c>
      <c r="K10043">
        <v>3483245486</v>
      </c>
      <c r="L10043">
        <v>0</v>
      </c>
      <c r="M10043">
        <v>22645634671</v>
      </c>
      <c r="N10043">
        <v>721945057</v>
      </c>
      <c r="O10043">
        <v>271702617501</v>
      </c>
      <c r="P10043">
        <f t="shared" si="156"/>
        <v>1</v>
      </c>
    </row>
    <row r="10044" spans="1:16" x14ac:dyDescent="0.25">
      <c r="A10044" t="s">
        <v>49</v>
      </c>
      <c r="B10044">
        <v>4.7939095873136377E-2</v>
      </c>
      <c r="C10044" t="s">
        <v>306</v>
      </c>
      <c r="D10044">
        <v>16.600000000000001</v>
      </c>
      <c r="E10044">
        <v>15</v>
      </c>
      <c r="F10044">
        <v>1856423580000</v>
      </c>
      <c r="G10044">
        <v>30816631428000</v>
      </c>
      <c r="H10044">
        <v>252540164965</v>
      </c>
      <c r="I10044">
        <v>1185757083991</v>
      </c>
      <c r="J10044">
        <v>1477321448514</v>
      </c>
      <c r="K10044">
        <v>50981284712</v>
      </c>
      <c r="L10044">
        <v>630252258754</v>
      </c>
      <c r="M10044">
        <v>479964517878</v>
      </c>
      <c r="N10044">
        <v>119178058243</v>
      </c>
      <c r="O10044">
        <v>629143803115</v>
      </c>
      <c r="P10044">
        <f t="shared" si="156"/>
        <v>0.90361445783132521</v>
      </c>
    </row>
    <row r="10045" spans="1:16" x14ac:dyDescent="0.25">
      <c r="A10045" t="s">
        <v>49</v>
      </c>
      <c r="B10045">
        <v>0.1454806528541894</v>
      </c>
      <c r="C10045" t="s">
        <v>308</v>
      </c>
      <c r="D10045">
        <v>14.5</v>
      </c>
      <c r="E10045">
        <v>14</v>
      </c>
      <c r="F10045">
        <v>149845510000</v>
      </c>
      <c r="G10045">
        <v>2172759895000</v>
      </c>
      <c r="H10045">
        <v>2665820868</v>
      </c>
      <c r="I10045">
        <v>308044392388</v>
      </c>
      <c r="J10045">
        <v>316094528020</v>
      </c>
      <c r="K10045">
        <v>34475936444</v>
      </c>
      <c r="L10045">
        <v>0</v>
      </c>
      <c r="M10045">
        <v>241402516657</v>
      </c>
      <c r="N10045">
        <v>1476512637567</v>
      </c>
      <c r="O10045">
        <v>1021080320604</v>
      </c>
      <c r="P10045">
        <f t="shared" si="156"/>
        <v>0.96551724137931039</v>
      </c>
    </row>
    <row r="10046" spans="1:16" x14ac:dyDescent="0.25">
      <c r="A10046" t="s">
        <v>49</v>
      </c>
      <c r="B10046">
        <v>8.6835852084398979E-2</v>
      </c>
      <c r="C10046" t="s">
        <v>309</v>
      </c>
      <c r="D10046">
        <v>9.1999999999999993</v>
      </c>
      <c r="E10046">
        <v>9.9</v>
      </c>
      <c r="F10046">
        <v>85000000000</v>
      </c>
      <c r="G10046">
        <v>782000000000</v>
      </c>
      <c r="H10046">
        <v>3535673561</v>
      </c>
      <c r="I10046">
        <v>51069435594</v>
      </c>
      <c r="J10046">
        <v>67905636330</v>
      </c>
      <c r="K10046">
        <v>109682549666</v>
      </c>
      <c r="L10046">
        <v>0</v>
      </c>
      <c r="M10046">
        <v>16679465722</v>
      </c>
      <c r="N10046">
        <v>45161487287</v>
      </c>
      <c r="O10046">
        <v>53762114872</v>
      </c>
      <c r="P10046">
        <f t="shared" si="156"/>
        <v>1.0760869565217392</v>
      </c>
    </row>
    <row r="10047" spans="1:16" x14ac:dyDescent="0.25">
      <c r="A10047" t="s">
        <v>49</v>
      </c>
      <c r="B10047">
        <v>6.2208549288869652E-3</v>
      </c>
      <c r="C10047" t="s">
        <v>310</v>
      </c>
      <c r="D10047">
        <v>5.7</v>
      </c>
      <c r="E10047">
        <v>7.5</v>
      </c>
      <c r="F10047">
        <v>1876560450000</v>
      </c>
      <c r="G10047">
        <v>10696394565000</v>
      </c>
      <c r="H10047">
        <v>4693342019</v>
      </c>
      <c r="I10047">
        <v>48663887822</v>
      </c>
      <c r="J10047">
        <v>66540718851</v>
      </c>
      <c r="K10047">
        <v>163393369099</v>
      </c>
      <c r="L10047">
        <v>421554677618</v>
      </c>
      <c r="M10047">
        <v>1305827556737</v>
      </c>
      <c r="N10047">
        <v>2873276886236</v>
      </c>
      <c r="O10047">
        <v>3027944872262</v>
      </c>
      <c r="P10047">
        <f t="shared" si="156"/>
        <v>1.3157894736842104</v>
      </c>
    </row>
    <row r="10048" spans="1:16" x14ac:dyDescent="0.25">
      <c r="A10048" t="s">
        <v>49</v>
      </c>
      <c r="B10048">
        <v>0.21371022613922769</v>
      </c>
      <c r="C10048" t="s">
        <v>312</v>
      </c>
      <c r="D10048">
        <v>22</v>
      </c>
      <c r="E10048">
        <v>22.8</v>
      </c>
      <c r="F10048">
        <v>112914590000</v>
      </c>
      <c r="G10048">
        <v>2484120980000</v>
      </c>
      <c r="H10048">
        <v>5710559872</v>
      </c>
      <c r="I10048">
        <v>512447034773</v>
      </c>
      <c r="J10048">
        <v>530882056393</v>
      </c>
      <c r="K10048">
        <v>64213064498</v>
      </c>
      <c r="L10048">
        <v>35000000000</v>
      </c>
      <c r="M10048">
        <v>31707770582</v>
      </c>
      <c r="N10048">
        <v>23639541624</v>
      </c>
      <c r="O10048">
        <v>98066998194</v>
      </c>
      <c r="P10048">
        <f t="shared" si="156"/>
        <v>1.0363636363636364</v>
      </c>
    </row>
    <row r="10049" spans="1:16" x14ac:dyDescent="0.25">
      <c r="A10049" t="s">
        <v>49</v>
      </c>
      <c r="B10049">
        <v>6.1990011671847409E-2</v>
      </c>
      <c r="C10049" t="s">
        <v>420</v>
      </c>
      <c r="D10049">
        <v>15</v>
      </c>
      <c r="E10049">
        <v>17.2</v>
      </c>
      <c r="F10049">
        <v>103177040000</v>
      </c>
      <c r="G10049">
        <v>1547655600000</v>
      </c>
      <c r="H10049">
        <v>9006684203</v>
      </c>
      <c r="I10049">
        <v>56082439389</v>
      </c>
      <c r="J10049">
        <v>95939188708</v>
      </c>
      <c r="K10049">
        <v>166028636431</v>
      </c>
      <c r="L10049">
        <v>0</v>
      </c>
      <c r="M10049">
        <v>160546651312</v>
      </c>
      <c r="N10049">
        <v>1020731524</v>
      </c>
      <c r="O10049">
        <v>313670547768</v>
      </c>
      <c r="P10049">
        <f t="shared" si="156"/>
        <v>1.1466666666666667</v>
      </c>
    </row>
    <row r="10050" spans="1:16" x14ac:dyDescent="0.25">
      <c r="A10050" t="s">
        <v>49</v>
      </c>
      <c r="B10050">
        <v>3.5704960820337698E-3</v>
      </c>
      <c r="C10050" t="s">
        <v>315</v>
      </c>
      <c r="D10050">
        <v>4.3</v>
      </c>
      <c r="E10050">
        <v>4.7</v>
      </c>
      <c r="F10050">
        <v>740019140000</v>
      </c>
      <c r="G10050">
        <v>3182082302000</v>
      </c>
      <c r="H10050">
        <v>-178649369453</v>
      </c>
      <c r="I10050">
        <v>13494644670</v>
      </c>
      <c r="J10050">
        <v>11361612392</v>
      </c>
      <c r="K10050">
        <v>9575616313</v>
      </c>
      <c r="L10050">
        <v>0</v>
      </c>
      <c r="M10050">
        <v>413143068718</v>
      </c>
      <c r="N10050">
        <v>696828767</v>
      </c>
      <c r="O10050">
        <v>947285425808</v>
      </c>
      <c r="P10050">
        <f t="shared" si="156"/>
        <v>1.0930232558139537</v>
      </c>
    </row>
    <row r="10051" spans="1:16" x14ac:dyDescent="0.25">
      <c r="A10051" t="s">
        <v>49</v>
      </c>
      <c r="B10051">
        <v>0.31695697356223962</v>
      </c>
      <c r="C10051" t="s">
        <v>317</v>
      </c>
      <c r="D10051">
        <v>4.7</v>
      </c>
      <c r="E10051">
        <v>5.7</v>
      </c>
      <c r="F10051">
        <v>367107230000</v>
      </c>
      <c r="G10051">
        <v>1725403981000</v>
      </c>
      <c r="H10051">
        <v>-20460085617</v>
      </c>
      <c r="I10051">
        <v>473378019245</v>
      </c>
      <c r="J10051">
        <v>546878823990</v>
      </c>
      <c r="K10051">
        <v>31732290387</v>
      </c>
      <c r="L10051">
        <v>8829640000</v>
      </c>
      <c r="M10051">
        <v>374999352872</v>
      </c>
      <c r="N10051">
        <v>460639470573</v>
      </c>
      <c r="O10051">
        <v>998893703804</v>
      </c>
      <c r="P10051">
        <f t="shared" ref="P10051:P10114" si="157">E10051/D10051</f>
        <v>1.2127659574468086</v>
      </c>
    </row>
    <row r="10052" spans="1:16" x14ac:dyDescent="0.25">
      <c r="A10052" t="s">
        <v>49</v>
      </c>
      <c r="B10052">
        <v>9.2581455729390267E-3</v>
      </c>
      <c r="C10052" t="s">
        <v>318</v>
      </c>
      <c r="D10052">
        <v>5.2</v>
      </c>
      <c r="E10052">
        <v>12.7</v>
      </c>
      <c r="F10052">
        <v>937102000000</v>
      </c>
      <c r="G10052">
        <v>4872930400000</v>
      </c>
      <c r="H10052">
        <v>22968449570</v>
      </c>
      <c r="I10052">
        <v>16919136523</v>
      </c>
      <c r="J10052">
        <v>45114299010</v>
      </c>
      <c r="K10052">
        <v>196318087396</v>
      </c>
      <c r="L10052">
        <v>3821364689</v>
      </c>
      <c r="M10052">
        <v>139965269644</v>
      </c>
      <c r="N10052">
        <v>565910704</v>
      </c>
      <c r="O10052">
        <v>200596948993</v>
      </c>
      <c r="P10052">
        <f t="shared" si="157"/>
        <v>2.4423076923076921</v>
      </c>
    </row>
    <row r="10053" spans="1:16" x14ac:dyDescent="0.25">
      <c r="A10053" t="s">
        <v>49</v>
      </c>
      <c r="B10053">
        <v>3.561545419681155E-3</v>
      </c>
      <c r="C10053" t="s">
        <v>319</v>
      </c>
      <c r="D10053">
        <v>10.9</v>
      </c>
      <c r="E10053">
        <v>14</v>
      </c>
      <c r="F10053">
        <v>583700000000</v>
      </c>
      <c r="G10053">
        <v>6362330000000</v>
      </c>
      <c r="H10053">
        <v>12751463327</v>
      </c>
      <c r="I10053">
        <v>8208399134</v>
      </c>
      <c r="J10053">
        <v>22659727270</v>
      </c>
      <c r="K10053">
        <v>22897229914</v>
      </c>
      <c r="L10053">
        <v>75202851233</v>
      </c>
      <c r="M10053">
        <v>131138218848</v>
      </c>
      <c r="N10053">
        <v>43040638610</v>
      </c>
      <c r="O10053">
        <v>437231608417</v>
      </c>
      <c r="P10053">
        <f t="shared" si="157"/>
        <v>1.2844036697247705</v>
      </c>
    </row>
    <row r="10054" spans="1:16" x14ac:dyDescent="0.25">
      <c r="A10054" t="s">
        <v>49</v>
      </c>
      <c r="B10054">
        <v>1.466622588758807E-2</v>
      </c>
      <c r="C10054" t="s">
        <v>320</v>
      </c>
      <c r="D10054">
        <v>13.5</v>
      </c>
      <c r="E10054">
        <v>14.3</v>
      </c>
      <c r="F10054">
        <v>689986200000</v>
      </c>
      <c r="G10054">
        <v>9314813700000</v>
      </c>
      <c r="H10054">
        <v>61385454133</v>
      </c>
      <c r="I10054">
        <v>45334650322</v>
      </c>
      <c r="J10054">
        <v>136613161825</v>
      </c>
      <c r="K10054">
        <v>1701311619</v>
      </c>
      <c r="L10054">
        <v>0</v>
      </c>
      <c r="M10054">
        <v>187484410275</v>
      </c>
      <c r="N10054">
        <v>13148288579</v>
      </c>
      <c r="O10054">
        <v>263789519563</v>
      </c>
      <c r="P10054">
        <f t="shared" si="157"/>
        <v>1.0592592592592593</v>
      </c>
    </row>
    <row r="10055" spans="1:16" x14ac:dyDescent="0.25">
      <c r="A10055" t="s">
        <v>49</v>
      </c>
      <c r="B10055">
        <v>5.3156031548672565E-4</v>
      </c>
      <c r="C10055" t="s">
        <v>322</v>
      </c>
      <c r="D10055">
        <v>22.6</v>
      </c>
      <c r="E10055">
        <v>21.8</v>
      </c>
      <c r="F10055">
        <v>1000000000000</v>
      </c>
      <c r="G10055">
        <v>22600000000000</v>
      </c>
      <c r="H10055">
        <v>-31622109340</v>
      </c>
      <c r="I10055">
        <v>15265079436</v>
      </c>
      <c r="J10055">
        <v>12013263130</v>
      </c>
      <c r="K10055">
        <v>130441989029</v>
      </c>
      <c r="L10055">
        <v>0</v>
      </c>
      <c r="M10055">
        <v>331501495465</v>
      </c>
      <c r="N10055">
        <v>4192061667650</v>
      </c>
      <c r="O10055">
        <v>1940471091362</v>
      </c>
      <c r="P10055">
        <f t="shared" si="157"/>
        <v>0.96460176991150437</v>
      </c>
    </row>
    <row r="10056" spans="1:16" x14ac:dyDescent="0.25">
      <c r="A10056" t="s">
        <v>49</v>
      </c>
      <c r="B10056">
        <v>0.13893824352226719</v>
      </c>
      <c r="C10056" t="s">
        <v>324</v>
      </c>
      <c r="D10056">
        <v>3.8</v>
      </c>
      <c r="E10056">
        <v>3.9</v>
      </c>
      <c r="F10056">
        <v>161200000000</v>
      </c>
      <c r="G10056">
        <v>612560000000</v>
      </c>
      <c r="H10056">
        <v>5398354446</v>
      </c>
      <c r="I10056">
        <v>62361539268</v>
      </c>
      <c r="J10056">
        <v>85108010452</v>
      </c>
      <c r="K10056">
        <v>4921744716</v>
      </c>
      <c r="L10056">
        <v>0</v>
      </c>
      <c r="M10056">
        <v>143051352108</v>
      </c>
      <c r="N10056">
        <v>164391793682</v>
      </c>
      <c r="O10056">
        <v>308763947653</v>
      </c>
      <c r="P10056">
        <f t="shared" si="157"/>
        <v>1.0263157894736843</v>
      </c>
    </row>
    <row r="10057" spans="1:16" x14ac:dyDescent="0.25">
      <c r="A10057" t="s">
        <v>49</v>
      </c>
      <c r="B10057">
        <v>1.7089296173798549</v>
      </c>
      <c r="C10057" t="s">
        <v>326</v>
      </c>
      <c r="D10057">
        <v>13.4</v>
      </c>
      <c r="E10057">
        <v>12.6</v>
      </c>
      <c r="F10057">
        <v>295183610000</v>
      </c>
      <c r="G10057">
        <v>3955460374000</v>
      </c>
      <c r="H10057">
        <v>41126664874</v>
      </c>
      <c r="I10057">
        <v>6586081954354</v>
      </c>
      <c r="J10057">
        <v>6759603383501</v>
      </c>
      <c r="K10057">
        <v>224718047997</v>
      </c>
      <c r="L10057">
        <v>8036393949</v>
      </c>
      <c r="M10057">
        <v>1130403849697</v>
      </c>
      <c r="N10057">
        <v>504848795070</v>
      </c>
      <c r="O10057">
        <v>1658181369767</v>
      </c>
      <c r="P10057">
        <f t="shared" si="157"/>
        <v>0.94029850746268651</v>
      </c>
    </row>
    <row r="10058" spans="1:16" x14ac:dyDescent="0.25">
      <c r="A10058" t="s">
        <v>49</v>
      </c>
      <c r="B10058">
        <v>2.6802444089010991E-2</v>
      </c>
      <c r="C10058" t="s">
        <v>327</v>
      </c>
      <c r="D10058">
        <v>26</v>
      </c>
      <c r="E10058">
        <v>32.700000000000003</v>
      </c>
      <c r="F10058">
        <v>140000000000</v>
      </c>
      <c r="G10058">
        <v>3640000000000</v>
      </c>
      <c r="H10058">
        <v>15646023397</v>
      </c>
      <c r="I10058">
        <v>74689922572</v>
      </c>
      <c r="J10058">
        <v>97560896484</v>
      </c>
      <c r="K10058">
        <v>1187353304</v>
      </c>
      <c r="L10058">
        <v>133915785674</v>
      </c>
      <c r="M10058">
        <v>409525436168</v>
      </c>
      <c r="N10058">
        <v>35159704080</v>
      </c>
      <c r="O10058">
        <v>450366907649</v>
      </c>
      <c r="P10058">
        <f t="shared" si="157"/>
        <v>1.2576923076923079</v>
      </c>
    </row>
    <row r="10059" spans="1:16" x14ac:dyDescent="0.25">
      <c r="A10059" t="s">
        <v>49</v>
      </c>
      <c r="B10059">
        <v>0.10048931777488521</v>
      </c>
      <c r="C10059" t="s">
        <v>328</v>
      </c>
      <c r="D10059">
        <v>13.2</v>
      </c>
      <c r="E10059">
        <v>14.5</v>
      </c>
      <c r="F10059">
        <v>200474150000</v>
      </c>
      <c r="G10059">
        <v>2646258780000</v>
      </c>
      <c r="H10059">
        <v>15093997934</v>
      </c>
      <c r="I10059">
        <v>218894885961</v>
      </c>
      <c r="J10059">
        <v>265920739458</v>
      </c>
      <c r="K10059">
        <v>19646148030</v>
      </c>
      <c r="L10059">
        <v>0</v>
      </c>
      <c r="M10059">
        <v>102861233469</v>
      </c>
      <c r="N10059">
        <v>302095575873</v>
      </c>
      <c r="O10059">
        <v>319192528413</v>
      </c>
      <c r="P10059">
        <f t="shared" si="157"/>
        <v>1.0984848484848486</v>
      </c>
    </row>
    <row r="10060" spans="1:16" x14ac:dyDescent="0.25">
      <c r="A10060" t="s">
        <v>49</v>
      </c>
      <c r="B10060">
        <v>2.674897233411145E-2</v>
      </c>
      <c r="C10060" t="s">
        <v>329</v>
      </c>
      <c r="D10060">
        <v>24.1</v>
      </c>
      <c r="E10060">
        <v>25.4</v>
      </c>
      <c r="F10060">
        <v>243749160000</v>
      </c>
      <c r="G10060">
        <v>5874354756000</v>
      </c>
      <c r="H10060">
        <v>9394497758</v>
      </c>
      <c r="I10060">
        <v>137605615378</v>
      </c>
      <c r="J10060">
        <v>157132952849</v>
      </c>
      <c r="K10060">
        <v>161285623810</v>
      </c>
      <c r="L10060">
        <v>32805114448</v>
      </c>
      <c r="M10060">
        <v>131382211545</v>
      </c>
      <c r="N10060">
        <v>261328091468</v>
      </c>
      <c r="O10060">
        <v>353896570996</v>
      </c>
      <c r="P10060">
        <f t="shared" si="157"/>
        <v>1.0539419087136928</v>
      </c>
    </row>
    <row r="10061" spans="1:16" x14ac:dyDescent="0.25">
      <c r="A10061" t="s">
        <v>49</v>
      </c>
      <c r="B10061">
        <v>0.1037146013395823</v>
      </c>
      <c r="C10061" t="s">
        <v>330</v>
      </c>
      <c r="D10061">
        <v>11</v>
      </c>
      <c r="E10061">
        <v>12.9</v>
      </c>
      <c r="F10061">
        <v>138013850000</v>
      </c>
      <c r="G10061">
        <v>1518152350000</v>
      </c>
      <c r="H10061">
        <v>8045525092</v>
      </c>
      <c r="I10061">
        <v>122516800903</v>
      </c>
      <c r="J10061">
        <v>157454565753</v>
      </c>
      <c r="K10061">
        <v>64121203871</v>
      </c>
      <c r="L10061">
        <v>0</v>
      </c>
      <c r="M10061">
        <v>38373190719</v>
      </c>
      <c r="N10061">
        <v>70978269218</v>
      </c>
      <c r="O10061">
        <v>53091576076</v>
      </c>
      <c r="P10061">
        <f t="shared" si="157"/>
        <v>1.1727272727272728</v>
      </c>
    </row>
    <row r="10062" spans="1:16" x14ac:dyDescent="0.25">
      <c r="A10062" t="s">
        <v>49</v>
      </c>
      <c r="B10062">
        <v>0.11558238378303171</v>
      </c>
      <c r="C10062" t="s">
        <v>331</v>
      </c>
      <c r="D10062">
        <v>16</v>
      </c>
      <c r="E10062">
        <v>18.2</v>
      </c>
      <c r="F10062">
        <v>83518570000</v>
      </c>
      <c r="G10062">
        <v>1336297120000</v>
      </c>
      <c r="H10062">
        <v>6050015913</v>
      </c>
      <c r="I10062">
        <v>126409053198</v>
      </c>
      <c r="J10062">
        <v>154452406572</v>
      </c>
      <c r="K10062">
        <v>57716834101</v>
      </c>
      <c r="L10062">
        <v>2405160600</v>
      </c>
      <c r="M10062">
        <v>60859566086</v>
      </c>
      <c r="N10062">
        <v>5390342523</v>
      </c>
      <c r="O10062">
        <v>42846634920</v>
      </c>
      <c r="P10062">
        <f t="shared" si="157"/>
        <v>1.1375</v>
      </c>
    </row>
    <row r="10063" spans="1:16" x14ac:dyDescent="0.25">
      <c r="A10063" t="s">
        <v>49</v>
      </c>
      <c r="B10063">
        <v>0.61861518866094145</v>
      </c>
      <c r="C10063" t="s">
        <v>333</v>
      </c>
      <c r="D10063">
        <v>8.4</v>
      </c>
      <c r="E10063">
        <v>13</v>
      </c>
      <c r="F10063">
        <v>249955730000</v>
      </c>
      <c r="G10063">
        <v>2099628132000</v>
      </c>
      <c r="H10063">
        <v>11208463034</v>
      </c>
      <c r="I10063">
        <v>1204376945233</v>
      </c>
      <c r="J10063">
        <v>1298861852995</v>
      </c>
      <c r="K10063">
        <v>191716112373</v>
      </c>
      <c r="L10063">
        <v>24222052543</v>
      </c>
      <c r="M10063">
        <v>344858246123</v>
      </c>
      <c r="N10063">
        <v>282080972437</v>
      </c>
      <c r="O10063">
        <v>1114698206420</v>
      </c>
      <c r="P10063">
        <f t="shared" si="157"/>
        <v>1.5476190476190474</v>
      </c>
    </row>
    <row r="10064" spans="1:16" x14ac:dyDescent="0.25">
      <c r="A10064" t="s">
        <v>49</v>
      </c>
      <c r="B10064">
        <v>7.9219593345413827E-2</v>
      </c>
      <c r="C10064" t="s">
        <v>335</v>
      </c>
      <c r="D10064">
        <v>21.8</v>
      </c>
      <c r="E10064">
        <v>25</v>
      </c>
      <c r="F10064">
        <v>128324370000</v>
      </c>
      <c r="G10064">
        <v>2797471266000</v>
      </c>
      <c r="H10064">
        <v>14622036553</v>
      </c>
      <c r="I10064">
        <v>191784897083</v>
      </c>
      <c r="J10064">
        <v>221614536088</v>
      </c>
      <c r="K10064">
        <v>56943968925</v>
      </c>
      <c r="L10064">
        <v>0</v>
      </c>
      <c r="M10064">
        <v>164594027944</v>
      </c>
      <c r="N10064">
        <v>34677374337</v>
      </c>
      <c r="O10064">
        <v>204428962262</v>
      </c>
      <c r="P10064">
        <f t="shared" si="157"/>
        <v>1.1467889908256881</v>
      </c>
    </row>
    <row r="10065" spans="1:16" x14ac:dyDescent="0.25">
      <c r="A10065" t="s">
        <v>49</v>
      </c>
      <c r="B10065">
        <v>2.2060998252134308E-2</v>
      </c>
      <c r="C10065" t="s">
        <v>336</v>
      </c>
      <c r="D10065">
        <v>8.9</v>
      </c>
      <c r="E10065">
        <v>14.1</v>
      </c>
      <c r="F10065">
        <v>95699830000</v>
      </c>
      <c r="G10065">
        <v>851728487000</v>
      </c>
      <c r="H10065">
        <v>438028670</v>
      </c>
      <c r="I10065">
        <v>16825580999</v>
      </c>
      <c r="J10065">
        <v>18789980663</v>
      </c>
      <c r="K10065">
        <v>1121078949</v>
      </c>
      <c r="L10065">
        <v>0</v>
      </c>
      <c r="M10065">
        <v>43148126848</v>
      </c>
      <c r="N10065">
        <v>6198220601</v>
      </c>
      <c r="O10065">
        <v>20822590892</v>
      </c>
      <c r="P10065">
        <f t="shared" si="157"/>
        <v>1.5842696629213482</v>
      </c>
    </row>
    <row r="10066" spans="1:16" x14ac:dyDescent="0.25">
      <c r="A10066" t="s">
        <v>49</v>
      </c>
      <c r="B10066">
        <v>1.4335586529752069E-2</v>
      </c>
      <c r="C10066" t="s">
        <v>338</v>
      </c>
      <c r="D10066">
        <v>12.1</v>
      </c>
      <c r="E10066">
        <v>12.8</v>
      </c>
      <c r="F10066">
        <v>200000000000</v>
      </c>
      <c r="G10066">
        <v>2420000000000</v>
      </c>
      <c r="H10066">
        <v>7216950514</v>
      </c>
      <c r="I10066">
        <v>28974777962</v>
      </c>
      <c r="J10066">
        <v>34692119402</v>
      </c>
      <c r="K10066">
        <v>143362391686</v>
      </c>
      <c r="L10066">
        <v>193000000000</v>
      </c>
      <c r="M10066">
        <v>68382415084</v>
      </c>
      <c r="N10066">
        <v>92966475007</v>
      </c>
      <c r="O10066">
        <v>138681689138</v>
      </c>
      <c r="P10066">
        <f t="shared" si="157"/>
        <v>1.0578512396694215</v>
      </c>
    </row>
    <row r="10067" spans="1:16" x14ac:dyDescent="0.25">
      <c r="A10067" t="s">
        <v>49</v>
      </c>
      <c r="B10067">
        <v>0.14420458142895429</v>
      </c>
      <c r="C10067" t="s">
        <v>339</v>
      </c>
      <c r="D10067">
        <v>37</v>
      </c>
      <c r="E10067">
        <v>41.8</v>
      </c>
      <c r="F10067">
        <v>189802000000</v>
      </c>
      <c r="G10067">
        <v>7022674000000</v>
      </c>
      <c r="H10067">
        <v>9159739065</v>
      </c>
      <c r="I10067">
        <v>931299819042</v>
      </c>
      <c r="J10067">
        <v>1012701764682</v>
      </c>
      <c r="K10067">
        <v>107966777240</v>
      </c>
      <c r="L10067">
        <v>0</v>
      </c>
      <c r="M10067">
        <v>89309018062</v>
      </c>
      <c r="N10067">
        <v>490131477542</v>
      </c>
      <c r="O10067">
        <v>584911556923</v>
      </c>
      <c r="P10067">
        <f t="shared" si="157"/>
        <v>1.1297297297297297</v>
      </c>
    </row>
    <row r="10068" spans="1:16" x14ac:dyDescent="0.25">
      <c r="A10068" t="s">
        <v>49</v>
      </c>
      <c r="B10068">
        <v>1.2407988362067791E-2</v>
      </c>
      <c r="C10068" t="s">
        <v>340</v>
      </c>
      <c r="D10068">
        <v>11.5</v>
      </c>
      <c r="E10068">
        <v>11.9</v>
      </c>
      <c r="F10068">
        <v>635000000000</v>
      </c>
      <c r="G10068">
        <v>7302500000000</v>
      </c>
      <c r="H10068">
        <v>59062727642</v>
      </c>
      <c r="I10068">
        <v>27646436372</v>
      </c>
      <c r="J10068">
        <v>90609335014</v>
      </c>
      <c r="K10068">
        <v>112147022827</v>
      </c>
      <c r="L10068">
        <v>24500554188</v>
      </c>
      <c r="M10068">
        <v>105803133440</v>
      </c>
      <c r="N10068">
        <v>12674211447</v>
      </c>
      <c r="O10068">
        <v>33952298188</v>
      </c>
      <c r="P10068">
        <f t="shared" si="157"/>
        <v>1.0347826086956522</v>
      </c>
    </row>
    <row r="10069" spans="1:16" x14ac:dyDescent="0.25">
      <c r="A10069" t="s">
        <v>49</v>
      </c>
      <c r="B10069">
        <v>9.1611634542410406E-2</v>
      </c>
      <c r="C10069" t="s">
        <v>342</v>
      </c>
      <c r="D10069">
        <v>14.1</v>
      </c>
      <c r="E10069">
        <v>15</v>
      </c>
      <c r="F10069">
        <v>209438930000</v>
      </c>
      <c r="G10069">
        <v>2953088913000</v>
      </c>
      <c r="H10069">
        <v>27033841684</v>
      </c>
      <c r="I10069">
        <v>230183856635</v>
      </c>
      <c r="J10069">
        <v>270537302269</v>
      </c>
      <c r="K10069">
        <v>89162568924</v>
      </c>
      <c r="L10069">
        <v>40000000000</v>
      </c>
      <c r="M10069">
        <v>168811545976</v>
      </c>
      <c r="N10069">
        <v>27721461052</v>
      </c>
      <c r="O10069">
        <v>154185508036</v>
      </c>
      <c r="P10069">
        <f t="shared" si="157"/>
        <v>1.0638297872340425</v>
      </c>
    </row>
    <row r="10070" spans="1:16" x14ac:dyDescent="0.25">
      <c r="A10070" t="s">
        <v>49</v>
      </c>
      <c r="B10070">
        <v>0.17931842591000741</v>
      </c>
      <c r="C10070" t="s">
        <v>343</v>
      </c>
      <c r="D10070">
        <v>5.9</v>
      </c>
      <c r="E10070">
        <v>6</v>
      </c>
      <c r="F10070">
        <v>491999510000</v>
      </c>
      <c r="G10070">
        <v>2902797109000</v>
      </c>
      <c r="H10070">
        <v>-541730954</v>
      </c>
      <c r="I10070">
        <v>477268745796</v>
      </c>
      <c r="J10070">
        <v>520525008322</v>
      </c>
      <c r="K10070">
        <v>85123218893</v>
      </c>
      <c r="L10070">
        <v>0</v>
      </c>
      <c r="M10070">
        <v>213402778564</v>
      </c>
      <c r="N10070">
        <v>496615187958</v>
      </c>
      <c r="O10070">
        <v>805590528815</v>
      </c>
      <c r="P10070">
        <f t="shared" si="157"/>
        <v>1.0169491525423728</v>
      </c>
    </row>
    <row r="10071" spans="1:16" x14ac:dyDescent="0.25">
      <c r="A10071" t="s">
        <v>49</v>
      </c>
      <c r="B10071">
        <v>2.8722659192846112E-2</v>
      </c>
      <c r="C10071" t="s">
        <v>344</v>
      </c>
      <c r="D10071">
        <v>9.3000000000000007</v>
      </c>
      <c r="E10071">
        <v>12</v>
      </c>
      <c r="F10071">
        <v>137800000000</v>
      </c>
      <c r="G10071">
        <v>1281540000000</v>
      </c>
      <c r="H10071">
        <v>5398270036</v>
      </c>
      <c r="I10071">
        <v>26139207100</v>
      </c>
      <c r="J10071">
        <v>36809236662</v>
      </c>
      <c r="K10071">
        <v>4860490052</v>
      </c>
      <c r="L10071">
        <v>0</v>
      </c>
      <c r="M10071">
        <v>24146078634</v>
      </c>
      <c r="N10071">
        <v>16925798294</v>
      </c>
      <c r="O10071">
        <v>73617280686</v>
      </c>
      <c r="P10071">
        <f t="shared" si="157"/>
        <v>1.2903225806451613</v>
      </c>
    </row>
    <row r="10072" spans="1:16" x14ac:dyDescent="0.25">
      <c r="A10072" t="s">
        <v>49</v>
      </c>
      <c r="B10072">
        <v>0.23478131370322661</v>
      </c>
      <c r="C10072" t="s">
        <v>345</v>
      </c>
      <c r="D10072">
        <v>4.4000000000000004</v>
      </c>
      <c r="E10072">
        <v>4.4000000000000004</v>
      </c>
      <c r="F10072">
        <v>445421280000</v>
      </c>
      <c r="G10072">
        <v>1959853632000</v>
      </c>
      <c r="H10072">
        <v>8954247454</v>
      </c>
      <c r="I10072">
        <v>374033669622</v>
      </c>
      <c r="J10072">
        <v>460137010387</v>
      </c>
      <c r="K10072">
        <v>145618724812</v>
      </c>
      <c r="L10072">
        <v>0</v>
      </c>
      <c r="M10072">
        <v>166934002476</v>
      </c>
      <c r="N10072">
        <v>426088735411</v>
      </c>
      <c r="O10072">
        <v>708533273696</v>
      </c>
      <c r="P10072">
        <f t="shared" si="157"/>
        <v>1</v>
      </c>
    </row>
    <row r="10073" spans="1:16" x14ac:dyDescent="0.25">
      <c r="A10073" t="s">
        <v>49</v>
      </c>
      <c r="B10073">
        <v>1.275547723897492E-3</v>
      </c>
      <c r="C10073" t="s">
        <v>346</v>
      </c>
      <c r="D10073">
        <v>70.599999999999994</v>
      </c>
      <c r="E10073">
        <v>86.5</v>
      </c>
      <c r="F10073">
        <v>127880000000</v>
      </c>
      <c r="G10073">
        <v>9028328000000</v>
      </c>
      <c r="H10073">
        <v>7847640793</v>
      </c>
      <c r="I10073">
        <v>304021254</v>
      </c>
      <c r="J10073">
        <v>11516063231</v>
      </c>
      <c r="K10073">
        <v>80774198077</v>
      </c>
      <c r="L10073">
        <v>0</v>
      </c>
      <c r="M10073">
        <v>14631850893</v>
      </c>
      <c r="N10073">
        <v>1313317721</v>
      </c>
      <c r="O10073">
        <v>13499078394</v>
      </c>
      <c r="P10073">
        <f t="shared" si="157"/>
        <v>1.2252124645892353</v>
      </c>
    </row>
    <row r="10074" spans="1:16" x14ac:dyDescent="0.25">
      <c r="A10074" t="s">
        <v>49</v>
      </c>
      <c r="B10074">
        <v>5.1894263248205133E-2</v>
      </c>
      <c r="C10074" t="s">
        <v>347</v>
      </c>
      <c r="D10074">
        <v>7.8</v>
      </c>
      <c r="E10074">
        <v>8.9</v>
      </c>
      <c r="F10074">
        <v>1000000000000</v>
      </c>
      <c r="G10074">
        <v>7800000000000</v>
      </c>
      <c r="H10074">
        <v>-17757941181</v>
      </c>
      <c r="I10074">
        <v>374458143971</v>
      </c>
      <c r="J10074">
        <v>404775253336</v>
      </c>
      <c r="K10074">
        <v>14383036124</v>
      </c>
      <c r="L10074">
        <v>5035913710</v>
      </c>
      <c r="M10074">
        <v>1125158466668</v>
      </c>
      <c r="N10074">
        <v>1551987160666</v>
      </c>
      <c r="O10074">
        <v>1733916761854</v>
      </c>
      <c r="P10074">
        <f t="shared" si="157"/>
        <v>1.1410256410256412</v>
      </c>
    </row>
    <row r="10075" spans="1:16" x14ac:dyDescent="0.25">
      <c r="A10075" t="s">
        <v>49</v>
      </c>
      <c r="B10075">
        <v>1.093808528068543E-2</v>
      </c>
      <c r="C10075" t="s">
        <v>349</v>
      </c>
      <c r="D10075">
        <v>9.5</v>
      </c>
      <c r="E10075">
        <v>12.7</v>
      </c>
      <c r="F10075">
        <v>709883810000</v>
      </c>
      <c r="G10075">
        <v>6743896195000</v>
      </c>
      <c r="H10075">
        <v>-9498456953</v>
      </c>
      <c r="I10075">
        <v>59340533629</v>
      </c>
      <c r="J10075">
        <v>73765311705</v>
      </c>
      <c r="K10075">
        <v>18027540075</v>
      </c>
      <c r="L10075">
        <v>4108882171</v>
      </c>
      <c r="M10075">
        <v>406309954533</v>
      </c>
      <c r="N10075">
        <v>435799227364</v>
      </c>
      <c r="O10075">
        <v>336725054480</v>
      </c>
      <c r="P10075">
        <f t="shared" si="157"/>
        <v>1.3368421052631578</v>
      </c>
    </row>
    <row r="10076" spans="1:16" x14ac:dyDescent="0.25">
      <c r="A10076" t="s">
        <v>49</v>
      </c>
      <c r="B10076">
        <v>8.2944818930316744E-2</v>
      </c>
      <c r="C10076" t="s">
        <v>352</v>
      </c>
      <c r="D10076">
        <v>13</v>
      </c>
      <c r="E10076">
        <v>17.2</v>
      </c>
      <c r="F10076">
        <v>85000000000</v>
      </c>
      <c r="G10076">
        <v>1105000000000</v>
      </c>
      <c r="H10076">
        <v>5320269223</v>
      </c>
      <c r="I10076">
        <v>61191515336</v>
      </c>
      <c r="J10076">
        <v>91654024918</v>
      </c>
      <c r="K10076">
        <v>16499369010</v>
      </c>
      <c r="L10076">
        <v>82962319200</v>
      </c>
      <c r="M10076">
        <v>19348821001</v>
      </c>
      <c r="N10076">
        <v>12446528620</v>
      </c>
      <c r="O10076">
        <v>92827927602</v>
      </c>
      <c r="P10076">
        <f t="shared" si="157"/>
        <v>1.323076923076923</v>
      </c>
    </row>
    <row r="10077" spans="1:16" x14ac:dyDescent="0.25">
      <c r="A10077" t="s">
        <v>49</v>
      </c>
      <c r="B10077">
        <v>0.1579309710564103</v>
      </c>
      <c r="C10077" t="s">
        <v>355</v>
      </c>
      <c r="D10077">
        <v>7.8</v>
      </c>
      <c r="E10077">
        <v>7.3</v>
      </c>
      <c r="F10077">
        <v>100000000000</v>
      </c>
      <c r="G10077">
        <v>780000000000</v>
      </c>
      <c r="H10077">
        <v>151559317</v>
      </c>
      <c r="I10077">
        <v>98461561146</v>
      </c>
      <c r="J10077">
        <v>123186157424</v>
      </c>
      <c r="K10077">
        <v>20462409381</v>
      </c>
      <c r="L10077">
        <v>0</v>
      </c>
      <c r="M10077">
        <v>119454070412</v>
      </c>
      <c r="N10077">
        <v>150246512723</v>
      </c>
      <c r="O10077">
        <v>217854822979</v>
      </c>
      <c r="P10077">
        <f t="shared" si="157"/>
        <v>0.9358974358974359</v>
      </c>
    </row>
    <row r="10078" spans="1:16" x14ac:dyDescent="0.25">
      <c r="A10078" t="s">
        <v>49</v>
      </c>
      <c r="B10078">
        <v>4.1299041368523318E-2</v>
      </c>
      <c r="C10078" t="s">
        <v>358</v>
      </c>
      <c r="D10078">
        <v>19.3</v>
      </c>
      <c r="E10078">
        <v>19.5</v>
      </c>
      <c r="F10078">
        <v>240000000000</v>
      </c>
      <c r="G10078">
        <v>4632000000000</v>
      </c>
      <c r="H10078">
        <v>12941691865</v>
      </c>
      <c r="I10078">
        <v>153990774549</v>
      </c>
      <c r="J10078">
        <v>191297159619</v>
      </c>
      <c r="K10078">
        <v>281342915791</v>
      </c>
      <c r="L10078">
        <v>5000000000</v>
      </c>
      <c r="M10078">
        <v>58294712711</v>
      </c>
      <c r="N10078">
        <v>283980662069</v>
      </c>
      <c r="O10078">
        <v>136655597191</v>
      </c>
      <c r="P10078">
        <f t="shared" si="157"/>
        <v>1.0103626943005182</v>
      </c>
    </row>
    <row r="10079" spans="1:16" x14ac:dyDescent="0.25">
      <c r="A10079" t="s">
        <v>49</v>
      </c>
      <c r="B10079">
        <v>6.5030546779963436E-2</v>
      </c>
      <c r="C10079" t="s">
        <v>360</v>
      </c>
      <c r="D10079">
        <v>19.899999999999999</v>
      </c>
      <c r="E10079">
        <v>19.399999999999999</v>
      </c>
      <c r="F10079">
        <v>267924260000</v>
      </c>
      <c r="G10079">
        <v>5331692774000</v>
      </c>
      <c r="H10079">
        <v>31880243254</v>
      </c>
      <c r="I10079">
        <v>214006823312</v>
      </c>
      <c r="J10079">
        <v>346722896356</v>
      </c>
      <c r="K10079">
        <v>144542596881</v>
      </c>
      <c r="L10079">
        <v>6917040000</v>
      </c>
      <c r="M10079">
        <v>85266760030</v>
      </c>
      <c r="N10079">
        <v>418020012904</v>
      </c>
      <c r="O10079">
        <v>405569382418</v>
      </c>
      <c r="P10079">
        <f t="shared" si="157"/>
        <v>0.97487437185929648</v>
      </c>
    </row>
    <row r="10080" spans="1:16" x14ac:dyDescent="0.25">
      <c r="A10080" t="s">
        <v>49</v>
      </c>
      <c r="B10080">
        <v>0.17629307566445021</v>
      </c>
      <c r="C10080" t="s">
        <v>361</v>
      </c>
      <c r="D10080">
        <v>4.5</v>
      </c>
      <c r="E10080">
        <v>5.3</v>
      </c>
      <c r="F10080">
        <v>806856880000</v>
      </c>
      <c r="G10080">
        <v>3630855960000</v>
      </c>
      <c r="H10080">
        <v>2623920581</v>
      </c>
      <c r="I10080">
        <v>619652509732</v>
      </c>
      <c r="J10080">
        <v>640094764483</v>
      </c>
      <c r="K10080">
        <v>213025019087</v>
      </c>
      <c r="L10080">
        <v>51198802806</v>
      </c>
      <c r="M10080">
        <v>350450355933</v>
      </c>
      <c r="N10080">
        <v>479041242821</v>
      </c>
      <c r="O10080">
        <v>746176636256</v>
      </c>
      <c r="P10080">
        <f t="shared" si="157"/>
        <v>1.1777777777777778</v>
      </c>
    </row>
    <row r="10081" spans="1:16" x14ac:dyDescent="0.25">
      <c r="A10081" t="s">
        <v>49</v>
      </c>
      <c r="B10081">
        <v>1.6504065434386851E-2</v>
      </c>
      <c r="C10081" t="s">
        <v>362</v>
      </c>
      <c r="D10081">
        <v>11.3</v>
      </c>
      <c r="E10081">
        <v>12</v>
      </c>
      <c r="F10081">
        <v>700000000000</v>
      </c>
      <c r="G10081">
        <v>7910000000000.001</v>
      </c>
      <c r="H10081">
        <v>40676461121</v>
      </c>
      <c r="I10081">
        <v>60660953440</v>
      </c>
      <c r="J10081">
        <v>130547157586</v>
      </c>
      <c r="K10081">
        <v>104592540753</v>
      </c>
      <c r="L10081">
        <v>35628141795</v>
      </c>
      <c r="M10081">
        <v>194267411943</v>
      </c>
      <c r="N10081">
        <v>4570464570</v>
      </c>
      <c r="O10081">
        <v>139275659699</v>
      </c>
      <c r="P10081">
        <f t="shared" si="157"/>
        <v>1.0619469026548671</v>
      </c>
    </row>
    <row r="10082" spans="1:16" x14ac:dyDescent="0.25">
      <c r="A10082" t="s">
        <v>49</v>
      </c>
      <c r="B10082">
        <v>2.1149341329575942E-2</v>
      </c>
      <c r="C10082" t="s">
        <v>363</v>
      </c>
      <c r="D10082">
        <v>21.9</v>
      </c>
      <c r="E10082">
        <v>25.3</v>
      </c>
      <c r="F10082">
        <v>237660390000</v>
      </c>
      <c r="G10082">
        <v>5204762541000</v>
      </c>
      <c r="H10082">
        <v>29277251458</v>
      </c>
      <c r="I10082">
        <v>84441703814</v>
      </c>
      <c r="J10082">
        <v>110077299519</v>
      </c>
      <c r="K10082">
        <v>72948006243</v>
      </c>
      <c r="L10082">
        <v>2222903500</v>
      </c>
      <c r="M10082">
        <v>53756160701</v>
      </c>
      <c r="N10082">
        <v>10666386447</v>
      </c>
      <c r="O10082">
        <v>113679865616</v>
      </c>
      <c r="P10082">
        <f t="shared" si="157"/>
        <v>1.1552511415525115</v>
      </c>
    </row>
    <row r="10083" spans="1:16" x14ac:dyDescent="0.25">
      <c r="A10083" t="s">
        <v>49</v>
      </c>
      <c r="B10083">
        <v>5.0008960106116843E-2</v>
      </c>
      <c r="C10083" t="s">
        <v>364</v>
      </c>
      <c r="D10083">
        <v>4.5999999999999996</v>
      </c>
      <c r="E10083">
        <v>4.7</v>
      </c>
      <c r="F10083">
        <v>308391170000</v>
      </c>
      <c r="G10083">
        <v>1418599382000</v>
      </c>
      <c r="H10083">
        <v>7229809413</v>
      </c>
      <c r="I10083">
        <v>65718150127</v>
      </c>
      <c r="J10083">
        <v>70942679901</v>
      </c>
      <c r="K10083">
        <v>13623051835</v>
      </c>
      <c r="L10083">
        <v>1325093273</v>
      </c>
      <c r="M10083">
        <v>45203428039</v>
      </c>
      <c r="N10083">
        <v>333942089569</v>
      </c>
      <c r="O10083">
        <v>336100824692</v>
      </c>
      <c r="P10083">
        <f t="shared" si="157"/>
        <v>1.0217391304347827</v>
      </c>
    </row>
    <row r="10084" spans="1:16" x14ac:dyDescent="0.25">
      <c r="A10084" t="s">
        <v>49</v>
      </c>
      <c r="B10084">
        <v>0.24628062926017441</v>
      </c>
      <c r="C10084" t="s">
        <v>366</v>
      </c>
      <c r="D10084">
        <v>17.2</v>
      </c>
      <c r="E10084">
        <v>15.9</v>
      </c>
      <c r="F10084">
        <v>80000000000</v>
      </c>
      <c r="G10084">
        <v>1376000000000</v>
      </c>
      <c r="H10084">
        <v>10857385031</v>
      </c>
      <c r="I10084">
        <v>313684787870</v>
      </c>
      <c r="J10084">
        <v>338882145862</v>
      </c>
      <c r="K10084">
        <v>37399790550</v>
      </c>
      <c r="L10084">
        <v>5600000000</v>
      </c>
      <c r="M10084">
        <v>174807596477</v>
      </c>
      <c r="N10084">
        <v>350681686632</v>
      </c>
      <c r="O10084">
        <v>405835456671</v>
      </c>
      <c r="P10084">
        <f t="shared" si="157"/>
        <v>0.92441860465116288</v>
      </c>
    </row>
    <row r="10085" spans="1:16" x14ac:dyDescent="0.25">
      <c r="A10085" t="s">
        <v>49</v>
      </c>
      <c r="B10085">
        <v>1.5638797022337659E-2</v>
      </c>
      <c r="C10085" t="s">
        <v>367</v>
      </c>
      <c r="D10085">
        <v>15</v>
      </c>
      <c r="E10085">
        <v>15.9</v>
      </c>
      <c r="F10085">
        <v>192500000000</v>
      </c>
      <c r="G10085">
        <v>2887500000000</v>
      </c>
      <c r="H10085">
        <v>8408525653</v>
      </c>
      <c r="I10085">
        <v>39635092582</v>
      </c>
      <c r="J10085">
        <v>45157026402</v>
      </c>
      <c r="K10085">
        <v>177985731033</v>
      </c>
      <c r="L10085">
        <v>0</v>
      </c>
      <c r="M10085">
        <v>19967760122</v>
      </c>
      <c r="N10085">
        <v>21428372255</v>
      </c>
      <c r="O10085">
        <v>36259013711</v>
      </c>
      <c r="P10085">
        <f t="shared" si="157"/>
        <v>1.06</v>
      </c>
    </row>
    <row r="10086" spans="1:16" x14ac:dyDescent="0.25">
      <c r="A10086" t="s">
        <v>49</v>
      </c>
      <c r="B10086">
        <v>3.3642726982097193E-2</v>
      </c>
      <c r="C10086" t="s">
        <v>370</v>
      </c>
      <c r="D10086">
        <v>2.2999999999999998</v>
      </c>
      <c r="E10086">
        <v>1.8</v>
      </c>
      <c r="F10086">
        <v>85000000000</v>
      </c>
      <c r="G10086">
        <v>195500000000</v>
      </c>
      <c r="H10086">
        <v>-189053826</v>
      </c>
      <c r="I10086">
        <v>6412862270</v>
      </c>
      <c r="J10086">
        <v>6577153125</v>
      </c>
      <c r="K10086">
        <v>821544583</v>
      </c>
      <c r="L10086">
        <v>334186</v>
      </c>
      <c r="M10086">
        <v>117605264923</v>
      </c>
      <c r="N10086">
        <v>862606636</v>
      </c>
      <c r="O10086">
        <v>73057032285</v>
      </c>
      <c r="P10086">
        <f t="shared" si="157"/>
        <v>0.78260869565217395</v>
      </c>
    </row>
    <row r="10087" spans="1:16" x14ac:dyDescent="0.25">
      <c r="A10087" t="s">
        <v>49</v>
      </c>
      <c r="B10087">
        <v>7.7854354022639696E-2</v>
      </c>
      <c r="C10087" t="s">
        <v>371</v>
      </c>
      <c r="D10087">
        <v>9.4</v>
      </c>
      <c r="E10087">
        <v>9.9</v>
      </c>
      <c r="F10087">
        <v>244305960000</v>
      </c>
      <c r="G10087">
        <v>2296476024000</v>
      </c>
      <c r="H10087">
        <v>4788799499</v>
      </c>
      <c r="I10087">
        <v>169934184887</v>
      </c>
      <c r="J10087">
        <v>178790657377</v>
      </c>
      <c r="K10087">
        <v>19178255663</v>
      </c>
      <c r="L10087">
        <v>44317500000</v>
      </c>
      <c r="M10087">
        <v>276415116966</v>
      </c>
      <c r="N10087">
        <v>146403753946</v>
      </c>
      <c r="O10087">
        <v>129579111335</v>
      </c>
      <c r="P10087">
        <f t="shared" si="157"/>
        <v>1.053191489361702</v>
      </c>
    </row>
    <row r="10088" spans="1:16" x14ac:dyDescent="0.25">
      <c r="A10088" t="s">
        <v>49</v>
      </c>
      <c r="B10088">
        <v>1.0590491146013769E-2</v>
      </c>
      <c r="C10088" t="s">
        <v>372</v>
      </c>
      <c r="D10088">
        <v>80</v>
      </c>
      <c r="E10088">
        <v>87</v>
      </c>
      <c r="F10088">
        <v>414536730000</v>
      </c>
      <c r="G10088">
        <v>33162938400000</v>
      </c>
      <c r="H10088">
        <v>36431113809</v>
      </c>
      <c r="I10088">
        <v>199077928624</v>
      </c>
      <c r="J10088">
        <v>351211805501</v>
      </c>
      <c r="K10088">
        <v>63968464001</v>
      </c>
      <c r="L10088">
        <v>228000000</v>
      </c>
      <c r="M10088">
        <v>345784817909</v>
      </c>
      <c r="N10088">
        <v>233506066551</v>
      </c>
      <c r="O10088">
        <v>398787826424</v>
      </c>
      <c r="P10088">
        <f t="shared" si="157"/>
        <v>1.0874999999999999</v>
      </c>
    </row>
    <row r="10089" spans="1:16" x14ac:dyDescent="0.25">
      <c r="A10089" t="s">
        <v>49</v>
      </c>
      <c r="B10089">
        <v>1.9877138215206189E-2</v>
      </c>
      <c r="C10089" t="s">
        <v>373</v>
      </c>
      <c r="D10089">
        <v>38.799999999999997</v>
      </c>
      <c r="E10089">
        <v>44.3</v>
      </c>
      <c r="F10089">
        <v>300000000000</v>
      </c>
      <c r="G10089">
        <v>11640000000000</v>
      </c>
      <c r="H10089">
        <v>122637633933</v>
      </c>
      <c r="I10089">
        <v>120018255538</v>
      </c>
      <c r="J10089">
        <v>231369888825</v>
      </c>
      <c r="K10089">
        <v>475550843900</v>
      </c>
      <c r="L10089">
        <v>193770000000</v>
      </c>
      <c r="M10089">
        <v>51599826359</v>
      </c>
      <c r="N10089">
        <v>106730585506</v>
      </c>
      <c r="O10089">
        <v>105665312801</v>
      </c>
      <c r="P10089">
        <f t="shared" si="157"/>
        <v>1.1417525773195876</v>
      </c>
    </row>
    <row r="10090" spans="1:16" x14ac:dyDescent="0.25">
      <c r="A10090" t="s">
        <v>49</v>
      </c>
      <c r="B10090">
        <v>0.14574040011402861</v>
      </c>
      <c r="C10090" t="s">
        <v>374</v>
      </c>
      <c r="D10090">
        <v>8.5</v>
      </c>
      <c r="E10090">
        <v>9.1999999999999993</v>
      </c>
      <c r="F10090">
        <v>161606460000</v>
      </c>
      <c r="G10090">
        <v>1373654910000</v>
      </c>
      <c r="H10090">
        <v>4185408860</v>
      </c>
      <c r="I10090">
        <v>168931440697</v>
      </c>
      <c r="J10090">
        <v>200197016202</v>
      </c>
      <c r="K10090">
        <v>6709853815</v>
      </c>
      <c r="L10090">
        <v>0</v>
      </c>
      <c r="M10090">
        <v>65955198706</v>
      </c>
      <c r="N10090">
        <v>452389550194</v>
      </c>
      <c r="O10090">
        <v>546769864705</v>
      </c>
      <c r="P10090">
        <f t="shared" si="157"/>
        <v>1.0823529411764705</v>
      </c>
    </row>
    <row r="10091" spans="1:16" x14ac:dyDescent="0.25">
      <c r="A10091" t="s">
        <v>49</v>
      </c>
      <c r="B10091">
        <v>0.33867071168134139</v>
      </c>
      <c r="C10091" t="s">
        <v>375</v>
      </c>
      <c r="D10091">
        <v>5.6</v>
      </c>
      <c r="E10091">
        <v>6.8</v>
      </c>
      <c r="F10091">
        <v>271982120000</v>
      </c>
      <c r="G10091">
        <v>1523099872000</v>
      </c>
      <c r="H10091">
        <v>-9465632691</v>
      </c>
      <c r="I10091">
        <v>493207682863</v>
      </c>
      <c r="J10091">
        <v>515829317612</v>
      </c>
      <c r="K10091">
        <v>3458615929</v>
      </c>
      <c r="L10091">
        <v>0</v>
      </c>
      <c r="M10091">
        <v>170348829094</v>
      </c>
      <c r="N10091">
        <v>177016333446</v>
      </c>
      <c r="O10091">
        <v>366427048379</v>
      </c>
      <c r="P10091">
        <f t="shared" si="157"/>
        <v>1.2142857142857144</v>
      </c>
    </row>
    <row r="10092" spans="1:16" x14ac:dyDescent="0.25">
      <c r="A10092" t="s">
        <v>49</v>
      </c>
      <c r="B10092">
        <v>0.1101169072405048</v>
      </c>
      <c r="C10092" t="s">
        <v>379</v>
      </c>
      <c r="D10092">
        <v>3.8</v>
      </c>
      <c r="E10092">
        <v>5.4</v>
      </c>
      <c r="F10092">
        <v>1000671000000</v>
      </c>
      <c r="G10092">
        <v>3802549800000</v>
      </c>
      <c r="H10092">
        <v>12393451178</v>
      </c>
      <c r="I10092">
        <v>341038814997</v>
      </c>
      <c r="J10092">
        <v>418725023604</v>
      </c>
      <c r="K10092">
        <v>4250594461</v>
      </c>
      <c r="L10092">
        <v>6698440517</v>
      </c>
      <c r="M10092">
        <v>700991862584</v>
      </c>
      <c r="N10092">
        <v>1847633569884</v>
      </c>
      <c r="O10092">
        <v>2328495223611</v>
      </c>
      <c r="P10092">
        <f t="shared" si="157"/>
        <v>1.4210526315789476</v>
      </c>
    </row>
    <row r="10093" spans="1:16" x14ac:dyDescent="0.25">
      <c r="A10093" t="s">
        <v>49</v>
      </c>
      <c r="B10093">
        <v>6.0723078733949089E-2</v>
      </c>
      <c r="C10093" t="s">
        <v>380</v>
      </c>
      <c r="D10093">
        <v>10.6</v>
      </c>
      <c r="E10093">
        <v>10.6</v>
      </c>
      <c r="F10093">
        <v>44390000000</v>
      </c>
      <c r="G10093">
        <v>470534000000</v>
      </c>
      <c r="H10093">
        <v>1169031527</v>
      </c>
      <c r="I10093">
        <v>23986622253</v>
      </c>
      <c r="J10093">
        <v>28572273129</v>
      </c>
      <c r="K10093">
        <v>37113930723</v>
      </c>
      <c r="L10093">
        <v>8000000000</v>
      </c>
      <c r="M10093">
        <v>137901614273</v>
      </c>
      <c r="N10093">
        <v>75943944310</v>
      </c>
      <c r="O10093">
        <v>235273843380</v>
      </c>
      <c r="P10093">
        <f t="shared" si="157"/>
        <v>1</v>
      </c>
    </row>
    <row r="10094" spans="1:16" x14ac:dyDescent="0.25">
      <c r="A10094" t="s">
        <v>49</v>
      </c>
      <c r="B10094">
        <v>0.2282501195100938</v>
      </c>
      <c r="C10094" t="s">
        <v>382</v>
      </c>
      <c r="D10094">
        <v>3.5</v>
      </c>
      <c r="E10094">
        <v>3.7</v>
      </c>
      <c r="F10094">
        <v>279013770637</v>
      </c>
      <c r="G10094">
        <v>976548197229.5</v>
      </c>
      <c r="H10094">
        <v>2387059425</v>
      </c>
      <c r="I10094">
        <v>209796783931</v>
      </c>
      <c r="J10094">
        <v>222897242725</v>
      </c>
      <c r="K10094">
        <v>97720802575</v>
      </c>
      <c r="L10094">
        <v>0</v>
      </c>
      <c r="M10094">
        <v>150668466883</v>
      </c>
      <c r="N10094">
        <v>147129186069</v>
      </c>
      <c r="O10094">
        <v>288873700613</v>
      </c>
      <c r="P10094">
        <f t="shared" si="157"/>
        <v>1.0571428571428572</v>
      </c>
    </row>
    <row r="10095" spans="1:16" x14ac:dyDescent="0.25">
      <c r="A10095" t="s">
        <v>49</v>
      </c>
      <c r="B10095">
        <v>5.3027551837209301E-2</v>
      </c>
      <c r="C10095" t="s">
        <v>383</v>
      </c>
      <c r="D10095">
        <v>4.3</v>
      </c>
      <c r="E10095">
        <v>3.9</v>
      </c>
      <c r="F10095">
        <v>350000000000</v>
      </c>
      <c r="G10095">
        <v>1505000000000</v>
      </c>
      <c r="H10095">
        <v>-364703238</v>
      </c>
      <c r="I10095">
        <v>68938407788</v>
      </c>
      <c r="J10095">
        <v>79806465515</v>
      </c>
      <c r="K10095">
        <v>8556291455</v>
      </c>
      <c r="L10095">
        <v>0</v>
      </c>
      <c r="M10095">
        <v>423972253249</v>
      </c>
      <c r="N10095">
        <v>613474029279</v>
      </c>
      <c r="O10095">
        <v>890958507623</v>
      </c>
      <c r="P10095">
        <f t="shared" si="157"/>
        <v>0.90697674418604657</v>
      </c>
    </row>
    <row r="10096" spans="1:16" x14ac:dyDescent="0.25">
      <c r="A10096" t="s">
        <v>49</v>
      </c>
      <c r="B10096">
        <v>0.54975435479261359</v>
      </c>
      <c r="C10096" t="s">
        <v>384</v>
      </c>
      <c r="D10096">
        <v>8.8000000000000007</v>
      </c>
      <c r="E10096">
        <v>9.6999999999999993</v>
      </c>
      <c r="F10096">
        <v>80000000000</v>
      </c>
      <c r="G10096">
        <v>704000000000</v>
      </c>
      <c r="H10096">
        <v>7104081573</v>
      </c>
      <c r="I10096">
        <v>374814059464</v>
      </c>
      <c r="J10096">
        <v>387027065774</v>
      </c>
      <c r="K10096">
        <v>10440291220</v>
      </c>
      <c r="L10096">
        <v>0</v>
      </c>
      <c r="M10096">
        <v>250373588681</v>
      </c>
      <c r="N10096">
        <v>216383948350</v>
      </c>
      <c r="O10096">
        <v>420530534587</v>
      </c>
      <c r="P10096">
        <f t="shared" si="157"/>
        <v>1.1022727272727271</v>
      </c>
    </row>
    <row r="10097" spans="1:16" x14ac:dyDescent="0.25">
      <c r="A10097" t="s">
        <v>49</v>
      </c>
      <c r="B10097">
        <v>4.5077542860802011E-2</v>
      </c>
      <c r="C10097" t="s">
        <v>389</v>
      </c>
      <c r="D10097">
        <v>27.9</v>
      </c>
      <c r="E10097">
        <v>26.1</v>
      </c>
      <c r="F10097">
        <v>924039430000</v>
      </c>
      <c r="G10097">
        <v>25780700097000</v>
      </c>
      <c r="H10097">
        <v>53622187208</v>
      </c>
      <c r="I10097">
        <v>1028394693380</v>
      </c>
      <c r="J10097">
        <v>1162130613604</v>
      </c>
      <c r="K10097">
        <v>78059676605</v>
      </c>
      <c r="L10097">
        <v>512716296390</v>
      </c>
      <c r="M10097">
        <v>627658762161</v>
      </c>
      <c r="N10097">
        <v>947187480046</v>
      </c>
      <c r="O10097">
        <v>1574586182635</v>
      </c>
      <c r="P10097">
        <f t="shared" si="157"/>
        <v>0.93548387096774199</v>
      </c>
    </row>
    <row r="10098" spans="1:16" x14ac:dyDescent="0.25">
      <c r="A10098" t="s">
        <v>49</v>
      </c>
      <c r="B10098">
        <v>1.0655193049227019E-3</v>
      </c>
      <c r="C10098" t="s">
        <v>391</v>
      </c>
      <c r="D10098">
        <v>82.5</v>
      </c>
      <c r="E10098">
        <v>80</v>
      </c>
      <c r="F10098">
        <v>14587886850000</v>
      </c>
      <c r="G10098">
        <v>1203500665125000</v>
      </c>
      <c r="H10098">
        <v>120716683471</v>
      </c>
      <c r="I10098">
        <v>780536960933</v>
      </c>
      <c r="J10098">
        <v>1282353192178</v>
      </c>
      <c r="K10098">
        <v>3397986543943</v>
      </c>
      <c r="L10098">
        <v>4463205166525</v>
      </c>
      <c r="M10098">
        <v>3016764573774</v>
      </c>
      <c r="N10098">
        <v>14649853288589</v>
      </c>
      <c r="O10098">
        <v>24188606014707</v>
      </c>
      <c r="P10098">
        <f t="shared" si="157"/>
        <v>0.96969696969696972</v>
      </c>
    </row>
    <row r="10099" spans="1:16" x14ac:dyDescent="0.25">
      <c r="A10099" t="s">
        <v>49</v>
      </c>
      <c r="B10099">
        <v>9.4814467925091392E-2</v>
      </c>
      <c r="C10099" t="s">
        <v>392</v>
      </c>
      <c r="D10099">
        <v>3.7</v>
      </c>
      <c r="E10099">
        <v>2.8</v>
      </c>
      <c r="F10099">
        <v>255227670000</v>
      </c>
      <c r="G10099">
        <v>944342379000</v>
      </c>
      <c r="H10099">
        <v>-2637695960</v>
      </c>
      <c r="I10099">
        <v>77355990440</v>
      </c>
      <c r="J10099">
        <v>89537320204</v>
      </c>
      <c r="K10099">
        <v>2130600921</v>
      </c>
      <c r="L10099">
        <v>0</v>
      </c>
      <c r="M10099">
        <v>220238647118</v>
      </c>
      <c r="N10099">
        <v>109591501921</v>
      </c>
      <c r="O10099">
        <v>352598175088</v>
      </c>
      <c r="P10099">
        <f t="shared" si="157"/>
        <v>0.75675675675675669</v>
      </c>
    </row>
    <row r="10100" spans="1:16" x14ac:dyDescent="0.25">
      <c r="A10100" t="s">
        <v>49</v>
      </c>
      <c r="B10100">
        <v>5.4671805853254478E-2</v>
      </c>
      <c r="C10100" t="s">
        <v>393</v>
      </c>
      <c r="D10100">
        <v>5.8</v>
      </c>
      <c r="E10100">
        <v>8.4</v>
      </c>
      <c r="F10100">
        <v>639934000000</v>
      </c>
      <c r="G10100">
        <v>3711617200000</v>
      </c>
      <c r="H10100">
        <v>7827887913</v>
      </c>
      <c r="I10100">
        <v>155083669668</v>
      </c>
      <c r="J10100">
        <v>202920814960</v>
      </c>
      <c r="K10100">
        <v>68943839285</v>
      </c>
      <c r="L10100">
        <v>1301347375</v>
      </c>
      <c r="M10100">
        <v>106297269532</v>
      </c>
      <c r="N10100">
        <v>106093566749</v>
      </c>
      <c r="O10100">
        <v>395663931089</v>
      </c>
      <c r="P10100">
        <f t="shared" si="157"/>
        <v>1.4482758620689655</v>
      </c>
    </row>
    <row r="10101" spans="1:16" x14ac:dyDescent="0.25">
      <c r="A10101" t="s">
        <v>49</v>
      </c>
      <c r="B10101">
        <v>0.20505125943650479</v>
      </c>
      <c r="C10101" t="s">
        <v>394</v>
      </c>
      <c r="D10101">
        <v>7.6</v>
      </c>
      <c r="E10101">
        <v>8.6999999999999993</v>
      </c>
      <c r="F10101">
        <v>492202620000</v>
      </c>
      <c r="G10101">
        <v>3740739912000</v>
      </c>
      <c r="H10101">
        <v>-10946152963</v>
      </c>
      <c r="I10101">
        <v>705024395276</v>
      </c>
      <c r="J10101">
        <v>767043430180</v>
      </c>
      <c r="K10101">
        <v>34905153490</v>
      </c>
      <c r="L10101">
        <v>41820551096</v>
      </c>
      <c r="M10101">
        <v>362087035489</v>
      </c>
      <c r="N10101">
        <v>1081418001017</v>
      </c>
      <c r="O10101">
        <v>1676537317341</v>
      </c>
      <c r="P10101">
        <f t="shared" si="157"/>
        <v>1.1447368421052631</v>
      </c>
    </row>
    <row r="10102" spans="1:16" x14ac:dyDescent="0.25">
      <c r="A10102" t="s">
        <v>49</v>
      </c>
      <c r="B10102">
        <v>0.92567409499586073</v>
      </c>
      <c r="C10102" t="s">
        <v>395</v>
      </c>
      <c r="D10102">
        <v>15.5</v>
      </c>
      <c r="E10102">
        <v>14.5</v>
      </c>
      <c r="F10102">
        <v>154402680000</v>
      </c>
      <c r="G10102">
        <v>2393241540000</v>
      </c>
      <c r="H10102">
        <v>4803996341</v>
      </c>
      <c r="I10102">
        <v>2019263474020</v>
      </c>
      <c r="J10102">
        <v>2215361696646</v>
      </c>
      <c r="K10102">
        <v>93127835529</v>
      </c>
      <c r="L10102">
        <v>0</v>
      </c>
      <c r="M10102">
        <v>2229543903669</v>
      </c>
      <c r="N10102">
        <v>1699508048995</v>
      </c>
      <c r="O10102">
        <v>3892213386590</v>
      </c>
      <c r="P10102">
        <f t="shared" si="157"/>
        <v>0.93548387096774188</v>
      </c>
    </row>
    <row r="10103" spans="1:16" x14ac:dyDescent="0.25">
      <c r="A10103" t="s">
        <v>49</v>
      </c>
      <c r="B10103">
        <v>3.027876845042294E-2</v>
      </c>
      <c r="C10103" t="s">
        <v>396</v>
      </c>
      <c r="D10103">
        <v>5.9</v>
      </c>
      <c r="E10103">
        <v>6.6</v>
      </c>
      <c r="F10103">
        <v>608498511603</v>
      </c>
      <c r="G10103">
        <v>3590141218457.7002</v>
      </c>
      <c r="H10103">
        <v>-296260225</v>
      </c>
      <c r="I10103">
        <v>84529113243</v>
      </c>
      <c r="J10103">
        <v>108705054658</v>
      </c>
      <c r="K10103">
        <v>49117889558</v>
      </c>
      <c r="L10103">
        <v>10038112582</v>
      </c>
      <c r="M10103">
        <v>645726513849</v>
      </c>
      <c r="N10103">
        <v>130280495980</v>
      </c>
      <c r="O10103">
        <v>525609915700</v>
      </c>
      <c r="P10103">
        <f t="shared" si="157"/>
        <v>1.1186440677966101</v>
      </c>
    </row>
    <row r="10104" spans="1:16" x14ac:dyDescent="0.25">
      <c r="A10104" t="s">
        <v>49</v>
      </c>
      <c r="B10104">
        <v>1.682831614709852E-2</v>
      </c>
      <c r="C10104" t="s">
        <v>397</v>
      </c>
      <c r="D10104">
        <v>5.7</v>
      </c>
      <c r="E10104">
        <v>5.5</v>
      </c>
      <c r="F10104">
        <v>130000000000</v>
      </c>
      <c r="G10104">
        <v>741000000000</v>
      </c>
      <c r="H10104">
        <v>1370399588</v>
      </c>
      <c r="I10104">
        <v>7641245546</v>
      </c>
      <c r="J10104">
        <v>12469782265</v>
      </c>
      <c r="K10104">
        <v>840792474</v>
      </c>
      <c r="L10104">
        <v>0</v>
      </c>
      <c r="M10104">
        <v>4665070581</v>
      </c>
      <c r="N10104">
        <v>4913154988</v>
      </c>
      <c r="O10104">
        <v>58403097796</v>
      </c>
      <c r="P10104">
        <f t="shared" si="157"/>
        <v>0.96491228070175439</v>
      </c>
    </row>
    <row r="10105" spans="1:16" x14ac:dyDescent="0.25">
      <c r="A10105" t="s">
        <v>49</v>
      </c>
      <c r="B10105">
        <v>5.6977229818181818E-2</v>
      </c>
      <c r="C10105" t="s">
        <v>398</v>
      </c>
      <c r="D10105">
        <v>12.1</v>
      </c>
      <c r="E10105">
        <v>12.3</v>
      </c>
      <c r="F10105">
        <v>90000000000</v>
      </c>
      <c r="G10105">
        <v>1089000000000</v>
      </c>
      <c r="H10105">
        <v>8838152232</v>
      </c>
      <c r="I10105">
        <v>60180451697</v>
      </c>
      <c r="J10105">
        <v>62048203272</v>
      </c>
      <c r="K10105">
        <v>38170693876</v>
      </c>
      <c r="L10105">
        <v>0</v>
      </c>
      <c r="M10105">
        <v>44534975015</v>
      </c>
      <c r="O10105">
        <v>21844532152</v>
      </c>
      <c r="P10105">
        <f t="shared" si="157"/>
        <v>1.0165289256198349</v>
      </c>
    </row>
    <row r="10106" spans="1:16" x14ac:dyDescent="0.25">
      <c r="A10106" t="s">
        <v>49</v>
      </c>
      <c r="B10106">
        <v>5.7022403222560967E-3</v>
      </c>
      <c r="C10106" t="s">
        <v>399</v>
      </c>
      <c r="D10106">
        <v>116</v>
      </c>
      <c r="E10106">
        <v>87</v>
      </c>
      <c r="F10106">
        <v>10006413990000</v>
      </c>
      <c r="G10106">
        <v>1160744022840000</v>
      </c>
      <c r="H10106">
        <v>1395387531531</v>
      </c>
      <c r="I10106">
        <v>4277327756300</v>
      </c>
      <c r="J10106">
        <v>6618841370856</v>
      </c>
      <c r="K10106">
        <v>555133933126</v>
      </c>
      <c r="L10106">
        <v>2029334564892</v>
      </c>
      <c r="M10106">
        <v>2400760925119</v>
      </c>
      <c r="N10106">
        <v>3539650095234</v>
      </c>
      <c r="O10106">
        <v>2883604075620</v>
      </c>
      <c r="P10106">
        <f t="shared" si="157"/>
        <v>0.75</v>
      </c>
    </row>
    <row r="10107" spans="1:16" x14ac:dyDescent="0.25">
      <c r="A10107" t="s">
        <v>49</v>
      </c>
      <c r="B10107">
        <v>0.16992072382599999</v>
      </c>
      <c r="C10107" t="s">
        <v>401</v>
      </c>
      <c r="D10107">
        <v>2.5</v>
      </c>
      <c r="E10107">
        <v>2.4</v>
      </c>
      <c r="F10107">
        <v>1400000000000</v>
      </c>
      <c r="G10107">
        <v>3500000000000</v>
      </c>
      <c r="H10107">
        <v>-25277684156</v>
      </c>
      <c r="I10107">
        <v>539624603554</v>
      </c>
      <c r="J10107">
        <v>594722533391</v>
      </c>
      <c r="K10107">
        <v>12473475361</v>
      </c>
      <c r="L10107">
        <v>0</v>
      </c>
      <c r="M10107">
        <v>430655268108</v>
      </c>
      <c r="N10107">
        <v>204266040023</v>
      </c>
      <c r="O10107">
        <v>727458959104</v>
      </c>
      <c r="P10107">
        <f t="shared" si="157"/>
        <v>0.96</v>
      </c>
    </row>
    <row r="10108" spans="1:16" x14ac:dyDescent="0.25">
      <c r="A10108" t="s">
        <v>49</v>
      </c>
      <c r="B10108">
        <v>1.658123317380452E-2</v>
      </c>
      <c r="C10108" t="s">
        <v>404</v>
      </c>
      <c r="D10108">
        <v>3.6</v>
      </c>
      <c r="E10108">
        <v>4.7</v>
      </c>
      <c r="F10108">
        <v>302086840000</v>
      </c>
      <c r="G10108">
        <v>1087512624000</v>
      </c>
      <c r="H10108">
        <v>-4266004023</v>
      </c>
      <c r="I10108">
        <v>14112326802</v>
      </c>
      <c r="J10108">
        <v>18032300398</v>
      </c>
      <c r="K10108">
        <v>8317230309</v>
      </c>
      <c r="L10108">
        <v>44364953789</v>
      </c>
      <c r="M10108">
        <v>130895136527</v>
      </c>
      <c r="N10108">
        <v>1375650223339</v>
      </c>
      <c r="O10108">
        <v>575866233000</v>
      </c>
      <c r="P10108">
        <f t="shared" si="157"/>
        <v>1.3055555555555556</v>
      </c>
    </row>
    <row r="10109" spans="1:16" x14ac:dyDescent="0.25">
      <c r="A10109" t="s">
        <v>49</v>
      </c>
      <c r="B10109">
        <v>4.5746961336910891E-3</v>
      </c>
      <c r="C10109" t="s">
        <v>407</v>
      </c>
      <c r="D10109">
        <v>5.3</v>
      </c>
      <c r="E10109">
        <v>5.0999999999999996</v>
      </c>
      <c r="F10109">
        <v>145047620000</v>
      </c>
      <c r="G10109">
        <v>768752386000</v>
      </c>
      <c r="H10109">
        <v>-101365728</v>
      </c>
      <c r="I10109">
        <v>1589584634</v>
      </c>
      <c r="J10109">
        <v>3516808568</v>
      </c>
      <c r="K10109">
        <v>1158479334</v>
      </c>
      <c r="L10109">
        <v>248058000</v>
      </c>
      <c r="M10109">
        <v>41683395333</v>
      </c>
      <c r="N10109">
        <v>272904371239</v>
      </c>
      <c r="O10109">
        <v>217262092886</v>
      </c>
      <c r="P10109">
        <f t="shared" si="157"/>
        <v>0.96226415094339623</v>
      </c>
    </row>
    <row r="10110" spans="1:16" x14ac:dyDescent="0.25">
      <c r="A10110" t="s">
        <v>49</v>
      </c>
      <c r="B10110">
        <v>1.8957787170912069E-2</v>
      </c>
      <c r="C10110" t="s">
        <v>409</v>
      </c>
      <c r="D10110">
        <v>30</v>
      </c>
      <c r="E10110">
        <v>33.5</v>
      </c>
      <c r="F10110">
        <v>345415410000</v>
      </c>
      <c r="G10110">
        <v>10362462300000</v>
      </c>
      <c r="H10110">
        <v>51816909609</v>
      </c>
      <c r="I10110">
        <v>130281450495</v>
      </c>
      <c r="J10110">
        <v>196449354850</v>
      </c>
      <c r="K10110">
        <v>65316883901</v>
      </c>
      <c r="L10110">
        <v>331345545355</v>
      </c>
      <c r="M10110">
        <v>154287485821</v>
      </c>
      <c r="N10110">
        <v>21885365838</v>
      </c>
      <c r="O10110">
        <v>259706426216</v>
      </c>
      <c r="P10110">
        <f t="shared" si="157"/>
        <v>1.1166666666666667</v>
      </c>
    </row>
    <row r="10111" spans="1:16" x14ac:dyDescent="0.25">
      <c r="A10111" t="s">
        <v>49</v>
      </c>
      <c r="B10111">
        <v>2.7027546375395319E-3</v>
      </c>
      <c r="C10111" t="s">
        <v>410</v>
      </c>
      <c r="D10111">
        <v>10.199999999999999</v>
      </c>
      <c r="E10111">
        <v>10.4</v>
      </c>
      <c r="F10111">
        <v>2062412460000</v>
      </c>
      <c r="G10111">
        <v>21036607092000</v>
      </c>
      <c r="H10111">
        <v>45453137522</v>
      </c>
      <c r="I10111">
        <v>31985512761</v>
      </c>
      <c r="J10111">
        <v>56856787376</v>
      </c>
      <c r="K10111">
        <v>612006565751</v>
      </c>
      <c r="L10111">
        <v>150685326000</v>
      </c>
      <c r="M10111">
        <v>688106585485</v>
      </c>
      <c r="N10111">
        <v>29335270798</v>
      </c>
      <c r="O10111">
        <v>461368274467</v>
      </c>
      <c r="P10111">
        <f t="shared" si="157"/>
        <v>1.0196078431372551</v>
      </c>
    </row>
    <row r="10112" spans="1:16" x14ac:dyDescent="0.25">
      <c r="A10112" t="s">
        <v>49</v>
      </c>
      <c r="B10112">
        <v>3.4409285714411562E-2</v>
      </c>
      <c r="C10112" t="s">
        <v>411</v>
      </c>
      <c r="D10112">
        <v>8.6</v>
      </c>
      <c r="E10112">
        <v>7.4</v>
      </c>
      <c r="F10112">
        <v>132000000000</v>
      </c>
      <c r="G10112">
        <v>1135200000000</v>
      </c>
      <c r="H10112">
        <v>-609122848</v>
      </c>
      <c r="I10112">
        <v>32129145311</v>
      </c>
      <c r="J10112">
        <v>39061421143</v>
      </c>
      <c r="K10112">
        <v>7755604456</v>
      </c>
      <c r="L10112">
        <v>0</v>
      </c>
      <c r="M10112">
        <v>156092599741</v>
      </c>
      <c r="N10112">
        <v>77149118727</v>
      </c>
      <c r="O10112">
        <v>242586691416</v>
      </c>
      <c r="P10112">
        <f t="shared" si="157"/>
        <v>0.86046511627906985</v>
      </c>
    </row>
    <row r="10113" spans="1:16" x14ac:dyDescent="0.25">
      <c r="A10113" t="s">
        <v>49</v>
      </c>
      <c r="B10113">
        <v>6.4359288612072699E-2</v>
      </c>
      <c r="C10113" t="s">
        <v>412</v>
      </c>
      <c r="D10113">
        <v>7</v>
      </c>
      <c r="E10113">
        <v>7.7</v>
      </c>
      <c r="F10113">
        <v>119820500000</v>
      </c>
      <c r="G10113">
        <v>838743500000</v>
      </c>
      <c r="H10113">
        <v>1964646101</v>
      </c>
      <c r="I10113">
        <v>37874612244</v>
      </c>
      <c r="J10113">
        <v>53980934988</v>
      </c>
      <c r="K10113">
        <v>37922041388</v>
      </c>
      <c r="L10113">
        <v>71623636000</v>
      </c>
      <c r="M10113">
        <v>30601399762</v>
      </c>
      <c r="N10113">
        <v>51690705311</v>
      </c>
      <c r="O10113">
        <v>57885707020</v>
      </c>
      <c r="P10113">
        <f t="shared" si="157"/>
        <v>1.1000000000000001</v>
      </c>
    </row>
    <row r="10114" spans="1:16" x14ac:dyDescent="0.25">
      <c r="A10114" t="s">
        <v>49</v>
      </c>
      <c r="B10114">
        <v>0.12564045174792829</v>
      </c>
      <c r="C10114" t="s">
        <v>413</v>
      </c>
      <c r="D10114">
        <v>4.4000000000000004</v>
      </c>
      <c r="E10114">
        <v>5</v>
      </c>
      <c r="F10114">
        <v>798666660000</v>
      </c>
      <c r="G10114">
        <v>3514133304000</v>
      </c>
      <c r="H10114">
        <v>12838227863</v>
      </c>
      <c r="I10114">
        <v>398273424490</v>
      </c>
      <c r="J10114">
        <v>441517295817</v>
      </c>
      <c r="K10114">
        <v>185919122891</v>
      </c>
      <c r="L10114">
        <v>1034911400</v>
      </c>
      <c r="M10114">
        <v>105602069103</v>
      </c>
      <c r="N10114">
        <v>82786030462</v>
      </c>
      <c r="O10114">
        <v>498817548293</v>
      </c>
      <c r="P10114">
        <f t="shared" si="157"/>
        <v>1.1363636363636362</v>
      </c>
    </row>
    <row r="10115" spans="1:16" x14ac:dyDescent="0.25">
      <c r="A10115" t="s">
        <v>50</v>
      </c>
      <c r="B10115">
        <v>3.2948250715741749E-2</v>
      </c>
      <c r="C10115" t="s">
        <v>68</v>
      </c>
      <c r="D10115">
        <v>16.600000000000001</v>
      </c>
      <c r="E10115">
        <v>12.7</v>
      </c>
      <c r="F10115">
        <v>396000000000</v>
      </c>
      <c r="G10115">
        <v>6573600000000.001</v>
      </c>
      <c r="H10115">
        <v>10728127886</v>
      </c>
      <c r="I10115">
        <v>174062936877</v>
      </c>
      <c r="J10115">
        <v>216588620905</v>
      </c>
      <c r="K10115">
        <v>24421087757</v>
      </c>
      <c r="L10115">
        <v>0</v>
      </c>
      <c r="M10115">
        <v>72323127797</v>
      </c>
      <c r="N10115">
        <v>169405894582</v>
      </c>
      <c r="O10115">
        <v>302692087720</v>
      </c>
      <c r="P10115">
        <f t="shared" ref="P10115:P10178" si="158">E10115/D10115</f>
        <v>0.76506024096385528</v>
      </c>
    </row>
    <row r="10116" spans="1:16" x14ac:dyDescent="0.25">
      <c r="A10116" t="s">
        <v>50</v>
      </c>
      <c r="B10116">
        <v>3.9642207626488957E-2</v>
      </c>
      <c r="C10116" t="s">
        <v>69</v>
      </c>
      <c r="D10116">
        <v>26.5</v>
      </c>
      <c r="E10116">
        <v>25.1</v>
      </c>
      <c r="F10116">
        <v>126358400000</v>
      </c>
      <c r="G10116">
        <v>3348497600000</v>
      </c>
      <c r="H10116">
        <v>3807726733</v>
      </c>
      <c r="I10116">
        <v>119057551690</v>
      </c>
      <c r="J10116">
        <v>132741837096</v>
      </c>
      <c r="K10116">
        <v>78073449574</v>
      </c>
      <c r="L10116">
        <v>306000</v>
      </c>
      <c r="M10116">
        <v>65645015081</v>
      </c>
      <c r="N10116">
        <v>82674177783</v>
      </c>
      <c r="O10116">
        <v>24581777766</v>
      </c>
      <c r="P10116">
        <f t="shared" si="158"/>
        <v>0.94716981132075473</v>
      </c>
    </row>
    <row r="10117" spans="1:16" x14ac:dyDescent="0.25">
      <c r="A10117" t="s">
        <v>50</v>
      </c>
      <c r="B10117">
        <v>5.21884333527027E-2</v>
      </c>
      <c r="C10117" t="s">
        <v>72</v>
      </c>
      <c r="D10117">
        <v>22.2</v>
      </c>
      <c r="E10117">
        <v>23.4</v>
      </c>
      <c r="F10117">
        <v>100000000000</v>
      </c>
      <c r="G10117">
        <v>2220000000000</v>
      </c>
      <c r="H10117">
        <v>19985341511</v>
      </c>
      <c r="I10117">
        <v>89339142153</v>
      </c>
      <c r="J10117">
        <v>115858322043</v>
      </c>
      <c r="K10117">
        <v>33643787999</v>
      </c>
      <c r="L10117">
        <v>0</v>
      </c>
      <c r="M10117">
        <v>148298393954</v>
      </c>
      <c r="N10117">
        <v>26276901910</v>
      </c>
      <c r="O10117">
        <v>88967603411</v>
      </c>
      <c r="P10117">
        <f t="shared" si="158"/>
        <v>1.0540540540540539</v>
      </c>
    </row>
    <row r="10118" spans="1:16" x14ac:dyDescent="0.25">
      <c r="A10118" t="s">
        <v>50</v>
      </c>
      <c r="B10118">
        <v>0.1038007419063349</v>
      </c>
      <c r="C10118" t="s">
        <v>73</v>
      </c>
      <c r="D10118">
        <v>15.8</v>
      </c>
      <c r="E10118">
        <v>14.5</v>
      </c>
      <c r="F10118">
        <v>183996750000</v>
      </c>
      <c r="G10118">
        <v>2907148650000</v>
      </c>
      <c r="H10118">
        <v>15104425775</v>
      </c>
      <c r="I10118">
        <v>256109729035</v>
      </c>
      <c r="J10118">
        <v>301764186702</v>
      </c>
      <c r="K10118">
        <v>13065313670</v>
      </c>
      <c r="L10118">
        <v>0</v>
      </c>
      <c r="M10118">
        <v>227652606432</v>
      </c>
      <c r="N10118">
        <v>272953740819</v>
      </c>
      <c r="O10118">
        <v>446005985743</v>
      </c>
      <c r="P10118">
        <f t="shared" si="158"/>
        <v>0.91772151898734178</v>
      </c>
    </row>
    <row r="10119" spans="1:16" x14ac:dyDescent="0.25">
      <c r="A10119" t="s">
        <v>50</v>
      </c>
      <c r="B10119">
        <v>0.10916574299722839</v>
      </c>
      <c r="C10119" t="s">
        <v>79</v>
      </c>
      <c r="D10119">
        <v>8.1999999999999993</v>
      </c>
      <c r="E10119">
        <v>6.3</v>
      </c>
      <c r="F10119">
        <v>660000000000</v>
      </c>
      <c r="G10119">
        <v>5412000000000</v>
      </c>
      <c r="H10119">
        <v>8657523260</v>
      </c>
      <c r="I10119">
        <v>512994402796</v>
      </c>
      <c r="J10119">
        <v>590805001101</v>
      </c>
      <c r="K10119">
        <v>115738080112</v>
      </c>
      <c r="L10119">
        <v>868094637</v>
      </c>
      <c r="M10119">
        <v>526721910233</v>
      </c>
      <c r="N10119">
        <v>512370127216</v>
      </c>
      <c r="O10119">
        <v>776430587538</v>
      </c>
      <c r="P10119">
        <f t="shared" si="158"/>
        <v>0.76829268292682928</v>
      </c>
    </row>
    <row r="10120" spans="1:16" x14ac:dyDescent="0.25">
      <c r="A10120" t="s">
        <v>50</v>
      </c>
      <c r="B10120">
        <v>1.909108856076169E-2</v>
      </c>
      <c r="C10120" t="s">
        <v>80</v>
      </c>
      <c r="D10120">
        <v>10.9</v>
      </c>
      <c r="E10120">
        <v>10.1</v>
      </c>
      <c r="F10120">
        <v>120204000000</v>
      </c>
      <c r="G10120">
        <v>1310223600000</v>
      </c>
      <c r="H10120">
        <v>4951387109</v>
      </c>
      <c r="I10120">
        <v>7707599435</v>
      </c>
      <c r="J10120">
        <v>25013594782</v>
      </c>
      <c r="K10120">
        <v>3799881866</v>
      </c>
      <c r="L10120">
        <v>0</v>
      </c>
      <c r="M10120">
        <v>27757003899</v>
      </c>
      <c r="N10120">
        <v>472018586</v>
      </c>
      <c r="O10120">
        <v>48386891798</v>
      </c>
      <c r="P10120">
        <f t="shared" si="158"/>
        <v>0.92660550458715585</v>
      </c>
    </row>
    <row r="10121" spans="1:16" x14ac:dyDescent="0.25">
      <c r="A10121" t="s">
        <v>50</v>
      </c>
      <c r="B10121">
        <v>9.7214986816253832E-3</v>
      </c>
      <c r="C10121" t="s">
        <v>83</v>
      </c>
      <c r="D10121">
        <v>12.7</v>
      </c>
      <c r="E10121">
        <v>8.1999999999999993</v>
      </c>
      <c r="F10121">
        <v>2145754800000</v>
      </c>
      <c r="G10121">
        <v>27251085960000</v>
      </c>
      <c r="H10121">
        <v>14687124883</v>
      </c>
      <c r="I10121">
        <v>225825750668</v>
      </c>
      <c r="J10121">
        <v>264921396233</v>
      </c>
      <c r="K10121">
        <v>100539700225</v>
      </c>
      <c r="L10121">
        <v>0</v>
      </c>
      <c r="M10121">
        <v>571181113027</v>
      </c>
      <c r="N10121">
        <v>400611898215</v>
      </c>
      <c r="O10121">
        <v>813651731487</v>
      </c>
      <c r="P10121">
        <f t="shared" si="158"/>
        <v>0.64566929133858264</v>
      </c>
    </row>
    <row r="10122" spans="1:16" x14ac:dyDescent="0.25">
      <c r="A10122" t="s">
        <v>50</v>
      </c>
      <c r="B10122">
        <v>0.25568636721519572</v>
      </c>
      <c r="C10122" t="s">
        <v>84</v>
      </c>
      <c r="D10122">
        <v>4.8</v>
      </c>
      <c r="E10122">
        <v>3.7</v>
      </c>
      <c r="F10122">
        <v>373399290000</v>
      </c>
      <c r="G10122">
        <v>1792316592000</v>
      </c>
      <c r="H10122">
        <v>47721390</v>
      </c>
      <c r="I10122">
        <v>436418718159</v>
      </c>
      <c r="J10122">
        <v>458270918308</v>
      </c>
      <c r="K10122">
        <v>65138859435</v>
      </c>
      <c r="L10122">
        <v>38538544808</v>
      </c>
      <c r="M10122">
        <v>144538642574</v>
      </c>
      <c r="N10122">
        <v>17761721278</v>
      </c>
      <c r="O10122">
        <v>425929572141</v>
      </c>
      <c r="P10122">
        <f t="shared" si="158"/>
        <v>0.77083333333333337</v>
      </c>
    </row>
    <row r="10123" spans="1:16" x14ac:dyDescent="0.25">
      <c r="A10123" t="s">
        <v>50</v>
      </c>
      <c r="B10123">
        <v>8.7437895416287881E-2</v>
      </c>
      <c r="C10123" t="s">
        <v>86</v>
      </c>
      <c r="D10123">
        <v>8.8000000000000007</v>
      </c>
      <c r="E10123">
        <v>8</v>
      </c>
      <c r="F10123">
        <v>300000000000</v>
      </c>
      <c r="G10123">
        <v>2640000000000</v>
      </c>
      <c r="H10123">
        <v>15458180947</v>
      </c>
      <c r="I10123">
        <v>206968351104</v>
      </c>
      <c r="J10123">
        <v>230836043899</v>
      </c>
      <c r="K10123">
        <v>20689330918</v>
      </c>
      <c r="L10123">
        <v>0</v>
      </c>
      <c r="M10123">
        <v>153837033205</v>
      </c>
      <c r="N10123">
        <v>414210029575</v>
      </c>
      <c r="O10123">
        <v>291804727936</v>
      </c>
      <c r="P10123">
        <f t="shared" si="158"/>
        <v>0.90909090909090906</v>
      </c>
    </row>
    <row r="10124" spans="1:16" x14ac:dyDescent="0.25">
      <c r="A10124" t="s">
        <v>50</v>
      </c>
      <c r="B10124">
        <v>2.215779188344778E-2</v>
      </c>
      <c r="C10124" t="s">
        <v>92</v>
      </c>
      <c r="D10124">
        <v>40.6</v>
      </c>
      <c r="E10124">
        <v>48.5</v>
      </c>
      <c r="F10124">
        <v>123926300000</v>
      </c>
      <c r="G10124">
        <v>5031407780000</v>
      </c>
      <c r="H10124">
        <v>30725442803</v>
      </c>
      <c r="I10124">
        <v>52530783212</v>
      </c>
      <c r="J10124">
        <v>111484886470</v>
      </c>
      <c r="K10124">
        <v>133299029136</v>
      </c>
      <c r="L10124">
        <v>31000000000</v>
      </c>
      <c r="M10124">
        <v>15953925817</v>
      </c>
      <c r="N10124">
        <v>17246186863</v>
      </c>
      <c r="O10124">
        <v>92575552872</v>
      </c>
      <c r="P10124">
        <f t="shared" si="158"/>
        <v>1.1945812807881773</v>
      </c>
    </row>
    <row r="10125" spans="1:16" x14ac:dyDescent="0.25">
      <c r="A10125" t="s">
        <v>50</v>
      </c>
      <c r="B10125">
        <v>2.7007189311263911E-2</v>
      </c>
      <c r="C10125" t="s">
        <v>93</v>
      </c>
      <c r="D10125">
        <v>40.799999999999997</v>
      </c>
      <c r="E10125">
        <v>37.4</v>
      </c>
      <c r="F10125">
        <v>454784800000</v>
      </c>
      <c r="G10125">
        <v>18555219840000</v>
      </c>
      <c r="H10125">
        <v>89016248841</v>
      </c>
      <c r="I10125">
        <v>341557137195</v>
      </c>
      <c r="J10125">
        <v>501124334931</v>
      </c>
      <c r="K10125">
        <v>214337226588</v>
      </c>
      <c r="L10125">
        <v>0</v>
      </c>
      <c r="M10125">
        <v>355412967798</v>
      </c>
      <c r="N10125">
        <v>372195369076</v>
      </c>
      <c r="O10125">
        <v>156275408664</v>
      </c>
      <c r="P10125">
        <f t="shared" si="158"/>
        <v>0.91666666666666674</v>
      </c>
    </row>
    <row r="10126" spans="1:16" x14ac:dyDescent="0.25">
      <c r="A10126" t="s">
        <v>50</v>
      </c>
      <c r="B10126">
        <v>4.2648573415041677E-2</v>
      </c>
      <c r="C10126" t="s">
        <v>94</v>
      </c>
      <c r="D10126">
        <v>10.7</v>
      </c>
      <c r="E10126">
        <v>11</v>
      </c>
      <c r="F10126">
        <v>123749970000</v>
      </c>
      <c r="G10126">
        <v>1324124679000</v>
      </c>
      <c r="H10126">
        <v>3506752085</v>
      </c>
      <c r="I10126">
        <v>47324202282</v>
      </c>
      <c r="J10126">
        <v>56472028583</v>
      </c>
      <c r="K10126">
        <v>47462913027</v>
      </c>
      <c r="L10126">
        <v>3668041667</v>
      </c>
      <c r="M10126">
        <v>29424053202</v>
      </c>
      <c r="N10126">
        <v>32711935720</v>
      </c>
      <c r="O10126">
        <v>41686559269</v>
      </c>
      <c r="P10126">
        <f t="shared" si="158"/>
        <v>1.0280373831775702</v>
      </c>
    </row>
    <row r="10127" spans="1:16" x14ac:dyDescent="0.25">
      <c r="A10127" t="s">
        <v>50</v>
      </c>
      <c r="B10127">
        <v>0.1214107463190113</v>
      </c>
      <c r="C10127" t="s">
        <v>95</v>
      </c>
      <c r="D10127">
        <v>4.7</v>
      </c>
      <c r="E10127">
        <v>6</v>
      </c>
      <c r="F10127">
        <v>604856000000</v>
      </c>
      <c r="G10127">
        <v>2842823200000</v>
      </c>
      <c r="H10127">
        <v>68555155908</v>
      </c>
      <c r="I10127">
        <v>248031978049</v>
      </c>
      <c r="J10127">
        <v>345149286365</v>
      </c>
      <c r="K10127">
        <v>57004397296</v>
      </c>
      <c r="L10127">
        <v>100000000000</v>
      </c>
      <c r="M10127">
        <v>936756504384</v>
      </c>
      <c r="N10127">
        <v>126421097347</v>
      </c>
      <c r="O10127">
        <v>253504979664</v>
      </c>
      <c r="P10127">
        <f t="shared" si="158"/>
        <v>1.2765957446808509</v>
      </c>
    </row>
    <row r="10128" spans="1:16" x14ac:dyDescent="0.25">
      <c r="A10128" t="s">
        <v>50</v>
      </c>
      <c r="B10128">
        <v>3.4104192360973187E-2</v>
      </c>
      <c r="C10128" t="s">
        <v>96</v>
      </c>
      <c r="D10128">
        <v>22.8</v>
      </c>
      <c r="E10128">
        <v>22.1</v>
      </c>
      <c r="F10128">
        <v>106000000000</v>
      </c>
      <c r="G10128">
        <v>2416800000000</v>
      </c>
      <c r="H10128">
        <v>8495381786</v>
      </c>
      <c r="I10128">
        <v>57962751164</v>
      </c>
      <c r="J10128">
        <v>82423012098</v>
      </c>
      <c r="K10128">
        <v>45903726979</v>
      </c>
      <c r="L10128">
        <v>24255525000</v>
      </c>
      <c r="M10128">
        <v>48307085956</v>
      </c>
      <c r="N10128">
        <v>41198279339</v>
      </c>
      <c r="O10128">
        <v>56663823227</v>
      </c>
      <c r="P10128">
        <f t="shared" si="158"/>
        <v>0.9692982456140351</v>
      </c>
    </row>
    <row r="10129" spans="1:16" x14ac:dyDescent="0.25">
      <c r="A10129" t="s">
        <v>50</v>
      </c>
      <c r="B10129">
        <v>0.172391535279321</v>
      </c>
      <c r="C10129" t="s">
        <v>99</v>
      </c>
      <c r="D10129">
        <v>10.8</v>
      </c>
      <c r="E10129">
        <v>10.8</v>
      </c>
      <c r="F10129">
        <v>120000000000</v>
      </c>
      <c r="G10129">
        <v>1296000000000</v>
      </c>
      <c r="H10129">
        <v>5948749611</v>
      </c>
      <c r="I10129">
        <v>175280811494</v>
      </c>
      <c r="J10129">
        <v>223419429722</v>
      </c>
      <c r="K10129">
        <v>31404578750</v>
      </c>
      <c r="L10129">
        <v>0</v>
      </c>
      <c r="M10129">
        <v>516836673570</v>
      </c>
      <c r="N10129">
        <v>408529271798</v>
      </c>
      <c r="O10129">
        <v>922307114801</v>
      </c>
      <c r="P10129">
        <f t="shared" si="158"/>
        <v>1</v>
      </c>
    </row>
    <row r="10130" spans="1:16" x14ac:dyDescent="0.25">
      <c r="A10130" t="s">
        <v>50</v>
      </c>
      <c r="B10130">
        <v>6.8130368955029344E-2</v>
      </c>
      <c r="C10130" t="s">
        <v>101</v>
      </c>
      <c r="D10130">
        <v>10.199999999999999</v>
      </c>
      <c r="E10130">
        <v>9.1999999999999993</v>
      </c>
      <c r="F10130">
        <v>133986200000</v>
      </c>
      <c r="G10130">
        <v>1366659240000</v>
      </c>
      <c r="H10130">
        <v>8500826829</v>
      </c>
      <c r="I10130">
        <v>88387495177</v>
      </c>
      <c r="J10130">
        <v>93110998257</v>
      </c>
      <c r="K10130">
        <v>96117842239</v>
      </c>
      <c r="L10130">
        <v>0</v>
      </c>
      <c r="M10130">
        <v>7544806921</v>
      </c>
      <c r="N10130">
        <v>5634666805</v>
      </c>
      <c r="O10130">
        <v>28898331690</v>
      </c>
      <c r="P10130">
        <f t="shared" si="158"/>
        <v>0.90196078431372551</v>
      </c>
    </row>
    <row r="10131" spans="1:16" x14ac:dyDescent="0.25">
      <c r="A10131" t="s">
        <v>50</v>
      </c>
      <c r="B10131">
        <v>6.1935459179661024E-3</v>
      </c>
      <c r="C10131" t="s">
        <v>102</v>
      </c>
      <c r="D10131">
        <v>5.9</v>
      </c>
      <c r="E10131">
        <v>3.8</v>
      </c>
      <c r="F10131">
        <v>250000000000</v>
      </c>
      <c r="G10131">
        <v>1475000000000</v>
      </c>
      <c r="H10131">
        <v>1148316130</v>
      </c>
      <c r="I10131">
        <v>6409909544</v>
      </c>
      <c r="J10131">
        <v>9135480229</v>
      </c>
      <c r="K10131">
        <v>345055417</v>
      </c>
      <c r="L10131">
        <v>0</v>
      </c>
      <c r="M10131">
        <v>75154012461</v>
      </c>
      <c r="N10131">
        <v>356293820429</v>
      </c>
      <c r="O10131">
        <v>145224389464</v>
      </c>
      <c r="P10131">
        <f t="shared" si="158"/>
        <v>0.64406779661016944</v>
      </c>
    </row>
    <row r="10132" spans="1:16" x14ac:dyDescent="0.25">
      <c r="A10132" t="s">
        <v>50</v>
      </c>
      <c r="B10132">
        <v>5.6135092492216418E-2</v>
      </c>
      <c r="C10132" t="s">
        <v>103</v>
      </c>
      <c r="D10132">
        <v>6.6</v>
      </c>
      <c r="E10132">
        <v>5.6</v>
      </c>
      <c r="F10132">
        <v>157064060000</v>
      </c>
      <c r="G10132">
        <v>1036622796000</v>
      </c>
      <c r="H10132">
        <v>-98522857</v>
      </c>
      <c r="I10132">
        <v>51900755473</v>
      </c>
      <c r="J10132">
        <v>58190916533</v>
      </c>
      <c r="K10132">
        <v>12624084359</v>
      </c>
      <c r="L10132">
        <v>6183830200</v>
      </c>
      <c r="M10132">
        <v>253486813255</v>
      </c>
      <c r="N10132">
        <v>372020860699</v>
      </c>
      <c r="O10132">
        <v>430471367790</v>
      </c>
      <c r="P10132">
        <f t="shared" si="158"/>
        <v>0.84848484848484851</v>
      </c>
    </row>
    <row r="10133" spans="1:16" x14ac:dyDescent="0.25">
      <c r="A10133" t="s">
        <v>50</v>
      </c>
      <c r="B10133">
        <v>2.8841535588683971E-2</v>
      </c>
      <c r="C10133" t="s">
        <v>106</v>
      </c>
      <c r="D10133">
        <v>3.8</v>
      </c>
      <c r="E10133">
        <v>3.1</v>
      </c>
      <c r="F10133">
        <v>134399470000</v>
      </c>
      <c r="G10133">
        <v>510717986000</v>
      </c>
      <c r="H10133">
        <v>-3787623194</v>
      </c>
      <c r="I10133">
        <v>17104757522</v>
      </c>
      <c r="J10133">
        <v>14729890969</v>
      </c>
      <c r="K10133">
        <v>355939013</v>
      </c>
      <c r="L10133">
        <v>0</v>
      </c>
      <c r="M10133">
        <v>175231003643</v>
      </c>
      <c r="N10133">
        <v>258749538893</v>
      </c>
      <c r="O10133">
        <v>123868404585</v>
      </c>
      <c r="P10133">
        <f t="shared" si="158"/>
        <v>0.81578947368421062</v>
      </c>
    </row>
    <row r="10134" spans="1:16" x14ac:dyDescent="0.25">
      <c r="A10134" t="s">
        <v>50</v>
      </c>
      <c r="B10134">
        <v>9.0133535052122941E-4</v>
      </c>
      <c r="C10134" t="s">
        <v>107</v>
      </c>
      <c r="D10134">
        <v>26.8</v>
      </c>
      <c r="E10134">
        <v>23</v>
      </c>
      <c r="F10134">
        <v>1952909040000</v>
      </c>
      <c r="G10134">
        <v>52337962272000</v>
      </c>
      <c r="H10134">
        <v>148566931604</v>
      </c>
      <c r="I10134">
        <v>6725073197</v>
      </c>
      <c r="J10134">
        <v>47174055570</v>
      </c>
      <c r="K10134">
        <v>467864915043</v>
      </c>
      <c r="L10134">
        <v>105039144000</v>
      </c>
      <c r="M10134">
        <v>637580558914</v>
      </c>
      <c r="N10134">
        <v>171419164721</v>
      </c>
      <c r="O10134">
        <v>935973152582</v>
      </c>
      <c r="P10134">
        <f t="shared" si="158"/>
        <v>0.85820895522388052</v>
      </c>
    </row>
    <row r="10135" spans="1:16" x14ac:dyDescent="0.25">
      <c r="A10135" t="s">
        <v>50</v>
      </c>
      <c r="B10135">
        <v>0.16887660266625321</v>
      </c>
      <c r="C10135" t="s">
        <v>109</v>
      </c>
      <c r="D10135">
        <v>15.5</v>
      </c>
      <c r="E10135">
        <v>14.2</v>
      </c>
      <c r="F10135">
        <v>131038300000</v>
      </c>
      <c r="G10135">
        <v>2031093650000</v>
      </c>
      <c r="H10135">
        <v>9992192678</v>
      </c>
      <c r="I10135">
        <v>311708759108</v>
      </c>
      <c r="J10135">
        <v>343004195309</v>
      </c>
      <c r="K10135">
        <v>43275580848</v>
      </c>
      <c r="L10135">
        <v>1715068600</v>
      </c>
      <c r="M10135">
        <v>201427337651</v>
      </c>
      <c r="N10135">
        <v>296590411874</v>
      </c>
      <c r="O10135">
        <v>416562695673</v>
      </c>
      <c r="P10135">
        <f t="shared" si="158"/>
        <v>0.91612903225806452</v>
      </c>
    </row>
    <row r="10136" spans="1:16" x14ac:dyDescent="0.25">
      <c r="A10136" t="s">
        <v>50</v>
      </c>
      <c r="B10136">
        <v>1.4661290569766521E-2</v>
      </c>
      <c r="C10136" t="s">
        <v>426</v>
      </c>
      <c r="D10136">
        <v>8.9</v>
      </c>
      <c r="E10136">
        <v>4.4000000000000004</v>
      </c>
      <c r="F10136">
        <v>211500000000</v>
      </c>
      <c r="G10136">
        <v>1882350000000</v>
      </c>
      <c r="H10136">
        <v>1949892962</v>
      </c>
      <c r="I10136">
        <v>22062855326</v>
      </c>
      <c r="J10136">
        <v>27597680304</v>
      </c>
      <c r="K10136">
        <v>2211025970</v>
      </c>
      <c r="L10136">
        <v>74608867011</v>
      </c>
      <c r="M10136">
        <v>279001210259</v>
      </c>
      <c r="N10136">
        <v>87519782246</v>
      </c>
      <c r="O10136">
        <v>231757806495</v>
      </c>
      <c r="P10136">
        <f t="shared" si="158"/>
        <v>0.49438202247191015</v>
      </c>
    </row>
    <row r="10137" spans="1:16" x14ac:dyDescent="0.25">
      <c r="A10137" t="s">
        <v>50</v>
      </c>
      <c r="B10137">
        <v>0.1114108610816882</v>
      </c>
      <c r="C10137" t="s">
        <v>111</v>
      </c>
      <c r="D10137">
        <v>11.3</v>
      </c>
      <c r="E10137">
        <v>10.3</v>
      </c>
      <c r="F10137">
        <v>130000000000</v>
      </c>
      <c r="G10137">
        <v>1469000000000</v>
      </c>
      <c r="H10137">
        <v>3954638067</v>
      </c>
      <c r="I10137">
        <v>153871967016</v>
      </c>
      <c r="J10137">
        <v>163662554929</v>
      </c>
      <c r="K10137">
        <v>45750844541</v>
      </c>
      <c r="L10137">
        <v>5000000000</v>
      </c>
      <c r="M10137">
        <v>29272598311</v>
      </c>
      <c r="N10137">
        <v>11892319391</v>
      </c>
      <c r="O10137">
        <v>86039291666</v>
      </c>
      <c r="P10137">
        <f t="shared" si="158"/>
        <v>0.91150442477876104</v>
      </c>
    </row>
    <row r="10138" spans="1:16" x14ac:dyDescent="0.25">
      <c r="A10138" t="s">
        <v>50</v>
      </c>
      <c r="B10138">
        <v>0.37324913822745709</v>
      </c>
      <c r="C10138" t="s">
        <v>112</v>
      </c>
      <c r="D10138">
        <v>5.0999999999999996</v>
      </c>
      <c r="E10138">
        <v>3.5</v>
      </c>
      <c r="F10138">
        <v>673419530000</v>
      </c>
      <c r="G10138">
        <v>3434439603000</v>
      </c>
      <c r="H10138">
        <v>12667223700</v>
      </c>
      <c r="I10138">
        <v>1120797292772</v>
      </c>
      <c r="J10138">
        <v>1281901622114</v>
      </c>
      <c r="K10138">
        <v>46900645928</v>
      </c>
      <c r="L10138">
        <v>14702293892</v>
      </c>
      <c r="M10138">
        <v>583402769491</v>
      </c>
      <c r="N10138">
        <v>298373998343</v>
      </c>
      <c r="O10138">
        <v>915517558928</v>
      </c>
      <c r="P10138">
        <f t="shared" si="158"/>
        <v>0.68627450980392157</v>
      </c>
    </row>
    <row r="10139" spans="1:16" x14ac:dyDescent="0.25">
      <c r="A10139" t="s">
        <v>50</v>
      </c>
      <c r="B10139">
        <v>0.49108167757753118</v>
      </c>
      <c r="C10139" t="s">
        <v>113</v>
      </c>
      <c r="D10139">
        <v>18.5</v>
      </c>
      <c r="E10139">
        <v>17.3</v>
      </c>
      <c r="F10139">
        <v>121039120000</v>
      </c>
      <c r="G10139">
        <v>2239223720000</v>
      </c>
      <c r="H10139">
        <v>7889552011</v>
      </c>
      <c r="I10139">
        <v>1068316560235</v>
      </c>
      <c r="J10139">
        <v>1099641740889</v>
      </c>
      <c r="K10139">
        <v>35827116372</v>
      </c>
      <c r="L10139">
        <v>5872378007</v>
      </c>
      <c r="M10139">
        <v>75763511631</v>
      </c>
      <c r="N10139">
        <v>166476209535</v>
      </c>
      <c r="O10139">
        <v>234342293006</v>
      </c>
      <c r="P10139">
        <f t="shared" si="158"/>
        <v>0.93513513513513513</v>
      </c>
    </row>
    <row r="10140" spans="1:16" x14ac:dyDescent="0.25">
      <c r="A10140" t="s">
        <v>50</v>
      </c>
      <c r="B10140">
        <v>5301.612333598152</v>
      </c>
      <c r="C10140" t="s">
        <v>114</v>
      </c>
      <c r="D10140">
        <v>4.7</v>
      </c>
      <c r="E10140">
        <v>3.9</v>
      </c>
      <c r="F10140">
        <v>13221234</v>
      </c>
      <c r="G10140">
        <v>62139799.799999997</v>
      </c>
      <c r="H10140">
        <v>1838082541</v>
      </c>
      <c r="I10140">
        <v>291705596655</v>
      </c>
      <c r="J10140">
        <v>329441129027</v>
      </c>
      <c r="K10140">
        <v>12652097139</v>
      </c>
      <c r="L10140">
        <v>0</v>
      </c>
      <c r="M10140">
        <v>119271662400</v>
      </c>
      <c r="N10140">
        <v>494170519822</v>
      </c>
      <c r="O10140">
        <v>639306237085</v>
      </c>
      <c r="P10140">
        <f t="shared" si="158"/>
        <v>0.82978723404255317</v>
      </c>
    </row>
    <row r="10141" spans="1:16" x14ac:dyDescent="0.25">
      <c r="A10141" t="s">
        <v>50</v>
      </c>
      <c r="B10141">
        <v>2.9171971570822731E-2</v>
      </c>
      <c r="C10141" t="s">
        <v>115</v>
      </c>
      <c r="D10141">
        <v>26.2</v>
      </c>
      <c r="E10141">
        <v>26.9</v>
      </c>
      <c r="F10141">
        <v>270000000000</v>
      </c>
      <c r="G10141">
        <v>7074000000000</v>
      </c>
      <c r="H10141">
        <v>38421915290</v>
      </c>
      <c r="I10141">
        <v>153113665640</v>
      </c>
      <c r="J10141">
        <v>206362526892</v>
      </c>
      <c r="K10141">
        <v>113204095865</v>
      </c>
      <c r="L10141">
        <v>15100000000</v>
      </c>
      <c r="M10141">
        <v>134616722669</v>
      </c>
      <c r="N10141">
        <v>16353590898</v>
      </c>
      <c r="O10141">
        <v>141813915460</v>
      </c>
      <c r="P10141">
        <f t="shared" si="158"/>
        <v>1.0267175572519083</v>
      </c>
    </row>
    <row r="10142" spans="1:16" x14ac:dyDescent="0.25">
      <c r="A10142" t="s">
        <v>50</v>
      </c>
      <c r="B10142">
        <v>0.29389681784282878</v>
      </c>
      <c r="C10142" t="s">
        <v>116</v>
      </c>
      <c r="D10142">
        <v>28.1</v>
      </c>
      <c r="E10142">
        <v>27.5</v>
      </c>
      <c r="F10142">
        <v>141206280000</v>
      </c>
      <c r="G10142">
        <v>3967896468000</v>
      </c>
      <c r="H10142">
        <v>8863802751</v>
      </c>
      <c r="I10142">
        <v>1136484782071</v>
      </c>
      <c r="J10142">
        <v>1166152145475</v>
      </c>
      <c r="K10142">
        <v>33590460836</v>
      </c>
      <c r="L10142">
        <v>57783303000</v>
      </c>
      <c r="M10142">
        <v>76756604478</v>
      </c>
      <c r="N10142">
        <v>55500137440</v>
      </c>
      <c r="O10142">
        <v>98731197338</v>
      </c>
      <c r="P10142">
        <f t="shared" si="158"/>
        <v>0.97864768683274017</v>
      </c>
    </row>
    <row r="10143" spans="1:16" x14ac:dyDescent="0.25">
      <c r="A10143" t="s">
        <v>50</v>
      </c>
      <c r="B10143">
        <v>5.0553201602731232E-2</v>
      </c>
      <c r="C10143" t="s">
        <v>119</v>
      </c>
      <c r="D10143">
        <v>24.1</v>
      </c>
      <c r="E10143">
        <v>21.7</v>
      </c>
      <c r="F10143">
        <v>672932050000</v>
      </c>
      <c r="G10143">
        <v>16217662405000</v>
      </c>
      <c r="H10143">
        <v>70407027995</v>
      </c>
      <c r="I10143">
        <v>631343844238</v>
      </c>
      <c r="J10143">
        <v>819854757085</v>
      </c>
      <c r="K10143">
        <v>24170169593</v>
      </c>
      <c r="L10143">
        <v>40000000000</v>
      </c>
      <c r="M10143">
        <v>422846956370</v>
      </c>
      <c r="N10143">
        <v>630646669300</v>
      </c>
      <c r="O10143">
        <v>699547257933</v>
      </c>
      <c r="P10143">
        <f t="shared" si="158"/>
        <v>0.90041493775933601</v>
      </c>
    </row>
    <row r="10144" spans="1:16" x14ac:dyDescent="0.25">
      <c r="A10144" t="s">
        <v>50</v>
      </c>
      <c r="B10144">
        <v>6.8933780908185888E-2</v>
      </c>
      <c r="C10144" t="s">
        <v>121</v>
      </c>
      <c r="D10144">
        <v>33.799999999999997</v>
      </c>
      <c r="E10144">
        <v>30</v>
      </c>
      <c r="F10144">
        <v>422000000000</v>
      </c>
      <c r="G10144">
        <v>14263600000000</v>
      </c>
      <c r="H10144">
        <v>54088991416</v>
      </c>
      <c r="I10144">
        <v>909719516510</v>
      </c>
      <c r="J10144">
        <v>983243877362</v>
      </c>
      <c r="K10144">
        <v>740482607517</v>
      </c>
      <c r="L10144">
        <v>5229870000</v>
      </c>
      <c r="M10144">
        <v>1423555102586</v>
      </c>
      <c r="N10144">
        <v>307641367522</v>
      </c>
      <c r="O10144">
        <v>1148028309330</v>
      </c>
      <c r="P10144">
        <f t="shared" si="158"/>
        <v>0.88757396449704151</v>
      </c>
    </row>
    <row r="10145" spans="1:16" x14ac:dyDescent="0.25">
      <c r="A10145" t="s">
        <v>50</v>
      </c>
      <c r="B10145">
        <v>1.258600106765392E-2</v>
      </c>
      <c r="C10145" t="s">
        <v>122</v>
      </c>
      <c r="D10145">
        <v>11.8</v>
      </c>
      <c r="E10145">
        <v>6.8</v>
      </c>
      <c r="F10145">
        <v>329999970000</v>
      </c>
      <c r="G10145">
        <v>3893999646000</v>
      </c>
      <c r="H10145">
        <v>-7481050241</v>
      </c>
      <c r="I10145">
        <v>40191284289</v>
      </c>
      <c r="J10145">
        <v>49009883702</v>
      </c>
      <c r="K10145">
        <v>31840287592</v>
      </c>
      <c r="L10145">
        <v>0</v>
      </c>
      <c r="M10145">
        <v>344064826274</v>
      </c>
      <c r="N10145">
        <v>201484297091</v>
      </c>
      <c r="O10145">
        <v>449334109330</v>
      </c>
      <c r="P10145">
        <f t="shared" si="158"/>
        <v>0.57627118644067787</v>
      </c>
    </row>
    <row r="10146" spans="1:16" x14ac:dyDescent="0.25">
      <c r="A10146" t="s">
        <v>50</v>
      </c>
      <c r="B10146">
        <v>4.4199468646820041E-2</v>
      </c>
      <c r="C10146" t="s">
        <v>123</v>
      </c>
      <c r="D10146">
        <v>9.3000000000000007</v>
      </c>
      <c r="E10146">
        <v>8.4</v>
      </c>
      <c r="F10146">
        <v>191999968000</v>
      </c>
      <c r="G10146">
        <v>1785599702400</v>
      </c>
      <c r="H10146">
        <v>4719075267</v>
      </c>
      <c r="I10146">
        <v>65411018303</v>
      </c>
      <c r="J10146">
        <v>78922558062</v>
      </c>
      <c r="K10146">
        <v>10394481974</v>
      </c>
      <c r="L10146">
        <v>0</v>
      </c>
      <c r="M10146">
        <v>38892573142</v>
      </c>
      <c r="N10146">
        <v>95171058314</v>
      </c>
      <c r="O10146">
        <v>193769717752</v>
      </c>
      <c r="P10146">
        <f t="shared" si="158"/>
        <v>0.90322580645161288</v>
      </c>
    </row>
    <row r="10147" spans="1:16" x14ac:dyDescent="0.25">
      <c r="A10147" t="s">
        <v>50</v>
      </c>
      <c r="B10147">
        <v>4.5031495795381501E-2</v>
      </c>
      <c r="C10147" t="s">
        <v>124</v>
      </c>
      <c r="D10147">
        <v>18.899999999999999</v>
      </c>
      <c r="E10147">
        <v>18.600000000000001</v>
      </c>
      <c r="F10147">
        <v>107000000000</v>
      </c>
      <c r="G10147">
        <v>2022300000000</v>
      </c>
      <c r="H10147">
        <v>7357152596</v>
      </c>
      <c r="I10147">
        <v>77376182199</v>
      </c>
      <c r="J10147">
        <v>91067193947</v>
      </c>
      <c r="K10147">
        <v>39837713409</v>
      </c>
      <c r="L10147">
        <v>27500000000</v>
      </c>
      <c r="M10147">
        <v>88536490691</v>
      </c>
      <c r="N10147">
        <v>395508076632</v>
      </c>
      <c r="O10147">
        <v>225620389805</v>
      </c>
      <c r="P10147">
        <f t="shared" si="158"/>
        <v>0.98412698412698429</v>
      </c>
    </row>
    <row r="10148" spans="1:16" x14ac:dyDescent="0.25">
      <c r="A10148" t="s">
        <v>50</v>
      </c>
      <c r="B10148">
        <v>0.17745856342141411</v>
      </c>
      <c r="C10148" t="s">
        <v>125</v>
      </c>
      <c r="D10148">
        <v>13.5</v>
      </c>
      <c r="E10148">
        <v>13</v>
      </c>
      <c r="F10148">
        <v>137500000000</v>
      </c>
      <c r="G10148">
        <v>1856250000000</v>
      </c>
      <c r="H10148">
        <v>6418339587</v>
      </c>
      <c r="I10148">
        <v>301859317382</v>
      </c>
      <c r="J10148">
        <v>329407458351</v>
      </c>
      <c r="K10148">
        <v>10602783423</v>
      </c>
      <c r="L10148">
        <v>0</v>
      </c>
      <c r="M10148">
        <v>203147575806</v>
      </c>
      <c r="N10148">
        <v>227030531426</v>
      </c>
      <c r="O10148">
        <v>428496256457</v>
      </c>
      <c r="P10148">
        <f t="shared" si="158"/>
        <v>0.96296296296296291</v>
      </c>
    </row>
    <row r="10149" spans="1:16" x14ac:dyDescent="0.25">
      <c r="A10149" t="s">
        <v>50</v>
      </c>
      <c r="B10149">
        <v>6.3615144797063802E-2</v>
      </c>
      <c r="C10149" t="s">
        <v>128</v>
      </c>
      <c r="D10149">
        <v>22.8</v>
      </c>
      <c r="E10149">
        <v>20.399999999999999</v>
      </c>
      <c r="F10149">
        <v>627419230000</v>
      </c>
      <c r="G10149">
        <v>14305158444000</v>
      </c>
      <c r="H10149">
        <v>40995255001</v>
      </c>
      <c r="I10149">
        <v>754657954077</v>
      </c>
      <c r="J10149">
        <v>910024725760</v>
      </c>
      <c r="K10149">
        <v>420552133557</v>
      </c>
      <c r="L10149">
        <v>0</v>
      </c>
      <c r="M10149">
        <v>1023238753924</v>
      </c>
      <c r="N10149">
        <v>1266160896441</v>
      </c>
      <c r="O10149">
        <v>1714250591335</v>
      </c>
      <c r="P10149">
        <f t="shared" si="158"/>
        <v>0.89473684210526305</v>
      </c>
    </row>
    <row r="10150" spans="1:16" x14ac:dyDescent="0.25">
      <c r="A10150" t="s">
        <v>50</v>
      </c>
      <c r="B10150">
        <v>0.12290094787220129</v>
      </c>
      <c r="C10150" t="s">
        <v>130</v>
      </c>
      <c r="D10150">
        <v>17</v>
      </c>
      <c r="E10150">
        <v>16</v>
      </c>
      <c r="F10150">
        <v>69998950000</v>
      </c>
      <c r="G10150">
        <v>1189982150000</v>
      </c>
      <c r="H10150">
        <v>4588037091</v>
      </c>
      <c r="I10150">
        <v>114030660862</v>
      </c>
      <c r="J10150">
        <v>146249934186</v>
      </c>
      <c r="K10150">
        <v>9573565942</v>
      </c>
      <c r="L10150">
        <v>1061970000</v>
      </c>
      <c r="M10150">
        <v>121278833612</v>
      </c>
      <c r="N10150">
        <v>104318039858</v>
      </c>
      <c r="O10150">
        <v>209120416037</v>
      </c>
      <c r="P10150">
        <f t="shared" si="158"/>
        <v>0.94117647058823528</v>
      </c>
    </row>
    <row r="10151" spans="1:16" x14ac:dyDescent="0.25">
      <c r="A10151" t="s">
        <v>50</v>
      </c>
      <c r="B10151">
        <v>9.6197624871442913E-2</v>
      </c>
      <c r="C10151" t="s">
        <v>131</v>
      </c>
      <c r="D10151">
        <v>7.1</v>
      </c>
      <c r="E10151">
        <v>6.4</v>
      </c>
      <c r="F10151">
        <v>52498460000</v>
      </c>
      <c r="G10151">
        <v>372739066000</v>
      </c>
      <c r="H10151">
        <v>2576480836</v>
      </c>
      <c r="I10151">
        <v>30569959465</v>
      </c>
      <c r="J10151">
        <v>35856612846</v>
      </c>
      <c r="K10151">
        <v>28194510630</v>
      </c>
      <c r="L10151">
        <v>1031341000</v>
      </c>
      <c r="M10151">
        <v>85036053467</v>
      </c>
      <c r="N10151">
        <v>117123784294</v>
      </c>
      <c r="O10151">
        <v>187633550371</v>
      </c>
      <c r="P10151">
        <f t="shared" si="158"/>
        <v>0.90140845070422548</v>
      </c>
    </row>
    <row r="10152" spans="1:16" x14ac:dyDescent="0.25">
      <c r="A10152" t="s">
        <v>50</v>
      </c>
      <c r="B10152">
        <v>8.0069642346474873E-2</v>
      </c>
      <c r="C10152" t="s">
        <v>132</v>
      </c>
      <c r="D10152">
        <v>11.9</v>
      </c>
      <c r="E10152">
        <v>8.6999999999999993</v>
      </c>
      <c r="F10152">
        <v>99136920000</v>
      </c>
      <c r="G10152">
        <v>1179729348000</v>
      </c>
      <c r="H10152">
        <v>-1707147061</v>
      </c>
      <c r="I10152">
        <v>56109112787</v>
      </c>
      <c r="J10152">
        <v>94460506960</v>
      </c>
      <c r="K10152">
        <v>7995821153</v>
      </c>
      <c r="L10152">
        <v>0</v>
      </c>
      <c r="M10152">
        <v>280421224522</v>
      </c>
      <c r="N10152">
        <v>189057470063</v>
      </c>
      <c r="O10152">
        <v>472068895371</v>
      </c>
      <c r="P10152">
        <f t="shared" si="158"/>
        <v>0.73109243697478987</v>
      </c>
    </row>
    <row r="10153" spans="1:16" x14ac:dyDescent="0.25">
      <c r="A10153" t="s">
        <v>50</v>
      </c>
      <c r="B10153">
        <v>3.7753354818590351E-2</v>
      </c>
      <c r="C10153" t="s">
        <v>136</v>
      </c>
      <c r="D10153">
        <v>10.8</v>
      </c>
      <c r="E10153">
        <v>8.6</v>
      </c>
      <c r="F10153">
        <v>151199460000</v>
      </c>
      <c r="G10153">
        <v>1632954168000</v>
      </c>
      <c r="H10153">
        <v>7842715834</v>
      </c>
      <c r="I10153">
        <v>47957975272</v>
      </c>
      <c r="J10153">
        <v>61649498107</v>
      </c>
      <c r="K10153">
        <v>11920487399</v>
      </c>
      <c r="L10153">
        <v>27335756384</v>
      </c>
      <c r="M10153">
        <v>41369181111</v>
      </c>
      <c r="N10153">
        <v>24100777649</v>
      </c>
      <c r="O10153">
        <v>61011658598</v>
      </c>
      <c r="P10153">
        <f t="shared" si="158"/>
        <v>0.79629629629629617</v>
      </c>
    </row>
    <row r="10154" spans="1:16" x14ac:dyDescent="0.25">
      <c r="A10154" t="s">
        <v>50</v>
      </c>
      <c r="B10154">
        <v>7.1596815739207592E-2</v>
      </c>
      <c r="C10154" t="s">
        <v>137</v>
      </c>
      <c r="D10154">
        <v>7.4</v>
      </c>
      <c r="E10154">
        <v>6.1</v>
      </c>
      <c r="F10154">
        <v>156899990000</v>
      </c>
      <c r="G10154">
        <v>1161059926000</v>
      </c>
      <c r="H10154">
        <v>-3474391407</v>
      </c>
      <c r="I10154">
        <v>73747135142</v>
      </c>
      <c r="J10154">
        <v>83128193584</v>
      </c>
      <c r="K10154">
        <v>6851316594</v>
      </c>
      <c r="L10154">
        <v>0</v>
      </c>
      <c r="M10154">
        <v>81790135354</v>
      </c>
      <c r="N10154">
        <v>63202032941</v>
      </c>
      <c r="O10154">
        <v>180690934863</v>
      </c>
      <c r="P10154">
        <f t="shared" si="158"/>
        <v>0.82432432432432423</v>
      </c>
    </row>
    <row r="10155" spans="1:16" x14ac:dyDescent="0.25">
      <c r="A10155" t="s">
        <v>50</v>
      </c>
      <c r="B10155">
        <v>1.311319843124509E-2</v>
      </c>
      <c r="C10155" t="s">
        <v>138</v>
      </c>
      <c r="D10155">
        <v>60.5</v>
      </c>
      <c r="E10155">
        <v>71</v>
      </c>
      <c r="F10155">
        <v>871643300000</v>
      </c>
      <c r="G10155">
        <v>52734419650000</v>
      </c>
      <c r="H10155">
        <v>159398449901</v>
      </c>
      <c r="I10155">
        <v>356870532329</v>
      </c>
      <c r="J10155">
        <v>691516909027</v>
      </c>
      <c r="K10155">
        <v>555377402793</v>
      </c>
      <c r="L10155">
        <v>0</v>
      </c>
      <c r="M10155">
        <v>527901239307</v>
      </c>
      <c r="N10155">
        <v>596425080542</v>
      </c>
      <c r="O10155">
        <v>635427496058</v>
      </c>
      <c r="P10155">
        <f t="shared" si="158"/>
        <v>1.1735537190082646</v>
      </c>
    </row>
    <row r="10156" spans="1:16" x14ac:dyDescent="0.25">
      <c r="A10156" t="s">
        <v>50</v>
      </c>
      <c r="B10156">
        <v>3.800860272975509E-3</v>
      </c>
      <c r="C10156" t="s">
        <v>140</v>
      </c>
      <c r="D10156">
        <v>16</v>
      </c>
      <c r="E10156">
        <v>11.5</v>
      </c>
      <c r="F10156">
        <v>3149436010000</v>
      </c>
      <c r="G10156">
        <v>50390976160000</v>
      </c>
      <c r="H10156">
        <v>20043508941</v>
      </c>
      <c r="I10156">
        <v>128961388722</v>
      </c>
      <c r="J10156">
        <v>191529059403</v>
      </c>
      <c r="K10156">
        <v>179651742053</v>
      </c>
      <c r="L10156">
        <v>64868395628</v>
      </c>
      <c r="M10156">
        <v>1178185399347</v>
      </c>
      <c r="N10156">
        <v>1764222898445</v>
      </c>
      <c r="O10156">
        <v>1217329551921</v>
      </c>
      <c r="P10156">
        <f t="shared" si="158"/>
        <v>0.71875</v>
      </c>
    </row>
    <row r="10157" spans="1:16" x14ac:dyDescent="0.25">
      <c r="A10157" t="s">
        <v>50</v>
      </c>
      <c r="B10157">
        <v>1.093863583527966E-2</v>
      </c>
      <c r="C10157" t="s">
        <v>141</v>
      </c>
      <c r="D10157">
        <v>8</v>
      </c>
      <c r="E10157">
        <v>3.4</v>
      </c>
      <c r="F10157">
        <v>1492535080000</v>
      </c>
      <c r="G10157">
        <v>11940280640000</v>
      </c>
      <c r="H10157">
        <v>-7657914854</v>
      </c>
      <c r="I10157">
        <v>111110756324</v>
      </c>
      <c r="J10157">
        <v>130610381692</v>
      </c>
      <c r="K10157">
        <v>6787284735</v>
      </c>
      <c r="L10157">
        <v>152350151221</v>
      </c>
      <c r="M10157">
        <v>581237962319</v>
      </c>
      <c r="N10157">
        <v>392709869791</v>
      </c>
      <c r="O10157">
        <v>779195193581</v>
      </c>
      <c r="P10157">
        <f t="shared" si="158"/>
        <v>0.42499999999999999</v>
      </c>
    </row>
    <row r="10158" spans="1:16" x14ac:dyDescent="0.25">
      <c r="A10158" t="s">
        <v>50</v>
      </c>
      <c r="B10158">
        <v>4.4415857876736881E-2</v>
      </c>
      <c r="C10158" t="s">
        <v>142</v>
      </c>
      <c r="D10158">
        <v>27</v>
      </c>
      <c r="E10158">
        <v>25.9</v>
      </c>
      <c r="F10158">
        <v>267137970000</v>
      </c>
      <c r="G10158">
        <v>7212725190000</v>
      </c>
      <c r="H10158">
        <v>22662931150</v>
      </c>
      <c r="I10158">
        <v>221353213952</v>
      </c>
      <c r="J10158">
        <v>320359376943</v>
      </c>
      <c r="K10158">
        <v>49240579774</v>
      </c>
      <c r="L10158">
        <v>0</v>
      </c>
      <c r="M10158">
        <v>238072213491</v>
      </c>
      <c r="N10158">
        <v>206393668537</v>
      </c>
      <c r="O10158">
        <v>255040206466</v>
      </c>
      <c r="P10158">
        <f t="shared" si="158"/>
        <v>0.95925925925925926</v>
      </c>
    </row>
    <row r="10159" spans="1:16" x14ac:dyDescent="0.25">
      <c r="A10159" t="s">
        <v>50</v>
      </c>
      <c r="B10159">
        <v>3.3946214571262852E-2</v>
      </c>
      <c r="C10159" t="s">
        <v>144</v>
      </c>
      <c r="D10159">
        <v>33.799999999999997</v>
      </c>
      <c r="E10159">
        <v>35.700000000000003</v>
      </c>
      <c r="F10159">
        <v>3800000000000</v>
      </c>
      <c r="G10159">
        <v>128440000000000</v>
      </c>
      <c r="H10159">
        <v>1031816957617</v>
      </c>
      <c r="I10159">
        <v>3062571677627</v>
      </c>
      <c r="J10159">
        <v>4360051799533</v>
      </c>
      <c r="K10159">
        <v>5891279372686</v>
      </c>
      <c r="L10159">
        <v>242106465800</v>
      </c>
      <c r="M10159">
        <v>411212434769</v>
      </c>
      <c r="N10159">
        <v>963855316232</v>
      </c>
      <c r="O10159">
        <v>1841402810253</v>
      </c>
      <c r="P10159">
        <f t="shared" si="158"/>
        <v>1.0562130177514795</v>
      </c>
    </row>
    <row r="10160" spans="1:16" x14ac:dyDescent="0.25">
      <c r="A10160" t="s">
        <v>50</v>
      </c>
      <c r="B10160">
        <v>8.4668190926654747E-3</v>
      </c>
      <c r="C10160" t="s">
        <v>145</v>
      </c>
      <c r="D10160">
        <v>52</v>
      </c>
      <c r="E10160">
        <v>53</v>
      </c>
      <c r="F10160">
        <v>430000000000</v>
      </c>
      <c r="G10160">
        <v>22360000000000</v>
      </c>
      <c r="H10160">
        <v>88817888690</v>
      </c>
      <c r="I10160">
        <v>100419290445</v>
      </c>
      <c r="J10160">
        <v>189318074912</v>
      </c>
      <c r="K10160">
        <v>679767877786</v>
      </c>
      <c r="L10160">
        <v>184164533556</v>
      </c>
      <c r="M10160">
        <v>175717500732</v>
      </c>
      <c r="N10160">
        <v>221378954367</v>
      </c>
      <c r="O10160">
        <v>338983475524</v>
      </c>
      <c r="P10160">
        <f t="shared" si="158"/>
        <v>1.0192307692307692</v>
      </c>
    </row>
    <row r="10161" spans="1:16" x14ac:dyDescent="0.25">
      <c r="A10161" t="s">
        <v>50</v>
      </c>
      <c r="B10161">
        <v>2.210168339773292E-2</v>
      </c>
      <c r="C10161" t="s">
        <v>146</v>
      </c>
      <c r="D10161">
        <v>18.7</v>
      </c>
      <c r="E10161">
        <v>15.5</v>
      </c>
      <c r="F10161">
        <v>314583420000</v>
      </c>
      <c r="G10161">
        <v>5882709954000</v>
      </c>
      <c r="H10161">
        <v>8273069813</v>
      </c>
      <c r="I10161">
        <v>109598689968</v>
      </c>
      <c r="J10161">
        <v>130017792924</v>
      </c>
      <c r="K10161">
        <v>200856233171</v>
      </c>
      <c r="L10161">
        <v>13200549500</v>
      </c>
      <c r="M10161">
        <v>1026032712729</v>
      </c>
      <c r="N10161">
        <v>347617700591</v>
      </c>
      <c r="O10161">
        <v>863101173328</v>
      </c>
      <c r="P10161">
        <f t="shared" si="158"/>
        <v>0.82887700534759357</v>
      </c>
    </row>
    <row r="10162" spans="1:16" x14ac:dyDescent="0.25">
      <c r="A10162" t="s">
        <v>50</v>
      </c>
      <c r="B10162">
        <v>3.3955727460372273E-2</v>
      </c>
      <c r="C10162" t="s">
        <v>147</v>
      </c>
      <c r="D10162">
        <v>25</v>
      </c>
      <c r="E10162">
        <v>24.6</v>
      </c>
      <c r="F10162">
        <v>913800030000</v>
      </c>
      <c r="G10162">
        <v>22845000750000</v>
      </c>
      <c r="H10162">
        <v>86319977377</v>
      </c>
      <c r="I10162">
        <v>618092930413</v>
      </c>
      <c r="J10162">
        <v>775718619299</v>
      </c>
      <c r="K10162">
        <v>76476859649</v>
      </c>
      <c r="L10162">
        <v>0</v>
      </c>
      <c r="M10162">
        <v>430287088500</v>
      </c>
      <c r="N10162">
        <v>564401666631</v>
      </c>
      <c r="O10162">
        <v>394035733777</v>
      </c>
      <c r="P10162">
        <f t="shared" si="158"/>
        <v>0.9840000000000001</v>
      </c>
    </row>
    <row r="10163" spans="1:16" x14ac:dyDescent="0.25">
      <c r="A10163" t="s">
        <v>50</v>
      </c>
      <c r="B10163">
        <v>0.1106008957086899</v>
      </c>
      <c r="C10163" t="s">
        <v>148</v>
      </c>
      <c r="D10163">
        <v>3.7</v>
      </c>
      <c r="E10163">
        <v>2.6</v>
      </c>
      <c r="F10163">
        <v>183997020000</v>
      </c>
      <c r="G10163">
        <v>680788974000</v>
      </c>
      <c r="H10163">
        <v>333527314</v>
      </c>
      <c r="I10163">
        <v>73811831905</v>
      </c>
      <c r="J10163">
        <v>75295870313</v>
      </c>
      <c r="K10163">
        <v>2545219943</v>
      </c>
      <c r="L10163">
        <v>5118666707</v>
      </c>
      <c r="M10163">
        <v>58194636046</v>
      </c>
      <c r="O10163">
        <v>91743814962</v>
      </c>
      <c r="P10163">
        <f t="shared" si="158"/>
        <v>0.70270270270270274</v>
      </c>
    </row>
    <row r="10164" spans="1:16" x14ac:dyDescent="0.25">
      <c r="A10164" t="s">
        <v>50</v>
      </c>
      <c r="B10164">
        <v>8.7778225787134498E-3</v>
      </c>
      <c r="C10164" t="s">
        <v>149</v>
      </c>
      <c r="D10164">
        <v>22.5</v>
      </c>
      <c r="E10164">
        <v>24</v>
      </c>
      <c r="F10164">
        <v>95000000000</v>
      </c>
      <c r="G10164">
        <v>2137500000000</v>
      </c>
      <c r="H10164">
        <v>10607303467</v>
      </c>
      <c r="I10164">
        <v>7223439365</v>
      </c>
      <c r="J10164">
        <v>18762595762</v>
      </c>
      <c r="K10164">
        <v>7636368578</v>
      </c>
      <c r="L10164">
        <v>0</v>
      </c>
      <c r="M10164">
        <v>14452705284</v>
      </c>
      <c r="N10164">
        <v>1066674335</v>
      </c>
      <c r="O10164">
        <v>6767101556</v>
      </c>
      <c r="P10164">
        <f t="shared" si="158"/>
        <v>1.0666666666666667</v>
      </c>
    </row>
    <row r="10165" spans="1:16" x14ac:dyDescent="0.25">
      <c r="A10165" t="s">
        <v>50</v>
      </c>
      <c r="B10165">
        <v>1.258660213036907E-2</v>
      </c>
      <c r="C10165" t="s">
        <v>150</v>
      </c>
      <c r="D10165">
        <v>32.9</v>
      </c>
      <c r="E10165">
        <v>37</v>
      </c>
      <c r="F10165">
        <v>120830090000</v>
      </c>
      <c r="G10165">
        <v>3975309961000</v>
      </c>
      <c r="H10165">
        <v>22357187610</v>
      </c>
      <c r="I10165">
        <v>19332437963</v>
      </c>
      <c r="J10165">
        <v>50035644824</v>
      </c>
      <c r="K10165">
        <v>73831841660</v>
      </c>
      <c r="L10165">
        <v>0</v>
      </c>
      <c r="M10165">
        <v>1966465374</v>
      </c>
      <c r="N10165">
        <v>577132761</v>
      </c>
      <c r="O10165">
        <v>18080702364</v>
      </c>
      <c r="P10165">
        <f t="shared" si="158"/>
        <v>1.1246200607902737</v>
      </c>
    </row>
    <row r="10166" spans="1:16" x14ac:dyDescent="0.25">
      <c r="A10166" t="s">
        <v>50</v>
      </c>
      <c r="B10166">
        <v>1.362504952690379E-2</v>
      </c>
      <c r="C10166" t="s">
        <v>151</v>
      </c>
      <c r="D10166">
        <v>5.0999999999999996</v>
      </c>
      <c r="E10166">
        <v>3.8</v>
      </c>
      <c r="F10166">
        <v>172000000000</v>
      </c>
      <c r="G10166">
        <v>877199999999.99988</v>
      </c>
      <c r="H10166">
        <v>488752404</v>
      </c>
      <c r="I10166">
        <v>8074794060</v>
      </c>
      <c r="J10166">
        <v>11951893445</v>
      </c>
      <c r="K10166">
        <v>7899928207</v>
      </c>
      <c r="L10166">
        <v>3285234000</v>
      </c>
      <c r="M10166">
        <v>10193877093</v>
      </c>
      <c r="N10166">
        <v>132392764047</v>
      </c>
      <c r="O10166">
        <v>64503020963</v>
      </c>
      <c r="P10166">
        <f t="shared" si="158"/>
        <v>0.74509803921568629</v>
      </c>
    </row>
    <row r="10167" spans="1:16" x14ac:dyDescent="0.25">
      <c r="A10167" t="s">
        <v>50</v>
      </c>
      <c r="B10167">
        <v>3.5477278180009439E-2</v>
      </c>
      <c r="C10167" t="s">
        <v>152</v>
      </c>
      <c r="D10167">
        <v>15.1</v>
      </c>
      <c r="E10167">
        <v>12.9</v>
      </c>
      <c r="F10167">
        <v>614356040000</v>
      </c>
      <c r="G10167">
        <v>9276776204000</v>
      </c>
      <c r="H10167">
        <v>6935181937</v>
      </c>
      <c r="I10167">
        <v>282498575948</v>
      </c>
      <c r="J10167">
        <v>329114770003</v>
      </c>
      <c r="K10167">
        <v>2583167159</v>
      </c>
      <c r="L10167">
        <v>839381997</v>
      </c>
      <c r="M10167">
        <v>132947156030</v>
      </c>
      <c r="N10167">
        <v>1050947124927</v>
      </c>
      <c r="O10167">
        <v>1069110621012</v>
      </c>
      <c r="P10167">
        <f t="shared" si="158"/>
        <v>0.85430463576158944</v>
      </c>
    </row>
    <row r="10168" spans="1:16" x14ac:dyDescent="0.25">
      <c r="A10168" t="s">
        <v>50</v>
      </c>
      <c r="B10168">
        <v>3.3377455759154823E-2</v>
      </c>
      <c r="C10168" t="s">
        <v>153</v>
      </c>
      <c r="D10168">
        <v>9.1</v>
      </c>
      <c r="E10168">
        <v>5.5</v>
      </c>
      <c r="F10168">
        <v>81518200000</v>
      </c>
      <c r="G10168">
        <v>741815620000</v>
      </c>
      <c r="H10168">
        <v>155233572</v>
      </c>
      <c r="I10168">
        <v>23585512283</v>
      </c>
      <c r="J10168">
        <v>24759918038</v>
      </c>
      <c r="K10168">
        <v>3666369286</v>
      </c>
      <c r="L10168">
        <v>72000</v>
      </c>
      <c r="M10168">
        <v>20602220303</v>
      </c>
      <c r="N10168">
        <v>14768819359</v>
      </c>
      <c r="O10168">
        <v>15221185438</v>
      </c>
      <c r="P10168">
        <f t="shared" si="158"/>
        <v>0.60439560439560447</v>
      </c>
    </row>
    <row r="10169" spans="1:16" x14ac:dyDescent="0.25">
      <c r="A10169" t="s">
        <v>50</v>
      </c>
      <c r="B10169">
        <v>8.6768921596260384E-3</v>
      </c>
      <c r="C10169" t="s">
        <v>154</v>
      </c>
      <c r="D10169">
        <v>36.1</v>
      </c>
      <c r="E10169">
        <v>38.9</v>
      </c>
      <c r="F10169">
        <v>400000000000</v>
      </c>
      <c r="G10169">
        <v>14440000000000</v>
      </c>
      <c r="H10169">
        <v>56874947560</v>
      </c>
      <c r="I10169">
        <v>65876219786</v>
      </c>
      <c r="J10169">
        <v>125294322785</v>
      </c>
      <c r="K10169">
        <v>66222820852</v>
      </c>
      <c r="L10169">
        <v>163000000000</v>
      </c>
      <c r="M10169">
        <v>82920552164</v>
      </c>
      <c r="N10169">
        <v>7346140032</v>
      </c>
      <c r="O10169">
        <v>68964083485</v>
      </c>
      <c r="P10169">
        <f t="shared" si="158"/>
        <v>1.077562326869806</v>
      </c>
    </row>
    <row r="10170" spans="1:16" x14ac:dyDescent="0.25">
      <c r="A10170" t="s">
        <v>50</v>
      </c>
      <c r="B10170">
        <v>1.0130992616843391E-2</v>
      </c>
      <c r="C10170" t="s">
        <v>155</v>
      </c>
      <c r="D10170">
        <v>9.3000000000000007</v>
      </c>
      <c r="E10170">
        <v>7.3</v>
      </c>
      <c r="F10170">
        <v>1007000000000</v>
      </c>
      <c r="G10170">
        <v>9365100000000</v>
      </c>
      <c r="H10170">
        <v>9321538384</v>
      </c>
      <c r="I10170">
        <v>46378935819</v>
      </c>
      <c r="J10170">
        <v>94877758956</v>
      </c>
      <c r="K10170">
        <v>55688726009</v>
      </c>
      <c r="L10170">
        <v>0</v>
      </c>
      <c r="M10170">
        <v>228418208145</v>
      </c>
      <c r="N10170">
        <v>243359697502</v>
      </c>
      <c r="O10170">
        <v>399544208689</v>
      </c>
      <c r="P10170">
        <f t="shared" si="158"/>
        <v>0.78494623655913975</v>
      </c>
    </row>
    <row r="10171" spans="1:16" x14ac:dyDescent="0.25">
      <c r="A10171" t="s">
        <v>50</v>
      </c>
      <c r="B10171">
        <v>0.33901071718943832</v>
      </c>
      <c r="C10171" t="s">
        <v>156</v>
      </c>
      <c r="D10171">
        <v>5.7</v>
      </c>
      <c r="E10171">
        <v>4.5999999999999996</v>
      </c>
      <c r="F10171">
        <v>99000000000</v>
      </c>
      <c r="G10171">
        <v>564300000000</v>
      </c>
      <c r="H10171">
        <v>1452356450</v>
      </c>
      <c r="I10171">
        <v>190143697255</v>
      </c>
      <c r="J10171">
        <v>191303747710</v>
      </c>
      <c r="K10171">
        <v>56386449698</v>
      </c>
      <c r="L10171">
        <v>0</v>
      </c>
      <c r="M10171">
        <v>73566627166</v>
      </c>
      <c r="N10171">
        <v>43360074164</v>
      </c>
      <c r="O10171">
        <v>290503255486</v>
      </c>
      <c r="P10171">
        <f t="shared" si="158"/>
        <v>0.80701754385964908</v>
      </c>
    </row>
    <row r="10172" spans="1:16" x14ac:dyDescent="0.25">
      <c r="A10172" t="s">
        <v>50</v>
      </c>
      <c r="B10172">
        <v>7.3589719923477723E-3</v>
      </c>
      <c r="C10172" t="s">
        <v>157</v>
      </c>
      <c r="D10172">
        <v>21.6</v>
      </c>
      <c r="E10172">
        <v>22.9</v>
      </c>
      <c r="F10172">
        <v>509282430000</v>
      </c>
      <c r="G10172">
        <v>11000500488000</v>
      </c>
      <c r="H10172">
        <v>15692562888</v>
      </c>
      <c r="I10172">
        <v>56776849291</v>
      </c>
      <c r="J10172">
        <v>80952374993</v>
      </c>
      <c r="K10172">
        <v>373937739589</v>
      </c>
      <c r="L10172">
        <v>22158638845</v>
      </c>
      <c r="M10172">
        <v>314297780797</v>
      </c>
      <c r="N10172">
        <v>84097015478</v>
      </c>
      <c r="O10172">
        <v>438588777023</v>
      </c>
      <c r="P10172">
        <f t="shared" si="158"/>
        <v>1.0601851851851851</v>
      </c>
    </row>
    <row r="10173" spans="1:16" x14ac:dyDescent="0.25">
      <c r="A10173" t="s">
        <v>50</v>
      </c>
      <c r="B10173">
        <v>2.597402693556972E-2</v>
      </c>
      <c r="C10173" t="s">
        <v>159</v>
      </c>
      <c r="D10173">
        <v>23.3</v>
      </c>
      <c r="E10173">
        <v>20</v>
      </c>
      <c r="F10173">
        <v>279865180000</v>
      </c>
      <c r="G10173">
        <v>6520858694000</v>
      </c>
      <c r="H10173">
        <v>24862160120</v>
      </c>
      <c r="I10173">
        <v>107792004193</v>
      </c>
      <c r="J10173">
        <v>169372959361</v>
      </c>
      <c r="K10173">
        <v>64881604201</v>
      </c>
      <c r="L10173">
        <v>21906200000</v>
      </c>
      <c r="M10173">
        <v>153419012523</v>
      </c>
      <c r="N10173">
        <v>347984899096</v>
      </c>
      <c r="O10173">
        <v>210842334171</v>
      </c>
      <c r="P10173">
        <f t="shared" si="158"/>
        <v>0.85836909871244638</v>
      </c>
    </row>
    <row r="10174" spans="1:16" x14ac:dyDescent="0.25">
      <c r="A10174" t="s">
        <v>50</v>
      </c>
      <c r="B10174">
        <v>8.9683032418336212E-3</v>
      </c>
      <c r="C10174" t="s">
        <v>163</v>
      </c>
      <c r="D10174">
        <v>22.2</v>
      </c>
      <c r="E10174">
        <v>17.2</v>
      </c>
      <c r="F10174">
        <v>276099880000</v>
      </c>
      <c r="G10174">
        <v>6129417336000</v>
      </c>
      <c r="H10174">
        <v>6397445930</v>
      </c>
      <c r="I10174">
        <v>20364997440</v>
      </c>
      <c r="J10174">
        <v>54970473365</v>
      </c>
      <c r="K10174">
        <v>2860527119</v>
      </c>
      <c r="L10174">
        <v>43667582900</v>
      </c>
      <c r="M10174">
        <v>74300707928</v>
      </c>
      <c r="N10174">
        <v>143762506552</v>
      </c>
      <c r="O10174">
        <v>178823301364</v>
      </c>
      <c r="P10174">
        <f t="shared" si="158"/>
        <v>0.77477477477477474</v>
      </c>
    </row>
    <row r="10175" spans="1:16" x14ac:dyDescent="0.25">
      <c r="A10175" t="s">
        <v>50</v>
      </c>
      <c r="B10175">
        <v>4.1215230864809849E-3</v>
      </c>
      <c r="C10175" t="s">
        <v>166</v>
      </c>
      <c r="D10175">
        <v>11.5</v>
      </c>
      <c r="E10175">
        <v>4.8</v>
      </c>
      <c r="F10175">
        <v>3748938820000</v>
      </c>
      <c r="G10175">
        <v>43112796430000</v>
      </c>
      <c r="H10175">
        <v>5239559329</v>
      </c>
      <c r="I10175">
        <v>174997802594</v>
      </c>
      <c r="J10175">
        <v>177690385809</v>
      </c>
      <c r="K10175">
        <v>9618744676</v>
      </c>
      <c r="L10175">
        <v>585091490000</v>
      </c>
      <c r="M10175">
        <v>229976301681</v>
      </c>
      <c r="N10175">
        <v>2947591089</v>
      </c>
      <c r="O10175">
        <v>608087412771</v>
      </c>
      <c r="P10175">
        <f t="shared" si="158"/>
        <v>0.41739130434782606</v>
      </c>
    </row>
    <row r="10176" spans="1:16" x14ac:dyDescent="0.25">
      <c r="A10176" t="s">
        <v>50</v>
      </c>
      <c r="B10176">
        <v>0.1152669497143836</v>
      </c>
      <c r="C10176" t="s">
        <v>167</v>
      </c>
      <c r="D10176">
        <v>14.6</v>
      </c>
      <c r="E10176">
        <v>9.8000000000000007</v>
      </c>
      <c r="F10176">
        <v>200000000000</v>
      </c>
      <c r="G10176">
        <v>2920000000000</v>
      </c>
      <c r="H10176">
        <v>-4877175744</v>
      </c>
      <c r="I10176">
        <v>323335659416</v>
      </c>
      <c r="J10176">
        <v>336579493166</v>
      </c>
      <c r="K10176">
        <v>98696169083</v>
      </c>
      <c r="L10176">
        <v>0</v>
      </c>
      <c r="M10176">
        <v>85936026285</v>
      </c>
      <c r="N10176">
        <v>243839985292</v>
      </c>
      <c r="O10176">
        <v>443035693808</v>
      </c>
      <c r="P10176">
        <f t="shared" si="158"/>
        <v>0.67123287671232879</v>
      </c>
    </row>
    <row r="10177" spans="1:16" x14ac:dyDescent="0.25">
      <c r="A10177" t="s">
        <v>50</v>
      </c>
      <c r="B10177">
        <v>1.422092161024561E-2</v>
      </c>
      <c r="C10177" t="s">
        <v>168</v>
      </c>
      <c r="D10177">
        <v>47.1</v>
      </c>
      <c r="E10177">
        <v>36.9</v>
      </c>
      <c r="F10177">
        <v>3439766000000</v>
      </c>
      <c r="G10177">
        <v>162012978600000</v>
      </c>
      <c r="H10177">
        <v>529497087584</v>
      </c>
      <c r="I10177">
        <v>1198476642140</v>
      </c>
      <c r="J10177">
        <v>2303973868513</v>
      </c>
      <c r="K10177">
        <v>2085584812108</v>
      </c>
      <c r="L10177">
        <v>1590122215770</v>
      </c>
      <c r="M10177">
        <v>3318011997655</v>
      </c>
      <c r="N10177">
        <v>3069363799853</v>
      </c>
      <c r="O10177">
        <v>7065492108599</v>
      </c>
      <c r="P10177">
        <f t="shared" si="158"/>
        <v>0.78343949044585981</v>
      </c>
    </row>
    <row r="10178" spans="1:16" x14ac:dyDescent="0.25">
      <c r="A10178" t="s">
        <v>50</v>
      </c>
      <c r="B10178">
        <v>2.497988610580406E-2</v>
      </c>
      <c r="C10178" t="s">
        <v>172</v>
      </c>
      <c r="D10178">
        <v>38.5</v>
      </c>
      <c r="E10178">
        <v>38.700000000000003</v>
      </c>
      <c r="F10178">
        <v>18950000000000</v>
      </c>
      <c r="G10178">
        <v>729575000000000</v>
      </c>
      <c r="H10178">
        <v>2534347451179</v>
      </c>
      <c r="I10178">
        <v>14582677870378</v>
      </c>
      <c r="J10178">
        <v>18224700405642</v>
      </c>
      <c r="K10178">
        <v>11909916407311</v>
      </c>
      <c r="L10178">
        <v>154523200000</v>
      </c>
      <c r="M10178">
        <v>11316948436403</v>
      </c>
      <c r="N10178">
        <v>958327371458</v>
      </c>
      <c r="O10178">
        <v>13959177740754</v>
      </c>
      <c r="P10178">
        <f t="shared" si="158"/>
        <v>1.0051948051948052</v>
      </c>
    </row>
    <row r="10179" spans="1:16" x14ac:dyDescent="0.25">
      <c r="A10179" t="s">
        <v>50</v>
      </c>
      <c r="B10179">
        <v>1.8546618108596612E-2</v>
      </c>
      <c r="C10179" t="s">
        <v>173</v>
      </c>
      <c r="D10179">
        <v>18.899999999999999</v>
      </c>
      <c r="E10179">
        <v>14.4</v>
      </c>
      <c r="F10179">
        <v>149094600000</v>
      </c>
      <c r="G10179">
        <v>2817887940000</v>
      </c>
      <c r="H10179">
        <v>6921224851</v>
      </c>
      <c r="I10179">
        <v>38822597680</v>
      </c>
      <c r="J10179">
        <v>52262291496</v>
      </c>
      <c r="K10179">
        <v>59580902683</v>
      </c>
      <c r="L10179">
        <v>13300000000</v>
      </c>
      <c r="M10179">
        <v>15139971259</v>
      </c>
      <c r="N10179">
        <v>76200187845</v>
      </c>
      <c r="O10179">
        <v>96228587456</v>
      </c>
      <c r="P10179">
        <f t="shared" ref="P10179:P10242" si="159">E10179/D10179</f>
        <v>0.76190476190476197</v>
      </c>
    </row>
    <row r="10180" spans="1:16" x14ac:dyDescent="0.25">
      <c r="A10180" t="s">
        <v>50</v>
      </c>
      <c r="B10180">
        <v>4.2173588301517212E-2</v>
      </c>
      <c r="C10180" t="s">
        <v>176</v>
      </c>
      <c r="D10180">
        <v>40.5</v>
      </c>
      <c r="E10180">
        <v>42.5</v>
      </c>
      <c r="F10180">
        <v>139245880000</v>
      </c>
      <c r="G10180">
        <v>5639458140000</v>
      </c>
      <c r="H10180">
        <v>489998995</v>
      </c>
      <c r="I10180">
        <v>204809777771</v>
      </c>
      <c r="J10180">
        <v>237836185840</v>
      </c>
      <c r="K10180">
        <v>195364861021</v>
      </c>
      <c r="L10180">
        <v>102424343045</v>
      </c>
      <c r="M10180">
        <v>139760202788</v>
      </c>
      <c r="N10180">
        <v>276955159477</v>
      </c>
      <c r="O10180">
        <v>548515630847</v>
      </c>
      <c r="P10180">
        <f t="shared" si="159"/>
        <v>1.0493827160493827</v>
      </c>
    </row>
    <row r="10181" spans="1:16" x14ac:dyDescent="0.25">
      <c r="A10181" t="s">
        <v>50</v>
      </c>
      <c r="B10181">
        <v>0.13407291863362061</v>
      </c>
      <c r="C10181" t="s">
        <v>177</v>
      </c>
      <c r="D10181">
        <v>17.3</v>
      </c>
      <c r="E10181">
        <v>18</v>
      </c>
      <c r="F10181">
        <v>116903300000</v>
      </c>
      <c r="G10181">
        <v>2022427090000</v>
      </c>
      <c r="H10181">
        <v>17636351813</v>
      </c>
      <c r="I10181">
        <v>217234933114</v>
      </c>
      <c r="J10181">
        <v>271152702680</v>
      </c>
      <c r="K10181">
        <v>17797060607</v>
      </c>
      <c r="L10181">
        <v>0</v>
      </c>
      <c r="M10181">
        <v>156018500654</v>
      </c>
      <c r="N10181">
        <v>244211520305</v>
      </c>
      <c r="O10181">
        <v>379231540515</v>
      </c>
      <c r="P10181">
        <f t="shared" si="159"/>
        <v>1.0404624277456647</v>
      </c>
    </row>
    <row r="10182" spans="1:16" x14ac:dyDescent="0.25">
      <c r="A10182" t="s">
        <v>50</v>
      </c>
      <c r="B10182">
        <v>2.3763350209725038E-2</v>
      </c>
      <c r="C10182" t="s">
        <v>178</v>
      </c>
      <c r="D10182">
        <v>23.6</v>
      </c>
      <c r="E10182">
        <v>15.3</v>
      </c>
      <c r="F10182">
        <v>1196219940000</v>
      </c>
      <c r="G10182">
        <v>28230790584000</v>
      </c>
      <c r="H10182">
        <v>-43557245</v>
      </c>
      <c r="I10182">
        <v>539315013399</v>
      </c>
      <c r="J10182">
        <v>670858163345</v>
      </c>
      <c r="K10182">
        <v>540700485756</v>
      </c>
      <c r="L10182">
        <v>578698806735</v>
      </c>
      <c r="M10182">
        <v>704459244221</v>
      </c>
      <c r="N10182">
        <v>77223398445</v>
      </c>
      <c r="O10182">
        <v>1083582749390</v>
      </c>
      <c r="P10182">
        <f t="shared" si="159"/>
        <v>0.64830508474576265</v>
      </c>
    </row>
    <row r="10183" spans="1:16" x14ac:dyDescent="0.25">
      <c r="A10183" t="s">
        <v>50</v>
      </c>
      <c r="B10183">
        <v>6.8230042452380957E-2</v>
      </c>
      <c r="C10183" t="s">
        <v>179</v>
      </c>
      <c r="D10183">
        <v>7.7</v>
      </c>
      <c r="E10183">
        <v>5.6</v>
      </c>
      <c r="F10183">
        <v>300000000000</v>
      </c>
      <c r="G10183">
        <v>2310000000000</v>
      </c>
      <c r="H10183">
        <v>9812870689</v>
      </c>
      <c r="I10183">
        <v>142660567936</v>
      </c>
      <c r="J10183">
        <v>157611398065</v>
      </c>
      <c r="K10183">
        <v>48305347369</v>
      </c>
      <c r="L10183">
        <v>123000000000</v>
      </c>
      <c r="M10183">
        <v>123727759614</v>
      </c>
      <c r="N10183">
        <v>30103334900</v>
      </c>
      <c r="O10183">
        <v>149223431493</v>
      </c>
      <c r="P10183">
        <f t="shared" si="159"/>
        <v>0.72727272727272718</v>
      </c>
    </row>
    <row r="10184" spans="1:16" x14ac:dyDescent="0.25">
      <c r="A10184" t="s">
        <v>50</v>
      </c>
      <c r="B10184">
        <v>0.17632415236686391</v>
      </c>
      <c r="C10184" t="s">
        <v>180</v>
      </c>
      <c r="D10184">
        <v>7.8</v>
      </c>
      <c r="E10184">
        <v>7.7</v>
      </c>
      <c r="F10184">
        <v>104000000000</v>
      </c>
      <c r="G10184">
        <v>811200000000</v>
      </c>
      <c r="H10184">
        <v>3231940450</v>
      </c>
      <c r="I10184">
        <v>134139769178</v>
      </c>
      <c r="J10184">
        <v>143034152400</v>
      </c>
      <c r="K10184">
        <v>35507007710</v>
      </c>
      <c r="L10184">
        <v>0</v>
      </c>
      <c r="M10184">
        <v>56625092065</v>
      </c>
      <c r="N10184">
        <v>129853250422</v>
      </c>
      <c r="O10184">
        <v>141316898534</v>
      </c>
      <c r="P10184">
        <f t="shared" si="159"/>
        <v>0.98717948717948723</v>
      </c>
    </row>
    <row r="10185" spans="1:16" x14ac:dyDescent="0.25">
      <c r="A10185" t="s">
        <v>50</v>
      </c>
      <c r="B10185">
        <v>1.2534752772278071E-3</v>
      </c>
      <c r="C10185" t="s">
        <v>183</v>
      </c>
      <c r="D10185">
        <v>27.8</v>
      </c>
      <c r="E10185">
        <v>20.3</v>
      </c>
      <c r="F10185">
        <v>7899679470000</v>
      </c>
      <c r="G10185">
        <v>219611089266000</v>
      </c>
      <c r="H10185">
        <v>76989394000</v>
      </c>
      <c r="I10185">
        <v>139650236000</v>
      </c>
      <c r="J10185">
        <v>275277071000</v>
      </c>
      <c r="K10185">
        <v>2578558970000</v>
      </c>
      <c r="L10185">
        <v>81783240000</v>
      </c>
      <c r="M10185">
        <v>5704322426000</v>
      </c>
      <c r="N10185">
        <v>5149112506000</v>
      </c>
      <c r="O10185">
        <v>6469867672000</v>
      </c>
      <c r="P10185">
        <f t="shared" si="159"/>
        <v>0.73021582733812951</v>
      </c>
    </row>
    <row r="10186" spans="1:16" x14ac:dyDescent="0.25">
      <c r="A10186" t="s">
        <v>50</v>
      </c>
      <c r="B10186">
        <v>1.0261988673483571E-2</v>
      </c>
      <c r="C10186" t="s">
        <v>185</v>
      </c>
      <c r="D10186">
        <v>19.100000000000001</v>
      </c>
      <c r="E10186">
        <v>19</v>
      </c>
      <c r="F10186">
        <v>1172993140000</v>
      </c>
      <c r="G10186">
        <v>22404168974000</v>
      </c>
      <c r="H10186">
        <v>16488413826</v>
      </c>
      <c r="I10186">
        <v>184748557686</v>
      </c>
      <c r="J10186">
        <v>229911328250</v>
      </c>
      <c r="K10186">
        <v>15752099840</v>
      </c>
      <c r="L10186">
        <v>0</v>
      </c>
      <c r="M10186">
        <v>224871133254</v>
      </c>
      <c r="N10186">
        <v>285103115239</v>
      </c>
      <c r="O10186">
        <v>292742681555</v>
      </c>
      <c r="P10186">
        <f t="shared" si="159"/>
        <v>0.9947643979057591</v>
      </c>
    </row>
    <row r="10187" spans="1:16" x14ac:dyDescent="0.25">
      <c r="A10187" t="s">
        <v>50</v>
      </c>
      <c r="B10187">
        <v>3.4327294428007159E-2</v>
      </c>
      <c r="C10187" t="s">
        <v>186</v>
      </c>
      <c r="D10187">
        <v>5.8</v>
      </c>
      <c r="E10187">
        <v>4.0999999999999996</v>
      </c>
      <c r="F10187">
        <v>515202360000</v>
      </c>
      <c r="G10187">
        <v>2988173688000</v>
      </c>
      <c r="H10187">
        <v>3248871570</v>
      </c>
      <c r="I10187">
        <v>90665533689</v>
      </c>
      <c r="J10187">
        <v>102575917990</v>
      </c>
      <c r="K10187">
        <v>31392430500</v>
      </c>
      <c r="L10187">
        <v>10303096117</v>
      </c>
      <c r="M10187">
        <v>174625598969</v>
      </c>
      <c r="N10187">
        <v>83261207719</v>
      </c>
      <c r="O10187">
        <v>131422624727</v>
      </c>
      <c r="P10187">
        <f t="shared" si="159"/>
        <v>0.7068965517241379</v>
      </c>
    </row>
    <row r="10188" spans="1:16" x14ac:dyDescent="0.25">
      <c r="A10188" t="s">
        <v>50</v>
      </c>
      <c r="B10188">
        <v>0.12734547405882349</v>
      </c>
      <c r="C10188" t="s">
        <v>188</v>
      </c>
      <c r="D10188">
        <v>5.0999999999999996</v>
      </c>
      <c r="E10188">
        <v>4.8</v>
      </c>
      <c r="F10188">
        <v>80000000000</v>
      </c>
      <c r="G10188">
        <v>408000000000</v>
      </c>
      <c r="H10188">
        <v>2052917669</v>
      </c>
      <c r="I10188">
        <v>49168519653</v>
      </c>
      <c r="J10188">
        <v>51956953416</v>
      </c>
      <c r="K10188">
        <v>11133878417</v>
      </c>
      <c r="L10188">
        <v>2799072100</v>
      </c>
      <c r="M10188">
        <v>156308255002</v>
      </c>
      <c r="N10188">
        <v>7738202583</v>
      </c>
      <c r="O10188">
        <v>61717518801</v>
      </c>
      <c r="P10188">
        <f t="shared" si="159"/>
        <v>0.94117647058823528</v>
      </c>
    </row>
    <row r="10189" spans="1:16" x14ac:dyDescent="0.25">
      <c r="A10189" t="s">
        <v>50</v>
      </c>
      <c r="B10189">
        <v>0.23430961859088489</v>
      </c>
      <c r="C10189" t="s">
        <v>189</v>
      </c>
      <c r="D10189">
        <v>5.5</v>
      </c>
      <c r="E10189">
        <v>3.9</v>
      </c>
      <c r="F10189">
        <v>111161690000</v>
      </c>
      <c r="G10189">
        <v>611389295000</v>
      </c>
      <c r="H10189">
        <v>-8870765434</v>
      </c>
      <c r="I10189">
        <v>139561055952</v>
      </c>
      <c r="J10189">
        <v>143254392522</v>
      </c>
      <c r="K10189">
        <v>6456707635</v>
      </c>
      <c r="L10189">
        <v>0</v>
      </c>
      <c r="M10189">
        <v>39468631125</v>
      </c>
      <c r="N10189">
        <v>116126463023</v>
      </c>
      <c r="O10189">
        <v>133180409752</v>
      </c>
      <c r="P10189">
        <f t="shared" si="159"/>
        <v>0.70909090909090911</v>
      </c>
    </row>
    <row r="10190" spans="1:16" x14ac:dyDescent="0.25">
      <c r="A10190" t="s">
        <v>50</v>
      </c>
      <c r="B10190">
        <v>8.5008010860963712E-2</v>
      </c>
      <c r="C10190" t="s">
        <v>190</v>
      </c>
      <c r="D10190">
        <v>15.8</v>
      </c>
      <c r="E10190">
        <v>12.3</v>
      </c>
      <c r="F10190">
        <v>573685670000</v>
      </c>
      <c r="G10190">
        <v>9064233586000</v>
      </c>
      <c r="H10190">
        <v>3558369101</v>
      </c>
      <c r="I10190">
        <v>708619803438</v>
      </c>
      <c r="J10190">
        <v>770532467125</v>
      </c>
      <c r="K10190">
        <v>242191689135</v>
      </c>
      <c r="L10190">
        <v>24029849095</v>
      </c>
      <c r="M10190">
        <v>2143518346273</v>
      </c>
      <c r="N10190">
        <v>236775352279</v>
      </c>
      <c r="O10190">
        <v>2620744624828</v>
      </c>
      <c r="P10190">
        <f t="shared" si="159"/>
        <v>0.77848101265822789</v>
      </c>
    </row>
    <row r="10191" spans="1:16" x14ac:dyDescent="0.25">
      <c r="A10191" t="s">
        <v>50</v>
      </c>
      <c r="B10191">
        <v>8.3865641964413398E-3</v>
      </c>
      <c r="C10191" t="s">
        <v>192</v>
      </c>
      <c r="D10191">
        <v>16.2</v>
      </c>
      <c r="E10191">
        <v>14.6</v>
      </c>
      <c r="F10191">
        <v>411131990000</v>
      </c>
      <c r="G10191">
        <v>6660338238000</v>
      </c>
      <c r="H10191">
        <v>10832404447</v>
      </c>
      <c r="I10191">
        <v>31260855937</v>
      </c>
      <c r="J10191">
        <v>55857354203</v>
      </c>
      <c r="K10191">
        <v>7533121088</v>
      </c>
      <c r="L10191">
        <v>3139068859</v>
      </c>
      <c r="M10191">
        <v>147952462726</v>
      </c>
      <c r="N10191">
        <v>911605279330</v>
      </c>
      <c r="O10191">
        <v>482459361376</v>
      </c>
      <c r="P10191">
        <f t="shared" si="159"/>
        <v>0.90123456790123457</v>
      </c>
    </row>
    <row r="10192" spans="1:16" x14ac:dyDescent="0.25">
      <c r="A10192" t="s">
        <v>50</v>
      </c>
      <c r="B10192">
        <v>1.5704895860179369E-2</v>
      </c>
      <c r="C10192" t="s">
        <v>193</v>
      </c>
      <c r="D10192">
        <v>18</v>
      </c>
      <c r="E10192">
        <v>10.9</v>
      </c>
      <c r="F10192">
        <v>651542050000</v>
      </c>
      <c r="G10192">
        <v>11727756900000</v>
      </c>
      <c r="H10192">
        <v>7007857293</v>
      </c>
      <c r="I10192">
        <v>169477644634</v>
      </c>
      <c r="J10192">
        <v>184183200788</v>
      </c>
      <c r="K10192">
        <v>98822093874</v>
      </c>
      <c r="L10192">
        <v>41005796336</v>
      </c>
      <c r="M10192">
        <v>211996202500</v>
      </c>
      <c r="N10192">
        <v>747292039263</v>
      </c>
      <c r="O10192">
        <v>856006297470</v>
      </c>
      <c r="P10192">
        <f t="shared" si="159"/>
        <v>0.60555555555555562</v>
      </c>
    </row>
    <row r="10193" spans="1:16" x14ac:dyDescent="0.25">
      <c r="A10193" t="s">
        <v>50</v>
      </c>
      <c r="B10193">
        <v>3.000104151397918E-3</v>
      </c>
      <c r="C10193" t="s">
        <v>195</v>
      </c>
      <c r="D10193">
        <v>33</v>
      </c>
      <c r="E10193">
        <v>30</v>
      </c>
      <c r="F10193">
        <v>1109955570000</v>
      </c>
      <c r="G10193">
        <v>36628533810000</v>
      </c>
      <c r="H10193">
        <v>17538670942</v>
      </c>
      <c r="I10193">
        <v>89509676110</v>
      </c>
      <c r="J10193">
        <v>109889416343</v>
      </c>
      <c r="K10193">
        <v>15451729509</v>
      </c>
      <c r="L10193">
        <v>0</v>
      </c>
      <c r="M10193">
        <v>50079683440</v>
      </c>
      <c r="N10193">
        <v>168096887982</v>
      </c>
      <c r="O10193">
        <v>168767549565</v>
      </c>
      <c r="P10193">
        <f t="shared" si="159"/>
        <v>0.90909090909090906</v>
      </c>
    </row>
    <row r="10194" spans="1:16" x14ac:dyDescent="0.25">
      <c r="A10194" t="s">
        <v>50</v>
      </c>
      <c r="B10194">
        <v>0.57602624127760893</v>
      </c>
      <c r="C10194" t="s">
        <v>197</v>
      </c>
      <c r="D10194">
        <v>9.4</v>
      </c>
      <c r="E10194">
        <v>8.5</v>
      </c>
      <c r="F10194">
        <v>210000000000</v>
      </c>
      <c r="G10194">
        <v>1974000000000</v>
      </c>
      <c r="H10194">
        <v>7833775122</v>
      </c>
      <c r="I10194">
        <v>1093782460946</v>
      </c>
      <c r="J10194">
        <v>1137075800282</v>
      </c>
      <c r="K10194">
        <v>17985684094</v>
      </c>
      <c r="L10194">
        <v>6555000000</v>
      </c>
      <c r="M10194">
        <v>409870000951</v>
      </c>
      <c r="N10194">
        <v>450497137287</v>
      </c>
      <c r="O10194">
        <v>802962776125</v>
      </c>
      <c r="P10194">
        <f t="shared" si="159"/>
        <v>0.90425531914893609</v>
      </c>
    </row>
    <row r="10195" spans="1:16" x14ac:dyDescent="0.25">
      <c r="A10195" t="s">
        <v>50</v>
      </c>
      <c r="B10195">
        <v>1.6711629986933801E-2</v>
      </c>
      <c r="C10195" t="s">
        <v>199</v>
      </c>
      <c r="D10195">
        <v>28.7</v>
      </c>
      <c r="E10195">
        <v>28.3</v>
      </c>
      <c r="F10195">
        <v>80000000000</v>
      </c>
      <c r="G10195">
        <v>2296000000000</v>
      </c>
      <c r="H10195">
        <v>6792315304</v>
      </c>
      <c r="I10195">
        <v>26506366099</v>
      </c>
      <c r="J10195">
        <v>38369902450</v>
      </c>
      <c r="K10195">
        <v>24911161035</v>
      </c>
      <c r="L10195">
        <v>6000000000</v>
      </c>
      <c r="M10195">
        <v>9175259237</v>
      </c>
      <c r="N10195">
        <v>1624519281</v>
      </c>
      <c r="O10195">
        <v>29006896955</v>
      </c>
      <c r="P10195">
        <f t="shared" si="159"/>
        <v>0.98606271777003485</v>
      </c>
    </row>
    <row r="10196" spans="1:16" x14ac:dyDescent="0.25">
      <c r="A10196" t="s">
        <v>50</v>
      </c>
      <c r="B10196">
        <v>3.8656504211442913E-2</v>
      </c>
      <c r="C10196" t="s">
        <v>200</v>
      </c>
      <c r="D10196">
        <v>23.9</v>
      </c>
      <c r="E10196">
        <v>20.2</v>
      </c>
      <c r="F10196">
        <v>4886431750000</v>
      </c>
      <c r="G10196">
        <v>116785718825000</v>
      </c>
      <c r="H10196">
        <v>342826984082</v>
      </c>
      <c r="I10196">
        <v>3831205605516</v>
      </c>
      <c r="J10196">
        <v>4514527631595</v>
      </c>
      <c r="K10196">
        <v>842192811281</v>
      </c>
      <c r="L10196">
        <v>0</v>
      </c>
      <c r="M10196">
        <v>1707312317220</v>
      </c>
      <c r="N10196">
        <v>6910154170575</v>
      </c>
      <c r="O10196">
        <v>6301093109876</v>
      </c>
      <c r="P10196">
        <f t="shared" si="159"/>
        <v>0.84518828451882844</v>
      </c>
    </row>
    <row r="10197" spans="1:16" x14ac:dyDescent="0.25">
      <c r="A10197" t="s">
        <v>50</v>
      </c>
      <c r="B10197">
        <v>7.5561771613000001E-3</v>
      </c>
      <c r="C10197" t="s">
        <v>202</v>
      </c>
      <c r="D10197">
        <v>5</v>
      </c>
      <c r="E10197">
        <v>3.7</v>
      </c>
      <c r="F10197">
        <v>2000000000000</v>
      </c>
      <c r="G10197">
        <v>10000000000000</v>
      </c>
      <c r="H10197">
        <v>11472265472</v>
      </c>
      <c r="I10197">
        <v>46523824586</v>
      </c>
      <c r="J10197">
        <v>75561771613</v>
      </c>
      <c r="K10197">
        <v>11868165941</v>
      </c>
      <c r="L10197">
        <v>141660502884</v>
      </c>
      <c r="M10197">
        <v>781352840605</v>
      </c>
      <c r="N10197">
        <v>562429338931</v>
      </c>
      <c r="O10197">
        <v>1464078546405</v>
      </c>
      <c r="P10197">
        <f t="shared" si="159"/>
        <v>0.74</v>
      </c>
    </row>
    <row r="10198" spans="1:16" x14ac:dyDescent="0.25">
      <c r="A10198" t="s">
        <v>50</v>
      </c>
      <c r="B10198">
        <v>2.193751691741419E-2</v>
      </c>
      <c r="C10198" t="s">
        <v>203</v>
      </c>
      <c r="D10198">
        <v>36.1</v>
      </c>
      <c r="E10198">
        <v>37.5</v>
      </c>
      <c r="F10198">
        <v>172609760000</v>
      </c>
      <c r="G10198">
        <v>6231212336000</v>
      </c>
      <c r="H10198">
        <v>24099809822</v>
      </c>
      <c r="I10198">
        <v>130026144485</v>
      </c>
      <c r="J10198">
        <v>136697326037</v>
      </c>
      <c r="K10198">
        <v>61454547435</v>
      </c>
      <c r="L10198">
        <v>0</v>
      </c>
      <c r="M10198">
        <v>12109254888</v>
      </c>
      <c r="N10198">
        <v>47444499436</v>
      </c>
      <c r="O10198">
        <v>65000889684</v>
      </c>
      <c r="P10198">
        <f t="shared" si="159"/>
        <v>1.0387811634349029</v>
      </c>
    </row>
    <row r="10199" spans="1:16" x14ac:dyDescent="0.25">
      <c r="A10199" t="s">
        <v>50</v>
      </c>
      <c r="B10199">
        <v>0.1128732702567817</v>
      </c>
      <c r="C10199" t="s">
        <v>204</v>
      </c>
      <c r="D10199">
        <v>17.100000000000001</v>
      </c>
      <c r="E10199">
        <v>16.7</v>
      </c>
      <c r="F10199">
        <v>1310270670000</v>
      </c>
      <c r="G10199">
        <v>22405628457000</v>
      </c>
      <c r="H10199">
        <v>54460066727</v>
      </c>
      <c r="I10199">
        <v>2208669255685</v>
      </c>
      <c r="J10199">
        <v>2528996556100</v>
      </c>
      <c r="K10199">
        <v>61598687053</v>
      </c>
      <c r="L10199">
        <v>11278766413</v>
      </c>
      <c r="M10199">
        <v>559737169512</v>
      </c>
      <c r="N10199">
        <v>2269604820415</v>
      </c>
      <c r="O10199">
        <v>3419586237751</v>
      </c>
      <c r="P10199">
        <f t="shared" si="159"/>
        <v>0.97660818713450281</v>
      </c>
    </row>
    <row r="10200" spans="1:16" x14ac:dyDescent="0.25">
      <c r="A10200" t="s">
        <v>50</v>
      </c>
      <c r="B10200">
        <v>0.1057965487903276</v>
      </c>
      <c r="C10200" t="s">
        <v>206</v>
      </c>
      <c r="D10200">
        <v>5.0999999999999996</v>
      </c>
      <c r="E10200">
        <v>4.2</v>
      </c>
      <c r="F10200">
        <v>3130000000000</v>
      </c>
      <c r="G10200">
        <v>15963000000000</v>
      </c>
      <c r="I10200">
        <v>1275873631731</v>
      </c>
      <c r="J10200">
        <v>1688830308340</v>
      </c>
      <c r="K10200">
        <v>106246938456</v>
      </c>
      <c r="L10200">
        <v>4691892000</v>
      </c>
      <c r="M10200">
        <v>527928144480</v>
      </c>
      <c r="N10200">
        <v>1105625914003</v>
      </c>
      <c r="O10200">
        <v>4675706406152</v>
      </c>
      <c r="P10200">
        <f t="shared" si="159"/>
        <v>0.82352941176470595</v>
      </c>
    </row>
    <row r="10201" spans="1:16" x14ac:dyDescent="0.25">
      <c r="A10201" t="s">
        <v>50</v>
      </c>
      <c r="B10201">
        <v>1.9256694196818459E-2</v>
      </c>
      <c r="C10201" t="s">
        <v>207</v>
      </c>
      <c r="D10201">
        <v>7.6</v>
      </c>
      <c r="E10201">
        <v>7.3</v>
      </c>
      <c r="F10201">
        <v>249492000000</v>
      </c>
      <c r="G10201">
        <v>1896139200000</v>
      </c>
      <c r="H10201">
        <v>8575042433</v>
      </c>
      <c r="I10201">
        <v>14280570779</v>
      </c>
      <c r="J10201">
        <v>36513372729</v>
      </c>
      <c r="K10201">
        <v>7928926591</v>
      </c>
      <c r="L10201">
        <v>4000000000</v>
      </c>
      <c r="M10201">
        <v>33232472248</v>
      </c>
      <c r="N10201">
        <v>1202436142</v>
      </c>
      <c r="O10201">
        <v>30769424647</v>
      </c>
      <c r="P10201">
        <f t="shared" si="159"/>
        <v>0.96052631578947367</v>
      </c>
    </row>
    <row r="10202" spans="1:16" x14ac:dyDescent="0.25">
      <c r="A10202" t="s">
        <v>50</v>
      </c>
      <c r="B10202">
        <v>8.1052787601190474E-2</v>
      </c>
      <c r="C10202" t="s">
        <v>208</v>
      </c>
      <c r="D10202">
        <v>5.6</v>
      </c>
      <c r="E10202">
        <v>4.0999999999999996</v>
      </c>
      <c r="F10202">
        <v>120000000000</v>
      </c>
      <c r="G10202">
        <v>672000000000</v>
      </c>
      <c r="H10202">
        <v>-1180566258</v>
      </c>
      <c r="I10202">
        <v>51207759067</v>
      </c>
      <c r="J10202">
        <v>54467473268</v>
      </c>
      <c r="K10202">
        <v>5111801349</v>
      </c>
      <c r="L10202">
        <v>0</v>
      </c>
      <c r="M10202">
        <v>5126675620</v>
      </c>
      <c r="N10202">
        <v>56054731966</v>
      </c>
      <c r="O10202">
        <v>41146592716</v>
      </c>
      <c r="P10202">
        <f t="shared" si="159"/>
        <v>0.7321428571428571</v>
      </c>
    </row>
    <row r="10203" spans="1:16" x14ac:dyDescent="0.25">
      <c r="A10203" t="s">
        <v>50</v>
      </c>
      <c r="B10203">
        <v>2.3899988950465249E-2</v>
      </c>
      <c r="C10203" t="s">
        <v>210</v>
      </c>
      <c r="D10203">
        <v>11.6</v>
      </c>
      <c r="E10203">
        <v>11.6</v>
      </c>
      <c r="F10203">
        <v>131040000000</v>
      </c>
      <c r="G10203">
        <v>1520064000000</v>
      </c>
      <c r="H10203">
        <v>12606904296</v>
      </c>
      <c r="I10203">
        <v>29117668566</v>
      </c>
      <c r="J10203">
        <v>36329512804</v>
      </c>
      <c r="K10203">
        <v>33042099492</v>
      </c>
      <c r="L10203">
        <v>37000282300</v>
      </c>
      <c r="M10203">
        <v>76917265464</v>
      </c>
      <c r="N10203">
        <v>424244304</v>
      </c>
      <c r="O10203">
        <v>29615918686</v>
      </c>
      <c r="P10203">
        <f t="shared" si="159"/>
        <v>1</v>
      </c>
    </row>
    <row r="10204" spans="1:16" x14ac:dyDescent="0.25">
      <c r="A10204" t="s">
        <v>50</v>
      </c>
      <c r="B10204">
        <v>6.4044953788636366E-2</v>
      </c>
      <c r="C10204" t="s">
        <v>211</v>
      </c>
      <c r="D10204">
        <v>13.2</v>
      </c>
      <c r="E10204">
        <v>7.8</v>
      </c>
      <c r="F10204">
        <v>100000000000</v>
      </c>
      <c r="G10204">
        <v>1320000000000</v>
      </c>
      <c r="H10204">
        <v>22342636636</v>
      </c>
      <c r="I10204">
        <v>44047416699</v>
      </c>
      <c r="J10204">
        <v>84539339001</v>
      </c>
      <c r="K10204">
        <v>20442278086</v>
      </c>
      <c r="L10204">
        <v>0</v>
      </c>
      <c r="M10204">
        <v>213194979677</v>
      </c>
      <c r="N10204">
        <v>808321518697</v>
      </c>
      <c r="O10204">
        <v>924189171881</v>
      </c>
      <c r="P10204">
        <f t="shared" si="159"/>
        <v>0.59090909090909094</v>
      </c>
    </row>
    <row r="10205" spans="1:16" x14ac:dyDescent="0.25">
      <c r="A10205" t="s">
        <v>50</v>
      </c>
      <c r="B10205">
        <v>7.3476276852516231E-2</v>
      </c>
      <c r="C10205" t="s">
        <v>212</v>
      </c>
      <c r="D10205">
        <v>12.3</v>
      </c>
      <c r="E10205">
        <v>7.8</v>
      </c>
      <c r="F10205">
        <v>99999440000</v>
      </c>
      <c r="G10205">
        <v>1229993112000</v>
      </c>
      <c r="H10205">
        <v>1178345834</v>
      </c>
      <c r="I10205">
        <v>81788262795</v>
      </c>
      <c r="J10205">
        <v>90375314424</v>
      </c>
      <c r="K10205">
        <v>16601058822</v>
      </c>
      <c r="L10205">
        <v>365000000</v>
      </c>
      <c r="M10205">
        <v>145724958928</v>
      </c>
      <c r="N10205">
        <v>395923975121</v>
      </c>
      <c r="O10205">
        <v>491392407406</v>
      </c>
      <c r="P10205">
        <f t="shared" si="159"/>
        <v>0.63414634146341453</v>
      </c>
    </row>
    <row r="10206" spans="1:16" x14ac:dyDescent="0.25">
      <c r="A10206" t="s">
        <v>50</v>
      </c>
      <c r="B10206">
        <v>9.9001780846662973E-2</v>
      </c>
      <c r="C10206" t="s">
        <v>216</v>
      </c>
      <c r="D10206">
        <v>4.9000000000000004</v>
      </c>
      <c r="E10206">
        <v>4.5</v>
      </c>
      <c r="F10206">
        <v>399600000000</v>
      </c>
      <c r="G10206">
        <v>1958040000000</v>
      </c>
      <c r="H10206">
        <v>3608809015</v>
      </c>
      <c r="I10206">
        <v>163746864513</v>
      </c>
      <c r="J10206">
        <v>193849446969</v>
      </c>
      <c r="K10206">
        <v>76638135090</v>
      </c>
      <c r="L10206">
        <v>0</v>
      </c>
      <c r="M10206">
        <v>102253784597</v>
      </c>
      <c r="N10206">
        <v>54770380269</v>
      </c>
      <c r="O10206">
        <v>138172835599</v>
      </c>
      <c r="P10206">
        <f t="shared" si="159"/>
        <v>0.91836734693877542</v>
      </c>
    </row>
    <row r="10207" spans="1:16" x14ac:dyDescent="0.25">
      <c r="A10207" t="s">
        <v>50</v>
      </c>
      <c r="B10207">
        <v>5.0308480704903277E-2</v>
      </c>
      <c r="C10207" t="s">
        <v>219</v>
      </c>
      <c r="D10207">
        <v>7.8</v>
      </c>
      <c r="E10207">
        <v>6.9</v>
      </c>
      <c r="F10207">
        <v>855000000000</v>
      </c>
      <c r="G10207">
        <v>6669000000000</v>
      </c>
      <c r="H10207">
        <v>14879221891</v>
      </c>
      <c r="I10207">
        <v>276055998338</v>
      </c>
      <c r="J10207">
        <v>335507257821</v>
      </c>
      <c r="K10207">
        <v>23915373001</v>
      </c>
      <c r="L10207">
        <v>0</v>
      </c>
      <c r="M10207">
        <v>588714492047</v>
      </c>
      <c r="N10207">
        <v>295925442587</v>
      </c>
      <c r="O10207">
        <v>844256436901</v>
      </c>
      <c r="P10207">
        <f t="shared" si="159"/>
        <v>0.88461538461538469</v>
      </c>
    </row>
    <row r="10208" spans="1:16" x14ac:dyDescent="0.25">
      <c r="A10208" t="s">
        <v>50</v>
      </c>
      <c r="B10208">
        <v>6.3763661960049081E-3</v>
      </c>
      <c r="C10208" t="s">
        <v>220</v>
      </c>
      <c r="D10208">
        <v>10.6</v>
      </c>
      <c r="E10208">
        <v>7.9</v>
      </c>
      <c r="F10208">
        <v>2741945250000</v>
      </c>
      <c r="G10208">
        <v>29064619650000</v>
      </c>
      <c r="H10208">
        <v>53458883232</v>
      </c>
      <c r="I10208">
        <v>79057116599</v>
      </c>
      <c r="J10208">
        <v>185326658236</v>
      </c>
      <c r="K10208">
        <v>115577711878</v>
      </c>
      <c r="L10208">
        <v>0</v>
      </c>
      <c r="M10208">
        <v>355856260838</v>
      </c>
      <c r="N10208">
        <v>2409823643463</v>
      </c>
      <c r="O10208">
        <v>867528529048</v>
      </c>
      <c r="P10208">
        <f t="shared" si="159"/>
        <v>0.74528301886792458</v>
      </c>
    </row>
    <row r="10209" spans="1:16" x14ac:dyDescent="0.25">
      <c r="A10209" t="s">
        <v>50</v>
      </c>
      <c r="B10209">
        <v>6.2591525010931715E-4</v>
      </c>
      <c r="C10209" t="s">
        <v>223</v>
      </c>
      <c r="D10209">
        <v>6.7</v>
      </c>
      <c r="E10209">
        <v>4.3</v>
      </c>
      <c r="F10209">
        <v>8384248490000</v>
      </c>
      <c r="G10209">
        <v>56174464883000</v>
      </c>
      <c r="H10209">
        <v>600319825</v>
      </c>
      <c r="I10209">
        <v>30509345301</v>
      </c>
      <c r="J10209">
        <v>35160454237</v>
      </c>
      <c r="K10209">
        <v>12879011662</v>
      </c>
      <c r="L10209">
        <v>0</v>
      </c>
      <c r="M10209">
        <v>1640664479471</v>
      </c>
      <c r="N10209">
        <v>3130791781405</v>
      </c>
      <c r="O10209">
        <v>2100658886802</v>
      </c>
      <c r="P10209">
        <f t="shared" si="159"/>
        <v>0.64179104477611937</v>
      </c>
    </row>
    <row r="10210" spans="1:16" x14ac:dyDescent="0.25">
      <c r="A10210" t="s">
        <v>50</v>
      </c>
      <c r="B10210">
        <v>3.3970916413014331E-3</v>
      </c>
      <c r="C10210" t="s">
        <v>224</v>
      </c>
      <c r="D10210">
        <v>10</v>
      </c>
      <c r="E10210">
        <v>6.8</v>
      </c>
      <c r="F10210">
        <v>690866880000</v>
      </c>
      <c r="G10210">
        <v>6908668800000</v>
      </c>
      <c r="H10210">
        <v>2685692916</v>
      </c>
      <c r="I10210">
        <v>-5333803587</v>
      </c>
      <c r="J10210">
        <v>23469381033</v>
      </c>
      <c r="K10210">
        <v>20120408350</v>
      </c>
      <c r="L10210">
        <v>0</v>
      </c>
      <c r="M10210">
        <v>411655898292</v>
      </c>
      <c r="N10210">
        <v>1822314750918</v>
      </c>
      <c r="O10210">
        <v>735005144391</v>
      </c>
      <c r="P10210">
        <f t="shared" si="159"/>
        <v>0.67999999999999994</v>
      </c>
    </row>
    <row r="10211" spans="1:16" x14ac:dyDescent="0.25">
      <c r="A10211" t="s">
        <v>50</v>
      </c>
      <c r="B10211">
        <v>0.13021630399921011</v>
      </c>
      <c r="C10211" t="s">
        <v>417</v>
      </c>
      <c r="D10211">
        <v>9.4</v>
      </c>
      <c r="E10211">
        <v>4.9000000000000004</v>
      </c>
      <c r="F10211">
        <v>127711950000</v>
      </c>
      <c r="G10211">
        <v>1200492330000</v>
      </c>
      <c r="H10211">
        <v>1483714007</v>
      </c>
      <c r="I10211">
        <v>123115449330</v>
      </c>
      <c r="J10211">
        <v>156323674192</v>
      </c>
      <c r="K10211">
        <v>40035764800</v>
      </c>
      <c r="L10211">
        <v>5924724759</v>
      </c>
      <c r="M10211">
        <v>156019324682</v>
      </c>
      <c r="N10211">
        <v>141902657098</v>
      </c>
      <c r="O10211">
        <v>286747874670</v>
      </c>
      <c r="P10211">
        <f t="shared" si="159"/>
        <v>0.52127659574468088</v>
      </c>
    </row>
    <row r="10212" spans="1:16" x14ac:dyDescent="0.25">
      <c r="A10212" t="s">
        <v>50</v>
      </c>
      <c r="B10212">
        <v>2.2351673071167931E-3</v>
      </c>
      <c r="C10212" t="s">
        <v>422</v>
      </c>
      <c r="D10212">
        <v>19.3</v>
      </c>
      <c r="E10212">
        <v>18.2</v>
      </c>
      <c r="F10212">
        <v>1125001710000</v>
      </c>
      <c r="G10212">
        <v>21712533003000</v>
      </c>
      <c r="H10212">
        <v>1200925926</v>
      </c>
      <c r="I10212">
        <v>30004310020</v>
      </c>
      <c r="J10212">
        <v>48531143923</v>
      </c>
      <c r="K10212">
        <v>8270199068</v>
      </c>
      <c r="L10212">
        <v>23000000000</v>
      </c>
      <c r="M10212">
        <v>402163793686</v>
      </c>
      <c r="N10212">
        <v>402634864682</v>
      </c>
      <c r="O10212">
        <v>548687099438</v>
      </c>
      <c r="P10212">
        <f t="shared" si="159"/>
        <v>0.94300518134715017</v>
      </c>
    </row>
    <row r="10213" spans="1:16" x14ac:dyDescent="0.25">
      <c r="A10213" t="s">
        <v>50</v>
      </c>
      <c r="B10213">
        <v>5.4706357285631401E-4</v>
      </c>
      <c r="C10213" t="s">
        <v>225</v>
      </c>
      <c r="D10213">
        <v>10.5</v>
      </c>
      <c r="E10213">
        <v>5.6</v>
      </c>
      <c r="F10213">
        <v>4757111670000</v>
      </c>
      <c r="G10213">
        <v>49949672535000</v>
      </c>
      <c r="H10213">
        <v>-136830713105</v>
      </c>
      <c r="I10213">
        <v>59759387209</v>
      </c>
      <c r="J10213">
        <v>27325646320</v>
      </c>
      <c r="K10213">
        <v>146078006174</v>
      </c>
      <c r="L10213">
        <v>92958213100</v>
      </c>
      <c r="M10213">
        <v>1841225627677</v>
      </c>
      <c r="N10213">
        <v>5978016819515</v>
      </c>
      <c r="O10213">
        <v>2655039139652</v>
      </c>
      <c r="P10213">
        <f t="shared" si="159"/>
        <v>0.53333333333333333</v>
      </c>
    </row>
    <row r="10214" spans="1:16" x14ac:dyDescent="0.25">
      <c r="A10214" t="s">
        <v>50</v>
      </c>
      <c r="B10214">
        <v>7.8714619325039887E-3</v>
      </c>
      <c r="C10214" t="s">
        <v>226</v>
      </c>
      <c r="D10214">
        <v>41.7</v>
      </c>
      <c r="E10214">
        <v>27.5</v>
      </c>
      <c r="F10214">
        <v>2566533970000</v>
      </c>
      <c r="G10214">
        <v>107024466549000</v>
      </c>
      <c r="H10214">
        <v>-8454698778</v>
      </c>
      <c r="I10214">
        <v>491543472746</v>
      </c>
      <c r="J10214">
        <v>842439014287</v>
      </c>
      <c r="K10214">
        <v>755545515628</v>
      </c>
      <c r="L10214">
        <v>254476552184</v>
      </c>
      <c r="M10214">
        <v>809810047134</v>
      </c>
      <c r="N10214">
        <v>363237310353</v>
      </c>
      <c r="O10214">
        <v>1262307102173</v>
      </c>
      <c r="P10214">
        <f t="shared" si="159"/>
        <v>0.65947242206235013</v>
      </c>
    </row>
    <row r="10215" spans="1:16" x14ac:dyDescent="0.25">
      <c r="A10215" t="s">
        <v>50</v>
      </c>
      <c r="B10215">
        <v>1.9452044642857139E-3</v>
      </c>
      <c r="C10215" t="s">
        <v>227</v>
      </c>
      <c r="D10215">
        <v>16</v>
      </c>
      <c r="E10215">
        <v>11.9</v>
      </c>
      <c r="F10215">
        <v>1260000000000</v>
      </c>
      <c r="G10215">
        <v>20160000000000</v>
      </c>
      <c r="H10215">
        <v>-179820000</v>
      </c>
      <c r="I10215">
        <v>34253464000</v>
      </c>
      <c r="J10215">
        <v>39215322000</v>
      </c>
      <c r="K10215">
        <v>50047441000</v>
      </c>
      <c r="L10215">
        <v>0</v>
      </c>
      <c r="M10215">
        <v>320313721000</v>
      </c>
      <c r="N10215">
        <v>1024780437000</v>
      </c>
      <c r="O10215">
        <v>292410169000</v>
      </c>
      <c r="P10215">
        <f t="shared" si="159"/>
        <v>0.74375000000000002</v>
      </c>
    </row>
    <row r="10216" spans="1:16" x14ac:dyDescent="0.25">
      <c r="A10216" t="s">
        <v>50</v>
      </c>
      <c r="B10216">
        <v>0.1457784089508303</v>
      </c>
      <c r="C10216" t="s">
        <v>228</v>
      </c>
      <c r="D10216">
        <v>8</v>
      </c>
      <c r="E10216">
        <v>7.8</v>
      </c>
      <c r="F10216">
        <v>415512960000</v>
      </c>
      <c r="G10216">
        <v>3324103680000</v>
      </c>
      <c r="H10216">
        <v>20774296422</v>
      </c>
      <c r="I10216">
        <v>435028493285</v>
      </c>
      <c r="J10216">
        <v>484582545658</v>
      </c>
      <c r="K10216">
        <v>275578883643</v>
      </c>
      <c r="L10216">
        <v>55360926413</v>
      </c>
      <c r="M10216">
        <v>77742130018</v>
      </c>
      <c r="N10216">
        <v>72195429714</v>
      </c>
      <c r="O10216">
        <v>301716264663</v>
      </c>
      <c r="P10216">
        <f t="shared" si="159"/>
        <v>0.97499999999999998</v>
      </c>
    </row>
    <row r="10217" spans="1:16" x14ac:dyDescent="0.25">
      <c r="A10217" t="s">
        <v>50</v>
      </c>
      <c r="B10217">
        <v>3.5408751304769441E-2</v>
      </c>
      <c r="C10217" t="s">
        <v>229</v>
      </c>
      <c r="D10217">
        <v>3.8</v>
      </c>
      <c r="E10217">
        <v>2.8</v>
      </c>
      <c r="F10217">
        <v>488814430000</v>
      </c>
      <c r="G10217">
        <v>1857494834000</v>
      </c>
      <c r="H10217">
        <v>-46502737533</v>
      </c>
      <c r="I10217">
        <v>94664947464</v>
      </c>
      <c r="J10217">
        <v>65771572627</v>
      </c>
      <c r="K10217">
        <v>6703337460</v>
      </c>
      <c r="L10217">
        <v>0</v>
      </c>
      <c r="M10217">
        <v>219844066961</v>
      </c>
      <c r="N10217">
        <v>134627535512</v>
      </c>
      <c r="O10217">
        <v>208524385985</v>
      </c>
      <c r="P10217">
        <f t="shared" si="159"/>
        <v>0.73684210526315785</v>
      </c>
    </row>
    <row r="10218" spans="1:16" x14ac:dyDescent="0.25">
      <c r="A10218" t="s">
        <v>50</v>
      </c>
      <c r="B10218">
        <v>0.26084600484217169</v>
      </c>
      <c r="C10218" t="s">
        <v>231</v>
      </c>
      <c r="D10218">
        <v>8.8000000000000007</v>
      </c>
      <c r="E10218">
        <v>7.9</v>
      </c>
      <c r="F10218">
        <v>90000000000</v>
      </c>
      <c r="G10218">
        <v>792000000000.00012</v>
      </c>
      <c r="H10218">
        <v>7505803503</v>
      </c>
      <c r="I10218">
        <v>181182701626</v>
      </c>
      <c r="J10218">
        <v>206590035835</v>
      </c>
      <c r="K10218">
        <v>17677960228</v>
      </c>
      <c r="L10218">
        <v>0</v>
      </c>
      <c r="M10218">
        <v>88966662759</v>
      </c>
      <c r="N10218">
        <v>118949075119</v>
      </c>
      <c r="O10218">
        <v>237265213267</v>
      </c>
      <c r="P10218">
        <f t="shared" si="159"/>
        <v>0.89772727272727271</v>
      </c>
    </row>
    <row r="10219" spans="1:16" x14ac:dyDescent="0.25">
      <c r="A10219" t="s">
        <v>50</v>
      </c>
      <c r="B10219">
        <v>0.1243376602279191</v>
      </c>
      <c r="C10219" t="s">
        <v>232</v>
      </c>
      <c r="D10219">
        <v>10.7</v>
      </c>
      <c r="E10219">
        <v>6.8</v>
      </c>
      <c r="F10219">
        <v>147280190000</v>
      </c>
      <c r="G10219">
        <v>1575898033000</v>
      </c>
      <c r="H10219">
        <v>-89173937901</v>
      </c>
      <c r="I10219">
        <v>263409663016</v>
      </c>
      <c r="J10219">
        <v>195943474181</v>
      </c>
      <c r="K10219">
        <v>2915768800</v>
      </c>
      <c r="L10219">
        <v>87948</v>
      </c>
      <c r="M10219">
        <v>75098467143</v>
      </c>
      <c r="N10219">
        <v>421981236597</v>
      </c>
      <c r="O10219">
        <v>502294332122</v>
      </c>
      <c r="P10219">
        <f t="shared" si="159"/>
        <v>0.63551401869158886</v>
      </c>
    </row>
    <row r="10220" spans="1:16" x14ac:dyDescent="0.25">
      <c r="A10220" t="s">
        <v>50</v>
      </c>
      <c r="B10220">
        <v>7.3971335687626774E-2</v>
      </c>
      <c r="C10220" t="s">
        <v>233</v>
      </c>
      <c r="D10220">
        <v>8.6999999999999993</v>
      </c>
      <c r="E10220">
        <v>9.1</v>
      </c>
      <c r="F10220">
        <v>85000000000</v>
      </c>
      <c r="G10220">
        <v>739500000000</v>
      </c>
      <c r="H10220">
        <v>1392803137</v>
      </c>
      <c r="I10220">
        <v>45617301589</v>
      </c>
      <c r="J10220">
        <v>54701802741</v>
      </c>
      <c r="K10220">
        <v>20810639669</v>
      </c>
      <c r="L10220">
        <v>0</v>
      </c>
      <c r="M10220">
        <v>16283489393</v>
      </c>
      <c r="N10220">
        <v>28442570490</v>
      </c>
      <c r="O10220">
        <v>26287033227</v>
      </c>
      <c r="P10220">
        <f t="shared" si="159"/>
        <v>1.0459770114942528</v>
      </c>
    </row>
    <row r="10221" spans="1:16" x14ac:dyDescent="0.25">
      <c r="A10221" t="s">
        <v>50</v>
      </c>
      <c r="B10221">
        <v>2.847459915965167E-2</v>
      </c>
      <c r="C10221" t="s">
        <v>234</v>
      </c>
      <c r="D10221">
        <v>10.6</v>
      </c>
      <c r="E10221">
        <v>6.6</v>
      </c>
      <c r="F10221">
        <v>780000000000</v>
      </c>
      <c r="G10221">
        <v>8268000000000</v>
      </c>
      <c r="H10221">
        <v>9765339394</v>
      </c>
      <c r="I10221">
        <v>182673283118</v>
      </c>
      <c r="J10221">
        <v>235427985852</v>
      </c>
      <c r="K10221">
        <v>60954485797</v>
      </c>
      <c r="L10221">
        <v>0</v>
      </c>
      <c r="M10221">
        <v>648312778256</v>
      </c>
      <c r="N10221">
        <v>312920446885</v>
      </c>
      <c r="O10221">
        <v>850970770068</v>
      </c>
      <c r="P10221">
        <f t="shared" si="159"/>
        <v>0.62264150943396224</v>
      </c>
    </row>
    <row r="10222" spans="1:16" x14ac:dyDescent="0.25">
      <c r="A10222" t="s">
        <v>50</v>
      </c>
      <c r="B10222">
        <v>5.3198691732635082E-3</v>
      </c>
      <c r="C10222" t="s">
        <v>235</v>
      </c>
      <c r="D10222">
        <v>20</v>
      </c>
      <c r="E10222">
        <v>12.3</v>
      </c>
      <c r="F10222">
        <v>246330000000</v>
      </c>
      <c r="G10222">
        <v>4926600000000</v>
      </c>
      <c r="H10222">
        <v>8609198427</v>
      </c>
      <c r="I10222">
        <v>4738401355</v>
      </c>
      <c r="J10222">
        <v>26208867469</v>
      </c>
      <c r="K10222">
        <v>2366918400</v>
      </c>
      <c r="L10222">
        <v>35000000000</v>
      </c>
      <c r="M10222">
        <v>37804831760</v>
      </c>
      <c r="N10222">
        <v>11739982830</v>
      </c>
      <c r="O10222">
        <v>9054340558</v>
      </c>
      <c r="P10222">
        <f t="shared" si="159"/>
        <v>0.61499999999999999</v>
      </c>
    </row>
    <row r="10223" spans="1:16" x14ac:dyDescent="0.25">
      <c r="A10223" t="s">
        <v>50</v>
      </c>
      <c r="B10223">
        <v>3.7330003000784211E-3</v>
      </c>
      <c r="C10223" t="s">
        <v>238</v>
      </c>
      <c r="D10223">
        <v>16.8</v>
      </c>
      <c r="E10223">
        <v>14.9</v>
      </c>
      <c r="F10223">
        <v>728547650000</v>
      </c>
      <c r="G10223">
        <v>12239600520000</v>
      </c>
      <c r="H10223">
        <v>4252303628</v>
      </c>
      <c r="I10223">
        <v>37138406363</v>
      </c>
      <c r="J10223">
        <v>45690432414</v>
      </c>
      <c r="K10223">
        <v>1933058702</v>
      </c>
      <c r="L10223">
        <v>0</v>
      </c>
      <c r="M10223">
        <v>19409647310</v>
      </c>
      <c r="N10223">
        <v>61555687961</v>
      </c>
      <c r="O10223">
        <v>94414950481</v>
      </c>
      <c r="P10223">
        <f t="shared" si="159"/>
        <v>0.88690476190476186</v>
      </c>
    </row>
    <row r="10224" spans="1:16" x14ac:dyDescent="0.25">
      <c r="A10224" t="s">
        <v>50</v>
      </c>
      <c r="B10224">
        <v>2.4515964788545008E-2</v>
      </c>
      <c r="C10224" t="s">
        <v>239</v>
      </c>
      <c r="D10224">
        <v>5.6</v>
      </c>
      <c r="E10224">
        <v>3.4</v>
      </c>
      <c r="F10224">
        <v>199992750000</v>
      </c>
      <c r="G10224">
        <v>1119959400000</v>
      </c>
      <c r="H10224">
        <v>330974704</v>
      </c>
      <c r="I10224">
        <v>15686505003</v>
      </c>
      <c r="J10224">
        <v>27456885215</v>
      </c>
      <c r="K10224">
        <v>7278295429</v>
      </c>
      <c r="L10224">
        <v>43216099450</v>
      </c>
      <c r="M10224">
        <v>268781295430</v>
      </c>
      <c r="N10224">
        <v>106568125753</v>
      </c>
      <c r="O10224">
        <v>454859260632</v>
      </c>
      <c r="P10224">
        <f t="shared" si="159"/>
        <v>0.60714285714285721</v>
      </c>
    </row>
    <row r="10225" spans="1:16" x14ac:dyDescent="0.25">
      <c r="A10225" t="s">
        <v>50</v>
      </c>
      <c r="B10225">
        <v>3.8378330809275933E-2</v>
      </c>
      <c r="C10225" t="s">
        <v>240</v>
      </c>
      <c r="D10225">
        <v>16.8</v>
      </c>
      <c r="E10225">
        <v>15.2</v>
      </c>
      <c r="F10225">
        <v>260826270000</v>
      </c>
      <c r="G10225">
        <v>4381881336000</v>
      </c>
      <c r="H10225">
        <v>26519726785</v>
      </c>
      <c r="I10225">
        <v>103715182704</v>
      </c>
      <c r="J10225">
        <v>168169291480</v>
      </c>
      <c r="K10225">
        <v>28280445338</v>
      </c>
      <c r="L10225">
        <v>0</v>
      </c>
      <c r="M10225">
        <v>416345877646</v>
      </c>
      <c r="N10225">
        <v>351950906540</v>
      </c>
      <c r="O10225">
        <v>656906918111</v>
      </c>
      <c r="P10225">
        <f t="shared" si="159"/>
        <v>0.90476190476190466</v>
      </c>
    </row>
    <row r="10226" spans="1:16" x14ac:dyDescent="0.25">
      <c r="A10226" t="s">
        <v>50</v>
      </c>
      <c r="B10226">
        <v>5.7795413982355E-2</v>
      </c>
      <c r="C10226" t="s">
        <v>241</v>
      </c>
      <c r="D10226">
        <v>26.5</v>
      </c>
      <c r="E10226">
        <v>26.8</v>
      </c>
      <c r="F10226">
        <v>216000000000</v>
      </c>
      <c r="G10226">
        <v>5724000000000</v>
      </c>
      <c r="H10226">
        <v>12358936664</v>
      </c>
      <c r="I10226">
        <v>280427024246</v>
      </c>
      <c r="J10226">
        <v>330820949635</v>
      </c>
      <c r="K10226">
        <v>9561081820</v>
      </c>
      <c r="L10226">
        <v>0</v>
      </c>
      <c r="M10226">
        <v>101851380806</v>
      </c>
      <c r="N10226">
        <v>135006346363</v>
      </c>
      <c r="O10226">
        <v>144062571849</v>
      </c>
      <c r="P10226">
        <f t="shared" si="159"/>
        <v>1.0113207547169811</v>
      </c>
    </row>
    <row r="10227" spans="1:16" x14ac:dyDescent="0.25">
      <c r="A10227" t="s">
        <v>50</v>
      </c>
      <c r="B10227">
        <v>0.29114010477997659</v>
      </c>
      <c r="C10227" t="s">
        <v>242</v>
      </c>
      <c r="D10227">
        <v>10.9</v>
      </c>
      <c r="E10227">
        <v>8.6999999999999993</v>
      </c>
      <c r="F10227">
        <v>86936230000</v>
      </c>
      <c r="G10227">
        <v>947604907000</v>
      </c>
      <c r="H10227">
        <v>9035668476</v>
      </c>
      <c r="I10227">
        <v>237150493205</v>
      </c>
      <c r="J10227">
        <v>275885791914</v>
      </c>
      <c r="K10227">
        <v>159933820692</v>
      </c>
      <c r="L10227">
        <v>0</v>
      </c>
      <c r="M10227">
        <v>290198486205</v>
      </c>
      <c r="N10227">
        <v>464351575475</v>
      </c>
      <c r="O10227">
        <v>738578972355</v>
      </c>
      <c r="P10227">
        <f t="shared" si="159"/>
        <v>0.79816513761467878</v>
      </c>
    </row>
    <row r="10228" spans="1:16" x14ac:dyDescent="0.25">
      <c r="A10228" t="s">
        <v>50</v>
      </c>
      <c r="B10228">
        <v>4.0960310181339978E-2</v>
      </c>
      <c r="C10228" t="s">
        <v>243</v>
      </c>
      <c r="D10228">
        <v>25.8</v>
      </c>
      <c r="E10228">
        <v>17.100000000000001</v>
      </c>
      <c r="F10228">
        <v>700000000000</v>
      </c>
      <c r="G10228">
        <v>18060000000000</v>
      </c>
      <c r="H10228">
        <v>25897006068</v>
      </c>
      <c r="I10228">
        <v>669386582322</v>
      </c>
      <c r="J10228">
        <v>739743201875</v>
      </c>
      <c r="K10228">
        <v>65105094892</v>
      </c>
      <c r="L10228">
        <v>23989748587</v>
      </c>
      <c r="M10228">
        <v>708403915485</v>
      </c>
      <c r="N10228">
        <v>584599922055</v>
      </c>
      <c r="O10228">
        <v>1190138545826</v>
      </c>
      <c r="P10228">
        <f t="shared" si="159"/>
        <v>0.66279069767441867</v>
      </c>
    </row>
    <row r="10229" spans="1:16" x14ac:dyDescent="0.25">
      <c r="A10229" t="s">
        <v>50</v>
      </c>
      <c r="B10229">
        <v>0.14847545664857681</v>
      </c>
      <c r="C10229" t="s">
        <v>244</v>
      </c>
      <c r="D10229">
        <v>5.7</v>
      </c>
      <c r="E10229">
        <v>4.2</v>
      </c>
      <c r="F10229">
        <v>575100000000</v>
      </c>
      <c r="G10229">
        <v>3278070000000</v>
      </c>
      <c r="H10229">
        <v>687113305</v>
      </c>
      <c r="I10229">
        <v>476371080086</v>
      </c>
      <c r="J10229">
        <v>486712940176</v>
      </c>
      <c r="K10229">
        <v>166070117191</v>
      </c>
      <c r="L10229">
        <v>114052854174</v>
      </c>
      <c r="M10229">
        <v>475610645584</v>
      </c>
      <c r="N10229">
        <v>771379381043</v>
      </c>
      <c r="O10229">
        <v>1283953289517</v>
      </c>
      <c r="P10229">
        <f t="shared" si="159"/>
        <v>0.73684210526315785</v>
      </c>
    </row>
    <row r="10230" spans="1:16" x14ac:dyDescent="0.25">
      <c r="A10230" t="s">
        <v>50</v>
      </c>
      <c r="B10230">
        <v>6.1064762323358737E-2</v>
      </c>
      <c r="C10230" t="s">
        <v>245</v>
      </c>
      <c r="D10230">
        <v>14.3</v>
      </c>
      <c r="E10230">
        <v>13.2</v>
      </c>
      <c r="F10230">
        <v>105463100000</v>
      </c>
      <c r="G10230">
        <v>1508122330000</v>
      </c>
      <c r="H10230">
        <v>6196608810</v>
      </c>
      <c r="I10230">
        <v>77903477981</v>
      </c>
      <c r="J10230">
        <v>92093131636</v>
      </c>
      <c r="K10230">
        <v>6125822746</v>
      </c>
      <c r="L10230">
        <v>0</v>
      </c>
      <c r="M10230">
        <v>36861976734</v>
      </c>
      <c r="N10230">
        <v>127124189766</v>
      </c>
      <c r="O10230">
        <v>110969524834</v>
      </c>
      <c r="P10230">
        <f t="shared" si="159"/>
        <v>0.92307692307692302</v>
      </c>
    </row>
    <row r="10231" spans="1:16" x14ac:dyDescent="0.25">
      <c r="A10231" t="s">
        <v>50</v>
      </c>
      <c r="B10231">
        <v>8.2917242235799771E-2</v>
      </c>
      <c r="C10231" t="s">
        <v>246</v>
      </c>
      <c r="D10231">
        <v>4.7</v>
      </c>
      <c r="E10231">
        <v>4</v>
      </c>
      <c r="F10231">
        <v>111160310000</v>
      </c>
      <c r="G10231">
        <v>522453457000</v>
      </c>
      <c r="H10231">
        <v>2151680468</v>
      </c>
      <c r="I10231">
        <v>49181963790</v>
      </c>
      <c r="J10231">
        <v>43320399851</v>
      </c>
      <c r="K10231">
        <v>20066480647</v>
      </c>
      <c r="L10231">
        <v>0</v>
      </c>
      <c r="M10231">
        <v>150226950662</v>
      </c>
      <c r="N10231">
        <v>128372707352</v>
      </c>
      <c r="O10231">
        <v>269885097619</v>
      </c>
      <c r="P10231">
        <f t="shared" si="159"/>
        <v>0.85106382978723405</v>
      </c>
    </row>
    <row r="10232" spans="1:16" x14ac:dyDescent="0.25">
      <c r="A10232" t="s">
        <v>50</v>
      </c>
      <c r="B10232">
        <v>3.5314421257733847E-2</v>
      </c>
      <c r="C10232" t="s">
        <v>247</v>
      </c>
      <c r="D10232">
        <v>2.4</v>
      </c>
      <c r="E10232">
        <v>2.7</v>
      </c>
      <c r="F10232">
        <v>271109080000</v>
      </c>
      <c r="G10232">
        <v>650661792000</v>
      </c>
      <c r="H10232">
        <v>2688423348</v>
      </c>
      <c r="I10232">
        <v>18628819928</v>
      </c>
      <c r="J10232">
        <v>22977744619</v>
      </c>
      <c r="K10232">
        <v>23549833545</v>
      </c>
      <c r="L10232">
        <v>580178355</v>
      </c>
      <c r="M10232">
        <v>61621271961</v>
      </c>
      <c r="N10232">
        <v>375837758</v>
      </c>
      <c r="O10232">
        <v>117833610974</v>
      </c>
      <c r="P10232">
        <f t="shared" si="159"/>
        <v>1.1250000000000002</v>
      </c>
    </row>
    <row r="10233" spans="1:16" x14ac:dyDescent="0.25">
      <c r="A10233" t="s">
        <v>50</v>
      </c>
      <c r="B10233">
        <v>3.2505350311110692E-3</v>
      </c>
      <c r="C10233" t="s">
        <v>249</v>
      </c>
      <c r="D10233">
        <v>104</v>
      </c>
      <c r="E10233">
        <v>96.5</v>
      </c>
      <c r="F10233">
        <v>7467179000000</v>
      </c>
      <c r="G10233">
        <v>776586616000000</v>
      </c>
      <c r="H10233">
        <v>673710000000</v>
      </c>
      <c r="I10233">
        <v>1486209000000</v>
      </c>
      <c r="J10233">
        <v>2524322000000</v>
      </c>
      <c r="K10233">
        <v>8920656000000</v>
      </c>
      <c r="L10233">
        <v>1487500000000</v>
      </c>
      <c r="M10233">
        <v>964002000000</v>
      </c>
      <c r="N10233">
        <v>919639000000</v>
      </c>
      <c r="O10233">
        <v>2812672000000</v>
      </c>
      <c r="P10233">
        <f t="shared" si="159"/>
        <v>0.92788461538461542</v>
      </c>
    </row>
    <row r="10234" spans="1:16" x14ac:dyDescent="0.25">
      <c r="A10234" t="s">
        <v>50</v>
      </c>
      <c r="B10234">
        <v>8.3282423795289856E-2</v>
      </c>
      <c r="C10234" t="s">
        <v>252</v>
      </c>
      <c r="D10234">
        <v>6.9</v>
      </c>
      <c r="E10234">
        <v>6.1</v>
      </c>
      <c r="F10234">
        <v>80000000000</v>
      </c>
      <c r="G10234">
        <v>552000000000</v>
      </c>
      <c r="H10234">
        <v>3115611988</v>
      </c>
      <c r="I10234">
        <v>37559248725</v>
      </c>
      <c r="J10234">
        <v>45971897935</v>
      </c>
      <c r="K10234">
        <v>1005802980</v>
      </c>
      <c r="L10234">
        <v>0</v>
      </c>
      <c r="M10234">
        <v>46081752465</v>
      </c>
      <c r="N10234">
        <v>77872888200</v>
      </c>
      <c r="O10234">
        <v>65758723776</v>
      </c>
      <c r="P10234">
        <f t="shared" si="159"/>
        <v>0.88405797101449268</v>
      </c>
    </row>
    <row r="10235" spans="1:16" x14ac:dyDescent="0.25">
      <c r="A10235" t="s">
        <v>50</v>
      </c>
      <c r="B10235">
        <v>3.26399687054624E-3</v>
      </c>
      <c r="C10235" t="s">
        <v>253</v>
      </c>
      <c r="D10235">
        <v>36.299999999999997</v>
      </c>
      <c r="E10235">
        <v>32.6</v>
      </c>
      <c r="F10235">
        <v>583212000000</v>
      </c>
      <c r="G10235">
        <v>21170595600000</v>
      </c>
      <c r="H10235">
        <v>7150245758</v>
      </c>
      <c r="I10235">
        <v>41724098101</v>
      </c>
      <c r="J10235">
        <v>69100757786</v>
      </c>
      <c r="K10235">
        <v>9211072281</v>
      </c>
      <c r="L10235">
        <v>0</v>
      </c>
      <c r="M10235">
        <v>202449757057</v>
      </c>
      <c r="N10235">
        <v>1938984366605</v>
      </c>
      <c r="O10235">
        <v>1193316071903</v>
      </c>
      <c r="P10235">
        <f t="shared" si="159"/>
        <v>0.8980716253443527</v>
      </c>
    </row>
    <row r="10236" spans="1:16" x14ac:dyDescent="0.25">
      <c r="A10236" t="s">
        <v>50</v>
      </c>
      <c r="B10236">
        <v>0.13850189144662359</v>
      </c>
      <c r="C10236" t="s">
        <v>257</v>
      </c>
      <c r="D10236">
        <v>14.3</v>
      </c>
      <c r="E10236">
        <v>10.3</v>
      </c>
      <c r="F10236">
        <v>399000000000</v>
      </c>
      <c r="G10236">
        <v>5705700000000</v>
      </c>
      <c r="H10236">
        <v>2428404823</v>
      </c>
      <c r="I10236">
        <v>737374862595</v>
      </c>
      <c r="J10236">
        <v>790250242027</v>
      </c>
      <c r="K10236">
        <v>13338309993</v>
      </c>
      <c r="L10236">
        <v>18494413597</v>
      </c>
      <c r="M10236">
        <v>541633173694</v>
      </c>
      <c r="N10236">
        <v>734739472827</v>
      </c>
      <c r="O10236">
        <v>1667041167978</v>
      </c>
      <c r="P10236">
        <f t="shared" si="159"/>
        <v>0.72027972027972031</v>
      </c>
    </row>
    <row r="10237" spans="1:16" x14ac:dyDescent="0.25">
      <c r="A10237" t="s">
        <v>50</v>
      </c>
      <c r="B10237">
        <v>1.577327013650532E-2</v>
      </c>
      <c r="C10237" t="s">
        <v>259</v>
      </c>
      <c r="D10237">
        <v>34</v>
      </c>
      <c r="E10237">
        <v>33</v>
      </c>
      <c r="F10237">
        <v>131522610000</v>
      </c>
      <c r="G10237">
        <v>4471768740000</v>
      </c>
      <c r="H10237">
        <v>17772044751</v>
      </c>
      <c r="I10237">
        <v>47587992962</v>
      </c>
      <c r="J10237">
        <v>70534416324</v>
      </c>
      <c r="K10237">
        <v>58512879373</v>
      </c>
      <c r="L10237">
        <v>45000000000</v>
      </c>
      <c r="M10237">
        <v>11107544153</v>
      </c>
      <c r="N10237">
        <v>30596728188</v>
      </c>
      <c r="O10237">
        <v>59670440610</v>
      </c>
      <c r="P10237">
        <f t="shared" si="159"/>
        <v>0.97058823529411764</v>
      </c>
    </row>
    <row r="10238" spans="1:16" x14ac:dyDescent="0.25">
      <c r="A10238" t="s">
        <v>50</v>
      </c>
      <c r="B10238">
        <v>-2.18054075904088E-3</v>
      </c>
      <c r="C10238" t="s">
        <v>261</v>
      </c>
      <c r="D10238">
        <v>20</v>
      </c>
      <c r="E10238">
        <v>13.3</v>
      </c>
      <c r="F10238">
        <v>636000000000</v>
      </c>
      <c r="G10238">
        <v>12720000000000</v>
      </c>
      <c r="H10238">
        <v>5133066627</v>
      </c>
      <c r="I10238">
        <v>-36401905544</v>
      </c>
      <c r="J10238">
        <v>-27736478455</v>
      </c>
      <c r="K10238">
        <v>263530166852</v>
      </c>
      <c r="L10238">
        <v>1017520000</v>
      </c>
      <c r="M10238">
        <v>280352585333</v>
      </c>
      <c r="N10238">
        <v>1278629259044</v>
      </c>
      <c r="O10238">
        <v>1129422384316</v>
      </c>
      <c r="P10238">
        <f t="shared" si="159"/>
        <v>0.66500000000000004</v>
      </c>
    </row>
    <row r="10239" spans="1:16" x14ac:dyDescent="0.25">
      <c r="A10239" t="s">
        <v>50</v>
      </c>
      <c r="B10239">
        <v>1.4409857454783371E-2</v>
      </c>
      <c r="C10239" t="s">
        <v>263</v>
      </c>
      <c r="D10239">
        <v>3.8</v>
      </c>
      <c r="E10239">
        <v>4.5</v>
      </c>
      <c r="F10239">
        <v>905000000000</v>
      </c>
      <c r="G10239">
        <v>3439000000000</v>
      </c>
      <c r="H10239">
        <v>-8758638114</v>
      </c>
      <c r="I10239">
        <v>34254855380</v>
      </c>
      <c r="J10239">
        <v>49555499787</v>
      </c>
      <c r="K10239">
        <v>12303042692</v>
      </c>
      <c r="L10239">
        <v>12933473888</v>
      </c>
      <c r="M10239">
        <v>120362226371</v>
      </c>
      <c r="N10239">
        <v>43538252106</v>
      </c>
      <c r="O10239">
        <v>293529657097</v>
      </c>
      <c r="P10239">
        <f t="shared" si="159"/>
        <v>1.1842105263157896</v>
      </c>
    </row>
    <row r="10240" spans="1:16" x14ac:dyDescent="0.25">
      <c r="A10240" t="s">
        <v>50</v>
      </c>
      <c r="B10240">
        <v>7.7051607033333334E-3</v>
      </c>
      <c r="C10240" t="s">
        <v>264</v>
      </c>
      <c r="D10240">
        <v>12.3</v>
      </c>
      <c r="E10240">
        <v>8.4</v>
      </c>
      <c r="F10240">
        <v>3000000000000</v>
      </c>
      <c r="G10240">
        <v>36900000000000</v>
      </c>
      <c r="H10240">
        <v>80447487563</v>
      </c>
      <c r="I10240">
        <v>234067758594</v>
      </c>
      <c r="J10240">
        <v>284320429953</v>
      </c>
      <c r="K10240">
        <v>504381188204</v>
      </c>
      <c r="L10240">
        <v>781170547864</v>
      </c>
      <c r="M10240">
        <v>3022017233364</v>
      </c>
      <c r="N10240">
        <v>18064650859</v>
      </c>
      <c r="O10240">
        <v>1900608789138</v>
      </c>
      <c r="P10240">
        <f t="shared" si="159"/>
        <v>0.68292682926829262</v>
      </c>
    </row>
    <row r="10241" spans="1:16" x14ac:dyDescent="0.25">
      <c r="A10241" t="s">
        <v>50</v>
      </c>
      <c r="B10241">
        <v>1.6416036183193199E-2</v>
      </c>
      <c r="C10241" t="s">
        <v>265</v>
      </c>
      <c r="D10241">
        <v>35</v>
      </c>
      <c r="E10241">
        <v>37.700000000000003</v>
      </c>
      <c r="F10241">
        <v>192851020000</v>
      </c>
      <c r="G10241">
        <v>6749785700000</v>
      </c>
      <c r="H10241">
        <v>6924961440</v>
      </c>
      <c r="I10241">
        <v>58685451383</v>
      </c>
      <c r="J10241">
        <v>110804726280</v>
      </c>
      <c r="K10241">
        <v>22069220082</v>
      </c>
      <c r="L10241">
        <v>0</v>
      </c>
      <c r="M10241">
        <v>51714119773</v>
      </c>
      <c r="N10241">
        <v>171046650898</v>
      </c>
      <c r="O10241">
        <v>116842328547</v>
      </c>
      <c r="P10241">
        <f t="shared" si="159"/>
        <v>1.0771428571428572</v>
      </c>
    </row>
    <row r="10242" spans="1:16" x14ac:dyDescent="0.25">
      <c r="A10242" t="s">
        <v>50</v>
      </c>
      <c r="B10242">
        <v>4.0763780361028146E-3</v>
      </c>
      <c r="C10242" t="s">
        <v>267</v>
      </c>
      <c r="D10242">
        <v>17</v>
      </c>
      <c r="E10242">
        <v>17.100000000000001</v>
      </c>
      <c r="F10242">
        <v>1008724970000</v>
      </c>
      <c r="G10242">
        <v>17148324490000</v>
      </c>
      <c r="H10242">
        <v>13234644314</v>
      </c>
      <c r="I10242">
        <v>53521967552</v>
      </c>
      <c r="J10242">
        <v>69903053307</v>
      </c>
      <c r="K10242">
        <v>183699832920</v>
      </c>
      <c r="L10242">
        <v>63125358172</v>
      </c>
      <c r="M10242">
        <v>147926865480</v>
      </c>
      <c r="N10242">
        <v>14126795004</v>
      </c>
      <c r="O10242">
        <v>186435262401</v>
      </c>
      <c r="P10242">
        <f t="shared" si="159"/>
        <v>1.0058823529411764</v>
      </c>
    </row>
    <row r="10243" spans="1:16" x14ac:dyDescent="0.25">
      <c r="A10243" t="s">
        <v>50</v>
      </c>
      <c r="B10243">
        <v>1.4891826437664421E-2</v>
      </c>
      <c r="C10243" t="s">
        <v>269</v>
      </c>
      <c r="D10243">
        <v>20.5</v>
      </c>
      <c r="E10243">
        <v>22.8</v>
      </c>
      <c r="F10243">
        <v>123479870000</v>
      </c>
      <c r="G10243">
        <v>2531337335000</v>
      </c>
      <c r="H10243">
        <v>10380804232</v>
      </c>
      <c r="I10243">
        <v>21497253563</v>
      </c>
      <c r="J10243">
        <v>37696236248</v>
      </c>
      <c r="K10243">
        <v>7981730862</v>
      </c>
      <c r="L10243">
        <v>0</v>
      </c>
      <c r="M10243">
        <v>31481909336</v>
      </c>
      <c r="N10243">
        <v>109896733</v>
      </c>
      <c r="O10243">
        <v>33827923751</v>
      </c>
      <c r="P10243">
        <f t="shared" ref="P10243:P10306" si="160">E10243/D10243</f>
        <v>1.1121951219512196</v>
      </c>
    </row>
    <row r="10244" spans="1:16" x14ac:dyDescent="0.25">
      <c r="A10244" t="s">
        <v>50</v>
      </c>
      <c r="B10244">
        <v>9.6939065009056101E-4</v>
      </c>
      <c r="C10244" t="s">
        <v>270</v>
      </c>
      <c r="D10244">
        <v>13.4</v>
      </c>
      <c r="E10244">
        <v>13.1</v>
      </c>
      <c r="F10244">
        <v>1302000000000</v>
      </c>
      <c r="G10244">
        <v>17446800000000</v>
      </c>
      <c r="H10244">
        <v>224602880</v>
      </c>
      <c r="I10244">
        <v>6671961804</v>
      </c>
      <c r="J10244">
        <v>16912764794</v>
      </c>
      <c r="K10244">
        <v>9254140014</v>
      </c>
      <c r="L10244">
        <v>0</v>
      </c>
      <c r="M10244">
        <v>231971523303</v>
      </c>
      <c r="N10244">
        <v>4436723276066</v>
      </c>
      <c r="O10244">
        <v>1018168404421</v>
      </c>
      <c r="P10244">
        <f t="shared" si="160"/>
        <v>0.9776119402985074</v>
      </c>
    </row>
    <row r="10245" spans="1:16" x14ac:dyDescent="0.25">
      <c r="A10245" t="s">
        <v>50</v>
      </c>
      <c r="B10245">
        <v>0.27615461026755189</v>
      </c>
      <c r="C10245" t="s">
        <v>271</v>
      </c>
      <c r="D10245">
        <v>12</v>
      </c>
      <c r="E10245">
        <v>10.6</v>
      </c>
      <c r="F10245">
        <v>866001240000</v>
      </c>
      <c r="G10245">
        <v>10392014880000</v>
      </c>
      <c r="H10245">
        <v>51374011193</v>
      </c>
      <c r="I10245">
        <v>2666316090181</v>
      </c>
      <c r="J10245">
        <v>2869802819081</v>
      </c>
      <c r="K10245">
        <v>645146418713</v>
      </c>
      <c r="L10245">
        <v>28368643847</v>
      </c>
      <c r="M10245">
        <v>1363043483160</v>
      </c>
      <c r="N10245">
        <v>1288231597331</v>
      </c>
      <c r="O10245">
        <v>2870027408870</v>
      </c>
      <c r="P10245">
        <f t="shared" si="160"/>
        <v>0.8833333333333333</v>
      </c>
    </row>
    <row r="10246" spans="1:16" x14ac:dyDescent="0.25">
      <c r="A10246" t="s">
        <v>50</v>
      </c>
      <c r="B10246">
        <v>0.13033843980892909</v>
      </c>
      <c r="C10246" t="s">
        <v>272</v>
      </c>
      <c r="D10246">
        <v>9.6</v>
      </c>
      <c r="E10246">
        <v>9.4</v>
      </c>
      <c r="F10246">
        <v>603426380000</v>
      </c>
      <c r="G10246">
        <v>5792893248000</v>
      </c>
      <c r="H10246">
        <v>18585556532</v>
      </c>
      <c r="I10246">
        <v>649363625414</v>
      </c>
      <c r="J10246">
        <v>755036667924</v>
      </c>
      <c r="K10246">
        <v>47596514487</v>
      </c>
      <c r="L10246">
        <v>10457241400</v>
      </c>
      <c r="M10246">
        <v>333293582386</v>
      </c>
      <c r="N10246">
        <v>114903139550</v>
      </c>
      <c r="O10246">
        <v>408655741064</v>
      </c>
      <c r="P10246">
        <f t="shared" si="160"/>
        <v>0.97916666666666674</v>
      </c>
    </row>
    <row r="10247" spans="1:16" x14ac:dyDescent="0.25">
      <c r="A10247" t="s">
        <v>50</v>
      </c>
      <c r="B10247">
        <v>7.9628741510668635E-2</v>
      </c>
      <c r="C10247" t="s">
        <v>273</v>
      </c>
      <c r="D10247">
        <v>33.9</v>
      </c>
      <c r="E10247">
        <v>37.6</v>
      </c>
      <c r="F10247">
        <v>600000000000</v>
      </c>
      <c r="G10247">
        <v>20340000000000</v>
      </c>
      <c r="H10247">
        <v>284864227556</v>
      </c>
      <c r="I10247">
        <v>1199529087626</v>
      </c>
      <c r="J10247">
        <v>1619648602327</v>
      </c>
      <c r="K10247">
        <v>1076224170477</v>
      </c>
      <c r="L10247">
        <v>0</v>
      </c>
      <c r="M10247">
        <v>927971940449</v>
      </c>
      <c r="N10247">
        <v>10115489229</v>
      </c>
      <c r="O10247">
        <v>1124563994996</v>
      </c>
      <c r="P10247">
        <f t="shared" si="160"/>
        <v>1.1091445427728615</v>
      </c>
    </row>
    <row r="10248" spans="1:16" x14ac:dyDescent="0.25">
      <c r="A10248" t="s">
        <v>50</v>
      </c>
      <c r="B10248">
        <v>1.7913534290853829E-2</v>
      </c>
      <c r="C10248" t="s">
        <v>275</v>
      </c>
      <c r="D10248">
        <v>29.3</v>
      </c>
      <c r="E10248">
        <v>27</v>
      </c>
      <c r="F10248">
        <v>813000000000</v>
      </c>
      <c r="G10248">
        <v>23820900000000</v>
      </c>
      <c r="H10248">
        <v>93425553474</v>
      </c>
      <c r="I10248">
        <v>336058082492</v>
      </c>
      <c r="J10248">
        <v>426716508989</v>
      </c>
      <c r="K10248">
        <v>598088780770</v>
      </c>
      <c r="L10248">
        <v>123999132362</v>
      </c>
      <c r="M10248">
        <v>342953259909</v>
      </c>
      <c r="N10248">
        <v>353657390344</v>
      </c>
      <c r="O10248">
        <v>1132197992168</v>
      </c>
      <c r="P10248">
        <f t="shared" si="160"/>
        <v>0.92150170648464158</v>
      </c>
    </row>
    <row r="10249" spans="1:16" x14ac:dyDescent="0.25">
      <c r="A10249" t="s">
        <v>50</v>
      </c>
      <c r="B10249">
        <v>0.47660318454424633</v>
      </c>
      <c r="C10249" t="s">
        <v>276</v>
      </c>
      <c r="D10249">
        <v>7.5</v>
      </c>
      <c r="E10249">
        <v>6.9</v>
      </c>
      <c r="F10249">
        <v>151993450000</v>
      </c>
      <c r="G10249">
        <v>1139950875000</v>
      </c>
      <c r="H10249">
        <v>-85673069</v>
      </c>
      <c r="I10249">
        <v>521066566139</v>
      </c>
      <c r="J10249">
        <v>543304217249</v>
      </c>
      <c r="K10249">
        <v>20222665126</v>
      </c>
      <c r="L10249">
        <v>2204000000</v>
      </c>
      <c r="M10249">
        <v>134282293816</v>
      </c>
      <c r="N10249">
        <v>139534124415</v>
      </c>
      <c r="O10249">
        <v>208780294885</v>
      </c>
      <c r="P10249">
        <f t="shared" si="160"/>
        <v>0.92</v>
      </c>
    </row>
    <row r="10250" spans="1:16" x14ac:dyDescent="0.25">
      <c r="A10250" t="s">
        <v>50</v>
      </c>
      <c r="B10250">
        <v>0.1119256948860177</v>
      </c>
      <c r="C10250" t="s">
        <v>277</v>
      </c>
      <c r="D10250">
        <v>7.8</v>
      </c>
      <c r="E10250">
        <v>7.9</v>
      </c>
      <c r="F10250">
        <v>108172380000</v>
      </c>
      <c r="G10250">
        <v>843744564000</v>
      </c>
      <c r="H10250">
        <v>3070002469</v>
      </c>
      <c r="I10250">
        <v>87781949761</v>
      </c>
      <c r="J10250">
        <v>94436696632</v>
      </c>
      <c r="K10250">
        <v>26395013812</v>
      </c>
      <c r="L10250">
        <v>0</v>
      </c>
      <c r="M10250">
        <v>28915794632</v>
      </c>
      <c r="N10250">
        <v>16400767411</v>
      </c>
      <c r="O10250">
        <v>39595425779</v>
      </c>
      <c r="P10250">
        <f t="shared" si="160"/>
        <v>1.012820512820513</v>
      </c>
    </row>
    <row r="10251" spans="1:16" x14ac:dyDescent="0.25">
      <c r="A10251" t="s">
        <v>50</v>
      </c>
      <c r="B10251">
        <v>0.1797576638643206</v>
      </c>
      <c r="C10251" t="s">
        <v>282</v>
      </c>
      <c r="D10251">
        <v>4.4000000000000004</v>
      </c>
      <c r="E10251">
        <v>3.7</v>
      </c>
      <c r="F10251">
        <v>110402410000</v>
      </c>
      <c r="G10251">
        <v>485770604000.00012</v>
      </c>
      <c r="H10251">
        <v>-2114644778</v>
      </c>
      <c r="I10251">
        <v>56520343053</v>
      </c>
      <c r="J10251">
        <v>87320988949</v>
      </c>
      <c r="K10251">
        <v>6323598102</v>
      </c>
      <c r="L10251">
        <v>9000000000</v>
      </c>
      <c r="M10251">
        <v>58543633493</v>
      </c>
      <c r="N10251">
        <v>183890160688</v>
      </c>
      <c r="O10251">
        <v>258868719755</v>
      </c>
      <c r="P10251">
        <f t="shared" si="160"/>
        <v>0.84090909090909083</v>
      </c>
    </row>
    <row r="10252" spans="1:16" x14ac:dyDescent="0.25">
      <c r="A10252" t="s">
        <v>50</v>
      </c>
      <c r="B10252">
        <v>1.6785011384775381E-2</v>
      </c>
      <c r="C10252" t="s">
        <v>283</v>
      </c>
      <c r="D10252">
        <v>43</v>
      </c>
      <c r="E10252">
        <v>28.5</v>
      </c>
      <c r="F10252">
        <v>2252935850000</v>
      </c>
      <c r="G10252">
        <v>96876241550000</v>
      </c>
      <c r="H10252">
        <v>39688494374</v>
      </c>
      <c r="I10252">
        <v>1502075101783</v>
      </c>
      <c r="J10252">
        <v>1626068817331</v>
      </c>
      <c r="K10252">
        <v>319441277215</v>
      </c>
      <c r="L10252">
        <v>105000000000</v>
      </c>
      <c r="M10252">
        <v>96261396477</v>
      </c>
      <c r="N10252">
        <v>881930072266</v>
      </c>
      <c r="O10252">
        <v>1492461243253</v>
      </c>
      <c r="P10252">
        <f t="shared" si="160"/>
        <v>0.66279069767441856</v>
      </c>
    </row>
    <row r="10253" spans="1:16" x14ac:dyDescent="0.25">
      <c r="A10253" t="s">
        <v>50</v>
      </c>
      <c r="B10253">
        <v>0.116757372118173</v>
      </c>
      <c r="C10253" t="s">
        <v>284</v>
      </c>
      <c r="D10253">
        <v>13.4</v>
      </c>
      <c r="E10253">
        <v>12.6</v>
      </c>
      <c r="F10253">
        <v>1874499510000</v>
      </c>
      <c r="G10253">
        <v>25118293434000</v>
      </c>
      <c r="H10253">
        <v>9739884713</v>
      </c>
      <c r="I10253">
        <v>2824056510572</v>
      </c>
      <c r="J10253">
        <v>2932745933447</v>
      </c>
      <c r="K10253">
        <v>121630283354</v>
      </c>
      <c r="L10253">
        <v>0</v>
      </c>
      <c r="M10253">
        <v>2191989415598</v>
      </c>
      <c r="N10253">
        <v>1824515930698</v>
      </c>
      <c r="O10253">
        <v>3847413616284</v>
      </c>
      <c r="P10253">
        <f t="shared" si="160"/>
        <v>0.94029850746268651</v>
      </c>
    </row>
    <row r="10254" spans="1:16" x14ac:dyDescent="0.25">
      <c r="A10254" t="s">
        <v>50</v>
      </c>
      <c r="B10254">
        <v>3.2647389654375643E-2</v>
      </c>
      <c r="C10254" t="s">
        <v>286</v>
      </c>
      <c r="D10254">
        <v>10.5</v>
      </c>
      <c r="E10254">
        <v>8.5</v>
      </c>
      <c r="F10254">
        <v>3262350000000</v>
      </c>
      <c r="G10254">
        <v>34254675000000</v>
      </c>
      <c r="H10254">
        <v>63855541302</v>
      </c>
      <c r="I10254">
        <v>859912350867</v>
      </c>
      <c r="J10254">
        <v>1118325722209</v>
      </c>
      <c r="K10254">
        <v>559487757039</v>
      </c>
      <c r="L10254">
        <v>2966001965073</v>
      </c>
      <c r="M10254">
        <v>2010265103961</v>
      </c>
      <c r="N10254">
        <v>707627575566</v>
      </c>
      <c r="O10254">
        <v>1012549398131</v>
      </c>
      <c r="P10254">
        <f t="shared" si="160"/>
        <v>0.80952380952380953</v>
      </c>
    </row>
    <row r="10255" spans="1:16" x14ac:dyDescent="0.25">
      <c r="A10255" t="s">
        <v>50</v>
      </c>
      <c r="B10255">
        <v>0.19747068178924759</v>
      </c>
      <c r="C10255" t="s">
        <v>288</v>
      </c>
      <c r="D10255">
        <v>12.4</v>
      </c>
      <c r="E10255">
        <v>11.4</v>
      </c>
      <c r="F10255">
        <v>144006340000</v>
      </c>
      <c r="G10255">
        <v>1785678616000</v>
      </c>
      <c r="H10255">
        <v>15531195365</v>
      </c>
      <c r="I10255">
        <v>301619852367</v>
      </c>
      <c r="J10255">
        <v>352619173758</v>
      </c>
      <c r="K10255">
        <v>23148819157</v>
      </c>
      <c r="L10255">
        <v>3270117000</v>
      </c>
      <c r="M10255">
        <v>177658587842</v>
      </c>
      <c r="N10255">
        <v>194047887362</v>
      </c>
      <c r="O10255">
        <v>390655825306</v>
      </c>
      <c r="P10255">
        <f t="shared" si="160"/>
        <v>0.91935483870967738</v>
      </c>
    </row>
    <row r="10256" spans="1:16" x14ac:dyDescent="0.25">
      <c r="A10256" t="s">
        <v>50</v>
      </c>
      <c r="B10256">
        <v>3.0262586963662241E-2</v>
      </c>
      <c r="C10256" t="s">
        <v>419</v>
      </c>
      <c r="D10256">
        <v>9.6</v>
      </c>
      <c r="E10256">
        <v>4.7</v>
      </c>
      <c r="F10256">
        <v>179999990000</v>
      </c>
      <c r="G10256">
        <v>1727999904000</v>
      </c>
      <c r="H10256">
        <v>-25506656437</v>
      </c>
      <c r="I10256">
        <v>54712218375</v>
      </c>
      <c r="J10256">
        <v>52293747368</v>
      </c>
      <c r="K10256">
        <v>6009963417</v>
      </c>
      <c r="L10256">
        <v>876671105</v>
      </c>
      <c r="M10256">
        <v>111129468371</v>
      </c>
      <c r="N10256">
        <v>102853314729</v>
      </c>
      <c r="O10256">
        <v>161334958469</v>
      </c>
      <c r="P10256">
        <f t="shared" si="160"/>
        <v>0.48958333333333337</v>
      </c>
    </row>
    <row r="10257" spans="1:16" x14ac:dyDescent="0.25">
      <c r="A10257" t="s">
        <v>50</v>
      </c>
      <c r="B10257">
        <v>1.6932537479555559E-2</v>
      </c>
      <c r="C10257" t="s">
        <v>289</v>
      </c>
      <c r="D10257">
        <v>4.5</v>
      </c>
      <c r="E10257">
        <v>2.2999999999999998</v>
      </c>
      <c r="F10257">
        <v>1000000000000</v>
      </c>
      <c r="G10257">
        <v>4500000000000</v>
      </c>
      <c r="H10257">
        <v>-20768029698</v>
      </c>
      <c r="I10257">
        <v>82080516139</v>
      </c>
      <c r="J10257">
        <v>76196418658</v>
      </c>
      <c r="K10257">
        <v>59202110255</v>
      </c>
      <c r="L10257">
        <v>0</v>
      </c>
      <c r="M10257">
        <v>308370766672</v>
      </c>
      <c r="N10257">
        <v>1444819203693</v>
      </c>
      <c r="O10257">
        <v>1134814416646</v>
      </c>
      <c r="P10257">
        <f t="shared" si="160"/>
        <v>0.51111111111111107</v>
      </c>
    </row>
    <row r="10258" spans="1:16" x14ac:dyDescent="0.25">
      <c r="A10258" t="s">
        <v>50</v>
      </c>
      <c r="B10258">
        <v>2.4627088339567629E-2</v>
      </c>
      <c r="C10258" t="s">
        <v>290</v>
      </c>
      <c r="D10258">
        <v>35.299999999999997</v>
      </c>
      <c r="E10258">
        <v>33.6</v>
      </c>
      <c r="F10258">
        <v>3030733500000</v>
      </c>
      <c r="G10258">
        <v>106984892550000</v>
      </c>
      <c r="H10258">
        <v>287073573680</v>
      </c>
      <c r="I10258">
        <v>2005629385736</v>
      </c>
      <c r="J10258">
        <v>2634726399828</v>
      </c>
      <c r="K10258">
        <v>888328113104</v>
      </c>
      <c r="L10258">
        <v>0</v>
      </c>
      <c r="M10258">
        <v>2798015853924</v>
      </c>
      <c r="N10258">
        <v>914853466708</v>
      </c>
      <c r="O10258">
        <v>5258744999888</v>
      </c>
      <c r="P10258">
        <f t="shared" si="160"/>
        <v>0.95184135977337125</v>
      </c>
    </row>
    <row r="10259" spans="1:16" x14ac:dyDescent="0.25">
      <c r="A10259" t="s">
        <v>50</v>
      </c>
      <c r="B10259">
        <v>7.3218387637375176E-2</v>
      </c>
      <c r="C10259" t="s">
        <v>291</v>
      </c>
      <c r="D10259">
        <v>4.8</v>
      </c>
      <c r="E10259">
        <v>3.9</v>
      </c>
      <c r="F10259">
        <v>2814401620000</v>
      </c>
      <c r="G10259">
        <v>13509127776000</v>
      </c>
      <c r="H10259">
        <v>9829656553</v>
      </c>
      <c r="I10259">
        <v>942245439523</v>
      </c>
      <c r="J10259">
        <v>989116554146</v>
      </c>
      <c r="K10259">
        <v>771157889199</v>
      </c>
      <c r="L10259">
        <v>559630822600</v>
      </c>
      <c r="M10259">
        <v>2007859211029</v>
      </c>
      <c r="N10259">
        <v>86048471873</v>
      </c>
      <c r="O10259">
        <v>1800353787441</v>
      </c>
      <c r="P10259">
        <f t="shared" si="160"/>
        <v>0.8125</v>
      </c>
    </row>
    <row r="10260" spans="1:16" x14ac:dyDescent="0.25">
      <c r="A10260" t="s">
        <v>50</v>
      </c>
      <c r="B10260">
        <v>0.1061791311564972</v>
      </c>
      <c r="C10260" t="s">
        <v>292</v>
      </c>
      <c r="D10260">
        <v>5.9</v>
      </c>
      <c r="E10260">
        <v>4</v>
      </c>
      <c r="F10260">
        <v>300000000000</v>
      </c>
      <c r="G10260">
        <v>1770000000000</v>
      </c>
      <c r="H10260">
        <v>617538120</v>
      </c>
      <c r="I10260">
        <v>168566257963</v>
      </c>
      <c r="J10260">
        <v>187937062147</v>
      </c>
      <c r="K10260">
        <v>30600112153</v>
      </c>
      <c r="L10260">
        <v>0</v>
      </c>
      <c r="M10260">
        <v>325421429367</v>
      </c>
      <c r="N10260">
        <v>444796368301</v>
      </c>
      <c r="O10260">
        <v>625154053097</v>
      </c>
      <c r="P10260">
        <f t="shared" si="160"/>
        <v>0.67796610169491522</v>
      </c>
    </row>
    <row r="10261" spans="1:16" x14ac:dyDescent="0.25">
      <c r="A10261" t="s">
        <v>50</v>
      </c>
      <c r="B10261">
        <v>8.8634695059183671E-2</v>
      </c>
      <c r="C10261" t="s">
        <v>293</v>
      </c>
      <c r="D10261">
        <v>9.8000000000000007</v>
      </c>
      <c r="E10261">
        <v>8.6999999999999993</v>
      </c>
      <c r="F10261">
        <v>500000000000</v>
      </c>
      <c r="G10261">
        <v>4900000000000</v>
      </c>
      <c r="H10261">
        <v>29223219698</v>
      </c>
      <c r="I10261">
        <v>348629159379</v>
      </c>
      <c r="J10261">
        <v>434310005790</v>
      </c>
      <c r="K10261">
        <v>144338615406</v>
      </c>
      <c r="L10261">
        <v>0</v>
      </c>
      <c r="M10261">
        <v>457189692715</v>
      </c>
      <c r="N10261">
        <v>164690672407</v>
      </c>
      <c r="O10261">
        <v>754188309856</v>
      </c>
      <c r="P10261">
        <f t="shared" si="160"/>
        <v>0.8877551020408162</v>
      </c>
    </row>
    <row r="10262" spans="1:16" x14ac:dyDescent="0.25">
      <c r="A10262" t="s">
        <v>50</v>
      </c>
      <c r="B10262">
        <v>-3.4205444693896842E-4</v>
      </c>
      <c r="C10262" t="s">
        <v>295</v>
      </c>
      <c r="D10262">
        <v>9.6</v>
      </c>
      <c r="E10262">
        <v>7</v>
      </c>
      <c r="F10262">
        <v>2751293100000</v>
      </c>
      <c r="G10262">
        <v>26412413760000</v>
      </c>
      <c r="H10262">
        <v>1663246701</v>
      </c>
      <c r="I10262">
        <v>-7149072740</v>
      </c>
      <c r="J10262">
        <v>-9034483581</v>
      </c>
      <c r="K10262">
        <v>17540542468</v>
      </c>
      <c r="L10262">
        <v>0</v>
      </c>
      <c r="M10262">
        <v>737206038211</v>
      </c>
      <c r="N10262">
        <v>3481405159634</v>
      </c>
      <c r="O10262">
        <v>1379328290647</v>
      </c>
      <c r="P10262">
        <f t="shared" si="160"/>
        <v>0.72916666666666674</v>
      </c>
    </row>
    <row r="10263" spans="1:16" x14ac:dyDescent="0.25">
      <c r="A10263" t="s">
        <v>50</v>
      </c>
      <c r="B10263">
        <v>0.1124625705989435</v>
      </c>
      <c r="C10263" t="s">
        <v>296</v>
      </c>
      <c r="D10263">
        <v>32.1</v>
      </c>
      <c r="E10263">
        <v>25</v>
      </c>
      <c r="F10263">
        <v>115000000000</v>
      </c>
      <c r="G10263">
        <v>3691500000000</v>
      </c>
      <c r="H10263">
        <v>6278000722</v>
      </c>
      <c r="I10263">
        <v>316408952830</v>
      </c>
      <c r="J10263">
        <v>415155579366</v>
      </c>
      <c r="K10263">
        <v>61888823442</v>
      </c>
      <c r="L10263">
        <v>0</v>
      </c>
      <c r="M10263">
        <v>110541688423</v>
      </c>
      <c r="N10263">
        <v>835253821283</v>
      </c>
      <c r="O10263">
        <v>850728881383</v>
      </c>
      <c r="P10263">
        <f t="shared" si="160"/>
        <v>0.77881619937694702</v>
      </c>
    </row>
    <row r="10264" spans="1:16" x14ac:dyDescent="0.25">
      <c r="A10264" t="s">
        <v>50</v>
      </c>
      <c r="B10264">
        <v>0.1804975673241653</v>
      </c>
      <c r="C10264" t="s">
        <v>297</v>
      </c>
      <c r="D10264">
        <v>10.1</v>
      </c>
      <c r="E10264">
        <v>9.3000000000000007</v>
      </c>
      <c r="F10264">
        <v>142657440000</v>
      </c>
      <c r="G10264">
        <v>1440840144000</v>
      </c>
      <c r="H10264">
        <v>8015037815</v>
      </c>
      <c r="I10264">
        <v>228132908909</v>
      </c>
      <c r="J10264">
        <v>260068140895</v>
      </c>
      <c r="K10264">
        <v>11597167221</v>
      </c>
      <c r="L10264">
        <v>0</v>
      </c>
      <c r="M10264">
        <v>120912031519</v>
      </c>
      <c r="N10264">
        <v>154104030875</v>
      </c>
      <c r="O10264">
        <v>269122412205</v>
      </c>
      <c r="P10264">
        <f t="shared" si="160"/>
        <v>0.92079207920792094</v>
      </c>
    </row>
    <row r="10265" spans="1:16" x14ac:dyDescent="0.25">
      <c r="A10265" t="s">
        <v>50</v>
      </c>
      <c r="B10265">
        <v>1.5858193464279639E-2</v>
      </c>
      <c r="C10265" t="s">
        <v>298</v>
      </c>
      <c r="D10265">
        <v>15.8</v>
      </c>
      <c r="E10265">
        <v>14.4</v>
      </c>
      <c r="F10265">
        <v>2690705390000</v>
      </c>
      <c r="G10265">
        <v>42513145162000</v>
      </c>
      <c r="H10265">
        <v>155857188529</v>
      </c>
      <c r="I10265">
        <v>522382201121</v>
      </c>
      <c r="J10265">
        <v>674181680754</v>
      </c>
      <c r="K10265">
        <v>424559544980</v>
      </c>
      <c r="L10265">
        <v>615643087588</v>
      </c>
      <c r="M10265">
        <v>777524386052</v>
      </c>
      <c r="N10265">
        <v>578602644237</v>
      </c>
      <c r="O10265">
        <v>1083713922254</v>
      </c>
      <c r="P10265">
        <f t="shared" si="160"/>
        <v>0.91139240506329111</v>
      </c>
    </row>
    <row r="10266" spans="1:16" x14ac:dyDescent="0.25">
      <c r="A10266" t="s">
        <v>50</v>
      </c>
      <c r="B10266">
        <v>1.2461485569821421E-2</v>
      </c>
      <c r="C10266" t="s">
        <v>299</v>
      </c>
      <c r="D10266">
        <v>6.7</v>
      </c>
      <c r="E10266">
        <v>5.6</v>
      </c>
      <c r="F10266">
        <v>703687540000</v>
      </c>
      <c r="G10266">
        <v>4714706518000</v>
      </c>
      <c r="H10266">
        <v>7280614852</v>
      </c>
      <c r="I10266">
        <v>26487988172</v>
      </c>
      <c r="J10266">
        <v>58752247240</v>
      </c>
      <c r="K10266">
        <v>15538458636</v>
      </c>
      <c r="L10266">
        <v>0</v>
      </c>
      <c r="M10266">
        <v>100390397644</v>
      </c>
      <c r="N10266">
        <v>17669392144</v>
      </c>
      <c r="O10266">
        <v>198907358344</v>
      </c>
      <c r="P10266">
        <f t="shared" si="160"/>
        <v>0.83582089552238803</v>
      </c>
    </row>
    <row r="10267" spans="1:16" x14ac:dyDescent="0.25">
      <c r="A10267" t="s">
        <v>50</v>
      </c>
      <c r="B10267">
        <v>4.2797515049823633E-2</v>
      </c>
      <c r="C10267" t="s">
        <v>303</v>
      </c>
      <c r="D10267">
        <v>7.5</v>
      </c>
      <c r="E10267">
        <v>6.3</v>
      </c>
      <c r="F10267">
        <v>1307984320000</v>
      </c>
      <c r="G10267">
        <v>9809882400000</v>
      </c>
      <c r="H10267">
        <v>99914244617</v>
      </c>
      <c r="I10267">
        <v>278643719305</v>
      </c>
      <c r="J10267">
        <v>419838589651</v>
      </c>
      <c r="K10267">
        <v>57281110864</v>
      </c>
      <c r="L10267">
        <v>6558888889</v>
      </c>
      <c r="M10267">
        <v>386774275026</v>
      </c>
      <c r="N10267">
        <v>318824350868</v>
      </c>
      <c r="O10267">
        <v>309596334363</v>
      </c>
      <c r="P10267">
        <f t="shared" si="160"/>
        <v>0.84</v>
      </c>
    </row>
    <row r="10268" spans="1:16" x14ac:dyDescent="0.25">
      <c r="A10268" t="s">
        <v>50</v>
      </c>
      <c r="B10268">
        <v>0.1235276184824768</v>
      </c>
      <c r="C10268" t="s">
        <v>304</v>
      </c>
      <c r="D10268">
        <v>10.199999999999999</v>
      </c>
      <c r="E10268">
        <v>6.9</v>
      </c>
      <c r="F10268">
        <v>105373930000</v>
      </c>
      <c r="G10268">
        <v>1074814086000</v>
      </c>
      <c r="H10268">
        <v>194695561</v>
      </c>
      <c r="I10268">
        <v>117902115420</v>
      </c>
      <c r="J10268">
        <v>132769224355</v>
      </c>
      <c r="K10268">
        <v>94537747941</v>
      </c>
      <c r="L10268">
        <v>0</v>
      </c>
      <c r="M10268">
        <v>114422744914</v>
      </c>
      <c r="N10268">
        <v>383003022461</v>
      </c>
      <c r="O10268">
        <v>380349194085</v>
      </c>
      <c r="P10268">
        <f t="shared" si="160"/>
        <v>0.67647058823529416</v>
      </c>
    </row>
    <row r="10269" spans="1:16" x14ac:dyDescent="0.25">
      <c r="A10269" t="s">
        <v>50</v>
      </c>
      <c r="B10269">
        <v>1.400374035338358E-2</v>
      </c>
      <c r="C10269" t="s">
        <v>305</v>
      </c>
      <c r="D10269">
        <v>5.3</v>
      </c>
      <c r="E10269">
        <v>4.7</v>
      </c>
      <c r="F10269">
        <v>604882610000</v>
      </c>
      <c r="G10269">
        <v>3205877833000</v>
      </c>
      <c r="H10269">
        <v>5055435428</v>
      </c>
      <c r="I10269">
        <v>17527849941</v>
      </c>
      <c r="J10269">
        <v>44894280778</v>
      </c>
      <c r="K10269">
        <v>4983036316</v>
      </c>
      <c r="L10269">
        <v>0</v>
      </c>
      <c r="M10269">
        <v>36774142841</v>
      </c>
      <c r="N10269">
        <v>408196436</v>
      </c>
      <c r="O10269">
        <v>252010435981</v>
      </c>
      <c r="P10269">
        <f t="shared" si="160"/>
        <v>0.8867924528301887</v>
      </c>
    </row>
    <row r="10270" spans="1:16" x14ac:dyDescent="0.25">
      <c r="A10270" t="s">
        <v>50</v>
      </c>
      <c r="B10270">
        <v>1.793307043889622E-2</v>
      </c>
      <c r="C10270" t="s">
        <v>306</v>
      </c>
      <c r="D10270">
        <v>16.2</v>
      </c>
      <c r="E10270">
        <v>16.600000000000001</v>
      </c>
      <c r="F10270">
        <v>1856423580000</v>
      </c>
      <c r="G10270">
        <v>30074061996000</v>
      </c>
      <c r="H10270">
        <v>115111983977</v>
      </c>
      <c r="I10270">
        <v>429334243188</v>
      </c>
      <c r="J10270">
        <v>539320272158</v>
      </c>
      <c r="K10270">
        <v>130669277612</v>
      </c>
      <c r="L10270">
        <v>536770479242</v>
      </c>
      <c r="M10270">
        <v>298450086697</v>
      </c>
      <c r="N10270">
        <v>325580815713</v>
      </c>
      <c r="O10270">
        <v>709519878260</v>
      </c>
      <c r="P10270">
        <f t="shared" si="160"/>
        <v>1.0246913580246915</v>
      </c>
    </row>
    <row r="10271" spans="1:16" x14ac:dyDescent="0.25">
      <c r="A10271" t="s">
        <v>50</v>
      </c>
      <c r="B10271">
        <v>0.10495204681990621</v>
      </c>
      <c r="C10271" t="s">
        <v>308</v>
      </c>
      <c r="D10271">
        <v>16.5</v>
      </c>
      <c r="E10271">
        <v>14.5</v>
      </c>
      <c r="F10271">
        <v>149845510000</v>
      </c>
      <c r="G10271">
        <v>2472450915000</v>
      </c>
      <c r="H10271">
        <v>2716343437</v>
      </c>
      <c r="I10271">
        <v>252503819551</v>
      </c>
      <c r="J10271">
        <v>259488784191</v>
      </c>
      <c r="K10271">
        <v>14979554556</v>
      </c>
      <c r="L10271">
        <v>0</v>
      </c>
      <c r="M10271">
        <v>197371610976</v>
      </c>
      <c r="N10271">
        <v>1347075910126</v>
      </c>
      <c r="O10271">
        <v>1075012960889</v>
      </c>
      <c r="P10271">
        <f t="shared" si="160"/>
        <v>0.87878787878787878</v>
      </c>
    </row>
    <row r="10272" spans="1:16" x14ac:dyDescent="0.25">
      <c r="A10272" t="s">
        <v>50</v>
      </c>
      <c r="B10272">
        <v>7.5715666601941747E-2</v>
      </c>
      <c r="C10272" t="s">
        <v>309</v>
      </c>
      <c r="D10272">
        <v>10.3</v>
      </c>
      <c r="E10272">
        <v>9.1999999999999993</v>
      </c>
      <c r="F10272">
        <v>85000000000</v>
      </c>
      <c r="G10272">
        <v>875500000000</v>
      </c>
      <c r="H10272">
        <v>1743765140</v>
      </c>
      <c r="I10272">
        <v>48733189773</v>
      </c>
      <c r="J10272">
        <v>66289066110</v>
      </c>
      <c r="K10272">
        <v>81396431428</v>
      </c>
      <c r="L10272">
        <v>0</v>
      </c>
      <c r="M10272">
        <v>17632751166</v>
      </c>
      <c r="N10272">
        <v>45319441789</v>
      </c>
      <c r="O10272">
        <v>37654846433</v>
      </c>
      <c r="P10272">
        <f t="shared" si="160"/>
        <v>0.89320388349514546</v>
      </c>
    </row>
    <row r="10273" spans="1:16" x14ac:dyDescent="0.25">
      <c r="A10273" t="s">
        <v>50</v>
      </c>
      <c r="B10273">
        <v>1.644159260052502E-2</v>
      </c>
      <c r="C10273" t="s">
        <v>310</v>
      </c>
      <c r="D10273">
        <v>9.5</v>
      </c>
      <c r="E10273">
        <v>5.7</v>
      </c>
      <c r="F10273">
        <v>1876560450000</v>
      </c>
      <c r="G10273">
        <v>17827324275000</v>
      </c>
      <c r="H10273">
        <v>5362597145</v>
      </c>
      <c r="I10273">
        <v>253389357178</v>
      </c>
      <c r="J10273">
        <v>293109602887</v>
      </c>
      <c r="K10273">
        <v>319214597500</v>
      </c>
      <c r="L10273">
        <v>432176017059</v>
      </c>
      <c r="M10273">
        <v>1363937605574</v>
      </c>
      <c r="N10273">
        <v>2782270634550</v>
      </c>
      <c r="O10273">
        <v>3126982125668</v>
      </c>
      <c r="P10273">
        <f t="shared" si="160"/>
        <v>0.6</v>
      </c>
    </row>
    <row r="10274" spans="1:16" x14ac:dyDescent="0.25">
      <c r="A10274" t="s">
        <v>50</v>
      </c>
      <c r="B10274">
        <v>0.1867997490511436</v>
      </c>
      <c r="C10274" t="s">
        <v>312</v>
      </c>
      <c r="D10274">
        <v>23.5</v>
      </c>
      <c r="E10274">
        <v>22</v>
      </c>
      <c r="F10274">
        <v>112914590000</v>
      </c>
      <c r="G10274">
        <v>2653492865000</v>
      </c>
      <c r="H10274">
        <v>3703461158</v>
      </c>
      <c r="I10274">
        <v>480233319593</v>
      </c>
      <c r="J10274">
        <v>495671801291</v>
      </c>
      <c r="K10274">
        <v>17579921242</v>
      </c>
      <c r="L10274">
        <v>35000000000</v>
      </c>
      <c r="M10274">
        <v>27535499414</v>
      </c>
      <c r="N10274">
        <v>20424886613</v>
      </c>
      <c r="O10274">
        <v>45599734774</v>
      </c>
      <c r="P10274">
        <f t="shared" si="160"/>
        <v>0.93617021276595747</v>
      </c>
    </row>
    <row r="10275" spans="1:16" x14ac:dyDescent="0.25">
      <c r="A10275" t="s">
        <v>50</v>
      </c>
      <c r="B10275">
        <v>4.3712728895264383E-2</v>
      </c>
      <c r="C10275" t="s">
        <v>420</v>
      </c>
      <c r="D10275">
        <v>15.9</v>
      </c>
      <c r="E10275">
        <v>15</v>
      </c>
      <c r="F10275">
        <v>103177040000</v>
      </c>
      <c r="G10275">
        <v>1640514936000</v>
      </c>
      <c r="H10275">
        <v>10094394518</v>
      </c>
      <c r="I10275">
        <v>39663830908</v>
      </c>
      <c r="J10275">
        <v>71711384646</v>
      </c>
      <c r="K10275">
        <v>184736282569</v>
      </c>
      <c r="L10275">
        <v>0</v>
      </c>
      <c r="M10275">
        <v>131584964258</v>
      </c>
      <c r="N10275">
        <v>393562186</v>
      </c>
      <c r="O10275">
        <v>312703236928</v>
      </c>
      <c r="P10275">
        <f t="shared" si="160"/>
        <v>0.94339622641509435</v>
      </c>
    </row>
    <row r="10276" spans="1:16" x14ac:dyDescent="0.25">
      <c r="A10276" t="s">
        <v>50</v>
      </c>
      <c r="B10276">
        <v>2.3988683480173439E-2</v>
      </c>
      <c r="C10276" t="s">
        <v>315</v>
      </c>
      <c r="D10276">
        <v>6.3</v>
      </c>
      <c r="E10276">
        <v>4.3</v>
      </c>
      <c r="F10276">
        <v>740019140000</v>
      </c>
      <c r="G10276">
        <v>4662120582000</v>
      </c>
      <c r="H10276">
        <v>18176225063</v>
      </c>
      <c r="I10276">
        <v>-1064459864</v>
      </c>
      <c r="J10276">
        <v>111838134988</v>
      </c>
      <c r="K10276">
        <v>12471949257</v>
      </c>
      <c r="L10276">
        <v>0</v>
      </c>
      <c r="M10276">
        <v>516677911919</v>
      </c>
      <c r="N10276">
        <v>696828767</v>
      </c>
      <c r="O10276">
        <v>1200332443874</v>
      </c>
      <c r="P10276">
        <f t="shared" si="160"/>
        <v>0.68253968253968256</v>
      </c>
    </row>
    <row r="10277" spans="1:16" x14ac:dyDescent="0.25">
      <c r="A10277" t="s">
        <v>50</v>
      </c>
      <c r="B10277">
        <v>0.26873321583286769</v>
      </c>
      <c r="C10277" t="s">
        <v>317</v>
      </c>
      <c r="D10277">
        <v>5.3</v>
      </c>
      <c r="E10277">
        <v>4.7</v>
      </c>
      <c r="F10277">
        <v>367107230000</v>
      </c>
      <c r="G10277">
        <v>1945668319000</v>
      </c>
      <c r="H10277">
        <v>3508329679</v>
      </c>
      <c r="I10277">
        <v>455518033784</v>
      </c>
      <c r="J10277">
        <v>522865704309</v>
      </c>
      <c r="K10277">
        <v>29143335394</v>
      </c>
      <c r="L10277">
        <v>12816760000</v>
      </c>
      <c r="M10277">
        <v>335043515038</v>
      </c>
      <c r="N10277">
        <v>394410847110</v>
      </c>
      <c r="O10277">
        <v>850579764560</v>
      </c>
      <c r="P10277">
        <f t="shared" si="160"/>
        <v>0.8867924528301887</v>
      </c>
    </row>
    <row r="10278" spans="1:16" x14ac:dyDescent="0.25">
      <c r="A10278" t="s">
        <v>50</v>
      </c>
      <c r="B10278">
        <v>1.145605766023799E-2</v>
      </c>
      <c r="C10278" t="s">
        <v>320</v>
      </c>
      <c r="D10278">
        <v>12.7</v>
      </c>
      <c r="E10278">
        <v>13.5</v>
      </c>
      <c r="F10278">
        <v>689986200000</v>
      </c>
      <c r="G10278">
        <v>8762824739999.999</v>
      </c>
      <c r="H10278">
        <v>38133131417</v>
      </c>
      <c r="I10278">
        <v>38378920491</v>
      </c>
      <c r="J10278">
        <v>100387425488</v>
      </c>
      <c r="K10278">
        <v>8291054905</v>
      </c>
      <c r="L10278">
        <v>0</v>
      </c>
      <c r="M10278">
        <v>151254574487</v>
      </c>
      <c r="N10278">
        <v>12232674212</v>
      </c>
      <c r="O10278">
        <v>317275451071</v>
      </c>
      <c r="P10278">
        <f t="shared" si="160"/>
        <v>1.0629921259842521</v>
      </c>
    </row>
    <row r="10279" spans="1:16" x14ac:dyDescent="0.25">
      <c r="A10279" t="s">
        <v>50</v>
      </c>
      <c r="B10279">
        <v>1.2999444195906429E-4</v>
      </c>
      <c r="C10279" t="s">
        <v>322</v>
      </c>
      <c r="D10279">
        <v>34.200000000000003</v>
      </c>
      <c r="E10279">
        <v>22.6</v>
      </c>
      <c r="F10279">
        <v>1000000000000</v>
      </c>
      <c r="G10279">
        <v>34200000000000</v>
      </c>
      <c r="H10279">
        <v>-102553643838</v>
      </c>
      <c r="I10279">
        <v>3860276655</v>
      </c>
      <c r="J10279">
        <v>4445809915</v>
      </c>
      <c r="K10279">
        <v>86550485388</v>
      </c>
      <c r="L10279">
        <v>0</v>
      </c>
      <c r="M10279">
        <v>321876665436</v>
      </c>
      <c r="N10279">
        <v>4069315911430</v>
      </c>
      <c r="O10279">
        <v>2724680487319</v>
      </c>
      <c r="P10279">
        <f t="shared" si="160"/>
        <v>0.66081871345029242</v>
      </c>
    </row>
    <row r="10280" spans="1:16" x14ac:dyDescent="0.25">
      <c r="A10280" t="s">
        <v>50</v>
      </c>
      <c r="B10280">
        <v>9.2781805923892721E-2</v>
      </c>
      <c r="C10280" t="s">
        <v>324</v>
      </c>
      <c r="D10280">
        <v>7.3</v>
      </c>
      <c r="E10280">
        <v>3.8</v>
      </c>
      <c r="F10280">
        <v>161200000000</v>
      </c>
      <c r="G10280">
        <v>1176760000000</v>
      </c>
      <c r="H10280">
        <v>1547204471</v>
      </c>
      <c r="I10280">
        <v>83320180093</v>
      </c>
      <c r="J10280">
        <v>109181917939</v>
      </c>
      <c r="K10280">
        <v>15619406811</v>
      </c>
      <c r="L10280">
        <v>0</v>
      </c>
      <c r="M10280">
        <v>272297551332</v>
      </c>
      <c r="N10280">
        <v>128826507909</v>
      </c>
      <c r="O10280">
        <v>392321869088</v>
      </c>
      <c r="P10280">
        <f t="shared" si="160"/>
        <v>0.52054794520547942</v>
      </c>
    </row>
    <row r="10281" spans="1:16" x14ac:dyDescent="0.25">
      <c r="A10281" t="s">
        <v>50</v>
      </c>
      <c r="B10281">
        <v>0.67410469395947237</v>
      </c>
      <c r="C10281" t="s">
        <v>326</v>
      </c>
      <c r="D10281">
        <v>13.3</v>
      </c>
      <c r="E10281">
        <v>13.4</v>
      </c>
      <c r="F10281">
        <v>295183610000</v>
      </c>
      <c r="G10281">
        <v>3925942013000</v>
      </c>
      <c r="H10281">
        <v>20720523453</v>
      </c>
      <c r="I10281">
        <v>2578283614350</v>
      </c>
      <c r="J10281">
        <v>2646495939176</v>
      </c>
      <c r="K10281">
        <v>106352653568</v>
      </c>
      <c r="L10281">
        <v>8687064191</v>
      </c>
      <c r="M10281">
        <v>1245349436520</v>
      </c>
      <c r="N10281">
        <v>500772041207</v>
      </c>
      <c r="O10281">
        <v>1613569715175</v>
      </c>
      <c r="P10281">
        <f t="shared" si="160"/>
        <v>1.0075187969924813</v>
      </c>
    </row>
    <row r="10282" spans="1:16" x14ac:dyDescent="0.25">
      <c r="A10282" t="s">
        <v>50</v>
      </c>
      <c r="B10282">
        <v>2.733947571045198E-2</v>
      </c>
      <c r="C10282" t="s">
        <v>327</v>
      </c>
      <c r="D10282">
        <v>35.4</v>
      </c>
      <c r="E10282">
        <v>26</v>
      </c>
      <c r="F10282">
        <v>140000000000</v>
      </c>
      <c r="G10282">
        <v>4956000000000</v>
      </c>
      <c r="H10282">
        <v>24916084756</v>
      </c>
      <c r="I10282">
        <v>107793365697</v>
      </c>
      <c r="J10282">
        <v>135494441621</v>
      </c>
      <c r="K10282">
        <v>1135770295</v>
      </c>
      <c r="L10282">
        <v>143795785674</v>
      </c>
      <c r="M10282">
        <v>397357369642</v>
      </c>
      <c r="N10282">
        <v>40323459111</v>
      </c>
      <c r="O10282">
        <v>471334905898</v>
      </c>
      <c r="P10282">
        <f t="shared" si="160"/>
        <v>0.7344632768361582</v>
      </c>
    </row>
    <row r="10283" spans="1:16" x14ac:dyDescent="0.25">
      <c r="A10283" t="s">
        <v>50</v>
      </c>
      <c r="B10283">
        <v>8.4471026689234077E-2</v>
      </c>
      <c r="C10283" t="s">
        <v>328</v>
      </c>
      <c r="D10283">
        <v>16.5</v>
      </c>
      <c r="E10283">
        <v>13.2</v>
      </c>
      <c r="F10283">
        <v>200474150000</v>
      </c>
      <c r="G10283">
        <v>3307823475000</v>
      </c>
      <c r="H10283">
        <v>10246871704</v>
      </c>
      <c r="I10283">
        <v>238019920863</v>
      </c>
      <c r="J10283">
        <v>279415245040</v>
      </c>
      <c r="K10283">
        <v>16774089228</v>
      </c>
      <c r="L10283">
        <v>0</v>
      </c>
      <c r="M10283">
        <v>122450766067</v>
      </c>
      <c r="N10283">
        <v>315007950253</v>
      </c>
      <c r="O10283">
        <v>372715983125</v>
      </c>
      <c r="P10283">
        <f t="shared" si="160"/>
        <v>0.79999999999999993</v>
      </c>
    </row>
    <row r="10284" spans="1:16" x14ac:dyDescent="0.25">
      <c r="A10284" t="s">
        <v>50</v>
      </c>
      <c r="B10284">
        <v>3.0023358562709369E-2</v>
      </c>
      <c r="C10284" t="s">
        <v>329</v>
      </c>
      <c r="D10284">
        <v>25.5</v>
      </c>
      <c r="E10284">
        <v>24.1</v>
      </c>
      <c r="F10284">
        <v>243749160000</v>
      </c>
      <c r="G10284">
        <v>6215603580000</v>
      </c>
      <c r="H10284">
        <v>10572445386</v>
      </c>
      <c r="I10284">
        <v>161203588728</v>
      </c>
      <c r="J10284">
        <v>186613294966</v>
      </c>
      <c r="K10284">
        <v>171051425235</v>
      </c>
      <c r="L10284">
        <v>8023675490</v>
      </c>
      <c r="M10284">
        <v>168014912023</v>
      </c>
      <c r="N10284">
        <v>235396001183</v>
      </c>
      <c r="O10284">
        <v>355845171020</v>
      </c>
      <c r="P10284">
        <f t="shared" si="160"/>
        <v>0.94509803921568636</v>
      </c>
    </row>
    <row r="10285" spans="1:16" x14ac:dyDescent="0.25">
      <c r="A10285" t="s">
        <v>50</v>
      </c>
      <c r="B10285">
        <v>7.931007368538337E-2</v>
      </c>
      <c r="C10285" t="s">
        <v>330</v>
      </c>
      <c r="D10285">
        <v>11.6</v>
      </c>
      <c r="E10285">
        <v>11</v>
      </c>
      <c r="F10285">
        <v>138013850000</v>
      </c>
      <c r="G10285">
        <v>1600960660000</v>
      </c>
      <c r="H10285">
        <v>11341124248</v>
      </c>
      <c r="I10285">
        <v>90026398926</v>
      </c>
      <c r="J10285">
        <v>126972307912</v>
      </c>
      <c r="K10285">
        <v>65549705779</v>
      </c>
      <c r="L10285">
        <v>0</v>
      </c>
      <c r="M10285">
        <v>35175044137</v>
      </c>
      <c r="N10285">
        <v>64870853851</v>
      </c>
      <c r="O10285">
        <v>48643574490</v>
      </c>
      <c r="P10285">
        <f t="shared" si="160"/>
        <v>0.94827586206896552</v>
      </c>
    </row>
    <row r="10286" spans="1:16" x14ac:dyDescent="0.25">
      <c r="A10286" t="s">
        <v>50</v>
      </c>
      <c r="B10286">
        <v>0.11418880501008601</v>
      </c>
      <c r="C10286" t="s">
        <v>331</v>
      </c>
      <c r="D10286">
        <v>16.399999999999999</v>
      </c>
      <c r="E10286">
        <v>16</v>
      </c>
      <c r="F10286">
        <v>83518570000</v>
      </c>
      <c r="G10286">
        <v>1369704548000</v>
      </c>
      <c r="H10286">
        <v>6702284465</v>
      </c>
      <c r="I10286">
        <v>128273664520</v>
      </c>
      <c r="J10286">
        <v>156404925553</v>
      </c>
      <c r="K10286">
        <v>52579732563</v>
      </c>
      <c r="L10286">
        <v>2664142020</v>
      </c>
      <c r="M10286">
        <v>67537510191</v>
      </c>
      <c r="N10286">
        <v>6588517481</v>
      </c>
      <c r="O10286">
        <v>43586880456</v>
      </c>
      <c r="P10286">
        <f t="shared" si="160"/>
        <v>0.97560975609756106</v>
      </c>
    </row>
    <row r="10287" spans="1:16" x14ac:dyDescent="0.25">
      <c r="A10287" t="s">
        <v>50</v>
      </c>
      <c r="B10287">
        <v>0.41148000905709481</v>
      </c>
      <c r="C10287" t="s">
        <v>333</v>
      </c>
      <c r="D10287">
        <v>11</v>
      </c>
      <c r="E10287">
        <v>8.4</v>
      </c>
      <c r="F10287">
        <v>249955730000</v>
      </c>
      <c r="G10287">
        <v>2749513030000</v>
      </c>
      <c r="H10287">
        <v>17625064415</v>
      </c>
      <c r="I10287">
        <v>1044313709121</v>
      </c>
      <c r="J10287">
        <v>1131369646487</v>
      </c>
      <c r="K10287">
        <v>153245232697</v>
      </c>
      <c r="L10287">
        <v>22322052543</v>
      </c>
      <c r="M10287">
        <v>312205157959</v>
      </c>
      <c r="N10287">
        <v>312774193780</v>
      </c>
      <c r="O10287">
        <v>1096389059573</v>
      </c>
      <c r="P10287">
        <f t="shared" si="160"/>
        <v>0.76363636363636367</v>
      </c>
    </row>
    <row r="10288" spans="1:16" x14ac:dyDescent="0.25">
      <c r="A10288" t="s">
        <v>50</v>
      </c>
      <c r="B10288">
        <v>7.3020599391993901E-2</v>
      </c>
      <c r="C10288" t="s">
        <v>335</v>
      </c>
      <c r="D10288">
        <v>22</v>
      </c>
      <c r="E10288">
        <v>21.8</v>
      </c>
      <c r="F10288">
        <v>128324370000</v>
      </c>
      <c r="G10288">
        <v>2823136140000</v>
      </c>
      <c r="H10288">
        <v>17202536123</v>
      </c>
      <c r="I10288">
        <v>175048278486</v>
      </c>
      <c r="J10288">
        <v>206147093108</v>
      </c>
      <c r="K10288">
        <v>83428409081</v>
      </c>
      <c r="L10288">
        <v>0</v>
      </c>
      <c r="M10288">
        <v>143374595065</v>
      </c>
      <c r="N10288">
        <v>35033125439</v>
      </c>
      <c r="O10288">
        <v>213738163357</v>
      </c>
      <c r="P10288">
        <f t="shared" si="160"/>
        <v>0.99090909090909096</v>
      </c>
    </row>
    <row r="10289" spans="1:16" x14ac:dyDescent="0.25">
      <c r="A10289" t="s">
        <v>50</v>
      </c>
      <c r="B10289">
        <v>1.1882532639416851E-2</v>
      </c>
      <c r="C10289" t="s">
        <v>336</v>
      </c>
      <c r="D10289">
        <v>7.3</v>
      </c>
      <c r="E10289">
        <v>8.9</v>
      </c>
      <c r="F10289">
        <v>95699830000</v>
      </c>
      <c r="G10289">
        <v>698608759000</v>
      </c>
      <c r="H10289">
        <v>-1025746340</v>
      </c>
      <c r="I10289">
        <v>6530901630</v>
      </c>
      <c r="J10289">
        <v>8301241381</v>
      </c>
      <c r="K10289">
        <v>672068756</v>
      </c>
      <c r="L10289">
        <v>0</v>
      </c>
      <c r="M10289">
        <v>40482952230</v>
      </c>
      <c r="N10289">
        <v>12889329506</v>
      </c>
      <c r="O10289">
        <v>24295549419</v>
      </c>
      <c r="P10289">
        <f t="shared" si="160"/>
        <v>1.2191780821917808</v>
      </c>
    </row>
    <row r="10290" spans="1:16" x14ac:dyDescent="0.25">
      <c r="A10290" t="s">
        <v>50</v>
      </c>
      <c r="B10290">
        <v>1.1538784036296299E-2</v>
      </c>
      <c r="C10290" t="s">
        <v>338</v>
      </c>
      <c r="D10290">
        <v>13.5</v>
      </c>
      <c r="E10290">
        <v>12.1</v>
      </c>
      <c r="F10290">
        <v>200000000000</v>
      </c>
      <c r="G10290">
        <v>2700000000000</v>
      </c>
      <c r="H10290">
        <v>8785271035</v>
      </c>
      <c r="I10290">
        <v>28060282619</v>
      </c>
      <c r="J10290">
        <v>31154716898</v>
      </c>
      <c r="K10290">
        <v>111002164155</v>
      </c>
      <c r="L10290">
        <v>228000000000</v>
      </c>
      <c r="M10290">
        <v>70871160112</v>
      </c>
      <c r="N10290">
        <v>104984906169</v>
      </c>
      <c r="O10290">
        <v>160180068155</v>
      </c>
      <c r="P10290">
        <f t="shared" si="160"/>
        <v>0.89629629629629626</v>
      </c>
    </row>
    <row r="10291" spans="1:16" x14ac:dyDescent="0.25">
      <c r="A10291" t="s">
        <v>50</v>
      </c>
      <c r="B10291">
        <v>0.1191942854362083</v>
      </c>
      <c r="C10291" t="s">
        <v>339</v>
      </c>
      <c r="D10291">
        <v>42.4</v>
      </c>
      <c r="E10291">
        <v>37</v>
      </c>
      <c r="F10291">
        <v>189802000000</v>
      </c>
      <c r="G10291">
        <v>8047604800000</v>
      </c>
      <c r="H10291">
        <v>9634618800</v>
      </c>
      <c r="I10291">
        <v>886715889304</v>
      </c>
      <c r="J10291">
        <v>959228503609</v>
      </c>
      <c r="K10291">
        <v>46205584156</v>
      </c>
      <c r="L10291">
        <v>0</v>
      </c>
      <c r="M10291">
        <v>70501576712</v>
      </c>
      <c r="N10291">
        <v>614014435377</v>
      </c>
      <c r="O10291">
        <v>662824560455</v>
      </c>
      <c r="P10291">
        <f t="shared" si="160"/>
        <v>0.87264150943396235</v>
      </c>
    </row>
    <row r="10292" spans="1:16" x14ac:dyDescent="0.25">
      <c r="A10292" t="s">
        <v>50</v>
      </c>
      <c r="B10292">
        <v>7.2454083411183784E-3</v>
      </c>
      <c r="C10292" t="s">
        <v>340</v>
      </c>
      <c r="D10292">
        <v>11.8</v>
      </c>
      <c r="E10292">
        <v>11.5</v>
      </c>
      <c r="F10292">
        <v>635000000000</v>
      </c>
      <c r="G10292">
        <v>7493000000000</v>
      </c>
      <c r="H10292">
        <v>19779155293</v>
      </c>
      <c r="I10292">
        <v>31636002398</v>
      </c>
      <c r="J10292">
        <v>54289844700</v>
      </c>
      <c r="K10292">
        <v>109179541043</v>
      </c>
      <c r="L10292">
        <v>23771559691</v>
      </c>
      <c r="M10292">
        <v>49214433996</v>
      </c>
      <c r="N10292">
        <v>11322377446</v>
      </c>
      <c r="O10292">
        <v>43840537595</v>
      </c>
      <c r="P10292">
        <f t="shared" si="160"/>
        <v>0.97457627118644063</v>
      </c>
    </row>
    <row r="10293" spans="1:16" x14ac:dyDescent="0.25">
      <c r="A10293" t="s">
        <v>50</v>
      </c>
      <c r="B10293">
        <v>7.8425860412559417E-2</v>
      </c>
      <c r="C10293" t="s">
        <v>342</v>
      </c>
      <c r="D10293">
        <v>16.2</v>
      </c>
      <c r="E10293">
        <v>14.1</v>
      </c>
      <c r="F10293">
        <v>209438930000</v>
      </c>
      <c r="G10293">
        <v>3392910666000</v>
      </c>
      <c r="H10293">
        <v>21577348065</v>
      </c>
      <c r="I10293">
        <v>224809676697</v>
      </c>
      <c r="J10293">
        <v>266091938284</v>
      </c>
      <c r="K10293">
        <v>64440006559</v>
      </c>
      <c r="L10293">
        <v>9900000000</v>
      </c>
      <c r="M10293">
        <v>279735207969</v>
      </c>
      <c r="N10293">
        <v>50307555349</v>
      </c>
      <c r="O10293">
        <v>241934273581</v>
      </c>
      <c r="P10293">
        <f t="shared" si="160"/>
        <v>0.87037037037037035</v>
      </c>
    </row>
    <row r="10294" spans="1:16" x14ac:dyDescent="0.25">
      <c r="A10294" t="s">
        <v>50</v>
      </c>
      <c r="B10294">
        <v>0.17142819106621041</v>
      </c>
      <c r="C10294" t="s">
        <v>343</v>
      </c>
      <c r="D10294">
        <v>8.4</v>
      </c>
      <c r="E10294">
        <v>5.9</v>
      </c>
      <c r="F10294">
        <v>491999510000</v>
      </c>
      <c r="G10294">
        <v>4132795884000</v>
      </c>
      <c r="H10294">
        <v>14763188950</v>
      </c>
      <c r="I10294">
        <v>643978808884</v>
      </c>
      <c r="J10294">
        <v>708477722440</v>
      </c>
      <c r="K10294">
        <v>146789233929</v>
      </c>
      <c r="L10294">
        <v>0</v>
      </c>
      <c r="M10294">
        <v>195766190578</v>
      </c>
      <c r="N10294">
        <v>665023389053</v>
      </c>
      <c r="O10294">
        <v>1034374871362</v>
      </c>
      <c r="P10294">
        <f t="shared" si="160"/>
        <v>0.70238095238095244</v>
      </c>
    </row>
    <row r="10295" spans="1:16" x14ac:dyDescent="0.25">
      <c r="A10295" t="s">
        <v>50</v>
      </c>
      <c r="B10295">
        <v>2.459090352819715E-2</v>
      </c>
      <c r="C10295" t="s">
        <v>344</v>
      </c>
      <c r="D10295">
        <v>9.6999999999999993</v>
      </c>
      <c r="E10295">
        <v>9.3000000000000007</v>
      </c>
      <c r="F10295">
        <v>137800000000</v>
      </c>
      <c r="G10295">
        <v>1336660000000</v>
      </c>
      <c r="H10295">
        <v>3831486152</v>
      </c>
      <c r="I10295">
        <v>21904572496</v>
      </c>
      <c r="J10295">
        <v>32869677110</v>
      </c>
      <c r="K10295">
        <v>2104362419</v>
      </c>
      <c r="L10295">
        <v>0</v>
      </c>
      <c r="M10295">
        <v>23903398203</v>
      </c>
      <c r="N10295">
        <v>16714257770</v>
      </c>
      <c r="O10295">
        <v>63735932990</v>
      </c>
      <c r="P10295">
        <f t="shared" si="160"/>
        <v>0.95876288659793829</v>
      </c>
    </row>
    <row r="10296" spans="1:16" x14ac:dyDescent="0.25">
      <c r="A10296" t="s">
        <v>50</v>
      </c>
      <c r="B10296">
        <v>0.1753522200100899</v>
      </c>
      <c r="C10296" t="s">
        <v>345</v>
      </c>
      <c r="D10296">
        <v>5.3</v>
      </c>
      <c r="E10296">
        <v>4.4000000000000004</v>
      </c>
      <c r="F10296">
        <v>445421280000</v>
      </c>
      <c r="G10296">
        <v>2360732784000</v>
      </c>
      <c r="H10296">
        <v>910348162</v>
      </c>
      <c r="I10296">
        <v>342176183119</v>
      </c>
      <c r="J10296">
        <v>413959734525</v>
      </c>
      <c r="K10296">
        <v>115895221842</v>
      </c>
      <c r="L10296">
        <v>3810242825</v>
      </c>
      <c r="M10296">
        <v>257232947407</v>
      </c>
      <c r="N10296">
        <v>372177962197</v>
      </c>
      <c r="O10296">
        <v>723276415545</v>
      </c>
      <c r="P10296">
        <f t="shared" si="160"/>
        <v>0.83018867924528317</v>
      </c>
    </row>
    <row r="10297" spans="1:16" x14ac:dyDescent="0.25">
      <c r="A10297" t="s">
        <v>50</v>
      </c>
      <c r="B10297">
        <v>1.293323013936677E-3</v>
      </c>
      <c r="C10297" t="s">
        <v>346</v>
      </c>
      <c r="D10297">
        <v>67.5</v>
      </c>
      <c r="E10297">
        <v>70.599999999999994</v>
      </c>
      <c r="F10297">
        <v>127880000000</v>
      </c>
      <c r="G10297">
        <v>8631900000000</v>
      </c>
      <c r="H10297">
        <v>9539821913</v>
      </c>
      <c r="I10297">
        <v>379018203</v>
      </c>
      <c r="J10297">
        <v>11163834924</v>
      </c>
      <c r="K10297">
        <v>143387981360</v>
      </c>
      <c r="L10297">
        <v>0</v>
      </c>
      <c r="M10297">
        <v>34658712520</v>
      </c>
      <c r="N10297">
        <v>1240078454</v>
      </c>
      <c r="O10297">
        <v>25023403617</v>
      </c>
      <c r="P10297">
        <f t="shared" si="160"/>
        <v>1.0459259259259259</v>
      </c>
    </row>
    <row r="10298" spans="1:16" x14ac:dyDescent="0.25">
      <c r="A10298" t="s">
        <v>50</v>
      </c>
      <c r="B10298">
        <v>3.8916441590879119E-2</v>
      </c>
      <c r="C10298" t="s">
        <v>347</v>
      </c>
      <c r="D10298">
        <v>9.1</v>
      </c>
      <c r="E10298">
        <v>7.8</v>
      </c>
      <c r="F10298">
        <v>1000000000000</v>
      </c>
      <c r="G10298">
        <v>9100000000000</v>
      </c>
      <c r="H10298">
        <v>41658038210</v>
      </c>
      <c r="I10298">
        <v>285388222292</v>
      </c>
      <c r="J10298">
        <v>354139618477</v>
      </c>
      <c r="K10298">
        <v>18140283488</v>
      </c>
      <c r="L10298">
        <v>4905152600</v>
      </c>
      <c r="M10298">
        <v>1131676862677</v>
      </c>
      <c r="N10298">
        <v>1379282042954</v>
      </c>
      <c r="O10298">
        <v>1564045017780</v>
      </c>
      <c r="P10298">
        <f t="shared" si="160"/>
        <v>0.85714285714285721</v>
      </c>
    </row>
    <row r="10299" spans="1:16" x14ac:dyDescent="0.25">
      <c r="A10299" t="s">
        <v>50</v>
      </c>
      <c r="B10299">
        <v>8.3243631426349069E-3</v>
      </c>
      <c r="C10299" t="s">
        <v>349</v>
      </c>
      <c r="D10299">
        <v>14.5</v>
      </c>
      <c r="E10299">
        <v>9.5</v>
      </c>
      <c r="F10299">
        <v>709883810000</v>
      </c>
      <c r="G10299">
        <v>10293315245000</v>
      </c>
      <c r="H10299">
        <v>5609428663</v>
      </c>
      <c r="I10299">
        <v>67311010089</v>
      </c>
      <c r="J10299">
        <v>85685294041</v>
      </c>
      <c r="K10299">
        <v>48541563597</v>
      </c>
      <c r="L10299">
        <v>3078882171</v>
      </c>
      <c r="M10299">
        <v>427942449109</v>
      </c>
      <c r="N10299">
        <v>426875137804</v>
      </c>
      <c r="O10299">
        <v>356337059128</v>
      </c>
      <c r="P10299">
        <f t="shared" si="160"/>
        <v>0.65517241379310343</v>
      </c>
    </row>
    <row r="10300" spans="1:16" x14ac:dyDescent="0.25">
      <c r="A10300" t="s">
        <v>50</v>
      </c>
      <c r="B10300">
        <v>7.0317285188536957E-2</v>
      </c>
      <c r="C10300" t="s">
        <v>352</v>
      </c>
      <c r="D10300">
        <v>15.6</v>
      </c>
      <c r="E10300">
        <v>13</v>
      </c>
      <c r="F10300">
        <v>85000000000</v>
      </c>
      <c r="G10300">
        <v>1326000000000</v>
      </c>
      <c r="H10300">
        <v>4846856139</v>
      </c>
      <c r="I10300">
        <v>63626780678</v>
      </c>
      <c r="J10300">
        <v>93240720160</v>
      </c>
      <c r="K10300">
        <v>9950257410</v>
      </c>
      <c r="L10300">
        <v>76540260314</v>
      </c>
      <c r="M10300">
        <v>13523110187</v>
      </c>
      <c r="N10300">
        <v>11756638155</v>
      </c>
      <c r="O10300">
        <v>85108844778</v>
      </c>
      <c r="P10300">
        <f t="shared" si="160"/>
        <v>0.83333333333333337</v>
      </c>
    </row>
    <row r="10301" spans="1:16" x14ac:dyDescent="0.25">
      <c r="A10301" t="s">
        <v>50</v>
      </c>
      <c r="B10301">
        <v>0.13458349094019609</v>
      </c>
      <c r="C10301" t="s">
        <v>355</v>
      </c>
      <c r="D10301">
        <v>10.199999999999999</v>
      </c>
      <c r="E10301">
        <v>7.8</v>
      </c>
      <c r="F10301">
        <v>100000000000</v>
      </c>
      <c r="G10301">
        <v>1020000000000</v>
      </c>
      <c r="H10301">
        <v>7841162254</v>
      </c>
      <c r="I10301">
        <v>105256736400</v>
      </c>
      <c r="J10301">
        <v>137275160759</v>
      </c>
      <c r="K10301">
        <v>13723655286</v>
      </c>
      <c r="L10301">
        <v>0</v>
      </c>
      <c r="M10301">
        <v>106382235861</v>
      </c>
      <c r="N10301">
        <v>164468822546</v>
      </c>
      <c r="O10301">
        <v>208812874023</v>
      </c>
      <c r="P10301">
        <f t="shared" si="160"/>
        <v>0.76470588235294124</v>
      </c>
    </row>
    <row r="10302" spans="1:16" x14ac:dyDescent="0.25">
      <c r="A10302" t="s">
        <v>50</v>
      </c>
      <c r="B10302">
        <v>3.6264952719047623E-2</v>
      </c>
      <c r="C10302" t="s">
        <v>358</v>
      </c>
      <c r="D10302">
        <v>21</v>
      </c>
      <c r="E10302">
        <v>19.3</v>
      </c>
      <c r="F10302">
        <v>240000000000</v>
      </c>
      <c r="G10302">
        <v>5040000000000</v>
      </c>
      <c r="H10302">
        <v>7605896770</v>
      </c>
      <c r="I10302">
        <v>149970803797</v>
      </c>
      <c r="J10302">
        <v>182775361704</v>
      </c>
      <c r="K10302">
        <v>262506189882</v>
      </c>
      <c r="L10302">
        <v>10000000000</v>
      </c>
      <c r="M10302">
        <v>64561479809</v>
      </c>
      <c r="N10302">
        <v>278395186539</v>
      </c>
      <c r="O10302">
        <v>121610588755</v>
      </c>
      <c r="P10302">
        <f t="shared" si="160"/>
        <v>0.91904761904761911</v>
      </c>
    </row>
    <row r="10303" spans="1:16" x14ac:dyDescent="0.25">
      <c r="A10303" t="s">
        <v>50</v>
      </c>
      <c r="B10303">
        <v>5.6430734438450599E-2</v>
      </c>
      <c r="C10303" t="s">
        <v>360</v>
      </c>
      <c r="D10303">
        <v>19.899999999999999</v>
      </c>
      <c r="E10303">
        <v>19.899999999999999</v>
      </c>
      <c r="F10303">
        <v>267924260000</v>
      </c>
      <c r="G10303">
        <v>5331692774000</v>
      </c>
      <c r="H10303">
        <v>28506167080</v>
      </c>
      <c r="I10303">
        <v>186483007676</v>
      </c>
      <c r="J10303">
        <v>300871339037</v>
      </c>
      <c r="K10303">
        <v>117181042457</v>
      </c>
      <c r="L10303">
        <v>8075472000</v>
      </c>
      <c r="M10303">
        <v>111967798977</v>
      </c>
      <c r="N10303">
        <v>439764761914</v>
      </c>
      <c r="O10303">
        <v>440100487297</v>
      </c>
      <c r="P10303">
        <f t="shared" si="160"/>
        <v>1</v>
      </c>
    </row>
    <row r="10304" spans="1:16" x14ac:dyDescent="0.25">
      <c r="A10304" t="s">
        <v>50</v>
      </c>
      <c r="B10304">
        <v>0.19786328363442171</v>
      </c>
      <c r="C10304" t="s">
        <v>361</v>
      </c>
      <c r="D10304">
        <v>5.7</v>
      </c>
      <c r="E10304">
        <v>4.5</v>
      </c>
      <c r="F10304">
        <v>806856880000</v>
      </c>
      <c r="G10304">
        <v>4599084216000</v>
      </c>
      <c r="H10304">
        <v>18932568022</v>
      </c>
      <c r="I10304">
        <v>869350968742</v>
      </c>
      <c r="J10304">
        <v>909989904689</v>
      </c>
      <c r="K10304">
        <v>93007833156</v>
      </c>
      <c r="L10304">
        <v>50236360890</v>
      </c>
      <c r="M10304">
        <v>450938587084</v>
      </c>
      <c r="N10304">
        <v>544444868211</v>
      </c>
      <c r="O10304">
        <v>768943042519</v>
      </c>
      <c r="P10304">
        <f t="shared" si="160"/>
        <v>0.78947368421052633</v>
      </c>
    </row>
    <row r="10305" spans="1:16" x14ac:dyDescent="0.25">
      <c r="A10305" t="s">
        <v>50</v>
      </c>
      <c r="B10305">
        <v>1.7657850072897201E-2</v>
      </c>
      <c r="C10305" t="s">
        <v>362</v>
      </c>
      <c r="D10305">
        <v>10.7</v>
      </c>
      <c r="E10305">
        <v>11.3</v>
      </c>
      <c r="F10305">
        <v>700000000000</v>
      </c>
      <c r="G10305">
        <v>7489999999999.999</v>
      </c>
      <c r="H10305">
        <v>42768062305</v>
      </c>
      <c r="I10305">
        <v>60379285003</v>
      </c>
      <c r="J10305">
        <v>132257297046</v>
      </c>
      <c r="K10305">
        <v>79189334246</v>
      </c>
      <c r="L10305">
        <v>34918141795</v>
      </c>
      <c r="M10305">
        <v>181296041685</v>
      </c>
      <c r="N10305">
        <v>4689543690</v>
      </c>
      <c r="O10305">
        <v>154645495870</v>
      </c>
      <c r="P10305">
        <f t="shared" si="160"/>
        <v>1.0560747663551404</v>
      </c>
    </row>
    <row r="10306" spans="1:16" x14ac:dyDescent="0.25">
      <c r="A10306" t="s">
        <v>50</v>
      </c>
      <c r="B10306">
        <v>1.5477765590716159E-2</v>
      </c>
      <c r="C10306" t="s">
        <v>363</v>
      </c>
      <c r="D10306">
        <v>27.5</v>
      </c>
      <c r="E10306">
        <v>21.9</v>
      </c>
      <c r="F10306">
        <v>237660390000</v>
      </c>
      <c r="G10306">
        <v>6535660725000</v>
      </c>
      <c r="H10306">
        <v>21136456582</v>
      </c>
      <c r="I10306">
        <v>80132284611</v>
      </c>
      <c r="J10306">
        <v>101157424682</v>
      </c>
      <c r="K10306">
        <v>66187303335</v>
      </c>
      <c r="L10306">
        <v>1721594700</v>
      </c>
      <c r="M10306">
        <v>47221993859</v>
      </c>
      <c r="N10306">
        <v>6539976511</v>
      </c>
      <c r="O10306">
        <v>82972133157</v>
      </c>
      <c r="P10306">
        <f t="shared" si="160"/>
        <v>0.79636363636363627</v>
      </c>
    </row>
    <row r="10307" spans="1:16" x14ac:dyDescent="0.25">
      <c r="A10307" t="s">
        <v>50</v>
      </c>
      <c r="B10307">
        <v>6.3866492328619101E-2</v>
      </c>
      <c r="C10307" t="s">
        <v>364</v>
      </c>
      <c r="D10307">
        <v>5.3</v>
      </c>
      <c r="E10307">
        <v>4.5999999999999996</v>
      </c>
      <c r="F10307">
        <v>308391170000</v>
      </c>
      <c r="G10307">
        <v>1634473201000</v>
      </c>
      <c r="H10307">
        <v>-1356526811</v>
      </c>
      <c r="I10307">
        <v>94281513820</v>
      </c>
      <c r="J10307">
        <v>104388070153</v>
      </c>
      <c r="K10307">
        <v>13841601482</v>
      </c>
      <c r="L10307">
        <v>1325093273</v>
      </c>
      <c r="M10307">
        <v>40884215578</v>
      </c>
      <c r="N10307">
        <v>241115844706</v>
      </c>
      <c r="O10307">
        <v>232220786054</v>
      </c>
      <c r="P10307">
        <f t="shared" ref="P10307:P10370" si="161">E10307/D10307</f>
        <v>0.86792452830188671</v>
      </c>
    </row>
    <row r="10308" spans="1:16" x14ac:dyDescent="0.25">
      <c r="A10308" t="s">
        <v>50</v>
      </c>
      <c r="B10308">
        <v>0.27004347412106922</v>
      </c>
      <c r="C10308" t="s">
        <v>366</v>
      </c>
      <c r="D10308">
        <v>15.9</v>
      </c>
      <c r="E10308">
        <v>17.2</v>
      </c>
      <c r="F10308">
        <v>80000000000</v>
      </c>
      <c r="G10308">
        <v>1272000000000</v>
      </c>
      <c r="H10308">
        <v>9668745498</v>
      </c>
      <c r="I10308">
        <v>314307228039</v>
      </c>
      <c r="J10308">
        <v>343495299082</v>
      </c>
      <c r="K10308">
        <v>16850477391</v>
      </c>
      <c r="L10308">
        <v>15100000000</v>
      </c>
      <c r="M10308">
        <v>183850771956</v>
      </c>
      <c r="N10308">
        <v>359815549613</v>
      </c>
      <c r="O10308">
        <v>437855850116</v>
      </c>
      <c r="P10308">
        <f t="shared" si="161"/>
        <v>1.0817610062893082</v>
      </c>
    </row>
    <row r="10309" spans="1:16" x14ac:dyDescent="0.25">
      <c r="A10309" t="s">
        <v>50</v>
      </c>
      <c r="B10309">
        <v>1.8782798781818179E-2</v>
      </c>
      <c r="C10309" t="s">
        <v>367</v>
      </c>
      <c r="D10309">
        <v>16</v>
      </c>
      <c r="E10309">
        <v>15</v>
      </c>
      <c r="F10309">
        <v>192500000000</v>
      </c>
      <c r="G10309">
        <v>3080000000000</v>
      </c>
      <c r="H10309">
        <v>23912218956</v>
      </c>
      <c r="I10309">
        <v>36167287687</v>
      </c>
      <c r="J10309">
        <v>57851020248</v>
      </c>
      <c r="K10309">
        <v>158668051367</v>
      </c>
      <c r="L10309">
        <v>0</v>
      </c>
      <c r="M10309">
        <v>21696682906</v>
      </c>
      <c r="N10309">
        <v>25908313217</v>
      </c>
      <c r="O10309">
        <v>34744787447</v>
      </c>
      <c r="P10309">
        <f t="shared" si="161"/>
        <v>0.9375</v>
      </c>
    </row>
    <row r="10310" spans="1:16" x14ac:dyDescent="0.25">
      <c r="A10310" t="s">
        <v>50</v>
      </c>
      <c r="B10310">
        <v>9.8010687064856716E-2</v>
      </c>
      <c r="C10310" t="s">
        <v>370</v>
      </c>
      <c r="D10310">
        <v>3.9</v>
      </c>
      <c r="E10310">
        <v>2.2999999999999998</v>
      </c>
      <c r="F10310">
        <v>85000000000</v>
      </c>
      <c r="G10310">
        <v>331500000000</v>
      </c>
      <c r="H10310">
        <v>23599702</v>
      </c>
      <c r="I10310">
        <v>32276020886</v>
      </c>
      <c r="J10310">
        <v>32490542762</v>
      </c>
      <c r="K10310">
        <v>3699711653</v>
      </c>
      <c r="L10310">
        <v>334186</v>
      </c>
      <c r="M10310">
        <v>117260396485</v>
      </c>
      <c r="N10310">
        <v>862606636</v>
      </c>
      <c r="O10310">
        <v>65581333332</v>
      </c>
      <c r="P10310">
        <f t="shared" si="161"/>
        <v>0.58974358974358976</v>
      </c>
    </row>
    <row r="10311" spans="1:16" x14ac:dyDescent="0.25">
      <c r="A10311" t="s">
        <v>50</v>
      </c>
      <c r="B10311">
        <v>6.1884477273368287E-2</v>
      </c>
      <c r="C10311" t="s">
        <v>371</v>
      </c>
      <c r="D10311">
        <v>9.5</v>
      </c>
      <c r="E10311">
        <v>9.4</v>
      </c>
      <c r="F10311">
        <v>244305960000</v>
      </c>
      <c r="G10311">
        <v>2320906620000</v>
      </c>
      <c r="H10311">
        <v>11783073376</v>
      </c>
      <c r="I10311">
        <v>134884712619</v>
      </c>
      <c r="J10311">
        <v>143628092979</v>
      </c>
      <c r="K10311">
        <v>234643176265</v>
      </c>
      <c r="L10311">
        <v>11343000000</v>
      </c>
      <c r="M10311">
        <v>193251826435</v>
      </c>
      <c r="N10311">
        <v>157891962545</v>
      </c>
      <c r="O10311">
        <v>376474463233</v>
      </c>
      <c r="P10311">
        <f t="shared" si="161"/>
        <v>0.98947368421052639</v>
      </c>
    </row>
    <row r="10312" spans="1:16" x14ac:dyDescent="0.25">
      <c r="A10312" t="s">
        <v>50</v>
      </c>
      <c r="B10312">
        <v>1.121695884925967E-2</v>
      </c>
      <c r="C10312" t="s">
        <v>372</v>
      </c>
      <c r="D10312">
        <v>72</v>
      </c>
      <c r="E10312">
        <v>80</v>
      </c>
      <c r="F10312">
        <v>414536730000</v>
      </c>
      <c r="G10312">
        <v>29846644560000</v>
      </c>
      <c r="H10312">
        <v>29159677609</v>
      </c>
      <c r="I10312">
        <v>193697414294</v>
      </c>
      <c r="J10312">
        <v>334788583818</v>
      </c>
      <c r="K10312">
        <v>43173293779</v>
      </c>
      <c r="L10312">
        <v>240000000</v>
      </c>
      <c r="M10312">
        <v>309967023625</v>
      </c>
      <c r="N10312">
        <v>287294785778</v>
      </c>
      <c r="O10312">
        <v>434553990174</v>
      </c>
      <c r="P10312">
        <f t="shared" si="161"/>
        <v>1.1111111111111112</v>
      </c>
    </row>
    <row r="10313" spans="1:16" x14ac:dyDescent="0.25">
      <c r="A10313" t="s">
        <v>50</v>
      </c>
      <c r="B10313">
        <v>8.1059941025305414E-3</v>
      </c>
      <c r="C10313" t="s">
        <v>373</v>
      </c>
      <c r="D10313">
        <v>38.200000000000003</v>
      </c>
      <c r="E10313">
        <v>38.799999999999997</v>
      </c>
      <c r="F10313">
        <v>300000000000</v>
      </c>
      <c r="G10313">
        <v>11460000000000</v>
      </c>
      <c r="H10313">
        <v>50964761704</v>
      </c>
      <c r="I10313">
        <v>73907950891</v>
      </c>
      <c r="J10313">
        <v>92894692415</v>
      </c>
      <c r="K10313">
        <v>513248212216</v>
      </c>
      <c r="L10313">
        <v>143670000000</v>
      </c>
      <c r="M10313">
        <v>40812340351</v>
      </c>
      <c r="N10313">
        <v>109676156177</v>
      </c>
      <c r="O10313">
        <v>179012526867</v>
      </c>
      <c r="P10313">
        <f t="shared" si="161"/>
        <v>1.0157068062827224</v>
      </c>
    </row>
    <row r="10314" spans="1:16" x14ac:dyDescent="0.25">
      <c r="A10314" t="s">
        <v>50</v>
      </c>
      <c r="B10314">
        <v>6.4433915339539127E-2</v>
      </c>
      <c r="C10314" t="s">
        <v>374</v>
      </c>
      <c r="D10314">
        <v>10.7</v>
      </c>
      <c r="E10314">
        <v>8.5</v>
      </c>
      <c r="F10314">
        <v>161606460000</v>
      </c>
      <c r="G10314">
        <v>1729189122000</v>
      </c>
      <c r="H10314">
        <v>3613031593</v>
      </c>
      <c r="I10314">
        <v>81006683891</v>
      </c>
      <c r="J10314">
        <v>111418425493</v>
      </c>
      <c r="K10314">
        <v>1072533412</v>
      </c>
      <c r="L10314">
        <v>0</v>
      </c>
      <c r="M10314">
        <v>57056965030</v>
      </c>
      <c r="N10314">
        <v>421379625940</v>
      </c>
      <c r="O10314">
        <v>500809966727</v>
      </c>
      <c r="P10314">
        <f t="shared" si="161"/>
        <v>0.79439252336448607</v>
      </c>
    </row>
    <row r="10315" spans="1:16" x14ac:dyDescent="0.25">
      <c r="A10315" t="s">
        <v>50</v>
      </c>
      <c r="B10315">
        <v>0.28619092720644151</v>
      </c>
      <c r="C10315" t="s">
        <v>375</v>
      </c>
      <c r="D10315">
        <v>9.1</v>
      </c>
      <c r="E10315">
        <v>5.6</v>
      </c>
      <c r="F10315">
        <v>271982120000</v>
      </c>
      <c r="G10315">
        <v>2475037292000</v>
      </c>
      <c r="H10315">
        <v>-17624773281</v>
      </c>
      <c r="I10315">
        <v>683794021285</v>
      </c>
      <c r="J10315">
        <v>708333217468</v>
      </c>
      <c r="K10315">
        <v>29507789546</v>
      </c>
      <c r="L10315">
        <v>0</v>
      </c>
      <c r="M10315">
        <v>193703456499</v>
      </c>
      <c r="N10315">
        <v>266085905012</v>
      </c>
      <c r="O10315">
        <v>512642585226</v>
      </c>
      <c r="P10315">
        <f t="shared" si="161"/>
        <v>0.61538461538461542</v>
      </c>
    </row>
    <row r="10316" spans="1:16" x14ac:dyDescent="0.25">
      <c r="A10316" t="s">
        <v>50</v>
      </c>
      <c r="B10316">
        <v>7.6445331491980642E-2</v>
      </c>
      <c r="C10316" t="s">
        <v>379</v>
      </c>
      <c r="D10316">
        <v>6.8</v>
      </c>
      <c r="E10316">
        <v>3.8</v>
      </c>
      <c r="F10316">
        <v>1000671000000</v>
      </c>
      <c r="G10316">
        <v>6804562800000</v>
      </c>
      <c r="H10316">
        <v>322187559</v>
      </c>
      <c r="I10316">
        <v>420033959008</v>
      </c>
      <c r="J10316">
        <v>520177058904</v>
      </c>
      <c r="K10316">
        <v>2091787690</v>
      </c>
      <c r="L10316">
        <v>5735000000</v>
      </c>
      <c r="M10316">
        <v>807427937161</v>
      </c>
      <c r="N10316">
        <v>1727812834883</v>
      </c>
      <c r="O10316">
        <v>2426470573271</v>
      </c>
      <c r="P10316">
        <f t="shared" si="161"/>
        <v>0.55882352941176472</v>
      </c>
    </row>
    <row r="10317" spans="1:16" x14ac:dyDescent="0.25">
      <c r="A10317" t="s">
        <v>50</v>
      </c>
      <c r="B10317">
        <v>0.1212986193664445</v>
      </c>
      <c r="C10317" t="s">
        <v>380</v>
      </c>
      <c r="D10317">
        <v>13.6</v>
      </c>
      <c r="E10317">
        <v>10.6</v>
      </c>
      <c r="F10317">
        <v>44390000000</v>
      </c>
      <c r="G10317">
        <v>603704000000</v>
      </c>
      <c r="H10317">
        <v>2564544977</v>
      </c>
      <c r="I10317">
        <v>60975739269</v>
      </c>
      <c r="J10317">
        <v>73228461706</v>
      </c>
      <c r="K10317">
        <v>10577987727</v>
      </c>
      <c r="L10317">
        <v>8000000000</v>
      </c>
      <c r="M10317">
        <v>112482984361</v>
      </c>
      <c r="N10317">
        <v>60666575239</v>
      </c>
      <c r="O10317">
        <v>160961893514</v>
      </c>
      <c r="P10317">
        <f t="shared" si="161"/>
        <v>0.77941176470588236</v>
      </c>
    </row>
    <row r="10318" spans="1:16" x14ac:dyDescent="0.25">
      <c r="A10318" t="s">
        <v>50</v>
      </c>
      <c r="B10318">
        <v>0.21988569765841071</v>
      </c>
      <c r="C10318" t="s">
        <v>382</v>
      </c>
      <c r="D10318">
        <v>3.9</v>
      </c>
      <c r="E10318">
        <v>3.5</v>
      </c>
      <c r="F10318">
        <v>279013770637</v>
      </c>
      <c r="G10318">
        <v>1088153705484.3</v>
      </c>
      <c r="H10318">
        <v>8403307986</v>
      </c>
      <c r="I10318">
        <v>219148431620</v>
      </c>
      <c r="J10318">
        <v>239269436690</v>
      </c>
      <c r="K10318">
        <v>97060277799</v>
      </c>
      <c r="L10318">
        <v>0</v>
      </c>
      <c r="M10318">
        <v>150138410173</v>
      </c>
      <c r="N10318">
        <v>182133058493</v>
      </c>
      <c r="O10318">
        <v>330849723994</v>
      </c>
      <c r="P10318">
        <f t="shared" si="161"/>
        <v>0.89743589743589747</v>
      </c>
    </row>
    <row r="10319" spans="1:16" x14ac:dyDescent="0.25">
      <c r="A10319" t="s">
        <v>50</v>
      </c>
      <c r="B10319">
        <v>5.3317624396078442E-2</v>
      </c>
      <c r="C10319" t="s">
        <v>383</v>
      </c>
      <c r="D10319">
        <v>5.0999999999999996</v>
      </c>
      <c r="E10319">
        <v>4.3</v>
      </c>
      <c r="F10319">
        <v>350000000000</v>
      </c>
      <c r="G10319">
        <v>1785000000000</v>
      </c>
      <c r="H10319">
        <v>1453976063</v>
      </c>
      <c r="I10319">
        <v>82291285177</v>
      </c>
      <c r="J10319">
        <v>95171959547</v>
      </c>
      <c r="K10319">
        <v>10618502770</v>
      </c>
      <c r="L10319">
        <v>0</v>
      </c>
      <c r="M10319">
        <v>415834455732</v>
      </c>
      <c r="N10319">
        <v>597605857221</v>
      </c>
      <c r="O10319">
        <v>930283411055</v>
      </c>
      <c r="P10319">
        <f t="shared" si="161"/>
        <v>0.84313725490196079</v>
      </c>
    </row>
    <row r="10320" spans="1:16" x14ac:dyDescent="0.25">
      <c r="A10320" t="s">
        <v>50</v>
      </c>
      <c r="B10320">
        <v>0.50548988575797871</v>
      </c>
      <c r="C10320" t="s">
        <v>384</v>
      </c>
      <c r="D10320">
        <v>9.4</v>
      </c>
      <c r="E10320">
        <v>8.8000000000000007</v>
      </c>
      <c r="F10320">
        <v>80000000000</v>
      </c>
      <c r="G10320">
        <v>752000000000</v>
      </c>
      <c r="H10320">
        <v>5928533815</v>
      </c>
      <c r="I10320">
        <v>365777368899</v>
      </c>
      <c r="J10320">
        <v>380128394090</v>
      </c>
      <c r="K10320">
        <v>11305725655</v>
      </c>
      <c r="L10320">
        <v>0</v>
      </c>
      <c r="M10320">
        <v>233624490215</v>
      </c>
      <c r="N10320">
        <v>209004104698</v>
      </c>
      <c r="O10320">
        <v>409282538479</v>
      </c>
      <c r="P10320">
        <f t="shared" si="161"/>
        <v>0.93617021276595747</v>
      </c>
    </row>
    <row r="10321" spans="1:16" x14ac:dyDescent="0.25">
      <c r="A10321" t="s">
        <v>50</v>
      </c>
      <c r="B10321">
        <v>1.296794811401307E-2</v>
      </c>
      <c r="C10321" t="s">
        <v>386</v>
      </c>
      <c r="D10321">
        <v>129</v>
      </c>
      <c r="E10321">
        <v>160</v>
      </c>
      <c r="F10321">
        <v>265791350000</v>
      </c>
      <c r="G10321">
        <v>34287084150000</v>
      </c>
      <c r="H10321">
        <v>58531126477</v>
      </c>
      <c r="I10321">
        <v>325904932037</v>
      </c>
      <c r="J10321">
        <v>444633128238</v>
      </c>
      <c r="K10321">
        <v>188314704198</v>
      </c>
      <c r="L10321">
        <v>0</v>
      </c>
      <c r="M10321">
        <v>123264021168</v>
      </c>
      <c r="N10321">
        <v>343358060729</v>
      </c>
      <c r="O10321">
        <v>146694823176</v>
      </c>
      <c r="P10321">
        <f t="shared" si="161"/>
        <v>1.2403100775193798</v>
      </c>
    </row>
    <row r="10322" spans="1:16" x14ac:dyDescent="0.25">
      <c r="A10322" t="s">
        <v>50</v>
      </c>
      <c r="B10322">
        <v>2.5217703550604459E-2</v>
      </c>
      <c r="C10322" t="s">
        <v>389</v>
      </c>
      <c r="D10322">
        <v>42</v>
      </c>
      <c r="E10322">
        <v>27.9</v>
      </c>
      <c r="F10322">
        <v>924039430000</v>
      </c>
      <c r="G10322">
        <v>38809656060000</v>
      </c>
      <c r="H10322">
        <v>78190164056</v>
      </c>
      <c r="I10322">
        <v>827549067762</v>
      </c>
      <c r="J10322">
        <v>978690401422</v>
      </c>
      <c r="K10322">
        <v>70278853797</v>
      </c>
      <c r="L10322">
        <v>423716296390</v>
      </c>
      <c r="M10322">
        <v>432848370418</v>
      </c>
      <c r="N10322">
        <v>1004806036845</v>
      </c>
      <c r="O10322">
        <v>1367538637399</v>
      </c>
      <c r="P10322">
        <f t="shared" si="161"/>
        <v>0.66428571428571426</v>
      </c>
    </row>
    <row r="10323" spans="1:16" x14ac:dyDescent="0.25">
      <c r="A10323" t="s">
        <v>50</v>
      </c>
      <c r="B10323">
        <v>1.5909033569318719E-3</v>
      </c>
      <c r="C10323" t="s">
        <v>391</v>
      </c>
      <c r="D10323">
        <v>82</v>
      </c>
      <c r="E10323">
        <v>82.5</v>
      </c>
      <c r="F10323">
        <v>14587886850000</v>
      </c>
      <c r="G10323">
        <v>1196206721700000</v>
      </c>
      <c r="H10323">
        <v>677014055225</v>
      </c>
      <c r="I10323">
        <v>1104098899073</v>
      </c>
      <c r="J10323">
        <v>1903049289137</v>
      </c>
      <c r="K10323">
        <v>3503836990157</v>
      </c>
      <c r="L10323">
        <v>3999450828552</v>
      </c>
      <c r="M10323">
        <v>2847744572453</v>
      </c>
      <c r="N10323">
        <v>12525696377430</v>
      </c>
      <c r="O10323">
        <v>24174770023045</v>
      </c>
      <c r="P10323">
        <f t="shared" si="161"/>
        <v>1.0060975609756098</v>
      </c>
    </row>
    <row r="10324" spans="1:16" x14ac:dyDescent="0.25">
      <c r="A10324" t="s">
        <v>50</v>
      </c>
      <c r="B10324">
        <v>0.1101303986828701</v>
      </c>
      <c r="C10324" t="s">
        <v>392</v>
      </c>
      <c r="D10324">
        <v>4.5</v>
      </c>
      <c r="E10324">
        <v>3.7</v>
      </c>
      <c r="F10324">
        <v>255227670000</v>
      </c>
      <c r="G10324">
        <v>1148524515000</v>
      </c>
      <c r="H10324">
        <v>-780481703</v>
      </c>
      <c r="I10324">
        <v>111495432265</v>
      </c>
      <c r="J10324">
        <v>126487462734</v>
      </c>
      <c r="K10324">
        <v>975961638</v>
      </c>
      <c r="L10324">
        <v>0</v>
      </c>
      <c r="M10324">
        <v>240728823477</v>
      </c>
      <c r="N10324">
        <v>117216703103</v>
      </c>
      <c r="O10324">
        <v>380099765364</v>
      </c>
      <c r="P10324">
        <f t="shared" si="161"/>
        <v>0.8222222222222223</v>
      </c>
    </row>
    <row r="10325" spans="1:16" x14ac:dyDescent="0.25">
      <c r="A10325" t="s">
        <v>50</v>
      </c>
      <c r="B10325">
        <v>6.6166031531425501E-2</v>
      </c>
      <c r="C10325" t="s">
        <v>393</v>
      </c>
      <c r="D10325">
        <v>6.4</v>
      </c>
      <c r="E10325">
        <v>5.8</v>
      </c>
      <c r="F10325">
        <v>639934000000</v>
      </c>
      <c r="G10325">
        <v>4095577600000</v>
      </c>
      <c r="H10325">
        <v>28937330876</v>
      </c>
      <c r="I10325">
        <v>210900024571</v>
      </c>
      <c r="J10325">
        <v>270988116621</v>
      </c>
      <c r="K10325">
        <v>32696871650</v>
      </c>
      <c r="L10325">
        <v>1307413875</v>
      </c>
      <c r="M10325">
        <v>92362363149</v>
      </c>
      <c r="N10325">
        <v>101531417121</v>
      </c>
      <c r="O10325">
        <v>364731976289</v>
      </c>
      <c r="P10325">
        <f t="shared" si="161"/>
        <v>0.90624999999999989</v>
      </c>
    </row>
    <row r="10326" spans="1:16" x14ac:dyDescent="0.25">
      <c r="A10326" t="s">
        <v>50</v>
      </c>
      <c r="B10326">
        <v>0.18973940257249911</v>
      </c>
      <c r="C10326" t="s">
        <v>394</v>
      </c>
      <c r="D10326">
        <v>11.7</v>
      </c>
      <c r="E10326">
        <v>7.6</v>
      </c>
      <c r="F10326">
        <v>492202620000</v>
      </c>
      <c r="G10326">
        <v>5758770654000</v>
      </c>
      <c r="H10326">
        <v>11269226173</v>
      </c>
      <c r="I10326">
        <v>1005516895967</v>
      </c>
      <c r="J10326">
        <v>1092665703442</v>
      </c>
      <c r="K10326">
        <v>61440598930</v>
      </c>
      <c r="L10326">
        <v>42242759886</v>
      </c>
      <c r="M10326">
        <v>330091289075</v>
      </c>
      <c r="N10326">
        <v>886217740413</v>
      </c>
      <c r="O10326">
        <v>1466068804588</v>
      </c>
      <c r="P10326">
        <f t="shared" si="161"/>
        <v>0.6495726495726496</v>
      </c>
    </row>
    <row r="10327" spans="1:16" x14ac:dyDescent="0.25">
      <c r="A10327" t="s">
        <v>50</v>
      </c>
      <c r="B10327">
        <v>0.89203733645925753</v>
      </c>
      <c r="C10327" t="s">
        <v>395</v>
      </c>
      <c r="D10327">
        <v>15.9</v>
      </c>
      <c r="E10327">
        <v>15.5</v>
      </c>
      <c r="F10327">
        <v>154402680000</v>
      </c>
      <c r="G10327">
        <v>2455002612000</v>
      </c>
      <c r="H10327">
        <v>-2124143255</v>
      </c>
      <c r="I10327">
        <v>2002399552647</v>
      </c>
      <c r="J10327">
        <v>2189953991009</v>
      </c>
      <c r="K10327">
        <v>123101613676</v>
      </c>
      <c r="L10327">
        <v>0</v>
      </c>
      <c r="M10327">
        <v>2115200475058</v>
      </c>
      <c r="N10327">
        <v>1546785467541</v>
      </c>
      <c r="O10327">
        <v>3645307046590</v>
      </c>
      <c r="P10327">
        <f t="shared" si="161"/>
        <v>0.97484276729559749</v>
      </c>
    </row>
    <row r="10328" spans="1:16" x14ac:dyDescent="0.25">
      <c r="A10328" t="s">
        <v>50</v>
      </c>
      <c r="B10328">
        <v>6.1613845444509339E-2</v>
      </c>
      <c r="C10328" t="s">
        <v>396</v>
      </c>
      <c r="D10328">
        <v>6.6</v>
      </c>
      <c r="E10328">
        <v>5.9</v>
      </c>
      <c r="F10328">
        <v>608498511603</v>
      </c>
      <c r="G10328">
        <v>4016090176579.7998</v>
      </c>
      <c r="H10328">
        <v>39025314030</v>
      </c>
      <c r="I10328">
        <v>157352317220</v>
      </c>
      <c r="J10328">
        <v>247446759431</v>
      </c>
      <c r="K10328">
        <v>86684881638</v>
      </c>
      <c r="L10328">
        <v>7786888582</v>
      </c>
      <c r="M10328">
        <v>777678242110</v>
      </c>
      <c r="N10328">
        <v>133867700962</v>
      </c>
      <c r="O10328">
        <v>546388872673</v>
      </c>
      <c r="P10328">
        <f t="shared" si="161"/>
        <v>0.89393939393939403</v>
      </c>
    </row>
    <row r="10329" spans="1:16" x14ac:dyDescent="0.25">
      <c r="A10329" t="s">
        <v>50</v>
      </c>
      <c r="B10329">
        <v>1.423401050992556E-2</v>
      </c>
      <c r="C10329" t="s">
        <v>397</v>
      </c>
      <c r="D10329">
        <v>6.2</v>
      </c>
      <c r="E10329">
        <v>5.7</v>
      </c>
      <c r="F10329">
        <v>130000000000</v>
      </c>
      <c r="G10329">
        <v>806000000000</v>
      </c>
      <c r="H10329">
        <v>458370593</v>
      </c>
      <c r="I10329">
        <v>7769937848</v>
      </c>
      <c r="J10329">
        <v>11472612471</v>
      </c>
      <c r="K10329">
        <v>1159431515</v>
      </c>
      <c r="L10329">
        <v>0</v>
      </c>
      <c r="M10329">
        <v>4135248385</v>
      </c>
      <c r="N10329">
        <v>4855342928</v>
      </c>
      <c r="O10329">
        <v>57043367498</v>
      </c>
      <c r="P10329">
        <f t="shared" si="161"/>
        <v>0.91935483870967738</v>
      </c>
    </row>
    <row r="10330" spans="1:16" x14ac:dyDescent="0.25">
      <c r="A10330" t="s">
        <v>50</v>
      </c>
      <c r="B10330">
        <v>9.8361510925333337E-2</v>
      </c>
      <c r="C10330" t="s">
        <v>398</v>
      </c>
      <c r="D10330">
        <v>12.5</v>
      </c>
      <c r="E10330">
        <v>12.1</v>
      </c>
      <c r="F10330">
        <v>90000000000</v>
      </c>
      <c r="G10330">
        <v>1125000000000</v>
      </c>
      <c r="H10330">
        <v>4880711699</v>
      </c>
      <c r="I10330">
        <v>104520571889</v>
      </c>
      <c r="J10330">
        <v>110656699791</v>
      </c>
      <c r="K10330">
        <v>36175470127</v>
      </c>
      <c r="L10330">
        <v>2000000000</v>
      </c>
      <c r="M10330">
        <v>73844210784</v>
      </c>
      <c r="O10330">
        <v>41844538351</v>
      </c>
      <c r="P10330">
        <f t="shared" si="161"/>
        <v>0.96799999999999997</v>
      </c>
    </row>
    <row r="10331" spans="1:16" x14ac:dyDescent="0.25">
      <c r="A10331" t="s">
        <v>50</v>
      </c>
      <c r="B10331">
        <v>8.0073794504884072E-3</v>
      </c>
      <c r="C10331" t="s">
        <v>399</v>
      </c>
      <c r="D10331">
        <v>87.5</v>
      </c>
      <c r="E10331">
        <v>116</v>
      </c>
      <c r="F10331">
        <v>10006413990000</v>
      </c>
      <c r="G10331">
        <v>875561224125000</v>
      </c>
      <c r="H10331">
        <v>1505655189705</v>
      </c>
      <c r="I10331">
        <v>4589449004173</v>
      </c>
      <c r="J10331">
        <v>7010950953703</v>
      </c>
      <c r="K10331">
        <v>2143732190431</v>
      </c>
      <c r="L10331">
        <v>931730788492</v>
      </c>
      <c r="M10331">
        <v>2430088289807</v>
      </c>
      <c r="N10331">
        <v>4316253766478</v>
      </c>
      <c r="O10331">
        <v>4098349242682</v>
      </c>
      <c r="P10331">
        <f t="shared" si="161"/>
        <v>1.3257142857142856</v>
      </c>
    </row>
    <row r="10332" spans="1:16" x14ac:dyDescent="0.25">
      <c r="A10332" t="s">
        <v>50</v>
      </c>
      <c r="B10332">
        <v>3.9545925400963022E-2</v>
      </c>
      <c r="C10332" t="s">
        <v>400</v>
      </c>
      <c r="D10332">
        <v>24.6</v>
      </c>
      <c r="E10332">
        <v>26.1</v>
      </c>
      <c r="F10332">
        <v>678591920000</v>
      </c>
      <c r="G10332">
        <v>16693361232000</v>
      </c>
      <c r="H10332">
        <v>31471208657</v>
      </c>
      <c r="I10332">
        <v>545417745158</v>
      </c>
      <c r="J10332">
        <v>660154417972</v>
      </c>
      <c r="K10332">
        <v>28829611723</v>
      </c>
      <c r="L10332">
        <v>0</v>
      </c>
      <c r="M10332">
        <v>129506837973</v>
      </c>
      <c r="N10332">
        <v>3900485507</v>
      </c>
      <c r="O10332">
        <v>158821905071</v>
      </c>
      <c r="P10332">
        <f t="shared" si="161"/>
        <v>1.0609756097560976</v>
      </c>
    </row>
    <row r="10333" spans="1:16" x14ac:dyDescent="0.25">
      <c r="A10333" t="s">
        <v>50</v>
      </c>
      <c r="B10333">
        <v>0.13315819857530611</v>
      </c>
      <c r="C10333" t="s">
        <v>401</v>
      </c>
      <c r="D10333">
        <v>3.5</v>
      </c>
      <c r="E10333">
        <v>2.5</v>
      </c>
      <c r="F10333">
        <v>1400000000000</v>
      </c>
      <c r="G10333">
        <v>4900000000000</v>
      </c>
      <c r="H10333">
        <v>-43206668426</v>
      </c>
      <c r="I10333">
        <v>614181495419</v>
      </c>
      <c r="J10333">
        <v>652475173019</v>
      </c>
      <c r="K10333">
        <v>32605742416</v>
      </c>
      <c r="L10333">
        <v>0</v>
      </c>
      <c r="M10333">
        <v>489011710377</v>
      </c>
      <c r="N10333">
        <v>203251303917</v>
      </c>
      <c r="O10333">
        <v>764321098925</v>
      </c>
      <c r="P10333">
        <f t="shared" si="161"/>
        <v>0.7142857142857143</v>
      </c>
    </row>
    <row r="10334" spans="1:16" x14ac:dyDescent="0.25">
      <c r="A10334" t="s">
        <v>50</v>
      </c>
      <c r="B10334">
        <v>1.6926831462059741E-2</v>
      </c>
      <c r="C10334" t="s">
        <v>404</v>
      </c>
      <c r="D10334">
        <v>5.8</v>
      </c>
      <c r="E10334">
        <v>3.6</v>
      </c>
      <c r="F10334">
        <v>302086840000</v>
      </c>
      <c r="G10334">
        <v>1752103672000</v>
      </c>
      <c r="H10334">
        <v>-2705638074</v>
      </c>
      <c r="I10334">
        <v>31956418047</v>
      </c>
      <c r="J10334">
        <v>29657563560</v>
      </c>
      <c r="K10334">
        <v>4302464000</v>
      </c>
      <c r="L10334">
        <v>44364954000</v>
      </c>
      <c r="M10334">
        <v>183840461000</v>
      </c>
      <c r="N10334">
        <v>1329534043000</v>
      </c>
      <c r="O10334">
        <v>542763058000</v>
      </c>
      <c r="P10334">
        <f t="shared" si="161"/>
        <v>0.62068965517241381</v>
      </c>
    </row>
    <row r="10335" spans="1:16" x14ac:dyDescent="0.25">
      <c r="A10335" t="s">
        <v>50</v>
      </c>
      <c r="B10335">
        <v>2.5757440205354261E-2</v>
      </c>
      <c r="C10335" t="s">
        <v>407</v>
      </c>
      <c r="D10335">
        <v>7.6</v>
      </c>
      <c r="E10335">
        <v>5.3</v>
      </c>
      <c r="F10335">
        <v>145047620000</v>
      </c>
      <c r="G10335">
        <v>1102361912000</v>
      </c>
      <c r="H10335">
        <v>-302510279</v>
      </c>
      <c r="I10335">
        <v>24013796091</v>
      </c>
      <c r="J10335">
        <v>28394021033</v>
      </c>
      <c r="K10335">
        <v>4002293535</v>
      </c>
      <c r="L10335">
        <v>248058000</v>
      </c>
      <c r="M10335">
        <v>42027555966</v>
      </c>
      <c r="N10335">
        <v>265378983139</v>
      </c>
      <c r="O10335">
        <v>209106561812</v>
      </c>
      <c r="P10335">
        <f t="shared" si="161"/>
        <v>0.69736842105263164</v>
      </c>
    </row>
    <row r="10336" spans="1:16" x14ac:dyDescent="0.25">
      <c r="A10336" t="s">
        <v>50</v>
      </c>
      <c r="B10336">
        <v>1.760874955830331E-2</v>
      </c>
      <c r="C10336" t="s">
        <v>409</v>
      </c>
      <c r="D10336">
        <v>33.5</v>
      </c>
      <c r="E10336">
        <v>30</v>
      </c>
      <c r="F10336">
        <v>345415410000</v>
      </c>
      <c r="G10336">
        <v>11571416235000</v>
      </c>
      <c r="H10336">
        <v>59215302820</v>
      </c>
      <c r="I10336">
        <v>138196706323</v>
      </c>
      <c r="J10336">
        <v>203758170517</v>
      </c>
      <c r="K10336">
        <v>47044172112</v>
      </c>
      <c r="L10336">
        <v>346953011947</v>
      </c>
      <c r="M10336">
        <v>172201137874</v>
      </c>
      <c r="N10336">
        <v>20679907695</v>
      </c>
      <c r="O10336">
        <v>256080630586</v>
      </c>
      <c r="P10336">
        <f t="shared" si="161"/>
        <v>0.89552238805970152</v>
      </c>
    </row>
    <row r="10337" spans="1:16" x14ac:dyDescent="0.25">
      <c r="A10337" t="s">
        <v>50</v>
      </c>
      <c r="B10337">
        <v>4.3589143075677501E-3</v>
      </c>
      <c r="C10337" t="s">
        <v>410</v>
      </c>
      <c r="D10337">
        <v>10.5</v>
      </c>
      <c r="E10337">
        <v>10.199999999999999</v>
      </c>
      <c r="F10337">
        <v>2062412460000</v>
      </c>
      <c r="G10337">
        <v>21655330830000</v>
      </c>
      <c r="H10337">
        <v>74285528775</v>
      </c>
      <c r="I10337">
        <v>36160795156</v>
      </c>
      <c r="J10337">
        <v>94393731390</v>
      </c>
      <c r="K10337">
        <v>426845900208</v>
      </c>
      <c r="L10337">
        <v>330685326000</v>
      </c>
      <c r="M10337">
        <v>627307289383</v>
      </c>
      <c r="N10337">
        <v>29485177411</v>
      </c>
      <c r="O10337">
        <v>397001077346</v>
      </c>
      <c r="P10337">
        <f t="shared" si="161"/>
        <v>0.97142857142857131</v>
      </c>
    </row>
    <row r="10338" spans="1:16" x14ac:dyDescent="0.25">
      <c r="A10338" t="s">
        <v>50</v>
      </c>
      <c r="B10338">
        <v>7.0925274820936635E-2</v>
      </c>
      <c r="C10338" t="s">
        <v>411</v>
      </c>
      <c r="D10338">
        <v>7.7</v>
      </c>
      <c r="E10338">
        <v>8.6</v>
      </c>
      <c r="F10338">
        <v>132000000000</v>
      </c>
      <c r="G10338">
        <v>1016400000000</v>
      </c>
      <c r="H10338">
        <v>6303653937</v>
      </c>
      <c r="I10338">
        <v>53890799903</v>
      </c>
      <c r="J10338">
        <v>72088449328</v>
      </c>
      <c r="K10338">
        <v>5901904649</v>
      </c>
      <c r="L10338">
        <v>0</v>
      </c>
      <c r="M10338">
        <v>188664640867</v>
      </c>
      <c r="N10338">
        <v>74329989797</v>
      </c>
      <c r="O10338">
        <v>252601406531</v>
      </c>
      <c r="P10338">
        <f t="shared" si="161"/>
        <v>1.1168831168831168</v>
      </c>
    </row>
    <row r="10339" spans="1:16" x14ac:dyDescent="0.25">
      <c r="A10339" t="s">
        <v>50</v>
      </c>
      <c r="B10339">
        <v>4.2825269505363792E-2</v>
      </c>
      <c r="C10339" t="s">
        <v>412</v>
      </c>
      <c r="D10339">
        <v>8.6</v>
      </c>
      <c r="E10339">
        <v>7</v>
      </c>
      <c r="F10339">
        <v>119820500000</v>
      </c>
      <c r="G10339">
        <v>1030456300000</v>
      </c>
      <c r="H10339">
        <v>1186033644</v>
      </c>
      <c r="I10339">
        <v>34065161680</v>
      </c>
      <c r="J10339">
        <v>44129568761</v>
      </c>
      <c r="K10339">
        <v>24907249910</v>
      </c>
      <c r="L10339">
        <v>78329536000</v>
      </c>
      <c r="M10339">
        <v>30838826427</v>
      </c>
      <c r="N10339">
        <v>47696893999</v>
      </c>
      <c r="O10339">
        <v>54364957411</v>
      </c>
      <c r="P10339">
        <f t="shared" si="161"/>
        <v>0.81395348837209303</v>
      </c>
    </row>
    <row r="10340" spans="1:16" x14ac:dyDescent="0.25">
      <c r="A10340" t="s">
        <v>50</v>
      </c>
      <c r="B10340">
        <v>9.601674359191037E-2</v>
      </c>
      <c r="C10340" t="s">
        <v>413</v>
      </c>
      <c r="D10340">
        <v>5.0999999999999996</v>
      </c>
      <c r="E10340">
        <v>4.4000000000000004</v>
      </c>
      <c r="F10340">
        <v>798666660000</v>
      </c>
      <c r="G10340">
        <v>4073199966000</v>
      </c>
      <c r="H10340">
        <v>19615212339</v>
      </c>
      <c r="I10340">
        <v>325234224838</v>
      </c>
      <c r="J10340">
        <v>391095396734</v>
      </c>
      <c r="K10340">
        <v>218029828487</v>
      </c>
      <c r="L10340">
        <v>1146216600</v>
      </c>
      <c r="M10340">
        <v>95600248953</v>
      </c>
      <c r="N10340">
        <v>84979805798</v>
      </c>
      <c r="O10340">
        <v>515312816121</v>
      </c>
      <c r="P10340">
        <f t="shared" si="161"/>
        <v>0.86274509803921584</v>
      </c>
    </row>
    <row r="10341" spans="1:16" x14ac:dyDescent="0.25">
      <c r="A10341" t="s">
        <v>51</v>
      </c>
      <c r="B10341">
        <v>3.2452492318206329E-2</v>
      </c>
      <c r="C10341" t="s">
        <v>68</v>
      </c>
      <c r="D10341">
        <v>20.6</v>
      </c>
      <c r="E10341">
        <v>16.600000000000001</v>
      </c>
      <c r="F10341">
        <v>396000000000</v>
      </c>
      <c r="G10341">
        <v>8157600000000.001</v>
      </c>
      <c r="H10341">
        <v>15528999078</v>
      </c>
      <c r="I10341">
        <v>216094982255</v>
      </c>
      <c r="J10341">
        <v>264734451335</v>
      </c>
      <c r="K10341">
        <v>15684040462</v>
      </c>
      <c r="L10341">
        <v>0</v>
      </c>
      <c r="M10341">
        <v>132398441481</v>
      </c>
      <c r="N10341">
        <v>132932413540</v>
      </c>
      <c r="O10341">
        <v>334544074743</v>
      </c>
      <c r="P10341">
        <f t="shared" si="161"/>
        <v>0.80582524271844658</v>
      </c>
    </row>
    <row r="10342" spans="1:16" x14ac:dyDescent="0.25">
      <c r="A10342" t="s">
        <v>51</v>
      </c>
      <c r="B10342">
        <v>3.7948529565426603E-2</v>
      </c>
      <c r="C10342" t="s">
        <v>69</v>
      </c>
      <c r="D10342">
        <v>25</v>
      </c>
      <c r="E10342">
        <v>26.5</v>
      </c>
      <c r="F10342">
        <v>126358400000</v>
      </c>
      <c r="G10342">
        <v>3158960000000</v>
      </c>
      <c r="H10342">
        <v>7048000906</v>
      </c>
      <c r="I10342">
        <v>107540665975</v>
      </c>
      <c r="J10342">
        <v>119877886956</v>
      </c>
      <c r="K10342">
        <v>64943381093</v>
      </c>
      <c r="L10342">
        <v>103229524</v>
      </c>
      <c r="M10342">
        <v>88913809394</v>
      </c>
      <c r="N10342">
        <v>70617393330</v>
      </c>
      <c r="O10342">
        <v>32679744184</v>
      </c>
      <c r="P10342">
        <f t="shared" si="161"/>
        <v>1.06</v>
      </c>
    </row>
    <row r="10343" spans="1:16" x14ac:dyDescent="0.25">
      <c r="A10343" t="s">
        <v>51</v>
      </c>
      <c r="B10343">
        <v>6.645323232684211E-2</v>
      </c>
      <c r="C10343" t="s">
        <v>72</v>
      </c>
      <c r="D10343">
        <v>19</v>
      </c>
      <c r="E10343">
        <v>22.2</v>
      </c>
      <c r="F10343">
        <v>100000000000</v>
      </c>
      <c r="G10343">
        <v>1900000000000</v>
      </c>
      <c r="H10343">
        <v>22960116089</v>
      </c>
      <c r="I10343">
        <v>97219821690</v>
      </c>
      <c r="J10343">
        <v>126261141421</v>
      </c>
      <c r="K10343">
        <v>17387806651</v>
      </c>
      <c r="L10343">
        <v>0</v>
      </c>
      <c r="M10343">
        <v>181353531090</v>
      </c>
      <c r="N10343">
        <v>20624125148</v>
      </c>
      <c r="O10343">
        <v>77787742298</v>
      </c>
      <c r="P10343">
        <f t="shared" si="161"/>
        <v>1.1684210526315788</v>
      </c>
    </row>
    <row r="10344" spans="1:16" x14ac:dyDescent="0.25">
      <c r="A10344" t="s">
        <v>51</v>
      </c>
      <c r="B10344">
        <v>7.1989607445203135E-2</v>
      </c>
      <c r="C10344" t="s">
        <v>73</v>
      </c>
      <c r="D10344">
        <v>17.600000000000001</v>
      </c>
      <c r="E10344">
        <v>15.8</v>
      </c>
      <c r="F10344">
        <v>183996750000</v>
      </c>
      <c r="G10344">
        <v>3238342800000</v>
      </c>
      <c r="H10344">
        <v>483294431</v>
      </c>
      <c r="I10344">
        <v>208353427578</v>
      </c>
      <c r="J10344">
        <v>233127026945</v>
      </c>
      <c r="K10344">
        <v>12684925461</v>
      </c>
      <c r="L10344">
        <v>0</v>
      </c>
      <c r="M10344">
        <v>205955090033</v>
      </c>
      <c r="N10344">
        <v>278450775789</v>
      </c>
      <c r="O10344">
        <v>445636772514</v>
      </c>
      <c r="P10344">
        <f t="shared" si="161"/>
        <v>0.89772727272727271</v>
      </c>
    </row>
    <row r="10345" spans="1:16" x14ac:dyDescent="0.25">
      <c r="A10345" t="s">
        <v>51</v>
      </c>
      <c r="B10345">
        <v>5.2914702377321612E-2</v>
      </c>
      <c r="C10345" t="s">
        <v>79</v>
      </c>
      <c r="D10345">
        <v>9.3000000000000007</v>
      </c>
      <c r="E10345">
        <v>8.1999999999999993</v>
      </c>
      <c r="F10345">
        <v>660000000000</v>
      </c>
      <c r="G10345">
        <v>6138000000000</v>
      </c>
      <c r="H10345">
        <v>7264861432</v>
      </c>
      <c r="I10345">
        <v>284973762390</v>
      </c>
      <c r="J10345">
        <v>324790443192</v>
      </c>
      <c r="K10345">
        <v>127290644180</v>
      </c>
      <c r="L10345">
        <v>81213433972</v>
      </c>
      <c r="M10345">
        <v>452655599626</v>
      </c>
      <c r="N10345">
        <v>517053707524</v>
      </c>
      <c r="O10345">
        <v>641489225833</v>
      </c>
      <c r="P10345">
        <f t="shared" si="161"/>
        <v>0.88172043010752676</v>
      </c>
    </row>
    <row r="10346" spans="1:16" x14ac:dyDescent="0.25">
      <c r="A10346" t="s">
        <v>51</v>
      </c>
      <c r="B10346">
        <v>1.387632727314954E-2</v>
      </c>
      <c r="C10346" t="s">
        <v>80</v>
      </c>
      <c r="D10346">
        <v>14.4</v>
      </c>
      <c r="E10346">
        <v>10.9</v>
      </c>
      <c r="F10346">
        <v>120204000000</v>
      </c>
      <c r="G10346">
        <v>1730937600000</v>
      </c>
      <c r="H10346">
        <v>1477840472</v>
      </c>
      <c r="I10346">
        <v>13318113099</v>
      </c>
      <c r="J10346">
        <v>24019056627</v>
      </c>
      <c r="K10346">
        <v>5640278887</v>
      </c>
      <c r="L10346">
        <v>0</v>
      </c>
      <c r="M10346">
        <v>30416318639</v>
      </c>
      <c r="N10346">
        <v>373257262</v>
      </c>
      <c r="O10346">
        <v>47307483878</v>
      </c>
      <c r="P10346">
        <f t="shared" si="161"/>
        <v>0.75694444444444442</v>
      </c>
    </row>
    <row r="10347" spans="1:16" x14ac:dyDescent="0.25">
      <c r="A10347" t="s">
        <v>51</v>
      </c>
      <c r="B10347">
        <v>4.3502153146126651E-3</v>
      </c>
      <c r="C10347" t="s">
        <v>83</v>
      </c>
      <c r="D10347">
        <v>22</v>
      </c>
      <c r="E10347">
        <v>12.7</v>
      </c>
      <c r="F10347">
        <v>2145754800000</v>
      </c>
      <c r="G10347">
        <v>47206605600000</v>
      </c>
      <c r="H10347">
        <v>15467772319</v>
      </c>
      <c r="I10347">
        <v>162131299441</v>
      </c>
      <c r="J10347">
        <v>205358898632</v>
      </c>
      <c r="K10347">
        <v>24257427919</v>
      </c>
      <c r="L10347">
        <v>0</v>
      </c>
      <c r="M10347">
        <v>494662305162</v>
      </c>
      <c r="N10347">
        <v>429219903867</v>
      </c>
      <c r="O10347">
        <v>682757281732</v>
      </c>
      <c r="P10347">
        <f t="shared" si="161"/>
        <v>0.57727272727272727</v>
      </c>
    </row>
    <row r="10348" spans="1:16" x14ac:dyDescent="0.25">
      <c r="A10348" t="s">
        <v>51</v>
      </c>
      <c r="B10348">
        <v>0.30458430491282362</v>
      </c>
      <c r="C10348" t="s">
        <v>84</v>
      </c>
      <c r="D10348">
        <v>4.9000000000000004</v>
      </c>
      <c r="E10348">
        <v>4.8</v>
      </c>
      <c r="F10348">
        <v>373399290000</v>
      </c>
      <c r="G10348">
        <v>1829656521000</v>
      </c>
      <c r="H10348">
        <v>7324454304</v>
      </c>
      <c r="I10348">
        <v>513324075264</v>
      </c>
      <c r="J10348">
        <v>557284659678</v>
      </c>
      <c r="K10348">
        <v>34880996161</v>
      </c>
      <c r="L10348">
        <v>73277065935</v>
      </c>
      <c r="M10348">
        <v>167045961222</v>
      </c>
      <c r="N10348">
        <v>81191893654</v>
      </c>
      <c r="O10348">
        <v>563524462149</v>
      </c>
      <c r="P10348">
        <f t="shared" si="161"/>
        <v>0.97959183673469374</v>
      </c>
    </row>
    <row r="10349" spans="1:16" x14ac:dyDescent="0.25">
      <c r="A10349" t="s">
        <v>51</v>
      </c>
      <c r="B10349">
        <v>7.6124717247368426E-2</v>
      </c>
      <c r="C10349" t="s">
        <v>86</v>
      </c>
      <c r="D10349">
        <v>7.6</v>
      </c>
      <c r="E10349">
        <v>8.8000000000000007</v>
      </c>
      <c r="F10349">
        <v>300000000000</v>
      </c>
      <c r="G10349">
        <v>2280000000000</v>
      </c>
      <c r="H10349">
        <v>10409200912</v>
      </c>
      <c r="I10349">
        <v>156128568918</v>
      </c>
      <c r="J10349">
        <v>173564355324</v>
      </c>
      <c r="K10349">
        <v>6380083449</v>
      </c>
      <c r="L10349">
        <v>0</v>
      </c>
      <c r="M10349">
        <v>225755797050</v>
      </c>
      <c r="N10349">
        <v>448274421202</v>
      </c>
      <c r="O10349">
        <v>318486279275</v>
      </c>
      <c r="P10349">
        <f t="shared" si="161"/>
        <v>1.1578947368421053</v>
      </c>
    </row>
    <row r="10350" spans="1:16" x14ac:dyDescent="0.25">
      <c r="A10350" t="s">
        <v>51</v>
      </c>
      <c r="B10350">
        <v>1.392498856091468E-2</v>
      </c>
      <c r="C10350" t="s">
        <v>92</v>
      </c>
      <c r="D10350">
        <v>48.3</v>
      </c>
      <c r="E10350">
        <v>40.6</v>
      </c>
      <c r="F10350">
        <v>123926300000</v>
      </c>
      <c r="G10350">
        <v>5985640290000</v>
      </c>
      <c r="H10350">
        <v>23008729567</v>
      </c>
      <c r="I10350">
        <v>46403823029</v>
      </c>
      <c r="J10350">
        <v>83349972568</v>
      </c>
      <c r="K10350">
        <v>59477175554</v>
      </c>
      <c r="L10350">
        <v>86847979324</v>
      </c>
      <c r="M10350">
        <v>25376467620</v>
      </c>
      <c r="N10350">
        <v>19365273555</v>
      </c>
      <c r="O10350">
        <v>104305044211</v>
      </c>
      <c r="P10350">
        <f t="shared" si="161"/>
        <v>0.84057971014492761</v>
      </c>
    </row>
    <row r="10351" spans="1:16" x14ac:dyDescent="0.25">
      <c r="A10351" t="s">
        <v>51</v>
      </c>
      <c r="B10351">
        <v>2.0561027890142618E-2</v>
      </c>
      <c r="C10351" t="s">
        <v>93</v>
      </c>
      <c r="D10351">
        <v>43.3</v>
      </c>
      <c r="E10351">
        <v>40.799999999999997</v>
      </c>
      <c r="F10351">
        <v>454784800000</v>
      </c>
      <c r="G10351">
        <v>19692181840000</v>
      </c>
      <c r="H10351">
        <v>80999806615</v>
      </c>
      <c r="I10351">
        <v>272422429290</v>
      </c>
      <c r="J10351">
        <v>404891500030</v>
      </c>
      <c r="K10351">
        <v>141683168620</v>
      </c>
      <c r="L10351">
        <v>45000000000</v>
      </c>
      <c r="M10351">
        <v>313573648666</v>
      </c>
      <c r="N10351">
        <v>362519195757</v>
      </c>
      <c r="O10351">
        <v>147015755901</v>
      </c>
      <c r="P10351">
        <f t="shared" si="161"/>
        <v>0.94226327944572752</v>
      </c>
    </row>
    <row r="10352" spans="1:16" x14ac:dyDescent="0.25">
      <c r="A10352" t="s">
        <v>51</v>
      </c>
      <c r="B10352">
        <v>3.8274760020868069E-2</v>
      </c>
      <c r="C10352" t="s">
        <v>94</v>
      </c>
      <c r="D10352">
        <v>10.6</v>
      </c>
      <c r="E10352">
        <v>10.7</v>
      </c>
      <c r="F10352">
        <v>123749970000</v>
      </c>
      <c r="G10352">
        <v>1311749682000</v>
      </c>
      <c r="H10352">
        <v>2639326186</v>
      </c>
      <c r="I10352">
        <v>40849390030</v>
      </c>
      <c r="J10352">
        <v>50206904286</v>
      </c>
      <c r="K10352">
        <v>44335194921</v>
      </c>
      <c r="L10352">
        <v>3668041667</v>
      </c>
      <c r="M10352">
        <v>40743320040</v>
      </c>
      <c r="N10352">
        <v>40727947444</v>
      </c>
      <c r="O10352">
        <v>53187310978</v>
      </c>
      <c r="P10352">
        <f t="shared" si="161"/>
        <v>1.0094339622641508</v>
      </c>
    </row>
    <row r="10353" spans="1:16" x14ac:dyDescent="0.25">
      <c r="A10353" t="s">
        <v>51</v>
      </c>
      <c r="B10353">
        <v>0.1002130331610505</v>
      </c>
      <c r="C10353" t="s">
        <v>95</v>
      </c>
      <c r="D10353">
        <v>5.3</v>
      </c>
      <c r="E10353">
        <v>4.7</v>
      </c>
      <c r="F10353">
        <v>604856000000</v>
      </c>
      <c r="G10353">
        <v>3205736800000</v>
      </c>
      <c r="H10353">
        <v>-12286100706</v>
      </c>
      <c r="I10353">
        <v>325125702833</v>
      </c>
      <c r="J10353">
        <v>321256608244</v>
      </c>
      <c r="K10353">
        <v>44386392918</v>
      </c>
      <c r="L10353">
        <v>100000000000</v>
      </c>
      <c r="M10353">
        <v>981500638609</v>
      </c>
      <c r="N10353">
        <v>107683198776</v>
      </c>
      <c r="O10353">
        <v>323289030193</v>
      </c>
      <c r="P10353">
        <f t="shared" si="161"/>
        <v>0.8867924528301887</v>
      </c>
    </row>
    <row r="10354" spans="1:16" x14ac:dyDescent="0.25">
      <c r="A10354" t="s">
        <v>51</v>
      </c>
      <c r="B10354">
        <v>3.4867934546172388E-2</v>
      </c>
      <c r="C10354" t="s">
        <v>96</v>
      </c>
      <c r="D10354">
        <v>22.7</v>
      </c>
      <c r="E10354">
        <v>22.8</v>
      </c>
      <c r="F10354">
        <v>106000000000</v>
      </c>
      <c r="G10354">
        <v>2406200000000</v>
      </c>
      <c r="H10354">
        <v>9383104474</v>
      </c>
      <c r="I10354">
        <v>59696327021</v>
      </c>
      <c r="J10354">
        <v>83899224105</v>
      </c>
      <c r="K10354">
        <v>73216136352</v>
      </c>
      <c r="L10354">
        <v>255525000</v>
      </c>
      <c r="M10354">
        <v>47855345802</v>
      </c>
      <c r="N10354">
        <v>38085454610</v>
      </c>
      <c r="O10354">
        <v>55784344479</v>
      </c>
      <c r="P10354">
        <f t="shared" si="161"/>
        <v>1.0044052863436124</v>
      </c>
    </row>
    <row r="10355" spans="1:16" x14ac:dyDescent="0.25">
      <c r="A10355" t="s">
        <v>51</v>
      </c>
      <c r="B10355">
        <v>0.21836327829867991</v>
      </c>
      <c r="C10355" t="s">
        <v>99</v>
      </c>
      <c r="D10355">
        <v>10.1</v>
      </c>
      <c r="E10355">
        <v>10.8</v>
      </c>
      <c r="F10355">
        <v>120000000000</v>
      </c>
      <c r="G10355">
        <v>1212000000000</v>
      </c>
      <c r="H10355">
        <v>6346193603</v>
      </c>
      <c r="I10355">
        <v>221731210475</v>
      </c>
      <c r="J10355">
        <v>264656293298</v>
      </c>
      <c r="K10355">
        <v>8663421976</v>
      </c>
      <c r="L10355">
        <v>0</v>
      </c>
      <c r="M10355">
        <v>595191598138</v>
      </c>
      <c r="N10355">
        <v>363900525633</v>
      </c>
      <c r="O10355">
        <v>930799114335</v>
      </c>
      <c r="P10355">
        <f t="shared" si="161"/>
        <v>1.0693069306930694</v>
      </c>
    </row>
    <row r="10356" spans="1:16" x14ac:dyDescent="0.25">
      <c r="A10356" t="s">
        <v>51</v>
      </c>
      <c r="B10356">
        <v>7.0232674101069939E-2</v>
      </c>
      <c r="C10356" t="s">
        <v>101</v>
      </c>
      <c r="D10356">
        <v>10.3</v>
      </c>
      <c r="E10356">
        <v>10.199999999999999</v>
      </c>
      <c r="F10356">
        <v>133986200000</v>
      </c>
      <c r="G10356">
        <v>1380057860000</v>
      </c>
      <c r="H10356">
        <v>3117331094</v>
      </c>
      <c r="I10356">
        <v>90815807758</v>
      </c>
      <c r="J10356">
        <v>96925153922</v>
      </c>
      <c r="K10356">
        <v>80830196729</v>
      </c>
      <c r="L10356">
        <v>0</v>
      </c>
      <c r="M10356">
        <v>19255190629</v>
      </c>
      <c r="N10356">
        <v>11888397174</v>
      </c>
      <c r="O10356">
        <v>29414301832</v>
      </c>
      <c r="P10356">
        <f t="shared" si="161"/>
        <v>0.99029126213592222</v>
      </c>
    </row>
    <row r="10357" spans="1:16" x14ac:dyDescent="0.25">
      <c r="A10357" t="s">
        <v>51</v>
      </c>
      <c r="B10357">
        <v>9.5454358457142865E-3</v>
      </c>
      <c r="C10357" t="s">
        <v>102</v>
      </c>
      <c r="D10357">
        <v>7</v>
      </c>
      <c r="E10357">
        <v>5.9</v>
      </c>
      <c r="F10357">
        <v>250000000000</v>
      </c>
      <c r="G10357">
        <v>1750000000000</v>
      </c>
      <c r="H10357">
        <v>2888954720</v>
      </c>
      <c r="I10357">
        <v>11665790825</v>
      </c>
      <c r="J10357">
        <v>16704512730</v>
      </c>
      <c r="K10357">
        <v>2004884569</v>
      </c>
      <c r="L10357">
        <v>0</v>
      </c>
      <c r="M10357">
        <v>76885752799</v>
      </c>
      <c r="N10357">
        <v>352851312735</v>
      </c>
      <c r="O10357">
        <v>195089741456</v>
      </c>
      <c r="P10357">
        <f t="shared" si="161"/>
        <v>0.84285714285714286</v>
      </c>
    </row>
    <row r="10358" spans="1:16" x14ac:dyDescent="0.25">
      <c r="A10358" t="s">
        <v>51</v>
      </c>
      <c r="B10358">
        <v>3.5859588879535199E-2</v>
      </c>
      <c r="C10358" t="s">
        <v>103</v>
      </c>
      <c r="D10358">
        <v>7.7</v>
      </c>
      <c r="E10358">
        <v>6.6</v>
      </c>
      <c r="F10358">
        <v>157064060000</v>
      </c>
      <c r="G10358">
        <v>1209393262000</v>
      </c>
      <c r="H10358">
        <v>3223373367</v>
      </c>
      <c r="I10358">
        <v>35416183207</v>
      </c>
      <c r="J10358">
        <v>43368345169</v>
      </c>
      <c r="K10358">
        <v>12467726469</v>
      </c>
      <c r="L10358">
        <v>6136739500</v>
      </c>
      <c r="M10358">
        <v>226189619953</v>
      </c>
      <c r="N10358">
        <v>365049865336</v>
      </c>
      <c r="O10358">
        <v>395374487456</v>
      </c>
      <c r="P10358">
        <f t="shared" si="161"/>
        <v>0.8571428571428571</v>
      </c>
    </row>
    <row r="10359" spans="1:16" x14ac:dyDescent="0.25">
      <c r="A10359" t="s">
        <v>51</v>
      </c>
      <c r="B10359">
        <v>2.609026050220687E-2</v>
      </c>
      <c r="C10359" t="s">
        <v>106</v>
      </c>
      <c r="D10359">
        <v>4.0999999999999996</v>
      </c>
      <c r="E10359">
        <v>3.8</v>
      </c>
      <c r="F10359">
        <v>134399470000</v>
      </c>
      <c r="G10359">
        <v>551037827000</v>
      </c>
      <c r="H10359">
        <v>167734282</v>
      </c>
      <c r="I10359">
        <v>11670265052</v>
      </c>
      <c r="J10359">
        <v>14376720453</v>
      </c>
      <c r="K10359">
        <v>532147316</v>
      </c>
      <c r="L10359">
        <v>0</v>
      </c>
      <c r="M10359">
        <v>180864993310</v>
      </c>
      <c r="N10359">
        <v>220714238940</v>
      </c>
      <c r="O10359">
        <v>122149405033</v>
      </c>
      <c r="P10359">
        <f t="shared" si="161"/>
        <v>0.92682926829268297</v>
      </c>
    </row>
    <row r="10360" spans="1:16" x14ac:dyDescent="0.25">
      <c r="A10360" t="s">
        <v>51</v>
      </c>
      <c r="B10360">
        <v>8.9024874074455028E-4</v>
      </c>
      <c r="C10360" t="s">
        <v>107</v>
      </c>
      <c r="D10360">
        <v>29.6</v>
      </c>
      <c r="E10360">
        <v>26.8</v>
      </c>
      <c r="F10360">
        <v>1952909040000</v>
      </c>
      <c r="G10360">
        <v>57806107584000</v>
      </c>
      <c r="H10360">
        <v>0</v>
      </c>
      <c r="I10360">
        <v>9387284454</v>
      </c>
      <c r="J10360">
        <v>51461814484</v>
      </c>
      <c r="K10360">
        <v>469486553186</v>
      </c>
      <c r="L10360">
        <v>262731449000</v>
      </c>
      <c r="M10360">
        <v>503611303226</v>
      </c>
      <c r="N10360">
        <v>151621440075</v>
      </c>
      <c r="O10360">
        <v>823130800794</v>
      </c>
      <c r="P10360">
        <f t="shared" si="161"/>
        <v>0.90540540540540537</v>
      </c>
    </row>
    <row r="10361" spans="1:16" x14ac:dyDescent="0.25">
      <c r="A10361" t="s">
        <v>51</v>
      </c>
      <c r="B10361">
        <v>0.17409726180489701</v>
      </c>
      <c r="C10361" t="s">
        <v>109</v>
      </c>
      <c r="D10361">
        <v>15.3</v>
      </c>
      <c r="E10361">
        <v>15.5</v>
      </c>
      <c r="F10361">
        <v>131038300000</v>
      </c>
      <c r="G10361">
        <v>2004885990000</v>
      </c>
      <c r="H10361">
        <v>5805700067</v>
      </c>
      <c r="I10361">
        <v>323546792683</v>
      </c>
      <c r="J10361">
        <v>349045161090</v>
      </c>
      <c r="K10361">
        <v>39432505708</v>
      </c>
      <c r="L10361">
        <v>1460058400</v>
      </c>
      <c r="M10361">
        <v>297027309825</v>
      </c>
      <c r="N10361">
        <v>266050105924</v>
      </c>
      <c r="O10361">
        <v>458342560247</v>
      </c>
      <c r="P10361">
        <f t="shared" si="161"/>
        <v>1.0130718954248366</v>
      </c>
    </row>
    <row r="10362" spans="1:16" x14ac:dyDescent="0.25">
      <c r="A10362" t="s">
        <v>51</v>
      </c>
      <c r="B10362">
        <v>6.1762413242464542E-3</v>
      </c>
      <c r="C10362" t="s">
        <v>426</v>
      </c>
      <c r="D10362">
        <v>12.8</v>
      </c>
      <c r="E10362">
        <v>8.9</v>
      </c>
      <c r="F10362">
        <v>211500000000</v>
      </c>
      <c r="G10362">
        <v>2707200000000</v>
      </c>
      <c r="H10362">
        <v>1203218411</v>
      </c>
      <c r="I10362">
        <v>10007609894</v>
      </c>
      <c r="J10362">
        <v>16720320513</v>
      </c>
      <c r="K10362">
        <v>1539970345</v>
      </c>
      <c r="L10362">
        <v>82208867011</v>
      </c>
      <c r="M10362">
        <v>259221159104</v>
      </c>
      <c r="N10362">
        <v>111830616471</v>
      </c>
      <c r="O10362">
        <v>321380180124</v>
      </c>
      <c r="P10362">
        <f t="shared" si="161"/>
        <v>0.6953125</v>
      </c>
    </row>
    <row r="10363" spans="1:16" x14ac:dyDescent="0.25">
      <c r="A10363" t="s">
        <v>51</v>
      </c>
      <c r="B10363">
        <v>0.1160461872015385</v>
      </c>
      <c r="C10363" t="s">
        <v>111</v>
      </c>
      <c r="D10363">
        <v>10</v>
      </c>
      <c r="E10363">
        <v>11.3</v>
      </c>
      <c r="F10363">
        <v>130000000000</v>
      </c>
      <c r="G10363">
        <v>1300000000000</v>
      </c>
      <c r="H10363">
        <v>5641698607</v>
      </c>
      <c r="I10363">
        <v>139345155226</v>
      </c>
      <c r="J10363">
        <v>150860043362</v>
      </c>
      <c r="K10363">
        <v>66456190583</v>
      </c>
      <c r="L10363">
        <v>0</v>
      </c>
      <c r="M10363">
        <v>22141222007</v>
      </c>
      <c r="N10363">
        <v>11388189581</v>
      </c>
      <c r="O10363">
        <v>69008973201</v>
      </c>
      <c r="P10363">
        <f t="shared" si="161"/>
        <v>1.1300000000000001</v>
      </c>
    </row>
    <row r="10364" spans="1:16" x14ac:dyDescent="0.25">
      <c r="A10364" t="s">
        <v>51</v>
      </c>
      <c r="B10364">
        <v>0.1194303681753838</v>
      </c>
      <c r="C10364" t="s">
        <v>112</v>
      </c>
      <c r="D10364">
        <v>6.6</v>
      </c>
      <c r="E10364">
        <v>5.0999999999999996</v>
      </c>
      <c r="F10364">
        <v>673419530000</v>
      </c>
      <c r="G10364">
        <v>4444568898000</v>
      </c>
      <c r="H10364">
        <v>-3709054934</v>
      </c>
      <c r="I10364">
        <v>474672039183</v>
      </c>
      <c r="J10364">
        <v>530816499869</v>
      </c>
      <c r="K10364">
        <v>28921012148</v>
      </c>
      <c r="L10364">
        <v>24495071326</v>
      </c>
      <c r="M10364">
        <v>460669802695</v>
      </c>
      <c r="N10364">
        <v>389506428452</v>
      </c>
      <c r="O10364">
        <v>812684578123</v>
      </c>
      <c r="P10364">
        <f t="shared" si="161"/>
        <v>0.77272727272727271</v>
      </c>
    </row>
    <row r="10365" spans="1:16" x14ac:dyDescent="0.25">
      <c r="A10365" t="s">
        <v>51</v>
      </c>
      <c r="B10365">
        <v>0.43257114982023959</v>
      </c>
      <c r="C10365" t="s">
        <v>113</v>
      </c>
      <c r="D10365">
        <v>22.7</v>
      </c>
      <c r="E10365">
        <v>18.5</v>
      </c>
      <c r="F10365">
        <v>121039120000</v>
      </c>
      <c r="G10365">
        <v>2747588024000</v>
      </c>
      <c r="H10365">
        <v>9522847563</v>
      </c>
      <c r="I10365">
        <v>1153683332940</v>
      </c>
      <c r="J10365">
        <v>1188527310774</v>
      </c>
      <c r="K10365">
        <v>50436349256</v>
      </c>
      <c r="L10365">
        <v>5320880000</v>
      </c>
      <c r="M10365">
        <v>86881647733</v>
      </c>
      <c r="N10365">
        <v>166213783579</v>
      </c>
      <c r="O10365">
        <v>264319855964</v>
      </c>
      <c r="P10365">
        <f t="shared" si="161"/>
        <v>0.81497797356828194</v>
      </c>
    </row>
    <row r="10366" spans="1:16" x14ac:dyDescent="0.25">
      <c r="A10366" t="s">
        <v>51</v>
      </c>
      <c r="B10366">
        <v>3648.9882515965378</v>
      </c>
      <c r="C10366" t="s">
        <v>114</v>
      </c>
      <c r="D10366">
        <v>4.5999999999999996</v>
      </c>
      <c r="E10366">
        <v>4.7</v>
      </c>
      <c r="F10366">
        <v>13221234</v>
      </c>
      <c r="G10366">
        <v>60817676.399999999</v>
      </c>
      <c r="H10366">
        <v>3138279377</v>
      </c>
      <c r="I10366">
        <v>189409773527</v>
      </c>
      <c r="J10366">
        <v>221922986673</v>
      </c>
      <c r="K10366">
        <v>13614722430</v>
      </c>
      <c r="L10366">
        <v>0</v>
      </c>
      <c r="M10366">
        <v>110062696839</v>
      </c>
      <c r="N10366">
        <v>552020068509</v>
      </c>
      <c r="O10366">
        <v>689178818989</v>
      </c>
      <c r="P10366">
        <f t="shared" si="161"/>
        <v>1.0217391304347827</v>
      </c>
    </row>
    <row r="10367" spans="1:16" x14ac:dyDescent="0.25">
      <c r="A10367" t="s">
        <v>51</v>
      </c>
      <c r="B10367">
        <v>1.9233675424393359E-2</v>
      </c>
      <c r="C10367" t="s">
        <v>115</v>
      </c>
      <c r="D10367">
        <v>29</v>
      </c>
      <c r="E10367">
        <v>26.2</v>
      </c>
      <c r="F10367">
        <v>270000000000</v>
      </c>
      <c r="G10367">
        <v>7830000000000</v>
      </c>
      <c r="H10367">
        <v>27068456043</v>
      </c>
      <c r="I10367">
        <v>113855561097</v>
      </c>
      <c r="J10367">
        <v>150599678573</v>
      </c>
      <c r="K10367">
        <v>168889440097</v>
      </c>
      <c r="L10367">
        <v>62550000000</v>
      </c>
      <c r="M10367">
        <v>120956972222</v>
      </c>
      <c r="N10367">
        <v>16344441718</v>
      </c>
      <c r="O10367">
        <v>128934045157</v>
      </c>
      <c r="P10367">
        <f t="shared" si="161"/>
        <v>0.90344827586206899</v>
      </c>
    </row>
    <row r="10368" spans="1:16" x14ac:dyDescent="0.25">
      <c r="A10368" t="s">
        <v>51</v>
      </c>
      <c r="B10368">
        <v>0.36500916965139368</v>
      </c>
      <c r="C10368" t="s">
        <v>116</v>
      </c>
      <c r="D10368">
        <v>25.4</v>
      </c>
      <c r="E10368">
        <v>28.1</v>
      </c>
      <c r="F10368">
        <v>141206280000</v>
      </c>
      <c r="G10368">
        <v>3586639512000</v>
      </c>
      <c r="H10368">
        <v>6582026481</v>
      </c>
      <c r="I10368">
        <v>1272598926163</v>
      </c>
      <c r="J10368">
        <v>1309156310114</v>
      </c>
      <c r="K10368">
        <v>31126505153</v>
      </c>
      <c r="L10368">
        <v>54670475000</v>
      </c>
      <c r="M10368">
        <v>96007169761</v>
      </c>
      <c r="N10368">
        <v>102351146164</v>
      </c>
      <c r="O10368">
        <v>154342513320</v>
      </c>
      <c r="P10368">
        <f t="shared" si="161"/>
        <v>1.1062992125984252</v>
      </c>
    </row>
    <row r="10369" spans="1:16" x14ac:dyDescent="0.25">
      <c r="A10369" t="s">
        <v>51</v>
      </c>
      <c r="B10369">
        <v>7.4458151064222822E-2</v>
      </c>
      <c r="C10369" t="s">
        <v>119</v>
      </c>
      <c r="D10369">
        <v>14</v>
      </c>
      <c r="E10369">
        <v>24.1</v>
      </c>
      <c r="F10369">
        <v>672932050000</v>
      </c>
      <c r="G10369">
        <v>9421048700000</v>
      </c>
      <c r="H10369">
        <v>39001222537</v>
      </c>
      <c r="I10369">
        <v>567777485271</v>
      </c>
      <c r="J10369">
        <v>701473867288</v>
      </c>
      <c r="K10369">
        <v>26276687226</v>
      </c>
      <c r="L10369">
        <v>0</v>
      </c>
      <c r="M10369">
        <v>346155768599</v>
      </c>
      <c r="N10369">
        <v>785386594215</v>
      </c>
      <c r="O10369">
        <v>850993222797</v>
      </c>
      <c r="P10369">
        <f t="shared" si="161"/>
        <v>1.7214285714285715</v>
      </c>
    </row>
    <row r="10370" spans="1:16" x14ac:dyDescent="0.25">
      <c r="A10370" t="s">
        <v>51</v>
      </c>
      <c r="B10370">
        <v>6.0083568885255539E-2</v>
      </c>
      <c r="C10370" t="s">
        <v>121</v>
      </c>
      <c r="D10370">
        <v>37.9</v>
      </c>
      <c r="E10370">
        <v>33.799999999999997</v>
      </c>
      <c r="F10370">
        <v>422000000000</v>
      </c>
      <c r="G10370">
        <v>15993800000000</v>
      </c>
      <c r="H10370">
        <v>48482116145</v>
      </c>
      <c r="I10370">
        <v>883050725657</v>
      </c>
      <c r="J10370">
        <v>960964584037</v>
      </c>
      <c r="K10370">
        <v>797166124520</v>
      </c>
      <c r="L10370">
        <v>5093785000</v>
      </c>
      <c r="M10370">
        <v>1247106329879</v>
      </c>
      <c r="N10370">
        <v>265051919983</v>
      </c>
      <c r="O10370">
        <v>1491947697448</v>
      </c>
      <c r="P10370">
        <f t="shared" si="161"/>
        <v>0.89182058047493395</v>
      </c>
    </row>
    <row r="10371" spans="1:16" x14ac:dyDescent="0.25">
      <c r="A10371" t="s">
        <v>51</v>
      </c>
      <c r="B10371">
        <v>1.530508764173733E-2</v>
      </c>
      <c r="C10371" t="s">
        <v>122</v>
      </c>
      <c r="D10371">
        <v>14.5</v>
      </c>
      <c r="E10371">
        <v>11.8</v>
      </c>
      <c r="F10371">
        <v>329999970000</v>
      </c>
      <c r="G10371">
        <v>4784999565000</v>
      </c>
      <c r="H10371">
        <v>3014361199</v>
      </c>
      <c r="I10371">
        <v>55897074182</v>
      </c>
      <c r="J10371">
        <v>73234837708</v>
      </c>
      <c r="K10371">
        <v>30221354895</v>
      </c>
      <c r="L10371">
        <v>0</v>
      </c>
      <c r="M10371">
        <v>282284092836</v>
      </c>
      <c r="N10371">
        <v>169223894721</v>
      </c>
      <c r="O10371">
        <v>349993502634</v>
      </c>
      <c r="P10371">
        <f t="shared" ref="P10371:P10434" si="162">E10371/D10371</f>
        <v>0.81379310344827593</v>
      </c>
    </row>
    <row r="10372" spans="1:16" x14ac:dyDescent="0.25">
      <c r="A10372" t="s">
        <v>51</v>
      </c>
      <c r="B10372">
        <v>2.7668163108643128E-2</v>
      </c>
      <c r="C10372" t="s">
        <v>123</v>
      </c>
      <c r="D10372">
        <v>11.5</v>
      </c>
      <c r="E10372">
        <v>9.3000000000000007</v>
      </c>
      <c r="F10372">
        <v>191999968000</v>
      </c>
      <c r="G10372">
        <v>2207999632000</v>
      </c>
      <c r="H10372">
        <v>3055747155</v>
      </c>
      <c r="I10372">
        <v>50796769117</v>
      </c>
      <c r="J10372">
        <v>61091293962</v>
      </c>
      <c r="K10372">
        <v>16067759824</v>
      </c>
      <c r="L10372">
        <v>0</v>
      </c>
      <c r="M10372">
        <v>35835734998</v>
      </c>
      <c r="N10372">
        <v>81052767639</v>
      </c>
      <c r="O10372">
        <v>127991995032</v>
      </c>
      <c r="P10372">
        <f t="shared" si="162"/>
        <v>0.80869565217391315</v>
      </c>
    </row>
    <row r="10373" spans="1:16" x14ac:dyDescent="0.25">
      <c r="A10373" t="s">
        <v>51</v>
      </c>
      <c r="B10373">
        <v>1.6844631415583101E-2</v>
      </c>
      <c r="C10373" t="s">
        <v>124</v>
      </c>
      <c r="D10373">
        <v>18.399999999999999</v>
      </c>
      <c r="E10373">
        <v>18.899999999999999</v>
      </c>
      <c r="F10373">
        <v>107000000000</v>
      </c>
      <c r="G10373">
        <v>1968800000000</v>
      </c>
      <c r="H10373">
        <v>14037213006</v>
      </c>
      <c r="I10373">
        <v>9739923928</v>
      </c>
      <c r="J10373">
        <v>33163710331</v>
      </c>
      <c r="K10373">
        <v>83752004863</v>
      </c>
      <c r="L10373">
        <v>22500000000</v>
      </c>
      <c r="M10373">
        <v>140881282243</v>
      </c>
      <c r="N10373">
        <v>48066954871</v>
      </c>
      <c r="O10373">
        <v>257050505457</v>
      </c>
      <c r="P10373">
        <f t="shared" si="162"/>
        <v>1.0271739130434783</v>
      </c>
    </row>
    <row r="10374" spans="1:16" x14ac:dyDescent="0.25">
      <c r="A10374" t="s">
        <v>51</v>
      </c>
      <c r="B10374">
        <v>0.11390075247528809</v>
      </c>
      <c r="C10374" t="s">
        <v>125</v>
      </c>
      <c r="D10374">
        <v>7.1</v>
      </c>
      <c r="E10374">
        <v>13.5</v>
      </c>
      <c r="F10374">
        <v>137500000000</v>
      </c>
      <c r="G10374">
        <v>976250000000</v>
      </c>
      <c r="H10374">
        <v>3564865815</v>
      </c>
      <c r="I10374">
        <v>88554634118</v>
      </c>
      <c r="J10374">
        <v>111195609604</v>
      </c>
      <c r="K10374">
        <v>2759586910</v>
      </c>
      <c r="L10374">
        <v>0</v>
      </c>
      <c r="M10374">
        <v>161544005645</v>
      </c>
      <c r="N10374">
        <v>228813292087</v>
      </c>
      <c r="O10374">
        <v>372271790693</v>
      </c>
      <c r="P10374">
        <f t="shared" si="162"/>
        <v>1.9014084507042255</v>
      </c>
    </row>
    <row r="10375" spans="1:16" x14ac:dyDescent="0.25">
      <c r="A10375" t="s">
        <v>51</v>
      </c>
      <c r="B10375">
        <v>0.16630162113802549</v>
      </c>
      <c r="C10375" t="s">
        <v>128</v>
      </c>
      <c r="D10375">
        <v>19.8</v>
      </c>
      <c r="E10375">
        <v>22.8</v>
      </c>
      <c r="F10375">
        <v>627419230000</v>
      </c>
      <c r="G10375">
        <v>12422900754000</v>
      </c>
      <c r="H10375">
        <v>204108913511</v>
      </c>
      <c r="I10375">
        <v>1771839696754</v>
      </c>
      <c r="J10375">
        <v>2065948534627</v>
      </c>
      <c r="K10375">
        <v>414732351911</v>
      </c>
      <c r="L10375">
        <v>0</v>
      </c>
      <c r="M10375">
        <v>1041413149369</v>
      </c>
      <c r="N10375">
        <v>1172170353068</v>
      </c>
      <c r="O10375">
        <v>1643401210002</v>
      </c>
      <c r="P10375">
        <f t="shared" si="162"/>
        <v>1.1515151515151516</v>
      </c>
    </row>
    <row r="10376" spans="1:16" x14ac:dyDescent="0.25">
      <c r="A10376" t="s">
        <v>51</v>
      </c>
      <c r="B10376">
        <v>0.1235815214240352</v>
      </c>
      <c r="C10376" t="s">
        <v>130</v>
      </c>
      <c r="D10376">
        <v>15.3</v>
      </c>
      <c r="E10376">
        <v>17</v>
      </c>
      <c r="F10376">
        <v>69998950000</v>
      </c>
      <c r="G10376">
        <v>1070983935000</v>
      </c>
      <c r="H10376">
        <v>1919364339</v>
      </c>
      <c r="I10376">
        <v>106980412322</v>
      </c>
      <c r="J10376">
        <v>132353824108</v>
      </c>
      <c r="K10376">
        <v>5438055541</v>
      </c>
      <c r="L10376">
        <v>655380389</v>
      </c>
      <c r="M10376">
        <v>103290645641</v>
      </c>
      <c r="N10376">
        <v>121060810561</v>
      </c>
      <c r="O10376">
        <v>205150844046</v>
      </c>
      <c r="P10376">
        <f t="shared" si="162"/>
        <v>1.1111111111111112</v>
      </c>
    </row>
    <row r="10377" spans="1:16" x14ac:dyDescent="0.25">
      <c r="A10377" t="s">
        <v>51</v>
      </c>
      <c r="B10377">
        <v>9.4415087749842169E-2</v>
      </c>
      <c r="C10377" t="s">
        <v>131</v>
      </c>
      <c r="D10377">
        <v>7.6</v>
      </c>
      <c r="E10377">
        <v>7.1</v>
      </c>
      <c r="F10377">
        <v>52498460000</v>
      </c>
      <c r="G10377">
        <v>398988296000</v>
      </c>
      <c r="H10377">
        <v>2037163099</v>
      </c>
      <c r="I10377">
        <v>33617030076</v>
      </c>
      <c r="J10377">
        <v>37670514978</v>
      </c>
      <c r="K10377">
        <v>28313636734</v>
      </c>
      <c r="L10377">
        <v>1104392500</v>
      </c>
      <c r="M10377">
        <v>60727448424</v>
      </c>
      <c r="N10377">
        <v>108675902117</v>
      </c>
      <c r="O10377">
        <v>160262848489</v>
      </c>
      <c r="P10377">
        <f t="shared" si="162"/>
        <v>0.93421052631578949</v>
      </c>
    </row>
    <row r="10378" spans="1:16" x14ac:dyDescent="0.25">
      <c r="A10378" t="s">
        <v>51</v>
      </c>
      <c r="B10378">
        <v>0.17510676292983671</v>
      </c>
      <c r="C10378" t="s">
        <v>132</v>
      </c>
      <c r="D10378">
        <v>11.7</v>
      </c>
      <c r="E10378">
        <v>11.9</v>
      </c>
      <c r="F10378">
        <v>99136920000</v>
      </c>
      <c r="G10378">
        <v>1159901964000</v>
      </c>
      <c r="H10378">
        <v>3132966066</v>
      </c>
      <c r="I10378">
        <v>163440080714</v>
      </c>
      <c r="J10378">
        <v>203106678232</v>
      </c>
      <c r="K10378">
        <v>4680863094</v>
      </c>
      <c r="L10378">
        <v>0</v>
      </c>
      <c r="M10378">
        <v>302868967900</v>
      </c>
      <c r="N10378">
        <v>224883107409</v>
      </c>
      <c r="O10378">
        <v>529373958414</v>
      </c>
      <c r="P10378">
        <f t="shared" si="162"/>
        <v>1.0170940170940173</v>
      </c>
    </row>
    <row r="10379" spans="1:16" x14ac:dyDescent="0.25">
      <c r="A10379" t="s">
        <v>51</v>
      </c>
      <c r="B10379">
        <v>2.5848796306904589E-2</v>
      </c>
      <c r="C10379" t="s">
        <v>136</v>
      </c>
      <c r="D10379">
        <v>12.6</v>
      </c>
      <c r="E10379">
        <v>10.8</v>
      </c>
      <c r="F10379">
        <v>151199460000</v>
      </c>
      <c r="G10379">
        <v>1905113196000</v>
      </c>
      <c r="H10379">
        <v>1310961950</v>
      </c>
      <c r="I10379">
        <v>43129529168</v>
      </c>
      <c r="J10379">
        <v>49244882945</v>
      </c>
      <c r="K10379">
        <v>8617774557</v>
      </c>
      <c r="L10379">
        <v>27008748534</v>
      </c>
      <c r="M10379">
        <v>47473731509</v>
      </c>
      <c r="N10379">
        <v>28442188886</v>
      </c>
      <c r="O10379">
        <v>58574438629</v>
      </c>
      <c r="P10379">
        <f t="shared" si="162"/>
        <v>0.85714285714285721</v>
      </c>
    </row>
    <row r="10380" spans="1:16" x14ac:dyDescent="0.25">
      <c r="A10380" t="s">
        <v>51</v>
      </c>
      <c r="B10380">
        <v>4.6781675442433897E-2</v>
      </c>
      <c r="C10380" t="s">
        <v>137</v>
      </c>
      <c r="D10380">
        <v>8.9</v>
      </c>
      <c r="E10380">
        <v>7.4</v>
      </c>
      <c r="F10380">
        <v>156899990000</v>
      </c>
      <c r="G10380">
        <v>1396409911000</v>
      </c>
      <c r="H10380">
        <v>2050752986</v>
      </c>
      <c r="I10380">
        <v>51493493651</v>
      </c>
      <c r="J10380">
        <v>65326395241</v>
      </c>
      <c r="K10380">
        <v>9822353286</v>
      </c>
      <c r="L10380">
        <v>0</v>
      </c>
      <c r="M10380">
        <v>52971666065</v>
      </c>
      <c r="N10380">
        <v>185022540847</v>
      </c>
      <c r="O10380">
        <v>277664759391</v>
      </c>
      <c r="P10380">
        <f t="shared" si="162"/>
        <v>0.8314606741573034</v>
      </c>
    </row>
    <row r="10381" spans="1:16" x14ac:dyDescent="0.25">
      <c r="A10381" t="s">
        <v>51</v>
      </c>
      <c r="B10381">
        <v>1.112089880631217E-2</v>
      </c>
      <c r="C10381" t="s">
        <v>138</v>
      </c>
      <c r="D10381">
        <v>64</v>
      </c>
      <c r="E10381">
        <v>60.5</v>
      </c>
      <c r="F10381">
        <v>871643300000</v>
      </c>
      <c r="G10381">
        <v>55785171200000</v>
      </c>
      <c r="H10381">
        <v>103440688310</v>
      </c>
      <c r="I10381">
        <v>329439046884</v>
      </c>
      <c r="J10381">
        <v>620381243808</v>
      </c>
      <c r="K10381">
        <v>498594075954</v>
      </c>
      <c r="L10381">
        <v>448558290</v>
      </c>
      <c r="M10381">
        <v>489731655727</v>
      </c>
      <c r="N10381">
        <v>525848432303</v>
      </c>
      <c r="O10381">
        <v>486792557520</v>
      </c>
      <c r="P10381">
        <f t="shared" si="162"/>
        <v>0.9453125</v>
      </c>
    </row>
    <row r="10382" spans="1:16" x14ac:dyDescent="0.25">
      <c r="A10382" t="s">
        <v>51</v>
      </c>
      <c r="B10382">
        <v>3.4438926596620338E-3</v>
      </c>
      <c r="C10382" t="s">
        <v>140</v>
      </c>
      <c r="D10382">
        <v>17.5</v>
      </c>
      <c r="E10382">
        <v>16</v>
      </c>
      <c r="F10382">
        <v>3149436010000</v>
      </c>
      <c r="G10382">
        <v>55115130175000</v>
      </c>
      <c r="H10382">
        <v>22200482964</v>
      </c>
      <c r="I10382">
        <v>143480055074</v>
      </c>
      <c r="J10382">
        <v>189810592246</v>
      </c>
      <c r="K10382">
        <v>226027091697</v>
      </c>
      <c r="L10382">
        <v>83468395628</v>
      </c>
      <c r="M10382">
        <v>1181846943125</v>
      </c>
      <c r="N10382">
        <v>1642943887471</v>
      </c>
      <c r="O10382">
        <v>1357415729075</v>
      </c>
      <c r="P10382">
        <f t="shared" si="162"/>
        <v>0.91428571428571426</v>
      </c>
    </row>
    <row r="10383" spans="1:16" x14ac:dyDescent="0.25">
      <c r="A10383" t="s">
        <v>51</v>
      </c>
      <c r="B10383">
        <v>7.5774883445211142E-3</v>
      </c>
      <c r="C10383" t="s">
        <v>141</v>
      </c>
      <c r="D10383">
        <v>22.5</v>
      </c>
      <c r="E10383">
        <v>8</v>
      </c>
      <c r="F10383">
        <v>1492535080000</v>
      </c>
      <c r="G10383">
        <v>33582039300000</v>
      </c>
      <c r="H10383">
        <v>10058263741</v>
      </c>
      <c r="I10383">
        <v>224878542379</v>
      </c>
      <c r="J10383">
        <v>254467511381</v>
      </c>
      <c r="K10383">
        <v>6132984341</v>
      </c>
      <c r="L10383">
        <v>45726751221</v>
      </c>
      <c r="M10383">
        <v>880340195362</v>
      </c>
      <c r="N10383">
        <v>411976891733</v>
      </c>
      <c r="O10383">
        <v>836741609737</v>
      </c>
      <c r="P10383">
        <f t="shared" si="162"/>
        <v>0.35555555555555557</v>
      </c>
    </row>
    <row r="10384" spans="1:16" x14ac:dyDescent="0.25">
      <c r="A10384" t="s">
        <v>51</v>
      </c>
      <c r="B10384">
        <v>3.061569492790683E-2</v>
      </c>
      <c r="C10384" t="s">
        <v>142</v>
      </c>
      <c r="D10384">
        <v>30.5</v>
      </c>
      <c r="E10384">
        <v>27</v>
      </c>
      <c r="F10384">
        <v>267137970000</v>
      </c>
      <c r="G10384">
        <v>8147708085000</v>
      </c>
      <c r="H10384">
        <v>19774676007</v>
      </c>
      <c r="I10384">
        <v>165144029707</v>
      </c>
      <c r="J10384">
        <v>249447745092</v>
      </c>
      <c r="K10384">
        <v>20197434503</v>
      </c>
      <c r="L10384">
        <v>0</v>
      </c>
      <c r="M10384">
        <v>220400742766</v>
      </c>
      <c r="N10384">
        <v>208684477258</v>
      </c>
      <c r="O10384">
        <v>197045566302</v>
      </c>
      <c r="P10384">
        <f t="shared" si="162"/>
        <v>0.88524590163934425</v>
      </c>
    </row>
    <row r="10385" spans="1:16" x14ac:dyDescent="0.25">
      <c r="A10385" t="s">
        <v>51</v>
      </c>
      <c r="B10385">
        <v>2.362335875328947E-2</v>
      </c>
      <c r="C10385" t="s">
        <v>144</v>
      </c>
      <c r="D10385">
        <v>30.4</v>
      </c>
      <c r="E10385">
        <v>33.799999999999997</v>
      </c>
      <c r="F10385">
        <v>3800000000000</v>
      </c>
      <c r="G10385">
        <v>115520000000000</v>
      </c>
      <c r="H10385">
        <v>936910707538</v>
      </c>
      <c r="I10385">
        <v>1562377770742</v>
      </c>
      <c r="J10385">
        <v>2728970403180</v>
      </c>
      <c r="K10385">
        <v>5604434097913</v>
      </c>
      <c r="L10385">
        <v>179600000000</v>
      </c>
      <c r="M10385">
        <v>416899701541</v>
      </c>
      <c r="N10385">
        <v>943919077703</v>
      </c>
      <c r="O10385">
        <v>1422713586498</v>
      </c>
      <c r="P10385">
        <f t="shared" si="162"/>
        <v>1.1118421052631577</v>
      </c>
    </row>
    <row r="10386" spans="1:16" x14ac:dyDescent="0.25">
      <c r="A10386" t="s">
        <v>51</v>
      </c>
      <c r="B10386">
        <v>1.2966388396080971E-2</v>
      </c>
      <c r="C10386" t="s">
        <v>145</v>
      </c>
      <c r="D10386">
        <v>54</v>
      </c>
      <c r="E10386">
        <v>52</v>
      </c>
      <c r="F10386">
        <v>430000000000</v>
      </c>
      <c r="G10386">
        <v>23220000000000</v>
      </c>
      <c r="H10386">
        <v>98474506547</v>
      </c>
      <c r="I10386">
        <v>209377323226</v>
      </c>
      <c r="J10386">
        <v>301079538557</v>
      </c>
      <c r="K10386">
        <v>760688645907</v>
      </c>
      <c r="L10386">
        <v>209311048244</v>
      </c>
      <c r="M10386">
        <v>164424691620</v>
      </c>
      <c r="N10386">
        <v>114675667080</v>
      </c>
      <c r="O10386">
        <v>198714015469</v>
      </c>
      <c r="P10386">
        <f t="shared" si="162"/>
        <v>0.96296296296296291</v>
      </c>
    </row>
    <row r="10387" spans="1:16" x14ac:dyDescent="0.25">
      <c r="A10387" t="s">
        <v>51</v>
      </c>
      <c r="B10387">
        <v>4.3813669883826657E-2</v>
      </c>
      <c r="C10387" t="s">
        <v>146</v>
      </c>
      <c r="D10387">
        <v>15.4</v>
      </c>
      <c r="E10387">
        <v>18.7</v>
      </c>
      <c r="F10387">
        <v>314583420000</v>
      </c>
      <c r="G10387">
        <v>4844584668000</v>
      </c>
      <c r="H10387">
        <v>11262283807</v>
      </c>
      <c r="I10387">
        <v>155453432716</v>
      </c>
      <c r="J10387">
        <v>212259033368</v>
      </c>
      <c r="K10387">
        <v>196687249944</v>
      </c>
      <c r="L10387">
        <v>11593473200</v>
      </c>
      <c r="M10387">
        <v>963098497896</v>
      </c>
      <c r="N10387">
        <v>334756898789</v>
      </c>
      <c r="O10387">
        <v>948970620804</v>
      </c>
      <c r="P10387">
        <f t="shared" si="162"/>
        <v>1.2142857142857142</v>
      </c>
    </row>
    <row r="10388" spans="1:16" x14ac:dyDescent="0.25">
      <c r="A10388" t="s">
        <v>51</v>
      </c>
      <c r="B10388">
        <v>2.7597606667298331E-2</v>
      </c>
      <c r="C10388" t="s">
        <v>147</v>
      </c>
      <c r="D10388">
        <v>27.7</v>
      </c>
      <c r="E10388">
        <v>25</v>
      </c>
      <c r="F10388">
        <v>913800030000</v>
      </c>
      <c r="G10388">
        <v>25312260831000</v>
      </c>
      <c r="H10388">
        <v>57704838503</v>
      </c>
      <c r="I10388">
        <v>587131738134</v>
      </c>
      <c r="J10388">
        <v>698557818274</v>
      </c>
      <c r="K10388">
        <v>35218753190</v>
      </c>
      <c r="L10388">
        <v>0</v>
      </c>
      <c r="M10388">
        <v>439666800156</v>
      </c>
      <c r="N10388">
        <v>660459750666</v>
      </c>
      <c r="O10388">
        <v>491613266789</v>
      </c>
      <c r="P10388">
        <f t="shared" si="162"/>
        <v>0.90252707581227443</v>
      </c>
    </row>
    <row r="10389" spans="1:16" x14ac:dyDescent="0.25">
      <c r="A10389" t="s">
        <v>51</v>
      </c>
      <c r="B10389">
        <v>7.6513516778277585E-2</v>
      </c>
      <c r="C10389" t="s">
        <v>148</v>
      </c>
      <c r="D10389">
        <v>3.9</v>
      </c>
      <c r="E10389">
        <v>3.7</v>
      </c>
      <c r="F10389">
        <v>183997020000</v>
      </c>
      <c r="G10389">
        <v>717588378000</v>
      </c>
      <c r="H10389">
        <v>213758599</v>
      </c>
      <c r="I10389">
        <v>52677476190</v>
      </c>
      <c r="J10389">
        <v>54905210400</v>
      </c>
      <c r="K10389">
        <v>2376183781</v>
      </c>
      <c r="L10389">
        <v>5118666707</v>
      </c>
      <c r="M10389">
        <v>65263248203</v>
      </c>
      <c r="N10389">
        <v>7761000</v>
      </c>
      <c r="O10389">
        <v>79987999841</v>
      </c>
      <c r="P10389">
        <f t="shared" si="162"/>
        <v>0.94871794871794879</v>
      </c>
    </row>
    <row r="10390" spans="1:16" x14ac:dyDescent="0.25">
      <c r="A10390" t="s">
        <v>51</v>
      </c>
      <c r="B10390">
        <v>1.2328694679645921E-2</v>
      </c>
      <c r="C10390" t="s">
        <v>150</v>
      </c>
      <c r="D10390">
        <v>29</v>
      </c>
      <c r="E10390">
        <v>32.9</v>
      </c>
      <c r="F10390">
        <v>120830090000</v>
      </c>
      <c r="G10390">
        <v>3504072610000</v>
      </c>
      <c r="H10390">
        <v>16552419754</v>
      </c>
      <c r="I10390">
        <v>15625321510</v>
      </c>
      <c r="J10390">
        <v>43200641344</v>
      </c>
      <c r="K10390">
        <v>47621713368</v>
      </c>
      <c r="L10390">
        <v>0</v>
      </c>
      <c r="M10390">
        <v>1015903105</v>
      </c>
      <c r="N10390">
        <v>515045233</v>
      </c>
      <c r="O10390">
        <v>13320958133</v>
      </c>
      <c r="P10390">
        <f t="shared" si="162"/>
        <v>1.1344827586206896</v>
      </c>
    </row>
    <row r="10391" spans="1:16" x14ac:dyDescent="0.25">
      <c r="A10391" t="s">
        <v>51</v>
      </c>
      <c r="B10391">
        <v>1.7842040457188159E-2</v>
      </c>
      <c r="C10391" t="s">
        <v>151</v>
      </c>
      <c r="D10391">
        <v>4.4000000000000004</v>
      </c>
      <c r="E10391">
        <v>5.0999999999999996</v>
      </c>
      <c r="F10391">
        <v>172000000000</v>
      </c>
      <c r="G10391">
        <v>756800000000.00012</v>
      </c>
      <c r="H10391">
        <v>981788254</v>
      </c>
      <c r="I10391">
        <v>10320837862</v>
      </c>
      <c r="J10391">
        <v>13502856218</v>
      </c>
      <c r="K10391">
        <v>2281238483</v>
      </c>
      <c r="L10391">
        <v>0</v>
      </c>
      <c r="M10391">
        <v>9874972644</v>
      </c>
      <c r="N10391">
        <v>138257870615</v>
      </c>
      <c r="O10391">
        <v>57016243361</v>
      </c>
      <c r="P10391">
        <f t="shared" si="162"/>
        <v>1.1590909090909089</v>
      </c>
    </row>
    <row r="10392" spans="1:16" x14ac:dyDescent="0.25">
      <c r="A10392" t="s">
        <v>51</v>
      </c>
      <c r="B10392">
        <v>4.3725728571330037E-2</v>
      </c>
      <c r="C10392" t="s">
        <v>152</v>
      </c>
      <c r="D10392">
        <v>14.2</v>
      </c>
      <c r="E10392">
        <v>15.1</v>
      </c>
      <c r="F10392">
        <v>614356040000</v>
      </c>
      <c r="G10392">
        <v>8723855768000</v>
      </c>
      <c r="H10392">
        <v>1479974277</v>
      </c>
      <c r="I10392">
        <v>352093062563</v>
      </c>
      <c r="J10392">
        <v>381456949407</v>
      </c>
      <c r="K10392">
        <v>7956381456</v>
      </c>
      <c r="L10392">
        <v>859431087</v>
      </c>
      <c r="M10392">
        <v>137293047677</v>
      </c>
      <c r="N10392">
        <v>993970115779</v>
      </c>
      <c r="O10392">
        <v>898156363226</v>
      </c>
      <c r="P10392">
        <f t="shared" si="162"/>
        <v>1.063380281690141</v>
      </c>
    </row>
    <row r="10393" spans="1:16" x14ac:dyDescent="0.25">
      <c r="A10393" t="s">
        <v>51</v>
      </c>
      <c r="B10393">
        <v>2.2244197345619769E-2</v>
      </c>
      <c r="C10393" t="s">
        <v>153</v>
      </c>
      <c r="D10393">
        <v>6.7</v>
      </c>
      <c r="E10393">
        <v>9.1</v>
      </c>
      <c r="F10393">
        <v>81518200000</v>
      </c>
      <c r="G10393">
        <v>546171940000</v>
      </c>
      <c r="H10393">
        <v>3079874</v>
      </c>
      <c r="I10393">
        <v>11566415992</v>
      </c>
      <c r="J10393">
        <v>12149156418</v>
      </c>
      <c r="K10393">
        <v>2979406109</v>
      </c>
      <c r="L10393">
        <v>72000</v>
      </c>
      <c r="M10393">
        <v>22134321931</v>
      </c>
      <c r="N10393">
        <v>13250811311</v>
      </c>
      <c r="O10393">
        <v>8446424620</v>
      </c>
      <c r="P10393">
        <f t="shared" si="162"/>
        <v>1.3582089552238805</v>
      </c>
    </row>
    <row r="10394" spans="1:16" x14ac:dyDescent="0.25">
      <c r="A10394" t="s">
        <v>51</v>
      </c>
      <c r="B10394">
        <v>7.361490321081081E-3</v>
      </c>
      <c r="C10394" t="s">
        <v>154</v>
      </c>
      <c r="D10394">
        <v>37</v>
      </c>
      <c r="E10394">
        <v>36.1</v>
      </c>
      <c r="F10394">
        <v>400000000000</v>
      </c>
      <c r="G10394">
        <v>14800000000000</v>
      </c>
      <c r="H10394">
        <v>44530893310</v>
      </c>
      <c r="I10394">
        <v>64782883786</v>
      </c>
      <c r="J10394">
        <v>108950056752</v>
      </c>
      <c r="K10394">
        <v>73460203379</v>
      </c>
      <c r="L10394">
        <v>160000000000</v>
      </c>
      <c r="M10394">
        <v>76285042104</v>
      </c>
      <c r="N10394">
        <v>6386017551</v>
      </c>
      <c r="O10394">
        <v>77880932046</v>
      </c>
      <c r="P10394">
        <f t="shared" si="162"/>
        <v>0.9756756756756757</v>
      </c>
    </row>
    <row r="10395" spans="1:16" x14ac:dyDescent="0.25">
      <c r="A10395" t="s">
        <v>51</v>
      </c>
      <c r="B10395">
        <v>3.874624874976289E-3</v>
      </c>
      <c r="C10395" t="s">
        <v>155</v>
      </c>
      <c r="D10395">
        <v>8.9</v>
      </c>
      <c r="E10395">
        <v>9.3000000000000007</v>
      </c>
      <c r="F10395">
        <v>1007000000000</v>
      </c>
      <c r="G10395">
        <v>8962300000000</v>
      </c>
      <c r="H10395">
        <v>-1321567229</v>
      </c>
      <c r="I10395">
        <v>3821409880</v>
      </c>
      <c r="J10395">
        <v>34725550517</v>
      </c>
      <c r="K10395">
        <v>53750649517</v>
      </c>
      <c r="L10395">
        <v>0</v>
      </c>
      <c r="M10395">
        <v>290386990500</v>
      </c>
      <c r="N10395">
        <v>96877542270</v>
      </c>
      <c r="O10395">
        <v>328379153535</v>
      </c>
      <c r="P10395">
        <f t="shared" si="162"/>
        <v>1.0449438202247192</v>
      </c>
    </row>
    <row r="10396" spans="1:16" x14ac:dyDescent="0.25">
      <c r="A10396" t="s">
        <v>51</v>
      </c>
      <c r="B10396">
        <v>0.31951906362701082</v>
      </c>
      <c r="C10396" t="s">
        <v>156</v>
      </c>
      <c r="D10396">
        <v>5.4</v>
      </c>
      <c r="E10396">
        <v>5.7</v>
      </c>
      <c r="F10396">
        <v>99000000000</v>
      </c>
      <c r="G10396">
        <v>534600000000.00012</v>
      </c>
      <c r="H10396">
        <v>1813146460</v>
      </c>
      <c r="I10396">
        <v>168140390669</v>
      </c>
      <c r="J10396">
        <v>170814891415</v>
      </c>
      <c r="K10396">
        <v>68332151556</v>
      </c>
      <c r="L10396">
        <v>0</v>
      </c>
      <c r="M10396">
        <v>78270287241</v>
      </c>
      <c r="N10396">
        <v>43276282306</v>
      </c>
      <c r="O10396">
        <v>286039077605</v>
      </c>
      <c r="P10396">
        <f t="shared" si="162"/>
        <v>1.0555555555555556</v>
      </c>
    </row>
    <row r="10397" spans="1:16" x14ac:dyDescent="0.25">
      <c r="A10397" t="s">
        <v>51</v>
      </c>
      <c r="B10397">
        <v>4.7613091478398411E-3</v>
      </c>
      <c r="C10397" t="s">
        <v>157</v>
      </c>
      <c r="D10397">
        <v>29</v>
      </c>
      <c r="E10397">
        <v>21.6</v>
      </c>
      <c r="F10397">
        <v>509282430000</v>
      </c>
      <c r="G10397">
        <v>14769190470000</v>
      </c>
      <c r="H10397">
        <v>32020637287</v>
      </c>
      <c r="I10397">
        <v>33248216160</v>
      </c>
      <c r="J10397">
        <v>70320681691</v>
      </c>
      <c r="K10397">
        <v>399794376888</v>
      </c>
      <c r="L10397">
        <v>23078638845</v>
      </c>
      <c r="M10397">
        <v>303818956043</v>
      </c>
      <c r="N10397">
        <v>85625433192</v>
      </c>
      <c r="O10397">
        <v>442181634426</v>
      </c>
      <c r="P10397">
        <f t="shared" si="162"/>
        <v>0.7448275862068966</v>
      </c>
    </row>
    <row r="10398" spans="1:16" x14ac:dyDescent="0.25">
      <c r="A10398" t="s">
        <v>51</v>
      </c>
      <c r="B10398">
        <v>1.7913244628807959E-2</v>
      </c>
      <c r="C10398" t="s">
        <v>159</v>
      </c>
      <c r="D10398">
        <v>26.8</v>
      </c>
      <c r="E10398">
        <v>23.3</v>
      </c>
      <c r="F10398">
        <v>279865180000</v>
      </c>
      <c r="G10398">
        <v>7500386824000</v>
      </c>
      <c r="H10398">
        <v>13896636766</v>
      </c>
      <c r="I10398">
        <v>87988674626</v>
      </c>
      <c r="J10398">
        <v>134356263989</v>
      </c>
      <c r="K10398">
        <v>88308437670</v>
      </c>
      <c r="L10398">
        <v>0</v>
      </c>
      <c r="M10398">
        <v>151010188940</v>
      </c>
      <c r="N10398">
        <v>354096603245</v>
      </c>
      <c r="O10398">
        <v>116997592062</v>
      </c>
      <c r="P10398">
        <f t="shared" si="162"/>
        <v>0.86940298507462688</v>
      </c>
    </row>
    <row r="10399" spans="1:16" x14ac:dyDescent="0.25">
      <c r="A10399" t="s">
        <v>51</v>
      </c>
      <c r="B10399">
        <v>5.9043176939411416E-3</v>
      </c>
      <c r="C10399" t="s">
        <v>163</v>
      </c>
      <c r="D10399">
        <v>26.7</v>
      </c>
      <c r="E10399">
        <v>22.2</v>
      </c>
      <c r="F10399">
        <v>276099880000</v>
      </c>
      <c r="G10399">
        <v>7371866796000</v>
      </c>
      <c r="H10399">
        <v>10084074588</v>
      </c>
      <c r="I10399">
        <v>15794747843</v>
      </c>
      <c r="J10399">
        <v>43525843561</v>
      </c>
      <c r="K10399">
        <v>9625175537</v>
      </c>
      <c r="L10399">
        <v>86406833050</v>
      </c>
      <c r="M10399">
        <v>50077877280</v>
      </c>
      <c r="N10399">
        <v>198220394280</v>
      </c>
      <c r="O10399">
        <v>187590561041</v>
      </c>
      <c r="P10399">
        <f t="shared" si="162"/>
        <v>0.8314606741573034</v>
      </c>
    </row>
    <row r="10400" spans="1:16" x14ac:dyDescent="0.25">
      <c r="A10400" t="s">
        <v>51</v>
      </c>
      <c r="B10400">
        <v>3.6897447749665397E-4</v>
      </c>
      <c r="C10400" t="s">
        <v>166</v>
      </c>
      <c r="D10400">
        <v>24.6</v>
      </c>
      <c r="E10400">
        <v>11.5</v>
      </c>
      <c r="F10400">
        <v>3748938820000</v>
      </c>
      <c r="G10400">
        <v>92223894972000</v>
      </c>
      <c r="H10400">
        <v>265344207</v>
      </c>
      <c r="I10400">
        <v>32106767751</v>
      </c>
      <c r="J10400">
        <v>34028263460</v>
      </c>
      <c r="K10400">
        <v>5516186615</v>
      </c>
      <c r="L10400">
        <v>260890000000</v>
      </c>
      <c r="M10400">
        <v>78105535842</v>
      </c>
      <c r="N10400">
        <v>2354120605</v>
      </c>
      <c r="O10400">
        <v>358288033402</v>
      </c>
      <c r="P10400">
        <f t="shared" si="162"/>
        <v>0.46747967479674796</v>
      </c>
    </row>
    <row r="10401" spans="1:16" x14ac:dyDescent="0.25">
      <c r="A10401" t="s">
        <v>51</v>
      </c>
      <c r="B10401">
        <v>0.16690222325450449</v>
      </c>
      <c r="C10401" t="s">
        <v>167</v>
      </c>
      <c r="D10401">
        <v>11.1</v>
      </c>
      <c r="E10401">
        <v>14.6</v>
      </c>
      <c r="F10401">
        <v>200000000000</v>
      </c>
      <c r="G10401">
        <v>2220000000000</v>
      </c>
      <c r="H10401">
        <v>-10455536215</v>
      </c>
      <c r="I10401">
        <v>352042149619</v>
      </c>
      <c r="J10401">
        <v>370522935625</v>
      </c>
      <c r="K10401">
        <v>97369892264</v>
      </c>
      <c r="L10401">
        <v>0</v>
      </c>
      <c r="M10401">
        <v>73416941856</v>
      </c>
      <c r="N10401">
        <v>225085459654</v>
      </c>
      <c r="O10401">
        <v>374872243196</v>
      </c>
      <c r="P10401">
        <f t="shared" si="162"/>
        <v>1.3153153153153154</v>
      </c>
    </row>
    <row r="10402" spans="1:16" x14ac:dyDescent="0.25">
      <c r="A10402" t="s">
        <v>51</v>
      </c>
      <c r="B10402">
        <v>4.4797312058556832E-2</v>
      </c>
      <c r="C10402" t="s">
        <v>168</v>
      </c>
      <c r="D10402">
        <v>58</v>
      </c>
      <c r="E10402">
        <v>47.1</v>
      </c>
      <c r="F10402">
        <v>3439766000000</v>
      </c>
      <c r="G10402">
        <v>199506428000000</v>
      </c>
      <c r="H10402">
        <v>460416867590</v>
      </c>
      <c r="I10402">
        <v>7820009646938</v>
      </c>
      <c r="J10402">
        <v>8937351712804</v>
      </c>
      <c r="K10402">
        <v>2177152385909</v>
      </c>
      <c r="L10402">
        <v>879619795330</v>
      </c>
      <c r="M10402">
        <v>3521895840476</v>
      </c>
      <c r="N10402">
        <v>3361501344868</v>
      </c>
      <c r="O10402">
        <v>7257525409044</v>
      </c>
      <c r="P10402">
        <f t="shared" si="162"/>
        <v>0.81206896551724139</v>
      </c>
    </row>
    <row r="10403" spans="1:16" x14ac:dyDescent="0.25">
      <c r="A10403" t="s">
        <v>51</v>
      </c>
      <c r="B10403">
        <v>2.0275221682520141E-2</v>
      </c>
      <c r="C10403" t="s">
        <v>173</v>
      </c>
      <c r="D10403">
        <v>16.2</v>
      </c>
      <c r="E10403">
        <v>18.899999999999999</v>
      </c>
      <c r="F10403">
        <v>149094600000</v>
      </c>
      <c r="G10403">
        <v>2415332520000</v>
      </c>
      <c r="H10403">
        <v>8954254078</v>
      </c>
      <c r="I10403">
        <v>31283250623</v>
      </c>
      <c r="J10403">
        <v>48971402280</v>
      </c>
      <c r="K10403">
        <v>37262298712</v>
      </c>
      <c r="L10403">
        <v>0</v>
      </c>
      <c r="M10403">
        <v>19638839622</v>
      </c>
      <c r="N10403">
        <v>71300967712</v>
      </c>
      <c r="O10403">
        <v>59545905803</v>
      </c>
      <c r="P10403">
        <f t="shared" si="162"/>
        <v>1.1666666666666667</v>
      </c>
    </row>
    <row r="10404" spans="1:16" x14ac:dyDescent="0.25">
      <c r="A10404" t="s">
        <v>51</v>
      </c>
      <c r="B10404">
        <v>4.0234049583623553E-2</v>
      </c>
      <c r="C10404" t="s">
        <v>176</v>
      </c>
      <c r="D10404">
        <v>34</v>
      </c>
      <c r="E10404">
        <v>40.5</v>
      </c>
      <c r="F10404">
        <v>139245880000</v>
      </c>
      <c r="G10404">
        <v>4734359920000</v>
      </c>
      <c r="H10404">
        <v>17236238856</v>
      </c>
      <c r="I10404">
        <v>151826428228</v>
      </c>
      <c r="J10404">
        <v>190482471768</v>
      </c>
      <c r="K10404">
        <v>248932118618</v>
      </c>
      <c r="L10404">
        <v>51234237702</v>
      </c>
      <c r="M10404">
        <v>157568053727</v>
      </c>
      <c r="N10404">
        <v>189716149118</v>
      </c>
      <c r="O10404">
        <v>469145754209</v>
      </c>
      <c r="P10404">
        <f t="shared" si="162"/>
        <v>1.1911764705882353</v>
      </c>
    </row>
    <row r="10405" spans="1:16" x14ac:dyDescent="0.25">
      <c r="A10405" t="s">
        <v>51</v>
      </c>
      <c r="B10405">
        <v>9.5665687936852387E-2</v>
      </c>
      <c r="C10405" t="s">
        <v>177</v>
      </c>
      <c r="D10405">
        <v>17</v>
      </c>
      <c r="E10405">
        <v>17.3</v>
      </c>
      <c r="F10405">
        <v>116903300000</v>
      </c>
      <c r="G10405">
        <v>1987356100000</v>
      </c>
      <c r="H10405">
        <v>9810031595</v>
      </c>
      <c r="I10405">
        <v>158104292687</v>
      </c>
      <c r="J10405">
        <v>190121788482</v>
      </c>
      <c r="K10405">
        <v>6558348805</v>
      </c>
      <c r="L10405">
        <v>0</v>
      </c>
      <c r="M10405">
        <v>120438266962</v>
      </c>
      <c r="N10405">
        <v>195895530394</v>
      </c>
      <c r="O10405">
        <v>289953401583</v>
      </c>
      <c r="P10405">
        <f t="shared" si="162"/>
        <v>1.0176470588235293</v>
      </c>
    </row>
    <row r="10406" spans="1:16" x14ac:dyDescent="0.25">
      <c r="A10406" t="s">
        <v>51</v>
      </c>
      <c r="B10406">
        <v>2.0156022720153939E-2</v>
      </c>
      <c r="C10406" t="s">
        <v>178</v>
      </c>
      <c r="D10406">
        <v>25.5</v>
      </c>
      <c r="E10406">
        <v>23.6</v>
      </c>
      <c r="F10406">
        <v>1196219940000</v>
      </c>
      <c r="G10406">
        <v>30503608470000</v>
      </c>
      <c r="H10406">
        <v>39003832858</v>
      </c>
      <c r="I10406">
        <v>536628393120</v>
      </c>
      <c r="J10406">
        <v>614831425368</v>
      </c>
      <c r="K10406">
        <v>700070760956</v>
      </c>
      <c r="L10406">
        <v>621375839284</v>
      </c>
      <c r="M10406">
        <v>1139478136238</v>
      </c>
      <c r="N10406">
        <v>97062413835</v>
      </c>
      <c r="O10406">
        <v>1469133599735</v>
      </c>
      <c r="P10406">
        <f t="shared" si="162"/>
        <v>0.92549019607843142</v>
      </c>
    </row>
    <row r="10407" spans="1:16" x14ac:dyDescent="0.25">
      <c r="A10407" t="s">
        <v>51</v>
      </c>
      <c r="B10407">
        <v>9.4528532697037038E-2</v>
      </c>
      <c r="C10407" t="s">
        <v>179</v>
      </c>
      <c r="D10407">
        <v>9</v>
      </c>
      <c r="E10407">
        <v>7.7</v>
      </c>
      <c r="F10407">
        <v>300000000000</v>
      </c>
      <c r="G10407">
        <v>2700000000000</v>
      </c>
      <c r="H10407">
        <v>13049440924</v>
      </c>
      <c r="I10407">
        <v>233099858394</v>
      </c>
      <c r="J10407">
        <v>255227038282</v>
      </c>
      <c r="K10407">
        <v>58006205515</v>
      </c>
      <c r="L10407">
        <v>123000000000</v>
      </c>
      <c r="M10407">
        <v>191641130089</v>
      </c>
      <c r="N10407">
        <v>19922318724</v>
      </c>
      <c r="O10407">
        <v>192207477320</v>
      </c>
      <c r="P10407">
        <f t="shared" si="162"/>
        <v>0.85555555555555562</v>
      </c>
    </row>
    <row r="10408" spans="1:16" x14ac:dyDescent="0.25">
      <c r="A10408" t="s">
        <v>51</v>
      </c>
      <c r="B10408">
        <v>0.1237248325576923</v>
      </c>
      <c r="C10408" t="s">
        <v>180</v>
      </c>
      <c r="D10408">
        <v>8</v>
      </c>
      <c r="E10408">
        <v>7.8</v>
      </c>
      <c r="F10408">
        <v>104000000000</v>
      </c>
      <c r="G10408">
        <v>832000000000</v>
      </c>
      <c r="H10408">
        <v>3402157155</v>
      </c>
      <c r="I10408">
        <v>93956004674</v>
      </c>
      <c r="J10408">
        <v>102939060688</v>
      </c>
      <c r="K10408">
        <v>34535017610</v>
      </c>
      <c r="L10408">
        <v>0</v>
      </c>
      <c r="M10408">
        <v>75550974701</v>
      </c>
      <c r="N10408">
        <v>68281852876</v>
      </c>
      <c r="O10408">
        <v>92463761936</v>
      </c>
      <c r="P10408">
        <f t="shared" si="162"/>
        <v>0.97499999999999998</v>
      </c>
    </row>
    <row r="10409" spans="1:16" x14ac:dyDescent="0.25">
      <c r="A10409" t="s">
        <v>51</v>
      </c>
      <c r="B10409">
        <v>3.920970506607546E-3</v>
      </c>
      <c r="C10409" t="s">
        <v>183</v>
      </c>
      <c r="D10409">
        <v>28.1</v>
      </c>
      <c r="E10409">
        <v>27.8</v>
      </c>
      <c r="F10409">
        <v>7899679470000</v>
      </c>
      <c r="G10409">
        <v>221980993107000</v>
      </c>
      <c r="H10409">
        <v>76817631000</v>
      </c>
      <c r="I10409">
        <v>618569267000</v>
      </c>
      <c r="J10409">
        <v>870380927000</v>
      </c>
      <c r="K10409">
        <v>1687406551000</v>
      </c>
      <c r="L10409">
        <v>97356499000</v>
      </c>
      <c r="M10409">
        <v>6220725682000</v>
      </c>
      <c r="N10409">
        <v>4676558745000</v>
      </c>
      <c r="O10409">
        <v>7185617877000</v>
      </c>
      <c r="P10409">
        <f t="shared" si="162"/>
        <v>0.98932384341637003</v>
      </c>
    </row>
    <row r="10410" spans="1:16" x14ac:dyDescent="0.25">
      <c r="A10410" t="s">
        <v>51</v>
      </c>
      <c r="B10410">
        <v>2.7570372164585438E-2</v>
      </c>
      <c r="C10410" t="s">
        <v>186</v>
      </c>
      <c r="D10410">
        <v>5.5</v>
      </c>
      <c r="E10410">
        <v>5.8</v>
      </c>
      <c r="F10410">
        <v>515202360000</v>
      </c>
      <c r="G10410">
        <v>2833612980000</v>
      </c>
      <c r="H10410">
        <v>339147150</v>
      </c>
      <c r="I10410">
        <v>65141906301</v>
      </c>
      <c r="J10410">
        <v>78123764429</v>
      </c>
      <c r="K10410">
        <v>17220443385</v>
      </c>
      <c r="L10410">
        <v>373700217</v>
      </c>
      <c r="M10410">
        <v>185886774540</v>
      </c>
      <c r="N10410">
        <v>93241210960</v>
      </c>
      <c r="O10410">
        <v>131232108808</v>
      </c>
      <c r="P10410">
        <f t="shared" si="162"/>
        <v>1.0545454545454545</v>
      </c>
    </row>
    <row r="10411" spans="1:16" x14ac:dyDescent="0.25">
      <c r="A10411" t="s">
        <v>51</v>
      </c>
      <c r="B10411">
        <v>8.3564113516509428E-2</v>
      </c>
      <c r="C10411" t="s">
        <v>188</v>
      </c>
      <c r="D10411">
        <v>5.3</v>
      </c>
      <c r="E10411">
        <v>5.0999999999999996</v>
      </c>
      <c r="F10411">
        <v>80000000000</v>
      </c>
      <c r="G10411">
        <v>424000000000</v>
      </c>
      <c r="H10411">
        <v>1029950968</v>
      </c>
      <c r="I10411">
        <v>34111867109</v>
      </c>
      <c r="J10411">
        <v>35431184131</v>
      </c>
      <c r="K10411">
        <v>20247118126</v>
      </c>
      <c r="L10411">
        <v>11652372800</v>
      </c>
      <c r="M10411">
        <v>142154292034</v>
      </c>
      <c r="N10411">
        <v>8877628487</v>
      </c>
      <c r="O10411">
        <v>68810787552</v>
      </c>
      <c r="P10411">
        <f t="shared" si="162"/>
        <v>0.96226415094339623</v>
      </c>
    </row>
    <row r="10412" spans="1:16" x14ac:dyDescent="0.25">
      <c r="A10412" t="s">
        <v>51</v>
      </c>
      <c r="B10412">
        <v>0.3099409923246339</v>
      </c>
      <c r="C10412" t="s">
        <v>189</v>
      </c>
      <c r="D10412">
        <v>4.8</v>
      </c>
      <c r="E10412">
        <v>5.5</v>
      </c>
      <c r="F10412">
        <v>111161690000</v>
      </c>
      <c r="G10412">
        <v>533576112000</v>
      </c>
      <c r="H10412">
        <v>-8493742403</v>
      </c>
      <c r="I10412">
        <v>161130896207</v>
      </c>
      <c r="J10412">
        <v>165377109634</v>
      </c>
      <c r="K10412">
        <v>4005785557</v>
      </c>
      <c r="L10412">
        <v>0</v>
      </c>
      <c r="M10412">
        <v>61368485680</v>
      </c>
      <c r="N10412">
        <v>116630559532</v>
      </c>
      <c r="O10412">
        <v>141465995908</v>
      </c>
      <c r="P10412">
        <f t="shared" si="162"/>
        <v>1.1458333333333335</v>
      </c>
    </row>
    <row r="10413" spans="1:16" x14ac:dyDescent="0.25">
      <c r="A10413" t="s">
        <v>51</v>
      </c>
      <c r="B10413">
        <v>4.26020199188911E-2</v>
      </c>
      <c r="C10413" t="s">
        <v>190</v>
      </c>
      <c r="D10413">
        <v>26.8</v>
      </c>
      <c r="E10413">
        <v>15.8</v>
      </c>
      <c r="F10413">
        <v>573685670000</v>
      </c>
      <c r="G10413">
        <v>15374775956000</v>
      </c>
      <c r="H10413">
        <v>18959580747</v>
      </c>
      <c r="I10413">
        <v>570300411846</v>
      </c>
      <c r="J10413">
        <v>654996511526</v>
      </c>
      <c r="K10413">
        <v>94746700927</v>
      </c>
      <c r="L10413">
        <v>252133405290</v>
      </c>
      <c r="M10413">
        <v>1902566615223</v>
      </c>
      <c r="N10413">
        <v>182091534332</v>
      </c>
      <c r="O10413">
        <v>2409706304376</v>
      </c>
      <c r="P10413">
        <f t="shared" si="162"/>
        <v>0.58955223880597019</v>
      </c>
    </row>
    <row r="10414" spans="1:16" x14ac:dyDescent="0.25">
      <c r="A10414" t="s">
        <v>51</v>
      </c>
      <c r="B10414">
        <v>8.0032992704837554E-3</v>
      </c>
      <c r="C10414" t="s">
        <v>192</v>
      </c>
      <c r="D10414">
        <v>17.2</v>
      </c>
      <c r="E10414">
        <v>16.2</v>
      </c>
      <c r="F10414">
        <v>411131990000</v>
      </c>
      <c r="G10414">
        <v>7071470228000</v>
      </c>
      <c r="H10414">
        <v>6735940922</v>
      </c>
      <c r="I10414">
        <v>40433079472</v>
      </c>
      <c r="J10414">
        <v>56595092517</v>
      </c>
      <c r="K10414">
        <v>22169463723</v>
      </c>
      <c r="L10414">
        <v>2414600700</v>
      </c>
      <c r="M10414">
        <v>171822816484</v>
      </c>
      <c r="N10414">
        <v>871911774205</v>
      </c>
      <c r="O10414">
        <v>460809203574</v>
      </c>
      <c r="P10414">
        <f t="shared" si="162"/>
        <v>0.94186046511627908</v>
      </c>
    </row>
    <row r="10415" spans="1:16" x14ac:dyDescent="0.25">
      <c r="A10415" t="s">
        <v>51</v>
      </c>
      <c r="B10415">
        <v>8.4621343292020593E-3</v>
      </c>
      <c r="C10415" t="s">
        <v>193</v>
      </c>
      <c r="D10415">
        <v>15.2</v>
      </c>
      <c r="E10415">
        <v>18</v>
      </c>
      <c r="F10415">
        <v>651542050000</v>
      </c>
      <c r="G10415">
        <v>9903439160000</v>
      </c>
      <c r="H10415">
        <v>5236238503</v>
      </c>
      <c r="I10415">
        <v>74143273320</v>
      </c>
      <c r="J10415">
        <v>83804232493</v>
      </c>
      <c r="K10415">
        <v>47827741650</v>
      </c>
      <c r="L10415">
        <v>39072436663</v>
      </c>
      <c r="M10415">
        <v>371044917732</v>
      </c>
      <c r="N10415">
        <v>767407966547</v>
      </c>
      <c r="O10415">
        <v>777185384492</v>
      </c>
      <c r="P10415">
        <f t="shared" si="162"/>
        <v>1.1842105263157896</v>
      </c>
    </row>
    <row r="10416" spans="1:16" x14ac:dyDescent="0.25">
      <c r="A10416" t="s">
        <v>51</v>
      </c>
      <c r="B10416">
        <v>2.5267711521238679E-3</v>
      </c>
      <c r="C10416" t="s">
        <v>195</v>
      </c>
      <c r="D10416">
        <v>34.200000000000003</v>
      </c>
      <c r="E10416">
        <v>33</v>
      </c>
      <c r="F10416">
        <v>1109955570000</v>
      </c>
      <c r="G10416">
        <v>37960480494000</v>
      </c>
      <c r="H10416">
        <v>15654271522</v>
      </c>
      <c r="I10416">
        <v>79213585346</v>
      </c>
      <c r="J10416">
        <v>95917447033</v>
      </c>
      <c r="K10416">
        <v>8165878378</v>
      </c>
      <c r="L10416">
        <v>0</v>
      </c>
      <c r="M10416">
        <v>67995655358</v>
      </c>
      <c r="N10416">
        <v>73649285064</v>
      </c>
      <c r="O10416">
        <v>93763913032</v>
      </c>
      <c r="P10416">
        <f t="shared" si="162"/>
        <v>0.96491228070175428</v>
      </c>
    </row>
    <row r="10417" spans="1:16" x14ac:dyDescent="0.25">
      <c r="A10417" t="s">
        <v>51</v>
      </c>
      <c r="B10417">
        <v>0.54570086654948236</v>
      </c>
      <c r="C10417" t="s">
        <v>197</v>
      </c>
      <c r="D10417">
        <v>11.5</v>
      </c>
      <c r="E10417">
        <v>9.4</v>
      </c>
      <c r="F10417">
        <v>210000000000</v>
      </c>
      <c r="G10417">
        <v>2415000000000</v>
      </c>
      <c r="H10417">
        <v>7897363406</v>
      </c>
      <c r="I10417">
        <v>1277450710483</v>
      </c>
      <c r="J10417">
        <v>1317867592717</v>
      </c>
      <c r="K10417">
        <v>15470643050</v>
      </c>
      <c r="L10417">
        <v>6785000000</v>
      </c>
      <c r="M10417">
        <v>519310012270</v>
      </c>
      <c r="N10417">
        <v>418903469004</v>
      </c>
      <c r="O10417">
        <v>885831024387</v>
      </c>
      <c r="P10417">
        <f t="shared" si="162"/>
        <v>0.81739130434782614</v>
      </c>
    </row>
    <row r="10418" spans="1:16" x14ac:dyDescent="0.25">
      <c r="A10418" t="s">
        <v>51</v>
      </c>
      <c r="B10418">
        <v>1.9625757482332151E-2</v>
      </c>
      <c r="C10418" t="s">
        <v>199</v>
      </c>
      <c r="D10418">
        <v>28.3</v>
      </c>
      <c r="E10418">
        <v>28.7</v>
      </c>
      <c r="F10418">
        <v>80000000000</v>
      </c>
      <c r="G10418">
        <v>2264000000000</v>
      </c>
      <c r="H10418">
        <v>10814154183</v>
      </c>
      <c r="I10418">
        <v>27977871804</v>
      </c>
      <c r="J10418">
        <v>44432714940</v>
      </c>
      <c r="K10418">
        <v>27266655133</v>
      </c>
      <c r="L10418">
        <v>0</v>
      </c>
      <c r="M10418">
        <v>15907746723</v>
      </c>
      <c r="N10418">
        <v>1262581322</v>
      </c>
      <c r="O10418">
        <v>36033511268</v>
      </c>
      <c r="P10418">
        <f t="shared" si="162"/>
        <v>1.0141342756183744</v>
      </c>
    </row>
    <row r="10419" spans="1:16" x14ac:dyDescent="0.25">
      <c r="A10419" t="s">
        <v>51</v>
      </c>
      <c r="B10419">
        <v>3.5885664197307619E-2</v>
      </c>
      <c r="C10419" t="s">
        <v>200</v>
      </c>
      <c r="D10419">
        <v>23.3</v>
      </c>
      <c r="E10419">
        <v>23.9</v>
      </c>
      <c r="F10419">
        <v>4886431750000</v>
      </c>
      <c r="G10419">
        <v>113853859775000</v>
      </c>
      <c r="H10419">
        <v>200048596355</v>
      </c>
      <c r="I10419">
        <v>3539010490529</v>
      </c>
      <c r="J10419">
        <v>4085721379453</v>
      </c>
      <c r="K10419">
        <v>719588084795</v>
      </c>
      <c r="L10419">
        <v>20000000000</v>
      </c>
      <c r="M10419">
        <v>1948154712321</v>
      </c>
      <c r="N10419">
        <v>5783495559436</v>
      </c>
      <c r="O10419">
        <v>5555309687051</v>
      </c>
      <c r="P10419">
        <f t="shared" si="162"/>
        <v>1.0257510729613732</v>
      </c>
    </row>
    <row r="10420" spans="1:16" x14ac:dyDescent="0.25">
      <c r="A10420" t="s">
        <v>51</v>
      </c>
      <c r="B10420">
        <v>1.3897000806730769E-3</v>
      </c>
      <c r="C10420" t="s">
        <v>202</v>
      </c>
      <c r="D10420">
        <v>5.2</v>
      </c>
      <c r="E10420">
        <v>5</v>
      </c>
      <c r="F10420">
        <v>2000000000000</v>
      </c>
      <c r="G10420">
        <v>10400000000000</v>
      </c>
      <c r="H10420">
        <v>1306612051</v>
      </c>
      <c r="I10420">
        <v>9780715340</v>
      </c>
      <c r="J10420">
        <v>14452880839</v>
      </c>
      <c r="K10420">
        <v>5747974613</v>
      </c>
      <c r="L10420">
        <v>470758853920</v>
      </c>
      <c r="M10420">
        <v>740497547197</v>
      </c>
      <c r="N10420">
        <v>564615365013</v>
      </c>
      <c r="O10420">
        <v>1735850079511</v>
      </c>
      <c r="P10420">
        <f t="shared" si="162"/>
        <v>0.96153846153846145</v>
      </c>
    </row>
    <row r="10421" spans="1:16" x14ac:dyDescent="0.25">
      <c r="A10421" t="s">
        <v>51</v>
      </c>
      <c r="B10421">
        <v>1.5604464954540849E-2</v>
      </c>
      <c r="C10421" t="s">
        <v>203</v>
      </c>
      <c r="D10421">
        <v>41</v>
      </c>
      <c r="E10421">
        <v>36.1</v>
      </c>
      <c r="F10421">
        <v>172609760000</v>
      </c>
      <c r="G10421">
        <v>7077000160000</v>
      </c>
      <c r="H10421">
        <v>35885705106</v>
      </c>
      <c r="I10421">
        <v>100896470830</v>
      </c>
      <c r="J10421">
        <v>110432800980</v>
      </c>
      <c r="K10421">
        <v>69779952152</v>
      </c>
      <c r="L10421">
        <v>1000000000</v>
      </c>
      <c r="M10421">
        <v>10526690091</v>
      </c>
      <c r="N10421">
        <v>43310079840</v>
      </c>
      <c r="O10421">
        <v>35255723310</v>
      </c>
      <c r="P10421">
        <f t="shared" si="162"/>
        <v>0.88048780487804879</v>
      </c>
    </row>
    <row r="10422" spans="1:16" x14ac:dyDescent="0.25">
      <c r="A10422" t="s">
        <v>51</v>
      </c>
      <c r="B10422">
        <v>0.15658773667740061</v>
      </c>
      <c r="C10422" t="s">
        <v>204</v>
      </c>
      <c r="D10422">
        <v>12.3</v>
      </c>
      <c r="E10422">
        <v>17.100000000000001</v>
      </c>
      <c r="F10422">
        <v>1310270670000</v>
      </c>
      <c r="G10422">
        <v>16116329241000</v>
      </c>
      <c r="H10422">
        <v>99076152464</v>
      </c>
      <c r="I10422">
        <v>2161714456299</v>
      </c>
      <c r="J10422">
        <v>2523619519396</v>
      </c>
      <c r="K10422">
        <v>72363327217</v>
      </c>
      <c r="L10422">
        <v>0</v>
      </c>
      <c r="M10422">
        <v>673116089339</v>
      </c>
      <c r="N10422">
        <v>2089650202160</v>
      </c>
      <c r="O10422">
        <v>3266773308888</v>
      </c>
      <c r="P10422">
        <f t="shared" si="162"/>
        <v>1.3902439024390245</v>
      </c>
    </row>
    <row r="10423" spans="1:16" x14ac:dyDescent="0.25">
      <c r="A10423" t="s">
        <v>51</v>
      </c>
      <c r="B10423">
        <v>7.7254267826544196E-2</v>
      </c>
      <c r="C10423" t="s">
        <v>206</v>
      </c>
      <c r="D10423">
        <v>4.8</v>
      </c>
      <c r="E10423">
        <v>5.0999999999999996</v>
      </c>
      <c r="F10423">
        <v>3130000000000</v>
      </c>
      <c r="G10423">
        <v>15024000000000</v>
      </c>
      <c r="I10423">
        <v>874728887026</v>
      </c>
      <c r="J10423">
        <v>1160668119826</v>
      </c>
      <c r="K10423">
        <v>124397209892</v>
      </c>
      <c r="L10423">
        <v>4697114400</v>
      </c>
      <c r="M10423">
        <v>432798488623</v>
      </c>
      <c r="N10423">
        <v>1168284547210</v>
      </c>
      <c r="O10423">
        <v>4483142230247</v>
      </c>
      <c r="P10423">
        <f t="shared" si="162"/>
        <v>1.0625</v>
      </c>
    </row>
    <row r="10424" spans="1:16" x14ac:dyDescent="0.25">
      <c r="A10424" t="s">
        <v>51</v>
      </c>
      <c r="B10424">
        <v>1.861544223330161E-2</v>
      </c>
      <c r="C10424" t="s">
        <v>207</v>
      </c>
      <c r="D10424">
        <v>7.9</v>
      </c>
      <c r="E10424">
        <v>7.6</v>
      </c>
      <c r="F10424">
        <v>249492000000</v>
      </c>
      <c r="G10424">
        <v>1970986800000</v>
      </c>
      <c r="H10424">
        <v>7049030209</v>
      </c>
      <c r="I10424">
        <v>13776602882</v>
      </c>
      <c r="J10424">
        <v>36690790918</v>
      </c>
      <c r="K10424">
        <v>4313895413</v>
      </c>
      <c r="L10424">
        <v>0</v>
      </c>
      <c r="M10424">
        <v>7883645318</v>
      </c>
      <c r="N10424">
        <v>555828300</v>
      </c>
      <c r="O10424">
        <v>10329194890</v>
      </c>
      <c r="P10424">
        <f t="shared" si="162"/>
        <v>0.96202531645569611</v>
      </c>
    </row>
    <row r="10425" spans="1:16" x14ac:dyDescent="0.25">
      <c r="A10425" t="s">
        <v>51</v>
      </c>
      <c r="B10425">
        <v>3.2525340822222221E-2</v>
      </c>
      <c r="C10425" t="s">
        <v>208</v>
      </c>
      <c r="D10425">
        <v>9</v>
      </c>
      <c r="E10425">
        <v>5.6</v>
      </c>
      <c r="F10425">
        <v>120000000000</v>
      </c>
      <c r="G10425">
        <v>1080000000000</v>
      </c>
      <c r="H10425">
        <v>-34435328</v>
      </c>
      <c r="I10425">
        <v>31116509473</v>
      </c>
      <c r="J10425">
        <v>35127368088</v>
      </c>
      <c r="K10425">
        <v>8450273538</v>
      </c>
      <c r="L10425">
        <v>0</v>
      </c>
      <c r="M10425">
        <v>7176104092</v>
      </c>
      <c r="N10425">
        <v>61052101438</v>
      </c>
      <c r="O10425">
        <v>47133380218</v>
      </c>
      <c r="P10425">
        <f t="shared" si="162"/>
        <v>0.62222222222222223</v>
      </c>
    </row>
    <row r="10426" spans="1:16" x14ac:dyDescent="0.25">
      <c r="A10426" t="s">
        <v>51</v>
      </c>
      <c r="B10426">
        <v>2.1926130902014649E-2</v>
      </c>
      <c r="C10426" t="s">
        <v>210</v>
      </c>
      <c r="D10426">
        <v>10</v>
      </c>
      <c r="E10426">
        <v>11.6</v>
      </c>
      <c r="F10426">
        <v>131040000000</v>
      </c>
      <c r="G10426">
        <v>1310400000000</v>
      </c>
      <c r="H10426">
        <v>12195258107</v>
      </c>
      <c r="I10426">
        <v>24917907389</v>
      </c>
      <c r="J10426">
        <v>28732001934</v>
      </c>
      <c r="K10426">
        <v>18342559697</v>
      </c>
      <c r="L10426">
        <v>46330282300</v>
      </c>
      <c r="M10426">
        <v>73602352785</v>
      </c>
      <c r="N10426">
        <v>587699296</v>
      </c>
      <c r="O10426">
        <v>29382247250</v>
      </c>
      <c r="P10426">
        <f t="shared" si="162"/>
        <v>1.1599999999999999</v>
      </c>
    </row>
    <row r="10427" spans="1:16" x14ac:dyDescent="0.25">
      <c r="A10427" t="s">
        <v>51</v>
      </c>
      <c r="B10427">
        <v>6.3348782937398374E-2</v>
      </c>
      <c r="C10427" t="s">
        <v>211</v>
      </c>
      <c r="D10427">
        <v>12.3</v>
      </c>
      <c r="E10427">
        <v>13.2</v>
      </c>
      <c r="F10427">
        <v>100000000000</v>
      </c>
      <c r="G10427">
        <v>1230000000000</v>
      </c>
      <c r="H10427">
        <v>434535627</v>
      </c>
      <c r="I10427">
        <v>70195484971</v>
      </c>
      <c r="J10427">
        <v>77919003013</v>
      </c>
      <c r="K10427">
        <v>27848056920</v>
      </c>
      <c r="L10427">
        <v>0</v>
      </c>
      <c r="M10427">
        <v>211034396639</v>
      </c>
      <c r="N10427">
        <v>737273793000</v>
      </c>
      <c r="O10427">
        <v>868483903735</v>
      </c>
      <c r="P10427">
        <f t="shared" si="162"/>
        <v>1.0731707317073169</v>
      </c>
    </row>
    <row r="10428" spans="1:16" x14ac:dyDescent="0.25">
      <c r="A10428" t="s">
        <v>51</v>
      </c>
      <c r="B10428">
        <v>7.102715854065926E-2</v>
      </c>
      <c r="C10428" t="s">
        <v>212</v>
      </c>
      <c r="D10428">
        <v>14</v>
      </c>
      <c r="E10428">
        <v>12.3</v>
      </c>
      <c r="F10428">
        <v>99999440000</v>
      </c>
      <c r="G10428">
        <v>1399992160000</v>
      </c>
      <c r="H10428">
        <v>3995826741</v>
      </c>
      <c r="I10428">
        <v>89054893384</v>
      </c>
      <c r="J10428">
        <v>99437465104</v>
      </c>
      <c r="K10428">
        <v>20881785671</v>
      </c>
      <c r="L10428">
        <v>0</v>
      </c>
      <c r="M10428">
        <v>194174395686</v>
      </c>
      <c r="N10428">
        <v>378577404827</v>
      </c>
      <c r="O10428">
        <v>525086107777</v>
      </c>
      <c r="P10428">
        <f t="shared" si="162"/>
        <v>0.87857142857142867</v>
      </c>
    </row>
    <row r="10429" spans="1:16" x14ac:dyDescent="0.25">
      <c r="A10429" t="s">
        <v>51</v>
      </c>
      <c r="B10429">
        <v>9.048556018280185E-2</v>
      </c>
      <c r="C10429" t="s">
        <v>216</v>
      </c>
      <c r="D10429">
        <v>4.2</v>
      </c>
      <c r="E10429">
        <v>4.9000000000000004</v>
      </c>
      <c r="F10429">
        <v>399600000000</v>
      </c>
      <c r="G10429">
        <v>1678320000000</v>
      </c>
      <c r="H10429">
        <v>3293147253</v>
      </c>
      <c r="I10429">
        <v>132216974976</v>
      </c>
      <c r="J10429">
        <v>151863725366</v>
      </c>
      <c r="K10429">
        <v>80268485004</v>
      </c>
      <c r="L10429">
        <v>0</v>
      </c>
      <c r="M10429">
        <v>93898814432</v>
      </c>
      <c r="N10429">
        <v>47682010797</v>
      </c>
      <c r="O10429">
        <v>127984097644</v>
      </c>
      <c r="P10429">
        <f t="shared" si="162"/>
        <v>1.1666666666666667</v>
      </c>
    </row>
    <row r="10430" spans="1:16" x14ac:dyDescent="0.25">
      <c r="A10430" t="s">
        <v>51</v>
      </c>
      <c r="B10430">
        <v>3.5799198300852528E-2</v>
      </c>
      <c r="C10430" t="s">
        <v>219</v>
      </c>
      <c r="D10430">
        <v>8.3000000000000007</v>
      </c>
      <c r="E10430">
        <v>7.8</v>
      </c>
      <c r="F10430">
        <v>855000000000</v>
      </c>
      <c r="G10430">
        <v>7096500000000.001</v>
      </c>
      <c r="H10430">
        <v>5562649945</v>
      </c>
      <c r="I10430">
        <v>213987463300</v>
      </c>
      <c r="J10430">
        <v>254049010742</v>
      </c>
      <c r="K10430">
        <v>91587229738</v>
      </c>
      <c r="L10430">
        <v>31800374000</v>
      </c>
      <c r="M10430">
        <v>468550843560</v>
      </c>
      <c r="N10430">
        <v>242065391818</v>
      </c>
      <c r="O10430">
        <v>790252762920</v>
      </c>
      <c r="P10430">
        <f t="shared" si="162"/>
        <v>0.93975903614457823</v>
      </c>
    </row>
    <row r="10431" spans="1:16" x14ac:dyDescent="0.25">
      <c r="A10431" t="s">
        <v>51</v>
      </c>
      <c r="B10431">
        <v>6.0388993305700344E-3</v>
      </c>
      <c r="C10431" t="s">
        <v>220</v>
      </c>
      <c r="D10431">
        <v>11.1</v>
      </c>
      <c r="E10431">
        <v>10.6</v>
      </c>
      <c r="F10431">
        <v>2741945250000</v>
      </c>
      <c r="G10431">
        <v>30435592275000</v>
      </c>
      <c r="H10431">
        <v>53930015244</v>
      </c>
      <c r="I10431">
        <v>95119397353</v>
      </c>
      <c r="J10431">
        <v>183797477815</v>
      </c>
      <c r="K10431">
        <v>114462519952</v>
      </c>
      <c r="L10431">
        <v>0</v>
      </c>
      <c r="M10431">
        <v>879008173087</v>
      </c>
      <c r="N10431">
        <v>2372832433682</v>
      </c>
      <c r="O10431">
        <v>629882400428</v>
      </c>
      <c r="P10431">
        <f t="shared" si="162"/>
        <v>0.95495495495495497</v>
      </c>
    </row>
    <row r="10432" spans="1:16" x14ac:dyDescent="0.25">
      <c r="A10432" t="s">
        <v>51</v>
      </c>
      <c r="B10432">
        <v>3.6638290370710872E-4</v>
      </c>
      <c r="C10432" t="s">
        <v>223</v>
      </c>
      <c r="D10432">
        <v>11.3</v>
      </c>
      <c r="E10432">
        <v>6.7</v>
      </c>
      <c r="F10432">
        <v>8384248490000</v>
      </c>
      <c r="G10432">
        <v>94742007937000</v>
      </c>
      <c r="H10432">
        <v>4757684337</v>
      </c>
      <c r="I10432">
        <v>17294425762</v>
      </c>
      <c r="J10432">
        <v>34711851971</v>
      </c>
      <c r="K10432">
        <v>17372392757</v>
      </c>
      <c r="L10432">
        <v>0</v>
      </c>
      <c r="M10432">
        <v>1281044574915</v>
      </c>
      <c r="N10432">
        <v>2857792796566</v>
      </c>
      <c r="O10432">
        <v>2069085615083</v>
      </c>
      <c r="P10432">
        <f t="shared" si="162"/>
        <v>0.59292035398230092</v>
      </c>
    </row>
    <row r="10433" spans="1:16" x14ac:dyDescent="0.25">
      <c r="A10433" t="s">
        <v>51</v>
      </c>
      <c r="B10433">
        <v>3.9929259712088092E-3</v>
      </c>
      <c r="C10433" t="s">
        <v>224</v>
      </c>
      <c r="D10433">
        <v>10</v>
      </c>
      <c r="E10433">
        <v>10</v>
      </c>
      <c r="F10433">
        <v>690866880000</v>
      </c>
      <c r="G10433">
        <v>6908668800000</v>
      </c>
      <c r="H10433">
        <v>3502161466</v>
      </c>
      <c r="I10433">
        <v>24127626398</v>
      </c>
      <c r="J10433">
        <v>27585803078</v>
      </c>
      <c r="K10433">
        <v>23748903659</v>
      </c>
      <c r="L10433">
        <v>0</v>
      </c>
      <c r="M10433">
        <v>454449291700</v>
      </c>
      <c r="N10433">
        <v>1748175315345</v>
      </c>
      <c r="O10433">
        <v>797343994003</v>
      </c>
      <c r="P10433">
        <f t="shared" si="162"/>
        <v>1</v>
      </c>
    </row>
    <row r="10434" spans="1:16" x14ac:dyDescent="0.25">
      <c r="A10434" t="s">
        <v>51</v>
      </c>
      <c r="B10434">
        <v>0.1027449773922105</v>
      </c>
      <c r="C10434" t="s">
        <v>417</v>
      </c>
      <c r="D10434">
        <v>8.6</v>
      </c>
      <c r="E10434">
        <v>9.4</v>
      </c>
      <c r="F10434">
        <v>127711950000</v>
      </c>
      <c r="G10434">
        <v>1098322770000</v>
      </c>
      <c r="H10434">
        <v>90174149</v>
      </c>
      <c r="I10434">
        <v>84118896124</v>
      </c>
      <c r="J10434">
        <v>112847148173</v>
      </c>
      <c r="K10434">
        <v>52522392452</v>
      </c>
      <c r="L10434">
        <v>10156560646</v>
      </c>
      <c r="M10434">
        <v>129935751243</v>
      </c>
      <c r="N10434">
        <v>161945018244</v>
      </c>
      <c r="O10434">
        <v>256314320926</v>
      </c>
      <c r="P10434">
        <f t="shared" si="162"/>
        <v>1.0930232558139537</v>
      </c>
    </row>
    <row r="10435" spans="1:16" x14ac:dyDescent="0.25">
      <c r="A10435" t="s">
        <v>51</v>
      </c>
      <c r="B10435">
        <v>1.782756491448228E-3</v>
      </c>
      <c r="C10435" t="s">
        <v>422</v>
      </c>
      <c r="D10435">
        <v>28</v>
      </c>
      <c r="E10435">
        <v>19.3</v>
      </c>
      <c r="F10435">
        <v>1125001710000</v>
      </c>
      <c r="G10435">
        <v>31500047880000</v>
      </c>
      <c r="H10435">
        <v>4012318158</v>
      </c>
      <c r="I10435">
        <v>37306039748</v>
      </c>
      <c r="J10435">
        <v>56156914839</v>
      </c>
      <c r="K10435">
        <v>15258638951</v>
      </c>
      <c r="L10435">
        <v>0</v>
      </c>
      <c r="M10435">
        <v>418830004762</v>
      </c>
      <c r="N10435">
        <v>160325524427</v>
      </c>
      <c r="O10435">
        <v>321952203225</v>
      </c>
      <c r="P10435">
        <f t="shared" ref="P10435:P10498" si="163">E10435/D10435</f>
        <v>0.68928571428571428</v>
      </c>
    </row>
    <row r="10436" spans="1:16" x14ac:dyDescent="0.25">
      <c r="A10436" t="s">
        <v>51</v>
      </c>
      <c r="B10436">
        <v>2.195365446261689E-3</v>
      </c>
      <c r="C10436" t="s">
        <v>225</v>
      </c>
      <c r="D10436">
        <v>14.1</v>
      </c>
      <c r="E10436">
        <v>10.5</v>
      </c>
      <c r="F10436">
        <v>4757111670000</v>
      </c>
      <c r="G10436">
        <v>67075274547000</v>
      </c>
      <c r="H10436">
        <v>12195457410</v>
      </c>
      <c r="I10436">
        <v>27862364574</v>
      </c>
      <c r="J10436">
        <v>147254740039</v>
      </c>
      <c r="K10436">
        <v>13558729442</v>
      </c>
      <c r="L10436">
        <v>93401388000</v>
      </c>
      <c r="M10436">
        <v>1671336362343</v>
      </c>
      <c r="N10436">
        <v>5904610336051</v>
      </c>
      <c r="O10436">
        <v>2485377941508</v>
      </c>
      <c r="P10436">
        <f t="shared" si="163"/>
        <v>0.74468085106382975</v>
      </c>
    </row>
    <row r="10437" spans="1:16" x14ac:dyDescent="0.25">
      <c r="A10437" t="s">
        <v>51</v>
      </c>
      <c r="B10437">
        <v>6.8876275872358714E-3</v>
      </c>
      <c r="C10437" t="s">
        <v>226</v>
      </c>
      <c r="D10437">
        <v>40</v>
      </c>
      <c r="E10437">
        <v>41.7</v>
      </c>
      <c r="F10437">
        <v>2566533970000</v>
      </c>
      <c r="G10437">
        <v>102661358800000</v>
      </c>
      <c r="H10437">
        <v>1522067544</v>
      </c>
      <c r="I10437">
        <v>466343809013</v>
      </c>
      <c r="J10437">
        <v>707093207014</v>
      </c>
      <c r="K10437">
        <v>1042144818568</v>
      </c>
      <c r="L10437">
        <v>298759007350</v>
      </c>
      <c r="M10437">
        <v>1124230683258</v>
      </c>
      <c r="N10437">
        <v>316617583432</v>
      </c>
      <c r="O10437">
        <v>1593986532214</v>
      </c>
      <c r="P10437">
        <f t="shared" si="163"/>
        <v>1.0425</v>
      </c>
    </row>
    <row r="10438" spans="1:16" x14ac:dyDescent="0.25">
      <c r="A10438" t="s">
        <v>51</v>
      </c>
      <c r="B10438">
        <v>9.1688621553884708E-4</v>
      </c>
      <c r="C10438" t="s">
        <v>227</v>
      </c>
      <c r="D10438">
        <v>19</v>
      </c>
      <c r="E10438">
        <v>16</v>
      </c>
      <c r="F10438">
        <v>1260000000000</v>
      </c>
      <c r="G10438">
        <v>23940000000000</v>
      </c>
      <c r="H10438">
        <v>567491000</v>
      </c>
      <c r="I10438">
        <v>3401567000</v>
      </c>
      <c r="J10438">
        <v>21950256000</v>
      </c>
      <c r="K10438">
        <v>88921096000</v>
      </c>
      <c r="L10438">
        <v>0</v>
      </c>
      <c r="M10438">
        <v>318799049000</v>
      </c>
      <c r="N10438">
        <v>992179578000</v>
      </c>
      <c r="O10438">
        <v>244628690000</v>
      </c>
      <c r="P10438">
        <f t="shared" si="163"/>
        <v>0.84210526315789469</v>
      </c>
    </row>
    <row r="10439" spans="1:16" x14ac:dyDescent="0.25">
      <c r="A10439" t="s">
        <v>51</v>
      </c>
      <c r="B10439">
        <v>0.1186669202278281</v>
      </c>
      <c r="C10439" t="s">
        <v>228</v>
      </c>
      <c r="D10439">
        <v>7.8</v>
      </c>
      <c r="E10439">
        <v>8</v>
      </c>
      <c r="F10439">
        <v>415512960000</v>
      </c>
      <c r="G10439">
        <v>3241001088000</v>
      </c>
      <c r="H10439">
        <v>4405276695</v>
      </c>
      <c r="I10439">
        <v>356243973474</v>
      </c>
      <c r="J10439">
        <v>384599617568</v>
      </c>
      <c r="K10439">
        <v>265766709919</v>
      </c>
      <c r="L10439">
        <v>11671929876</v>
      </c>
      <c r="M10439">
        <v>84935416366</v>
      </c>
      <c r="N10439">
        <v>88919346487</v>
      </c>
      <c r="O10439">
        <v>269621766013</v>
      </c>
      <c r="P10439">
        <f t="shared" si="163"/>
        <v>1.0256410256410258</v>
      </c>
    </row>
    <row r="10440" spans="1:16" x14ac:dyDescent="0.25">
      <c r="A10440" t="s">
        <v>51</v>
      </c>
      <c r="B10440">
        <v>4.3172203272664092E-2</v>
      </c>
      <c r="C10440" t="s">
        <v>229</v>
      </c>
      <c r="D10440">
        <v>3.5</v>
      </c>
      <c r="E10440">
        <v>3.8</v>
      </c>
      <c r="F10440">
        <v>488814430000</v>
      </c>
      <c r="G10440">
        <v>1710850505000</v>
      </c>
      <c r="H10440">
        <v>259943850</v>
      </c>
      <c r="I10440">
        <v>59527058759</v>
      </c>
      <c r="J10440">
        <v>73861185771</v>
      </c>
      <c r="K10440">
        <v>2797339258</v>
      </c>
      <c r="L10440">
        <v>0</v>
      </c>
      <c r="M10440">
        <v>253077320342</v>
      </c>
      <c r="N10440">
        <v>136372876886</v>
      </c>
      <c r="O10440">
        <v>200585901066</v>
      </c>
      <c r="P10440">
        <f t="shared" si="163"/>
        <v>1.0857142857142856</v>
      </c>
    </row>
    <row r="10441" spans="1:16" x14ac:dyDescent="0.25">
      <c r="A10441" t="s">
        <v>51</v>
      </c>
      <c r="B10441">
        <v>0.19341604484528829</v>
      </c>
      <c r="C10441" t="s">
        <v>231</v>
      </c>
      <c r="D10441">
        <v>7.9</v>
      </c>
      <c r="E10441">
        <v>8.8000000000000007</v>
      </c>
      <c r="F10441">
        <v>90000000000</v>
      </c>
      <c r="G10441">
        <v>711000000000</v>
      </c>
      <c r="H10441">
        <v>4547352631</v>
      </c>
      <c r="I10441">
        <v>114665447175</v>
      </c>
      <c r="J10441">
        <v>137518807885</v>
      </c>
      <c r="K10441">
        <v>51305746608</v>
      </c>
      <c r="L10441">
        <v>0</v>
      </c>
      <c r="M10441">
        <v>107077997029</v>
      </c>
      <c r="N10441">
        <v>151855822292</v>
      </c>
      <c r="O10441">
        <v>288927176027</v>
      </c>
      <c r="P10441">
        <f t="shared" si="163"/>
        <v>1.1139240506329113</v>
      </c>
    </row>
    <row r="10442" spans="1:16" x14ac:dyDescent="0.25">
      <c r="A10442" t="s">
        <v>51</v>
      </c>
      <c r="B10442">
        <v>8.8752955444497683E-2</v>
      </c>
      <c r="C10442" t="s">
        <v>232</v>
      </c>
      <c r="D10442">
        <v>15.1</v>
      </c>
      <c r="E10442">
        <v>10.7</v>
      </c>
      <c r="F10442">
        <v>147280190000</v>
      </c>
      <c r="G10442">
        <v>2223930869000</v>
      </c>
      <c r="H10442">
        <v>-35743962210</v>
      </c>
      <c r="I10442">
        <v>217261675714</v>
      </c>
      <c r="J10442">
        <v>197380437328</v>
      </c>
      <c r="K10442">
        <v>9607059856</v>
      </c>
      <c r="L10442">
        <v>13598400</v>
      </c>
      <c r="M10442">
        <v>44029408850</v>
      </c>
      <c r="N10442">
        <v>521921013056</v>
      </c>
      <c r="O10442">
        <v>500791463156</v>
      </c>
      <c r="P10442">
        <f t="shared" si="163"/>
        <v>0.70860927152317876</v>
      </c>
    </row>
    <row r="10443" spans="1:16" x14ac:dyDescent="0.25">
      <c r="A10443" t="s">
        <v>51</v>
      </c>
      <c r="B10443">
        <v>6.7526506348416296E-2</v>
      </c>
      <c r="C10443" t="s">
        <v>233</v>
      </c>
      <c r="D10443">
        <v>7.8</v>
      </c>
      <c r="E10443">
        <v>8.6999999999999993</v>
      </c>
      <c r="F10443">
        <v>85000000000</v>
      </c>
      <c r="G10443">
        <v>663000000000</v>
      </c>
      <c r="H10443">
        <v>2902317693</v>
      </c>
      <c r="I10443">
        <v>31348516820</v>
      </c>
      <c r="J10443">
        <v>44770073709</v>
      </c>
      <c r="K10443">
        <v>18153629251</v>
      </c>
      <c r="L10443">
        <v>14456388889</v>
      </c>
      <c r="M10443">
        <v>35856328484</v>
      </c>
      <c r="N10443">
        <v>27465433682</v>
      </c>
      <c r="O10443">
        <v>46319279352</v>
      </c>
      <c r="P10443">
        <f t="shared" si="163"/>
        <v>1.1153846153846154</v>
      </c>
    </row>
    <row r="10444" spans="1:16" x14ac:dyDescent="0.25">
      <c r="A10444" t="s">
        <v>51</v>
      </c>
      <c r="B10444">
        <v>2.60589595575056E-2</v>
      </c>
      <c r="C10444" t="s">
        <v>234</v>
      </c>
      <c r="D10444">
        <v>10.3</v>
      </c>
      <c r="E10444">
        <v>10.6</v>
      </c>
      <c r="F10444">
        <v>780000000000</v>
      </c>
      <c r="G10444">
        <v>8034000000000.001</v>
      </c>
      <c r="H10444">
        <v>6200927658</v>
      </c>
      <c r="I10444">
        <v>172836286923</v>
      </c>
      <c r="J10444">
        <v>209357681085</v>
      </c>
      <c r="K10444">
        <v>21107283696</v>
      </c>
      <c r="L10444">
        <v>0</v>
      </c>
      <c r="M10444">
        <v>630057092520</v>
      </c>
      <c r="N10444">
        <v>405573132950</v>
      </c>
      <c r="O10444">
        <v>876282105420</v>
      </c>
      <c r="P10444">
        <f t="shared" si="163"/>
        <v>1.029126213592233</v>
      </c>
    </row>
    <row r="10445" spans="1:16" x14ac:dyDescent="0.25">
      <c r="A10445" t="s">
        <v>51</v>
      </c>
      <c r="B10445">
        <v>4.3841197818856254E-3</v>
      </c>
      <c r="C10445" t="s">
        <v>235</v>
      </c>
      <c r="D10445">
        <v>28.1</v>
      </c>
      <c r="E10445">
        <v>20</v>
      </c>
      <c r="F10445">
        <v>246330000000</v>
      </c>
      <c r="G10445">
        <v>6921873000000</v>
      </c>
      <c r="H10445">
        <v>20351413490</v>
      </c>
      <c r="I10445">
        <v>18557918992</v>
      </c>
      <c r="J10445">
        <v>30346320347</v>
      </c>
      <c r="K10445">
        <v>14024567845</v>
      </c>
      <c r="L10445">
        <v>3000000000</v>
      </c>
      <c r="M10445">
        <v>38940309679</v>
      </c>
      <c r="N10445">
        <v>20931671857</v>
      </c>
      <c r="O10445">
        <v>7918649423</v>
      </c>
      <c r="P10445">
        <f t="shared" si="163"/>
        <v>0.71174377224199281</v>
      </c>
    </row>
    <row r="10446" spans="1:16" x14ac:dyDescent="0.25">
      <c r="A10446" t="s">
        <v>51</v>
      </c>
      <c r="B10446">
        <v>3.167432822160152E-3</v>
      </c>
      <c r="C10446" t="s">
        <v>238</v>
      </c>
      <c r="D10446">
        <v>13.6</v>
      </c>
      <c r="E10446">
        <v>16.8</v>
      </c>
      <c r="F10446">
        <v>728547650000</v>
      </c>
      <c r="G10446">
        <v>9908248040000</v>
      </c>
      <c r="H10446">
        <v>0</v>
      </c>
      <c r="I10446">
        <v>25134519896</v>
      </c>
      <c r="J10446">
        <v>31383710052</v>
      </c>
      <c r="K10446">
        <v>623906230</v>
      </c>
      <c r="L10446">
        <v>0</v>
      </c>
      <c r="M10446">
        <v>16674225387</v>
      </c>
      <c r="N10446">
        <v>71281410198</v>
      </c>
      <c r="O10446">
        <v>80991521433</v>
      </c>
      <c r="P10446">
        <f t="shared" si="163"/>
        <v>1.2352941176470589</v>
      </c>
    </row>
    <row r="10447" spans="1:16" x14ac:dyDescent="0.25">
      <c r="A10447" t="s">
        <v>51</v>
      </c>
      <c r="B10447">
        <v>2.7478076588088821E-2</v>
      </c>
      <c r="C10447" t="s">
        <v>239</v>
      </c>
      <c r="D10447">
        <v>6.4</v>
      </c>
      <c r="E10447">
        <v>5.6</v>
      </c>
      <c r="F10447">
        <v>199992750000</v>
      </c>
      <c r="G10447">
        <v>1279953600000</v>
      </c>
      <c r="H10447">
        <v>1429736340</v>
      </c>
      <c r="I10447">
        <v>23149128557</v>
      </c>
      <c r="J10447">
        <v>35170663050</v>
      </c>
      <c r="K10447">
        <v>7792005886</v>
      </c>
      <c r="L10447">
        <v>51227766817</v>
      </c>
      <c r="M10447">
        <v>284042052268</v>
      </c>
      <c r="N10447">
        <v>104707119841</v>
      </c>
      <c r="O10447">
        <v>475850249135</v>
      </c>
      <c r="P10447">
        <f t="shared" si="163"/>
        <v>0.87499999999999989</v>
      </c>
    </row>
    <row r="10448" spans="1:16" x14ac:dyDescent="0.25">
      <c r="A10448" t="s">
        <v>51</v>
      </c>
      <c r="B10448">
        <v>2.4489625771782878E-4</v>
      </c>
      <c r="C10448" t="s">
        <v>240</v>
      </c>
      <c r="D10448">
        <v>16</v>
      </c>
      <c r="E10448">
        <v>16.8</v>
      </c>
      <c r="F10448">
        <v>260826270000</v>
      </c>
      <c r="G10448">
        <v>4173220320000</v>
      </c>
      <c r="H10448">
        <v>-18437006298</v>
      </c>
      <c r="I10448">
        <v>-2197987704</v>
      </c>
      <c r="J10448">
        <v>1022006039</v>
      </c>
      <c r="K10448">
        <v>36996105058</v>
      </c>
      <c r="L10448">
        <v>0</v>
      </c>
      <c r="M10448">
        <v>388023130993</v>
      </c>
      <c r="N10448">
        <v>426685426554</v>
      </c>
      <c r="O10448">
        <v>577024509837</v>
      </c>
      <c r="P10448">
        <f t="shared" si="163"/>
        <v>1.05</v>
      </c>
    </row>
    <row r="10449" spans="1:16" x14ac:dyDescent="0.25">
      <c r="A10449" t="s">
        <v>51</v>
      </c>
      <c r="B10449">
        <v>4.7350297470149252E-2</v>
      </c>
      <c r="C10449" t="s">
        <v>241</v>
      </c>
      <c r="D10449">
        <v>33.5</v>
      </c>
      <c r="E10449">
        <v>26.5</v>
      </c>
      <c r="F10449">
        <v>216000000000</v>
      </c>
      <c r="G10449">
        <v>7236000000000</v>
      </c>
      <c r="H10449">
        <v>11170856179</v>
      </c>
      <c r="I10449">
        <v>294999125453</v>
      </c>
      <c r="J10449">
        <v>342626752494</v>
      </c>
      <c r="K10449">
        <v>54042969286</v>
      </c>
      <c r="L10449">
        <v>0</v>
      </c>
      <c r="M10449">
        <v>118161282615</v>
      </c>
      <c r="N10449">
        <v>121146266608</v>
      </c>
      <c r="O10449">
        <v>155432389397</v>
      </c>
      <c r="P10449">
        <f t="shared" si="163"/>
        <v>0.79104477611940294</v>
      </c>
    </row>
    <row r="10450" spans="1:16" x14ac:dyDescent="0.25">
      <c r="A10450" t="s">
        <v>51</v>
      </c>
      <c r="B10450">
        <v>0.43947106495259608</v>
      </c>
      <c r="C10450" t="s">
        <v>242</v>
      </c>
      <c r="D10450">
        <v>9.4</v>
      </c>
      <c r="E10450">
        <v>10.9</v>
      </c>
      <c r="F10450">
        <v>86936230000</v>
      </c>
      <c r="G10450">
        <v>817200562000</v>
      </c>
      <c r="H10450">
        <v>13578502261</v>
      </c>
      <c r="I10450">
        <v>321059035350</v>
      </c>
      <c r="J10450">
        <v>359136001262</v>
      </c>
      <c r="K10450">
        <v>121275476545</v>
      </c>
      <c r="L10450">
        <v>0</v>
      </c>
      <c r="M10450">
        <v>255556154120</v>
      </c>
      <c r="N10450">
        <v>486577969716</v>
      </c>
      <c r="O10450">
        <v>752396456040</v>
      </c>
      <c r="P10450">
        <f t="shared" si="163"/>
        <v>1.1595744680851063</v>
      </c>
    </row>
    <row r="10451" spans="1:16" x14ac:dyDescent="0.25">
      <c r="A10451" t="s">
        <v>51</v>
      </c>
      <c r="B10451">
        <v>2.0690722255755391E-2</v>
      </c>
      <c r="C10451" t="s">
        <v>243</v>
      </c>
      <c r="D10451">
        <v>27.8</v>
      </c>
      <c r="E10451">
        <v>25.8</v>
      </c>
      <c r="F10451">
        <v>700000000000</v>
      </c>
      <c r="G10451">
        <v>19460000000000</v>
      </c>
      <c r="H10451">
        <v>37299931320</v>
      </c>
      <c r="I10451">
        <v>318979895082</v>
      </c>
      <c r="J10451">
        <v>402641455097</v>
      </c>
      <c r="K10451">
        <v>44672578383</v>
      </c>
      <c r="L10451">
        <v>23454938235</v>
      </c>
      <c r="M10451">
        <v>679810737553</v>
      </c>
      <c r="N10451">
        <v>370119916858</v>
      </c>
      <c r="O10451">
        <v>721096732525</v>
      </c>
      <c r="P10451">
        <f t="shared" si="163"/>
        <v>0.92805755395683454</v>
      </c>
    </row>
    <row r="10452" spans="1:16" x14ac:dyDescent="0.25">
      <c r="A10452" t="s">
        <v>51</v>
      </c>
      <c r="B10452">
        <v>8.586866471237517E-2</v>
      </c>
      <c r="C10452" t="s">
        <v>244</v>
      </c>
      <c r="D10452">
        <v>6.9</v>
      </c>
      <c r="E10452">
        <v>5.7</v>
      </c>
      <c r="F10452">
        <v>575100000000</v>
      </c>
      <c r="G10452">
        <v>3968190000000</v>
      </c>
      <c r="H10452">
        <v>543377925</v>
      </c>
      <c r="I10452">
        <v>335851414993</v>
      </c>
      <c r="J10452">
        <v>340743176625</v>
      </c>
      <c r="K10452">
        <v>211575416845</v>
      </c>
      <c r="L10452">
        <v>83049660600</v>
      </c>
      <c r="M10452">
        <v>507524753368</v>
      </c>
      <c r="N10452">
        <v>768631007524</v>
      </c>
      <c r="O10452">
        <v>1284147655601</v>
      </c>
      <c r="P10452">
        <f t="shared" si="163"/>
        <v>0.82608695652173914</v>
      </c>
    </row>
    <row r="10453" spans="1:16" x14ac:dyDescent="0.25">
      <c r="A10453" t="s">
        <v>51</v>
      </c>
      <c r="B10453">
        <v>5.308821210146792E-2</v>
      </c>
      <c r="C10453" t="s">
        <v>245</v>
      </c>
      <c r="D10453">
        <v>14.3</v>
      </c>
      <c r="E10453">
        <v>14.3</v>
      </c>
      <c r="F10453">
        <v>105463100000</v>
      </c>
      <c r="G10453">
        <v>1508122330000</v>
      </c>
      <c r="H10453">
        <v>6031107674</v>
      </c>
      <c r="I10453">
        <v>66646331770</v>
      </c>
      <c r="J10453">
        <v>80063518130</v>
      </c>
      <c r="K10453">
        <v>8641733971</v>
      </c>
      <c r="L10453">
        <v>0</v>
      </c>
      <c r="M10453">
        <v>32123213680</v>
      </c>
      <c r="N10453">
        <v>135295365677</v>
      </c>
      <c r="O10453">
        <v>117960828615</v>
      </c>
      <c r="P10453">
        <f t="shared" si="163"/>
        <v>1</v>
      </c>
    </row>
    <row r="10454" spans="1:16" x14ac:dyDescent="0.25">
      <c r="A10454" t="s">
        <v>51</v>
      </c>
      <c r="B10454">
        <v>2.4817069454316321E-2</v>
      </c>
      <c r="C10454" t="s">
        <v>246</v>
      </c>
      <c r="D10454">
        <v>6</v>
      </c>
      <c r="E10454">
        <v>4.7</v>
      </c>
      <c r="F10454">
        <v>111160310000</v>
      </c>
      <c r="G10454">
        <v>666961860000</v>
      </c>
      <c r="H10454">
        <v>93403489</v>
      </c>
      <c r="I10454">
        <v>11536572857</v>
      </c>
      <c r="J10454">
        <v>16552038803</v>
      </c>
      <c r="K10454">
        <v>44715777633</v>
      </c>
      <c r="L10454">
        <v>0</v>
      </c>
      <c r="M10454">
        <v>128699761315</v>
      </c>
      <c r="N10454">
        <v>110367719597</v>
      </c>
      <c r="O10454">
        <v>254527216401</v>
      </c>
      <c r="P10454">
        <f t="shared" si="163"/>
        <v>0.78333333333333333</v>
      </c>
    </row>
    <row r="10455" spans="1:16" x14ac:dyDescent="0.25">
      <c r="A10455" t="s">
        <v>51</v>
      </c>
      <c r="B10455">
        <v>3.0176748031811761E-2</v>
      </c>
      <c r="C10455" t="s">
        <v>247</v>
      </c>
      <c r="D10455">
        <v>2.7</v>
      </c>
      <c r="E10455">
        <v>2.4</v>
      </c>
      <c r="F10455">
        <v>271109080000</v>
      </c>
      <c r="G10455">
        <v>731994516000</v>
      </c>
      <c r="H10455">
        <v>967266277</v>
      </c>
      <c r="I10455">
        <v>18919770538</v>
      </c>
      <c r="J10455">
        <v>22089214070</v>
      </c>
      <c r="K10455">
        <v>22545147658</v>
      </c>
      <c r="L10455">
        <v>504364000</v>
      </c>
      <c r="M10455">
        <v>67597897873</v>
      </c>
      <c r="N10455">
        <v>359840513</v>
      </c>
      <c r="O10455">
        <v>124200382713</v>
      </c>
      <c r="P10455">
        <f t="shared" si="163"/>
        <v>0.88888888888888884</v>
      </c>
    </row>
    <row r="10456" spans="1:16" x14ac:dyDescent="0.25">
      <c r="A10456" t="s">
        <v>51</v>
      </c>
      <c r="B10456">
        <v>1.7750702429095799E-3</v>
      </c>
      <c r="C10456" t="s">
        <v>249</v>
      </c>
      <c r="D10456">
        <v>116</v>
      </c>
      <c r="E10456">
        <v>104</v>
      </c>
      <c r="F10456">
        <v>7467179000000</v>
      </c>
      <c r="G10456">
        <v>866192764000000</v>
      </c>
      <c r="H10456">
        <v>450016000000</v>
      </c>
      <c r="I10456">
        <v>978495000000</v>
      </c>
      <c r="J10456">
        <v>1537553000000</v>
      </c>
      <c r="K10456">
        <v>13467138000000</v>
      </c>
      <c r="L10456">
        <v>1555500000000</v>
      </c>
      <c r="M10456">
        <v>1092428000000</v>
      </c>
      <c r="N10456">
        <v>802075000000</v>
      </c>
      <c r="O10456">
        <v>3252450000000</v>
      </c>
      <c r="P10456">
        <f t="shared" si="163"/>
        <v>0.89655172413793105</v>
      </c>
    </row>
    <row r="10457" spans="1:16" x14ac:dyDescent="0.25">
      <c r="A10457" t="s">
        <v>51</v>
      </c>
      <c r="B10457">
        <v>7.4574715246268658E-2</v>
      </c>
      <c r="C10457" t="s">
        <v>252</v>
      </c>
      <c r="D10457">
        <v>6.7</v>
      </c>
      <c r="E10457">
        <v>6.9</v>
      </c>
      <c r="F10457">
        <v>80000000000</v>
      </c>
      <c r="G10457">
        <v>536000000000</v>
      </c>
      <c r="H10457">
        <v>2984464299</v>
      </c>
      <c r="I10457">
        <v>32385066507</v>
      </c>
      <c r="J10457">
        <v>39972047372</v>
      </c>
      <c r="K10457">
        <v>873287335</v>
      </c>
      <c r="L10457">
        <v>0</v>
      </c>
      <c r="M10457">
        <v>38765598198</v>
      </c>
      <c r="N10457">
        <v>69456413322</v>
      </c>
      <c r="O10457">
        <v>53155528377</v>
      </c>
      <c r="P10457">
        <f t="shared" si="163"/>
        <v>1.0298507462686568</v>
      </c>
    </row>
    <row r="10458" spans="1:16" x14ac:dyDescent="0.25">
      <c r="A10458" t="s">
        <v>51</v>
      </c>
      <c r="B10458">
        <v>4.4936952707287014E-3</v>
      </c>
      <c r="C10458" t="s">
        <v>253</v>
      </c>
      <c r="D10458">
        <v>42.2</v>
      </c>
      <c r="E10458">
        <v>36.299999999999997</v>
      </c>
      <c r="F10458">
        <v>583212000000</v>
      </c>
      <c r="G10458">
        <v>24611546400000</v>
      </c>
      <c r="H10458">
        <v>10072211873</v>
      </c>
      <c r="I10458">
        <v>83775338364</v>
      </c>
      <c r="J10458">
        <v>110596789663</v>
      </c>
      <c r="K10458">
        <v>9298617906</v>
      </c>
      <c r="L10458">
        <v>0</v>
      </c>
      <c r="M10458">
        <v>190819420707</v>
      </c>
      <c r="N10458">
        <v>1868236028146</v>
      </c>
      <c r="O10458">
        <v>1143252174393</v>
      </c>
      <c r="P10458">
        <f t="shared" si="163"/>
        <v>0.86018957345971547</v>
      </c>
    </row>
    <row r="10459" spans="1:16" x14ac:dyDescent="0.25">
      <c r="A10459" t="s">
        <v>51</v>
      </c>
      <c r="B10459">
        <v>0.18767460589520021</v>
      </c>
      <c r="C10459" t="s">
        <v>257</v>
      </c>
      <c r="D10459">
        <v>11.9</v>
      </c>
      <c r="E10459">
        <v>14.3</v>
      </c>
      <c r="F10459">
        <v>399000000000</v>
      </c>
      <c r="G10459">
        <v>4748100000000</v>
      </c>
      <c r="H10459">
        <v>1004102521</v>
      </c>
      <c r="I10459">
        <v>841318001165</v>
      </c>
      <c r="J10459">
        <v>891097796251</v>
      </c>
      <c r="K10459">
        <v>38995969319</v>
      </c>
      <c r="L10459">
        <v>13427567324</v>
      </c>
      <c r="M10459">
        <v>625993098387</v>
      </c>
      <c r="N10459">
        <v>681101180397</v>
      </c>
      <c r="O10459">
        <v>1641957470397</v>
      </c>
      <c r="P10459">
        <f t="shared" si="163"/>
        <v>1.2016806722689075</v>
      </c>
    </row>
    <row r="10460" spans="1:16" x14ac:dyDescent="0.25">
      <c r="A10460" t="s">
        <v>51</v>
      </c>
      <c r="B10460">
        <v>1.105917563101888E-2</v>
      </c>
      <c r="C10460" t="s">
        <v>259</v>
      </c>
      <c r="D10460">
        <v>37.5</v>
      </c>
      <c r="E10460">
        <v>34</v>
      </c>
      <c r="F10460">
        <v>131522610000</v>
      </c>
      <c r="G10460">
        <v>4932097875000</v>
      </c>
      <c r="H10460">
        <v>14111988639</v>
      </c>
      <c r="I10460">
        <v>37556983030</v>
      </c>
      <c r="J10460">
        <v>54544936629</v>
      </c>
      <c r="K10460">
        <v>72018297080</v>
      </c>
      <c r="L10460">
        <v>45000000000</v>
      </c>
      <c r="M10460">
        <v>14019694694</v>
      </c>
      <c r="N10460">
        <v>31324126815</v>
      </c>
      <c r="O10460">
        <v>57144195666</v>
      </c>
      <c r="P10460">
        <f t="shared" si="163"/>
        <v>0.90666666666666662</v>
      </c>
    </row>
    <row r="10461" spans="1:16" x14ac:dyDescent="0.25">
      <c r="A10461" t="s">
        <v>51</v>
      </c>
      <c r="B10461">
        <v>3.1723267681167018E-2</v>
      </c>
      <c r="C10461" t="s">
        <v>261</v>
      </c>
      <c r="D10461">
        <v>18</v>
      </c>
      <c r="E10461">
        <v>20</v>
      </c>
      <c r="F10461">
        <v>636000000000</v>
      </c>
      <c r="G10461">
        <v>11448000000000</v>
      </c>
      <c r="H10461">
        <v>18025683298</v>
      </c>
      <c r="I10461">
        <v>330080603021</v>
      </c>
      <c r="J10461">
        <v>363167968414</v>
      </c>
      <c r="K10461">
        <v>281314097105</v>
      </c>
      <c r="L10461">
        <v>679736190</v>
      </c>
      <c r="M10461">
        <v>387659645140</v>
      </c>
      <c r="N10461">
        <v>1218563846443</v>
      </c>
      <c r="O10461">
        <v>1173575725280</v>
      </c>
      <c r="P10461">
        <f t="shared" si="163"/>
        <v>1.1111111111111112</v>
      </c>
    </row>
    <row r="10462" spans="1:16" x14ac:dyDescent="0.25">
      <c r="A10462" t="s">
        <v>51</v>
      </c>
      <c r="B10462">
        <v>2.1779048110812941E-2</v>
      </c>
      <c r="C10462" t="s">
        <v>263</v>
      </c>
      <c r="D10462">
        <v>3.5</v>
      </c>
      <c r="E10462">
        <v>3.8</v>
      </c>
      <c r="F10462">
        <v>905000000000</v>
      </c>
      <c r="G10462">
        <v>3167500000000</v>
      </c>
      <c r="H10462">
        <v>-13377892830</v>
      </c>
      <c r="I10462">
        <v>35923660650</v>
      </c>
      <c r="J10462">
        <v>68985134891</v>
      </c>
      <c r="K10462">
        <v>22577573387</v>
      </c>
      <c r="L10462">
        <v>11191070789</v>
      </c>
      <c r="M10462">
        <v>65589279912</v>
      </c>
      <c r="N10462">
        <v>41766995610</v>
      </c>
      <c r="O10462">
        <v>269383213089</v>
      </c>
      <c r="P10462">
        <f t="shared" si="163"/>
        <v>1.0857142857142856</v>
      </c>
    </row>
    <row r="10463" spans="1:16" x14ac:dyDescent="0.25">
      <c r="A10463" t="s">
        <v>51</v>
      </c>
      <c r="B10463">
        <v>6.0269726949999996E-3</v>
      </c>
      <c r="C10463" t="s">
        <v>264</v>
      </c>
      <c r="D10463">
        <v>12.6</v>
      </c>
      <c r="E10463">
        <v>12.3</v>
      </c>
      <c r="F10463">
        <v>3000000000000</v>
      </c>
      <c r="G10463">
        <v>37800000000000</v>
      </c>
      <c r="H10463">
        <v>38678187366</v>
      </c>
      <c r="I10463">
        <v>158158334417</v>
      </c>
      <c r="J10463">
        <v>227819567871</v>
      </c>
      <c r="K10463">
        <v>269879975932</v>
      </c>
      <c r="L10463">
        <v>591122455606</v>
      </c>
      <c r="M10463">
        <v>3215056752635</v>
      </c>
      <c r="N10463">
        <v>78169742841</v>
      </c>
      <c r="O10463">
        <v>2249687905801</v>
      </c>
      <c r="P10463">
        <f t="shared" si="163"/>
        <v>0.97619047619047628</v>
      </c>
    </row>
    <row r="10464" spans="1:16" x14ac:dyDescent="0.25">
      <c r="A10464" t="s">
        <v>51</v>
      </c>
      <c r="B10464">
        <v>1.9296096543680662E-2</v>
      </c>
      <c r="C10464" t="s">
        <v>265</v>
      </c>
      <c r="D10464">
        <v>32.1</v>
      </c>
      <c r="E10464">
        <v>35</v>
      </c>
      <c r="F10464">
        <v>192851020000</v>
      </c>
      <c r="G10464">
        <v>6190517742000</v>
      </c>
      <c r="H10464">
        <v>14553751269</v>
      </c>
      <c r="I10464">
        <v>61942344515</v>
      </c>
      <c r="J10464">
        <v>119452828005</v>
      </c>
      <c r="K10464">
        <v>23876382358</v>
      </c>
      <c r="L10464">
        <v>0</v>
      </c>
      <c r="M10464">
        <v>63950148657</v>
      </c>
      <c r="N10464">
        <v>158298456254</v>
      </c>
      <c r="O10464">
        <v>116997160727</v>
      </c>
      <c r="P10464">
        <f t="shared" si="163"/>
        <v>1.0903426791277258</v>
      </c>
    </row>
    <row r="10465" spans="1:16" x14ac:dyDescent="0.25">
      <c r="A10465" t="s">
        <v>51</v>
      </c>
      <c r="B10465">
        <v>5.5252652476447638E-2</v>
      </c>
      <c r="C10465" t="s">
        <v>266</v>
      </c>
      <c r="D10465">
        <v>20</v>
      </c>
      <c r="E10465">
        <v>14.7</v>
      </c>
      <c r="F10465">
        <v>309812930000</v>
      </c>
      <c r="G10465">
        <v>6196258600000</v>
      </c>
      <c r="H10465">
        <v>12496027465</v>
      </c>
      <c r="I10465">
        <v>275083510325</v>
      </c>
      <c r="J10465">
        <v>342359723080</v>
      </c>
      <c r="K10465">
        <v>35612976952</v>
      </c>
      <c r="L10465">
        <v>0</v>
      </c>
      <c r="M10465">
        <v>113103560291</v>
      </c>
      <c r="N10465">
        <v>489323530864</v>
      </c>
      <c r="O10465">
        <v>517371042877</v>
      </c>
      <c r="P10465">
        <f t="shared" si="163"/>
        <v>0.73499999999999999</v>
      </c>
    </row>
    <row r="10466" spans="1:16" x14ac:dyDescent="0.25">
      <c r="A10466" t="s">
        <v>51</v>
      </c>
      <c r="B10466">
        <v>4.1010001308127136E-3</v>
      </c>
      <c r="C10466" t="s">
        <v>267</v>
      </c>
      <c r="D10466">
        <v>15.8</v>
      </c>
      <c r="E10466">
        <v>17</v>
      </c>
      <c r="F10466">
        <v>1008724970000</v>
      </c>
      <c r="G10466">
        <v>15937854526000</v>
      </c>
      <c r="H10466">
        <v>4703775583</v>
      </c>
      <c r="I10466">
        <v>56018966519</v>
      </c>
      <c r="J10466">
        <v>65361143496</v>
      </c>
      <c r="K10466">
        <v>80146351582</v>
      </c>
      <c r="L10466">
        <v>56624065326</v>
      </c>
      <c r="M10466">
        <v>96779369748</v>
      </c>
      <c r="N10466">
        <v>12589472076</v>
      </c>
      <c r="O10466">
        <v>33123366438</v>
      </c>
      <c r="P10466">
        <f t="shared" si="163"/>
        <v>1.0759493670886076</v>
      </c>
    </row>
    <row r="10467" spans="1:16" x14ac:dyDescent="0.25">
      <c r="A10467" t="s">
        <v>51</v>
      </c>
      <c r="B10467">
        <v>1.008626125923945E-2</v>
      </c>
      <c r="C10467" t="s">
        <v>269</v>
      </c>
      <c r="D10467">
        <v>26</v>
      </c>
      <c r="E10467">
        <v>20.5</v>
      </c>
      <c r="F10467">
        <v>123479870000</v>
      </c>
      <c r="G10467">
        <v>3210476620000</v>
      </c>
      <c r="H10467">
        <v>8051986330</v>
      </c>
      <c r="I10467">
        <v>17814035359</v>
      </c>
      <c r="J10467">
        <v>32381705956</v>
      </c>
      <c r="K10467">
        <v>3839954445</v>
      </c>
      <c r="L10467">
        <v>0</v>
      </c>
      <c r="M10467">
        <v>31614876769</v>
      </c>
      <c r="N10467">
        <v>111485636</v>
      </c>
      <c r="O10467">
        <v>31078789950</v>
      </c>
      <c r="P10467">
        <f t="shared" si="163"/>
        <v>0.78846153846153844</v>
      </c>
    </row>
    <row r="10468" spans="1:16" x14ac:dyDescent="0.25">
      <c r="A10468" t="s">
        <v>51</v>
      </c>
      <c r="B10468">
        <v>9.4672474961597544E-4</v>
      </c>
      <c r="C10468" t="s">
        <v>270</v>
      </c>
      <c r="D10468">
        <v>14</v>
      </c>
      <c r="E10468">
        <v>13.4</v>
      </c>
      <c r="F10468">
        <v>1302000000000</v>
      </c>
      <c r="G10468">
        <v>18228000000000</v>
      </c>
      <c r="H10468">
        <v>315350050</v>
      </c>
      <c r="I10468">
        <v>7141180818</v>
      </c>
      <c r="J10468">
        <v>17256898736</v>
      </c>
      <c r="K10468">
        <v>2013901848</v>
      </c>
      <c r="L10468">
        <v>0</v>
      </c>
      <c r="M10468">
        <v>244613124602</v>
      </c>
      <c r="N10468">
        <v>4155136399744</v>
      </c>
      <c r="O10468">
        <v>657025026531</v>
      </c>
      <c r="P10468">
        <f t="shared" si="163"/>
        <v>0.95714285714285718</v>
      </c>
    </row>
    <row r="10469" spans="1:16" x14ac:dyDescent="0.25">
      <c r="A10469" t="s">
        <v>51</v>
      </c>
      <c r="B10469">
        <v>0.19000339521104129</v>
      </c>
      <c r="C10469" t="s">
        <v>271</v>
      </c>
      <c r="D10469">
        <v>14.2</v>
      </c>
      <c r="E10469">
        <v>12</v>
      </c>
      <c r="F10469">
        <v>866001240000</v>
      </c>
      <c r="G10469">
        <v>12297217608000</v>
      </c>
      <c r="H10469">
        <v>51926497884</v>
      </c>
      <c r="I10469">
        <v>2138319242999</v>
      </c>
      <c r="J10469">
        <v>2336513097169</v>
      </c>
      <c r="K10469">
        <v>388218877863</v>
      </c>
      <c r="L10469">
        <v>23728963847</v>
      </c>
      <c r="M10469">
        <v>1706497848623</v>
      </c>
      <c r="N10469">
        <v>1362887063878</v>
      </c>
      <c r="O10469">
        <v>3068870758704</v>
      </c>
      <c r="P10469">
        <f t="shared" si="163"/>
        <v>0.84507042253521136</v>
      </c>
    </row>
    <row r="10470" spans="1:16" x14ac:dyDescent="0.25">
      <c r="A10470" t="s">
        <v>51</v>
      </c>
      <c r="B10470">
        <v>0.18460980102810851</v>
      </c>
      <c r="C10470" t="s">
        <v>272</v>
      </c>
      <c r="D10470">
        <v>6.8</v>
      </c>
      <c r="E10470">
        <v>9.6</v>
      </c>
      <c r="F10470">
        <v>603426380000</v>
      </c>
      <c r="G10470">
        <v>4103299384000</v>
      </c>
      <c r="H10470">
        <v>16897740278</v>
      </c>
      <c r="I10470">
        <v>643975728724</v>
      </c>
      <c r="J10470">
        <v>757509282839</v>
      </c>
      <c r="K10470">
        <v>46525626166</v>
      </c>
      <c r="L10470">
        <v>7910740600</v>
      </c>
      <c r="M10470">
        <v>351850360344</v>
      </c>
      <c r="N10470">
        <v>143837839084</v>
      </c>
      <c r="O10470">
        <v>440155980979</v>
      </c>
      <c r="P10470">
        <f t="shared" si="163"/>
        <v>1.411764705882353</v>
      </c>
    </row>
    <row r="10471" spans="1:16" x14ac:dyDescent="0.25">
      <c r="A10471" t="s">
        <v>51</v>
      </c>
      <c r="B10471">
        <v>5.3547420793593752E-2</v>
      </c>
      <c r="C10471" t="s">
        <v>273</v>
      </c>
      <c r="D10471">
        <v>32</v>
      </c>
      <c r="E10471">
        <v>33.9</v>
      </c>
      <c r="F10471">
        <v>600000000000</v>
      </c>
      <c r="G10471">
        <v>19200000000000</v>
      </c>
      <c r="H10471">
        <v>98329350887</v>
      </c>
      <c r="I10471">
        <v>868815713321</v>
      </c>
      <c r="J10471">
        <v>1028110479237</v>
      </c>
      <c r="K10471">
        <v>625822420789</v>
      </c>
      <c r="L10471">
        <v>0</v>
      </c>
      <c r="M10471">
        <v>839704180238</v>
      </c>
      <c r="N10471">
        <v>9531922432</v>
      </c>
      <c r="O10471">
        <v>815344070972</v>
      </c>
      <c r="P10471">
        <f t="shared" si="163"/>
        <v>1.059375</v>
      </c>
    </row>
    <row r="10472" spans="1:16" x14ac:dyDescent="0.25">
      <c r="A10472" t="s">
        <v>51</v>
      </c>
      <c r="B10472">
        <v>2.6165037537639331E-2</v>
      </c>
      <c r="C10472" t="s">
        <v>275</v>
      </c>
      <c r="D10472">
        <v>25.8</v>
      </c>
      <c r="E10472">
        <v>29.3</v>
      </c>
      <c r="F10472">
        <v>813000000000</v>
      </c>
      <c r="G10472">
        <v>20975400000000</v>
      </c>
      <c r="H10472">
        <v>170090852771</v>
      </c>
      <c r="I10472">
        <v>378282413375</v>
      </c>
      <c r="J10472">
        <v>548822128367</v>
      </c>
      <c r="K10472">
        <v>365261675429</v>
      </c>
      <c r="L10472">
        <v>121778352686</v>
      </c>
      <c r="M10472">
        <v>325898740417</v>
      </c>
      <c r="N10472">
        <v>248540961233</v>
      </c>
      <c r="O10472">
        <v>851251381181</v>
      </c>
      <c r="P10472">
        <f t="shared" si="163"/>
        <v>1.1356589147286822</v>
      </c>
    </row>
    <row r="10473" spans="1:16" x14ac:dyDescent="0.25">
      <c r="A10473" t="s">
        <v>51</v>
      </c>
      <c r="B10473">
        <v>0.45612062178117979</v>
      </c>
      <c r="C10473" t="s">
        <v>276</v>
      </c>
      <c r="D10473">
        <v>7.5</v>
      </c>
      <c r="E10473">
        <v>7.5</v>
      </c>
      <c r="F10473">
        <v>151993450000</v>
      </c>
      <c r="G10473">
        <v>1139950875000</v>
      </c>
      <c r="H10473">
        <v>182579864</v>
      </c>
      <c r="I10473">
        <v>497433393434</v>
      </c>
      <c r="J10473">
        <v>519955101905</v>
      </c>
      <c r="K10473">
        <v>89915093527</v>
      </c>
      <c r="L10473">
        <v>2100500000</v>
      </c>
      <c r="M10473">
        <v>198157612430</v>
      </c>
      <c r="N10473">
        <v>187451558250</v>
      </c>
      <c r="O10473">
        <v>374808649361</v>
      </c>
      <c r="P10473">
        <f t="shared" si="163"/>
        <v>1</v>
      </c>
    </row>
    <row r="10474" spans="1:16" x14ac:dyDescent="0.25">
      <c r="A10474" t="s">
        <v>51</v>
      </c>
      <c r="B10474">
        <v>0.1350629300224189</v>
      </c>
      <c r="C10474" t="s">
        <v>277</v>
      </c>
      <c r="D10474">
        <v>6.7</v>
      </c>
      <c r="E10474">
        <v>7.8</v>
      </c>
      <c r="F10474">
        <v>108172380000</v>
      </c>
      <c r="G10474">
        <v>724754946000</v>
      </c>
      <c r="H10474">
        <v>4504225804</v>
      </c>
      <c r="I10474">
        <v>89356860127</v>
      </c>
      <c r="J10474">
        <v>97887526555</v>
      </c>
      <c r="K10474">
        <v>48626039024</v>
      </c>
      <c r="L10474">
        <v>0</v>
      </c>
      <c r="M10474">
        <v>36142350417</v>
      </c>
      <c r="N10474">
        <v>12763150133</v>
      </c>
      <c r="O10474">
        <v>34871474648</v>
      </c>
      <c r="P10474">
        <f t="shared" si="163"/>
        <v>1.164179104477612</v>
      </c>
    </row>
    <row r="10475" spans="1:16" x14ac:dyDescent="0.25">
      <c r="A10475" t="s">
        <v>51</v>
      </c>
      <c r="B10475">
        <v>0.11204508500312629</v>
      </c>
      <c r="C10475" t="s">
        <v>282</v>
      </c>
      <c r="D10475">
        <v>6</v>
      </c>
      <c r="E10475">
        <v>4.4000000000000004</v>
      </c>
      <c r="F10475">
        <v>110402410000</v>
      </c>
      <c r="G10475">
        <v>662414460000</v>
      </c>
      <c r="H10475">
        <v>-6661146831</v>
      </c>
      <c r="I10475">
        <v>50262220317</v>
      </c>
      <c r="J10475">
        <v>74220284478</v>
      </c>
      <c r="K10475">
        <v>4806890568</v>
      </c>
      <c r="L10475">
        <v>9000000000</v>
      </c>
      <c r="M10475">
        <v>67932890514</v>
      </c>
      <c r="N10475">
        <v>171479074016</v>
      </c>
      <c r="O10475">
        <v>251692372897</v>
      </c>
      <c r="P10475">
        <f t="shared" si="163"/>
        <v>0.73333333333333339</v>
      </c>
    </row>
    <row r="10476" spans="1:16" x14ac:dyDescent="0.25">
      <c r="A10476" t="s">
        <v>51</v>
      </c>
      <c r="B10476">
        <v>2.3052557487310141E-2</v>
      </c>
      <c r="C10476" t="s">
        <v>283</v>
      </c>
      <c r="D10476">
        <v>39.200000000000003</v>
      </c>
      <c r="E10476">
        <v>43</v>
      </c>
      <c r="F10476">
        <v>2252935850000</v>
      </c>
      <c r="G10476">
        <v>88315085320000</v>
      </c>
      <c r="H10476">
        <v>92219932369</v>
      </c>
      <c r="I10476">
        <v>1829858926510</v>
      </c>
      <c r="J10476">
        <v>2035888581336</v>
      </c>
      <c r="K10476">
        <v>337851641285</v>
      </c>
      <c r="L10476">
        <v>70300000000</v>
      </c>
      <c r="M10476">
        <v>116573847457</v>
      </c>
      <c r="N10476">
        <v>1019062551127</v>
      </c>
      <c r="O10476">
        <v>856050078340</v>
      </c>
      <c r="P10476">
        <f t="shared" si="163"/>
        <v>1.096938775510204</v>
      </c>
    </row>
    <row r="10477" spans="1:16" x14ac:dyDescent="0.25">
      <c r="A10477" t="s">
        <v>51</v>
      </c>
      <c r="B10477">
        <v>0.1169835644923298</v>
      </c>
      <c r="C10477" t="s">
        <v>284</v>
      </c>
      <c r="D10477">
        <v>12.1</v>
      </c>
      <c r="E10477">
        <v>13.4</v>
      </c>
      <c r="F10477">
        <v>1874499510000</v>
      </c>
      <c r="G10477">
        <v>22681444071000</v>
      </c>
      <c r="H10477">
        <v>23881724542</v>
      </c>
      <c r="I10477">
        <v>2521793324170</v>
      </c>
      <c r="J10477">
        <v>2653356175259</v>
      </c>
      <c r="K10477">
        <v>78091697153</v>
      </c>
      <c r="L10477">
        <v>0</v>
      </c>
      <c r="M10477">
        <v>1910967455285</v>
      </c>
      <c r="N10477">
        <v>2619217073089</v>
      </c>
      <c r="O10477">
        <v>3974024217645</v>
      </c>
      <c r="P10477">
        <f t="shared" si="163"/>
        <v>1.1074380165289257</v>
      </c>
    </row>
    <row r="10478" spans="1:16" x14ac:dyDescent="0.25">
      <c r="A10478" t="s">
        <v>51</v>
      </c>
      <c r="B10478">
        <v>3.163452423685234E-2</v>
      </c>
      <c r="C10478" t="s">
        <v>286</v>
      </c>
      <c r="D10478">
        <v>10.5</v>
      </c>
      <c r="E10478">
        <v>10.5</v>
      </c>
      <c r="F10478">
        <v>3262350000000</v>
      </c>
      <c r="G10478">
        <v>34254675000000</v>
      </c>
      <c r="H10478">
        <v>133330963978</v>
      </c>
      <c r="I10478">
        <v>936034399408</v>
      </c>
      <c r="J10478">
        <v>1083630346513</v>
      </c>
      <c r="K10478">
        <v>705523571825</v>
      </c>
      <c r="L10478">
        <v>2871401965073</v>
      </c>
      <c r="M10478">
        <v>1496679326134</v>
      </c>
      <c r="N10478">
        <v>674947554693</v>
      </c>
      <c r="O10478">
        <v>838597783087</v>
      </c>
      <c r="P10478">
        <f t="shared" si="163"/>
        <v>1</v>
      </c>
    </row>
    <row r="10479" spans="1:16" x14ac:dyDescent="0.25">
      <c r="A10479" t="s">
        <v>51</v>
      </c>
      <c r="B10479">
        <v>0.1878176705463685</v>
      </c>
      <c r="C10479" t="s">
        <v>288</v>
      </c>
      <c r="D10479">
        <v>14.4</v>
      </c>
      <c r="E10479">
        <v>12.4</v>
      </c>
      <c r="F10479">
        <v>144006340000</v>
      </c>
      <c r="G10479">
        <v>2073691296000</v>
      </c>
      <c r="H10479">
        <v>14385283073</v>
      </c>
      <c r="I10479">
        <v>338736054024</v>
      </c>
      <c r="J10479">
        <v>389475868647</v>
      </c>
      <c r="K10479">
        <v>39997121748</v>
      </c>
      <c r="L10479">
        <v>2743534900</v>
      </c>
      <c r="M10479">
        <v>195817442903</v>
      </c>
      <c r="N10479">
        <v>183616602304</v>
      </c>
      <c r="O10479">
        <v>430932233158</v>
      </c>
      <c r="P10479">
        <f t="shared" si="163"/>
        <v>0.86111111111111116</v>
      </c>
    </row>
    <row r="10480" spans="1:16" x14ac:dyDescent="0.25">
      <c r="A10480" t="s">
        <v>51</v>
      </c>
      <c r="B10480">
        <v>3.3580359698358818E-3</v>
      </c>
      <c r="C10480" t="s">
        <v>419</v>
      </c>
      <c r="D10480">
        <v>10.1</v>
      </c>
      <c r="E10480">
        <v>9.6</v>
      </c>
      <c r="F10480">
        <v>179999990000</v>
      </c>
      <c r="G10480">
        <v>1817999899000</v>
      </c>
      <c r="H10480">
        <v>-3667156097</v>
      </c>
      <c r="I10480">
        <v>5489197074</v>
      </c>
      <c r="J10480">
        <v>6104909054</v>
      </c>
      <c r="K10480">
        <v>5173115700</v>
      </c>
      <c r="L10480">
        <v>1290671105</v>
      </c>
      <c r="M10480">
        <v>124090139447</v>
      </c>
      <c r="N10480">
        <v>83362294874</v>
      </c>
      <c r="O10480">
        <v>157239517430</v>
      </c>
      <c r="P10480">
        <f t="shared" si="163"/>
        <v>0.95049504950495045</v>
      </c>
    </row>
    <row r="10481" spans="1:16" x14ac:dyDescent="0.25">
      <c r="A10481" t="s">
        <v>51</v>
      </c>
      <c r="B10481">
        <v>6.1756301324528296E-3</v>
      </c>
      <c r="C10481" t="s">
        <v>289</v>
      </c>
      <c r="D10481">
        <v>5.3</v>
      </c>
      <c r="E10481">
        <v>4.5</v>
      </c>
      <c r="F10481">
        <v>1000000000000</v>
      </c>
      <c r="G10481">
        <v>5300000000000</v>
      </c>
      <c r="H10481">
        <v>78538888</v>
      </c>
      <c r="I10481">
        <v>26336084512</v>
      </c>
      <c r="J10481">
        <v>32730839702</v>
      </c>
      <c r="K10481">
        <v>52763789189</v>
      </c>
      <c r="L10481">
        <v>0</v>
      </c>
      <c r="M10481">
        <v>244635520410</v>
      </c>
      <c r="N10481">
        <v>1534955150788</v>
      </c>
      <c r="O10481">
        <v>1154770662568</v>
      </c>
      <c r="P10481">
        <f t="shared" si="163"/>
        <v>0.84905660377358494</v>
      </c>
    </row>
    <row r="10482" spans="1:16" x14ac:dyDescent="0.25">
      <c r="A10482" t="s">
        <v>51</v>
      </c>
      <c r="B10482">
        <v>1.9664492147601301E-2</v>
      </c>
      <c r="C10482" t="s">
        <v>290</v>
      </c>
      <c r="D10482">
        <v>39.6</v>
      </c>
      <c r="E10482">
        <v>35.299999999999997</v>
      </c>
      <c r="F10482">
        <v>3030733500000</v>
      </c>
      <c r="G10482">
        <v>120017046600000</v>
      </c>
      <c r="H10482">
        <v>380342649016</v>
      </c>
      <c r="I10482">
        <v>1723597625188</v>
      </c>
      <c r="J10482">
        <v>2360074270444</v>
      </c>
      <c r="K10482">
        <v>910384215296</v>
      </c>
      <c r="L10482">
        <v>0</v>
      </c>
      <c r="M10482">
        <v>1992441056324</v>
      </c>
      <c r="N10482">
        <v>832939650348</v>
      </c>
      <c r="O10482">
        <v>4493050755308</v>
      </c>
      <c r="P10482">
        <f t="shared" si="163"/>
        <v>0.89141414141414133</v>
      </c>
    </row>
    <row r="10483" spans="1:16" x14ac:dyDescent="0.25">
      <c r="A10483" t="s">
        <v>51</v>
      </c>
      <c r="B10483">
        <v>9.0654777753281165E-2</v>
      </c>
      <c r="C10483" t="s">
        <v>291</v>
      </c>
      <c r="D10483">
        <v>4.7</v>
      </c>
      <c r="E10483">
        <v>4.8</v>
      </c>
      <c r="F10483">
        <v>2814401620000</v>
      </c>
      <c r="G10483">
        <v>13227687614000</v>
      </c>
      <c r="H10483">
        <v>22979089015</v>
      </c>
      <c r="I10483">
        <v>1057052591767</v>
      </c>
      <c r="J10483">
        <v>1199153080837</v>
      </c>
      <c r="K10483">
        <v>681048987168</v>
      </c>
      <c r="L10483">
        <v>723412768800</v>
      </c>
      <c r="M10483">
        <v>1801212793775</v>
      </c>
      <c r="N10483">
        <v>151117208677</v>
      </c>
      <c r="O10483">
        <v>1829587218803</v>
      </c>
      <c r="P10483">
        <f t="shared" si="163"/>
        <v>1.0212765957446808</v>
      </c>
    </row>
    <row r="10484" spans="1:16" x14ac:dyDescent="0.25">
      <c r="A10484" t="s">
        <v>51</v>
      </c>
      <c r="B10484">
        <v>0.11349426805132271</v>
      </c>
      <c r="C10484" t="s">
        <v>292</v>
      </c>
      <c r="D10484">
        <v>6.3</v>
      </c>
      <c r="E10484">
        <v>5.9</v>
      </c>
      <c r="F10484">
        <v>300000000000</v>
      </c>
      <c r="G10484">
        <v>1890000000000</v>
      </c>
      <c r="H10484">
        <v>4214822364</v>
      </c>
      <c r="I10484">
        <v>188764150938</v>
      </c>
      <c r="J10484">
        <v>214504166617</v>
      </c>
      <c r="K10484">
        <v>2321770427</v>
      </c>
      <c r="L10484">
        <v>0</v>
      </c>
      <c r="M10484">
        <v>388723657158</v>
      </c>
      <c r="N10484">
        <v>416346093421</v>
      </c>
      <c r="O10484">
        <v>542493211983</v>
      </c>
      <c r="P10484">
        <f t="shared" si="163"/>
        <v>0.93650793650793662</v>
      </c>
    </row>
    <row r="10485" spans="1:16" x14ac:dyDescent="0.25">
      <c r="A10485" t="s">
        <v>51</v>
      </c>
      <c r="B10485">
        <v>6.4087976577575756E-2</v>
      </c>
      <c r="C10485" t="s">
        <v>293</v>
      </c>
      <c r="D10485">
        <v>9.9</v>
      </c>
      <c r="E10485">
        <v>9.8000000000000007</v>
      </c>
      <c r="F10485">
        <v>500000000000</v>
      </c>
      <c r="G10485">
        <v>4950000000000</v>
      </c>
      <c r="H10485">
        <v>30889848588</v>
      </c>
      <c r="I10485">
        <v>256839413125</v>
      </c>
      <c r="J10485">
        <v>317235484059</v>
      </c>
      <c r="K10485">
        <v>230343918805</v>
      </c>
      <c r="L10485">
        <v>0</v>
      </c>
      <c r="M10485">
        <v>279638051521</v>
      </c>
      <c r="N10485">
        <v>113416503573</v>
      </c>
      <c r="O10485">
        <v>719497109464</v>
      </c>
      <c r="P10485">
        <f t="shared" si="163"/>
        <v>0.98989898989898994</v>
      </c>
    </row>
    <row r="10486" spans="1:16" x14ac:dyDescent="0.25">
      <c r="A10486" t="s">
        <v>51</v>
      </c>
      <c r="B10486">
        <v>3.0305191444034421E-3</v>
      </c>
      <c r="C10486" t="s">
        <v>295</v>
      </c>
      <c r="D10486">
        <v>10.6</v>
      </c>
      <c r="E10486">
        <v>9.6</v>
      </c>
      <c r="F10486">
        <v>2751293100000</v>
      </c>
      <c r="G10486">
        <v>29163706860000</v>
      </c>
      <c r="H10486">
        <v>-3835650950</v>
      </c>
      <c r="I10486">
        <v>79096464965</v>
      </c>
      <c r="J10486">
        <v>88381171961</v>
      </c>
      <c r="K10486">
        <v>9572197455</v>
      </c>
      <c r="L10486">
        <v>15100000000</v>
      </c>
      <c r="M10486">
        <v>705063539268</v>
      </c>
      <c r="N10486">
        <v>3350097101132</v>
      </c>
      <c r="O10486">
        <v>1824933144215</v>
      </c>
      <c r="P10486">
        <f t="shared" si="163"/>
        <v>0.90566037735849059</v>
      </c>
    </row>
    <row r="10487" spans="1:16" x14ac:dyDescent="0.25">
      <c r="A10487" t="s">
        <v>51</v>
      </c>
      <c r="B10487">
        <v>0.17800065122869571</v>
      </c>
      <c r="C10487" t="s">
        <v>296</v>
      </c>
      <c r="D10487">
        <v>30</v>
      </c>
      <c r="E10487">
        <v>32.1</v>
      </c>
      <c r="F10487">
        <v>115000000000</v>
      </c>
      <c r="G10487">
        <v>3450000000000</v>
      </c>
      <c r="H10487">
        <v>31646679545</v>
      </c>
      <c r="I10487">
        <v>470384574200</v>
      </c>
      <c r="J10487">
        <v>614102246739</v>
      </c>
      <c r="K10487">
        <v>109480542979</v>
      </c>
      <c r="L10487">
        <v>0</v>
      </c>
      <c r="M10487">
        <v>142111683321</v>
      </c>
      <c r="N10487">
        <v>696650648502</v>
      </c>
      <c r="O10487">
        <v>758368105410</v>
      </c>
      <c r="P10487">
        <f t="shared" si="163"/>
        <v>1.07</v>
      </c>
    </row>
    <row r="10488" spans="1:16" x14ac:dyDescent="0.25">
      <c r="A10488" t="s">
        <v>51</v>
      </c>
      <c r="B10488">
        <v>0.12942970749536861</v>
      </c>
      <c r="C10488" t="s">
        <v>297</v>
      </c>
      <c r="D10488">
        <v>10.5</v>
      </c>
      <c r="E10488">
        <v>10.1</v>
      </c>
      <c r="F10488">
        <v>142657440000</v>
      </c>
      <c r="G10488">
        <v>1497903120000</v>
      </c>
      <c r="H10488">
        <v>4395343023</v>
      </c>
      <c r="I10488">
        <v>167625745630</v>
      </c>
      <c r="J10488">
        <v>193873162678</v>
      </c>
      <c r="K10488">
        <v>10917629664</v>
      </c>
      <c r="L10488">
        <v>0</v>
      </c>
      <c r="M10488">
        <v>104688014950</v>
      </c>
      <c r="N10488">
        <v>173820400511</v>
      </c>
      <c r="O10488">
        <v>275477851292</v>
      </c>
      <c r="P10488">
        <f t="shared" si="163"/>
        <v>0.96190476190476182</v>
      </c>
    </row>
    <row r="10489" spans="1:16" x14ac:dyDescent="0.25">
      <c r="A10489" t="s">
        <v>51</v>
      </c>
      <c r="B10489">
        <v>1.305882357370518E-2</v>
      </c>
      <c r="C10489" t="s">
        <v>298</v>
      </c>
      <c r="D10489">
        <v>14.5</v>
      </c>
      <c r="E10489">
        <v>15.8</v>
      </c>
      <c r="F10489">
        <v>2690705390000</v>
      </c>
      <c r="G10489">
        <v>39015228155000</v>
      </c>
      <c r="H10489">
        <v>255633504220</v>
      </c>
      <c r="I10489">
        <v>385841852737</v>
      </c>
      <c r="J10489">
        <v>509492981164</v>
      </c>
      <c r="K10489">
        <v>993166494534</v>
      </c>
      <c r="L10489">
        <v>396594581979</v>
      </c>
      <c r="M10489">
        <v>556325137396</v>
      </c>
      <c r="N10489">
        <v>610531623909</v>
      </c>
      <c r="O10489">
        <v>1400264579713</v>
      </c>
      <c r="P10489">
        <f t="shared" si="163"/>
        <v>1.0896551724137931</v>
      </c>
    </row>
    <row r="10490" spans="1:16" x14ac:dyDescent="0.25">
      <c r="A10490" t="s">
        <v>51</v>
      </c>
      <c r="B10490">
        <v>9.344663955697028E-3</v>
      </c>
      <c r="C10490" t="s">
        <v>299</v>
      </c>
      <c r="D10490">
        <v>6.3</v>
      </c>
      <c r="E10490">
        <v>6.7</v>
      </c>
      <c r="F10490">
        <v>703687540000</v>
      </c>
      <c r="G10490">
        <v>4433231502000</v>
      </c>
      <c r="H10490">
        <v>205176628</v>
      </c>
      <c r="I10490">
        <v>23309697856</v>
      </c>
      <c r="J10490">
        <v>41427058624</v>
      </c>
      <c r="K10490">
        <v>6354518660</v>
      </c>
      <c r="L10490">
        <v>0</v>
      </c>
      <c r="M10490">
        <v>126296618120</v>
      </c>
      <c r="N10490">
        <v>18406869968</v>
      </c>
      <c r="O10490">
        <v>214392538956</v>
      </c>
      <c r="P10490">
        <f t="shared" si="163"/>
        <v>1.0634920634920635</v>
      </c>
    </row>
    <row r="10491" spans="1:16" x14ac:dyDescent="0.25">
      <c r="A10491" t="s">
        <v>51</v>
      </c>
      <c r="B10491">
        <v>1.4491303296382631E-2</v>
      </c>
      <c r="C10491" t="s">
        <v>303</v>
      </c>
      <c r="D10491">
        <v>6.1</v>
      </c>
      <c r="E10491">
        <v>7.5</v>
      </c>
      <c r="F10491">
        <v>1307984320000</v>
      </c>
      <c r="G10491">
        <v>7978704352000</v>
      </c>
      <c r="H10491">
        <v>37593931527</v>
      </c>
      <c r="I10491">
        <v>98275815495</v>
      </c>
      <c r="J10491">
        <v>115621824677</v>
      </c>
      <c r="K10491">
        <v>15535822500</v>
      </c>
      <c r="L10491">
        <v>3758888889</v>
      </c>
      <c r="M10491">
        <v>266368584164</v>
      </c>
      <c r="N10491">
        <v>342989042303</v>
      </c>
      <c r="O10491">
        <v>275910138449</v>
      </c>
      <c r="P10491">
        <f t="shared" si="163"/>
        <v>1.2295081967213115</v>
      </c>
    </row>
    <row r="10492" spans="1:16" x14ac:dyDescent="0.25">
      <c r="A10492" t="s">
        <v>51</v>
      </c>
      <c r="B10492">
        <v>0.10229397196658201</v>
      </c>
      <c r="C10492" t="s">
        <v>304</v>
      </c>
      <c r="D10492">
        <v>10.5</v>
      </c>
      <c r="E10492">
        <v>10.199999999999999</v>
      </c>
      <c r="F10492">
        <v>105373930000</v>
      </c>
      <c r="G10492">
        <v>1106426265000</v>
      </c>
      <c r="H10492">
        <v>1032586217</v>
      </c>
      <c r="I10492">
        <v>99765514317</v>
      </c>
      <c r="J10492">
        <v>113180737335</v>
      </c>
      <c r="K10492">
        <v>26192092930</v>
      </c>
      <c r="L10492">
        <v>0</v>
      </c>
      <c r="M10492">
        <v>88585288546</v>
      </c>
      <c r="N10492">
        <v>374492487165</v>
      </c>
      <c r="O10492">
        <v>256162669617</v>
      </c>
      <c r="P10492">
        <f t="shared" si="163"/>
        <v>0.97142857142857131</v>
      </c>
    </row>
    <row r="10493" spans="1:16" x14ac:dyDescent="0.25">
      <c r="A10493" t="s">
        <v>51</v>
      </c>
      <c r="B10493">
        <v>1.499465953921131E-2</v>
      </c>
      <c r="C10493" t="s">
        <v>305</v>
      </c>
      <c r="D10493">
        <v>4.3</v>
      </c>
      <c r="E10493">
        <v>5.3</v>
      </c>
      <c r="F10493">
        <v>604882610000</v>
      </c>
      <c r="G10493">
        <v>2600995223000</v>
      </c>
      <c r="H10493">
        <v>4370638032</v>
      </c>
      <c r="I10493">
        <v>14503853582</v>
      </c>
      <c r="J10493">
        <v>39001037832</v>
      </c>
      <c r="K10493">
        <v>6312323977</v>
      </c>
      <c r="L10493">
        <v>0</v>
      </c>
      <c r="M10493">
        <v>37949896109</v>
      </c>
      <c r="N10493">
        <v>480817450</v>
      </c>
      <c r="O10493">
        <v>272719472134</v>
      </c>
      <c r="P10493">
        <f t="shared" si="163"/>
        <v>1.2325581395348837</v>
      </c>
    </row>
    <row r="10494" spans="1:16" x14ac:dyDescent="0.25">
      <c r="A10494" t="s">
        <v>51</v>
      </c>
      <c r="B10494">
        <v>2.2588671624326338E-2</v>
      </c>
      <c r="C10494" t="s">
        <v>306</v>
      </c>
      <c r="D10494">
        <v>15.2</v>
      </c>
      <c r="E10494">
        <v>16.2</v>
      </c>
      <c r="F10494">
        <v>1856423580000</v>
      </c>
      <c r="G10494">
        <v>28217638416000</v>
      </c>
      <c r="H10494">
        <v>95251123655</v>
      </c>
      <c r="I10494">
        <v>497225404742</v>
      </c>
      <c r="J10494">
        <v>637398968193</v>
      </c>
      <c r="K10494">
        <v>51141604302</v>
      </c>
      <c r="L10494">
        <v>170683921223</v>
      </c>
      <c r="M10494">
        <v>674825160450</v>
      </c>
      <c r="N10494">
        <v>689640482988</v>
      </c>
      <c r="O10494">
        <v>1101306257437</v>
      </c>
      <c r="P10494">
        <f t="shared" si="163"/>
        <v>1.0657894736842106</v>
      </c>
    </row>
    <row r="10495" spans="1:16" x14ac:dyDescent="0.25">
      <c r="A10495" t="s">
        <v>51</v>
      </c>
      <c r="B10495">
        <v>0.1269865437008296</v>
      </c>
      <c r="C10495" t="s">
        <v>308</v>
      </c>
      <c r="D10495">
        <v>16.8</v>
      </c>
      <c r="E10495">
        <v>16.5</v>
      </c>
      <c r="F10495">
        <v>149845510000</v>
      </c>
      <c r="G10495">
        <v>2517404568000</v>
      </c>
      <c r="H10495">
        <v>1714562863</v>
      </c>
      <c r="I10495">
        <v>315356569756</v>
      </c>
      <c r="J10495">
        <v>319676505187</v>
      </c>
      <c r="K10495">
        <v>25474300666</v>
      </c>
      <c r="L10495">
        <v>0</v>
      </c>
      <c r="M10495">
        <v>219008501044</v>
      </c>
      <c r="N10495">
        <v>1369638773300</v>
      </c>
      <c r="O10495">
        <v>1167317493029</v>
      </c>
      <c r="P10495">
        <f t="shared" si="163"/>
        <v>0.9821428571428571</v>
      </c>
    </row>
    <row r="10496" spans="1:16" x14ac:dyDescent="0.25">
      <c r="A10496" t="s">
        <v>51</v>
      </c>
      <c r="B10496">
        <v>7.9062256626470595E-2</v>
      </c>
      <c r="C10496" t="s">
        <v>309</v>
      </c>
      <c r="D10496">
        <v>12</v>
      </c>
      <c r="E10496">
        <v>10.3</v>
      </c>
      <c r="F10496">
        <v>85000000000</v>
      </c>
      <c r="G10496">
        <v>1020000000000</v>
      </c>
      <c r="H10496">
        <v>2698689441</v>
      </c>
      <c r="I10496">
        <v>61706338516</v>
      </c>
      <c r="J10496">
        <v>80643501759</v>
      </c>
      <c r="K10496">
        <v>103047218058</v>
      </c>
      <c r="L10496">
        <v>0</v>
      </c>
      <c r="M10496">
        <v>17473799747</v>
      </c>
      <c r="N10496">
        <v>36046910157</v>
      </c>
      <c r="O10496">
        <v>39302223756</v>
      </c>
      <c r="P10496">
        <f t="shared" si="163"/>
        <v>0.85833333333333339</v>
      </c>
    </row>
    <row r="10497" spans="1:16" x14ac:dyDescent="0.25">
      <c r="A10497" t="s">
        <v>51</v>
      </c>
      <c r="B10497">
        <v>5.3716733105776023E-3</v>
      </c>
      <c r="C10497" t="s">
        <v>310</v>
      </c>
      <c r="D10497">
        <v>10.1</v>
      </c>
      <c r="E10497">
        <v>9.5</v>
      </c>
      <c r="F10497">
        <v>1876560450000</v>
      </c>
      <c r="G10497">
        <v>18953260545000</v>
      </c>
      <c r="H10497">
        <v>91371727680</v>
      </c>
      <c r="I10497">
        <v>93270883977</v>
      </c>
      <c r="J10497">
        <v>101810723818</v>
      </c>
      <c r="K10497">
        <v>20482949627</v>
      </c>
      <c r="L10497">
        <v>862583371248</v>
      </c>
      <c r="M10497">
        <v>1489509262309</v>
      </c>
      <c r="N10497">
        <v>2848225337046</v>
      </c>
      <c r="O10497">
        <v>3137506357308</v>
      </c>
      <c r="P10497">
        <f t="shared" si="163"/>
        <v>0.94059405940594065</v>
      </c>
    </row>
    <row r="10498" spans="1:16" x14ac:dyDescent="0.25">
      <c r="A10498" t="s">
        <v>51</v>
      </c>
      <c r="B10498">
        <v>0.20757731125809711</v>
      </c>
      <c r="C10498" t="s">
        <v>312</v>
      </c>
      <c r="D10498">
        <v>19.2</v>
      </c>
      <c r="E10498">
        <v>23.5</v>
      </c>
      <c r="F10498">
        <v>112914590000</v>
      </c>
      <c r="G10498">
        <v>2167960128000</v>
      </c>
      <c r="H10498">
        <v>3606929723</v>
      </c>
      <c r="I10498">
        <v>434801215931</v>
      </c>
      <c r="J10498">
        <v>450019334285</v>
      </c>
      <c r="K10498">
        <v>72608210499</v>
      </c>
      <c r="L10498">
        <v>30000000000</v>
      </c>
      <c r="M10498">
        <v>29137233262</v>
      </c>
      <c r="N10498">
        <v>33696498453</v>
      </c>
      <c r="O10498">
        <v>70727650590</v>
      </c>
      <c r="P10498">
        <f t="shared" si="163"/>
        <v>1.2239583333333335</v>
      </c>
    </row>
    <row r="10499" spans="1:16" x14ac:dyDescent="0.25">
      <c r="A10499" t="s">
        <v>51</v>
      </c>
      <c r="B10499">
        <v>3.7305609708291443E-2</v>
      </c>
      <c r="C10499" t="s">
        <v>420</v>
      </c>
      <c r="D10499">
        <v>15.5</v>
      </c>
      <c r="E10499">
        <v>15.9</v>
      </c>
      <c r="F10499">
        <v>103177040000</v>
      </c>
      <c r="G10499">
        <v>1599244120000</v>
      </c>
      <c r="H10499">
        <v>10274320639</v>
      </c>
      <c r="I10499">
        <v>34004196429</v>
      </c>
      <c r="J10499">
        <v>59660776969</v>
      </c>
      <c r="K10499">
        <v>156100639086</v>
      </c>
      <c r="L10499">
        <v>0</v>
      </c>
      <c r="M10499">
        <v>100046696778</v>
      </c>
      <c r="O10499">
        <v>239673480885</v>
      </c>
      <c r="P10499">
        <f t="shared" ref="P10499:P10562" si="164">E10499/D10499</f>
        <v>1.0258064516129033</v>
      </c>
    </row>
    <row r="10500" spans="1:16" x14ac:dyDescent="0.25">
      <c r="A10500" t="s">
        <v>51</v>
      </c>
      <c r="B10500">
        <v>6.2030065563358841E-3</v>
      </c>
      <c r="C10500" t="s">
        <v>315</v>
      </c>
      <c r="D10500">
        <v>4.7</v>
      </c>
      <c r="E10500">
        <v>6.3</v>
      </c>
      <c r="F10500">
        <v>740019140000</v>
      </c>
      <c r="G10500">
        <v>3478089958000</v>
      </c>
      <c r="H10500">
        <v>-46715080993</v>
      </c>
      <c r="I10500">
        <v>12045421534</v>
      </c>
      <c r="J10500">
        <v>21574614813</v>
      </c>
      <c r="K10500">
        <v>44578992730</v>
      </c>
      <c r="L10500">
        <v>5418291667</v>
      </c>
      <c r="M10500">
        <v>483964539135</v>
      </c>
      <c r="N10500">
        <v>836733528</v>
      </c>
      <c r="O10500">
        <v>1196658253131</v>
      </c>
      <c r="P10500">
        <f t="shared" si="164"/>
        <v>1.3404255319148934</v>
      </c>
    </row>
    <row r="10501" spans="1:16" x14ac:dyDescent="0.25">
      <c r="A10501" t="s">
        <v>51</v>
      </c>
      <c r="B10501">
        <v>0.19286766521267951</v>
      </c>
      <c r="C10501" t="s">
        <v>317</v>
      </c>
      <c r="D10501">
        <v>6.8</v>
      </c>
      <c r="E10501">
        <v>5.3</v>
      </c>
      <c r="F10501">
        <v>367107230000</v>
      </c>
      <c r="G10501">
        <v>2496329164000</v>
      </c>
      <c r="H10501">
        <v>-3233878019</v>
      </c>
      <c r="I10501">
        <v>433950626069</v>
      </c>
      <c r="J10501">
        <v>481461177463</v>
      </c>
      <c r="K10501">
        <v>23755696999</v>
      </c>
      <c r="L10501">
        <v>12717000000</v>
      </c>
      <c r="M10501">
        <v>308319568524</v>
      </c>
      <c r="N10501">
        <v>349937709659</v>
      </c>
      <c r="O10501">
        <v>868322289201</v>
      </c>
      <c r="P10501">
        <f t="shared" si="164"/>
        <v>0.77941176470588236</v>
      </c>
    </row>
    <row r="10502" spans="1:16" x14ac:dyDescent="0.25">
      <c r="A10502" t="s">
        <v>51</v>
      </c>
      <c r="B10502">
        <v>6.7863452998186543E-3</v>
      </c>
      <c r="C10502" t="s">
        <v>320</v>
      </c>
      <c r="D10502">
        <v>11.3</v>
      </c>
      <c r="E10502">
        <v>12.7</v>
      </c>
      <c r="F10502">
        <v>689986200000</v>
      </c>
      <c r="G10502">
        <v>7796844060000.001</v>
      </c>
      <c r="H10502">
        <v>12845554006</v>
      </c>
      <c r="I10502">
        <v>18808885735</v>
      </c>
      <c r="J10502">
        <v>52912076040</v>
      </c>
      <c r="K10502">
        <v>585673243</v>
      </c>
      <c r="L10502">
        <v>0</v>
      </c>
      <c r="M10502">
        <v>127714234929</v>
      </c>
      <c r="N10502">
        <v>12186402353</v>
      </c>
      <c r="O10502">
        <v>286204037272</v>
      </c>
      <c r="P10502">
        <f t="shared" si="164"/>
        <v>1.1238938053097345</v>
      </c>
    </row>
    <row r="10503" spans="1:16" x14ac:dyDescent="0.25">
      <c r="A10503" t="s">
        <v>51</v>
      </c>
      <c r="B10503">
        <v>7.586822040615385E-4</v>
      </c>
      <c r="C10503" t="s">
        <v>322</v>
      </c>
      <c r="D10503">
        <v>32.5</v>
      </c>
      <c r="E10503">
        <v>34.200000000000003</v>
      </c>
      <c r="F10503">
        <v>1000000000000</v>
      </c>
      <c r="G10503">
        <v>32500000000000</v>
      </c>
      <c r="H10503">
        <v>6580830610</v>
      </c>
      <c r="I10503">
        <v>28152920149</v>
      </c>
      <c r="J10503">
        <v>24657171632</v>
      </c>
      <c r="K10503">
        <v>60770567441</v>
      </c>
      <c r="L10503">
        <v>0</v>
      </c>
      <c r="M10503">
        <v>342930185425</v>
      </c>
      <c r="N10503">
        <v>242030278847</v>
      </c>
      <c r="O10503">
        <v>1290015245002</v>
      </c>
      <c r="P10503">
        <f t="shared" si="164"/>
        <v>1.0523076923076924</v>
      </c>
    </row>
    <row r="10504" spans="1:16" x14ac:dyDescent="0.25">
      <c r="A10504" t="s">
        <v>51</v>
      </c>
      <c r="B10504">
        <v>7.573008948765407E-2</v>
      </c>
      <c r="C10504" t="s">
        <v>324</v>
      </c>
      <c r="D10504">
        <v>6.1</v>
      </c>
      <c r="E10504">
        <v>7.3</v>
      </c>
      <c r="F10504">
        <v>161200000000</v>
      </c>
      <c r="G10504">
        <v>983320000000</v>
      </c>
      <c r="H10504">
        <v>224448854</v>
      </c>
      <c r="I10504">
        <v>65380638715</v>
      </c>
      <c r="J10504">
        <v>74466911595</v>
      </c>
      <c r="K10504">
        <v>6595841281</v>
      </c>
      <c r="L10504">
        <v>0</v>
      </c>
      <c r="M10504">
        <v>241974276442</v>
      </c>
      <c r="N10504">
        <v>116056293412</v>
      </c>
      <c r="O10504">
        <v>331692078341</v>
      </c>
      <c r="P10504">
        <f t="shared" si="164"/>
        <v>1.1967213114754098</v>
      </c>
    </row>
    <row r="10505" spans="1:16" x14ac:dyDescent="0.25">
      <c r="A10505" t="s">
        <v>51</v>
      </c>
      <c r="B10505">
        <v>0.63319321994098177</v>
      </c>
      <c r="C10505" t="s">
        <v>326</v>
      </c>
      <c r="D10505">
        <v>10.1</v>
      </c>
      <c r="E10505">
        <v>13.3</v>
      </c>
      <c r="F10505">
        <v>295183610000</v>
      </c>
      <c r="G10505">
        <v>2981354461000</v>
      </c>
      <c r="H10505">
        <v>13340800348</v>
      </c>
      <c r="I10505">
        <v>1826789595654</v>
      </c>
      <c r="J10505">
        <v>1887773430946</v>
      </c>
      <c r="K10505">
        <v>113702265864</v>
      </c>
      <c r="L10505">
        <v>7969524621</v>
      </c>
      <c r="M10505">
        <v>1183539192282</v>
      </c>
      <c r="N10505">
        <v>637734680889</v>
      </c>
      <c r="O10505">
        <v>1691565341518</v>
      </c>
      <c r="P10505">
        <f t="shared" si="164"/>
        <v>1.3168316831683169</v>
      </c>
    </row>
    <row r="10506" spans="1:16" x14ac:dyDescent="0.25">
      <c r="A10506" t="s">
        <v>51</v>
      </c>
      <c r="B10506">
        <v>1.70046107343872E-2</v>
      </c>
      <c r="C10506" t="s">
        <v>327</v>
      </c>
      <c r="D10506">
        <v>36.6</v>
      </c>
      <c r="E10506">
        <v>35.4</v>
      </c>
      <c r="F10506">
        <v>140000000000</v>
      </c>
      <c r="G10506">
        <v>5124000000000</v>
      </c>
      <c r="H10506">
        <v>18462980461</v>
      </c>
      <c r="I10506">
        <v>65168103515</v>
      </c>
      <c r="J10506">
        <v>87131625403</v>
      </c>
      <c r="K10506">
        <v>2266866805</v>
      </c>
      <c r="L10506">
        <v>179422306149</v>
      </c>
      <c r="M10506">
        <v>322648864211</v>
      </c>
      <c r="N10506">
        <v>43114502394</v>
      </c>
      <c r="O10506">
        <v>465424337956</v>
      </c>
      <c r="P10506">
        <f t="shared" si="164"/>
        <v>0.96721311475409832</v>
      </c>
    </row>
    <row r="10507" spans="1:16" x14ac:dyDescent="0.25">
      <c r="A10507" t="s">
        <v>51</v>
      </c>
      <c r="B10507">
        <v>0.15734881923838631</v>
      </c>
      <c r="C10507" t="s">
        <v>328</v>
      </c>
      <c r="D10507">
        <v>9.4</v>
      </c>
      <c r="E10507">
        <v>16.5</v>
      </c>
      <c r="F10507">
        <v>200474150000</v>
      </c>
      <c r="G10507">
        <v>1884457010000</v>
      </c>
      <c r="H10507">
        <v>9488633819</v>
      </c>
      <c r="I10507">
        <v>252427213986</v>
      </c>
      <c r="J10507">
        <v>296517085429</v>
      </c>
      <c r="K10507">
        <v>9590974875</v>
      </c>
      <c r="L10507">
        <v>0</v>
      </c>
      <c r="M10507">
        <v>141135311999</v>
      </c>
      <c r="N10507">
        <v>283725347419</v>
      </c>
      <c r="O10507">
        <v>363023471555</v>
      </c>
      <c r="P10507">
        <f t="shared" si="164"/>
        <v>1.7553191489361701</v>
      </c>
    </row>
    <row r="10508" spans="1:16" x14ac:dyDescent="0.25">
      <c r="A10508" t="s">
        <v>51</v>
      </c>
      <c r="B10508">
        <v>1.6671456910489251E-2</v>
      </c>
      <c r="C10508" t="s">
        <v>329</v>
      </c>
      <c r="D10508">
        <v>23.9</v>
      </c>
      <c r="E10508">
        <v>25.5</v>
      </c>
      <c r="F10508">
        <v>243749160000</v>
      </c>
      <c r="G10508">
        <v>5825604924000</v>
      </c>
      <c r="H10508">
        <v>4274880623</v>
      </c>
      <c r="I10508">
        <v>84346791153</v>
      </c>
      <c r="J10508">
        <v>97121321468</v>
      </c>
      <c r="K10508">
        <v>178166995899</v>
      </c>
      <c r="L10508">
        <v>1783810480</v>
      </c>
      <c r="M10508">
        <v>161051740227</v>
      </c>
      <c r="N10508">
        <v>242966389372</v>
      </c>
      <c r="O10508">
        <v>342549343643</v>
      </c>
      <c r="P10508">
        <f t="shared" si="164"/>
        <v>1.0669456066945606</v>
      </c>
    </row>
    <row r="10509" spans="1:16" x14ac:dyDescent="0.25">
      <c r="A10509" t="s">
        <v>51</v>
      </c>
      <c r="B10509">
        <v>4.8172231884759928E-2</v>
      </c>
      <c r="C10509" t="s">
        <v>330</v>
      </c>
      <c r="D10509">
        <v>11.8</v>
      </c>
      <c r="E10509">
        <v>11.6</v>
      </c>
      <c r="F10509">
        <v>138013850000</v>
      </c>
      <c r="G10509">
        <v>1628563430000</v>
      </c>
      <c r="H10509">
        <v>8438625841</v>
      </c>
      <c r="I10509">
        <v>46906914612</v>
      </c>
      <c r="J10509">
        <v>78451535189</v>
      </c>
      <c r="K10509">
        <v>79077933393</v>
      </c>
      <c r="L10509">
        <v>0</v>
      </c>
      <c r="M10509">
        <v>29000068162</v>
      </c>
      <c r="N10509">
        <v>50214752384</v>
      </c>
      <c r="O10509">
        <v>46062581029</v>
      </c>
      <c r="P10509">
        <f t="shared" si="164"/>
        <v>0.98305084745762705</v>
      </c>
    </row>
    <row r="10510" spans="1:16" x14ac:dyDescent="0.25">
      <c r="A10510" t="s">
        <v>51</v>
      </c>
      <c r="B10510">
        <v>7.2481250784679693E-2</v>
      </c>
      <c r="C10510" t="s">
        <v>331</v>
      </c>
      <c r="D10510">
        <v>23</v>
      </c>
      <c r="E10510">
        <v>16.399999999999999</v>
      </c>
      <c r="F10510">
        <v>83518570000</v>
      </c>
      <c r="G10510">
        <v>1920927110000</v>
      </c>
      <c r="H10510">
        <v>6122958248</v>
      </c>
      <c r="I10510">
        <v>112455671226</v>
      </c>
      <c r="J10510">
        <v>139231199599</v>
      </c>
      <c r="K10510">
        <v>52446598383</v>
      </c>
      <c r="L10510">
        <v>2725576080</v>
      </c>
      <c r="M10510">
        <v>64084897317</v>
      </c>
      <c r="N10510">
        <v>4827994600</v>
      </c>
      <c r="O10510">
        <v>33215477435</v>
      </c>
      <c r="P10510">
        <f t="shared" si="164"/>
        <v>0.71304347826086956</v>
      </c>
    </row>
    <row r="10511" spans="1:16" x14ac:dyDescent="0.25">
      <c r="A10511" t="s">
        <v>51</v>
      </c>
      <c r="B10511">
        <v>0.30337326843956741</v>
      </c>
      <c r="C10511" t="s">
        <v>333</v>
      </c>
      <c r="D10511">
        <v>15.1</v>
      </c>
      <c r="E10511">
        <v>11</v>
      </c>
      <c r="F10511">
        <v>249955730000</v>
      </c>
      <c r="G10511">
        <v>3774331523000</v>
      </c>
      <c r="H10511">
        <v>2981186313</v>
      </c>
      <c r="I10511">
        <v>1040256106127</v>
      </c>
      <c r="J10511">
        <v>1145031290307</v>
      </c>
      <c r="K10511">
        <v>73001953643</v>
      </c>
      <c r="L10511">
        <v>26662052543</v>
      </c>
      <c r="M10511">
        <v>327088443014</v>
      </c>
      <c r="N10511">
        <v>383386280196</v>
      </c>
      <c r="O10511">
        <v>1097254246997</v>
      </c>
      <c r="P10511">
        <f t="shared" si="164"/>
        <v>0.72847682119205304</v>
      </c>
    </row>
    <row r="10512" spans="1:16" x14ac:dyDescent="0.25">
      <c r="A10512" t="s">
        <v>51</v>
      </c>
      <c r="B10512">
        <v>7.2251980250885847E-2</v>
      </c>
      <c r="C10512" t="s">
        <v>335</v>
      </c>
      <c r="D10512">
        <v>19</v>
      </c>
      <c r="E10512">
        <v>22</v>
      </c>
      <c r="F10512">
        <v>128324370000</v>
      </c>
      <c r="G10512">
        <v>2438163030000</v>
      </c>
      <c r="H10512">
        <v>15734093067</v>
      </c>
      <c r="I10512">
        <v>146903361054</v>
      </c>
      <c r="J10512">
        <v>176162107092</v>
      </c>
      <c r="K10512">
        <v>74536180692</v>
      </c>
      <c r="L10512">
        <v>0</v>
      </c>
      <c r="M10512">
        <v>184631525509</v>
      </c>
      <c r="N10512">
        <v>29153373229</v>
      </c>
      <c r="O10512">
        <v>180368956831</v>
      </c>
      <c r="P10512">
        <f t="shared" si="164"/>
        <v>1.1578947368421053</v>
      </c>
    </row>
    <row r="10513" spans="1:16" x14ac:dyDescent="0.25">
      <c r="A10513" t="s">
        <v>51</v>
      </c>
      <c r="B10513">
        <v>4.5904700712634493E-2</v>
      </c>
      <c r="C10513" t="s">
        <v>336</v>
      </c>
      <c r="D10513">
        <v>7.5</v>
      </c>
      <c r="E10513">
        <v>7.3</v>
      </c>
      <c r="F10513">
        <v>95699830000</v>
      </c>
      <c r="G10513">
        <v>717748725000</v>
      </c>
      <c r="H10513">
        <v>19851454</v>
      </c>
      <c r="I10513">
        <v>31022225612</v>
      </c>
      <c r="J10513">
        <v>32948040408</v>
      </c>
      <c r="K10513">
        <v>334294124</v>
      </c>
      <c r="L10513">
        <v>0</v>
      </c>
      <c r="M10513">
        <v>45354068043</v>
      </c>
      <c r="N10513">
        <v>12980900564</v>
      </c>
      <c r="O10513">
        <v>20426184244</v>
      </c>
      <c r="P10513">
        <f t="shared" si="164"/>
        <v>0.97333333333333327</v>
      </c>
    </row>
    <row r="10514" spans="1:16" x14ac:dyDescent="0.25">
      <c r="A10514" t="s">
        <v>51</v>
      </c>
      <c r="B10514">
        <v>1.065276410740741E-2</v>
      </c>
      <c r="C10514" t="s">
        <v>338</v>
      </c>
      <c r="D10514">
        <v>13.5</v>
      </c>
      <c r="E10514">
        <v>13.5</v>
      </c>
      <c r="F10514">
        <v>200000000000</v>
      </c>
      <c r="G10514">
        <v>2700000000000</v>
      </c>
      <c r="H10514">
        <v>7911769722</v>
      </c>
      <c r="I10514">
        <v>24611899251</v>
      </c>
      <c r="J10514">
        <v>28762463090</v>
      </c>
      <c r="K10514">
        <v>76282472936</v>
      </c>
      <c r="L10514">
        <v>260000000000</v>
      </c>
      <c r="M10514">
        <v>67845412539</v>
      </c>
      <c r="N10514">
        <v>93746928332</v>
      </c>
      <c r="O10514">
        <v>152716089085</v>
      </c>
      <c r="P10514">
        <f t="shared" si="164"/>
        <v>1</v>
      </c>
    </row>
    <row r="10515" spans="1:16" x14ac:dyDescent="0.25">
      <c r="A10515" t="s">
        <v>51</v>
      </c>
      <c r="B10515">
        <v>0.16799379406063189</v>
      </c>
      <c r="C10515" t="s">
        <v>339</v>
      </c>
      <c r="D10515">
        <v>30.4</v>
      </c>
      <c r="E10515">
        <v>42.4</v>
      </c>
      <c r="F10515">
        <v>189802000000</v>
      </c>
      <c r="G10515">
        <v>5769980800000</v>
      </c>
      <c r="H10515">
        <v>15595475761</v>
      </c>
      <c r="I10515">
        <v>875166478130</v>
      </c>
      <c r="J10515">
        <v>969320966249</v>
      </c>
      <c r="K10515">
        <v>62163133895</v>
      </c>
      <c r="L10515">
        <v>0</v>
      </c>
      <c r="M10515">
        <v>82451035141</v>
      </c>
      <c r="N10515">
        <v>533845595083</v>
      </c>
      <c r="O10515">
        <v>551399594305</v>
      </c>
      <c r="P10515">
        <f t="shared" si="164"/>
        <v>1.3947368421052633</v>
      </c>
    </row>
    <row r="10516" spans="1:16" x14ac:dyDescent="0.25">
      <c r="A10516" t="s">
        <v>51</v>
      </c>
      <c r="B10516">
        <v>5.9547254847354611E-3</v>
      </c>
      <c r="C10516" t="s">
        <v>340</v>
      </c>
      <c r="D10516">
        <v>11.4</v>
      </c>
      <c r="E10516">
        <v>11.8</v>
      </c>
      <c r="F10516">
        <v>635000000000</v>
      </c>
      <c r="G10516">
        <v>7239000000000</v>
      </c>
      <c r="H10516">
        <v>18859944414</v>
      </c>
      <c r="I10516">
        <v>19796294097</v>
      </c>
      <c r="J10516">
        <v>43106257784</v>
      </c>
      <c r="K10516">
        <v>61485779981</v>
      </c>
      <c r="L10516">
        <v>22959063929</v>
      </c>
      <c r="M10516">
        <v>111252725795</v>
      </c>
      <c r="N10516">
        <v>10617636953</v>
      </c>
      <c r="O10516">
        <v>22809513091</v>
      </c>
      <c r="P10516">
        <f t="shared" si="164"/>
        <v>1.0350877192982457</v>
      </c>
    </row>
    <row r="10517" spans="1:16" x14ac:dyDescent="0.25">
      <c r="A10517" t="s">
        <v>51</v>
      </c>
      <c r="B10517">
        <v>7.0185815290629394E-2</v>
      </c>
      <c r="C10517" t="s">
        <v>342</v>
      </c>
      <c r="D10517">
        <v>17</v>
      </c>
      <c r="E10517">
        <v>16.2</v>
      </c>
      <c r="F10517">
        <v>209438930000</v>
      </c>
      <c r="G10517">
        <v>3560461810000</v>
      </c>
      <c r="H10517">
        <v>19830550779</v>
      </c>
      <c r="I10517">
        <v>214982888375</v>
      </c>
      <c r="J10517">
        <v>249893914946</v>
      </c>
      <c r="K10517">
        <v>54178271319</v>
      </c>
      <c r="L10517">
        <v>0</v>
      </c>
      <c r="M10517">
        <v>240850546071</v>
      </c>
      <c r="N10517">
        <v>32335305660</v>
      </c>
      <c r="O10517">
        <v>228608777765</v>
      </c>
      <c r="P10517">
        <f t="shared" si="164"/>
        <v>0.95294117647058818</v>
      </c>
    </row>
    <row r="10518" spans="1:16" x14ac:dyDescent="0.25">
      <c r="A10518" t="s">
        <v>51</v>
      </c>
      <c r="B10518">
        <v>0.1062552915899946</v>
      </c>
      <c r="C10518" t="s">
        <v>343</v>
      </c>
      <c r="D10518">
        <v>10.3</v>
      </c>
      <c r="E10518">
        <v>8.4</v>
      </c>
      <c r="F10518">
        <v>491999510000</v>
      </c>
      <c r="G10518">
        <v>5067594953000</v>
      </c>
      <c r="H10518">
        <v>-13885031564</v>
      </c>
      <c r="I10518">
        <v>508510761696</v>
      </c>
      <c r="J10518">
        <v>538458779391</v>
      </c>
      <c r="K10518">
        <v>98896147305</v>
      </c>
      <c r="L10518">
        <v>0</v>
      </c>
      <c r="M10518">
        <v>259920594249</v>
      </c>
      <c r="N10518">
        <v>584035509109</v>
      </c>
      <c r="O10518">
        <v>863135398869</v>
      </c>
      <c r="P10518">
        <f t="shared" si="164"/>
        <v>0.81553398058252424</v>
      </c>
    </row>
    <row r="10519" spans="1:16" x14ac:dyDescent="0.25">
      <c r="A10519" t="s">
        <v>51</v>
      </c>
      <c r="B10519">
        <v>2.071723948766328E-2</v>
      </c>
      <c r="C10519" t="s">
        <v>344</v>
      </c>
      <c r="D10519">
        <v>10</v>
      </c>
      <c r="E10519">
        <v>9.6999999999999993</v>
      </c>
      <c r="F10519">
        <v>137800000000</v>
      </c>
      <c r="G10519">
        <v>1378000000000</v>
      </c>
      <c r="H10519">
        <v>2628202958</v>
      </c>
      <c r="I10519">
        <v>18856768325</v>
      </c>
      <c r="J10519">
        <v>28548356014</v>
      </c>
      <c r="K10519">
        <v>9513129653</v>
      </c>
      <c r="L10519">
        <v>0</v>
      </c>
      <c r="M10519">
        <v>31703511028</v>
      </c>
      <c r="N10519">
        <v>16767733667</v>
      </c>
      <c r="O10519">
        <v>69850076202</v>
      </c>
      <c r="P10519">
        <f t="shared" si="164"/>
        <v>0.97</v>
      </c>
    </row>
    <row r="10520" spans="1:16" x14ac:dyDescent="0.25">
      <c r="A10520" t="s">
        <v>51</v>
      </c>
      <c r="B10520">
        <v>0.1084276601505583</v>
      </c>
      <c r="C10520" t="s">
        <v>345</v>
      </c>
      <c r="D10520">
        <v>6.6</v>
      </c>
      <c r="E10520">
        <v>5.3</v>
      </c>
      <c r="F10520">
        <v>445421280000</v>
      </c>
      <c r="G10520">
        <v>2939780448000</v>
      </c>
      <c r="H10520">
        <v>-19581601973</v>
      </c>
      <c r="I10520">
        <v>274870526159</v>
      </c>
      <c r="J10520">
        <v>318753515333</v>
      </c>
      <c r="K10520">
        <v>157950984866</v>
      </c>
      <c r="L10520">
        <v>8891713564</v>
      </c>
      <c r="M10520">
        <v>181315627614</v>
      </c>
      <c r="N10520">
        <v>312662975062</v>
      </c>
      <c r="O10520">
        <v>708028710990</v>
      </c>
      <c r="P10520">
        <f t="shared" si="164"/>
        <v>0.80303030303030309</v>
      </c>
    </row>
    <row r="10521" spans="1:16" x14ac:dyDescent="0.25">
      <c r="A10521" t="s">
        <v>51</v>
      </c>
      <c r="B10521">
        <v>6.3341887888804646E-3</v>
      </c>
      <c r="C10521" t="s">
        <v>346</v>
      </c>
      <c r="D10521">
        <v>59</v>
      </c>
      <c r="E10521">
        <v>67.5</v>
      </c>
      <c r="F10521">
        <v>127880000000</v>
      </c>
      <c r="G10521">
        <v>7544920000000</v>
      </c>
      <c r="H10521">
        <v>33287470639</v>
      </c>
      <c r="I10521">
        <v>831372740</v>
      </c>
      <c r="J10521">
        <v>47790947677</v>
      </c>
      <c r="K10521">
        <v>148975957502</v>
      </c>
      <c r="L10521">
        <v>0</v>
      </c>
      <c r="M10521">
        <v>25868477190</v>
      </c>
      <c r="N10521">
        <v>1334374534</v>
      </c>
      <c r="O10521">
        <v>17555047134</v>
      </c>
      <c r="P10521">
        <f t="shared" si="164"/>
        <v>1.1440677966101696</v>
      </c>
    </row>
    <row r="10522" spans="1:16" x14ac:dyDescent="0.25">
      <c r="A10522" t="s">
        <v>51</v>
      </c>
      <c r="B10522">
        <v>1.6873605070747661E-2</v>
      </c>
      <c r="C10522" t="s">
        <v>347</v>
      </c>
      <c r="D10522">
        <v>10.7</v>
      </c>
      <c r="E10522">
        <v>9.1</v>
      </c>
      <c r="F10522">
        <v>1000000000000</v>
      </c>
      <c r="G10522">
        <v>10700000000000</v>
      </c>
      <c r="H10522">
        <v>3548779337</v>
      </c>
      <c r="I10522">
        <v>158515382486</v>
      </c>
      <c r="J10522">
        <v>180547574257</v>
      </c>
      <c r="K10522">
        <v>60651092571</v>
      </c>
      <c r="L10522">
        <v>10431696329</v>
      </c>
      <c r="M10522">
        <v>1119381614911</v>
      </c>
      <c r="N10522">
        <v>1314679872819</v>
      </c>
      <c r="O10522">
        <v>1311745423503</v>
      </c>
      <c r="P10522">
        <f t="shared" si="164"/>
        <v>0.85046728971962615</v>
      </c>
    </row>
    <row r="10523" spans="1:16" x14ac:dyDescent="0.25">
      <c r="A10523" t="s">
        <v>51</v>
      </c>
      <c r="B10523">
        <v>6.3300467671986776E-3</v>
      </c>
      <c r="C10523" t="s">
        <v>349</v>
      </c>
      <c r="D10523">
        <v>14.9</v>
      </c>
      <c r="E10523">
        <v>14.5</v>
      </c>
      <c r="F10523">
        <v>709883810000</v>
      </c>
      <c r="G10523">
        <v>10577268769000</v>
      </c>
      <c r="H10523">
        <v>2271391918</v>
      </c>
      <c r="I10523">
        <v>57007369463</v>
      </c>
      <c r="J10523">
        <v>66954605977</v>
      </c>
      <c r="K10523">
        <v>28204038340</v>
      </c>
      <c r="L10523">
        <v>2128882171</v>
      </c>
      <c r="M10523">
        <v>238698236400</v>
      </c>
      <c r="N10523">
        <v>405882098396</v>
      </c>
      <c r="O10523">
        <v>383604058720</v>
      </c>
      <c r="P10523">
        <f t="shared" si="164"/>
        <v>0.97315436241610731</v>
      </c>
    </row>
    <row r="10524" spans="1:16" x14ac:dyDescent="0.25">
      <c r="A10524" t="s">
        <v>51</v>
      </c>
      <c r="B10524">
        <v>7.2235216490196083E-2</v>
      </c>
      <c r="C10524" t="s">
        <v>352</v>
      </c>
      <c r="D10524">
        <v>13.8</v>
      </c>
      <c r="E10524">
        <v>15.6</v>
      </c>
      <c r="F10524">
        <v>85000000000</v>
      </c>
      <c r="G10524">
        <v>1173000000000</v>
      </c>
      <c r="H10524">
        <v>4905791339</v>
      </c>
      <c r="I10524">
        <v>59158637007</v>
      </c>
      <c r="J10524">
        <v>84731908943</v>
      </c>
      <c r="K10524">
        <v>8935304955</v>
      </c>
      <c r="L10524">
        <v>60534849049</v>
      </c>
      <c r="M10524">
        <v>11108222307</v>
      </c>
      <c r="N10524">
        <v>13760368274</v>
      </c>
      <c r="O10524">
        <v>70933315820</v>
      </c>
      <c r="P10524">
        <f t="shared" si="164"/>
        <v>1.1304347826086956</v>
      </c>
    </row>
    <row r="10525" spans="1:16" x14ac:dyDescent="0.25">
      <c r="A10525" t="s">
        <v>51</v>
      </c>
      <c r="B10525">
        <v>5.6174124865384617E-2</v>
      </c>
      <c r="C10525" t="s">
        <v>355</v>
      </c>
      <c r="D10525">
        <v>10.4</v>
      </c>
      <c r="E10525">
        <v>10.199999999999999</v>
      </c>
      <c r="F10525">
        <v>100000000000</v>
      </c>
      <c r="G10525">
        <v>1040000000000</v>
      </c>
      <c r="H10525">
        <v>1259535834</v>
      </c>
      <c r="I10525">
        <v>44272280475</v>
      </c>
      <c r="J10525">
        <v>58421089860</v>
      </c>
      <c r="K10525">
        <v>15097051734</v>
      </c>
      <c r="L10525">
        <v>0</v>
      </c>
      <c r="M10525">
        <v>84741049701</v>
      </c>
      <c r="N10525">
        <v>197478431424</v>
      </c>
      <c r="O10525">
        <v>221043197376</v>
      </c>
      <c r="P10525">
        <f t="shared" si="164"/>
        <v>0.98076923076923062</v>
      </c>
    </row>
    <row r="10526" spans="1:16" x14ac:dyDescent="0.25">
      <c r="A10526" t="s">
        <v>51</v>
      </c>
      <c r="B10526">
        <v>7.5328362816375963E-2</v>
      </c>
      <c r="C10526" t="s">
        <v>358</v>
      </c>
      <c r="D10526">
        <v>17.2</v>
      </c>
      <c r="E10526">
        <v>21</v>
      </c>
      <c r="F10526">
        <v>240000000000</v>
      </c>
      <c r="G10526">
        <v>4128000000000</v>
      </c>
      <c r="H10526">
        <v>52045501406</v>
      </c>
      <c r="I10526">
        <v>206896533493</v>
      </c>
      <c r="J10526">
        <v>310955481706</v>
      </c>
      <c r="K10526">
        <v>276172845352</v>
      </c>
      <c r="L10526">
        <v>27000000000</v>
      </c>
      <c r="M10526">
        <v>113237781732</v>
      </c>
      <c r="N10526">
        <v>261278202451</v>
      </c>
      <c r="O10526">
        <v>160026060158</v>
      </c>
      <c r="P10526">
        <f t="shared" si="164"/>
        <v>1.2209302325581395</v>
      </c>
    </row>
    <row r="10527" spans="1:16" x14ac:dyDescent="0.25">
      <c r="A10527" t="s">
        <v>51</v>
      </c>
      <c r="B10527">
        <v>6.800505625816114E-2</v>
      </c>
      <c r="C10527" t="s">
        <v>360</v>
      </c>
      <c r="D10527">
        <v>16.8</v>
      </c>
      <c r="E10527">
        <v>19.899999999999999</v>
      </c>
      <c r="F10527">
        <v>267924260000</v>
      </c>
      <c r="G10527">
        <v>4501127568000</v>
      </c>
      <c r="H10527">
        <v>30749991561</v>
      </c>
      <c r="I10527">
        <v>188138405572</v>
      </c>
      <c r="J10527">
        <v>306099433487</v>
      </c>
      <c r="K10527">
        <v>82863563658</v>
      </c>
      <c r="L10527">
        <v>8192520000</v>
      </c>
      <c r="M10527">
        <v>104902511427</v>
      </c>
      <c r="N10527">
        <v>424034109037</v>
      </c>
      <c r="O10527">
        <v>384794261860</v>
      </c>
      <c r="P10527">
        <f t="shared" si="164"/>
        <v>1.1845238095238093</v>
      </c>
    </row>
    <row r="10528" spans="1:16" x14ac:dyDescent="0.25">
      <c r="A10528" t="s">
        <v>51</v>
      </c>
      <c r="B10528">
        <v>0.10934317758734829</v>
      </c>
      <c r="C10528" t="s">
        <v>361</v>
      </c>
      <c r="D10528">
        <v>5.8</v>
      </c>
      <c r="E10528">
        <v>5.7</v>
      </c>
      <c r="F10528">
        <v>806856880000</v>
      </c>
      <c r="G10528">
        <v>4679769904000</v>
      </c>
      <c r="H10528">
        <v>16026853666</v>
      </c>
      <c r="I10528">
        <v>480152530598</v>
      </c>
      <c r="J10528">
        <v>511700911681</v>
      </c>
      <c r="K10528">
        <v>44469454271</v>
      </c>
      <c r="L10528">
        <v>51800124600</v>
      </c>
      <c r="M10528">
        <v>238114507949</v>
      </c>
      <c r="N10528">
        <v>868040219042</v>
      </c>
      <c r="O10528">
        <v>829597298884</v>
      </c>
      <c r="P10528">
        <f t="shared" si="164"/>
        <v>0.98275862068965525</v>
      </c>
    </row>
    <row r="10529" spans="1:16" x14ac:dyDescent="0.25">
      <c r="A10529" t="s">
        <v>51</v>
      </c>
      <c r="B10529">
        <v>1.0534932972150071E-2</v>
      </c>
      <c r="C10529" t="s">
        <v>362</v>
      </c>
      <c r="D10529">
        <v>9.9</v>
      </c>
      <c r="E10529">
        <v>10.7</v>
      </c>
      <c r="F10529">
        <v>700000000000</v>
      </c>
      <c r="G10529">
        <v>6930000000000</v>
      </c>
      <c r="H10529">
        <v>3246011290</v>
      </c>
      <c r="I10529">
        <v>49748158594</v>
      </c>
      <c r="J10529">
        <v>73007085497</v>
      </c>
      <c r="K10529">
        <v>4546391219</v>
      </c>
      <c r="L10529">
        <v>24418141795</v>
      </c>
      <c r="M10529">
        <v>240014343311</v>
      </c>
      <c r="N10529">
        <v>6033294399</v>
      </c>
      <c r="O10529">
        <v>145362451734</v>
      </c>
      <c r="P10529">
        <f t="shared" si="164"/>
        <v>1.0808080808080807</v>
      </c>
    </row>
    <row r="10530" spans="1:16" x14ac:dyDescent="0.25">
      <c r="A10530" t="s">
        <v>51</v>
      </c>
      <c r="B10530">
        <v>1.228157553326654E-2</v>
      </c>
      <c r="C10530" t="s">
        <v>363</v>
      </c>
      <c r="D10530">
        <v>25.7</v>
      </c>
      <c r="E10530">
        <v>27.5</v>
      </c>
      <c r="F10530">
        <v>237660390000</v>
      </c>
      <c r="G10530">
        <v>6107872023000</v>
      </c>
      <c r="H10530">
        <v>15259754405</v>
      </c>
      <c r="I10530">
        <v>58727467845</v>
      </c>
      <c r="J10530">
        <v>75014291598</v>
      </c>
      <c r="K10530">
        <v>56486147900</v>
      </c>
      <c r="L10530">
        <v>1653163200</v>
      </c>
      <c r="M10530">
        <v>39493941691</v>
      </c>
      <c r="N10530">
        <v>8157129494</v>
      </c>
      <c r="O10530">
        <v>66151846740</v>
      </c>
      <c r="P10530">
        <f t="shared" si="164"/>
        <v>1.0700389105058365</v>
      </c>
    </row>
    <row r="10531" spans="1:16" x14ac:dyDescent="0.25">
      <c r="A10531" t="s">
        <v>51</v>
      </c>
      <c r="B10531">
        <v>5.9520124636443288E-2</v>
      </c>
      <c r="C10531" t="s">
        <v>364</v>
      </c>
      <c r="D10531">
        <v>5.6</v>
      </c>
      <c r="E10531">
        <v>5.3</v>
      </c>
      <c r="F10531">
        <v>308391170000</v>
      </c>
      <c r="G10531">
        <v>1726990552000</v>
      </c>
      <c r="H10531">
        <v>-16839771164</v>
      </c>
      <c r="I10531">
        <v>94787987307</v>
      </c>
      <c r="J10531">
        <v>102790692901</v>
      </c>
      <c r="K10531">
        <v>24173031306</v>
      </c>
      <c r="L10531">
        <v>1325093273</v>
      </c>
      <c r="M10531">
        <v>44359131697</v>
      </c>
      <c r="N10531">
        <v>222679013319</v>
      </c>
      <c r="O10531">
        <v>223162870507</v>
      </c>
      <c r="P10531">
        <f t="shared" si="164"/>
        <v>0.94642857142857151</v>
      </c>
    </row>
    <row r="10532" spans="1:16" x14ac:dyDescent="0.25">
      <c r="A10532" t="s">
        <v>51</v>
      </c>
      <c r="B10532">
        <v>0.15476989106730771</v>
      </c>
      <c r="C10532" t="s">
        <v>366</v>
      </c>
      <c r="D10532">
        <v>19.5</v>
      </c>
      <c r="E10532">
        <v>15.9</v>
      </c>
      <c r="F10532">
        <v>80000000000</v>
      </c>
      <c r="G10532">
        <v>1560000000000</v>
      </c>
      <c r="H10532">
        <v>10005227951</v>
      </c>
      <c r="I10532">
        <v>219649802139</v>
      </c>
      <c r="J10532">
        <v>241441030065</v>
      </c>
      <c r="K10532">
        <v>12507575332</v>
      </c>
      <c r="L10532">
        <v>16100000000</v>
      </c>
      <c r="M10532">
        <v>164852593839</v>
      </c>
      <c r="N10532">
        <v>360651175405</v>
      </c>
      <c r="O10532">
        <v>427479694843</v>
      </c>
      <c r="P10532">
        <f t="shared" si="164"/>
        <v>0.81538461538461537</v>
      </c>
    </row>
    <row r="10533" spans="1:16" x14ac:dyDescent="0.25">
      <c r="A10533" t="s">
        <v>51</v>
      </c>
      <c r="B10533">
        <v>2.1052934928356411E-2</v>
      </c>
      <c r="C10533" t="s">
        <v>367</v>
      </c>
      <c r="D10533">
        <v>15.1</v>
      </c>
      <c r="E10533">
        <v>16</v>
      </c>
      <c r="F10533">
        <v>192500000000</v>
      </c>
      <c r="G10533">
        <v>2906750000000</v>
      </c>
      <c r="H10533">
        <v>30933817661</v>
      </c>
      <c r="I10533">
        <v>36309683924</v>
      </c>
      <c r="J10533">
        <v>61195618603</v>
      </c>
      <c r="K10533">
        <v>157425632815</v>
      </c>
      <c r="L10533">
        <v>0</v>
      </c>
      <c r="M10533">
        <v>33971414682</v>
      </c>
      <c r="N10533">
        <v>39295369501</v>
      </c>
      <c r="O10533">
        <v>80551967486</v>
      </c>
      <c r="P10533">
        <f t="shared" si="164"/>
        <v>1.0596026490066226</v>
      </c>
    </row>
    <row r="10534" spans="1:16" x14ac:dyDescent="0.25">
      <c r="A10534" t="s">
        <v>51</v>
      </c>
      <c r="B10534">
        <v>5.3475935828877003E-5</v>
      </c>
      <c r="C10534" t="s">
        <v>370</v>
      </c>
      <c r="D10534">
        <v>5.5</v>
      </c>
      <c r="E10534">
        <v>3.9</v>
      </c>
      <c r="F10534">
        <v>85000000000</v>
      </c>
      <c r="G10534">
        <v>467500000000</v>
      </c>
      <c r="H10534">
        <v>-1362689514</v>
      </c>
      <c r="I10534">
        <v>25000000</v>
      </c>
      <c r="J10534">
        <v>25000000</v>
      </c>
      <c r="K10534">
        <v>1380864680</v>
      </c>
      <c r="L10534">
        <v>334186</v>
      </c>
      <c r="M10534">
        <v>105372754488</v>
      </c>
      <c r="N10534">
        <v>856106636</v>
      </c>
      <c r="O10534">
        <v>56357569307</v>
      </c>
      <c r="P10534">
        <f t="shared" si="164"/>
        <v>0.70909090909090911</v>
      </c>
    </row>
    <row r="10535" spans="1:16" x14ac:dyDescent="0.25">
      <c r="A10535" t="s">
        <v>51</v>
      </c>
      <c r="B10535">
        <v>4.5856667103182737E-2</v>
      </c>
      <c r="C10535" t="s">
        <v>371</v>
      </c>
      <c r="D10535">
        <v>11.5</v>
      </c>
      <c r="E10535">
        <v>9.5</v>
      </c>
      <c r="F10535">
        <v>244305960000</v>
      </c>
      <c r="G10535">
        <v>2809518540000</v>
      </c>
      <c r="H10535">
        <v>10603538829</v>
      </c>
      <c r="I10535">
        <v>117927267062</v>
      </c>
      <c r="J10535">
        <v>128835156409</v>
      </c>
      <c r="K10535">
        <v>8587129405</v>
      </c>
      <c r="L10535">
        <v>296273000000</v>
      </c>
      <c r="M10535">
        <v>179367842833</v>
      </c>
      <c r="N10535">
        <v>128945592760</v>
      </c>
      <c r="O10535">
        <v>383734168289</v>
      </c>
      <c r="P10535">
        <f t="shared" si="164"/>
        <v>0.82608695652173914</v>
      </c>
    </row>
    <row r="10536" spans="1:16" x14ac:dyDescent="0.25">
      <c r="A10536" t="s">
        <v>51</v>
      </c>
      <c r="B10536">
        <v>1.3545093589568369E-2</v>
      </c>
      <c r="C10536" t="s">
        <v>372</v>
      </c>
      <c r="D10536">
        <v>55</v>
      </c>
      <c r="E10536">
        <v>72</v>
      </c>
      <c r="F10536">
        <v>414536730000</v>
      </c>
      <c r="G10536">
        <v>22799520150000</v>
      </c>
      <c r="H10536">
        <v>23309451075</v>
      </c>
      <c r="I10536">
        <v>187691410559</v>
      </c>
      <c r="J10536">
        <v>308821634229</v>
      </c>
      <c r="K10536">
        <v>47597662859</v>
      </c>
      <c r="L10536">
        <v>680000000</v>
      </c>
      <c r="M10536">
        <v>311731169576</v>
      </c>
      <c r="N10536">
        <v>315382944270</v>
      </c>
      <c r="O10536">
        <v>457455370793</v>
      </c>
      <c r="P10536">
        <f t="shared" si="164"/>
        <v>1.3090909090909091</v>
      </c>
    </row>
    <row r="10537" spans="1:16" x14ac:dyDescent="0.25">
      <c r="A10537" t="s">
        <v>51</v>
      </c>
      <c r="B10537">
        <v>2.0792579896872429E-2</v>
      </c>
      <c r="C10537" t="s">
        <v>373</v>
      </c>
      <c r="D10537">
        <v>40.5</v>
      </c>
      <c r="E10537">
        <v>38.200000000000003</v>
      </c>
      <c r="F10537">
        <v>300000000000</v>
      </c>
      <c r="G10537">
        <v>12150000000000</v>
      </c>
      <c r="H10537">
        <v>50470238488</v>
      </c>
      <c r="I10537">
        <v>204163398303</v>
      </c>
      <c r="J10537">
        <v>252629845747</v>
      </c>
      <c r="K10537">
        <v>576648172613</v>
      </c>
      <c r="L10537">
        <v>27720000000</v>
      </c>
      <c r="M10537">
        <v>73583069607</v>
      </c>
      <c r="N10537">
        <v>75345764449</v>
      </c>
      <c r="O10537">
        <v>211652720460</v>
      </c>
      <c r="P10537">
        <f t="shared" si="164"/>
        <v>0.94320987654320998</v>
      </c>
    </row>
    <row r="10538" spans="1:16" x14ac:dyDescent="0.25">
      <c r="A10538" t="s">
        <v>51</v>
      </c>
      <c r="B10538">
        <v>9.5311414596905911E-2</v>
      </c>
      <c r="C10538" t="s">
        <v>374</v>
      </c>
      <c r="D10538">
        <v>11.7</v>
      </c>
      <c r="E10538">
        <v>10.7</v>
      </c>
      <c r="F10538">
        <v>161606460000</v>
      </c>
      <c r="G10538">
        <v>1890795582000</v>
      </c>
      <c r="H10538">
        <v>2380961293</v>
      </c>
      <c r="I10538">
        <v>148609317426</v>
      </c>
      <c r="J10538">
        <v>180214401634</v>
      </c>
      <c r="K10538">
        <v>11667131546</v>
      </c>
      <c r="L10538">
        <v>0</v>
      </c>
      <c r="M10538">
        <v>75311366227</v>
      </c>
      <c r="N10538">
        <v>358130885029</v>
      </c>
      <c r="O10538">
        <v>494945284001</v>
      </c>
      <c r="P10538">
        <f t="shared" si="164"/>
        <v>0.9145299145299145</v>
      </c>
    </row>
    <row r="10539" spans="1:16" x14ac:dyDescent="0.25">
      <c r="A10539" t="s">
        <v>51</v>
      </c>
      <c r="B10539">
        <v>0.20724163850074201</v>
      </c>
      <c r="C10539" t="s">
        <v>375</v>
      </c>
      <c r="D10539">
        <v>12.9</v>
      </c>
      <c r="E10539">
        <v>9.1</v>
      </c>
      <c r="F10539">
        <v>271982120000</v>
      </c>
      <c r="G10539">
        <v>3508569348000</v>
      </c>
      <c r="H10539">
        <v>-24464786746</v>
      </c>
      <c r="I10539">
        <v>708957670138</v>
      </c>
      <c r="J10539">
        <v>727121660473</v>
      </c>
      <c r="K10539">
        <v>26104346029</v>
      </c>
      <c r="L10539">
        <v>0</v>
      </c>
      <c r="M10539">
        <v>304354591651</v>
      </c>
      <c r="N10539">
        <v>466198551529</v>
      </c>
      <c r="O10539">
        <v>780408357478</v>
      </c>
      <c r="P10539">
        <f t="shared" si="164"/>
        <v>0.70542635658914721</v>
      </c>
    </row>
    <row r="10540" spans="1:16" x14ac:dyDescent="0.25">
      <c r="A10540" t="s">
        <v>51</v>
      </c>
      <c r="B10540">
        <v>0.113535136508051</v>
      </c>
      <c r="C10540" t="s">
        <v>379</v>
      </c>
      <c r="D10540">
        <v>7.1</v>
      </c>
      <c r="E10540">
        <v>6.8</v>
      </c>
      <c r="F10540">
        <v>1000671000000</v>
      </c>
      <c r="G10540">
        <v>7104764100000</v>
      </c>
      <c r="H10540">
        <v>3179766556</v>
      </c>
      <c r="I10540">
        <v>716219603134</v>
      </c>
      <c r="J10540">
        <v>806640361951</v>
      </c>
      <c r="K10540">
        <v>14175523676</v>
      </c>
      <c r="L10540">
        <v>5540000000</v>
      </c>
      <c r="M10540">
        <v>683942047595</v>
      </c>
      <c r="N10540">
        <v>1746270787336</v>
      </c>
      <c r="O10540">
        <v>2294525311730</v>
      </c>
      <c r="P10540">
        <f t="shared" si="164"/>
        <v>0.95774647887323949</v>
      </c>
    </row>
    <row r="10541" spans="1:16" x14ac:dyDescent="0.25">
      <c r="A10541" t="s">
        <v>51</v>
      </c>
      <c r="B10541">
        <v>5.5909204531643698E-2</v>
      </c>
      <c r="C10541" t="s">
        <v>380</v>
      </c>
      <c r="D10541">
        <v>11.9</v>
      </c>
      <c r="E10541">
        <v>13.6</v>
      </c>
      <c r="F10541">
        <v>44390000000</v>
      </c>
      <c r="G10541">
        <v>528241000000</v>
      </c>
      <c r="H10541">
        <v>4848853</v>
      </c>
      <c r="I10541">
        <v>25707203004</v>
      </c>
      <c r="J10541">
        <v>29533534111</v>
      </c>
      <c r="K10541">
        <v>14523928764</v>
      </c>
      <c r="L10541">
        <v>10000000000</v>
      </c>
      <c r="M10541">
        <v>160481790956</v>
      </c>
      <c r="N10541">
        <v>59477790914</v>
      </c>
      <c r="O10541">
        <v>205703189254</v>
      </c>
      <c r="P10541">
        <f t="shared" si="164"/>
        <v>1.1428571428571428</v>
      </c>
    </row>
    <row r="10542" spans="1:16" x14ac:dyDescent="0.25">
      <c r="A10542" t="s">
        <v>51</v>
      </c>
      <c r="B10542">
        <v>0.1936869069064075</v>
      </c>
      <c r="C10542" t="s">
        <v>382</v>
      </c>
      <c r="D10542">
        <v>3.9</v>
      </c>
      <c r="E10542">
        <v>3.9</v>
      </c>
      <c r="F10542">
        <v>279013770637</v>
      </c>
      <c r="G10542">
        <v>1088153705484.3</v>
      </c>
      <c r="H10542">
        <v>12789095533</v>
      </c>
      <c r="I10542">
        <v>185510597022</v>
      </c>
      <c r="J10542">
        <v>210761125454</v>
      </c>
      <c r="K10542">
        <v>99236658041</v>
      </c>
      <c r="L10542">
        <v>0</v>
      </c>
      <c r="M10542">
        <v>142268936762</v>
      </c>
      <c r="N10542">
        <v>181105792430</v>
      </c>
      <c r="O10542">
        <v>340703719567</v>
      </c>
      <c r="P10542">
        <f t="shared" si="164"/>
        <v>1</v>
      </c>
    </row>
    <row r="10543" spans="1:16" x14ac:dyDescent="0.25">
      <c r="A10543" t="s">
        <v>51</v>
      </c>
      <c r="B10543">
        <v>4.7186359755428571E-2</v>
      </c>
      <c r="C10543" t="s">
        <v>383</v>
      </c>
      <c r="D10543">
        <v>5</v>
      </c>
      <c r="E10543">
        <v>5.0999999999999996</v>
      </c>
      <c r="F10543">
        <v>350000000000</v>
      </c>
      <c r="G10543">
        <v>1750000000000</v>
      </c>
      <c r="H10543">
        <v>3218194170</v>
      </c>
      <c r="I10543">
        <v>71461558774</v>
      </c>
      <c r="J10543">
        <v>82576129572</v>
      </c>
      <c r="K10543">
        <v>3581001176</v>
      </c>
      <c r="L10543">
        <v>0</v>
      </c>
      <c r="M10543">
        <v>423776276592</v>
      </c>
      <c r="N10543">
        <v>587453129657</v>
      </c>
      <c r="O10543">
        <v>901622450483</v>
      </c>
      <c r="P10543">
        <f t="shared" si="164"/>
        <v>1.02</v>
      </c>
    </row>
    <row r="10544" spans="1:16" x14ac:dyDescent="0.25">
      <c r="A10544" t="s">
        <v>51</v>
      </c>
      <c r="B10544">
        <v>0.37100377285952379</v>
      </c>
      <c r="C10544" t="s">
        <v>384</v>
      </c>
      <c r="D10544">
        <v>10.5</v>
      </c>
      <c r="E10544">
        <v>9.4</v>
      </c>
      <c r="F10544">
        <v>80000000000</v>
      </c>
      <c r="G10544">
        <v>840000000000</v>
      </c>
      <c r="H10544">
        <v>5572676037</v>
      </c>
      <c r="I10544">
        <v>296785421901</v>
      </c>
      <c r="J10544">
        <v>311643169202</v>
      </c>
      <c r="K10544">
        <v>8327902090</v>
      </c>
      <c r="L10544">
        <v>0</v>
      </c>
      <c r="M10544">
        <v>214787493397</v>
      </c>
      <c r="N10544">
        <v>222074990998</v>
      </c>
      <c r="O10544">
        <v>396356550412</v>
      </c>
      <c r="P10544">
        <f t="shared" si="164"/>
        <v>0.89523809523809528</v>
      </c>
    </row>
    <row r="10545" spans="1:16" x14ac:dyDescent="0.25">
      <c r="A10545" t="s">
        <v>51</v>
      </c>
      <c r="B10545">
        <v>1.200182295012228E-2</v>
      </c>
      <c r="C10545" t="s">
        <v>386</v>
      </c>
      <c r="D10545">
        <v>123</v>
      </c>
      <c r="E10545">
        <v>129</v>
      </c>
      <c r="F10545">
        <v>265791350000</v>
      </c>
      <c r="G10545">
        <v>32692336050000</v>
      </c>
      <c r="H10545">
        <v>44854371049</v>
      </c>
      <c r="I10545">
        <v>297612875837</v>
      </c>
      <c r="J10545">
        <v>392367629098</v>
      </c>
      <c r="K10545">
        <v>127242212831</v>
      </c>
      <c r="L10545">
        <v>0</v>
      </c>
      <c r="M10545">
        <v>111596689791</v>
      </c>
      <c r="N10545">
        <v>350022846041</v>
      </c>
      <c r="O10545">
        <v>71773629868</v>
      </c>
      <c r="P10545">
        <f t="shared" si="164"/>
        <v>1.0487804878048781</v>
      </c>
    </row>
    <row r="10546" spans="1:16" x14ac:dyDescent="0.25">
      <c r="A10546" t="s">
        <v>51</v>
      </c>
      <c r="B10546">
        <v>2.830157339886355E-2</v>
      </c>
      <c r="C10546" t="s">
        <v>389</v>
      </c>
      <c r="D10546">
        <v>36.5</v>
      </c>
      <c r="E10546">
        <v>42</v>
      </c>
      <c r="F10546">
        <v>924039430000</v>
      </c>
      <c r="G10546">
        <v>33727439195000</v>
      </c>
      <c r="H10546">
        <v>54713176614</v>
      </c>
      <c r="I10546">
        <v>819145140436</v>
      </c>
      <c r="J10546">
        <v>954539595933</v>
      </c>
      <c r="K10546">
        <v>41300329524</v>
      </c>
      <c r="L10546">
        <v>206173116</v>
      </c>
      <c r="M10546">
        <v>529672241295</v>
      </c>
      <c r="N10546">
        <v>904530959963</v>
      </c>
      <c r="O10546">
        <v>784998561102</v>
      </c>
      <c r="P10546">
        <f t="shared" si="164"/>
        <v>1.1506849315068493</v>
      </c>
    </row>
    <row r="10547" spans="1:16" x14ac:dyDescent="0.25">
      <c r="A10547" t="s">
        <v>51</v>
      </c>
      <c r="B10547">
        <v>1.344371243357264E-3</v>
      </c>
      <c r="C10547" t="s">
        <v>391</v>
      </c>
      <c r="D10547">
        <v>96</v>
      </c>
      <c r="E10547">
        <v>82</v>
      </c>
      <c r="F10547">
        <v>14587886850000</v>
      </c>
      <c r="G10547">
        <v>1400437137600000</v>
      </c>
      <c r="H10547">
        <v>675818959315</v>
      </c>
      <c r="I10547">
        <v>433703233922</v>
      </c>
      <c r="J10547">
        <v>1882707415919</v>
      </c>
      <c r="K10547">
        <v>1006751199875</v>
      </c>
      <c r="L10547">
        <v>3498399925672</v>
      </c>
      <c r="M10547">
        <v>5463341931405</v>
      </c>
      <c r="N10547">
        <v>11055048046537</v>
      </c>
      <c r="O10547">
        <v>25591432234412</v>
      </c>
      <c r="P10547">
        <f t="shared" si="164"/>
        <v>0.85416666666666663</v>
      </c>
    </row>
    <row r="10548" spans="1:16" x14ac:dyDescent="0.25">
      <c r="A10548" t="s">
        <v>51</v>
      </c>
      <c r="B10548">
        <v>0.2198510893115595</v>
      </c>
      <c r="C10548" t="s">
        <v>392</v>
      </c>
      <c r="D10548">
        <v>4.0999999999999996</v>
      </c>
      <c r="E10548">
        <v>4.5</v>
      </c>
      <c r="F10548">
        <v>255227670000</v>
      </c>
      <c r="G10548">
        <v>1046433447000</v>
      </c>
      <c r="H10548">
        <v>-2360961667</v>
      </c>
      <c r="I10548">
        <v>212033866706</v>
      </c>
      <c r="J10548">
        <v>230059533215</v>
      </c>
      <c r="K10548">
        <v>1229228252</v>
      </c>
      <c r="L10548">
        <v>0</v>
      </c>
      <c r="M10548">
        <v>252896597131</v>
      </c>
      <c r="N10548">
        <v>162840028381</v>
      </c>
      <c r="O10548">
        <v>409393171656</v>
      </c>
      <c r="P10548">
        <f t="shared" si="164"/>
        <v>1.0975609756097562</v>
      </c>
    </row>
    <row r="10549" spans="1:16" x14ac:dyDescent="0.25">
      <c r="A10549" t="s">
        <v>51</v>
      </c>
      <c r="B10549">
        <v>9.6864854137644354E-2</v>
      </c>
      <c r="C10549" t="s">
        <v>393</v>
      </c>
      <c r="D10549">
        <v>5.7</v>
      </c>
      <c r="E10549">
        <v>6.4</v>
      </c>
      <c r="F10549">
        <v>639934000000</v>
      </c>
      <c r="G10549">
        <v>3647623800000</v>
      </c>
      <c r="H10549">
        <v>6029856817</v>
      </c>
      <c r="I10549">
        <v>310983851337</v>
      </c>
      <c r="J10549">
        <v>353326547336</v>
      </c>
      <c r="K10549">
        <v>87413566481</v>
      </c>
      <c r="L10549">
        <v>1222080875</v>
      </c>
      <c r="M10549">
        <v>107053627776</v>
      </c>
      <c r="N10549">
        <v>145790821568</v>
      </c>
      <c r="O10549">
        <v>426463531588</v>
      </c>
      <c r="P10549">
        <f t="shared" si="164"/>
        <v>1.1228070175438596</v>
      </c>
    </row>
    <row r="10550" spans="1:16" x14ac:dyDescent="0.25">
      <c r="A10550" t="s">
        <v>51</v>
      </c>
      <c r="B10550">
        <v>0.1419556400102911</v>
      </c>
      <c r="C10550" t="s">
        <v>394</v>
      </c>
      <c r="D10550">
        <v>13.3</v>
      </c>
      <c r="E10550">
        <v>11.7</v>
      </c>
      <c r="F10550">
        <v>492202620000</v>
      </c>
      <c r="G10550">
        <v>6546294846000</v>
      </c>
      <c r="H10550">
        <v>9334150191</v>
      </c>
      <c r="I10550">
        <v>871278674465</v>
      </c>
      <c r="J10550">
        <v>929283474560</v>
      </c>
      <c r="K10550">
        <v>60747409156</v>
      </c>
      <c r="L10550">
        <v>42242759886</v>
      </c>
      <c r="M10550">
        <v>360220292703</v>
      </c>
      <c r="N10550">
        <v>453664853136</v>
      </c>
      <c r="O10550">
        <v>662743778453</v>
      </c>
      <c r="P10550">
        <f t="shared" si="164"/>
        <v>0.87969924812030065</v>
      </c>
    </row>
    <row r="10551" spans="1:16" x14ac:dyDescent="0.25">
      <c r="A10551" t="s">
        <v>51</v>
      </c>
      <c r="B10551">
        <v>0.75466812248076032</v>
      </c>
      <c r="C10551" t="s">
        <v>395</v>
      </c>
      <c r="D10551">
        <v>16.899999999999999</v>
      </c>
      <c r="E10551">
        <v>15.9</v>
      </c>
      <c r="F10551">
        <v>154402680000</v>
      </c>
      <c r="G10551">
        <v>2609405292000</v>
      </c>
      <c r="H10551">
        <v>8841828049</v>
      </c>
      <c r="I10551">
        <v>1790323440138</v>
      </c>
      <c r="J10551">
        <v>1969234992505</v>
      </c>
      <c r="K10551">
        <v>60409045466</v>
      </c>
      <c r="L10551">
        <v>0</v>
      </c>
      <c r="M10551">
        <v>2074041256441</v>
      </c>
      <c r="N10551">
        <v>1490475590933</v>
      </c>
      <c r="O10551">
        <v>3453670934808</v>
      </c>
      <c r="P10551">
        <f t="shared" si="164"/>
        <v>0.94082840236686405</v>
      </c>
    </row>
    <row r="10552" spans="1:16" x14ac:dyDescent="0.25">
      <c r="A10552" t="s">
        <v>51</v>
      </c>
      <c r="B10552">
        <v>2.9958674825463591E-2</v>
      </c>
      <c r="C10552" t="s">
        <v>396</v>
      </c>
      <c r="D10552">
        <v>5.6</v>
      </c>
      <c r="E10552">
        <v>6.6</v>
      </c>
      <c r="F10552">
        <v>608498511603</v>
      </c>
      <c r="G10552">
        <v>3407591664976.7998</v>
      </c>
      <c r="H10552">
        <v>5109711120</v>
      </c>
      <c r="I10552">
        <v>68865762971</v>
      </c>
      <c r="J10552">
        <v>102086930629</v>
      </c>
      <c r="K10552">
        <v>21437617660</v>
      </c>
      <c r="L10552">
        <v>15723948832</v>
      </c>
      <c r="M10552">
        <v>784429431022</v>
      </c>
      <c r="N10552">
        <v>120144621474</v>
      </c>
      <c r="O10552">
        <v>509652565372</v>
      </c>
      <c r="P10552">
        <f t="shared" si="164"/>
        <v>1.1785714285714286</v>
      </c>
    </row>
    <row r="10553" spans="1:16" x14ac:dyDescent="0.25">
      <c r="A10553" t="s">
        <v>51</v>
      </c>
      <c r="B10553">
        <v>2.0410424982905979E-2</v>
      </c>
      <c r="C10553" t="s">
        <v>397</v>
      </c>
      <c r="D10553">
        <v>5.4</v>
      </c>
      <c r="E10553">
        <v>6.2</v>
      </c>
      <c r="F10553">
        <v>130000000000</v>
      </c>
      <c r="G10553">
        <v>702000000000</v>
      </c>
      <c r="H10553">
        <v>1712741663</v>
      </c>
      <c r="I10553">
        <v>8367163098</v>
      </c>
      <c r="J10553">
        <v>14328118338</v>
      </c>
      <c r="K10553">
        <v>1037717884</v>
      </c>
      <c r="L10553">
        <v>0</v>
      </c>
      <c r="M10553">
        <v>5211439446</v>
      </c>
      <c r="N10553">
        <v>4870499329</v>
      </c>
      <c r="O10553">
        <v>57906122611</v>
      </c>
      <c r="P10553">
        <f t="shared" si="164"/>
        <v>1.1481481481481481</v>
      </c>
    </row>
    <row r="10554" spans="1:16" x14ac:dyDescent="0.25">
      <c r="A10554" t="s">
        <v>51</v>
      </c>
      <c r="B10554">
        <v>9.3242704285185191E-2</v>
      </c>
      <c r="C10554" t="s">
        <v>398</v>
      </c>
      <c r="D10554">
        <v>12</v>
      </c>
      <c r="E10554">
        <v>12.5</v>
      </c>
      <c r="F10554">
        <v>90000000000</v>
      </c>
      <c r="G10554">
        <v>1080000000000</v>
      </c>
      <c r="H10554">
        <v>5188651264</v>
      </c>
      <c r="I10554">
        <v>94649741115</v>
      </c>
      <c r="J10554">
        <v>100702120628</v>
      </c>
      <c r="K10554">
        <v>35071818731</v>
      </c>
      <c r="L10554">
        <v>400000000</v>
      </c>
      <c r="M10554">
        <v>72313187101</v>
      </c>
      <c r="O10554">
        <v>35619838231</v>
      </c>
      <c r="P10554">
        <f t="shared" si="164"/>
        <v>1.0416666666666667</v>
      </c>
    </row>
    <row r="10555" spans="1:16" x14ac:dyDescent="0.25">
      <c r="A10555" t="s">
        <v>51</v>
      </c>
      <c r="B10555">
        <v>6.3145710681110547E-3</v>
      </c>
      <c r="C10555" t="s">
        <v>399</v>
      </c>
      <c r="D10555">
        <v>93</v>
      </c>
      <c r="E10555">
        <v>87.5</v>
      </c>
      <c r="F10555">
        <v>10006413990000</v>
      </c>
      <c r="G10555">
        <v>930596501070000</v>
      </c>
      <c r="H10555">
        <v>1270464195420</v>
      </c>
      <c r="I10555">
        <v>4076562819507</v>
      </c>
      <c r="J10555">
        <v>5876317741742</v>
      </c>
      <c r="K10555">
        <v>2983283071409</v>
      </c>
      <c r="L10555">
        <v>632275956892</v>
      </c>
      <c r="M10555">
        <v>2383895154804</v>
      </c>
      <c r="N10555">
        <v>3895594802386</v>
      </c>
      <c r="O10555">
        <v>3577982226404</v>
      </c>
      <c r="P10555">
        <f t="shared" si="164"/>
        <v>0.94086021505376349</v>
      </c>
    </row>
    <row r="10556" spans="1:16" x14ac:dyDescent="0.25">
      <c r="A10556" t="s">
        <v>51</v>
      </c>
      <c r="B10556">
        <v>3.4875096234610013E-2</v>
      </c>
      <c r="C10556" t="s">
        <v>400</v>
      </c>
      <c r="D10556">
        <v>27.8</v>
      </c>
      <c r="E10556">
        <v>24.6</v>
      </c>
      <c r="F10556">
        <v>678591920000</v>
      </c>
      <c r="G10556">
        <v>18864855376000</v>
      </c>
      <c r="H10556">
        <v>27735045830</v>
      </c>
      <c r="I10556">
        <v>566187891063</v>
      </c>
      <c r="J10556">
        <v>657913646690</v>
      </c>
      <c r="K10556">
        <v>6426910665</v>
      </c>
      <c r="L10556">
        <v>0</v>
      </c>
      <c r="M10556">
        <v>132563953776</v>
      </c>
      <c r="N10556">
        <v>4841284558</v>
      </c>
      <c r="O10556">
        <v>171418814785</v>
      </c>
      <c r="P10556">
        <f t="shared" si="164"/>
        <v>0.8848920863309353</v>
      </c>
    </row>
    <row r="10557" spans="1:16" x14ac:dyDescent="0.25">
      <c r="A10557" t="s">
        <v>51</v>
      </c>
      <c r="B10557">
        <v>0.10942757520187971</v>
      </c>
      <c r="C10557" t="s">
        <v>401</v>
      </c>
      <c r="D10557">
        <v>3.8</v>
      </c>
      <c r="E10557">
        <v>3.5</v>
      </c>
      <c r="F10557">
        <v>1400000000000</v>
      </c>
      <c r="G10557">
        <v>5320000000000</v>
      </c>
      <c r="H10557">
        <v>-59138748190</v>
      </c>
      <c r="I10557">
        <v>559064379835</v>
      </c>
      <c r="J10557">
        <v>582154700074</v>
      </c>
      <c r="K10557">
        <v>24805935335</v>
      </c>
      <c r="L10557">
        <v>0</v>
      </c>
      <c r="M10557">
        <v>423318623281</v>
      </c>
      <c r="N10557">
        <v>254651573023</v>
      </c>
      <c r="O10557">
        <v>722678372928</v>
      </c>
      <c r="P10557">
        <f t="shared" si="164"/>
        <v>0.92105263157894746</v>
      </c>
    </row>
    <row r="10558" spans="1:16" x14ac:dyDescent="0.25">
      <c r="A10558" t="s">
        <v>51</v>
      </c>
      <c r="B10558">
        <v>1.4212536428868661E-2</v>
      </c>
      <c r="C10558" t="s">
        <v>404</v>
      </c>
      <c r="D10558">
        <v>6.6</v>
      </c>
      <c r="E10558">
        <v>5.8</v>
      </c>
      <c r="F10558">
        <v>302086840000</v>
      </c>
      <c r="G10558">
        <v>1993773144000</v>
      </c>
      <c r="H10558">
        <v>2549089074</v>
      </c>
      <c r="I10558">
        <v>9555655953</v>
      </c>
      <c r="J10558">
        <v>28336573440</v>
      </c>
      <c r="K10558">
        <v>6299658272</v>
      </c>
      <c r="L10558">
        <v>41632908218</v>
      </c>
      <c r="M10558">
        <v>160458889971</v>
      </c>
      <c r="N10558">
        <v>1255676632183</v>
      </c>
      <c r="O10558">
        <v>620786423778</v>
      </c>
      <c r="P10558">
        <f t="shared" si="164"/>
        <v>0.87878787878787878</v>
      </c>
    </row>
    <row r="10559" spans="1:16" x14ac:dyDescent="0.25">
      <c r="A10559" t="s">
        <v>51</v>
      </c>
      <c r="B10559">
        <v>4.1670838423638022E-2</v>
      </c>
      <c r="C10559" t="s">
        <v>407</v>
      </c>
      <c r="D10559">
        <v>7.7</v>
      </c>
      <c r="E10559">
        <v>7.6</v>
      </c>
      <c r="F10559">
        <v>145047620000</v>
      </c>
      <c r="G10559">
        <v>1116866674000</v>
      </c>
      <c r="H10559">
        <v>1465147195</v>
      </c>
      <c r="I10559">
        <v>40606154176</v>
      </c>
      <c r="J10559">
        <v>46540770713</v>
      </c>
      <c r="K10559">
        <v>3195297182</v>
      </c>
      <c r="L10559">
        <v>0</v>
      </c>
      <c r="M10559">
        <v>38545603769</v>
      </c>
      <c r="N10559">
        <v>289912708077</v>
      </c>
      <c r="O10559">
        <v>210424480911</v>
      </c>
      <c r="P10559">
        <f t="shared" si="164"/>
        <v>0.9870129870129869</v>
      </c>
    </row>
    <row r="10560" spans="1:16" x14ac:dyDescent="0.25">
      <c r="A10560" t="s">
        <v>51</v>
      </c>
      <c r="B10560">
        <v>1.8145245679340949E-2</v>
      </c>
      <c r="C10560" t="s">
        <v>409</v>
      </c>
      <c r="D10560">
        <v>28.4</v>
      </c>
      <c r="E10560">
        <v>33.5</v>
      </c>
      <c r="F10560">
        <v>345415410000</v>
      </c>
      <c r="G10560">
        <v>9809797644000</v>
      </c>
      <c r="H10560">
        <v>55176630667</v>
      </c>
      <c r="I10560">
        <v>114238478990</v>
      </c>
      <c r="J10560">
        <v>178001188315</v>
      </c>
      <c r="K10560">
        <v>54178377128</v>
      </c>
      <c r="L10560">
        <v>371629649013</v>
      </c>
      <c r="M10560">
        <v>176197388362</v>
      </c>
      <c r="N10560">
        <v>21882911495</v>
      </c>
      <c r="O10560">
        <v>265792575965</v>
      </c>
      <c r="P10560">
        <f t="shared" si="164"/>
        <v>1.1795774647887325</v>
      </c>
    </row>
    <row r="10561" spans="1:16" x14ac:dyDescent="0.25">
      <c r="A10561" t="s">
        <v>51</v>
      </c>
      <c r="B10561">
        <v>4.1949922605389661E-3</v>
      </c>
      <c r="C10561" t="s">
        <v>410</v>
      </c>
      <c r="D10561">
        <v>11.5</v>
      </c>
      <c r="E10561">
        <v>10.5</v>
      </c>
      <c r="F10561">
        <v>2062412460000</v>
      </c>
      <c r="G10561">
        <v>23717743290000</v>
      </c>
      <c r="H10561">
        <v>0</v>
      </c>
      <c r="I10561">
        <v>46486059230</v>
      </c>
      <c r="J10561">
        <v>99495749539</v>
      </c>
      <c r="K10561">
        <v>348512111217</v>
      </c>
      <c r="L10561">
        <v>450083062000</v>
      </c>
      <c r="M10561">
        <v>626502744068</v>
      </c>
      <c r="N10561">
        <v>25099099525</v>
      </c>
      <c r="O10561">
        <v>285588808279</v>
      </c>
      <c r="P10561">
        <f t="shared" si="164"/>
        <v>0.91304347826086951</v>
      </c>
    </row>
    <row r="10562" spans="1:16" x14ac:dyDescent="0.25">
      <c r="A10562" t="s">
        <v>51</v>
      </c>
      <c r="B10562">
        <v>3.63665927747353E-2</v>
      </c>
      <c r="C10562" t="s">
        <v>411</v>
      </c>
      <c r="D10562">
        <v>8.3000000000000007</v>
      </c>
      <c r="E10562">
        <v>7.7</v>
      </c>
      <c r="F10562">
        <v>132000000000</v>
      </c>
      <c r="G10562">
        <v>1095600000000</v>
      </c>
      <c r="H10562">
        <v>-438960443</v>
      </c>
      <c r="I10562">
        <v>31303738532</v>
      </c>
      <c r="J10562">
        <v>39843239044</v>
      </c>
      <c r="K10562">
        <v>19220898593</v>
      </c>
      <c r="L10562">
        <v>0</v>
      </c>
      <c r="M10562">
        <v>167007659085</v>
      </c>
      <c r="N10562">
        <v>78192857477</v>
      </c>
      <c r="O10562">
        <v>244323808230</v>
      </c>
      <c r="P10562">
        <f t="shared" si="164"/>
        <v>0.92771084337349397</v>
      </c>
    </row>
    <row r="10563" spans="1:16" x14ac:dyDescent="0.25">
      <c r="A10563" t="s">
        <v>51</v>
      </c>
      <c r="B10563">
        <v>4.550895949158007E-2</v>
      </c>
      <c r="C10563" t="s">
        <v>412</v>
      </c>
      <c r="D10563">
        <v>9.1999999999999993</v>
      </c>
      <c r="E10563">
        <v>8.6</v>
      </c>
      <c r="F10563">
        <v>119820500000</v>
      </c>
      <c r="G10563">
        <v>1102348600000</v>
      </c>
      <c r="H10563">
        <v>4478121885</v>
      </c>
      <c r="I10563">
        <v>35525574479</v>
      </c>
      <c r="J10563">
        <v>50166737783</v>
      </c>
      <c r="K10563">
        <v>92648041693</v>
      </c>
      <c r="L10563">
        <v>16287112146</v>
      </c>
      <c r="M10563">
        <v>33672570908</v>
      </c>
      <c r="N10563">
        <v>39875451633</v>
      </c>
      <c r="O10563">
        <v>51974943949</v>
      </c>
      <c r="P10563">
        <f t="shared" ref="P10563:P10626" si="165">E10563/D10563</f>
        <v>0.93478260869565222</v>
      </c>
    </row>
    <row r="10564" spans="1:16" x14ac:dyDescent="0.25">
      <c r="A10564" t="s">
        <v>51</v>
      </c>
      <c r="B10564">
        <v>9.6932246724122664E-2</v>
      </c>
      <c r="C10564" t="s">
        <v>413</v>
      </c>
      <c r="D10564">
        <v>5.0999999999999996</v>
      </c>
      <c r="E10564">
        <v>5.0999999999999996</v>
      </c>
      <c r="F10564">
        <v>798666660000</v>
      </c>
      <c r="G10564">
        <v>4073199966000</v>
      </c>
      <c r="H10564">
        <v>11586173118</v>
      </c>
      <c r="I10564">
        <v>328255755931</v>
      </c>
      <c r="J10564">
        <v>394824424061</v>
      </c>
      <c r="K10564">
        <v>220296553381</v>
      </c>
      <c r="L10564">
        <v>1078205800</v>
      </c>
      <c r="M10564">
        <v>113012690479</v>
      </c>
      <c r="N10564">
        <v>77582366700</v>
      </c>
      <c r="O10564">
        <v>511901169567</v>
      </c>
      <c r="P10564">
        <f t="shared" si="165"/>
        <v>1</v>
      </c>
    </row>
    <row r="10565" spans="1:16" x14ac:dyDescent="0.25">
      <c r="A10565" t="s">
        <v>52</v>
      </c>
      <c r="B10565">
        <v>6.3512351138559506E-2</v>
      </c>
      <c r="C10565" t="s">
        <v>68</v>
      </c>
      <c r="D10565">
        <v>11.5</v>
      </c>
      <c r="E10565">
        <v>20.6</v>
      </c>
      <c r="F10565">
        <v>396000000000</v>
      </c>
      <c r="G10565">
        <v>4554000000000</v>
      </c>
      <c r="H10565">
        <v>20814032182</v>
      </c>
      <c r="I10565">
        <v>228905984362</v>
      </c>
      <c r="J10565">
        <v>289235247085</v>
      </c>
      <c r="K10565">
        <v>32921082097</v>
      </c>
      <c r="L10565">
        <v>0</v>
      </c>
      <c r="M10565">
        <v>110425880638</v>
      </c>
      <c r="N10565">
        <v>125598984405</v>
      </c>
      <c r="O10565">
        <v>342394479231</v>
      </c>
      <c r="P10565">
        <f t="shared" si="165"/>
        <v>1.7913043478260871</v>
      </c>
    </row>
    <row r="10566" spans="1:16" x14ac:dyDescent="0.25">
      <c r="A10566" t="s">
        <v>52</v>
      </c>
      <c r="B10566">
        <v>5.40532250497529E-2</v>
      </c>
      <c r="C10566" t="s">
        <v>69</v>
      </c>
      <c r="D10566">
        <v>22.1</v>
      </c>
      <c r="E10566">
        <v>25</v>
      </c>
      <c r="F10566">
        <v>126358400000</v>
      </c>
      <c r="G10566">
        <v>2792520640000</v>
      </c>
      <c r="H10566">
        <v>12148617046</v>
      </c>
      <c r="I10566">
        <v>133971493412</v>
      </c>
      <c r="J10566">
        <v>150944746610</v>
      </c>
      <c r="K10566">
        <v>49648277426</v>
      </c>
      <c r="L10566">
        <v>2274203072</v>
      </c>
      <c r="M10566">
        <v>96831653345</v>
      </c>
      <c r="N10566">
        <v>87485704262</v>
      </c>
      <c r="O10566">
        <v>33251933722</v>
      </c>
      <c r="P10566">
        <f t="shared" si="165"/>
        <v>1.1312217194570136</v>
      </c>
    </row>
    <row r="10567" spans="1:16" x14ac:dyDescent="0.25">
      <c r="A10567" t="s">
        <v>52</v>
      </c>
      <c r="B10567">
        <v>4.4932727689887639E-2</v>
      </c>
      <c r="C10567" t="s">
        <v>72</v>
      </c>
      <c r="D10567">
        <v>17.8</v>
      </c>
      <c r="E10567">
        <v>19</v>
      </c>
      <c r="F10567">
        <v>100000000000</v>
      </c>
      <c r="G10567">
        <v>1780000000000</v>
      </c>
      <c r="H10567">
        <v>13132683743</v>
      </c>
      <c r="I10567">
        <v>62386576425</v>
      </c>
      <c r="J10567">
        <v>79980255288</v>
      </c>
      <c r="K10567">
        <v>23047330497</v>
      </c>
      <c r="L10567">
        <v>0</v>
      </c>
      <c r="M10567">
        <v>117072981499</v>
      </c>
      <c r="N10567">
        <v>37385707917</v>
      </c>
      <c r="O10567">
        <v>61730114265</v>
      </c>
      <c r="P10567">
        <f t="shared" si="165"/>
        <v>1.0674157303370786</v>
      </c>
    </row>
    <row r="10568" spans="1:16" x14ac:dyDescent="0.25">
      <c r="A10568" t="s">
        <v>52</v>
      </c>
      <c r="B10568">
        <v>0.1104622576620036</v>
      </c>
      <c r="C10568" t="s">
        <v>73</v>
      </c>
      <c r="D10568">
        <v>17.399999999999999</v>
      </c>
      <c r="E10568">
        <v>17.600000000000001</v>
      </c>
      <c r="F10568">
        <v>183996750000</v>
      </c>
      <c r="G10568">
        <v>3201543450000</v>
      </c>
      <c r="H10568">
        <v>11972390580</v>
      </c>
      <c r="I10568">
        <v>314498027745</v>
      </c>
      <c r="J10568">
        <v>353649717490</v>
      </c>
      <c r="K10568">
        <v>31540907994</v>
      </c>
      <c r="L10568">
        <v>0</v>
      </c>
      <c r="M10568">
        <v>285158885841</v>
      </c>
      <c r="N10568">
        <v>259248485864</v>
      </c>
      <c r="O10568">
        <v>492333260863</v>
      </c>
      <c r="P10568">
        <f t="shared" si="165"/>
        <v>1.0114942528735633</v>
      </c>
    </row>
    <row r="10569" spans="1:16" x14ac:dyDescent="0.25">
      <c r="A10569" t="s">
        <v>52</v>
      </c>
      <c r="B10569">
        <v>0.1112747291410101</v>
      </c>
      <c r="C10569" t="s">
        <v>79</v>
      </c>
      <c r="D10569">
        <v>7.5</v>
      </c>
      <c r="E10569">
        <v>9.3000000000000007</v>
      </c>
      <c r="F10569">
        <v>660000000000</v>
      </c>
      <c r="G10569">
        <v>4950000000000</v>
      </c>
      <c r="H10569">
        <v>27535059319</v>
      </c>
      <c r="I10569">
        <v>472692886188</v>
      </c>
      <c r="J10569">
        <v>550809909248</v>
      </c>
      <c r="K10569">
        <v>150318685523</v>
      </c>
      <c r="L10569">
        <v>171059016</v>
      </c>
      <c r="M10569">
        <v>685476965027</v>
      </c>
      <c r="N10569">
        <v>381912262122</v>
      </c>
      <c r="O10569">
        <v>658146174379</v>
      </c>
      <c r="P10569">
        <f t="shared" si="165"/>
        <v>1.24</v>
      </c>
    </row>
    <row r="10570" spans="1:16" x14ac:dyDescent="0.25">
      <c r="A10570" t="s">
        <v>52</v>
      </c>
      <c r="B10570">
        <v>2.0417950086003219E-2</v>
      </c>
      <c r="C10570" t="s">
        <v>80</v>
      </c>
      <c r="D10570">
        <v>14.5</v>
      </c>
      <c r="E10570">
        <v>14.4</v>
      </c>
      <c r="F10570">
        <v>120204000000</v>
      </c>
      <c r="G10570">
        <v>1742958000000</v>
      </c>
      <c r="H10570">
        <v>8031911148</v>
      </c>
      <c r="I10570">
        <v>20014212590</v>
      </c>
      <c r="J10570">
        <v>35587629446</v>
      </c>
      <c r="K10570">
        <v>4291037445</v>
      </c>
      <c r="L10570">
        <v>495000000</v>
      </c>
      <c r="M10570">
        <v>51893829146</v>
      </c>
      <c r="N10570">
        <v>1117000369</v>
      </c>
      <c r="O10570">
        <v>45121718515</v>
      </c>
      <c r="P10570">
        <f t="shared" si="165"/>
        <v>0.99310344827586206</v>
      </c>
    </row>
    <row r="10571" spans="1:16" x14ac:dyDescent="0.25">
      <c r="A10571" t="s">
        <v>52</v>
      </c>
      <c r="B10571">
        <v>3.0315709068069788E-3</v>
      </c>
      <c r="C10571" t="s">
        <v>83</v>
      </c>
      <c r="D10571">
        <v>22.4</v>
      </c>
      <c r="E10571">
        <v>22</v>
      </c>
      <c r="F10571">
        <v>2145754800000</v>
      </c>
      <c r="G10571">
        <v>48064907520000</v>
      </c>
      <c r="H10571">
        <v>-5037528185</v>
      </c>
      <c r="I10571">
        <v>112493180510</v>
      </c>
      <c r="J10571">
        <v>145712175276</v>
      </c>
      <c r="K10571">
        <v>30835415155</v>
      </c>
      <c r="L10571">
        <v>0</v>
      </c>
      <c r="M10571">
        <v>293971350732</v>
      </c>
      <c r="N10571">
        <v>407638013201</v>
      </c>
      <c r="O10571">
        <v>590678440129</v>
      </c>
      <c r="P10571">
        <f t="shared" si="165"/>
        <v>0.98214285714285721</v>
      </c>
    </row>
    <row r="10572" spans="1:16" x14ac:dyDescent="0.25">
      <c r="A10572" t="s">
        <v>52</v>
      </c>
      <c r="B10572">
        <v>0.48521570273116121</v>
      </c>
      <c r="C10572" t="s">
        <v>84</v>
      </c>
      <c r="D10572">
        <v>3.6</v>
      </c>
      <c r="E10572">
        <v>4.9000000000000004</v>
      </c>
      <c r="F10572">
        <v>373399290000</v>
      </c>
      <c r="G10572">
        <v>1344237444000</v>
      </c>
      <c r="H10572">
        <v>-5019139590</v>
      </c>
      <c r="I10572">
        <v>595991537662</v>
      </c>
      <c r="J10572">
        <v>652245116028</v>
      </c>
      <c r="K10572">
        <v>24221946018</v>
      </c>
      <c r="L10572">
        <v>51846457621</v>
      </c>
      <c r="M10572">
        <v>138635365012</v>
      </c>
      <c r="N10572">
        <v>14729963853</v>
      </c>
      <c r="O10572">
        <v>450199995628</v>
      </c>
      <c r="P10572">
        <f t="shared" si="165"/>
        <v>1.3611111111111112</v>
      </c>
    </row>
    <row r="10573" spans="1:16" x14ac:dyDescent="0.25">
      <c r="A10573" t="s">
        <v>52</v>
      </c>
      <c r="B10573">
        <v>7.211110416285714E-2</v>
      </c>
      <c r="C10573" t="s">
        <v>86</v>
      </c>
      <c r="D10573">
        <v>7</v>
      </c>
      <c r="E10573">
        <v>7.6</v>
      </c>
      <c r="F10573">
        <v>300000000000</v>
      </c>
      <c r="G10573">
        <v>2100000000000</v>
      </c>
      <c r="H10573">
        <v>21658784798</v>
      </c>
      <c r="I10573">
        <v>120535959930</v>
      </c>
      <c r="J10573">
        <v>151433318742</v>
      </c>
      <c r="K10573">
        <v>26866818284</v>
      </c>
      <c r="L10573">
        <v>0</v>
      </c>
      <c r="M10573">
        <v>138583448197</v>
      </c>
      <c r="N10573">
        <v>460245956794</v>
      </c>
      <c r="O10573">
        <v>298621126784</v>
      </c>
      <c r="P10573">
        <f t="shared" si="165"/>
        <v>1.0857142857142856</v>
      </c>
    </row>
    <row r="10574" spans="1:16" x14ac:dyDescent="0.25">
      <c r="A10574" t="s">
        <v>52</v>
      </c>
      <c r="B10574">
        <v>2.843743357572457E-2</v>
      </c>
      <c r="C10574" t="s">
        <v>92</v>
      </c>
      <c r="D10574">
        <v>26.9</v>
      </c>
      <c r="E10574">
        <v>48.3</v>
      </c>
      <c r="F10574">
        <v>123926300000</v>
      </c>
      <c r="G10574">
        <v>3333617470000</v>
      </c>
      <c r="H10574">
        <v>33758709331</v>
      </c>
      <c r="I10574">
        <v>44676406580</v>
      </c>
      <c r="J10574">
        <v>94799525370</v>
      </c>
      <c r="K10574">
        <v>42507472283</v>
      </c>
      <c r="L10574">
        <v>87477600000</v>
      </c>
      <c r="M10574">
        <v>40937185528</v>
      </c>
      <c r="N10574">
        <v>20953552916</v>
      </c>
      <c r="O10574">
        <v>61165949791</v>
      </c>
      <c r="P10574">
        <f t="shared" si="165"/>
        <v>1.795539033457249</v>
      </c>
    </row>
    <row r="10575" spans="1:16" x14ac:dyDescent="0.25">
      <c r="A10575" t="s">
        <v>52</v>
      </c>
      <c r="B10575">
        <v>3.0360406614986221E-2</v>
      </c>
      <c r="C10575" t="s">
        <v>93</v>
      </c>
      <c r="D10575">
        <v>34.9</v>
      </c>
      <c r="E10575">
        <v>43.3</v>
      </c>
      <c r="F10575">
        <v>454784800000</v>
      </c>
      <c r="G10575">
        <v>15871989520000</v>
      </c>
      <c r="H10575">
        <v>85192120990</v>
      </c>
      <c r="I10575">
        <v>347960797032</v>
      </c>
      <c r="J10575">
        <v>481880055616</v>
      </c>
      <c r="K10575">
        <v>88672102251</v>
      </c>
      <c r="L10575">
        <v>15068181818</v>
      </c>
      <c r="M10575">
        <v>352354178024</v>
      </c>
      <c r="N10575">
        <v>317384904501</v>
      </c>
      <c r="O10575">
        <v>115356498968</v>
      </c>
      <c r="P10575">
        <f t="shared" si="165"/>
        <v>1.2406876790830945</v>
      </c>
    </row>
    <row r="10576" spans="1:16" x14ac:dyDescent="0.25">
      <c r="A10576" t="s">
        <v>52</v>
      </c>
      <c r="B10576">
        <v>6.0698333787263789E-2</v>
      </c>
      <c r="C10576" t="s">
        <v>94</v>
      </c>
      <c r="D10576">
        <v>6.7</v>
      </c>
      <c r="E10576">
        <v>10.6</v>
      </c>
      <c r="F10576">
        <v>123749970000</v>
      </c>
      <c r="G10576">
        <v>829124799000</v>
      </c>
      <c r="H10576">
        <v>2452107487</v>
      </c>
      <c r="I10576">
        <v>40600734526</v>
      </c>
      <c r="J10576">
        <v>50326493801</v>
      </c>
      <c r="K10576">
        <v>40138247377</v>
      </c>
      <c r="L10576">
        <v>3668041667</v>
      </c>
      <c r="M10576">
        <v>35416752058</v>
      </c>
      <c r="N10576">
        <v>40411772666</v>
      </c>
      <c r="O10576">
        <v>43867201707</v>
      </c>
      <c r="P10576">
        <f t="shared" si="165"/>
        <v>1.5820895522388059</v>
      </c>
    </row>
    <row r="10577" spans="1:16" x14ac:dyDescent="0.25">
      <c r="A10577" t="s">
        <v>52</v>
      </c>
      <c r="B10577">
        <v>0.13260805355269131</v>
      </c>
      <c r="C10577" t="s">
        <v>95</v>
      </c>
      <c r="D10577">
        <v>3</v>
      </c>
      <c r="E10577">
        <v>5.3</v>
      </c>
      <c r="F10577">
        <v>604856000000</v>
      </c>
      <c r="G10577">
        <v>1814568000000</v>
      </c>
      <c r="H10577">
        <v>-167171668406</v>
      </c>
      <c r="I10577">
        <v>306847025008</v>
      </c>
      <c r="J10577">
        <v>240626330519</v>
      </c>
      <c r="K10577">
        <v>22089193674</v>
      </c>
      <c r="L10577">
        <v>0</v>
      </c>
      <c r="M10577">
        <v>791873696317</v>
      </c>
      <c r="N10577">
        <v>106289634036</v>
      </c>
      <c r="O10577">
        <v>286544821897</v>
      </c>
      <c r="P10577">
        <f t="shared" si="165"/>
        <v>1.7666666666666666</v>
      </c>
    </row>
    <row r="10578" spans="1:16" x14ac:dyDescent="0.25">
      <c r="A10578" t="s">
        <v>52</v>
      </c>
      <c r="B10578">
        <v>4.65335492463929E-2</v>
      </c>
      <c r="C10578" t="s">
        <v>96</v>
      </c>
      <c r="D10578">
        <v>17</v>
      </c>
      <c r="E10578">
        <v>22.7</v>
      </c>
      <c r="F10578">
        <v>106000000000</v>
      </c>
      <c r="G10578">
        <v>1802000000000</v>
      </c>
      <c r="H10578">
        <v>9481247290</v>
      </c>
      <c r="I10578">
        <v>57698001714</v>
      </c>
      <c r="J10578">
        <v>83853455742</v>
      </c>
      <c r="K10578">
        <v>76700436410</v>
      </c>
      <c r="L10578">
        <v>255525000</v>
      </c>
      <c r="M10578">
        <v>43134823560</v>
      </c>
      <c r="N10578">
        <v>37125194417</v>
      </c>
      <c r="O10578">
        <v>52266366633</v>
      </c>
      <c r="P10578">
        <f t="shared" si="165"/>
        <v>1.3352941176470587</v>
      </c>
    </row>
    <row r="10579" spans="1:16" x14ac:dyDescent="0.25">
      <c r="A10579" t="s">
        <v>52</v>
      </c>
      <c r="B10579">
        <v>0.32121343092663052</v>
      </c>
      <c r="C10579" t="s">
        <v>99</v>
      </c>
      <c r="D10579">
        <v>9.1999999999999993</v>
      </c>
      <c r="E10579">
        <v>10.1</v>
      </c>
      <c r="F10579">
        <v>120000000000</v>
      </c>
      <c r="G10579">
        <v>1104000000000</v>
      </c>
      <c r="H10579">
        <v>5258980158</v>
      </c>
      <c r="I10579">
        <v>298331230759</v>
      </c>
      <c r="J10579">
        <v>354619627743</v>
      </c>
      <c r="K10579">
        <v>107768023601</v>
      </c>
      <c r="L10579">
        <v>0</v>
      </c>
      <c r="M10579">
        <v>445738637801</v>
      </c>
      <c r="N10579">
        <v>354836085228</v>
      </c>
      <c r="O10579">
        <v>858959690725</v>
      </c>
      <c r="P10579">
        <f t="shared" si="165"/>
        <v>1.0978260869565217</v>
      </c>
    </row>
    <row r="10580" spans="1:16" x14ac:dyDescent="0.25">
      <c r="A10580" t="s">
        <v>52</v>
      </c>
      <c r="B10580">
        <v>7.5358823403121514E-2</v>
      </c>
      <c r="C10580" t="s">
        <v>101</v>
      </c>
      <c r="D10580">
        <v>9.4</v>
      </c>
      <c r="E10580">
        <v>10.3</v>
      </c>
      <c r="F10580">
        <v>133986200000</v>
      </c>
      <c r="G10580">
        <v>1259470280000</v>
      </c>
      <c r="H10580">
        <v>4329270842</v>
      </c>
      <c r="I10580">
        <v>89571918145</v>
      </c>
      <c r="J10580">
        <v>94912198412</v>
      </c>
      <c r="K10580">
        <v>82437322941</v>
      </c>
      <c r="L10580">
        <v>0</v>
      </c>
      <c r="M10580">
        <v>14462555652</v>
      </c>
      <c r="N10580">
        <v>7637599476</v>
      </c>
      <c r="O10580">
        <v>26574820814</v>
      </c>
      <c r="P10580">
        <f t="shared" si="165"/>
        <v>1.0957446808510638</v>
      </c>
    </row>
    <row r="10581" spans="1:16" x14ac:dyDescent="0.25">
      <c r="A10581" t="s">
        <v>52</v>
      </c>
      <c r="B10581">
        <v>1.3436347572222221E-2</v>
      </c>
      <c r="C10581" t="s">
        <v>102</v>
      </c>
      <c r="D10581">
        <v>10.8</v>
      </c>
      <c r="E10581">
        <v>7</v>
      </c>
      <c r="F10581">
        <v>250000000000</v>
      </c>
      <c r="G10581">
        <v>2700000000000</v>
      </c>
      <c r="H10581">
        <v>1790337995</v>
      </c>
      <c r="I10581">
        <v>32465700234</v>
      </c>
      <c r="J10581">
        <v>36278138445</v>
      </c>
      <c r="K10581">
        <v>901277994</v>
      </c>
      <c r="L10581">
        <v>0</v>
      </c>
      <c r="M10581">
        <v>70335324538</v>
      </c>
      <c r="N10581">
        <v>389605936411</v>
      </c>
      <c r="O10581">
        <v>188215465783</v>
      </c>
      <c r="P10581">
        <f t="shared" si="165"/>
        <v>0.64814814814814814</v>
      </c>
    </row>
    <row r="10582" spans="1:16" x14ac:dyDescent="0.25">
      <c r="A10582" t="s">
        <v>52</v>
      </c>
      <c r="B10582">
        <v>0.1036872453905114</v>
      </c>
      <c r="C10582" t="s">
        <v>103</v>
      </c>
      <c r="D10582">
        <v>5.6</v>
      </c>
      <c r="E10582">
        <v>7.7</v>
      </c>
      <c r="F10582">
        <v>157064060000</v>
      </c>
      <c r="G10582">
        <v>879558736000</v>
      </c>
      <c r="H10582">
        <v>6887100495</v>
      </c>
      <c r="I10582">
        <v>76870993327</v>
      </c>
      <c r="J10582">
        <v>91199022495</v>
      </c>
      <c r="K10582">
        <v>16658704033</v>
      </c>
      <c r="L10582">
        <v>8070173000</v>
      </c>
      <c r="M10582">
        <v>234000762750</v>
      </c>
      <c r="N10582">
        <v>349094670684</v>
      </c>
      <c r="O10582">
        <v>395265171312</v>
      </c>
      <c r="P10582">
        <f t="shared" si="165"/>
        <v>1.3750000000000002</v>
      </c>
    </row>
    <row r="10583" spans="1:16" x14ac:dyDescent="0.25">
      <c r="A10583" t="s">
        <v>52</v>
      </c>
      <c r="B10583">
        <v>3.107626221588038E-2</v>
      </c>
      <c r="C10583" t="s">
        <v>106</v>
      </c>
      <c r="D10583">
        <v>4.3</v>
      </c>
      <c r="E10583">
        <v>4.0999999999999996</v>
      </c>
      <c r="F10583">
        <v>134399470000</v>
      </c>
      <c r="G10583">
        <v>577917721000</v>
      </c>
      <c r="H10583">
        <v>-3924760800</v>
      </c>
      <c r="I10583">
        <v>18486646720</v>
      </c>
      <c r="J10583">
        <v>17959522637</v>
      </c>
      <c r="K10583">
        <v>4740397019</v>
      </c>
      <c r="L10583">
        <v>0</v>
      </c>
      <c r="M10583">
        <v>209381733617</v>
      </c>
      <c r="N10583">
        <v>188942366526</v>
      </c>
      <c r="O10583">
        <v>124481039905</v>
      </c>
      <c r="P10583">
        <f t="shared" si="165"/>
        <v>0.95348837209302317</v>
      </c>
    </row>
    <row r="10584" spans="1:16" x14ac:dyDescent="0.25">
      <c r="A10584" t="s">
        <v>52</v>
      </c>
      <c r="B10584">
        <v>1.252874731528958E-3</v>
      </c>
      <c r="C10584" t="s">
        <v>107</v>
      </c>
      <c r="D10584">
        <v>21</v>
      </c>
      <c r="E10584">
        <v>29.6</v>
      </c>
      <c r="F10584">
        <v>1952909040000</v>
      </c>
      <c r="G10584">
        <v>41011089840000</v>
      </c>
      <c r="H10584">
        <v>0</v>
      </c>
      <c r="I10584">
        <v>7445206801</v>
      </c>
      <c r="J10584">
        <v>51381758173</v>
      </c>
      <c r="K10584">
        <v>819273344868</v>
      </c>
      <c r="L10584">
        <v>219694322000</v>
      </c>
      <c r="M10584">
        <v>446623612480</v>
      </c>
      <c r="N10584">
        <v>139818267126</v>
      </c>
      <c r="O10584">
        <v>856081578975</v>
      </c>
      <c r="P10584">
        <f t="shared" si="165"/>
        <v>1.4095238095238096</v>
      </c>
    </row>
    <row r="10585" spans="1:16" x14ac:dyDescent="0.25">
      <c r="A10585" t="s">
        <v>52</v>
      </c>
      <c r="B10585">
        <v>0.28098233620259322</v>
      </c>
      <c r="C10585" t="s">
        <v>109</v>
      </c>
      <c r="D10585">
        <v>12.3</v>
      </c>
      <c r="E10585">
        <v>15.3</v>
      </c>
      <c r="F10585">
        <v>131038300000</v>
      </c>
      <c r="G10585">
        <v>1611771090000</v>
      </c>
      <c r="H10585">
        <v>11976108614</v>
      </c>
      <c r="I10585">
        <v>416703444717</v>
      </c>
      <c r="J10585">
        <v>452879206292</v>
      </c>
      <c r="K10585">
        <v>85676880234</v>
      </c>
      <c r="L10585">
        <v>1190047600</v>
      </c>
      <c r="M10585">
        <v>179781513227</v>
      </c>
      <c r="N10585">
        <v>244564037563</v>
      </c>
      <c r="O10585">
        <v>399249056346</v>
      </c>
      <c r="P10585">
        <f t="shared" si="165"/>
        <v>1.2439024390243902</v>
      </c>
    </row>
    <row r="10586" spans="1:16" x14ac:dyDescent="0.25">
      <c r="A10586" t="s">
        <v>52</v>
      </c>
      <c r="B10586">
        <v>3.083517271906052E-2</v>
      </c>
      <c r="C10586" t="s">
        <v>426</v>
      </c>
      <c r="D10586">
        <v>12.3</v>
      </c>
      <c r="E10586">
        <v>12.8</v>
      </c>
      <c r="F10586">
        <v>211500000000</v>
      </c>
      <c r="G10586">
        <v>2601450000000</v>
      </c>
      <c r="H10586">
        <v>1299106510</v>
      </c>
      <c r="I10586">
        <v>56044637007</v>
      </c>
      <c r="J10586">
        <v>80216160070</v>
      </c>
      <c r="K10586">
        <v>689675426</v>
      </c>
      <c r="L10586">
        <v>82790897011</v>
      </c>
      <c r="M10586">
        <v>297712181171</v>
      </c>
      <c r="N10586">
        <v>85746791374</v>
      </c>
      <c r="O10586">
        <v>330456848072</v>
      </c>
      <c r="P10586">
        <f t="shared" si="165"/>
        <v>1.0406504065040649</v>
      </c>
    </row>
    <row r="10587" spans="1:16" x14ac:dyDescent="0.25">
      <c r="A10587" t="s">
        <v>52</v>
      </c>
      <c r="B10587">
        <v>0.14348329827810649</v>
      </c>
      <c r="C10587" t="s">
        <v>111</v>
      </c>
      <c r="D10587">
        <v>7.8</v>
      </c>
      <c r="E10587">
        <v>10</v>
      </c>
      <c r="F10587">
        <v>130000000000</v>
      </c>
      <c r="G10587">
        <v>1014000000000</v>
      </c>
      <c r="H10587">
        <v>9632984442</v>
      </c>
      <c r="I10587">
        <v>133106809076</v>
      </c>
      <c r="J10587">
        <v>145492064454</v>
      </c>
      <c r="K10587">
        <v>71714690471</v>
      </c>
      <c r="L10587">
        <v>4000000000</v>
      </c>
      <c r="M10587">
        <v>20051823281</v>
      </c>
      <c r="N10587">
        <v>10982813991</v>
      </c>
      <c r="O10587">
        <v>76634771133</v>
      </c>
      <c r="P10587">
        <f t="shared" si="165"/>
        <v>1.2820512820512822</v>
      </c>
    </row>
    <row r="10588" spans="1:16" x14ac:dyDescent="0.25">
      <c r="A10588" t="s">
        <v>52</v>
      </c>
      <c r="B10588">
        <v>0.17079742645593701</v>
      </c>
      <c r="C10588" t="s">
        <v>112</v>
      </c>
      <c r="D10588">
        <v>6</v>
      </c>
      <c r="E10588">
        <v>6.6</v>
      </c>
      <c r="F10588">
        <v>673419530000</v>
      </c>
      <c r="G10588">
        <v>4040517180000</v>
      </c>
      <c r="H10588">
        <v>-63511332294</v>
      </c>
      <c r="I10588">
        <v>661827487182</v>
      </c>
      <c r="J10588">
        <v>690109935895</v>
      </c>
      <c r="K10588">
        <v>65969789443</v>
      </c>
      <c r="L10588">
        <v>17915424495</v>
      </c>
      <c r="M10588">
        <v>534353454367</v>
      </c>
      <c r="N10588">
        <v>320603077927</v>
      </c>
      <c r="O10588">
        <v>756825079535</v>
      </c>
      <c r="P10588">
        <f t="shared" si="165"/>
        <v>1.0999999999999999</v>
      </c>
    </row>
    <row r="10589" spans="1:16" x14ac:dyDescent="0.25">
      <c r="A10589" t="s">
        <v>52</v>
      </c>
      <c r="B10589">
        <v>0.39669147601908428</v>
      </c>
      <c r="C10589" t="s">
        <v>113</v>
      </c>
      <c r="D10589">
        <v>23.5</v>
      </c>
      <c r="E10589">
        <v>22.7</v>
      </c>
      <c r="F10589">
        <v>121039120000</v>
      </c>
      <c r="G10589">
        <v>2844419320000</v>
      </c>
      <c r="H10589">
        <v>9136605233</v>
      </c>
      <c r="I10589">
        <v>1101389932695</v>
      </c>
      <c r="J10589">
        <v>1128356898468</v>
      </c>
      <c r="K10589">
        <v>51337914323</v>
      </c>
      <c r="L10589">
        <v>5500000000</v>
      </c>
      <c r="M10589">
        <v>70860210209</v>
      </c>
      <c r="N10589">
        <v>200723561050</v>
      </c>
      <c r="O10589">
        <v>293286140396</v>
      </c>
      <c r="P10589">
        <f t="shared" si="165"/>
        <v>0.96595744680851059</v>
      </c>
    </row>
    <row r="10590" spans="1:16" x14ac:dyDescent="0.25">
      <c r="A10590" t="s">
        <v>52</v>
      </c>
      <c r="B10590">
        <v>4644.5882511874461</v>
      </c>
      <c r="C10590" t="s">
        <v>114</v>
      </c>
      <c r="D10590">
        <v>5</v>
      </c>
      <c r="E10590">
        <v>4.5999999999999996</v>
      </c>
      <c r="F10590">
        <v>13221234</v>
      </c>
      <c r="G10590">
        <v>66106170</v>
      </c>
      <c r="H10590">
        <v>1104782392</v>
      </c>
      <c r="I10590">
        <v>270668931885</v>
      </c>
      <c r="J10590">
        <v>307035940513</v>
      </c>
      <c r="K10590">
        <v>4360621564</v>
      </c>
      <c r="L10590">
        <v>11000000000</v>
      </c>
      <c r="M10590">
        <v>138041498198</v>
      </c>
      <c r="N10590">
        <v>536680995156</v>
      </c>
      <c r="O10590">
        <v>684963379765</v>
      </c>
      <c r="P10590">
        <f t="shared" si="165"/>
        <v>0.91999999999999993</v>
      </c>
    </row>
    <row r="10591" spans="1:16" x14ac:dyDescent="0.25">
      <c r="A10591" t="s">
        <v>52</v>
      </c>
      <c r="B10591">
        <v>3.5399100022880658E-2</v>
      </c>
      <c r="C10591" t="s">
        <v>115</v>
      </c>
      <c r="D10591">
        <v>22.5</v>
      </c>
      <c r="E10591">
        <v>29</v>
      </c>
      <c r="F10591">
        <v>270000000000</v>
      </c>
      <c r="G10591">
        <v>6075000000000</v>
      </c>
      <c r="H10591">
        <v>24456033333</v>
      </c>
      <c r="I10591">
        <v>172326550459</v>
      </c>
      <c r="J10591">
        <v>215049532639</v>
      </c>
      <c r="K10591">
        <v>179293614903</v>
      </c>
      <c r="L10591">
        <v>63100000000</v>
      </c>
      <c r="M10591">
        <v>138329685044</v>
      </c>
      <c r="N10591">
        <v>10005661391</v>
      </c>
      <c r="O10591">
        <v>204904059903</v>
      </c>
      <c r="P10591">
        <f t="shared" si="165"/>
        <v>1.288888888888889</v>
      </c>
    </row>
    <row r="10592" spans="1:16" x14ac:dyDescent="0.25">
      <c r="A10592" t="s">
        <v>52</v>
      </c>
      <c r="B10592">
        <v>0.31383282775108939</v>
      </c>
      <c r="C10592" t="s">
        <v>116</v>
      </c>
      <c r="D10592">
        <v>28.1</v>
      </c>
      <c r="E10592">
        <v>25.4</v>
      </c>
      <c r="F10592">
        <v>141206280000</v>
      </c>
      <c r="G10592">
        <v>3967896468000</v>
      </c>
      <c r="H10592">
        <v>8885480553</v>
      </c>
      <c r="I10592">
        <v>1218579091411</v>
      </c>
      <c r="J10592">
        <v>1245256168776</v>
      </c>
      <c r="K10592">
        <v>38142270504</v>
      </c>
      <c r="L10592">
        <v>46863202000</v>
      </c>
      <c r="M10592">
        <v>96279498305</v>
      </c>
      <c r="N10592">
        <v>42122346995</v>
      </c>
      <c r="O10592">
        <v>86781267821</v>
      </c>
      <c r="P10592">
        <f t="shared" si="165"/>
        <v>0.90391459074733083</v>
      </c>
    </row>
    <row r="10593" spans="1:16" x14ac:dyDescent="0.25">
      <c r="A10593" t="s">
        <v>52</v>
      </c>
      <c r="B10593">
        <v>0.12660800203108441</v>
      </c>
      <c r="C10593" t="s">
        <v>119</v>
      </c>
      <c r="D10593">
        <v>8.8000000000000007</v>
      </c>
      <c r="E10593">
        <v>14</v>
      </c>
      <c r="F10593">
        <v>672932050000</v>
      </c>
      <c r="G10593">
        <v>5921802040000</v>
      </c>
      <c r="H10593">
        <v>21582107062</v>
      </c>
      <c r="I10593">
        <v>644893353664</v>
      </c>
      <c r="J10593">
        <v>749747524708</v>
      </c>
      <c r="K10593">
        <v>42504059741</v>
      </c>
      <c r="L10593">
        <v>0</v>
      </c>
      <c r="M10593">
        <v>284821904187</v>
      </c>
      <c r="N10593">
        <v>706755693109</v>
      </c>
      <c r="O10593">
        <v>750200315995</v>
      </c>
      <c r="P10593">
        <f t="shared" si="165"/>
        <v>1.5909090909090908</v>
      </c>
    </row>
    <row r="10594" spans="1:16" x14ac:dyDescent="0.25">
      <c r="A10594" t="s">
        <v>52</v>
      </c>
      <c r="B10594">
        <v>0.12022627620559929</v>
      </c>
      <c r="C10594" t="s">
        <v>121</v>
      </c>
      <c r="D10594">
        <v>29.1</v>
      </c>
      <c r="E10594">
        <v>37.9</v>
      </c>
      <c r="F10594">
        <v>422000000000</v>
      </c>
      <c r="G10594">
        <v>12280200000000</v>
      </c>
      <c r="H10594">
        <v>65249261135</v>
      </c>
      <c r="I10594">
        <v>1365405068956</v>
      </c>
      <c r="J10594">
        <v>1476402717060</v>
      </c>
      <c r="K10594">
        <v>251978411295</v>
      </c>
      <c r="L10594">
        <v>4900450000</v>
      </c>
      <c r="M10594">
        <v>1146444341290</v>
      </c>
      <c r="N10594">
        <v>365637166601</v>
      </c>
      <c r="O10594">
        <v>1014945265192</v>
      </c>
      <c r="P10594">
        <f t="shared" si="165"/>
        <v>1.3024054982817868</v>
      </c>
    </row>
    <row r="10595" spans="1:16" x14ac:dyDescent="0.25">
      <c r="A10595" t="s">
        <v>52</v>
      </c>
      <c r="B10595">
        <v>1.8764804898629549E-2</v>
      </c>
      <c r="C10595" t="s">
        <v>122</v>
      </c>
      <c r="D10595">
        <v>22.2</v>
      </c>
      <c r="E10595">
        <v>14.5</v>
      </c>
      <c r="F10595">
        <v>329999970000</v>
      </c>
      <c r="G10595">
        <v>7325999334000</v>
      </c>
      <c r="H10595">
        <v>1233690820</v>
      </c>
      <c r="I10595">
        <v>118003946578</v>
      </c>
      <c r="J10595">
        <v>137470948190</v>
      </c>
      <c r="K10595">
        <v>41895010236</v>
      </c>
      <c r="L10595">
        <v>0</v>
      </c>
      <c r="M10595">
        <v>258426435332</v>
      </c>
      <c r="N10595">
        <v>128609032767</v>
      </c>
      <c r="O10595">
        <v>308157429499</v>
      </c>
      <c r="P10595">
        <f t="shared" si="165"/>
        <v>0.65315315315315314</v>
      </c>
    </row>
    <row r="10596" spans="1:16" x14ac:dyDescent="0.25">
      <c r="A10596" t="s">
        <v>52</v>
      </c>
      <c r="B10596">
        <v>5.5894137383462203E-2</v>
      </c>
      <c r="C10596" t="s">
        <v>123</v>
      </c>
      <c r="D10596">
        <v>8.1</v>
      </c>
      <c r="E10596">
        <v>11.5</v>
      </c>
      <c r="F10596">
        <v>191999968000</v>
      </c>
      <c r="G10596">
        <v>1555199740800</v>
      </c>
      <c r="H10596">
        <v>4124903268</v>
      </c>
      <c r="I10596">
        <v>73311635806</v>
      </c>
      <c r="J10596">
        <v>86926547971</v>
      </c>
      <c r="K10596">
        <v>38305459156</v>
      </c>
      <c r="L10596">
        <v>0</v>
      </c>
      <c r="M10596">
        <v>120250649361</v>
      </c>
      <c r="N10596">
        <v>64330224096</v>
      </c>
      <c r="O10596">
        <v>109708905515</v>
      </c>
      <c r="P10596">
        <f t="shared" si="165"/>
        <v>1.4197530864197532</v>
      </c>
    </row>
    <row r="10597" spans="1:16" x14ac:dyDescent="0.25">
      <c r="A10597" t="s">
        <v>52</v>
      </c>
      <c r="B10597">
        <v>6.2861820551585124E-2</v>
      </c>
      <c r="C10597" t="s">
        <v>124</v>
      </c>
      <c r="D10597">
        <v>15.3</v>
      </c>
      <c r="E10597">
        <v>18.399999999999999</v>
      </c>
      <c r="F10597">
        <v>107000000000</v>
      </c>
      <c r="G10597">
        <v>1637100000000</v>
      </c>
      <c r="H10597">
        <v>5979905532</v>
      </c>
      <c r="I10597">
        <v>77653876779</v>
      </c>
      <c r="J10597">
        <v>102911086425</v>
      </c>
      <c r="K10597">
        <v>29836706086</v>
      </c>
      <c r="L10597">
        <v>27500000000</v>
      </c>
      <c r="M10597">
        <v>103854075907</v>
      </c>
      <c r="N10597">
        <v>32825744033</v>
      </c>
      <c r="O10597">
        <v>181034044563</v>
      </c>
      <c r="P10597">
        <f t="shared" si="165"/>
        <v>1.2026143790849673</v>
      </c>
    </row>
    <row r="10598" spans="1:16" x14ac:dyDescent="0.25">
      <c r="A10598" t="s">
        <v>52</v>
      </c>
      <c r="B10598">
        <v>0.1522133314406923</v>
      </c>
      <c r="C10598" t="s">
        <v>128</v>
      </c>
      <c r="D10598">
        <v>12.6</v>
      </c>
      <c r="E10598">
        <v>19.8</v>
      </c>
      <c r="F10598">
        <v>627419230000</v>
      </c>
      <c r="G10598">
        <v>7905482298000</v>
      </c>
      <c r="H10598">
        <v>56633858974</v>
      </c>
      <c r="I10598">
        <v>1088421287995</v>
      </c>
      <c r="J10598">
        <v>1203319797224</v>
      </c>
      <c r="K10598">
        <v>490322035548</v>
      </c>
      <c r="L10598">
        <v>0</v>
      </c>
      <c r="M10598">
        <v>364974178068</v>
      </c>
      <c r="N10598">
        <v>1542081935357</v>
      </c>
      <c r="O10598">
        <v>1458560660352</v>
      </c>
      <c r="P10598">
        <f t="shared" si="165"/>
        <v>1.5714285714285716</v>
      </c>
    </row>
    <row r="10599" spans="1:16" x14ac:dyDescent="0.25">
      <c r="A10599" t="s">
        <v>52</v>
      </c>
      <c r="B10599">
        <v>0.1153229790018279</v>
      </c>
      <c r="C10599" t="s">
        <v>130</v>
      </c>
      <c r="D10599">
        <v>17</v>
      </c>
      <c r="E10599">
        <v>15.3</v>
      </c>
      <c r="F10599">
        <v>69998950000</v>
      </c>
      <c r="G10599">
        <v>1189982150000</v>
      </c>
      <c r="H10599">
        <v>2878606270</v>
      </c>
      <c r="I10599">
        <v>111863956164</v>
      </c>
      <c r="J10599">
        <v>137232286497</v>
      </c>
      <c r="K10599">
        <v>7074757898</v>
      </c>
      <c r="L10599">
        <v>787590000</v>
      </c>
      <c r="M10599">
        <v>88962301735</v>
      </c>
      <c r="N10599">
        <v>102131052554</v>
      </c>
      <c r="O10599">
        <v>171072992940</v>
      </c>
      <c r="P10599">
        <f t="shared" si="165"/>
        <v>0.9</v>
      </c>
    </row>
    <row r="10600" spans="1:16" x14ac:dyDescent="0.25">
      <c r="A10600" t="s">
        <v>52</v>
      </c>
      <c r="B10600">
        <v>0.20419703812132839</v>
      </c>
      <c r="C10600" t="s">
        <v>131</v>
      </c>
      <c r="D10600">
        <v>5.8</v>
      </c>
      <c r="E10600">
        <v>7.6</v>
      </c>
      <c r="F10600">
        <v>52498460000</v>
      </c>
      <c r="G10600">
        <v>304491068000</v>
      </c>
      <c r="H10600">
        <v>2989731904</v>
      </c>
      <c r="I10600">
        <v>57768504350</v>
      </c>
      <c r="J10600">
        <v>62176174220</v>
      </c>
      <c r="K10600">
        <v>35020572828</v>
      </c>
      <c r="L10600">
        <v>743692000</v>
      </c>
      <c r="M10600">
        <v>52767976988</v>
      </c>
      <c r="N10600">
        <v>112922372865</v>
      </c>
      <c r="O10600">
        <v>164411495157</v>
      </c>
      <c r="P10600">
        <f t="shared" si="165"/>
        <v>1.3103448275862069</v>
      </c>
    </row>
    <row r="10601" spans="1:16" x14ac:dyDescent="0.25">
      <c r="A10601" t="s">
        <v>52</v>
      </c>
      <c r="B10601">
        <v>3.8941018995543392E-2</v>
      </c>
      <c r="C10601" t="s">
        <v>136</v>
      </c>
      <c r="D10601">
        <v>8.3000000000000007</v>
      </c>
      <c r="E10601">
        <v>12.6</v>
      </c>
      <c r="F10601">
        <v>151199460000</v>
      </c>
      <c r="G10601">
        <v>1254955518000</v>
      </c>
      <c r="H10601">
        <v>14928231530</v>
      </c>
      <c r="I10601">
        <v>30140188461</v>
      </c>
      <c r="J10601">
        <v>48869246665</v>
      </c>
      <c r="K10601">
        <v>17641224359</v>
      </c>
      <c r="L10601">
        <v>30281625157</v>
      </c>
      <c r="M10601">
        <v>56385772664</v>
      </c>
      <c r="N10601">
        <v>31764793709</v>
      </c>
      <c r="O10601">
        <v>62143090073</v>
      </c>
      <c r="P10601">
        <f t="shared" si="165"/>
        <v>1.5180722891566263</v>
      </c>
    </row>
    <row r="10602" spans="1:16" x14ac:dyDescent="0.25">
      <c r="A10602" t="s">
        <v>52</v>
      </c>
      <c r="B10602">
        <v>0.1367505825685521</v>
      </c>
      <c r="C10602" t="s">
        <v>137</v>
      </c>
      <c r="D10602">
        <v>6.8</v>
      </c>
      <c r="E10602">
        <v>8.9</v>
      </c>
      <c r="F10602">
        <v>156899990000</v>
      </c>
      <c r="G10602">
        <v>1066919932000</v>
      </c>
      <c r="H10602">
        <v>1368335021</v>
      </c>
      <c r="I10602">
        <v>120180660138</v>
      </c>
      <c r="J10602">
        <v>145901922255</v>
      </c>
      <c r="K10602">
        <v>5069334878</v>
      </c>
      <c r="L10602">
        <v>0</v>
      </c>
      <c r="M10602">
        <v>102178478745</v>
      </c>
      <c r="N10602">
        <v>212411082090</v>
      </c>
      <c r="O10602">
        <v>344268493670</v>
      </c>
      <c r="P10602">
        <f t="shared" si="165"/>
        <v>1.3088235294117647</v>
      </c>
    </row>
    <row r="10603" spans="1:16" x14ac:dyDescent="0.25">
      <c r="A10603" t="s">
        <v>52</v>
      </c>
      <c r="B10603">
        <v>1.564235778815715E-2</v>
      </c>
      <c r="C10603" t="s">
        <v>138</v>
      </c>
      <c r="D10603">
        <v>56</v>
      </c>
      <c r="E10603">
        <v>64</v>
      </c>
      <c r="F10603">
        <v>871643300000</v>
      </c>
      <c r="G10603">
        <v>48812024800000</v>
      </c>
      <c r="H10603">
        <v>122527258089</v>
      </c>
      <c r="I10603">
        <v>419775133438</v>
      </c>
      <c r="J10603">
        <v>763535156286</v>
      </c>
      <c r="K10603">
        <v>461337200843</v>
      </c>
      <c r="L10603">
        <v>0</v>
      </c>
      <c r="M10603">
        <v>480367638524</v>
      </c>
      <c r="N10603">
        <v>513406209894</v>
      </c>
      <c r="O10603">
        <v>534559164191</v>
      </c>
      <c r="P10603">
        <f t="shared" si="165"/>
        <v>1.1428571428571428</v>
      </c>
    </row>
    <row r="10604" spans="1:16" x14ac:dyDescent="0.25">
      <c r="A10604" t="s">
        <v>52</v>
      </c>
      <c r="B10604">
        <v>8.6831483282137304E-3</v>
      </c>
      <c r="C10604" t="s">
        <v>140</v>
      </c>
      <c r="D10604">
        <v>10.5</v>
      </c>
      <c r="E10604">
        <v>17.5</v>
      </c>
      <c r="F10604">
        <v>3149436010000</v>
      </c>
      <c r="G10604">
        <v>33069078105000</v>
      </c>
      <c r="H10604">
        <v>-5965854125</v>
      </c>
      <c r="I10604">
        <v>223556372678</v>
      </c>
      <c r="J10604">
        <v>287143710263</v>
      </c>
      <c r="K10604">
        <v>254293356294</v>
      </c>
      <c r="L10604">
        <v>113103395628</v>
      </c>
      <c r="M10604">
        <v>1105391962937</v>
      </c>
      <c r="N10604">
        <v>1500391024232</v>
      </c>
      <c r="O10604">
        <v>1257860564473</v>
      </c>
      <c r="P10604">
        <f t="shared" si="165"/>
        <v>1.6666666666666667</v>
      </c>
    </row>
    <row r="10605" spans="1:16" x14ac:dyDescent="0.25">
      <c r="A10605" t="s">
        <v>52</v>
      </c>
      <c r="B10605">
        <v>1.175805766353728E-2</v>
      </c>
      <c r="C10605" t="s">
        <v>141</v>
      </c>
      <c r="D10605">
        <v>19.3</v>
      </c>
      <c r="E10605">
        <v>22.5</v>
      </c>
      <c r="F10605">
        <v>1492535080000</v>
      </c>
      <c r="G10605">
        <v>28805927044000</v>
      </c>
      <c r="H10605">
        <v>4970756332</v>
      </c>
      <c r="I10605">
        <v>317451013216</v>
      </c>
      <c r="J10605">
        <v>338701751235</v>
      </c>
      <c r="K10605">
        <v>4810732866</v>
      </c>
      <c r="L10605">
        <v>48576147554</v>
      </c>
      <c r="M10605">
        <v>686046209700</v>
      </c>
      <c r="N10605">
        <v>386155241345</v>
      </c>
      <c r="O10605">
        <v>897902510225</v>
      </c>
      <c r="P10605">
        <f t="shared" si="165"/>
        <v>1.1658031088082901</v>
      </c>
    </row>
    <row r="10606" spans="1:16" x14ac:dyDescent="0.25">
      <c r="A10606" t="s">
        <v>52</v>
      </c>
      <c r="B10606">
        <v>5.7403133752181548E-2</v>
      </c>
      <c r="C10606" t="s">
        <v>142</v>
      </c>
      <c r="D10606">
        <v>21.4</v>
      </c>
      <c r="E10606">
        <v>30.5</v>
      </c>
      <c r="F10606">
        <v>267137970000</v>
      </c>
      <c r="G10606">
        <v>5716752558000</v>
      </c>
      <c r="H10606">
        <v>32759159219</v>
      </c>
      <c r="I10606">
        <v>225652479807</v>
      </c>
      <c r="J10606">
        <v>328159511715</v>
      </c>
      <c r="K10606">
        <v>62388417823</v>
      </c>
      <c r="L10606">
        <v>0</v>
      </c>
      <c r="M10606">
        <v>239445049714</v>
      </c>
      <c r="N10606">
        <v>188122862493</v>
      </c>
      <c r="O10606">
        <v>233997302702</v>
      </c>
      <c r="P10606">
        <f t="shared" si="165"/>
        <v>1.4252336448598131</v>
      </c>
    </row>
    <row r="10607" spans="1:16" x14ac:dyDescent="0.25">
      <c r="A10607" t="s">
        <v>52</v>
      </c>
      <c r="B10607">
        <v>2.6622098549753639E-2</v>
      </c>
      <c r="C10607" t="s">
        <v>144</v>
      </c>
      <c r="D10607">
        <v>23.5</v>
      </c>
      <c r="E10607">
        <v>30.4</v>
      </c>
      <c r="F10607">
        <v>3800000000000</v>
      </c>
      <c r="G10607">
        <v>89300000000000</v>
      </c>
      <c r="H10607">
        <v>848221553304</v>
      </c>
      <c r="I10607">
        <v>1171764304707</v>
      </c>
      <c r="J10607">
        <v>2377353400493</v>
      </c>
      <c r="K10607">
        <v>4070456552343</v>
      </c>
      <c r="L10607">
        <v>202000000000</v>
      </c>
      <c r="M10607">
        <v>466507887527</v>
      </c>
      <c r="N10607">
        <v>1166497313208</v>
      </c>
      <c r="O10607">
        <v>866708802454</v>
      </c>
      <c r="P10607">
        <f t="shared" si="165"/>
        <v>1.2936170212765956</v>
      </c>
    </row>
    <row r="10608" spans="1:16" x14ac:dyDescent="0.25">
      <c r="A10608" t="s">
        <v>52</v>
      </c>
      <c r="B10608">
        <v>2.7309837796574411E-2</v>
      </c>
      <c r="C10608" t="s">
        <v>145</v>
      </c>
      <c r="D10608">
        <v>46.3</v>
      </c>
      <c r="E10608">
        <v>54</v>
      </c>
      <c r="F10608">
        <v>430000000000</v>
      </c>
      <c r="G10608">
        <v>19909000000000</v>
      </c>
      <c r="H10608">
        <v>349699835045</v>
      </c>
      <c r="I10608">
        <v>182768222253</v>
      </c>
      <c r="J10608">
        <v>543711560692</v>
      </c>
      <c r="K10608">
        <v>871955924080</v>
      </c>
      <c r="L10608">
        <v>130453998244</v>
      </c>
      <c r="M10608">
        <v>121249726151</v>
      </c>
      <c r="N10608">
        <v>189721171219</v>
      </c>
      <c r="O10608">
        <v>342253625707</v>
      </c>
      <c r="P10608">
        <f t="shared" si="165"/>
        <v>1.1663066954643628</v>
      </c>
    </row>
    <row r="10609" spans="1:16" x14ac:dyDescent="0.25">
      <c r="A10609" t="s">
        <v>52</v>
      </c>
      <c r="B10609">
        <v>7.0139662619681145E-2</v>
      </c>
      <c r="C10609" t="s">
        <v>146</v>
      </c>
      <c r="D10609">
        <v>11</v>
      </c>
      <c r="E10609">
        <v>15.4</v>
      </c>
      <c r="F10609">
        <v>314583420000</v>
      </c>
      <c r="G10609">
        <v>3460417620000</v>
      </c>
      <c r="H10609">
        <v>18241191361</v>
      </c>
      <c r="I10609">
        <v>206081261517</v>
      </c>
      <c r="J10609">
        <v>242712524390</v>
      </c>
      <c r="K10609">
        <v>186533368549</v>
      </c>
      <c r="L10609">
        <v>11593473200</v>
      </c>
      <c r="M10609">
        <v>1125219618704</v>
      </c>
      <c r="N10609">
        <v>369827213870</v>
      </c>
      <c r="O10609">
        <v>1032251801360</v>
      </c>
      <c r="P10609">
        <f t="shared" si="165"/>
        <v>1.4000000000000001</v>
      </c>
    </row>
    <row r="10610" spans="1:16" x14ac:dyDescent="0.25">
      <c r="A10610" t="s">
        <v>52</v>
      </c>
      <c r="B10610">
        <v>4.2927726151642073E-2</v>
      </c>
      <c r="C10610" t="s">
        <v>147</v>
      </c>
      <c r="D10610">
        <v>17.3</v>
      </c>
      <c r="E10610">
        <v>27.7</v>
      </c>
      <c r="F10610">
        <v>913800030000</v>
      </c>
      <c r="G10610">
        <v>15808740519000</v>
      </c>
      <c r="H10610">
        <v>59011635213</v>
      </c>
      <c r="I10610">
        <v>556072347807</v>
      </c>
      <c r="J10610">
        <v>678633283802</v>
      </c>
      <c r="K10610">
        <v>78140124457</v>
      </c>
      <c r="L10610">
        <v>0</v>
      </c>
      <c r="M10610">
        <v>387357139010</v>
      </c>
      <c r="N10610">
        <v>821503540654</v>
      </c>
      <c r="O10610">
        <v>642484710102</v>
      </c>
      <c r="P10610">
        <f t="shared" si="165"/>
        <v>1.6011560693641618</v>
      </c>
    </row>
    <row r="10611" spans="1:16" x14ac:dyDescent="0.25">
      <c r="A10611" t="s">
        <v>52</v>
      </c>
      <c r="B10611">
        <v>3.0301854686334711E-2</v>
      </c>
      <c r="C10611" t="s">
        <v>148</v>
      </c>
      <c r="D10611">
        <v>2.9</v>
      </c>
      <c r="E10611">
        <v>3.9</v>
      </c>
      <c r="F10611">
        <v>183997020000</v>
      </c>
      <c r="G10611">
        <v>533591358000</v>
      </c>
      <c r="H10611">
        <v>0</v>
      </c>
      <c r="I10611">
        <v>15664704762</v>
      </c>
      <c r="J10611">
        <v>16168807792</v>
      </c>
      <c r="K10611">
        <v>2260075052</v>
      </c>
      <c r="L10611">
        <v>5780312500</v>
      </c>
      <c r="M10611">
        <v>56557208848</v>
      </c>
      <c r="N10611">
        <v>7761000</v>
      </c>
      <c r="O10611">
        <v>77037831752</v>
      </c>
      <c r="P10611">
        <f t="shared" si="165"/>
        <v>1.3448275862068966</v>
      </c>
    </row>
    <row r="10612" spans="1:16" x14ac:dyDescent="0.25">
      <c r="A10612" t="s">
        <v>52</v>
      </c>
      <c r="B10612">
        <v>7.3393761987395239E-3</v>
      </c>
      <c r="C10612" t="s">
        <v>150</v>
      </c>
      <c r="D10612">
        <v>22.9</v>
      </c>
      <c r="E10612">
        <v>29</v>
      </c>
      <c r="F10612">
        <v>120830090000</v>
      </c>
      <c r="G10612">
        <v>2767009061000</v>
      </c>
      <c r="H10612">
        <v>10190836897</v>
      </c>
      <c r="I10612">
        <v>11938568651</v>
      </c>
      <c r="J10612">
        <v>20308120444</v>
      </c>
      <c r="K10612">
        <v>70995213267</v>
      </c>
      <c r="L10612">
        <v>0</v>
      </c>
      <c r="M10612">
        <v>1301210072</v>
      </c>
      <c r="N10612">
        <v>584691336</v>
      </c>
      <c r="O10612">
        <v>8787122431</v>
      </c>
      <c r="P10612">
        <f t="shared" si="165"/>
        <v>1.2663755458515285</v>
      </c>
    </row>
    <row r="10613" spans="1:16" x14ac:dyDescent="0.25">
      <c r="A10613" t="s">
        <v>52</v>
      </c>
      <c r="B10613">
        <v>1.2210690520195839E-2</v>
      </c>
      <c r="C10613" t="s">
        <v>151</v>
      </c>
      <c r="D10613">
        <v>3.8</v>
      </c>
      <c r="E10613">
        <v>4.4000000000000004</v>
      </c>
      <c r="F10613">
        <v>172000000000</v>
      </c>
      <c r="G10613">
        <v>653600000000</v>
      </c>
      <c r="H10613">
        <v>463238796</v>
      </c>
      <c r="I10613">
        <v>5352692142</v>
      </c>
      <c r="J10613">
        <v>7980907324</v>
      </c>
      <c r="K10613">
        <v>2110862716</v>
      </c>
      <c r="L10613">
        <v>0</v>
      </c>
      <c r="M10613">
        <v>9948728578</v>
      </c>
      <c r="N10613">
        <v>145853388847</v>
      </c>
      <c r="O10613">
        <v>53878787562</v>
      </c>
      <c r="P10613">
        <f t="shared" si="165"/>
        <v>1.1578947368421053</v>
      </c>
    </row>
    <row r="10614" spans="1:16" x14ac:dyDescent="0.25">
      <c r="A10614" t="s">
        <v>52</v>
      </c>
      <c r="B10614">
        <v>4.2220775253368731E-2</v>
      </c>
      <c r="C10614" t="s">
        <v>152</v>
      </c>
      <c r="D10614">
        <v>15.4</v>
      </c>
      <c r="E10614">
        <v>14.2</v>
      </c>
      <c r="F10614">
        <v>614356040000</v>
      </c>
      <c r="G10614">
        <v>9461083016000</v>
      </c>
      <c r="H10614">
        <v>-1282872266</v>
      </c>
      <c r="I10614">
        <v>358817262607</v>
      </c>
      <c r="J10614">
        <v>399454259672</v>
      </c>
      <c r="K10614">
        <v>43000030687</v>
      </c>
      <c r="L10614">
        <v>6985114000</v>
      </c>
      <c r="M10614">
        <v>138231585185</v>
      </c>
      <c r="N10614">
        <v>1040003129538</v>
      </c>
      <c r="O10614">
        <v>937716262078</v>
      </c>
      <c r="P10614">
        <f t="shared" si="165"/>
        <v>0.92207792207792205</v>
      </c>
    </row>
    <row r="10615" spans="1:16" x14ac:dyDescent="0.25">
      <c r="A10615" t="s">
        <v>52</v>
      </c>
      <c r="B10615">
        <v>3.4741342279709403E-2</v>
      </c>
      <c r="C10615" t="s">
        <v>153</v>
      </c>
      <c r="D10615">
        <v>6.2</v>
      </c>
      <c r="E10615">
        <v>6.7</v>
      </c>
      <c r="F10615">
        <v>81518200000</v>
      </c>
      <c r="G10615">
        <v>505412840000</v>
      </c>
      <c r="H10615">
        <v>-1134194466</v>
      </c>
      <c r="I10615">
        <v>17453119803</v>
      </c>
      <c r="J10615">
        <v>17558720467</v>
      </c>
      <c r="K10615">
        <v>3804644513</v>
      </c>
      <c r="L10615">
        <v>72000</v>
      </c>
      <c r="M10615">
        <v>18196823208</v>
      </c>
      <c r="N10615">
        <v>12512726115</v>
      </c>
      <c r="O10615">
        <v>4717382347</v>
      </c>
      <c r="P10615">
        <f t="shared" si="165"/>
        <v>1.0806451612903225</v>
      </c>
    </row>
    <row r="10616" spans="1:16" x14ac:dyDescent="0.25">
      <c r="A10616" t="s">
        <v>52</v>
      </c>
      <c r="B10616">
        <v>8.4997104657223814E-3</v>
      </c>
      <c r="C10616" t="s">
        <v>154</v>
      </c>
      <c r="D10616">
        <v>35.299999999999997</v>
      </c>
      <c r="E10616">
        <v>37</v>
      </c>
      <c r="F10616">
        <v>400000000000</v>
      </c>
      <c r="G10616">
        <v>14120000000000</v>
      </c>
      <c r="H10616">
        <v>29209423010</v>
      </c>
      <c r="I10616">
        <v>88479153478</v>
      </c>
      <c r="J10616">
        <v>120015911776</v>
      </c>
      <c r="K10616">
        <v>149353441295</v>
      </c>
      <c r="L10616">
        <v>158000000000</v>
      </c>
      <c r="M10616">
        <v>186777476339</v>
      </c>
      <c r="N10616">
        <v>7468017959</v>
      </c>
      <c r="O10616">
        <v>134671891829</v>
      </c>
      <c r="P10616">
        <f t="shared" si="165"/>
        <v>1.048158640226629</v>
      </c>
    </row>
    <row r="10617" spans="1:16" x14ac:dyDescent="0.25">
      <c r="A10617" t="s">
        <v>52</v>
      </c>
      <c r="B10617">
        <v>6.3412396845691273E-3</v>
      </c>
      <c r="C10617" t="s">
        <v>155</v>
      </c>
      <c r="D10617">
        <v>7.2</v>
      </c>
      <c r="E10617">
        <v>8.9</v>
      </c>
      <c r="F10617">
        <v>1007000000000</v>
      </c>
      <c r="G10617">
        <v>7250400000000</v>
      </c>
      <c r="H10617">
        <v>-17351221428</v>
      </c>
      <c r="I10617">
        <v>4822327356</v>
      </c>
      <c r="J10617">
        <v>45976524209</v>
      </c>
      <c r="K10617">
        <v>107361799576</v>
      </c>
      <c r="L10617">
        <v>0</v>
      </c>
      <c r="M10617">
        <v>339655857910</v>
      </c>
      <c r="N10617">
        <v>84098752589</v>
      </c>
      <c r="O10617">
        <v>413728872568</v>
      </c>
      <c r="P10617">
        <f t="shared" si="165"/>
        <v>1.2361111111111112</v>
      </c>
    </row>
    <row r="10618" spans="1:16" x14ac:dyDescent="0.25">
      <c r="A10618" t="s">
        <v>52</v>
      </c>
      <c r="B10618">
        <v>0.42127506494660888</v>
      </c>
      <c r="C10618" t="s">
        <v>156</v>
      </c>
      <c r="D10618">
        <v>3.5</v>
      </c>
      <c r="E10618">
        <v>5.4</v>
      </c>
      <c r="F10618">
        <v>99000000000</v>
      </c>
      <c r="G10618">
        <v>346500000000</v>
      </c>
      <c r="H10618">
        <v>1866317993</v>
      </c>
      <c r="I10618">
        <v>144000211849</v>
      </c>
      <c r="J10618">
        <v>145971810004</v>
      </c>
      <c r="K10618">
        <v>33167525726</v>
      </c>
      <c r="L10618">
        <v>0</v>
      </c>
      <c r="M10618">
        <v>55303576713</v>
      </c>
      <c r="N10618">
        <v>26805530926</v>
      </c>
      <c r="O10618">
        <v>196652411901</v>
      </c>
      <c r="P10618">
        <f t="shared" si="165"/>
        <v>1.5428571428571429</v>
      </c>
    </row>
    <row r="10619" spans="1:16" x14ac:dyDescent="0.25">
      <c r="A10619" t="s">
        <v>52</v>
      </c>
      <c r="B10619">
        <v>1.2268635066008461E-2</v>
      </c>
      <c r="C10619" t="s">
        <v>157</v>
      </c>
      <c r="D10619">
        <v>30</v>
      </c>
      <c r="E10619">
        <v>29</v>
      </c>
      <c r="F10619">
        <v>509282430000</v>
      </c>
      <c r="G10619">
        <v>15278472900000</v>
      </c>
      <c r="H10619">
        <v>0</v>
      </c>
      <c r="I10619">
        <v>112442719827</v>
      </c>
      <c r="J10619">
        <v>187446008376</v>
      </c>
      <c r="K10619">
        <v>425121911240</v>
      </c>
      <c r="L10619">
        <v>19258638845</v>
      </c>
      <c r="M10619">
        <v>346165010002</v>
      </c>
      <c r="N10619">
        <v>63089006678</v>
      </c>
      <c r="O10619">
        <v>526364458628</v>
      </c>
      <c r="P10619">
        <f t="shared" si="165"/>
        <v>0.96666666666666667</v>
      </c>
    </row>
    <row r="10620" spans="1:16" x14ac:dyDescent="0.25">
      <c r="A10620" t="s">
        <v>52</v>
      </c>
      <c r="B10620">
        <v>5.1308659869131752E-2</v>
      </c>
      <c r="C10620" t="s">
        <v>159</v>
      </c>
      <c r="D10620">
        <v>18</v>
      </c>
      <c r="E10620">
        <v>26.8</v>
      </c>
      <c r="F10620">
        <v>279865180000</v>
      </c>
      <c r="G10620">
        <v>5037573240000</v>
      </c>
      <c r="H10620">
        <v>34254113712</v>
      </c>
      <c r="I10620">
        <v>166134054484</v>
      </c>
      <c r="J10620">
        <v>258471131937</v>
      </c>
      <c r="K10620">
        <v>143184539095</v>
      </c>
      <c r="L10620">
        <v>0</v>
      </c>
      <c r="M10620">
        <v>118434312374</v>
      </c>
      <c r="N10620">
        <v>351516911790</v>
      </c>
      <c r="O10620">
        <v>136939634333</v>
      </c>
      <c r="P10620">
        <f t="shared" si="165"/>
        <v>1.4888888888888889</v>
      </c>
    </row>
    <row r="10621" spans="1:16" x14ac:dyDescent="0.25">
      <c r="A10621" t="s">
        <v>52</v>
      </c>
      <c r="B10621">
        <v>1.7522650200325469E-2</v>
      </c>
      <c r="C10621" t="s">
        <v>163</v>
      </c>
      <c r="D10621">
        <v>24.5</v>
      </c>
      <c r="E10621">
        <v>26.7</v>
      </c>
      <c r="F10621">
        <v>276099880000</v>
      </c>
      <c r="G10621">
        <v>6764447060000</v>
      </c>
      <c r="H10621">
        <v>781796818</v>
      </c>
      <c r="I10621">
        <v>74417268557</v>
      </c>
      <c r="J10621">
        <v>118531039631</v>
      </c>
      <c r="K10621">
        <v>9441321420</v>
      </c>
      <c r="L10621">
        <v>56825317300</v>
      </c>
      <c r="M10621">
        <v>59382640553</v>
      </c>
      <c r="N10621">
        <v>195332853701</v>
      </c>
      <c r="O10621">
        <v>197821364278</v>
      </c>
      <c r="P10621">
        <f t="shared" si="165"/>
        <v>1.0897959183673469</v>
      </c>
    </row>
    <row r="10622" spans="1:16" x14ac:dyDescent="0.25">
      <c r="A10622" t="s">
        <v>52</v>
      </c>
      <c r="B10622">
        <v>9.5139481706731804E-4</v>
      </c>
      <c r="C10622" t="s">
        <v>166</v>
      </c>
      <c r="D10622">
        <v>21.4</v>
      </c>
      <c r="E10622">
        <v>24.6</v>
      </c>
      <c r="F10622">
        <v>3748938820000</v>
      </c>
      <c r="G10622">
        <v>80227290748000</v>
      </c>
      <c r="H10622">
        <v>11039877567</v>
      </c>
      <c r="I10622">
        <v>72493657886</v>
      </c>
      <c r="J10622">
        <v>76327828605</v>
      </c>
      <c r="K10622">
        <v>634156486</v>
      </c>
      <c r="L10622">
        <v>139940002000</v>
      </c>
      <c r="M10622">
        <v>73395737619</v>
      </c>
      <c r="N10622">
        <v>2047117570</v>
      </c>
      <c r="O10622">
        <v>224102765706</v>
      </c>
      <c r="P10622">
        <f t="shared" si="165"/>
        <v>1.1495327102803741</v>
      </c>
    </row>
    <row r="10623" spans="1:16" x14ac:dyDescent="0.25">
      <c r="A10623" t="s">
        <v>52</v>
      </c>
      <c r="B10623">
        <v>0.30548607928100002</v>
      </c>
      <c r="C10623" t="s">
        <v>167</v>
      </c>
      <c r="D10623">
        <v>10</v>
      </c>
      <c r="E10623">
        <v>11.1</v>
      </c>
      <c r="F10623">
        <v>200000000000</v>
      </c>
      <c r="G10623">
        <v>2000000000000</v>
      </c>
      <c r="H10623">
        <v>18367319894</v>
      </c>
      <c r="I10623">
        <v>554321764899</v>
      </c>
      <c r="J10623">
        <v>610972158562</v>
      </c>
      <c r="K10623">
        <v>134547002631</v>
      </c>
      <c r="L10623">
        <v>0</v>
      </c>
      <c r="M10623">
        <v>122057665721</v>
      </c>
      <c r="N10623">
        <v>387451470802</v>
      </c>
      <c r="O10623">
        <v>605753873686</v>
      </c>
      <c r="P10623">
        <f t="shared" si="165"/>
        <v>1.1099999999999999</v>
      </c>
    </row>
    <row r="10624" spans="1:16" x14ac:dyDescent="0.25">
      <c r="A10624" t="s">
        <v>52</v>
      </c>
      <c r="B10624">
        <v>8.1731938498017936E-2</v>
      </c>
      <c r="C10624" t="s">
        <v>168</v>
      </c>
      <c r="D10624">
        <v>49.2</v>
      </c>
      <c r="E10624">
        <v>58</v>
      </c>
      <c r="F10624">
        <v>3439766000000</v>
      </c>
      <c r="G10624">
        <v>169236487200000</v>
      </c>
      <c r="H10624">
        <v>579689033747</v>
      </c>
      <c r="I10624">
        <v>12178538952968</v>
      </c>
      <c r="J10624">
        <v>13832026163451</v>
      </c>
      <c r="K10624">
        <v>2900388600451</v>
      </c>
      <c r="L10624">
        <v>860197468810</v>
      </c>
      <c r="M10624">
        <v>3835502333309</v>
      </c>
      <c r="N10624">
        <v>3265652240719</v>
      </c>
      <c r="O10624">
        <v>8296037365302</v>
      </c>
      <c r="P10624">
        <f t="shared" si="165"/>
        <v>1.178861788617886</v>
      </c>
    </row>
    <row r="10625" spans="1:16" x14ac:dyDescent="0.25">
      <c r="A10625" t="s">
        <v>52</v>
      </c>
      <c r="B10625">
        <v>2.6552725659806171E-2</v>
      </c>
      <c r="C10625" t="s">
        <v>173</v>
      </c>
      <c r="D10625">
        <v>16.399999999999999</v>
      </c>
      <c r="E10625">
        <v>16.2</v>
      </c>
      <c r="F10625">
        <v>149094600000</v>
      </c>
      <c r="G10625">
        <v>2445151440000</v>
      </c>
      <c r="H10625">
        <v>7805448359</v>
      </c>
      <c r="I10625">
        <v>48772902339</v>
      </c>
      <c r="J10625">
        <v>64925435383</v>
      </c>
      <c r="K10625">
        <v>39610796496</v>
      </c>
      <c r="L10625">
        <v>0</v>
      </c>
      <c r="M10625">
        <v>17725947549</v>
      </c>
      <c r="N10625">
        <v>59576361463</v>
      </c>
      <c r="O10625">
        <v>44502056638</v>
      </c>
      <c r="P10625">
        <f t="shared" si="165"/>
        <v>0.98780487804878048</v>
      </c>
    </row>
    <row r="10626" spans="1:16" x14ac:dyDescent="0.25">
      <c r="A10626" t="s">
        <v>52</v>
      </c>
      <c r="B10626">
        <v>7.0142085168097376E-2</v>
      </c>
      <c r="C10626" t="s">
        <v>176</v>
      </c>
      <c r="D10626">
        <v>30</v>
      </c>
      <c r="E10626">
        <v>34</v>
      </c>
      <c r="F10626">
        <v>139245880000</v>
      </c>
      <c r="G10626">
        <v>4177376400000</v>
      </c>
      <c r="H10626">
        <v>11688336547</v>
      </c>
      <c r="I10626">
        <v>252911900504</v>
      </c>
      <c r="J10626">
        <v>293009891228</v>
      </c>
      <c r="K10626">
        <v>272094804568</v>
      </c>
      <c r="L10626">
        <v>43677268939</v>
      </c>
      <c r="M10626">
        <v>137415284629</v>
      </c>
      <c r="N10626">
        <v>146337606630</v>
      </c>
      <c r="O10626">
        <v>448067971464</v>
      </c>
      <c r="P10626">
        <f t="shared" si="165"/>
        <v>1.1333333333333333</v>
      </c>
    </row>
    <row r="10627" spans="1:16" x14ac:dyDescent="0.25">
      <c r="A10627" t="s">
        <v>52</v>
      </c>
      <c r="B10627">
        <v>0.14781660557514911</v>
      </c>
      <c r="C10627" t="s">
        <v>177</v>
      </c>
      <c r="D10627">
        <v>15</v>
      </c>
      <c r="E10627">
        <v>17</v>
      </c>
      <c r="F10627">
        <v>116903300000</v>
      </c>
      <c r="G10627">
        <v>1753549500000</v>
      </c>
      <c r="H10627">
        <v>9335874019</v>
      </c>
      <c r="I10627">
        <v>208053234271</v>
      </c>
      <c r="J10627">
        <v>259203734798</v>
      </c>
      <c r="K10627">
        <v>17021747606</v>
      </c>
      <c r="L10627">
        <v>0</v>
      </c>
      <c r="M10627">
        <v>110597771624</v>
      </c>
      <c r="N10627">
        <v>156038663680</v>
      </c>
      <c r="O10627">
        <v>234624550380</v>
      </c>
      <c r="P10627">
        <f t="shared" ref="P10627:P10690" si="166">E10627/D10627</f>
        <v>1.1333333333333333</v>
      </c>
    </row>
    <row r="10628" spans="1:16" x14ac:dyDescent="0.25">
      <c r="A10628" t="s">
        <v>52</v>
      </c>
      <c r="B10628">
        <v>3.1698088731886058E-2</v>
      </c>
      <c r="C10628" t="s">
        <v>178</v>
      </c>
      <c r="D10628">
        <v>17.5</v>
      </c>
      <c r="E10628">
        <v>25.5</v>
      </c>
      <c r="F10628">
        <v>1196219940000</v>
      </c>
      <c r="G10628">
        <v>20933848950000</v>
      </c>
      <c r="H10628">
        <v>-18047019897</v>
      </c>
      <c r="I10628">
        <v>556733171659</v>
      </c>
      <c r="J10628">
        <v>663563001517</v>
      </c>
      <c r="K10628">
        <v>517122115883</v>
      </c>
      <c r="L10628">
        <v>674491640955</v>
      </c>
      <c r="M10628">
        <v>680952390050</v>
      </c>
      <c r="N10628">
        <v>84670629335</v>
      </c>
      <c r="O10628">
        <v>1338388046546</v>
      </c>
      <c r="P10628">
        <f t="shared" si="166"/>
        <v>1.4571428571428571</v>
      </c>
    </row>
    <row r="10629" spans="1:16" x14ac:dyDescent="0.25">
      <c r="A10629" t="s">
        <v>52</v>
      </c>
      <c r="B10629">
        <v>9.7560316633136093E-2</v>
      </c>
      <c r="C10629" t="s">
        <v>180</v>
      </c>
      <c r="D10629">
        <v>6.5</v>
      </c>
      <c r="E10629">
        <v>8</v>
      </c>
      <c r="F10629">
        <v>104000000000</v>
      </c>
      <c r="G10629">
        <v>676000000000</v>
      </c>
      <c r="H10629">
        <v>2398168743</v>
      </c>
      <c r="I10629">
        <v>60349254956</v>
      </c>
      <c r="J10629">
        <v>65950774044</v>
      </c>
      <c r="K10629">
        <v>30642357152</v>
      </c>
      <c r="L10629">
        <v>0</v>
      </c>
      <c r="M10629">
        <v>40163465194</v>
      </c>
      <c r="N10629">
        <v>65579985843</v>
      </c>
      <c r="O10629">
        <v>60609581717</v>
      </c>
      <c r="P10629">
        <f t="shared" si="166"/>
        <v>1.2307692307692308</v>
      </c>
    </row>
    <row r="10630" spans="1:16" x14ac:dyDescent="0.25">
      <c r="A10630" t="s">
        <v>52</v>
      </c>
      <c r="B10630">
        <v>7.3789924289168656E-3</v>
      </c>
      <c r="C10630" t="s">
        <v>183</v>
      </c>
      <c r="D10630">
        <v>19</v>
      </c>
      <c r="E10630">
        <v>28.1</v>
      </c>
      <c r="F10630">
        <v>7899679470000</v>
      </c>
      <c r="G10630">
        <v>150093909930000</v>
      </c>
      <c r="H10630">
        <v>265654111000</v>
      </c>
      <c r="I10630">
        <v>669969239000</v>
      </c>
      <c r="J10630">
        <v>1107541825000</v>
      </c>
      <c r="K10630">
        <v>2893541410000</v>
      </c>
      <c r="L10630">
        <v>97356499000</v>
      </c>
      <c r="M10630">
        <v>5542894756000</v>
      </c>
      <c r="N10630">
        <v>4422965844000</v>
      </c>
      <c r="O10630">
        <v>6869894597000</v>
      </c>
      <c r="P10630">
        <f t="shared" si="166"/>
        <v>1.4789473684210528</v>
      </c>
    </row>
    <row r="10631" spans="1:16" x14ac:dyDescent="0.25">
      <c r="A10631" t="s">
        <v>52</v>
      </c>
      <c r="B10631">
        <v>5.7138665827778708E-3</v>
      </c>
      <c r="C10631" t="s">
        <v>185</v>
      </c>
      <c r="D10631">
        <v>22.8</v>
      </c>
      <c r="E10631">
        <v>19.100000000000001</v>
      </c>
      <c r="F10631">
        <v>1172993140000</v>
      </c>
      <c r="G10631">
        <v>26744243592000</v>
      </c>
      <c r="H10631">
        <v>-4627251600</v>
      </c>
      <c r="I10631">
        <v>128453202503</v>
      </c>
      <c r="J10631">
        <v>152813039742</v>
      </c>
      <c r="K10631">
        <v>17179427384</v>
      </c>
      <c r="L10631">
        <v>8251200000</v>
      </c>
      <c r="M10631">
        <v>153675495441</v>
      </c>
      <c r="N10631">
        <v>270301799353</v>
      </c>
      <c r="O10631">
        <v>185703707223</v>
      </c>
      <c r="P10631">
        <f t="shared" si="166"/>
        <v>0.83771929824561409</v>
      </c>
    </row>
    <row r="10632" spans="1:16" x14ac:dyDescent="0.25">
      <c r="A10632" t="s">
        <v>52</v>
      </c>
      <c r="B10632">
        <v>4.9988082460364791E-2</v>
      </c>
      <c r="C10632" t="s">
        <v>186</v>
      </c>
      <c r="D10632">
        <v>3.3</v>
      </c>
      <c r="E10632">
        <v>5.5</v>
      </c>
      <c r="F10632">
        <v>515202360000</v>
      </c>
      <c r="G10632">
        <v>1700167788000</v>
      </c>
      <c r="H10632">
        <v>9020404736</v>
      </c>
      <c r="I10632">
        <v>68057845168</v>
      </c>
      <c r="J10632">
        <v>84988127583</v>
      </c>
      <c r="K10632">
        <v>26279181892</v>
      </c>
      <c r="L10632">
        <v>420481517</v>
      </c>
      <c r="M10632">
        <v>186551601060</v>
      </c>
      <c r="N10632">
        <v>79814712659</v>
      </c>
      <c r="O10632">
        <v>125720781484</v>
      </c>
      <c r="P10632">
        <f t="shared" si="166"/>
        <v>1.6666666666666667</v>
      </c>
    </row>
    <row r="10633" spans="1:16" x14ac:dyDescent="0.25">
      <c r="A10633" t="s">
        <v>52</v>
      </c>
      <c r="B10633">
        <v>0.1108883563388889</v>
      </c>
      <c r="C10633" t="s">
        <v>188</v>
      </c>
      <c r="D10633">
        <v>4.5</v>
      </c>
      <c r="E10633">
        <v>5.3</v>
      </c>
      <c r="F10633">
        <v>80000000000</v>
      </c>
      <c r="G10633">
        <v>360000000000</v>
      </c>
      <c r="H10633">
        <v>-4881139997</v>
      </c>
      <c r="I10633">
        <v>38827424950</v>
      </c>
      <c r="J10633">
        <v>39919808282</v>
      </c>
      <c r="K10633">
        <v>37167844156</v>
      </c>
      <c r="L10633">
        <v>2333943134</v>
      </c>
      <c r="M10633">
        <v>129944501818</v>
      </c>
      <c r="N10633">
        <v>9572204230</v>
      </c>
      <c r="O10633">
        <v>65667929560</v>
      </c>
      <c r="P10633">
        <f t="shared" si="166"/>
        <v>1.1777777777777778</v>
      </c>
    </row>
    <row r="10634" spans="1:16" x14ac:dyDescent="0.25">
      <c r="A10634" t="s">
        <v>52</v>
      </c>
      <c r="B10634">
        <v>0.47079413632520339</v>
      </c>
      <c r="C10634" t="s">
        <v>189</v>
      </c>
      <c r="D10634">
        <v>5</v>
      </c>
      <c r="E10634">
        <v>4.8</v>
      </c>
      <c r="F10634">
        <v>111161690000</v>
      </c>
      <c r="G10634">
        <v>555808450000</v>
      </c>
      <c r="H10634">
        <v>-3069027832</v>
      </c>
      <c r="I10634">
        <v>258090858527</v>
      </c>
      <c r="J10634">
        <v>261671359180</v>
      </c>
      <c r="K10634">
        <v>12389676298</v>
      </c>
      <c r="L10634">
        <v>0</v>
      </c>
      <c r="M10634">
        <v>52917703297</v>
      </c>
      <c r="N10634">
        <v>162909117127</v>
      </c>
      <c r="O10634">
        <v>187767777232</v>
      </c>
      <c r="P10634">
        <f t="shared" si="166"/>
        <v>0.96</v>
      </c>
    </row>
    <row r="10635" spans="1:16" x14ac:dyDescent="0.25">
      <c r="A10635" t="s">
        <v>52</v>
      </c>
      <c r="B10635">
        <v>6.5161289760319041E-2</v>
      </c>
      <c r="C10635" t="s">
        <v>190</v>
      </c>
      <c r="D10635">
        <v>23.5</v>
      </c>
      <c r="E10635">
        <v>26.8</v>
      </c>
      <c r="F10635">
        <v>573685670000</v>
      </c>
      <c r="G10635">
        <v>13481613245000</v>
      </c>
      <c r="H10635">
        <v>31300934518</v>
      </c>
      <c r="I10635">
        <v>751462229997</v>
      </c>
      <c r="J10635">
        <v>878479307094</v>
      </c>
      <c r="K10635">
        <v>297792481888</v>
      </c>
      <c r="L10635">
        <v>327210041476</v>
      </c>
      <c r="M10635">
        <v>1554487496984</v>
      </c>
      <c r="N10635">
        <v>268672855854</v>
      </c>
      <c r="O10635">
        <v>2107740259336</v>
      </c>
      <c r="P10635">
        <f t="shared" si="166"/>
        <v>1.1404255319148937</v>
      </c>
    </row>
    <row r="10636" spans="1:16" x14ac:dyDescent="0.25">
      <c r="A10636" t="s">
        <v>52</v>
      </c>
      <c r="B10636">
        <v>1.630186645613135E-2</v>
      </c>
      <c r="C10636" t="s">
        <v>192</v>
      </c>
      <c r="D10636">
        <v>17</v>
      </c>
      <c r="E10636">
        <v>17.2</v>
      </c>
      <c r="F10636">
        <v>411131990000</v>
      </c>
      <c r="G10636">
        <v>6989243830000</v>
      </c>
      <c r="H10636">
        <v>29004553013</v>
      </c>
      <c r="I10636">
        <v>74877969260</v>
      </c>
      <c r="J10636">
        <v>113937719546</v>
      </c>
      <c r="K10636">
        <v>47765411181</v>
      </c>
      <c r="L10636">
        <v>2267855600</v>
      </c>
      <c r="M10636">
        <v>167294306557</v>
      </c>
      <c r="N10636">
        <v>845823562459</v>
      </c>
      <c r="O10636">
        <v>468459016217</v>
      </c>
      <c r="P10636">
        <f t="shared" si="166"/>
        <v>1.0117647058823529</v>
      </c>
    </row>
    <row r="10637" spans="1:16" x14ac:dyDescent="0.25">
      <c r="A10637" t="s">
        <v>52</v>
      </c>
      <c r="B10637">
        <v>0.10177881500211319</v>
      </c>
      <c r="C10637" t="s">
        <v>193</v>
      </c>
      <c r="D10637">
        <v>10.5</v>
      </c>
      <c r="E10637">
        <v>15.2</v>
      </c>
      <c r="F10637">
        <v>651542050000</v>
      </c>
      <c r="G10637">
        <v>6841191525000</v>
      </c>
      <c r="H10637">
        <v>139719544673</v>
      </c>
      <c r="I10637">
        <v>523396328951</v>
      </c>
      <c r="J10637">
        <v>696288366617</v>
      </c>
      <c r="K10637">
        <v>99673445254</v>
      </c>
      <c r="L10637">
        <v>67692436663</v>
      </c>
      <c r="M10637">
        <v>554860921882</v>
      </c>
      <c r="N10637">
        <v>702932712123</v>
      </c>
      <c r="O10637">
        <v>828005143714</v>
      </c>
      <c r="P10637">
        <f t="shared" si="166"/>
        <v>1.4476190476190476</v>
      </c>
    </row>
    <row r="10638" spans="1:16" x14ac:dyDescent="0.25">
      <c r="A10638" t="s">
        <v>52</v>
      </c>
      <c r="B10638">
        <v>0.74015883763455148</v>
      </c>
      <c r="C10638" t="s">
        <v>197</v>
      </c>
      <c r="D10638">
        <v>8.6</v>
      </c>
      <c r="E10638">
        <v>11.5</v>
      </c>
      <c r="F10638">
        <v>210000000000</v>
      </c>
      <c r="G10638">
        <v>1806000000000</v>
      </c>
      <c r="H10638">
        <v>9908764374</v>
      </c>
      <c r="I10638">
        <v>1300076637836</v>
      </c>
      <c r="J10638">
        <v>1336726860768</v>
      </c>
      <c r="K10638">
        <v>28163309549</v>
      </c>
      <c r="L10638">
        <v>5865000000</v>
      </c>
      <c r="M10638">
        <v>406266694559</v>
      </c>
      <c r="N10638">
        <v>431626234392</v>
      </c>
      <c r="O10638">
        <v>789693008494</v>
      </c>
      <c r="P10638">
        <f t="shared" si="166"/>
        <v>1.3372093023255816</v>
      </c>
    </row>
    <row r="10639" spans="1:16" x14ac:dyDescent="0.25">
      <c r="A10639" t="s">
        <v>52</v>
      </c>
      <c r="B10639">
        <v>2.366202819662162E-2</v>
      </c>
      <c r="C10639" t="s">
        <v>199</v>
      </c>
      <c r="D10639">
        <v>18.5</v>
      </c>
      <c r="E10639">
        <v>28.3</v>
      </c>
      <c r="F10639">
        <v>80000000000</v>
      </c>
      <c r="G10639">
        <v>1480000000000</v>
      </c>
      <c r="H10639">
        <v>9187964285</v>
      </c>
      <c r="I10639">
        <v>22058661445</v>
      </c>
      <c r="J10639">
        <v>35019801731</v>
      </c>
      <c r="K10639">
        <v>29704755787</v>
      </c>
      <c r="L10639">
        <v>4000000000</v>
      </c>
      <c r="M10639">
        <v>11818220413</v>
      </c>
      <c r="N10639">
        <v>1347001195</v>
      </c>
      <c r="O10639">
        <v>29654673890</v>
      </c>
      <c r="P10639">
        <f t="shared" si="166"/>
        <v>1.5297297297297299</v>
      </c>
    </row>
    <row r="10640" spans="1:16" x14ac:dyDescent="0.25">
      <c r="A10640" t="s">
        <v>52</v>
      </c>
      <c r="B10640">
        <v>5.3356785103314847E-2</v>
      </c>
      <c r="C10640" t="s">
        <v>200</v>
      </c>
      <c r="D10640">
        <v>17</v>
      </c>
      <c r="E10640">
        <v>23.3</v>
      </c>
      <c r="F10640">
        <v>4886431750000</v>
      </c>
      <c r="G10640">
        <v>83069339750000</v>
      </c>
      <c r="H10640">
        <v>143078551379</v>
      </c>
      <c r="I10640">
        <v>3861717194563</v>
      </c>
      <c r="J10640">
        <v>4432312909715</v>
      </c>
      <c r="K10640">
        <v>1064384090542</v>
      </c>
      <c r="L10640">
        <v>0</v>
      </c>
      <c r="M10640">
        <v>1903613283210</v>
      </c>
      <c r="N10640">
        <v>6284717585749</v>
      </c>
      <c r="O10640">
        <v>7119696549678</v>
      </c>
      <c r="P10640">
        <f t="shared" si="166"/>
        <v>1.3705882352941177</v>
      </c>
    </row>
    <row r="10641" spans="1:16" x14ac:dyDescent="0.25">
      <c r="A10641" t="s">
        <v>52</v>
      </c>
      <c r="B10641">
        <v>7.3764429806122444E-4</v>
      </c>
      <c r="C10641" t="s">
        <v>202</v>
      </c>
      <c r="D10641">
        <v>4.9000000000000004</v>
      </c>
      <c r="E10641">
        <v>5.2</v>
      </c>
      <c r="F10641">
        <v>2000000000000</v>
      </c>
      <c r="G10641">
        <v>9800000000000</v>
      </c>
      <c r="H10641">
        <v>7520723067</v>
      </c>
      <c r="I10641">
        <v>4236453734</v>
      </c>
      <c r="J10641">
        <v>7228914121</v>
      </c>
      <c r="K10641">
        <v>11176400915</v>
      </c>
      <c r="L10641">
        <v>206210502884</v>
      </c>
      <c r="M10641">
        <v>901184597601</v>
      </c>
      <c r="N10641">
        <v>590077397792</v>
      </c>
      <c r="O10641">
        <v>1789936767872</v>
      </c>
      <c r="P10641">
        <f t="shared" si="166"/>
        <v>1.0612244897959184</v>
      </c>
    </row>
    <row r="10642" spans="1:16" x14ac:dyDescent="0.25">
      <c r="A10642" t="s">
        <v>52</v>
      </c>
      <c r="B10642">
        <v>2.6408456875050789E-2</v>
      </c>
      <c r="C10642" t="s">
        <v>203</v>
      </c>
      <c r="D10642">
        <v>45.7</v>
      </c>
      <c r="E10642">
        <v>41</v>
      </c>
      <c r="F10642">
        <v>172609760000</v>
      </c>
      <c r="G10642">
        <v>7888266032000.001</v>
      </c>
      <c r="H10642">
        <v>27806818431</v>
      </c>
      <c r="I10642">
        <v>171983148931</v>
      </c>
      <c r="J10642">
        <v>208316933325</v>
      </c>
      <c r="K10642">
        <v>36779217165</v>
      </c>
      <c r="L10642">
        <v>1000000000</v>
      </c>
      <c r="M10642">
        <v>36496757591</v>
      </c>
      <c r="N10642">
        <v>100589986305</v>
      </c>
      <c r="O10642">
        <v>128368316888</v>
      </c>
      <c r="P10642">
        <f t="shared" si="166"/>
        <v>0.89715536105032823</v>
      </c>
    </row>
    <row r="10643" spans="1:16" x14ac:dyDescent="0.25">
      <c r="A10643" t="s">
        <v>52</v>
      </c>
      <c r="B10643">
        <v>0.21336385583092801</v>
      </c>
      <c r="C10643" t="s">
        <v>204</v>
      </c>
      <c r="D10643">
        <v>8.3000000000000007</v>
      </c>
      <c r="E10643">
        <v>12.3</v>
      </c>
      <c r="F10643">
        <v>1310270670000</v>
      </c>
      <c r="G10643">
        <v>10875246561000</v>
      </c>
      <c r="H10643">
        <v>34469107652</v>
      </c>
      <c r="I10643">
        <v>2092005766462</v>
      </c>
      <c r="J10643">
        <v>2320384539367</v>
      </c>
      <c r="K10643">
        <v>128408998636</v>
      </c>
      <c r="L10643">
        <v>0</v>
      </c>
      <c r="M10643">
        <v>632992579425</v>
      </c>
      <c r="N10643">
        <v>2015660254333</v>
      </c>
      <c r="O10643">
        <v>3389101805844</v>
      </c>
      <c r="P10643">
        <f t="shared" si="166"/>
        <v>1.4819277108433735</v>
      </c>
    </row>
    <row r="10644" spans="1:16" x14ac:dyDescent="0.25">
      <c r="A10644" t="s">
        <v>52</v>
      </c>
      <c r="B10644">
        <v>0.14824964181017961</v>
      </c>
      <c r="C10644" t="s">
        <v>206</v>
      </c>
      <c r="D10644">
        <v>2.9</v>
      </c>
      <c r="E10644">
        <v>4.8</v>
      </c>
      <c r="F10644">
        <v>3130000000000</v>
      </c>
      <c r="G10644">
        <v>9077000000000</v>
      </c>
      <c r="I10644">
        <v>956351169035</v>
      </c>
      <c r="J10644">
        <v>1345661998711</v>
      </c>
      <c r="K10644">
        <v>132110141099</v>
      </c>
      <c r="L10644">
        <v>3507019700</v>
      </c>
      <c r="M10644">
        <v>420324325991</v>
      </c>
      <c r="N10644">
        <v>1252249744998</v>
      </c>
      <c r="O10644">
        <v>4539685837819</v>
      </c>
      <c r="P10644">
        <f t="shared" si="166"/>
        <v>1.6551724137931034</v>
      </c>
    </row>
    <row r="10645" spans="1:16" x14ac:dyDescent="0.25">
      <c r="A10645" t="s">
        <v>52</v>
      </c>
      <c r="B10645">
        <v>2.291542316305574E-2</v>
      </c>
      <c r="C10645" t="s">
        <v>207</v>
      </c>
      <c r="D10645">
        <v>6.9</v>
      </c>
      <c r="E10645">
        <v>7.9</v>
      </c>
      <c r="F10645">
        <v>249492000000</v>
      </c>
      <c r="G10645">
        <v>1721494800000</v>
      </c>
      <c r="H10645">
        <v>11495392444</v>
      </c>
      <c r="I10645">
        <v>14818373442</v>
      </c>
      <c r="J10645">
        <v>39448781815</v>
      </c>
      <c r="K10645">
        <v>2596194316</v>
      </c>
      <c r="L10645">
        <v>0</v>
      </c>
      <c r="M10645">
        <v>11670279207</v>
      </c>
      <c r="N10645">
        <v>2083023893</v>
      </c>
      <c r="O10645">
        <v>10676040805</v>
      </c>
      <c r="P10645">
        <f t="shared" si="166"/>
        <v>1.144927536231884</v>
      </c>
    </row>
    <row r="10646" spans="1:16" x14ac:dyDescent="0.25">
      <c r="A10646" t="s">
        <v>52</v>
      </c>
      <c r="B10646">
        <v>5.3061304731150803E-2</v>
      </c>
      <c r="C10646" t="s">
        <v>208</v>
      </c>
      <c r="D10646">
        <v>8.4</v>
      </c>
      <c r="E10646">
        <v>9</v>
      </c>
      <c r="F10646">
        <v>120000000000</v>
      </c>
      <c r="G10646">
        <v>1008000000000</v>
      </c>
      <c r="H10646">
        <v>2804754702</v>
      </c>
      <c r="I10646">
        <v>46980289636</v>
      </c>
      <c r="J10646">
        <v>53485795169</v>
      </c>
      <c r="K10646">
        <v>23887325279</v>
      </c>
      <c r="L10646">
        <v>0</v>
      </c>
      <c r="M10646">
        <v>12116058224</v>
      </c>
      <c r="N10646">
        <v>43035116478</v>
      </c>
      <c r="O10646">
        <v>41755245609</v>
      </c>
      <c r="P10646">
        <f t="shared" si="166"/>
        <v>1.0714285714285714</v>
      </c>
    </row>
    <row r="10647" spans="1:16" x14ac:dyDescent="0.25">
      <c r="A10647" t="s">
        <v>52</v>
      </c>
      <c r="B10647">
        <v>3.7867920665691827E-2</v>
      </c>
      <c r="C10647" t="s">
        <v>210</v>
      </c>
      <c r="D10647">
        <v>6.2</v>
      </c>
      <c r="E10647">
        <v>10</v>
      </c>
      <c r="F10647">
        <v>131040000000</v>
      </c>
      <c r="G10647">
        <v>812448000000</v>
      </c>
      <c r="H10647">
        <v>5215882045</v>
      </c>
      <c r="I10647">
        <v>27384542468</v>
      </c>
      <c r="J10647">
        <v>30765716409</v>
      </c>
      <c r="K10647">
        <v>26123438792</v>
      </c>
      <c r="L10647">
        <v>56000282300</v>
      </c>
      <c r="M10647">
        <v>63033201286</v>
      </c>
      <c r="N10647">
        <v>533241346</v>
      </c>
      <c r="O10647">
        <v>25756894247</v>
      </c>
      <c r="P10647">
        <f t="shared" si="166"/>
        <v>1.6129032258064515</v>
      </c>
    </row>
    <row r="10648" spans="1:16" x14ac:dyDescent="0.25">
      <c r="A10648" t="s">
        <v>52</v>
      </c>
      <c r="B10648">
        <v>0.45796819022027019</v>
      </c>
      <c r="C10648" t="s">
        <v>211</v>
      </c>
      <c r="D10648">
        <v>7.4</v>
      </c>
      <c r="E10648">
        <v>12.3</v>
      </c>
      <c r="F10648">
        <v>100000000000</v>
      </c>
      <c r="G10648">
        <v>740000000000</v>
      </c>
      <c r="H10648">
        <v>0</v>
      </c>
      <c r="I10648">
        <v>299269154415</v>
      </c>
      <c r="J10648">
        <v>338896460763</v>
      </c>
      <c r="K10648">
        <v>81345781127</v>
      </c>
      <c r="L10648">
        <v>0</v>
      </c>
      <c r="M10648">
        <v>246813770946</v>
      </c>
      <c r="N10648">
        <v>724713480065</v>
      </c>
      <c r="O10648">
        <v>923323146551</v>
      </c>
      <c r="P10648">
        <f t="shared" si="166"/>
        <v>1.6621621621621623</v>
      </c>
    </row>
    <row r="10649" spans="1:16" x14ac:dyDescent="0.25">
      <c r="A10649" t="s">
        <v>52</v>
      </c>
      <c r="B10649">
        <v>0.24332792534317799</v>
      </c>
      <c r="C10649" t="s">
        <v>212</v>
      </c>
      <c r="D10649">
        <v>10.3</v>
      </c>
      <c r="E10649">
        <v>14</v>
      </c>
      <c r="F10649">
        <v>99999440000</v>
      </c>
      <c r="G10649">
        <v>1029994232000</v>
      </c>
      <c r="H10649">
        <v>20854171267</v>
      </c>
      <c r="I10649">
        <v>212162302062</v>
      </c>
      <c r="J10649">
        <v>250626359588</v>
      </c>
      <c r="K10649">
        <v>16275559190</v>
      </c>
      <c r="L10649">
        <v>1365000000</v>
      </c>
      <c r="M10649">
        <v>168921149706</v>
      </c>
      <c r="N10649">
        <v>412652284401</v>
      </c>
      <c r="O10649">
        <v>487439238806</v>
      </c>
      <c r="P10649">
        <f t="shared" si="166"/>
        <v>1.3592233009708736</v>
      </c>
    </row>
    <row r="10650" spans="1:16" x14ac:dyDescent="0.25">
      <c r="A10650" t="s">
        <v>52</v>
      </c>
      <c r="B10650">
        <v>0.14168956885828141</v>
      </c>
      <c r="C10650" t="s">
        <v>216</v>
      </c>
      <c r="D10650">
        <v>2.6</v>
      </c>
      <c r="E10650">
        <v>4.2</v>
      </c>
      <c r="F10650">
        <v>399600000000</v>
      </c>
      <c r="G10650">
        <v>1038960000000</v>
      </c>
      <c r="H10650">
        <v>2251023726</v>
      </c>
      <c r="I10650">
        <v>124693365058</v>
      </c>
      <c r="J10650">
        <v>147209794461</v>
      </c>
      <c r="K10650">
        <v>84109268827</v>
      </c>
      <c r="L10650">
        <v>0</v>
      </c>
      <c r="M10650">
        <v>29001309233</v>
      </c>
      <c r="N10650">
        <v>49033374444</v>
      </c>
      <c r="O10650">
        <v>79308749684</v>
      </c>
      <c r="P10650">
        <f t="shared" si="166"/>
        <v>1.6153846153846154</v>
      </c>
    </row>
    <row r="10651" spans="1:16" x14ac:dyDescent="0.25">
      <c r="A10651" t="s">
        <v>52</v>
      </c>
      <c r="B10651">
        <v>5.2094749705904553E-2</v>
      </c>
      <c r="C10651" t="s">
        <v>219</v>
      </c>
      <c r="D10651">
        <v>6.2</v>
      </c>
      <c r="E10651">
        <v>8.3000000000000007</v>
      </c>
      <c r="F10651">
        <v>855000000000</v>
      </c>
      <c r="G10651">
        <v>5301000000000</v>
      </c>
      <c r="H10651">
        <v>-17132307455</v>
      </c>
      <c r="I10651">
        <v>257388775612</v>
      </c>
      <c r="J10651">
        <v>276154268191</v>
      </c>
      <c r="K10651">
        <v>152636356786</v>
      </c>
      <c r="L10651">
        <v>53168839143</v>
      </c>
      <c r="M10651">
        <v>486978425106</v>
      </c>
      <c r="N10651">
        <v>225714682550</v>
      </c>
      <c r="O10651">
        <v>857395541309</v>
      </c>
      <c r="P10651">
        <f t="shared" si="166"/>
        <v>1.338709677419355</v>
      </c>
    </row>
    <row r="10652" spans="1:16" x14ac:dyDescent="0.25">
      <c r="A10652" t="s">
        <v>52</v>
      </c>
      <c r="B10652">
        <v>3.5791373017471921E-2</v>
      </c>
      <c r="C10652" t="s">
        <v>220</v>
      </c>
      <c r="D10652">
        <v>8.5</v>
      </c>
      <c r="E10652">
        <v>11.1</v>
      </c>
      <c r="F10652">
        <v>2741945250000</v>
      </c>
      <c r="G10652">
        <v>23306534625000</v>
      </c>
      <c r="H10652">
        <v>181317077323</v>
      </c>
      <c r="I10652">
        <v>539794716558</v>
      </c>
      <c r="J10652">
        <v>834172874508</v>
      </c>
      <c r="K10652">
        <v>101668510456</v>
      </c>
      <c r="L10652">
        <v>0</v>
      </c>
      <c r="M10652">
        <v>844378521675</v>
      </c>
      <c r="N10652">
        <v>2275632706899</v>
      </c>
      <c r="O10652">
        <v>591269948974</v>
      </c>
      <c r="P10652">
        <f t="shared" si="166"/>
        <v>1.3058823529411765</v>
      </c>
    </row>
    <row r="10653" spans="1:16" x14ac:dyDescent="0.25">
      <c r="A10653" t="s">
        <v>52</v>
      </c>
      <c r="B10653">
        <v>1.189050371199662E-3</v>
      </c>
      <c r="C10653" t="s">
        <v>223</v>
      </c>
      <c r="D10653">
        <v>6.8</v>
      </c>
      <c r="E10653">
        <v>11.3</v>
      </c>
      <c r="F10653">
        <v>8384248490000</v>
      </c>
      <c r="G10653">
        <v>57012889732000</v>
      </c>
      <c r="H10653">
        <v>49215696378</v>
      </c>
      <c r="I10653">
        <v>41630024315</v>
      </c>
      <c r="J10653">
        <v>67791197699</v>
      </c>
      <c r="K10653">
        <v>60138718058</v>
      </c>
      <c r="L10653">
        <v>0</v>
      </c>
      <c r="M10653">
        <v>2005932080172</v>
      </c>
      <c r="N10653">
        <v>2433099025963</v>
      </c>
      <c r="O10653">
        <v>2217082690312</v>
      </c>
      <c r="P10653">
        <f t="shared" si="166"/>
        <v>1.661764705882353</v>
      </c>
    </row>
    <row r="10654" spans="1:16" x14ac:dyDescent="0.25">
      <c r="A10654" t="s">
        <v>52</v>
      </c>
      <c r="B10654">
        <v>1.175754008410935E-2</v>
      </c>
      <c r="C10654" t="s">
        <v>224</v>
      </c>
      <c r="D10654">
        <v>7.3</v>
      </c>
      <c r="E10654">
        <v>10</v>
      </c>
      <c r="F10654">
        <v>690866880000</v>
      </c>
      <c r="G10654">
        <v>5043328224000</v>
      </c>
      <c r="H10654">
        <v>-52596712140</v>
      </c>
      <c r="I10654">
        <v>108821830436</v>
      </c>
      <c r="J10654">
        <v>59297133751</v>
      </c>
      <c r="K10654">
        <v>16525188339</v>
      </c>
      <c r="L10654">
        <v>0</v>
      </c>
      <c r="M10654">
        <v>486381363347</v>
      </c>
      <c r="N10654">
        <v>1724688532926</v>
      </c>
      <c r="O10654">
        <v>782749848980</v>
      </c>
      <c r="P10654">
        <f t="shared" si="166"/>
        <v>1.3698630136986301</v>
      </c>
    </row>
    <row r="10655" spans="1:16" x14ac:dyDescent="0.25">
      <c r="A10655" t="s">
        <v>52</v>
      </c>
      <c r="B10655">
        <v>0.36528079100267052</v>
      </c>
      <c r="C10655" t="s">
        <v>417</v>
      </c>
      <c r="D10655">
        <v>7.7</v>
      </c>
      <c r="E10655">
        <v>8.6</v>
      </c>
      <c r="F10655">
        <v>127711950000</v>
      </c>
      <c r="G10655">
        <v>983382015000</v>
      </c>
      <c r="H10655">
        <v>35582064687</v>
      </c>
      <c r="I10655">
        <v>275410823169</v>
      </c>
      <c r="J10655">
        <v>359210560297</v>
      </c>
      <c r="K10655">
        <v>50634165251</v>
      </c>
      <c r="L10655">
        <v>10483795927</v>
      </c>
      <c r="M10655">
        <v>192584150704</v>
      </c>
      <c r="N10655">
        <v>128834912742</v>
      </c>
      <c r="O10655">
        <v>275333662059</v>
      </c>
      <c r="P10655">
        <f t="shared" si="166"/>
        <v>1.1168831168831168</v>
      </c>
    </row>
    <row r="10656" spans="1:16" x14ac:dyDescent="0.25">
      <c r="A10656" t="s">
        <v>52</v>
      </c>
      <c r="B10656">
        <v>1.9963392191472331E-2</v>
      </c>
      <c r="C10656" t="s">
        <v>422</v>
      </c>
      <c r="D10656">
        <v>17.100000000000001</v>
      </c>
      <c r="E10656">
        <v>28</v>
      </c>
      <c r="F10656">
        <v>1125001710000</v>
      </c>
      <c r="G10656">
        <v>19237529241000</v>
      </c>
      <c r="H10656">
        <v>101615023869</v>
      </c>
      <c r="I10656">
        <v>225310004301</v>
      </c>
      <c r="J10656">
        <v>384046341033</v>
      </c>
      <c r="K10656">
        <v>31167992710</v>
      </c>
      <c r="L10656">
        <v>0</v>
      </c>
      <c r="M10656">
        <v>434530754841</v>
      </c>
      <c r="N10656">
        <v>77110792345</v>
      </c>
      <c r="O10656">
        <v>302858392911</v>
      </c>
      <c r="P10656">
        <f t="shared" si="166"/>
        <v>1.6374269005847952</v>
      </c>
    </row>
    <row r="10657" spans="1:16" x14ac:dyDescent="0.25">
      <c r="A10657" t="s">
        <v>52</v>
      </c>
      <c r="B10657">
        <v>4.5375501277132553E-3</v>
      </c>
      <c r="C10657" t="s">
        <v>225</v>
      </c>
      <c r="D10657">
        <v>10.6</v>
      </c>
      <c r="E10657">
        <v>14.1</v>
      </c>
      <c r="F10657">
        <v>4757111670000</v>
      </c>
      <c r="G10657">
        <v>50425383702000</v>
      </c>
      <c r="H10657">
        <v>62753791715</v>
      </c>
      <c r="I10657">
        <v>71315121425</v>
      </c>
      <c r="J10657">
        <v>228807706257</v>
      </c>
      <c r="K10657">
        <v>33635249933</v>
      </c>
      <c r="L10657">
        <v>92419002000</v>
      </c>
      <c r="M10657">
        <v>2629617633104</v>
      </c>
      <c r="N10657">
        <v>5828522005786</v>
      </c>
      <c r="O10657">
        <v>2907619854364</v>
      </c>
      <c r="P10657">
        <f t="shared" si="166"/>
        <v>1.3301886792452831</v>
      </c>
    </row>
    <row r="10658" spans="1:16" x14ac:dyDescent="0.25">
      <c r="A10658" t="s">
        <v>52</v>
      </c>
      <c r="B10658">
        <v>1.7367198363880169E-2</v>
      </c>
      <c r="C10658" t="s">
        <v>226</v>
      </c>
      <c r="D10658">
        <v>26.8</v>
      </c>
      <c r="E10658">
        <v>40</v>
      </c>
      <c r="F10658">
        <v>2566533970000</v>
      </c>
      <c r="G10658">
        <v>68783110396000</v>
      </c>
      <c r="H10658">
        <v>45330013405</v>
      </c>
      <c r="I10658">
        <v>745714100608</v>
      </c>
      <c r="J10658">
        <v>1194569922332</v>
      </c>
      <c r="K10658">
        <v>967461548617</v>
      </c>
      <c r="L10658">
        <v>372519701679</v>
      </c>
      <c r="M10658">
        <v>862107722156</v>
      </c>
      <c r="N10658">
        <v>396274323788</v>
      </c>
      <c r="O10658">
        <v>1875889366002</v>
      </c>
      <c r="P10658">
        <f t="shared" si="166"/>
        <v>1.4925373134328357</v>
      </c>
    </row>
    <row r="10659" spans="1:16" x14ac:dyDescent="0.25">
      <c r="A10659" t="s">
        <v>52</v>
      </c>
      <c r="B10659">
        <v>-3.0276240795287191E-3</v>
      </c>
      <c r="C10659" t="s">
        <v>227</v>
      </c>
      <c r="D10659">
        <v>19.399999999999999</v>
      </c>
      <c r="E10659">
        <v>19</v>
      </c>
      <c r="F10659">
        <v>1260000000000</v>
      </c>
      <c r="G10659">
        <v>24444000000000</v>
      </c>
      <c r="H10659">
        <v>-16936830000</v>
      </c>
      <c r="I10659">
        <v>-55385365000</v>
      </c>
      <c r="J10659">
        <v>-74007243000</v>
      </c>
      <c r="K10659">
        <v>121948265000</v>
      </c>
      <c r="L10659">
        <v>0</v>
      </c>
      <c r="M10659">
        <v>561281662000</v>
      </c>
      <c r="N10659">
        <v>1460943681000</v>
      </c>
      <c r="O10659">
        <v>533450503000</v>
      </c>
      <c r="P10659">
        <f t="shared" si="166"/>
        <v>0.97938144329896915</v>
      </c>
    </row>
    <row r="10660" spans="1:16" x14ac:dyDescent="0.25">
      <c r="A10660" t="s">
        <v>52</v>
      </c>
      <c r="B10660">
        <v>0.1419390135745828</v>
      </c>
      <c r="C10660" t="s">
        <v>228</v>
      </c>
      <c r="D10660">
        <v>6.9</v>
      </c>
      <c r="E10660">
        <v>7.8</v>
      </c>
      <c r="F10660">
        <v>415512960000</v>
      </c>
      <c r="G10660">
        <v>2867039424000</v>
      </c>
      <c r="H10660">
        <v>-3832083163</v>
      </c>
      <c r="I10660">
        <v>394971137084</v>
      </c>
      <c r="J10660">
        <v>406944747722</v>
      </c>
      <c r="K10660">
        <v>267593059827</v>
      </c>
      <c r="L10660">
        <v>894789716</v>
      </c>
      <c r="M10660">
        <v>48853245904</v>
      </c>
      <c r="N10660">
        <v>62819966180</v>
      </c>
      <c r="O10660">
        <v>249750241143</v>
      </c>
      <c r="P10660">
        <f t="shared" si="166"/>
        <v>1.1304347826086956</v>
      </c>
    </row>
    <row r="10661" spans="1:16" x14ac:dyDescent="0.25">
      <c r="A10661" t="s">
        <v>52</v>
      </c>
      <c r="B10661">
        <v>6.7706542900464892E-2</v>
      </c>
      <c r="C10661" t="s">
        <v>229</v>
      </c>
      <c r="D10661">
        <v>3.1</v>
      </c>
      <c r="E10661">
        <v>3.5</v>
      </c>
      <c r="F10661">
        <v>488814430000</v>
      </c>
      <c r="G10661">
        <v>1515324733000</v>
      </c>
      <c r="H10661">
        <v>-2126300020</v>
      </c>
      <c r="I10661">
        <v>100110537250</v>
      </c>
      <c r="J10661">
        <v>102597399043</v>
      </c>
      <c r="K10661">
        <v>3347536174</v>
      </c>
      <c r="L10661">
        <v>0</v>
      </c>
      <c r="M10661">
        <v>248418311441</v>
      </c>
      <c r="N10661">
        <v>117013768899</v>
      </c>
      <c r="O10661">
        <v>181759565861</v>
      </c>
      <c r="P10661">
        <f t="shared" si="166"/>
        <v>1.129032258064516</v>
      </c>
    </row>
    <row r="10662" spans="1:16" x14ac:dyDescent="0.25">
      <c r="A10662" t="s">
        <v>52</v>
      </c>
      <c r="B10662">
        <v>0.30485525725235402</v>
      </c>
      <c r="C10662" t="s">
        <v>231</v>
      </c>
      <c r="D10662">
        <v>5.9</v>
      </c>
      <c r="E10662">
        <v>7.9</v>
      </c>
      <c r="F10662">
        <v>90000000000</v>
      </c>
      <c r="G10662">
        <v>531000000000.00012</v>
      </c>
      <c r="H10662">
        <v>2074931840</v>
      </c>
      <c r="I10662">
        <v>129351476739</v>
      </c>
      <c r="J10662">
        <v>161878141601</v>
      </c>
      <c r="K10662">
        <v>34167692942</v>
      </c>
      <c r="L10662">
        <v>0</v>
      </c>
      <c r="M10662">
        <v>172439823997</v>
      </c>
      <c r="N10662">
        <v>141293953801</v>
      </c>
      <c r="O10662">
        <v>351707048992</v>
      </c>
      <c r="P10662">
        <f t="shared" si="166"/>
        <v>1.3389830508474576</v>
      </c>
    </row>
    <row r="10663" spans="1:16" x14ac:dyDescent="0.25">
      <c r="A10663" t="s">
        <v>52</v>
      </c>
      <c r="B10663">
        <v>0.1315527392564359</v>
      </c>
      <c r="C10663" t="s">
        <v>232</v>
      </c>
      <c r="D10663">
        <v>14.4</v>
      </c>
      <c r="E10663">
        <v>15.1</v>
      </c>
      <c r="F10663">
        <v>147280190000</v>
      </c>
      <c r="G10663">
        <v>2120834736000</v>
      </c>
      <c r="H10663">
        <v>-41307407127</v>
      </c>
      <c r="I10663">
        <v>327636450163</v>
      </c>
      <c r="J10663">
        <v>279001619031</v>
      </c>
      <c r="K10663">
        <v>52031199076</v>
      </c>
      <c r="L10663">
        <v>13598400</v>
      </c>
      <c r="M10663">
        <v>50455506231</v>
      </c>
      <c r="N10663">
        <v>515637861460</v>
      </c>
      <c r="O10663">
        <v>491053579225</v>
      </c>
      <c r="P10663">
        <f t="shared" si="166"/>
        <v>1.0486111111111112</v>
      </c>
    </row>
    <row r="10664" spans="1:16" x14ac:dyDescent="0.25">
      <c r="A10664" t="s">
        <v>52</v>
      </c>
      <c r="B10664">
        <v>9.3158842225063945E-2</v>
      </c>
      <c r="C10664" t="s">
        <v>233</v>
      </c>
      <c r="D10664">
        <v>6.9</v>
      </c>
      <c r="E10664">
        <v>7.8</v>
      </c>
      <c r="F10664">
        <v>85000000000</v>
      </c>
      <c r="G10664">
        <v>586500000000</v>
      </c>
      <c r="H10664">
        <v>8615801</v>
      </c>
      <c r="I10664">
        <v>38050111829</v>
      </c>
      <c r="J10664">
        <v>54637660965</v>
      </c>
      <c r="K10664">
        <v>42649496093</v>
      </c>
      <c r="L10664">
        <v>5000000000</v>
      </c>
      <c r="M10664">
        <v>28384470388</v>
      </c>
      <c r="N10664">
        <v>30355998574</v>
      </c>
      <c r="O10664">
        <v>44978532682</v>
      </c>
      <c r="P10664">
        <f t="shared" si="166"/>
        <v>1.1304347826086956</v>
      </c>
    </row>
    <row r="10665" spans="1:16" x14ac:dyDescent="0.25">
      <c r="A10665" t="s">
        <v>52</v>
      </c>
      <c r="B10665">
        <v>3.9026482323047111E-2</v>
      </c>
      <c r="C10665" t="s">
        <v>234</v>
      </c>
      <c r="D10665">
        <v>8.6</v>
      </c>
      <c r="E10665">
        <v>10.3</v>
      </c>
      <c r="F10665">
        <v>780000000000</v>
      </c>
      <c r="G10665">
        <v>6708000000000</v>
      </c>
      <c r="H10665">
        <v>10562736434</v>
      </c>
      <c r="I10665">
        <v>221508898070</v>
      </c>
      <c r="J10665">
        <v>261789643423</v>
      </c>
      <c r="K10665">
        <v>56947867692</v>
      </c>
      <c r="L10665">
        <v>0</v>
      </c>
      <c r="M10665">
        <v>655392180292</v>
      </c>
      <c r="N10665">
        <v>459034748611</v>
      </c>
      <c r="O10665">
        <v>993095600687</v>
      </c>
      <c r="P10665">
        <f t="shared" si="166"/>
        <v>1.1976744186046513</v>
      </c>
    </row>
    <row r="10666" spans="1:16" x14ac:dyDescent="0.25">
      <c r="A10666" t="s">
        <v>52</v>
      </c>
      <c r="B10666">
        <v>4.9974033946237752E-4</v>
      </c>
      <c r="C10666" t="s">
        <v>235</v>
      </c>
      <c r="D10666">
        <v>34.4</v>
      </c>
      <c r="E10666">
        <v>28.1</v>
      </c>
      <c r="F10666">
        <v>246330000000</v>
      </c>
      <c r="G10666">
        <v>8473752000000</v>
      </c>
      <c r="H10666">
        <v>1960915386</v>
      </c>
      <c r="I10666">
        <v>1651034632</v>
      </c>
      <c r="J10666">
        <v>4234675701</v>
      </c>
      <c r="K10666">
        <v>7412916351</v>
      </c>
      <c r="L10666">
        <v>5000000000</v>
      </c>
      <c r="M10666">
        <v>25204127254</v>
      </c>
      <c r="N10666">
        <v>12432442137</v>
      </c>
      <c r="O10666">
        <v>3318673648</v>
      </c>
      <c r="P10666">
        <f t="shared" si="166"/>
        <v>0.81686046511627919</v>
      </c>
    </row>
    <row r="10667" spans="1:16" x14ac:dyDescent="0.25">
      <c r="A10667" t="s">
        <v>52</v>
      </c>
      <c r="B10667">
        <v>2.1920644369290438E-3</v>
      </c>
      <c r="C10667" t="s">
        <v>238</v>
      </c>
      <c r="D10667">
        <v>25.4</v>
      </c>
      <c r="E10667">
        <v>13.6</v>
      </c>
      <c r="F10667">
        <v>728547650000</v>
      </c>
      <c r="G10667">
        <v>18505110310000</v>
      </c>
      <c r="H10667">
        <v>0</v>
      </c>
      <c r="I10667">
        <v>38849766138</v>
      </c>
      <c r="J10667">
        <v>40564394212</v>
      </c>
      <c r="K10667">
        <v>2215069338</v>
      </c>
      <c r="L10667">
        <v>0</v>
      </c>
      <c r="M10667">
        <v>21307306910</v>
      </c>
      <c r="N10667">
        <v>23892494423</v>
      </c>
      <c r="O10667">
        <v>78565265873</v>
      </c>
      <c r="P10667">
        <f t="shared" si="166"/>
        <v>0.53543307086614178</v>
      </c>
    </row>
    <row r="10668" spans="1:16" x14ac:dyDescent="0.25">
      <c r="A10668" t="s">
        <v>52</v>
      </c>
      <c r="B10668">
        <v>7.6953486740760024E-2</v>
      </c>
      <c r="C10668" t="s">
        <v>239</v>
      </c>
      <c r="D10668">
        <v>6.7</v>
      </c>
      <c r="E10668">
        <v>6.4</v>
      </c>
      <c r="F10668">
        <v>199992750000</v>
      </c>
      <c r="G10668">
        <v>1339951425000</v>
      </c>
      <c r="H10668">
        <v>2125848739</v>
      </c>
      <c r="I10668">
        <v>88196133738</v>
      </c>
      <c r="J10668">
        <v>103113934217</v>
      </c>
      <c r="K10668">
        <v>27660143153</v>
      </c>
      <c r="L10668">
        <v>40619923419</v>
      </c>
      <c r="M10668">
        <v>318287152563</v>
      </c>
      <c r="N10668">
        <v>107958761307</v>
      </c>
      <c r="O10668">
        <v>505215861794</v>
      </c>
      <c r="P10668">
        <f t="shared" si="166"/>
        <v>0.95522388059701491</v>
      </c>
    </row>
    <row r="10669" spans="1:16" x14ac:dyDescent="0.25">
      <c r="A10669" t="s">
        <v>52</v>
      </c>
      <c r="B10669">
        <v>4.5955245724227371E-2</v>
      </c>
      <c r="C10669" t="s">
        <v>240</v>
      </c>
      <c r="D10669">
        <v>14.7</v>
      </c>
      <c r="E10669">
        <v>16</v>
      </c>
      <c r="F10669">
        <v>260826270000</v>
      </c>
      <c r="G10669">
        <v>3834146169000</v>
      </c>
      <c r="H10669">
        <v>44089040835</v>
      </c>
      <c r="I10669">
        <v>74715650122</v>
      </c>
      <c r="J10669">
        <v>176199129339</v>
      </c>
      <c r="K10669">
        <v>65313580743</v>
      </c>
      <c r="L10669">
        <v>0</v>
      </c>
      <c r="M10669">
        <v>387162257124</v>
      </c>
      <c r="N10669">
        <v>379712636962</v>
      </c>
      <c r="O10669">
        <v>476193851044</v>
      </c>
      <c r="P10669">
        <f t="shared" si="166"/>
        <v>1.08843537414966</v>
      </c>
    </row>
    <row r="10670" spans="1:16" x14ac:dyDescent="0.25">
      <c r="A10670" t="s">
        <v>52</v>
      </c>
      <c r="B10670">
        <v>0.1218594335168718</v>
      </c>
      <c r="C10670" t="s">
        <v>242</v>
      </c>
      <c r="D10670">
        <v>9.3000000000000007</v>
      </c>
      <c r="E10670">
        <v>9.4</v>
      </c>
      <c r="F10670">
        <v>86936230000</v>
      </c>
      <c r="G10670">
        <v>808506939000.00012</v>
      </c>
      <c r="H10670">
        <v>3049601090</v>
      </c>
      <c r="I10670">
        <v>71987496245</v>
      </c>
      <c r="J10670">
        <v>98524197581</v>
      </c>
      <c r="K10670">
        <v>143036798236</v>
      </c>
      <c r="L10670">
        <v>0</v>
      </c>
      <c r="M10670">
        <v>206658016281</v>
      </c>
      <c r="N10670">
        <v>630447452663</v>
      </c>
      <c r="O10670">
        <v>895902054663</v>
      </c>
      <c r="P10670">
        <f t="shared" si="166"/>
        <v>1.010752688172043</v>
      </c>
    </row>
    <row r="10671" spans="1:16" x14ac:dyDescent="0.25">
      <c r="A10671" t="s">
        <v>52</v>
      </c>
      <c r="B10671">
        <v>4.299483421310752E-2</v>
      </c>
      <c r="C10671" t="s">
        <v>243</v>
      </c>
      <c r="D10671">
        <v>19.399999999999999</v>
      </c>
      <c r="E10671">
        <v>27.8</v>
      </c>
      <c r="F10671">
        <v>700000000000</v>
      </c>
      <c r="G10671">
        <v>13580000000000</v>
      </c>
      <c r="H10671">
        <v>118876830856</v>
      </c>
      <c r="I10671">
        <v>443772353085</v>
      </c>
      <c r="J10671">
        <v>583869848614</v>
      </c>
      <c r="K10671">
        <v>126273557325</v>
      </c>
      <c r="L10671">
        <v>16245000046</v>
      </c>
      <c r="M10671">
        <v>720143103301</v>
      </c>
      <c r="N10671">
        <v>199846069681</v>
      </c>
      <c r="O10671">
        <v>500564271869</v>
      </c>
      <c r="P10671">
        <f t="shared" si="166"/>
        <v>1.4329896907216497</v>
      </c>
    </row>
    <row r="10672" spans="1:16" x14ac:dyDescent="0.25">
      <c r="A10672" t="s">
        <v>52</v>
      </c>
      <c r="B10672">
        <v>8.8684945228681089E-2</v>
      </c>
      <c r="C10672" t="s">
        <v>244</v>
      </c>
      <c r="D10672">
        <v>6.9</v>
      </c>
      <c r="E10672">
        <v>6.9</v>
      </c>
      <c r="F10672">
        <v>575100000000</v>
      </c>
      <c r="G10672">
        <v>3968190000000</v>
      </c>
      <c r="H10672">
        <v>-413283405</v>
      </c>
      <c r="I10672">
        <v>347023076832</v>
      </c>
      <c r="J10672">
        <v>351918712807</v>
      </c>
      <c r="K10672">
        <v>29756838620</v>
      </c>
      <c r="L10672">
        <v>242313482361</v>
      </c>
      <c r="M10672">
        <v>584731837092</v>
      </c>
      <c r="N10672">
        <v>663359209009</v>
      </c>
      <c r="O10672">
        <v>1217920696089</v>
      </c>
      <c r="P10672">
        <f t="shared" si="166"/>
        <v>1</v>
      </c>
    </row>
    <row r="10673" spans="1:16" x14ac:dyDescent="0.25">
      <c r="A10673" t="s">
        <v>52</v>
      </c>
      <c r="B10673">
        <v>8.2294809945820876E-2</v>
      </c>
      <c r="C10673" t="s">
        <v>245</v>
      </c>
      <c r="D10673">
        <v>13.8</v>
      </c>
      <c r="E10673">
        <v>14.3</v>
      </c>
      <c r="F10673">
        <v>105463100000</v>
      </c>
      <c r="G10673">
        <v>1455390780000</v>
      </c>
      <c r="H10673">
        <v>13176765214</v>
      </c>
      <c r="I10673">
        <v>89035595839</v>
      </c>
      <c r="J10673">
        <v>119771107637</v>
      </c>
      <c r="K10673">
        <v>12900105816</v>
      </c>
      <c r="L10673">
        <v>0</v>
      </c>
      <c r="M10673">
        <v>40335356954</v>
      </c>
      <c r="N10673">
        <v>133516974867</v>
      </c>
      <c r="O10673">
        <v>99408693059</v>
      </c>
      <c r="P10673">
        <f t="shared" si="166"/>
        <v>1.036231884057971</v>
      </c>
    </row>
    <row r="10674" spans="1:16" x14ac:dyDescent="0.25">
      <c r="A10674" t="s">
        <v>52</v>
      </c>
      <c r="B10674">
        <v>8.4014432041367174E-2</v>
      </c>
      <c r="C10674" t="s">
        <v>246</v>
      </c>
      <c r="D10674">
        <v>5.2</v>
      </c>
      <c r="E10674">
        <v>6</v>
      </c>
      <c r="F10674">
        <v>111160310000</v>
      </c>
      <c r="G10674">
        <v>578033612000</v>
      </c>
      <c r="H10674">
        <v>2273248728</v>
      </c>
      <c r="I10674">
        <v>32440688826</v>
      </c>
      <c r="J10674">
        <v>48563165613</v>
      </c>
      <c r="K10674">
        <v>68125282747</v>
      </c>
      <c r="L10674">
        <v>0</v>
      </c>
      <c r="M10674">
        <v>154782502934</v>
      </c>
      <c r="N10674">
        <v>97818473471</v>
      </c>
      <c r="O10674">
        <v>283114033801</v>
      </c>
      <c r="P10674">
        <f t="shared" si="166"/>
        <v>1.1538461538461537</v>
      </c>
    </row>
    <row r="10675" spans="1:16" x14ac:dyDescent="0.25">
      <c r="A10675" t="s">
        <v>52</v>
      </c>
      <c r="B10675">
        <v>4.5209244639340992E-2</v>
      </c>
      <c r="C10675" t="s">
        <v>247</v>
      </c>
      <c r="D10675">
        <v>2.4</v>
      </c>
      <c r="E10675">
        <v>2.7</v>
      </c>
      <c r="F10675">
        <v>271109080000</v>
      </c>
      <c r="G10675">
        <v>650661792000</v>
      </c>
      <c r="H10675">
        <v>-2628925866</v>
      </c>
      <c r="I10675">
        <v>24933792842</v>
      </c>
      <c r="J10675">
        <v>29415928132</v>
      </c>
      <c r="K10675">
        <v>25453161516</v>
      </c>
      <c r="L10675">
        <v>504364000</v>
      </c>
      <c r="M10675">
        <v>69631384816</v>
      </c>
      <c r="N10675">
        <v>255945756</v>
      </c>
      <c r="O10675">
        <v>129581805687</v>
      </c>
      <c r="P10675">
        <f t="shared" si="166"/>
        <v>1.1250000000000002</v>
      </c>
    </row>
    <row r="10676" spans="1:16" x14ac:dyDescent="0.25">
      <c r="A10676" t="s">
        <v>52</v>
      </c>
      <c r="B10676">
        <v>4.2534293933582943E-3</v>
      </c>
      <c r="C10676" t="s">
        <v>249</v>
      </c>
      <c r="D10676">
        <v>88.5</v>
      </c>
      <c r="E10676">
        <v>116</v>
      </c>
      <c r="F10676">
        <v>7467179000000</v>
      </c>
      <c r="G10676">
        <v>660845341500000</v>
      </c>
      <c r="H10676">
        <v>1133788000000</v>
      </c>
      <c r="I10676">
        <v>1557412000000</v>
      </c>
      <c r="J10676">
        <v>2810859000000</v>
      </c>
      <c r="K10676">
        <v>9573594000000</v>
      </c>
      <c r="L10676">
        <v>1222500000000</v>
      </c>
      <c r="M10676">
        <v>909290000000</v>
      </c>
      <c r="N10676">
        <v>603237000000</v>
      </c>
      <c r="O10676">
        <v>3626085000000</v>
      </c>
      <c r="P10676">
        <f t="shared" si="166"/>
        <v>1.3107344632768361</v>
      </c>
    </row>
    <row r="10677" spans="1:16" x14ac:dyDescent="0.25">
      <c r="A10677" t="s">
        <v>52</v>
      </c>
      <c r="B10677">
        <v>7.6676592398026322E-2</v>
      </c>
      <c r="C10677" t="s">
        <v>252</v>
      </c>
      <c r="D10677">
        <v>7.6</v>
      </c>
      <c r="E10677">
        <v>6.7</v>
      </c>
      <c r="F10677">
        <v>80000000000</v>
      </c>
      <c r="G10677">
        <v>608000000000</v>
      </c>
      <c r="H10677">
        <v>2605785342</v>
      </c>
      <c r="I10677">
        <v>36834169550</v>
      </c>
      <c r="J10677">
        <v>46619368178</v>
      </c>
      <c r="K10677">
        <v>13093752421</v>
      </c>
      <c r="L10677">
        <v>0</v>
      </c>
      <c r="M10677">
        <v>40467547219</v>
      </c>
      <c r="N10677">
        <v>70436631487</v>
      </c>
      <c r="O10677">
        <v>71660732709</v>
      </c>
      <c r="P10677">
        <f t="shared" si="166"/>
        <v>0.88157894736842113</v>
      </c>
    </row>
    <row r="10678" spans="1:16" x14ac:dyDescent="0.25">
      <c r="A10678" t="s">
        <v>52</v>
      </c>
      <c r="B10678">
        <v>3.7857405339784822E-3</v>
      </c>
      <c r="C10678" t="s">
        <v>253</v>
      </c>
      <c r="D10678">
        <v>48.9</v>
      </c>
      <c r="E10678">
        <v>42.2</v>
      </c>
      <c r="F10678">
        <v>583212000000</v>
      </c>
      <c r="G10678">
        <v>28519066800000</v>
      </c>
      <c r="H10678">
        <v>8464902897</v>
      </c>
      <c r="I10678">
        <v>78797150154</v>
      </c>
      <c r="J10678">
        <v>107965787176</v>
      </c>
      <c r="K10678">
        <v>18702679393</v>
      </c>
      <c r="L10678">
        <v>0</v>
      </c>
      <c r="M10678">
        <v>136626682330</v>
      </c>
      <c r="N10678">
        <v>1891471695480</v>
      </c>
      <c r="O10678">
        <v>1165782767472</v>
      </c>
      <c r="P10678">
        <f t="shared" si="166"/>
        <v>0.86298568507157469</v>
      </c>
    </row>
    <row r="10679" spans="1:16" x14ac:dyDescent="0.25">
      <c r="A10679" t="s">
        <v>52</v>
      </c>
      <c r="B10679">
        <v>7.9330711187823574E-2</v>
      </c>
      <c r="C10679" t="s">
        <v>257</v>
      </c>
      <c r="D10679">
        <v>13.7</v>
      </c>
      <c r="E10679">
        <v>11.9</v>
      </c>
      <c r="F10679">
        <v>399000000000</v>
      </c>
      <c r="G10679">
        <v>5466300000000</v>
      </c>
      <c r="H10679">
        <v>-35639276309</v>
      </c>
      <c r="I10679">
        <v>397083128434</v>
      </c>
      <c r="J10679">
        <v>433645466566</v>
      </c>
      <c r="K10679">
        <v>15796313323</v>
      </c>
      <c r="L10679">
        <v>12427167324</v>
      </c>
      <c r="M10679">
        <v>367437988215</v>
      </c>
      <c r="N10679">
        <v>802681586675</v>
      </c>
      <c r="O10679">
        <v>1315693110133</v>
      </c>
      <c r="P10679">
        <f t="shared" si="166"/>
        <v>0.86861313868613144</v>
      </c>
    </row>
    <row r="10680" spans="1:16" x14ac:dyDescent="0.25">
      <c r="A10680" t="s">
        <v>52</v>
      </c>
      <c r="B10680">
        <v>1.864973344253636E-2</v>
      </c>
      <c r="C10680" t="s">
        <v>259</v>
      </c>
      <c r="D10680">
        <v>30</v>
      </c>
      <c r="E10680">
        <v>37.5</v>
      </c>
      <c r="F10680">
        <v>131522610000</v>
      </c>
      <c r="G10680">
        <v>3945678300000</v>
      </c>
      <c r="H10680">
        <v>29204774305</v>
      </c>
      <c r="I10680">
        <v>43994526756</v>
      </c>
      <c r="J10680">
        <v>73585848545</v>
      </c>
      <c r="K10680">
        <v>57080455271</v>
      </c>
      <c r="L10680">
        <v>45000000000</v>
      </c>
      <c r="M10680">
        <v>11873045262</v>
      </c>
      <c r="N10680">
        <v>33134468593</v>
      </c>
      <c r="O10680">
        <v>57099986590</v>
      </c>
      <c r="P10680">
        <f t="shared" si="166"/>
        <v>1.25</v>
      </c>
    </row>
    <row r="10681" spans="1:16" x14ac:dyDescent="0.25">
      <c r="A10681" t="s">
        <v>52</v>
      </c>
      <c r="B10681">
        <v>2.488256011954677E-2</v>
      </c>
      <c r="C10681" t="s">
        <v>261</v>
      </c>
      <c r="D10681">
        <v>12.6</v>
      </c>
      <c r="E10681">
        <v>18</v>
      </c>
      <c r="F10681">
        <v>636000000000</v>
      </c>
      <c r="G10681">
        <v>8013600000000</v>
      </c>
      <c r="H10681">
        <v>16426391746</v>
      </c>
      <c r="I10681">
        <v>173933095069</v>
      </c>
      <c r="J10681">
        <v>199398883774</v>
      </c>
      <c r="K10681">
        <v>370222836675</v>
      </c>
      <c r="L10681">
        <v>480100000</v>
      </c>
      <c r="M10681">
        <v>367419128446</v>
      </c>
      <c r="N10681">
        <v>1200517333944</v>
      </c>
      <c r="O10681">
        <v>1222366712772</v>
      </c>
      <c r="P10681">
        <f t="shared" si="166"/>
        <v>1.4285714285714286</v>
      </c>
    </row>
    <row r="10682" spans="1:16" x14ac:dyDescent="0.25">
      <c r="A10682" t="s">
        <v>52</v>
      </c>
      <c r="B10682">
        <v>2.2791541591712709E-2</v>
      </c>
      <c r="C10682" t="s">
        <v>263</v>
      </c>
      <c r="D10682">
        <v>2</v>
      </c>
      <c r="E10682">
        <v>3.5</v>
      </c>
      <c r="F10682">
        <v>905000000000</v>
      </c>
      <c r="G10682">
        <v>1810000000000</v>
      </c>
      <c r="H10682">
        <v>-42538087147</v>
      </c>
      <c r="I10682">
        <v>33537894576</v>
      </c>
      <c r="J10682">
        <v>41252690281</v>
      </c>
      <c r="K10682">
        <v>14253699211</v>
      </c>
      <c r="L10682">
        <v>12652473888</v>
      </c>
      <c r="M10682">
        <v>164781735081</v>
      </c>
      <c r="N10682">
        <v>49059950696</v>
      </c>
      <c r="O10682">
        <v>295944748952</v>
      </c>
      <c r="P10682">
        <f t="shared" si="166"/>
        <v>1.75</v>
      </c>
    </row>
    <row r="10683" spans="1:16" x14ac:dyDescent="0.25">
      <c r="A10683" t="s">
        <v>52</v>
      </c>
      <c r="B10683">
        <v>2.0938478875964912E-2</v>
      </c>
      <c r="C10683" t="s">
        <v>264</v>
      </c>
      <c r="D10683">
        <v>7.6</v>
      </c>
      <c r="E10683">
        <v>12.6</v>
      </c>
      <c r="F10683">
        <v>3000000000000</v>
      </c>
      <c r="G10683">
        <v>22800000000000</v>
      </c>
      <c r="H10683">
        <v>-20053945261</v>
      </c>
      <c r="I10683">
        <v>425449943442</v>
      </c>
      <c r="J10683">
        <v>477397318372</v>
      </c>
      <c r="K10683">
        <v>577907063157</v>
      </c>
      <c r="L10683">
        <v>1034208193804</v>
      </c>
      <c r="M10683">
        <v>2700284674526</v>
      </c>
      <c r="N10683">
        <v>66273303922</v>
      </c>
      <c r="O10683">
        <v>2631694345400</v>
      </c>
      <c r="P10683">
        <f t="shared" si="166"/>
        <v>1.6578947368421053</v>
      </c>
    </row>
    <row r="10684" spans="1:16" x14ac:dyDescent="0.25">
      <c r="A10684" t="s">
        <v>52</v>
      </c>
      <c r="B10684">
        <v>2.206535774982606E-2</v>
      </c>
      <c r="C10684" t="s">
        <v>265</v>
      </c>
      <c r="D10684">
        <v>28.1</v>
      </c>
      <c r="E10684">
        <v>32.1</v>
      </c>
      <c r="F10684">
        <v>192851020000</v>
      </c>
      <c r="G10684">
        <v>5419113662000</v>
      </c>
      <c r="H10684">
        <v>12136357071</v>
      </c>
      <c r="I10684">
        <v>61790224725</v>
      </c>
      <c r="J10684">
        <v>119574681639</v>
      </c>
      <c r="K10684">
        <v>11417246920</v>
      </c>
      <c r="L10684">
        <v>0</v>
      </c>
      <c r="M10684">
        <v>54111084787</v>
      </c>
      <c r="N10684">
        <v>129025204518</v>
      </c>
      <c r="O10684">
        <v>77073476654</v>
      </c>
      <c r="P10684">
        <f t="shared" si="166"/>
        <v>1.1423487544483986</v>
      </c>
    </row>
    <row r="10685" spans="1:16" x14ac:dyDescent="0.25">
      <c r="A10685" t="s">
        <v>52</v>
      </c>
      <c r="B10685">
        <v>9.9608868805797349E-2</v>
      </c>
      <c r="C10685" t="s">
        <v>266</v>
      </c>
      <c r="D10685">
        <v>15.5</v>
      </c>
      <c r="E10685">
        <v>20</v>
      </c>
      <c r="F10685">
        <v>309812930000</v>
      </c>
      <c r="G10685">
        <v>4802100415000</v>
      </c>
      <c r="H10685">
        <v>19575094814</v>
      </c>
      <c r="I10685">
        <v>376360020463</v>
      </c>
      <c r="J10685">
        <v>478331790230</v>
      </c>
      <c r="K10685">
        <v>51478243869</v>
      </c>
      <c r="L10685">
        <v>0</v>
      </c>
      <c r="M10685">
        <v>142120330034</v>
      </c>
      <c r="N10685">
        <v>543660107740</v>
      </c>
      <c r="O10685">
        <v>625815861812</v>
      </c>
      <c r="P10685">
        <f t="shared" si="166"/>
        <v>1.2903225806451613</v>
      </c>
    </row>
    <row r="10686" spans="1:16" x14ac:dyDescent="0.25">
      <c r="A10686" t="s">
        <v>52</v>
      </c>
      <c r="B10686">
        <v>5.063397707287527E-3</v>
      </c>
      <c r="C10686" t="s">
        <v>267</v>
      </c>
      <c r="D10686">
        <v>13.1</v>
      </c>
      <c r="E10686">
        <v>15.8</v>
      </c>
      <c r="F10686">
        <v>1008724970000</v>
      </c>
      <c r="G10686">
        <v>13214297107000</v>
      </c>
      <c r="H10686">
        <v>5683436593</v>
      </c>
      <c r="I10686">
        <v>53905226825</v>
      </c>
      <c r="J10686">
        <v>66909241675</v>
      </c>
      <c r="K10686">
        <v>68863635206</v>
      </c>
      <c r="L10686">
        <v>78470269065</v>
      </c>
      <c r="M10686">
        <v>82874637462</v>
      </c>
      <c r="N10686">
        <v>11144054555</v>
      </c>
      <c r="O10686">
        <v>35943692444</v>
      </c>
      <c r="P10686">
        <f t="shared" si="166"/>
        <v>1.2061068702290076</v>
      </c>
    </row>
    <row r="10687" spans="1:16" x14ac:dyDescent="0.25">
      <c r="A10687" t="s">
        <v>52</v>
      </c>
      <c r="B10687">
        <v>9.2881218453430298E-3</v>
      </c>
      <c r="C10687" t="s">
        <v>269</v>
      </c>
      <c r="D10687">
        <v>28.1</v>
      </c>
      <c r="E10687">
        <v>26</v>
      </c>
      <c r="F10687">
        <v>123479870000</v>
      </c>
      <c r="G10687">
        <v>3469784347000</v>
      </c>
      <c r="H10687">
        <v>10126937666</v>
      </c>
      <c r="I10687">
        <v>19889324380</v>
      </c>
      <c r="J10687">
        <v>32227779792</v>
      </c>
      <c r="K10687">
        <v>16773899731</v>
      </c>
      <c r="L10687">
        <v>0</v>
      </c>
      <c r="M10687">
        <v>18993350466</v>
      </c>
      <c r="N10687">
        <v>81040352</v>
      </c>
      <c r="O10687">
        <v>26153534675</v>
      </c>
      <c r="P10687">
        <f t="shared" si="166"/>
        <v>0.92526690391459065</v>
      </c>
    </row>
    <row r="10688" spans="1:16" x14ac:dyDescent="0.25">
      <c r="A10688" t="s">
        <v>52</v>
      </c>
      <c r="B10688">
        <v>3.1293200415890448E-4</v>
      </c>
      <c r="C10688" t="s">
        <v>270</v>
      </c>
      <c r="D10688">
        <v>18.8</v>
      </c>
      <c r="E10688">
        <v>14</v>
      </c>
      <c r="F10688">
        <v>1302000000000</v>
      </c>
      <c r="G10688">
        <v>24477600000000</v>
      </c>
      <c r="H10688">
        <v>6622207552</v>
      </c>
      <c r="I10688">
        <v>13741173421</v>
      </c>
      <c r="J10688">
        <v>7659824425</v>
      </c>
      <c r="K10688">
        <v>57898966774</v>
      </c>
      <c r="L10688">
        <v>0</v>
      </c>
      <c r="M10688">
        <v>260739053329</v>
      </c>
      <c r="N10688">
        <v>4006518559593</v>
      </c>
      <c r="O10688">
        <v>355694336787</v>
      </c>
      <c r="P10688">
        <f t="shared" si="166"/>
        <v>0.74468085106382975</v>
      </c>
    </row>
    <row r="10689" spans="1:16" x14ac:dyDescent="0.25">
      <c r="A10689" t="s">
        <v>52</v>
      </c>
      <c r="B10689">
        <v>0.27833044740913809</v>
      </c>
      <c r="C10689" t="s">
        <v>271</v>
      </c>
      <c r="D10689">
        <v>11.7</v>
      </c>
      <c r="E10689">
        <v>14.2</v>
      </c>
      <c r="F10689">
        <v>866001240000</v>
      </c>
      <c r="G10689">
        <v>10132214508000</v>
      </c>
      <c r="H10689">
        <v>43200833977</v>
      </c>
      <c r="I10689">
        <v>2532257383068</v>
      </c>
      <c r="J10689">
        <v>2820103797257</v>
      </c>
      <c r="K10689">
        <v>362406568157</v>
      </c>
      <c r="L10689">
        <v>21549836333</v>
      </c>
      <c r="M10689">
        <v>1475999083410</v>
      </c>
      <c r="N10689">
        <v>1306429072602</v>
      </c>
      <c r="O10689">
        <v>2771131913267</v>
      </c>
      <c r="P10689">
        <f t="shared" si="166"/>
        <v>1.2136752136752136</v>
      </c>
    </row>
    <row r="10690" spans="1:16" x14ac:dyDescent="0.25">
      <c r="A10690" t="s">
        <v>52</v>
      </c>
      <c r="B10690">
        <v>0.24046781247171611</v>
      </c>
      <c r="C10690" t="s">
        <v>272</v>
      </c>
      <c r="D10690">
        <v>4.9000000000000004</v>
      </c>
      <c r="E10690">
        <v>6.8</v>
      </c>
      <c r="F10690">
        <v>603426380000</v>
      </c>
      <c r="G10690">
        <v>2956789262000</v>
      </c>
      <c r="H10690">
        <v>12429956345</v>
      </c>
      <c r="I10690">
        <v>592854695164</v>
      </c>
      <c r="J10690">
        <v>711012645773</v>
      </c>
      <c r="K10690">
        <v>57571991574</v>
      </c>
      <c r="L10690">
        <v>6627917800</v>
      </c>
      <c r="M10690">
        <v>309297536469</v>
      </c>
      <c r="N10690">
        <v>129907408598</v>
      </c>
      <c r="O10690">
        <v>403061909348</v>
      </c>
      <c r="P10690">
        <f t="shared" si="166"/>
        <v>1.3877551020408161</v>
      </c>
    </row>
    <row r="10691" spans="1:16" x14ac:dyDescent="0.25">
      <c r="A10691" t="s">
        <v>52</v>
      </c>
      <c r="B10691">
        <v>0.1060695772696111</v>
      </c>
      <c r="C10691" t="s">
        <v>273</v>
      </c>
      <c r="D10691">
        <v>30</v>
      </c>
      <c r="E10691">
        <v>32</v>
      </c>
      <c r="F10691">
        <v>600000000000</v>
      </c>
      <c r="G10691">
        <v>18000000000000</v>
      </c>
      <c r="H10691">
        <v>47985511495</v>
      </c>
      <c r="I10691">
        <v>1824732492456</v>
      </c>
      <c r="J10691">
        <v>1909252390853</v>
      </c>
      <c r="K10691">
        <v>773144004554</v>
      </c>
      <c r="L10691">
        <v>0</v>
      </c>
      <c r="M10691">
        <v>619862068866</v>
      </c>
      <c r="N10691">
        <v>9378123496</v>
      </c>
      <c r="O10691">
        <v>850060521286</v>
      </c>
      <c r="P10691">
        <f t="shared" ref="P10691:P10754" si="167">E10691/D10691</f>
        <v>1.0666666666666667</v>
      </c>
    </row>
    <row r="10692" spans="1:16" x14ac:dyDescent="0.25">
      <c r="A10692" t="s">
        <v>52</v>
      </c>
      <c r="B10692">
        <v>3.343062919016182E-2</v>
      </c>
      <c r="C10692" t="s">
        <v>275</v>
      </c>
      <c r="D10692">
        <v>25.6</v>
      </c>
      <c r="E10692">
        <v>25.8</v>
      </c>
      <c r="F10692">
        <v>813000000000</v>
      </c>
      <c r="G10692">
        <v>20812800000000</v>
      </c>
      <c r="H10692">
        <v>352826603359</v>
      </c>
      <c r="I10692">
        <v>321503129853</v>
      </c>
      <c r="J10692">
        <v>695784999209</v>
      </c>
      <c r="K10692">
        <v>636572984966</v>
      </c>
      <c r="L10692">
        <v>147253564562</v>
      </c>
      <c r="M10692">
        <v>297387802611</v>
      </c>
      <c r="N10692">
        <v>346479357424</v>
      </c>
      <c r="O10692">
        <v>1252717193827</v>
      </c>
      <c r="P10692">
        <f t="shared" si="167"/>
        <v>1.0078125</v>
      </c>
    </row>
    <row r="10693" spans="1:16" x14ac:dyDescent="0.25">
      <c r="A10693" t="s">
        <v>52</v>
      </c>
      <c r="B10693">
        <v>0.374035268620734</v>
      </c>
      <c r="C10693" t="s">
        <v>276</v>
      </c>
      <c r="D10693">
        <v>7.6</v>
      </c>
      <c r="E10693">
        <v>7.5</v>
      </c>
      <c r="F10693">
        <v>151993450000</v>
      </c>
      <c r="G10693">
        <v>1155150220000</v>
      </c>
      <c r="H10693">
        <v>-8739260952</v>
      </c>
      <c r="I10693">
        <v>424880437950</v>
      </c>
      <c r="J10693">
        <v>432066922835</v>
      </c>
      <c r="K10693">
        <v>76154647047</v>
      </c>
      <c r="L10693">
        <v>6600500000</v>
      </c>
      <c r="M10693">
        <v>117542862629</v>
      </c>
      <c r="N10693">
        <v>94559757427</v>
      </c>
      <c r="O10693">
        <v>173491158577</v>
      </c>
      <c r="P10693">
        <f t="shared" si="167"/>
        <v>0.98684210526315796</v>
      </c>
    </row>
    <row r="10694" spans="1:16" x14ac:dyDescent="0.25">
      <c r="A10694" t="s">
        <v>52</v>
      </c>
      <c r="B10694">
        <v>0.14568666826213111</v>
      </c>
      <c r="C10694" t="s">
        <v>277</v>
      </c>
      <c r="D10694">
        <v>5.4</v>
      </c>
      <c r="E10694">
        <v>6.7</v>
      </c>
      <c r="F10694">
        <v>108172380000</v>
      </c>
      <c r="G10694">
        <v>584130852000</v>
      </c>
      <c r="H10694">
        <v>1817992455</v>
      </c>
      <c r="I10694">
        <v>80816941449</v>
      </c>
      <c r="J10694">
        <v>85100077657</v>
      </c>
      <c r="K10694">
        <v>50562420117</v>
      </c>
      <c r="L10694">
        <v>0</v>
      </c>
      <c r="M10694">
        <v>26750279509</v>
      </c>
      <c r="N10694">
        <v>14087449076</v>
      </c>
      <c r="O10694">
        <v>36043324739</v>
      </c>
      <c r="P10694">
        <f t="shared" si="167"/>
        <v>1.2407407407407407</v>
      </c>
    </row>
    <row r="10695" spans="1:16" x14ac:dyDescent="0.25">
      <c r="A10695" t="s">
        <v>52</v>
      </c>
      <c r="B10695">
        <v>0.201457665400993</v>
      </c>
      <c r="C10695" t="s">
        <v>282</v>
      </c>
      <c r="D10695">
        <v>3.7</v>
      </c>
      <c r="E10695">
        <v>6</v>
      </c>
      <c r="F10695">
        <v>110402410000</v>
      </c>
      <c r="G10695">
        <v>408488917000</v>
      </c>
      <c r="H10695">
        <v>-1246988692</v>
      </c>
      <c r="I10695">
        <v>54942423257</v>
      </c>
      <c r="J10695">
        <v>82293223561</v>
      </c>
      <c r="K10695">
        <v>5388109144</v>
      </c>
      <c r="L10695">
        <v>9000000000</v>
      </c>
      <c r="M10695">
        <v>68780216253</v>
      </c>
      <c r="N10695">
        <v>162794279961</v>
      </c>
      <c r="O10695">
        <v>233623344845</v>
      </c>
      <c r="P10695">
        <f t="shared" si="167"/>
        <v>1.6216216216216215</v>
      </c>
    </row>
    <row r="10696" spans="1:16" x14ac:dyDescent="0.25">
      <c r="A10696" t="s">
        <v>52</v>
      </c>
      <c r="B10696">
        <v>3.5477982624005137E-2</v>
      </c>
      <c r="C10696" t="s">
        <v>283</v>
      </c>
      <c r="D10696">
        <v>39.9</v>
      </c>
      <c r="E10696">
        <v>39.200000000000003</v>
      </c>
      <c r="F10696">
        <v>2252935850000</v>
      </c>
      <c r="G10696">
        <v>89892140415000</v>
      </c>
      <c r="H10696">
        <v>48017531183</v>
      </c>
      <c r="I10696">
        <v>3005575105708</v>
      </c>
      <c r="J10696">
        <v>3189191795678</v>
      </c>
      <c r="K10696">
        <v>454113756514</v>
      </c>
      <c r="L10696">
        <v>70000000000</v>
      </c>
      <c r="M10696">
        <v>80249272324</v>
      </c>
      <c r="N10696">
        <v>963152838996</v>
      </c>
      <c r="O10696">
        <v>847726421841</v>
      </c>
      <c r="P10696">
        <f t="shared" si="167"/>
        <v>0.98245614035087725</v>
      </c>
    </row>
    <row r="10697" spans="1:16" x14ac:dyDescent="0.25">
      <c r="A10697" t="s">
        <v>52</v>
      </c>
      <c r="B10697">
        <v>0.17446017729951119</v>
      </c>
      <c r="C10697" t="s">
        <v>284</v>
      </c>
      <c r="D10697">
        <v>9.4</v>
      </c>
      <c r="E10697">
        <v>12.1</v>
      </c>
      <c r="F10697">
        <v>1874499510000</v>
      </c>
      <c r="G10697">
        <v>17620295394000</v>
      </c>
      <c r="H10697">
        <v>19415406444</v>
      </c>
      <c r="I10697">
        <v>2861928591809</v>
      </c>
      <c r="J10697">
        <v>3074039858507</v>
      </c>
      <c r="K10697">
        <v>231234550126</v>
      </c>
      <c r="L10697">
        <v>0</v>
      </c>
      <c r="M10697">
        <v>2176365551863</v>
      </c>
      <c r="N10697">
        <v>2528192246703</v>
      </c>
      <c r="O10697">
        <v>4425644414531</v>
      </c>
      <c r="P10697">
        <f t="shared" si="167"/>
        <v>1.2872340425531914</v>
      </c>
    </row>
    <row r="10698" spans="1:16" x14ac:dyDescent="0.25">
      <c r="A10698" t="s">
        <v>52</v>
      </c>
      <c r="B10698">
        <v>0.17834286141864539</v>
      </c>
      <c r="C10698" t="s">
        <v>286</v>
      </c>
      <c r="D10698">
        <v>6.8</v>
      </c>
      <c r="E10698">
        <v>10.5</v>
      </c>
      <c r="F10698">
        <v>3262350000000</v>
      </c>
      <c r="G10698">
        <v>22183980000000</v>
      </c>
      <c r="H10698">
        <v>11242334587</v>
      </c>
      <c r="I10698">
        <v>3310863662114</v>
      </c>
      <c r="J10698">
        <v>3956354470854</v>
      </c>
      <c r="K10698">
        <v>1178268457105</v>
      </c>
      <c r="L10698">
        <v>2826901965073</v>
      </c>
      <c r="M10698">
        <v>1099819204737</v>
      </c>
      <c r="N10698">
        <v>688500023245</v>
      </c>
      <c r="O10698">
        <v>1153958153209</v>
      </c>
      <c r="P10698">
        <f t="shared" si="167"/>
        <v>1.5441176470588236</v>
      </c>
    </row>
    <row r="10699" spans="1:16" x14ac:dyDescent="0.25">
      <c r="A10699" t="s">
        <v>52</v>
      </c>
      <c r="B10699">
        <v>0.29665375184358661</v>
      </c>
      <c r="C10699" t="s">
        <v>288</v>
      </c>
      <c r="D10699">
        <v>11.4</v>
      </c>
      <c r="E10699">
        <v>14.4</v>
      </c>
      <c r="F10699">
        <v>144006340000</v>
      </c>
      <c r="G10699">
        <v>1641672276000</v>
      </c>
      <c r="H10699">
        <v>13223560526</v>
      </c>
      <c r="I10699">
        <v>425226238644</v>
      </c>
      <c r="J10699">
        <v>487008239973</v>
      </c>
      <c r="K10699">
        <v>36961259775</v>
      </c>
      <c r="L10699">
        <v>3800798800</v>
      </c>
      <c r="M10699">
        <v>211966269408</v>
      </c>
      <c r="N10699">
        <v>166392911090</v>
      </c>
      <c r="O10699">
        <v>412700411951</v>
      </c>
      <c r="P10699">
        <f t="shared" si="167"/>
        <v>1.263157894736842</v>
      </c>
    </row>
    <row r="10700" spans="1:16" x14ac:dyDescent="0.25">
      <c r="A10700" t="s">
        <v>52</v>
      </c>
      <c r="B10700">
        <v>0.15762726677273989</v>
      </c>
      <c r="C10700" t="s">
        <v>419</v>
      </c>
      <c r="D10700">
        <v>3.9</v>
      </c>
      <c r="E10700">
        <v>10.1</v>
      </c>
      <c r="F10700">
        <v>179999990000</v>
      </c>
      <c r="G10700">
        <v>701999961000</v>
      </c>
      <c r="H10700">
        <v>4366168837</v>
      </c>
      <c r="I10700">
        <v>87153385797</v>
      </c>
      <c r="J10700">
        <v>110654335127</v>
      </c>
      <c r="K10700">
        <v>7961341235</v>
      </c>
      <c r="L10700">
        <v>1314671105</v>
      </c>
      <c r="M10700">
        <v>193220101700</v>
      </c>
      <c r="N10700">
        <v>68425724121</v>
      </c>
      <c r="O10700">
        <v>183309208036</v>
      </c>
      <c r="P10700">
        <f t="shared" si="167"/>
        <v>2.5897435897435899</v>
      </c>
    </row>
    <row r="10701" spans="1:16" x14ac:dyDescent="0.25">
      <c r="A10701" t="s">
        <v>52</v>
      </c>
      <c r="B10701">
        <v>6.2463869981578948E-2</v>
      </c>
      <c r="C10701" t="s">
        <v>289</v>
      </c>
      <c r="D10701">
        <v>3.8</v>
      </c>
      <c r="E10701">
        <v>5.3</v>
      </c>
      <c r="F10701">
        <v>1000000000000</v>
      </c>
      <c r="G10701">
        <v>3800000000000</v>
      </c>
      <c r="H10701">
        <v>26998293725</v>
      </c>
      <c r="I10701">
        <v>215073539411</v>
      </c>
      <c r="J10701">
        <v>237362705930</v>
      </c>
      <c r="K10701">
        <v>21020730508</v>
      </c>
      <c r="L10701">
        <v>0</v>
      </c>
      <c r="M10701">
        <v>493773852080</v>
      </c>
      <c r="N10701">
        <v>953318430079</v>
      </c>
      <c r="O10701">
        <v>692204608580</v>
      </c>
      <c r="P10701">
        <f t="shared" si="167"/>
        <v>1.3947368421052633</v>
      </c>
    </row>
    <row r="10702" spans="1:16" x14ac:dyDescent="0.25">
      <c r="A10702" t="s">
        <v>52</v>
      </c>
      <c r="B10702">
        <v>2.784806779721188E-2</v>
      </c>
      <c r="C10702" t="s">
        <v>290</v>
      </c>
      <c r="D10702">
        <v>32</v>
      </c>
      <c r="E10702">
        <v>39.6</v>
      </c>
      <c r="F10702">
        <v>3030733500000</v>
      </c>
      <c r="G10702">
        <v>96983472000000</v>
      </c>
      <c r="H10702">
        <v>205851999528</v>
      </c>
      <c r="I10702">
        <v>2212414718290</v>
      </c>
      <c r="J10702">
        <v>2700802303465</v>
      </c>
      <c r="K10702">
        <v>668224953108</v>
      </c>
      <c r="L10702">
        <v>0</v>
      </c>
      <c r="M10702">
        <v>2055594445572</v>
      </c>
      <c r="N10702">
        <v>1001612334084</v>
      </c>
      <c r="O10702">
        <v>4803870248476</v>
      </c>
      <c r="P10702">
        <f t="shared" si="167"/>
        <v>1.2375</v>
      </c>
    </row>
    <row r="10703" spans="1:16" x14ac:dyDescent="0.25">
      <c r="A10703" t="s">
        <v>52</v>
      </c>
      <c r="B10703">
        <v>0.15550891162556871</v>
      </c>
      <c r="C10703" t="s">
        <v>291</v>
      </c>
      <c r="D10703">
        <v>3.2</v>
      </c>
      <c r="E10703">
        <v>4.7</v>
      </c>
      <c r="F10703">
        <v>2814401620000</v>
      </c>
      <c r="G10703">
        <v>9006085184000</v>
      </c>
      <c r="H10703">
        <v>35576791779</v>
      </c>
      <c r="I10703">
        <v>1271253232003</v>
      </c>
      <c r="J10703">
        <v>1400526504971</v>
      </c>
      <c r="K10703">
        <v>790561388679</v>
      </c>
      <c r="L10703">
        <v>501249368714</v>
      </c>
      <c r="M10703">
        <v>1457177590390</v>
      </c>
      <c r="N10703">
        <v>96710140345</v>
      </c>
      <c r="O10703">
        <v>1475033806103</v>
      </c>
      <c r="P10703">
        <f t="shared" si="167"/>
        <v>1.46875</v>
      </c>
    </row>
    <row r="10704" spans="1:16" x14ac:dyDescent="0.25">
      <c r="A10704" t="s">
        <v>52</v>
      </c>
      <c r="B10704">
        <v>0.25448441185111109</v>
      </c>
      <c r="C10704" t="s">
        <v>292</v>
      </c>
      <c r="D10704">
        <v>4.5</v>
      </c>
      <c r="E10704">
        <v>6.3</v>
      </c>
      <c r="F10704">
        <v>300000000000</v>
      </c>
      <c r="G10704">
        <v>1350000000000</v>
      </c>
      <c r="H10704">
        <v>14877760473</v>
      </c>
      <c r="I10704">
        <v>299016964780</v>
      </c>
      <c r="J10704">
        <v>343553955999</v>
      </c>
      <c r="K10704">
        <v>38361108824</v>
      </c>
      <c r="L10704">
        <v>0</v>
      </c>
      <c r="M10704">
        <v>505389359584</v>
      </c>
      <c r="N10704">
        <v>411837480378</v>
      </c>
      <c r="O10704">
        <v>680696220570</v>
      </c>
      <c r="P10704">
        <f t="shared" si="167"/>
        <v>1.4</v>
      </c>
    </row>
    <row r="10705" spans="1:16" x14ac:dyDescent="0.25">
      <c r="A10705" t="s">
        <v>52</v>
      </c>
      <c r="B10705">
        <v>8.8829602600821914E-2</v>
      </c>
      <c r="C10705" t="s">
        <v>293</v>
      </c>
      <c r="D10705">
        <v>7.3</v>
      </c>
      <c r="E10705">
        <v>9.9</v>
      </c>
      <c r="F10705">
        <v>500000000000</v>
      </c>
      <c r="G10705">
        <v>3650000000000</v>
      </c>
      <c r="H10705">
        <v>36604713265</v>
      </c>
      <c r="I10705">
        <v>265406078811</v>
      </c>
      <c r="J10705">
        <v>324228049493</v>
      </c>
      <c r="K10705">
        <v>250221377104</v>
      </c>
      <c r="L10705">
        <v>0</v>
      </c>
      <c r="M10705">
        <v>456832979263</v>
      </c>
      <c r="N10705">
        <v>113797832851</v>
      </c>
      <c r="O10705">
        <v>894494841174</v>
      </c>
      <c r="P10705">
        <f t="shared" si="167"/>
        <v>1.3561643835616439</v>
      </c>
    </row>
    <row r="10706" spans="1:16" x14ac:dyDescent="0.25">
      <c r="A10706" t="s">
        <v>52</v>
      </c>
      <c r="B10706">
        <v>6.5040053931903806E-3</v>
      </c>
      <c r="C10706" t="s">
        <v>295</v>
      </c>
      <c r="D10706">
        <v>13.9</v>
      </c>
      <c r="E10706">
        <v>10.6</v>
      </c>
      <c r="F10706">
        <v>2751293100000</v>
      </c>
      <c r="G10706">
        <v>38242974090000</v>
      </c>
      <c r="H10706">
        <v>-103558546575</v>
      </c>
      <c r="I10706">
        <v>233887986586</v>
      </c>
      <c r="J10706">
        <v>248732509733</v>
      </c>
      <c r="K10706">
        <v>6819457189</v>
      </c>
      <c r="L10706">
        <v>9671400000</v>
      </c>
      <c r="M10706">
        <v>920066097985</v>
      </c>
      <c r="N10706">
        <v>3235221940034</v>
      </c>
      <c r="O10706">
        <v>1894024160843</v>
      </c>
      <c r="P10706">
        <f t="shared" si="167"/>
        <v>0.76258992805755388</v>
      </c>
    </row>
    <row r="10707" spans="1:16" x14ac:dyDescent="0.25">
      <c r="A10707" t="s">
        <v>52</v>
      </c>
      <c r="B10707">
        <v>0.19334594502851371</v>
      </c>
      <c r="C10707" t="s">
        <v>296</v>
      </c>
      <c r="D10707">
        <v>21.5</v>
      </c>
      <c r="E10707">
        <v>30</v>
      </c>
      <c r="F10707">
        <v>115000000000</v>
      </c>
      <c r="G10707">
        <v>2472500000000</v>
      </c>
      <c r="H10707">
        <v>22697436157</v>
      </c>
      <c r="I10707">
        <v>338854091739</v>
      </c>
      <c r="J10707">
        <v>478047849083</v>
      </c>
      <c r="K10707">
        <v>161320829483</v>
      </c>
      <c r="L10707">
        <v>0</v>
      </c>
      <c r="M10707">
        <v>107010109628</v>
      </c>
      <c r="N10707">
        <v>813181588542</v>
      </c>
      <c r="O10707">
        <v>906004406049</v>
      </c>
      <c r="P10707">
        <f t="shared" si="167"/>
        <v>1.3953488372093024</v>
      </c>
    </row>
    <row r="10708" spans="1:16" x14ac:dyDescent="0.25">
      <c r="A10708" t="s">
        <v>52</v>
      </c>
      <c r="B10708">
        <v>0.15032948550582281</v>
      </c>
      <c r="C10708" t="s">
        <v>297</v>
      </c>
      <c r="D10708">
        <v>9</v>
      </c>
      <c r="E10708">
        <v>10.5</v>
      </c>
      <c r="F10708">
        <v>142657440000</v>
      </c>
      <c r="G10708">
        <v>1283916960000</v>
      </c>
      <c r="H10708">
        <v>912340866</v>
      </c>
      <c r="I10708">
        <v>168452996674</v>
      </c>
      <c r="J10708">
        <v>193010576029</v>
      </c>
      <c r="K10708">
        <v>16041611362</v>
      </c>
      <c r="L10708">
        <v>0</v>
      </c>
      <c r="M10708">
        <v>80112664428</v>
      </c>
      <c r="N10708">
        <v>200815548589</v>
      </c>
      <c r="O10708">
        <v>278435881920</v>
      </c>
      <c r="P10708">
        <f t="shared" si="167"/>
        <v>1.1666666666666667</v>
      </c>
    </row>
    <row r="10709" spans="1:16" x14ac:dyDescent="0.25">
      <c r="A10709" t="s">
        <v>52</v>
      </c>
      <c r="B10709">
        <v>1.68539676478369E-2</v>
      </c>
      <c r="C10709" t="s">
        <v>298</v>
      </c>
      <c r="D10709">
        <v>11.3</v>
      </c>
      <c r="E10709">
        <v>14.5</v>
      </c>
      <c r="F10709">
        <v>2690705390000</v>
      </c>
      <c r="G10709">
        <v>30404970907000</v>
      </c>
      <c r="H10709">
        <v>195444308000</v>
      </c>
      <c r="I10709">
        <v>346571870000</v>
      </c>
      <c r="J10709">
        <v>512444396000</v>
      </c>
      <c r="K10709">
        <v>427357657000</v>
      </c>
      <c r="L10709">
        <v>763118429000</v>
      </c>
      <c r="M10709">
        <v>552748095000</v>
      </c>
      <c r="N10709">
        <v>665237484000</v>
      </c>
      <c r="O10709">
        <v>1234123981000</v>
      </c>
      <c r="P10709">
        <f t="shared" si="167"/>
        <v>1.2831858407079646</v>
      </c>
    </row>
    <row r="10710" spans="1:16" x14ac:dyDescent="0.25">
      <c r="A10710" t="s">
        <v>52</v>
      </c>
      <c r="B10710">
        <v>9.0914167537569836E-3</v>
      </c>
      <c r="C10710" t="s">
        <v>299</v>
      </c>
      <c r="D10710">
        <v>5.3</v>
      </c>
      <c r="E10710">
        <v>6.3</v>
      </c>
      <c r="F10710">
        <v>703687540000</v>
      </c>
      <c r="G10710">
        <v>3729543962000</v>
      </c>
      <c r="H10710">
        <v>-5466537708</v>
      </c>
      <c r="I10710">
        <v>23197705700</v>
      </c>
      <c r="J10710">
        <v>33906838460</v>
      </c>
      <c r="K10710">
        <v>31875025404</v>
      </c>
      <c r="L10710">
        <v>0</v>
      </c>
      <c r="M10710">
        <v>96772969776</v>
      </c>
      <c r="N10710">
        <v>18669094488</v>
      </c>
      <c r="O10710">
        <v>210240102252</v>
      </c>
      <c r="P10710">
        <f t="shared" si="167"/>
        <v>1.1886792452830188</v>
      </c>
    </row>
    <row r="10711" spans="1:16" x14ac:dyDescent="0.25">
      <c r="A10711" t="s">
        <v>52</v>
      </c>
      <c r="B10711">
        <v>5.0599894658149749E-2</v>
      </c>
      <c r="C10711" t="s">
        <v>303</v>
      </c>
      <c r="D10711">
        <v>4.3</v>
      </c>
      <c r="E10711">
        <v>6.1</v>
      </c>
      <c r="F10711">
        <v>1307984320000</v>
      </c>
      <c r="G10711">
        <v>5624332576000</v>
      </c>
      <c r="H10711">
        <v>-76652749997</v>
      </c>
      <c r="I10711">
        <v>253467707201</v>
      </c>
      <c r="J10711">
        <v>284590635868</v>
      </c>
      <c r="K10711">
        <v>104377905305</v>
      </c>
      <c r="L10711">
        <v>4158888889</v>
      </c>
      <c r="M10711">
        <v>308852293191</v>
      </c>
      <c r="N10711">
        <v>378865490215</v>
      </c>
      <c r="O10711">
        <v>379054922090</v>
      </c>
      <c r="P10711">
        <f t="shared" si="167"/>
        <v>1.4186046511627908</v>
      </c>
    </row>
    <row r="10712" spans="1:16" x14ac:dyDescent="0.25">
      <c r="A10712" t="s">
        <v>52</v>
      </c>
      <c r="B10712">
        <v>6.9322073562359532E-2</v>
      </c>
      <c r="C10712" t="s">
        <v>304</v>
      </c>
      <c r="D10712">
        <v>20.100000000000001</v>
      </c>
      <c r="E10712">
        <v>10.5</v>
      </c>
      <c r="F10712">
        <v>105373930000</v>
      </c>
      <c r="G10712">
        <v>2118015993000</v>
      </c>
      <c r="H10712">
        <v>5151190729</v>
      </c>
      <c r="I10712">
        <v>120112706295</v>
      </c>
      <c r="J10712">
        <v>146825260473</v>
      </c>
      <c r="K10712">
        <v>72039757041</v>
      </c>
      <c r="L10712">
        <v>0</v>
      </c>
      <c r="M10712">
        <v>98540366056</v>
      </c>
      <c r="N10712">
        <v>363132140307</v>
      </c>
      <c r="O10712">
        <v>295203041996</v>
      </c>
      <c r="P10712">
        <f t="shared" si="167"/>
        <v>0.52238805970149249</v>
      </c>
    </row>
    <row r="10713" spans="1:16" x14ac:dyDescent="0.25">
      <c r="A10713" t="s">
        <v>52</v>
      </c>
      <c r="B10713">
        <v>4.2571349548981507E-2</v>
      </c>
      <c r="C10713" t="s">
        <v>305</v>
      </c>
      <c r="D10713">
        <v>3.9</v>
      </c>
      <c r="E10713">
        <v>4.3</v>
      </c>
      <c r="F10713">
        <v>604882610000</v>
      </c>
      <c r="G10713">
        <v>2359042179000</v>
      </c>
      <c r="H10713">
        <v>25282409398</v>
      </c>
      <c r="I10713">
        <v>33481304301</v>
      </c>
      <c r="J10713">
        <v>100427609203</v>
      </c>
      <c r="K10713">
        <v>15049252581</v>
      </c>
      <c r="L10713">
        <v>0</v>
      </c>
      <c r="M10713">
        <v>44876361473</v>
      </c>
      <c r="N10713">
        <v>1487312750</v>
      </c>
      <c r="O10713">
        <v>245649079146</v>
      </c>
      <c r="P10713">
        <f t="shared" si="167"/>
        <v>1.1025641025641026</v>
      </c>
    </row>
    <row r="10714" spans="1:16" x14ac:dyDescent="0.25">
      <c r="A10714" t="s">
        <v>52</v>
      </c>
      <c r="B10714">
        <v>2.7194062030732619E-2</v>
      </c>
      <c r="C10714" t="s">
        <v>306</v>
      </c>
      <c r="D10714">
        <v>12.1</v>
      </c>
      <c r="E10714">
        <v>15.2</v>
      </c>
      <c r="F10714">
        <v>1856423580000</v>
      </c>
      <c r="G10714">
        <v>22462725318000</v>
      </c>
      <c r="H10714">
        <v>149008516604</v>
      </c>
      <c r="I10714">
        <v>454614815748</v>
      </c>
      <c r="J10714">
        <v>610852745677</v>
      </c>
      <c r="K10714">
        <v>88725909901</v>
      </c>
      <c r="L10714">
        <v>126377076201</v>
      </c>
      <c r="M10714">
        <v>511999070480</v>
      </c>
      <c r="N10714">
        <v>280342522032</v>
      </c>
      <c r="O10714">
        <v>504287005545</v>
      </c>
      <c r="P10714">
        <f t="shared" si="167"/>
        <v>1.2561983471074381</v>
      </c>
    </row>
    <row r="10715" spans="1:16" x14ac:dyDescent="0.25">
      <c r="A10715" t="s">
        <v>52</v>
      </c>
      <c r="B10715">
        <v>0.26104573958009081</v>
      </c>
      <c r="C10715" t="s">
        <v>308</v>
      </c>
      <c r="D10715">
        <v>8.5</v>
      </c>
      <c r="E10715">
        <v>16.8</v>
      </c>
      <c r="F10715">
        <v>149845510000</v>
      </c>
      <c r="G10715">
        <v>1273686835000</v>
      </c>
      <c r="H10715">
        <v>1798739871</v>
      </c>
      <c r="I10715">
        <v>321450948080</v>
      </c>
      <c r="J10715">
        <v>332490521836</v>
      </c>
      <c r="K10715">
        <v>36648946388</v>
      </c>
      <c r="L10715">
        <v>0</v>
      </c>
      <c r="M10715">
        <v>226592840062</v>
      </c>
      <c r="N10715">
        <v>1471348032755</v>
      </c>
      <c r="O10715">
        <v>1324852697580</v>
      </c>
      <c r="P10715">
        <f t="shared" si="167"/>
        <v>1.9764705882352942</v>
      </c>
    </row>
    <row r="10716" spans="1:16" x14ac:dyDescent="0.25">
      <c r="A10716" t="s">
        <v>52</v>
      </c>
      <c r="B10716">
        <v>0.12792638841176471</v>
      </c>
      <c r="C10716" t="s">
        <v>309</v>
      </c>
      <c r="D10716">
        <v>12.6</v>
      </c>
      <c r="E10716">
        <v>12</v>
      </c>
      <c r="F10716">
        <v>85000000000</v>
      </c>
      <c r="G10716">
        <v>1071000000000</v>
      </c>
      <c r="H10716">
        <v>7923361969</v>
      </c>
      <c r="I10716">
        <v>108445369233</v>
      </c>
      <c r="J10716">
        <v>137009161989</v>
      </c>
      <c r="K10716">
        <v>121053284168</v>
      </c>
      <c r="L10716">
        <v>0</v>
      </c>
      <c r="M10716">
        <v>20756100974</v>
      </c>
      <c r="N10716">
        <v>36337347632</v>
      </c>
      <c r="O10716">
        <v>78131858005</v>
      </c>
      <c r="P10716">
        <f t="shared" si="167"/>
        <v>0.95238095238095244</v>
      </c>
    </row>
    <row r="10717" spans="1:16" x14ac:dyDescent="0.25">
      <c r="A10717" t="s">
        <v>52</v>
      </c>
      <c r="B10717">
        <v>1.1913641466936671E-2</v>
      </c>
      <c r="C10717" t="s">
        <v>310</v>
      </c>
      <c r="D10717">
        <v>6</v>
      </c>
      <c r="E10717">
        <v>10.1</v>
      </c>
      <c r="F10717">
        <v>1876560450000</v>
      </c>
      <c r="G10717">
        <v>11259362700000</v>
      </c>
      <c r="H10717">
        <v>-65057533832</v>
      </c>
      <c r="I10717">
        <v>88437894054</v>
      </c>
      <c r="J10717">
        <v>134140010354</v>
      </c>
      <c r="K10717">
        <v>34251621146</v>
      </c>
      <c r="L10717">
        <v>900758292330</v>
      </c>
      <c r="M10717">
        <v>1605811618192</v>
      </c>
      <c r="N10717">
        <v>2769635704336</v>
      </c>
      <c r="O10717">
        <v>2145141684010</v>
      </c>
      <c r="P10717">
        <f t="shared" si="167"/>
        <v>1.6833333333333333</v>
      </c>
    </row>
    <row r="10718" spans="1:16" x14ac:dyDescent="0.25">
      <c r="A10718" t="s">
        <v>52</v>
      </c>
      <c r="B10718">
        <v>0.17167089026326771</v>
      </c>
      <c r="C10718" t="s">
        <v>312</v>
      </c>
      <c r="D10718">
        <v>25.3</v>
      </c>
      <c r="E10718">
        <v>19.2</v>
      </c>
      <c r="F10718">
        <v>112914590000</v>
      </c>
      <c r="G10718">
        <v>2856739127000</v>
      </c>
      <c r="H10718">
        <v>7529888022</v>
      </c>
      <c r="I10718">
        <v>479059441937</v>
      </c>
      <c r="J10718">
        <v>490418949182</v>
      </c>
      <c r="K10718">
        <v>73183566385</v>
      </c>
      <c r="L10718">
        <v>30000000000</v>
      </c>
      <c r="M10718">
        <v>27775665106</v>
      </c>
      <c r="N10718">
        <v>8376618229</v>
      </c>
      <c r="O10718">
        <v>37903703813</v>
      </c>
      <c r="P10718">
        <f t="shared" si="167"/>
        <v>0.75889328063241102</v>
      </c>
    </row>
    <row r="10719" spans="1:16" x14ac:dyDescent="0.25">
      <c r="A10719" t="s">
        <v>52</v>
      </c>
      <c r="B10719">
        <v>4.6279143122453507E-2</v>
      </c>
      <c r="C10719" t="s">
        <v>420</v>
      </c>
      <c r="D10719">
        <v>12.6</v>
      </c>
      <c r="E10719">
        <v>15.5</v>
      </c>
      <c r="F10719">
        <v>103177040000</v>
      </c>
      <c r="G10719">
        <v>1300030704000</v>
      </c>
      <c r="H10719">
        <v>9673127804</v>
      </c>
      <c r="I10719">
        <v>38067650018</v>
      </c>
      <c r="J10719">
        <v>60164307014</v>
      </c>
      <c r="K10719">
        <v>180140898938</v>
      </c>
      <c r="L10719">
        <v>0</v>
      </c>
      <c r="M10719">
        <v>62594640164</v>
      </c>
      <c r="O10719">
        <v>222568239800</v>
      </c>
      <c r="P10719">
        <f t="shared" si="167"/>
        <v>1.2301587301587302</v>
      </c>
    </row>
    <row r="10720" spans="1:16" x14ac:dyDescent="0.25">
      <c r="A10720" t="s">
        <v>52</v>
      </c>
      <c r="B10720">
        <v>6.4417965071146674E-4</v>
      </c>
      <c r="C10720" t="s">
        <v>315</v>
      </c>
      <c r="D10720">
        <v>8</v>
      </c>
      <c r="E10720">
        <v>4.7</v>
      </c>
      <c r="F10720">
        <v>740019140000</v>
      </c>
      <c r="G10720">
        <v>5920153120000</v>
      </c>
      <c r="H10720">
        <v>-63894956437</v>
      </c>
      <c r="I10720">
        <v>10638172385</v>
      </c>
      <c r="J10720">
        <v>3813642169</v>
      </c>
      <c r="K10720">
        <v>54437201674</v>
      </c>
      <c r="L10720">
        <v>8918291667</v>
      </c>
      <c r="M10720">
        <v>385030682790</v>
      </c>
      <c r="N10720">
        <v>1976750161</v>
      </c>
      <c r="O10720">
        <v>1094993218631</v>
      </c>
      <c r="P10720">
        <f t="shared" si="167"/>
        <v>0.58750000000000002</v>
      </c>
    </row>
    <row r="10721" spans="1:16" x14ac:dyDescent="0.25">
      <c r="A10721" t="s">
        <v>52</v>
      </c>
      <c r="B10721">
        <v>0.34148421009827751</v>
      </c>
      <c r="C10721" t="s">
        <v>317</v>
      </c>
      <c r="D10721">
        <v>4.8</v>
      </c>
      <c r="E10721">
        <v>6.8</v>
      </c>
      <c r="F10721">
        <v>367107230000</v>
      </c>
      <c r="G10721">
        <v>1762114704000</v>
      </c>
      <c r="H10721">
        <v>-9172603760</v>
      </c>
      <c r="I10721">
        <v>529190068470</v>
      </c>
      <c r="J10721">
        <v>601734347798</v>
      </c>
      <c r="K10721">
        <v>59927906256</v>
      </c>
      <c r="L10721">
        <v>10387880000</v>
      </c>
      <c r="M10721">
        <v>349620299048</v>
      </c>
      <c r="N10721">
        <v>351855153977</v>
      </c>
      <c r="O10721">
        <v>898325023614</v>
      </c>
      <c r="P10721">
        <f t="shared" si="167"/>
        <v>1.4166666666666667</v>
      </c>
    </row>
    <row r="10722" spans="1:16" x14ac:dyDescent="0.25">
      <c r="A10722" t="s">
        <v>52</v>
      </c>
      <c r="B10722">
        <v>1.484324355731966E-2</v>
      </c>
      <c r="C10722" t="s">
        <v>320</v>
      </c>
      <c r="D10722">
        <v>9.5</v>
      </c>
      <c r="E10722">
        <v>11.3</v>
      </c>
      <c r="F10722">
        <v>689986200000</v>
      </c>
      <c r="G10722">
        <v>6554868900000</v>
      </c>
      <c r="H10722">
        <v>25772017370</v>
      </c>
      <c r="I10722">
        <v>34480866970</v>
      </c>
      <c r="J10722">
        <v>97295515569</v>
      </c>
      <c r="K10722">
        <v>1030277267</v>
      </c>
      <c r="L10722">
        <v>0</v>
      </c>
      <c r="M10722">
        <v>84890442432</v>
      </c>
      <c r="N10722">
        <v>13905989851</v>
      </c>
      <c r="O10722">
        <v>270327067636</v>
      </c>
      <c r="P10722">
        <f t="shared" si="167"/>
        <v>1.1894736842105265</v>
      </c>
    </row>
    <row r="10723" spans="1:16" x14ac:dyDescent="0.25">
      <c r="A10723" t="s">
        <v>52</v>
      </c>
      <c r="B10723">
        <v>1.5575179336401669E-3</v>
      </c>
      <c r="C10723" t="s">
        <v>322</v>
      </c>
      <c r="D10723">
        <v>23.9</v>
      </c>
      <c r="E10723">
        <v>32.5</v>
      </c>
      <c r="F10723">
        <v>1000000000000</v>
      </c>
      <c r="G10723">
        <v>23900000000000</v>
      </c>
      <c r="H10723">
        <v>-71335142307</v>
      </c>
      <c r="I10723">
        <v>18585771732</v>
      </c>
      <c r="J10723">
        <v>37224678614</v>
      </c>
      <c r="K10723">
        <v>41991887016</v>
      </c>
      <c r="L10723">
        <v>0</v>
      </c>
      <c r="M10723">
        <v>351179612595</v>
      </c>
      <c r="N10723">
        <v>220049138391</v>
      </c>
      <c r="O10723">
        <v>1250834722825</v>
      </c>
      <c r="P10723">
        <f t="shared" si="167"/>
        <v>1.3598326359832638</v>
      </c>
    </row>
    <row r="10724" spans="1:16" x14ac:dyDescent="0.25">
      <c r="A10724" t="s">
        <v>52</v>
      </c>
      <c r="B10724">
        <v>0.27028592794267348</v>
      </c>
      <c r="C10724" t="s">
        <v>324</v>
      </c>
      <c r="D10724">
        <v>3.9</v>
      </c>
      <c r="E10724">
        <v>6.1</v>
      </c>
      <c r="F10724">
        <v>161200000000</v>
      </c>
      <c r="G10724">
        <v>628680000000</v>
      </c>
      <c r="H10724">
        <v>3049626116</v>
      </c>
      <c r="I10724">
        <v>150759451319</v>
      </c>
      <c r="J10724">
        <v>169923357179</v>
      </c>
      <c r="K10724">
        <v>13777654945</v>
      </c>
      <c r="L10724">
        <v>0</v>
      </c>
      <c r="M10724">
        <v>245708202329</v>
      </c>
      <c r="N10724">
        <v>84762064781</v>
      </c>
      <c r="O10724">
        <v>335026248833</v>
      </c>
      <c r="P10724">
        <f t="shared" si="167"/>
        <v>1.5641025641025641</v>
      </c>
    </row>
    <row r="10725" spans="1:16" x14ac:dyDescent="0.25">
      <c r="A10725" t="s">
        <v>52</v>
      </c>
      <c r="B10725">
        <v>0.98565652906017354</v>
      </c>
      <c r="C10725" t="s">
        <v>326</v>
      </c>
      <c r="D10725">
        <v>7.7</v>
      </c>
      <c r="E10725">
        <v>10.1</v>
      </c>
      <c r="F10725">
        <v>295183610000</v>
      </c>
      <c r="G10725">
        <v>2272913797000</v>
      </c>
      <c r="H10725">
        <v>948175491</v>
      </c>
      <c r="I10725">
        <v>2167941902474</v>
      </c>
      <c r="J10725">
        <v>2240312324004</v>
      </c>
      <c r="K10725">
        <v>236432641518</v>
      </c>
      <c r="L10725">
        <v>8129860614</v>
      </c>
      <c r="M10725">
        <v>1284674018000</v>
      </c>
      <c r="N10725">
        <v>423066570498</v>
      </c>
      <c r="O10725">
        <v>1718212587321</v>
      </c>
      <c r="P10725">
        <f t="shared" si="167"/>
        <v>1.3116883116883116</v>
      </c>
    </row>
    <row r="10726" spans="1:16" x14ac:dyDescent="0.25">
      <c r="A10726" t="s">
        <v>52</v>
      </c>
      <c r="B10726">
        <v>1.283448186406015E-2</v>
      </c>
      <c r="C10726" t="s">
        <v>327</v>
      </c>
      <c r="D10726">
        <v>47.5</v>
      </c>
      <c r="E10726">
        <v>36.6</v>
      </c>
      <c r="F10726">
        <v>140000000000</v>
      </c>
      <c r="G10726">
        <v>6650000000000</v>
      </c>
      <c r="H10726">
        <v>8271783490</v>
      </c>
      <c r="I10726">
        <v>61410724397</v>
      </c>
      <c r="J10726">
        <v>85349304396</v>
      </c>
      <c r="K10726">
        <v>7393720173</v>
      </c>
      <c r="L10726">
        <v>158398223149</v>
      </c>
      <c r="M10726">
        <v>340679635521</v>
      </c>
      <c r="N10726">
        <v>44379395281</v>
      </c>
      <c r="O10726">
        <v>458089406308</v>
      </c>
      <c r="P10726">
        <f t="shared" si="167"/>
        <v>0.77052631578947373</v>
      </c>
    </row>
    <row r="10727" spans="1:16" x14ac:dyDescent="0.25">
      <c r="A10727" t="s">
        <v>52</v>
      </c>
      <c r="B10727">
        <v>0.23970325292787531</v>
      </c>
      <c r="C10727" t="s">
        <v>328</v>
      </c>
      <c r="D10727">
        <v>6.1</v>
      </c>
      <c r="E10727">
        <v>9.4</v>
      </c>
      <c r="F10727">
        <v>200474150000</v>
      </c>
      <c r="G10727">
        <v>1222892315000</v>
      </c>
      <c r="H10727">
        <v>4809147816</v>
      </c>
      <c r="I10727">
        <v>261805896129</v>
      </c>
      <c r="J10727">
        <v>293131265886</v>
      </c>
      <c r="K10727">
        <v>15252494850</v>
      </c>
      <c r="L10727">
        <v>0</v>
      </c>
      <c r="M10727">
        <v>98056842261</v>
      </c>
      <c r="N10727">
        <v>357435280105</v>
      </c>
      <c r="O10727">
        <v>420227000443</v>
      </c>
      <c r="P10727">
        <f t="shared" si="167"/>
        <v>1.5409836065573772</v>
      </c>
    </row>
    <row r="10728" spans="1:16" x14ac:dyDescent="0.25">
      <c r="A10728" t="s">
        <v>52</v>
      </c>
      <c r="B10728">
        <v>5.6765574728127863E-2</v>
      </c>
      <c r="C10728" t="s">
        <v>329</v>
      </c>
      <c r="D10728">
        <v>18.7</v>
      </c>
      <c r="E10728">
        <v>23.9</v>
      </c>
      <c r="F10728">
        <v>243749160000</v>
      </c>
      <c r="G10728">
        <v>4558109292000</v>
      </c>
      <c r="H10728">
        <v>22393370173</v>
      </c>
      <c r="I10728">
        <v>220071036535</v>
      </c>
      <c r="J10728">
        <v>258743693634</v>
      </c>
      <c r="K10728">
        <v>168653676841</v>
      </c>
      <c r="L10728">
        <v>2353531360</v>
      </c>
      <c r="M10728">
        <v>170224438243</v>
      </c>
      <c r="N10728">
        <v>234308966807</v>
      </c>
      <c r="O10728">
        <v>359291551057</v>
      </c>
      <c r="P10728">
        <f t="shared" si="167"/>
        <v>1.2780748663101604</v>
      </c>
    </row>
    <row r="10729" spans="1:16" x14ac:dyDescent="0.25">
      <c r="A10729" t="s">
        <v>52</v>
      </c>
      <c r="B10729">
        <v>0.1135655880650506</v>
      </c>
      <c r="C10729" t="s">
        <v>330</v>
      </c>
      <c r="D10729">
        <v>11.3</v>
      </c>
      <c r="E10729">
        <v>11.8</v>
      </c>
      <c r="F10729">
        <v>138013850000</v>
      </c>
      <c r="G10729">
        <v>1559556505000</v>
      </c>
      <c r="H10729">
        <v>7404630957</v>
      </c>
      <c r="I10729">
        <v>136134204812</v>
      </c>
      <c r="J10729">
        <v>177111951611</v>
      </c>
      <c r="K10729">
        <v>81600235443</v>
      </c>
      <c r="L10729">
        <v>0</v>
      </c>
      <c r="M10729">
        <v>37192523324</v>
      </c>
      <c r="N10729">
        <v>47840365925</v>
      </c>
      <c r="O10729">
        <v>48983227123</v>
      </c>
      <c r="P10729">
        <f t="shared" si="167"/>
        <v>1.0442477876106195</v>
      </c>
    </row>
    <row r="10730" spans="1:16" x14ac:dyDescent="0.25">
      <c r="A10730" t="s">
        <v>52</v>
      </c>
      <c r="B10730">
        <v>0.1136829561220636</v>
      </c>
      <c r="C10730" t="s">
        <v>331</v>
      </c>
      <c r="D10730">
        <v>16</v>
      </c>
      <c r="E10730">
        <v>23</v>
      </c>
      <c r="F10730">
        <v>83518570000</v>
      </c>
      <c r="G10730">
        <v>1336297120000</v>
      </c>
      <c r="H10730">
        <v>5312576273</v>
      </c>
      <c r="I10730">
        <v>124877382007</v>
      </c>
      <c r="J10730">
        <v>151914206859</v>
      </c>
      <c r="K10730">
        <v>56839351320</v>
      </c>
      <c r="L10730">
        <v>2409966840</v>
      </c>
      <c r="M10730">
        <v>56237998522</v>
      </c>
      <c r="N10730">
        <v>4057443164</v>
      </c>
      <c r="O10730">
        <v>36384556037</v>
      </c>
      <c r="P10730">
        <f t="shared" si="167"/>
        <v>1.4375</v>
      </c>
    </row>
    <row r="10731" spans="1:16" x14ac:dyDescent="0.25">
      <c r="A10731" t="s">
        <v>52</v>
      </c>
      <c r="B10731">
        <v>0.4167000480187254</v>
      </c>
      <c r="C10731" t="s">
        <v>333</v>
      </c>
      <c r="D10731">
        <v>18</v>
      </c>
      <c r="E10731">
        <v>15.1</v>
      </c>
      <c r="F10731">
        <v>249955730000</v>
      </c>
      <c r="G10731">
        <v>4499203140000</v>
      </c>
      <c r="H10731">
        <v>20804472055</v>
      </c>
      <c r="I10731">
        <v>1762364140089</v>
      </c>
      <c r="J10731">
        <v>1874818164484</v>
      </c>
      <c r="K10731">
        <v>112177223398</v>
      </c>
      <c r="L10731">
        <v>31176951543</v>
      </c>
      <c r="M10731">
        <v>248724392781</v>
      </c>
      <c r="N10731">
        <v>315738651425</v>
      </c>
      <c r="O10731">
        <v>1055950815571</v>
      </c>
      <c r="P10731">
        <f t="shared" si="167"/>
        <v>0.83888888888888891</v>
      </c>
    </row>
    <row r="10732" spans="1:16" x14ac:dyDescent="0.25">
      <c r="A10732" t="s">
        <v>52</v>
      </c>
      <c r="B10732">
        <v>0.1003229329435197</v>
      </c>
      <c r="C10732" t="s">
        <v>335</v>
      </c>
      <c r="D10732">
        <v>17</v>
      </c>
      <c r="E10732">
        <v>19</v>
      </c>
      <c r="F10732">
        <v>128324370000</v>
      </c>
      <c r="G10732">
        <v>2181514290000</v>
      </c>
      <c r="H10732">
        <v>14692545568</v>
      </c>
      <c r="I10732">
        <v>188178125599</v>
      </c>
      <c r="J10732">
        <v>218855911831</v>
      </c>
      <c r="K10732">
        <v>87364868785</v>
      </c>
      <c r="L10732">
        <v>0</v>
      </c>
      <c r="M10732">
        <v>161639627253</v>
      </c>
      <c r="N10732">
        <v>74992004023</v>
      </c>
      <c r="O10732">
        <v>246996728956</v>
      </c>
      <c r="P10732">
        <f t="shared" si="167"/>
        <v>1.1176470588235294</v>
      </c>
    </row>
    <row r="10733" spans="1:16" x14ac:dyDescent="0.25">
      <c r="A10733" t="s">
        <v>52</v>
      </c>
      <c r="B10733">
        <v>8.7894432669054903E-2</v>
      </c>
      <c r="C10733" t="s">
        <v>336</v>
      </c>
      <c r="D10733">
        <v>8</v>
      </c>
      <c r="E10733">
        <v>7.5</v>
      </c>
      <c r="F10733">
        <v>95699830000</v>
      </c>
      <c r="G10733">
        <v>765598640000</v>
      </c>
      <c r="H10733">
        <v>-238785213</v>
      </c>
      <c r="I10733">
        <v>64745260501</v>
      </c>
      <c r="J10733">
        <v>67291858115</v>
      </c>
      <c r="K10733">
        <v>225788622</v>
      </c>
      <c r="L10733">
        <v>0</v>
      </c>
      <c r="M10733">
        <v>45476881936</v>
      </c>
      <c r="N10733">
        <v>19179731750</v>
      </c>
      <c r="O10733">
        <v>26430987267</v>
      </c>
      <c r="P10733">
        <f t="shared" si="167"/>
        <v>0.9375</v>
      </c>
    </row>
    <row r="10734" spans="1:16" x14ac:dyDescent="0.25">
      <c r="A10734" t="s">
        <v>52</v>
      </c>
      <c r="B10734">
        <v>2.4683390462393161E-2</v>
      </c>
      <c r="C10734" t="s">
        <v>338</v>
      </c>
      <c r="D10734">
        <v>11.7</v>
      </c>
      <c r="E10734">
        <v>13.5</v>
      </c>
      <c r="F10734">
        <v>200000000000</v>
      </c>
      <c r="G10734">
        <v>2340000000000</v>
      </c>
      <c r="H10734">
        <v>24965167931</v>
      </c>
      <c r="I10734">
        <v>33373888303</v>
      </c>
      <c r="J10734">
        <v>57759133682</v>
      </c>
      <c r="K10734">
        <v>63576473212</v>
      </c>
      <c r="L10734">
        <v>250000000000</v>
      </c>
      <c r="M10734">
        <v>70609398969</v>
      </c>
      <c r="N10734">
        <v>69918157169</v>
      </c>
      <c r="O10734">
        <v>123818791180</v>
      </c>
      <c r="P10734">
        <f t="shared" si="167"/>
        <v>1.153846153846154</v>
      </c>
    </row>
    <row r="10735" spans="1:16" x14ac:dyDescent="0.25">
      <c r="A10735" t="s">
        <v>52</v>
      </c>
      <c r="B10735">
        <v>0.26226251772168419</v>
      </c>
      <c r="C10735" t="s">
        <v>339</v>
      </c>
      <c r="D10735">
        <v>21.6</v>
      </c>
      <c r="E10735">
        <v>30.4</v>
      </c>
      <c r="F10735">
        <v>189802000000</v>
      </c>
      <c r="G10735">
        <v>4099723200000</v>
      </c>
      <c r="H10735">
        <v>10566923376</v>
      </c>
      <c r="I10735">
        <v>986214837764</v>
      </c>
      <c r="J10735">
        <v>1075203728394</v>
      </c>
      <c r="K10735">
        <v>103697565833</v>
      </c>
      <c r="L10735">
        <v>0</v>
      </c>
      <c r="M10735">
        <v>66772175566</v>
      </c>
      <c r="N10735">
        <v>573917640748</v>
      </c>
      <c r="O10735">
        <v>645669833641</v>
      </c>
      <c r="P10735">
        <f t="shared" si="167"/>
        <v>1.4074074074074072</v>
      </c>
    </row>
    <row r="10736" spans="1:16" x14ac:dyDescent="0.25">
      <c r="A10736" t="s">
        <v>52</v>
      </c>
      <c r="B10736">
        <v>6.4228549661792273E-3</v>
      </c>
      <c r="C10736" t="s">
        <v>340</v>
      </c>
      <c r="D10736">
        <v>10.5</v>
      </c>
      <c r="E10736">
        <v>11.4</v>
      </c>
      <c r="F10736">
        <v>635000000000</v>
      </c>
      <c r="G10736">
        <v>6667500000000</v>
      </c>
      <c r="H10736">
        <v>3550916450</v>
      </c>
      <c r="I10736">
        <v>32407037982</v>
      </c>
      <c r="J10736">
        <v>42824385487</v>
      </c>
      <c r="K10736">
        <v>47481000268</v>
      </c>
      <c r="L10736">
        <v>22199352746</v>
      </c>
      <c r="M10736">
        <v>40737723972</v>
      </c>
      <c r="N10736">
        <v>10962170552</v>
      </c>
      <c r="O10736">
        <v>12429586690</v>
      </c>
      <c r="P10736">
        <f t="shared" si="167"/>
        <v>1.0857142857142859</v>
      </c>
    </row>
    <row r="10737" spans="1:16" x14ac:dyDescent="0.25">
      <c r="A10737" t="s">
        <v>52</v>
      </c>
      <c r="B10737">
        <v>8.994639633764602E-2</v>
      </c>
      <c r="C10737" t="s">
        <v>342</v>
      </c>
      <c r="D10737">
        <v>16</v>
      </c>
      <c r="E10737">
        <v>17</v>
      </c>
      <c r="F10737">
        <v>209438930000</v>
      </c>
      <c r="G10737">
        <v>3351022880000</v>
      </c>
      <c r="H10737">
        <v>32481433420</v>
      </c>
      <c r="I10737">
        <v>252554763287</v>
      </c>
      <c r="J10737">
        <v>301412432101</v>
      </c>
      <c r="K10737">
        <v>75284893022</v>
      </c>
      <c r="L10737">
        <v>0</v>
      </c>
      <c r="M10737">
        <v>221963241321</v>
      </c>
      <c r="N10737">
        <v>36149439703</v>
      </c>
      <c r="O10737">
        <v>232027799680</v>
      </c>
      <c r="P10737">
        <f t="shared" si="167"/>
        <v>1.0625</v>
      </c>
    </row>
    <row r="10738" spans="1:16" x14ac:dyDescent="0.25">
      <c r="A10738" t="s">
        <v>52</v>
      </c>
      <c r="B10738">
        <v>0.1117774963270879</v>
      </c>
      <c r="C10738" t="s">
        <v>343</v>
      </c>
      <c r="D10738">
        <v>8.6999999999999993</v>
      </c>
      <c r="E10738">
        <v>10.3</v>
      </c>
      <c r="F10738">
        <v>491999510000</v>
      </c>
      <c r="G10738">
        <v>4280395737000</v>
      </c>
      <c r="H10738">
        <v>-16719896362</v>
      </c>
      <c r="I10738">
        <v>450457000843</v>
      </c>
      <c r="J10738">
        <v>478451918771</v>
      </c>
      <c r="K10738">
        <v>94524548873</v>
      </c>
      <c r="L10738">
        <v>0</v>
      </c>
      <c r="M10738">
        <v>174784101581</v>
      </c>
      <c r="N10738">
        <v>690124971536</v>
      </c>
      <c r="O10738">
        <v>891723630830</v>
      </c>
      <c r="P10738">
        <f t="shared" si="167"/>
        <v>1.1839080459770117</v>
      </c>
    </row>
    <row r="10739" spans="1:16" x14ac:dyDescent="0.25">
      <c r="A10739" t="s">
        <v>52</v>
      </c>
      <c r="B10739">
        <v>0.15437082657255119</v>
      </c>
      <c r="C10739" t="s">
        <v>345</v>
      </c>
      <c r="D10739">
        <v>5.3</v>
      </c>
      <c r="E10739">
        <v>6.6</v>
      </c>
      <c r="F10739">
        <v>445421280000</v>
      </c>
      <c r="G10739">
        <v>2360732784000</v>
      </c>
      <c r="H10739">
        <v>7638048693</v>
      </c>
      <c r="I10739">
        <v>290876537561</v>
      </c>
      <c r="J10739">
        <v>364428271183</v>
      </c>
      <c r="K10739">
        <v>187244891642</v>
      </c>
      <c r="L10739">
        <v>8891713564</v>
      </c>
      <c r="M10739">
        <v>163464092365</v>
      </c>
      <c r="N10739">
        <v>290801790605</v>
      </c>
      <c r="O10739">
        <v>651336239228</v>
      </c>
      <c r="P10739">
        <f t="shared" si="167"/>
        <v>1.2452830188679245</v>
      </c>
    </row>
    <row r="10740" spans="1:16" x14ac:dyDescent="0.25">
      <c r="A10740" t="s">
        <v>52</v>
      </c>
      <c r="B10740">
        <v>1.129168588086053E-3</v>
      </c>
      <c r="C10740" t="s">
        <v>346</v>
      </c>
      <c r="D10740">
        <v>45</v>
      </c>
      <c r="E10740">
        <v>59</v>
      </c>
      <c r="F10740">
        <v>127880000000</v>
      </c>
      <c r="G10740">
        <v>5754600000000</v>
      </c>
      <c r="H10740">
        <v>6452001768</v>
      </c>
      <c r="I10740">
        <v>443206440</v>
      </c>
      <c r="J10740">
        <v>6497913557</v>
      </c>
      <c r="K10740">
        <v>2776490128</v>
      </c>
      <c r="L10740">
        <v>134700000000</v>
      </c>
      <c r="M10740">
        <v>2699819160</v>
      </c>
      <c r="N10740">
        <v>1325120690</v>
      </c>
      <c r="O10740">
        <v>13684127756</v>
      </c>
      <c r="P10740">
        <f t="shared" si="167"/>
        <v>1.3111111111111111</v>
      </c>
    </row>
    <row r="10741" spans="1:16" x14ac:dyDescent="0.25">
      <c r="A10741" t="s">
        <v>52</v>
      </c>
      <c r="B10741">
        <v>9.3617265935487817E-2</v>
      </c>
      <c r="C10741" t="s">
        <v>347</v>
      </c>
      <c r="D10741">
        <v>8.1999999999999993</v>
      </c>
      <c r="E10741">
        <v>10.7</v>
      </c>
      <c r="F10741">
        <v>1000000000000</v>
      </c>
      <c r="G10741">
        <v>8199999999999.999</v>
      </c>
      <c r="H10741">
        <v>89974621716</v>
      </c>
      <c r="I10741">
        <v>630845882134</v>
      </c>
      <c r="J10741">
        <v>767661580671</v>
      </c>
      <c r="K10741">
        <v>65130302923</v>
      </c>
      <c r="L10741">
        <v>10727694669</v>
      </c>
      <c r="M10741">
        <v>1206453899531</v>
      </c>
      <c r="N10741">
        <v>1275361230392</v>
      </c>
      <c r="O10741">
        <v>1340385002589</v>
      </c>
      <c r="P10741">
        <f t="shared" si="167"/>
        <v>1.3048780487804879</v>
      </c>
    </row>
    <row r="10742" spans="1:16" x14ac:dyDescent="0.25">
      <c r="A10742" t="s">
        <v>52</v>
      </c>
      <c r="B10742">
        <v>1.9637486658580429E-2</v>
      </c>
      <c r="C10742" t="s">
        <v>349</v>
      </c>
      <c r="D10742">
        <v>11.6</v>
      </c>
      <c r="E10742">
        <v>14.9</v>
      </c>
      <c r="F10742">
        <v>709883810000</v>
      </c>
      <c r="G10742">
        <v>8234652196000</v>
      </c>
      <c r="H10742">
        <v>-27328905959</v>
      </c>
      <c r="I10742">
        <v>133381877218</v>
      </c>
      <c r="J10742">
        <v>161707872637</v>
      </c>
      <c r="K10742">
        <v>40052102710</v>
      </c>
      <c r="L10742">
        <v>12992664064</v>
      </c>
      <c r="M10742">
        <v>470799186898</v>
      </c>
      <c r="N10742">
        <v>401752520026</v>
      </c>
      <c r="O10742">
        <v>468237139510</v>
      </c>
      <c r="P10742">
        <f t="shared" si="167"/>
        <v>1.2844827586206897</v>
      </c>
    </row>
    <row r="10743" spans="1:16" x14ac:dyDescent="0.25">
      <c r="A10743" t="s">
        <v>52</v>
      </c>
      <c r="B10743">
        <v>0.12803691614241491</v>
      </c>
      <c r="C10743" t="s">
        <v>352</v>
      </c>
      <c r="D10743">
        <v>7.6</v>
      </c>
      <c r="E10743">
        <v>13.8</v>
      </c>
      <c r="F10743">
        <v>85000000000</v>
      </c>
      <c r="G10743">
        <v>646000000000</v>
      </c>
      <c r="H10743">
        <v>6136817838</v>
      </c>
      <c r="I10743">
        <v>48145802345</v>
      </c>
      <c r="J10743">
        <v>82711847828</v>
      </c>
      <c r="K10743">
        <v>12169726244</v>
      </c>
      <c r="L10743">
        <v>61039675511</v>
      </c>
      <c r="M10743">
        <v>12211085522</v>
      </c>
      <c r="N10743">
        <v>12282130716</v>
      </c>
      <c r="O10743">
        <v>70893457545</v>
      </c>
      <c r="P10743">
        <f t="shared" si="167"/>
        <v>1.8157894736842106</v>
      </c>
    </row>
    <row r="10744" spans="1:16" x14ac:dyDescent="0.25">
      <c r="A10744" t="s">
        <v>52</v>
      </c>
      <c r="B10744">
        <v>0.1229048293191011</v>
      </c>
      <c r="C10744" t="s">
        <v>355</v>
      </c>
      <c r="D10744">
        <v>8.9</v>
      </c>
      <c r="E10744">
        <v>10.4</v>
      </c>
      <c r="F10744">
        <v>100000000000</v>
      </c>
      <c r="G10744">
        <v>890000000000</v>
      </c>
      <c r="H10744">
        <v>7763632512</v>
      </c>
      <c r="I10744">
        <v>85752667957</v>
      </c>
      <c r="J10744">
        <v>109385298094</v>
      </c>
      <c r="K10744">
        <v>18111825292</v>
      </c>
      <c r="L10744">
        <v>0</v>
      </c>
      <c r="M10744">
        <v>107721422965</v>
      </c>
      <c r="N10744">
        <v>174585410158</v>
      </c>
      <c r="O10744">
        <v>220829315698</v>
      </c>
      <c r="P10744">
        <f t="shared" si="167"/>
        <v>1.1685393258426966</v>
      </c>
    </row>
    <row r="10745" spans="1:16" x14ac:dyDescent="0.25">
      <c r="A10745" t="s">
        <v>52</v>
      </c>
      <c r="B10745">
        <v>4.8550237536062371E-2</v>
      </c>
      <c r="C10745" t="s">
        <v>358</v>
      </c>
      <c r="D10745">
        <v>17.100000000000001</v>
      </c>
      <c r="E10745">
        <v>17.2</v>
      </c>
      <c r="F10745">
        <v>240000000000</v>
      </c>
      <c r="G10745">
        <v>4104000000000</v>
      </c>
      <c r="H10745">
        <v>8878090534</v>
      </c>
      <c r="I10745">
        <v>152486966611</v>
      </c>
      <c r="J10745">
        <v>199250174848</v>
      </c>
      <c r="K10745">
        <v>227092982144</v>
      </c>
      <c r="L10745">
        <v>0</v>
      </c>
      <c r="M10745">
        <v>118818605965</v>
      </c>
      <c r="N10745">
        <v>203981316429</v>
      </c>
      <c r="O10745">
        <v>156981800532</v>
      </c>
      <c r="P10745">
        <f t="shared" si="167"/>
        <v>1.0058479532163742</v>
      </c>
    </row>
    <row r="10746" spans="1:16" x14ac:dyDescent="0.25">
      <c r="A10746" t="s">
        <v>52</v>
      </c>
      <c r="B10746">
        <v>6.7623899147308056E-2</v>
      </c>
      <c r="C10746" t="s">
        <v>360</v>
      </c>
      <c r="D10746">
        <v>14</v>
      </c>
      <c r="E10746">
        <v>16.8</v>
      </c>
      <c r="F10746">
        <v>267924260000</v>
      </c>
      <c r="G10746">
        <v>3750939640000</v>
      </c>
      <c r="H10746">
        <v>13831788816</v>
      </c>
      <c r="I10746">
        <v>156406095211</v>
      </c>
      <c r="J10746">
        <v>253653163923</v>
      </c>
      <c r="K10746">
        <v>80774250263</v>
      </c>
      <c r="L10746">
        <v>6238680000</v>
      </c>
      <c r="M10746">
        <v>62310675669</v>
      </c>
      <c r="N10746">
        <v>476740453162</v>
      </c>
      <c r="O10746">
        <v>434423337833</v>
      </c>
      <c r="P10746">
        <f t="shared" si="167"/>
        <v>1.2</v>
      </c>
    </row>
    <row r="10747" spans="1:16" x14ac:dyDescent="0.25">
      <c r="A10747" t="s">
        <v>52</v>
      </c>
      <c r="B10747">
        <v>0.15263936720697191</v>
      </c>
      <c r="C10747" t="s">
        <v>361</v>
      </c>
      <c r="D10747">
        <v>4.8</v>
      </c>
      <c r="E10747">
        <v>5.8</v>
      </c>
      <c r="F10747">
        <v>806856880000</v>
      </c>
      <c r="G10747">
        <v>3872913024000</v>
      </c>
      <c r="H10747">
        <v>-39885562114</v>
      </c>
      <c r="I10747">
        <v>580035407282</v>
      </c>
      <c r="J10747">
        <v>591158993231</v>
      </c>
      <c r="K10747">
        <v>76552184990</v>
      </c>
      <c r="L10747">
        <v>55520256000</v>
      </c>
      <c r="M10747">
        <v>151961873253</v>
      </c>
      <c r="N10747">
        <v>802282596525</v>
      </c>
      <c r="O10747">
        <v>745370572669</v>
      </c>
      <c r="P10747">
        <f t="shared" si="167"/>
        <v>1.2083333333333333</v>
      </c>
    </row>
    <row r="10748" spans="1:16" x14ac:dyDescent="0.25">
      <c r="A10748" t="s">
        <v>52</v>
      </c>
      <c r="B10748">
        <v>1.7056209609041591E-2</v>
      </c>
      <c r="C10748" t="s">
        <v>362</v>
      </c>
      <c r="D10748">
        <v>7.9</v>
      </c>
      <c r="E10748">
        <v>9.9</v>
      </c>
      <c r="F10748">
        <v>700000000000</v>
      </c>
      <c r="G10748">
        <v>5530000000000</v>
      </c>
      <c r="H10748">
        <v>312313171</v>
      </c>
      <c r="I10748">
        <v>72758845235</v>
      </c>
      <c r="J10748">
        <v>94320839138</v>
      </c>
      <c r="K10748">
        <v>3403874984</v>
      </c>
      <c r="L10748">
        <v>72118141795</v>
      </c>
      <c r="M10748">
        <v>76315156466</v>
      </c>
      <c r="N10748">
        <v>5966138974</v>
      </c>
      <c r="O10748">
        <v>138248236048</v>
      </c>
      <c r="P10748">
        <f t="shared" si="167"/>
        <v>1.2531645569620253</v>
      </c>
    </row>
    <row r="10749" spans="1:16" x14ac:dyDescent="0.25">
      <c r="A10749" t="s">
        <v>52</v>
      </c>
      <c r="B10749">
        <v>1.263826143054733E-2</v>
      </c>
      <c r="C10749" t="s">
        <v>363</v>
      </c>
      <c r="D10749">
        <v>25.7</v>
      </c>
      <c r="E10749">
        <v>25.7</v>
      </c>
      <c r="F10749">
        <v>237660390000</v>
      </c>
      <c r="G10749">
        <v>6107872023000</v>
      </c>
      <c r="H10749">
        <v>12477428453</v>
      </c>
      <c r="I10749">
        <v>59631952127</v>
      </c>
      <c r="J10749">
        <v>77192883411</v>
      </c>
      <c r="K10749">
        <v>35669147862</v>
      </c>
      <c r="L10749">
        <v>8675847235</v>
      </c>
      <c r="M10749">
        <v>43290052734</v>
      </c>
      <c r="N10749">
        <v>7762259922</v>
      </c>
      <c r="O10749">
        <v>40014182383</v>
      </c>
      <c r="P10749">
        <f t="shared" si="167"/>
        <v>1</v>
      </c>
    </row>
    <row r="10750" spans="1:16" x14ac:dyDescent="0.25">
      <c r="A10750" t="s">
        <v>52</v>
      </c>
      <c r="B10750">
        <v>0.12250369460728951</v>
      </c>
      <c r="C10750" t="s">
        <v>364</v>
      </c>
      <c r="D10750">
        <v>6.8</v>
      </c>
      <c r="E10750">
        <v>5.6</v>
      </c>
      <c r="F10750">
        <v>308391170000</v>
      </c>
      <c r="G10750">
        <v>2097059956000</v>
      </c>
      <c r="H10750">
        <v>-3069527200</v>
      </c>
      <c r="I10750">
        <v>232255765682</v>
      </c>
      <c r="J10750">
        <v>256897592423</v>
      </c>
      <c r="K10750">
        <v>9113369450</v>
      </c>
      <c r="L10750">
        <v>1325093273</v>
      </c>
      <c r="M10750">
        <v>122875367154</v>
      </c>
      <c r="N10750">
        <v>221843757500</v>
      </c>
      <c r="O10750">
        <v>271969015649</v>
      </c>
      <c r="P10750">
        <f t="shared" si="167"/>
        <v>0.82352941176470584</v>
      </c>
    </row>
    <row r="10751" spans="1:16" x14ac:dyDescent="0.25">
      <c r="A10751" t="s">
        <v>52</v>
      </c>
      <c r="B10751">
        <v>0.18519976221187501</v>
      </c>
      <c r="C10751" t="s">
        <v>366</v>
      </c>
      <c r="D10751">
        <v>20</v>
      </c>
      <c r="E10751">
        <v>19.5</v>
      </c>
      <c r="F10751">
        <v>80000000000</v>
      </c>
      <c r="G10751">
        <v>1600000000000</v>
      </c>
      <c r="H10751">
        <v>8719676374</v>
      </c>
      <c r="I10751">
        <v>271638605767</v>
      </c>
      <c r="J10751">
        <v>296319619539</v>
      </c>
      <c r="K10751">
        <v>47428788055</v>
      </c>
      <c r="L10751">
        <v>46600000000</v>
      </c>
      <c r="M10751">
        <v>182381201380</v>
      </c>
      <c r="N10751">
        <v>312751013345</v>
      </c>
      <c r="O10751">
        <v>442034355163</v>
      </c>
      <c r="P10751">
        <f t="shared" si="167"/>
        <v>0.97499999999999998</v>
      </c>
    </row>
    <row r="10752" spans="1:16" x14ac:dyDescent="0.25">
      <c r="A10752" t="s">
        <v>52</v>
      </c>
      <c r="B10752">
        <v>7.460193781512605E-3</v>
      </c>
      <c r="C10752" t="s">
        <v>367</v>
      </c>
      <c r="D10752">
        <v>11.9</v>
      </c>
      <c r="E10752">
        <v>15.1</v>
      </c>
      <c r="F10752">
        <v>192500000000</v>
      </c>
      <c r="G10752">
        <v>2290750000000</v>
      </c>
      <c r="H10752">
        <v>4842250057</v>
      </c>
      <c r="I10752">
        <v>13904086010</v>
      </c>
      <c r="J10752">
        <v>17089438905</v>
      </c>
      <c r="K10752">
        <v>84381477771</v>
      </c>
      <c r="L10752">
        <v>55698082192</v>
      </c>
      <c r="M10752">
        <v>10855652250</v>
      </c>
      <c r="N10752">
        <v>49699001507</v>
      </c>
      <c r="O10752">
        <v>34449566265</v>
      </c>
      <c r="P10752">
        <f t="shared" si="167"/>
        <v>1.26890756302521</v>
      </c>
    </row>
    <row r="10753" spans="1:16" x14ac:dyDescent="0.25">
      <c r="A10753" t="s">
        <v>52</v>
      </c>
      <c r="B10753">
        <v>0.12616130028856831</v>
      </c>
      <c r="C10753" t="s">
        <v>370</v>
      </c>
      <c r="D10753">
        <v>5.3</v>
      </c>
      <c r="E10753">
        <v>5.5</v>
      </c>
      <c r="F10753">
        <v>85000000000</v>
      </c>
      <c r="G10753">
        <v>450500000000</v>
      </c>
      <c r="H10753">
        <v>6564812919</v>
      </c>
      <c r="I10753">
        <v>55476777050</v>
      </c>
      <c r="J10753">
        <v>56835665780</v>
      </c>
      <c r="K10753">
        <v>2464242824</v>
      </c>
      <c r="L10753">
        <v>334186</v>
      </c>
      <c r="M10753">
        <v>111877254488</v>
      </c>
      <c r="N10753">
        <v>809783636</v>
      </c>
      <c r="O10753">
        <v>63501013076</v>
      </c>
      <c r="P10753">
        <f t="shared" si="167"/>
        <v>1.0377358490566038</v>
      </c>
    </row>
    <row r="10754" spans="1:16" x14ac:dyDescent="0.25">
      <c r="A10754" t="s">
        <v>52</v>
      </c>
      <c r="B10754">
        <v>0.1137175680693845</v>
      </c>
      <c r="C10754" t="s">
        <v>371</v>
      </c>
      <c r="D10754">
        <v>7.1</v>
      </c>
      <c r="E10754">
        <v>11.5</v>
      </c>
      <c r="F10754">
        <v>244305960000</v>
      </c>
      <c r="G10754">
        <v>1734572316000</v>
      </c>
      <c r="H10754">
        <v>3993663645</v>
      </c>
      <c r="I10754">
        <v>181659009753</v>
      </c>
      <c r="J10754">
        <v>197251345416</v>
      </c>
      <c r="K10754">
        <v>374470274341</v>
      </c>
      <c r="L10754">
        <v>712000000</v>
      </c>
      <c r="M10754">
        <v>198459795792</v>
      </c>
      <c r="N10754">
        <v>148528200507</v>
      </c>
      <c r="O10754">
        <v>478979489077</v>
      </c>
      <c r="P10754">
        <f t="shared" si="167"/>
        <v>1.619718309859155</v>
      </c>
    </row>
    <row r="10755" spans="1:16" x14ac:dyDescent="0.25">
      <c r="A10755" t="s">
        <v>52</v>
      </c>
      <c r="B10755">
        <v>1.890988715024456E-2</v>
      </c>
      <c r="C10755" t="s">
        <v>372</v>
      </c>
      <c r="D10755">
        <v>37.9</v>
      </c>
      <c r="E10755">
        <v>55</v>
      </c>
      <c r="F10755">
        <v>414536730000</v>
      </c>
      <c r="G10755">
        <v>15710942067000</v>
      </c>
      <c r="H10755">
        <v>21289681285</v>
      </c>
      <c r="I10755">
        <v>174814454196</v>
      </c>
      <c r="J10755">
        <v>297092141511</v>
      </c>
      <c r="K10755">
        <v>43240547864</v>
      </c>
      <c r="L10755">
        <v>715000000</v>
      </c>
      <c r="M10755">
        <v>252026908198</v>
      </c>
      <c r="N10755">
        <v>328156185910</v>
      </c>
      <c r="O10755">
        <v>372559084867</v>
      </c>
      <c r="P10755">
        <f t="shared" ref="P10755:P10818" si="168">E10755/D10755</f>
        <v>1.4511873350923483</v>
      </c>
    </row>
    <row r="10756" spans="1:16" x14ac:dyDescent="0.25">
      <c r="A10756" t="s">
        <v>52</v>
      </c>
      <c r="B10756">
        <v>3.4629405637364802E-2</v>
      </c>
      <c r="C10756" t="s">
        <v>373</v>
      </c>
      <c r="D10756">
        <v>33.9</v>
      </c>
      <c r="E10756">
        <v>40.5</v>
      </c>
      <c r="F10756">
        <v>300000000000</v>
      </c>
      <c r="G10756">
        <v>10170000000000</v>
      </c>
      <c r="H10756">
        <v>141714622595</v>
      </c>
      <c r="I10756">
        <v>202232640186</v>
      </c>
      <c r="J10756">
        <v>352181055332</v>
      </c>
      <c r="K10756">
        <v>674988092247</v>
      </c>
      <c r="L10756">
        <v>33349098250</v>
      </c>
      <c r="M10756">
        <v>137853338212</v>
      </c>
      <c r="N10756">
        <v>125288216519</v>
      </c>
      <c r="O10756">
        <v>269948191504</v>
      </c>
      <c r="P10756">
        <f t="shared" si="168"/>
        <v>1.1946902654867257</v>
      </c>
    </row>
    <row r="10757" spans="1:16" x14ac:dyDescent="0.25">
      <c r="A10757" t="s">
        <v>52</v>
      </c>
      <c r="B10757">
        <v>0.21937058082994601</v>
      </c>
      <c r="C10757" t="s">
        <v>374</v>
      </c>
      <c r="D10757">
        <v>8.4</v>
      </c>
      <c r="E10757">
        <v>11.7</v>
      </c>
      <c r="F10757">
        <v>161606460000</v>
      </c>
      <c r="G10757">
        <v>1357494264000</v>
      </c>
      <c r="H10757">
        <v>24662923297</v>
      </c>
      <c r="I10757">
        <v>250841083017</v>
      </c>
      <c r="J10757">
        <v>297794305167</v>
      </c>
      <c r="K10757">
        <v>6622130025</v>
      </c>
      <c r="L10757">
        <v>0</v>
      </c>
      <c r="M10757">
        <v>97778610674</v>
      </c>
      <c r="N10757">
        <v>274115723669</v>
      </c>
      <c r="O10757">
        <v>362964451998</v>
      </c>
      <c r="P10757">
        <f t="shared" si="168"/>
        <v>1.3928571428571428</v>
      </c>
    </row>
    <row r="10758" spans="1:16" x14ac:dyDescent="0.25">
      <c r="A10758" t="s">
        <v>52</v>
      </c>
      <c r="B10758">
        <v>0.1174752296123787</v>
      </c>
      <c r="C10758" t="s">
        <v>375</v>
      </c>
      <c r="D10758">
        <v>13</v>
      </c>
      <c r="E10758">
        <v>12.9</v>
      </c>
      <c r="F10758">
        <v>271982120000</v>
      </c>
      <c r="G10758">
        <v>3535767560000</v>
      </c>
      <c r="H10758">
        <v>-5934314998</v>
      </c>
      <c r="I10758">
        <v>387228558232</v>
      </c>
      <c r="J10758">
        <v>415365105967</v>
      </c>
      <c r="K10758">
        <v>138451550392</v>
      </c>
      <c r="L10758">
        <v>0</v>
      </c>
      <c r="M10758">
        <v>166543094387</v>
      </c>
      <c r="N10758">
        <v>411492620755</v>
      </c>
      <c r="O10758">
        <v>695876823268</v>
      </c>
      <c r="P10758">
        <f t="shared" si="168"/>
        <v>0.99230769230769234</v>
      </c>
    </row>
    <row r="10759" spans="1:16" x14ac:dyDescent="0.25">
      <c r="A10759" t="s">
        <v>52</v>
      </c>
      <c r="B10759">
        <v>0.17988093476108041</v>
      </c>
      <c r="C10759" t="s">
        <v>379</v>
      </c>
      <c r="D10759">
        <v>5.9</v>
      </c>
      <c r="E10759">
        <v>7.1</v>
      </c>
      <c r="F10759">
        <v>1000671000000</v>
      </c>
      <c r="G10759">
        <v>5903958900000</v>
      </c>
      <c r="H10759">
        <v>25738020404</v>
      </c>
      <c r="I10759">
        <v>993072220425</v>
      </c>
      <c r="J10759">
        <v>1062009645723</v>
      </c>
      <c r="K10759">
        <v>4984118123</v>
      </c>
      <c r="L10759">
        <v>40013147433</v>
      </c>
      <c r="M10759">
        <v>741703581802</v>
      </c>
      <c r="N10759">
        <v>1661342158095</v>
      </c>
      <c r="O10759">
        <v>2343220779682</v>
      </c>
      <c r="P10759">
        <f t="shared" si="168"/>
        <v>1.2033898305084745</v>
      </c>
    </row>
    <row r="10760" spans="1:16" x14ac:dyDescent="0.25">
      <c r="A10760" t="s">
        <v>52</v>
      </c>
      <c r="B10760">
        <v>0.58206126654318202</v>
      </c>
      <c r="C10760" t="s">
        <v>380</v>
      </c>
      <c r="D10760">
        <v>8.1</v>
      </c>
      <c r="E10760">
        <v>11.9</v>
      </c>
      <c r="F10760">
        <v>44390000000</v>
      </c>
      <c r="G10760">
        <v>359559000000</v>
      </c>
      <c r="H10760">
        <v>12786820425</v>
      </c>
      <c r="I10760">
        <v>165232115648</v>
      </c>
      <c r="J10760">
        <v>209285366937</v>
      </c>
      <c r="K10760">
        <v>39828489466</v>
      </c>
      <c r="L10760">
        <v>10000000000</v>
      </c>
      <c r="M10760">
        <v>191697164501</v>
      </c>
      <c r="N10760">
        <v>36611485136</v>
      </c>
      <c r="O10760">
        <v>234582841312</v>
      </c>
      <c r="P10760">
        <f t="shared" si="168"/>
        <v>1.4691358024691359</v>
      </c>
    </row>
    <row r="10761" spans="1:16" x14ac:dyDescent="0.25">
      <c r="A10761" t="s">
        <v>52</v>
      </c>
      <c r="B10761">
        <v>0.3556098944324686</v>
      </c>
      <c r="C10761" t="s">
        <v>382</v>
      </c>
      <c r="D10761">
        <v>2.8</v>
      </c>
      <c r="E10761">
        <v>3.9</v>
      </c>
      <c r="F10761">
        <v>279013770637</v>
      </c>
      <c r="G10761">
        <v>781238557783.59998</v>
      </c>
      <c r="H10761">
        <v>-847045878</v>
      </c>
      <c r="I10761">
        <v>259951459348</v>
      </c>
      <c r="J10761">
        <v>277816161060</v>
      </c>
      <c r="K10761">
        <v>125050507299</v>
      </c>
      <c r="L10761">
        <v>0</v>
      </c>
      <c r="M10761">
        <v>167798159079</v>
      </c>
      <c r="N10761">
        <v>204903496242</v>
      </c>
      <c r="O10761">
        <v>423664141150</v>
      </c>
      <c r="P10761">
        <f t="shared" si="168"/>
        <v>1.392857142857143</v>
      </c>
    </row>
    <row r="10762" spans="1:16" x14ac:dyDescent="0.25">
      <c r="A10762" t="s">
        <v>52</v>
      </c>
      <c r="B10762">
        <v>0.1173385894263736</v>
      </c>
      <c r="C10762" t="s">
        <v>383</v>
      </c>
      <c r="D10762">
        <v>3.9</v>
      </c>
      <c r="E10762">
        <v>5</v>
      </c>
      <c r="F10762">
        <v>350000000000</v>
      </c>
      <c r="G10762">
        <v>1365000000000</v>
      </c>
      <c r="H10762">
        <v>6496691657</v>
      </c>
      <c r="I10762">
        <v>140439364348</v>
      </c>
      <c r="J10762">
        <v>160167174567</v>
      </c>
      <c r="K10762">
        <v>2748890845</v>
      </c>
      <c r="L10762">
        <v>0</v>
      </c>
      <c r="M10762">
        <v>422122442052</v>
      </c>
      <c r="N10762">
        <v>538950010257</v>
      </c>
      <c r="O10762">
        <v>856568985034</v>
      </c>
      <c r="P10762">
        <f t="shared" si="168"/>
        <v>1.2820512820512822</v>
      </c>
    </row>
    <row r="10763" spans="1:16" x14ac:dyDescent="0.25">
      <c r="A10763" t="s">
        <v>52</v>
      </c>
      <c r="B10763">
        <v>0.54438841108641978</v>
      </c>
      <c r="C10763" t="s">
        <v>384</v>
      </c>
      <c r="D10763">
        <v>8.1</v>
      </c>
      <c r="E10763">
        <v>10.5</v>
      </c>
      <c r="F10763">
        <v>80000000000</v>
      </c>
      <c r="G10763">
        <v>648000000000</v>
      </c>
      <c r="H10763">
        <v>5903119321</v>
      </c>
      <c r="I10763">
        <v>339530516950</v>
      </c>
      <c r="J10763">
        <v>352763690384</v>
      </c>
      <c r="K10763">
        <v>11854752567</v>
      </c>
      <c r="L10763">
        <v>0</v>
      </c>
      <c r="M10763">
        <v>218216524827</v>
      </c>
      <c r="N10763">
        <v>203901319745</v>
      </c>
      <c r="O10763">
        <v>392258418205</v>
      </c>
      <c r="P10763">
        <f t="shared" si="168"/>
        <v>1.2962962962962963</v>
      </c>
    </row>
    <row r="10764" spans="1:16" x14ac:dyDescent="0.25">
      <c r="A10764" t="s">
        <v>52</v>
      </c>
      <c r="B10764">
        <v>1.9122001550889611E-2</v>
      </c>
      <c r="C10764" t="s">
        <v>386</v>
      </c>
      <c r="D10764">
        <v>92</v>
      </c>
      <c r="E10764">
        <v>123</v>
      </c>
      <c r="F10764">
        <v>265791350000</v>
      </c>
      <c r="G10764">
        <v>24452804200000</v>
      </c>
      <c r="H10764">
        <v>53270812859</v>
      </c>
      <c r="I10764">
        <v>354913385343</v>
      </c>
      <c r="J10764">
        <v>467586559836</v>
      </c>
      <c r="K10764">
        <v>298221643448</v>
      </c>
      <c r="L10764">
        <v>0</v>
      </c>
      <c r="M10764">
        <v>161316710848</v>
      </c>
      <c r="N10764">
        <v>254728460984</v>
      </c>
      <c r="O10764">
        <v>69051096261</v>
      </c>
      <c r="P10764">
        <f t="shared" si="168"/>
        <v>1.3369565217391304</v>
      </c>
    </row>
    <row r="10765" spans="1:16" x14ac:dyDescent="0.25">
      <c r="A10765" t="s">
        <v>52</v>
      </c>
      <c r="B10765">
        <v>4.4815233451213923E-2</v>
      </c>
      <c r="C10765" t="s">
        <v>389</v>
      </c>
      <c r="D10765">
        <v>27.4</v>
      </c>
      <c r="E10765">
        <v>36.5</v>
      </c>
      <c r="F10765">
        <v>924039430000</v>
      </c>
      <c r="G10765">
        <v>25318680382000</v>
      </c>
      <c r="H10765">
        <v>81233366546</v>
      </c>
      <c r="I10765">
        <v>973981479595</v>
      </c>
      <c r="J10765">
        <v>1134662571996</v>
      </c>
      <c r="K10765">
        <v>333658734566</v>
      </c>
      <c r="L10765">
        <v>204683289</v>
      </c>
      <c r="M10765">
        <v>554094348832</v>
      </c>
      <c r="N10765">
        <v>794764435652</v>
      </c>
      <c r="O10765">
        <v>1045826898645</v>
      </c>
      <c r="P10765">
        <f t="shared" si="168"/>
        <v>1.332116788321168</v>
      </c>
    </row>
    <row r="10766" spans="1:16" x14ac:dyDescent="0.25">
      <c r="A10766" t="s">
        <v>52</v>
      </c>
      <c r="B10766">
        <v>8.2612110082471791E-4</v>
      </c>
      <c r="C10766" t="s">
        <v>391</v>
      </c>
      <c r="D10766">
        <v>98.5</v>
      </c>
      <c r="E10766">
        <v>96</v>
      </c>
      <c r="F10766">
        <v>14587886850000</v>
      </c>
      <c r="G10766">
        <v>1436906854725000</v>
      </c>
      <c r="H10766">
        <v>260520929432</v>
      </c>
      <c r="I10766">
        <v>878180445565</v>
      </c>
      <c r="J10766">
        <v>1187059072608</v>
      </c>
      <c r="K10766">
        <v>1231739231119</v>
      </c>
      <c r="L10766">
        <v>4177859753698</v>
      </c>
      <c r="M10766">
        <v>5150288524141</v>
      </c>
      <c r="N10766">
        <v>7871540489562</v>
      </c>
      <c r="O10766">
        <v>21358852800056</v>
      </c>
      <c r="P10766">
        <f t="shared" si="168"/>
        <v>0.97461928934010156</v>
      </c>
    </row>
    <row r="10767" spans="1:16" x14ac:dyDescent="0.25">
      <c r="A10767" t="s">
        <v>52</v>
      </c>
      <c r="B10767">
        <v>0.21534785531678441</v>
      </c>
      <c r="C10767" t="s">
        <v>392</v>
      </c>
      <c r="D10767">
        <v>4</v>
      </c>
      <c r="E10767">
        <v>4.0999999999999996</v>
      </c>
      <c r="F10767">
        <v>255227670000</v>
      </c>
      <c r="G10767">
        <v>1020910680000</v>
      </c>
      <c r="H10767">
        <v>-7041725898</v>
      </c>
      <c r="I10767">
        <v>202240707731</v>
      </c>
      <c r="J10767">
        <v>219850925408</v>
      </c>
      <c r="K10767">
        <v>2450358251</v>
      </c>
      <c r="L10767">
        <v>0</v>
      </c>
      <c r="M10767">
        <v>248445669909</v>
      </c>
      <c r="N10767">
        <v>188309075147</v>
      </c>
      <c r="O10767">
        <v>426399047652</v>
      </c>
      <c r="P10767">
        <f t="shared" si="168"/>
        <v>1.0249999999999999</v>
      </c>
    </row>
    <row r="10768" spans="1:16" x14ac:dyDescent="0.25">
      <c r="A10768" t="s">
        <v>52</v>
      </c>
      <c r="B10768">
        <v>0.14817345371814389</v>
      </c>
      <c r="C10768" t="s">
        <v>393</v>
      </c>
      <c r="D10768">
        <v>4.2</v>
      </c>
      <c r="E10768">
        <v>5.7</v>
      </c>
      <c r="F10768">
        <v>639934000000</v>
      </c>
      <c r="G10768">
        <v>2687722800000</v>
      </c>
      <c r="H10768">
        <v>8085321185</v>
      </c>
      <c r="I10768">
        <v>329168682099</v>
      </c>
      <c r="J10768">
        <v>398249169913</v>
      </c>
      <c r="K10768">
        <v>59834905155</v>
      </c>
      <c r="L10768">
        <v>2706527600</v>
      </c>
      <c r="M10768">
        <v>146759623480</v>
      </c>
      <c r="N10768">
        <v>108915540640</v>
      </c>
      <c r="O10768">
        <v>400406336645</v>
      </c>
      <c r="P10768">
        <f t="shared" si="168"/>
        <v>1.3571428571428572</v>
      </c>
    </row>
    <row r="10769" spans="1:16" x14ac:dyDescent="0.25">
      <c r="A10769" t="s">
        <v>52</v>
      </c>
      <c r="B10769">
        <v>0.16145874873957081</v>
      </c>
      <c r="C10769" t="s">
        <v>394</v>
      </c>
      <c r="D10769">
        <v>11.7</v>
      </c>
      <c r="E10769">
        <v>13.3</v>
      </c>
      <c r="F10769">
        <v>492202620000</v>
      </c>
      <c r="G10769">
        <v>5758770654000</v>
      </c>
      <c r="H10769">
        <v>9644290222</v>
      </c>
      <c r="I10769">
        <v>883357616397</v>
      </c>
      <c r="J10769">
        <v>929803904073</v>
      </c>
      <c r="K10769">
        <v>400129908591</v>
      </c>
      <c r="L10769">
        <v>23833673404</v>
      </c>
      <c r="M10769">
        <v>282493005496</v>
      </c>
      <c r="N10769">
        <v>351745421882</v>
      </c>
      <c r="O10769">
        <v>795131139860</v>
      </c>
      <c r="P10769">
        <f t="shared" si="168"/>
        <v>1.1367521367521369</v>
      </c>
    </row>
    <row r="10770" spans="1:16" x14ac:dyDescent="0.25">
      <c r="A10770" t="s">
        <v>52</v>
      </c>
      <c r="B10770">
        <v>0.65775259182303747</v>
      </c>
      <c r="C10770" t="s">
        <v>395</v>
      </c>
      <c r="D10770">
        <v>20.8</v>
      </c>
      <c r="E10770">
        <v>16.899999999999999</v>
      </c>
      <c r="F10770">
        <v>154402680000</v>
      </c>
      <c r="G10770">
        <v>3211575744000</v>
      </c>
      <c r="H10770">
        <v>8375591462</v>
      </c>
      <c r="I10770">
        <v>1911039190048</v>
      </c>
      <c r="J10770">
        <v>2112422269452</v>
      </c>
      <c r="K10770">
        <v>78733951342</v>
      </c>
      <c r="L10770">
        <v>2800000000</v>
      </c>
      <c r="M10770">
        <v>1928761294459</v>
      </c>
      <c r="N10770">
        <v>1782950117650</v>
      </c>
      <c r="O10770">
        <v>3629139549232</v>
      </c>
      <c r="P10770">
        <f t="shared" si="168"/>
        <v>0.81249999999999989</v>
      </c>
    </row>
    <row r="10771" spans="1:16" x14ac:dyDescent="0.25">
      <c r="A10771" t="s">
        <v>52</v>
      </c>
      <c r="B10771">
        <v>0.1323376886004142</v>
      </c>
      <c r="C10771" t="s">
        <v>396</v>
      </c>
      <c r="D10771">
        <v>3</v>
      </c>
      <c r="E10771">
        <v>5.6</v>
      </c>
      <c r="F10771">
        <v>608498511603</v>
      </c>
      <c r="G10771">
        <v>1825495534809</v>
      </c>
      <c r="H10771">
        <v>36827964258</v>
      </c>
      <c r="I10771">
        <v>173674323808</v>
      </c>
      <c r="J10771">
        <v>241581859627</v>
      </c>
      <c r="K10771">
        <v>55571024743</v>
      </c>
      <c r="L10771">
        <v>13101875249</v>
      </c>
      <c r="M10771">
        <v>787526693029</v>
      </c>
      <c r="N10771">
        <v>121164946125</v>
      </c>
      <c r="O10771">
        <v>548126364182</v>
      </c>
      <c r="P10771">
        <f t="shared" si="168"/>
        <v>1.8666666666666665</v>
      </c>
    </row>
    <row r="10772" spans="1:16" x14ac:dyDescent="0.25">
      <c r="A10772" t="s">
        <v>52</v>
      </c>
      <c r="B10772">
        <v>1.04680129222408E-2</v>
      </c>
      <c r="C10772" t="s">
        <v>397</v>
      </c>
      <c r="D10772">
        <v>9.1999999999999993</v>
      </c>
      <c r="E10772">
        <v>5.4</v>
      </c>
      <c r="F10772">
        <v>130000000000</v>
      </c>
      <c r="G10772">
        <v>1196000000000</v>
      </c>
      <c r="H10772">
        <v>478444987</v>
      </c>
      <c r="I10772">
        <v>7615819165</v>
      </c>
      <c r="J10772">
        <v>12519743455</v>
      </c>
      <c r="K10772">
        <v>661033355</v>
      </c>
      <c r="L10772">
        <v>0</v>
      </c>
      <c r="M10772">
        <v>5440446460</v>
      </c>
      <c r="N10772">
        <v>4914729158</v>
      </c>
      <c r="O10772">
        <v>57691315506</v>
      </c>
      <c r="P10772">
        <f t="shared" si="168"/>
        <v>0.58695652173913049</v>
      </c>
    </row>
    <row r="10773" spans="1:16" x14ac:dyDescent="0.25">
      <c r="A10773" t="s">
        <v>52</v>
      </c>
      <c r="B10773">
        <v>0.1122925385758454</v>
      </c>
      <c r="C10773" t="s">
        <v>398</v>
      </c>
      <c r="D10773">
        <v>11.5</v>
      </c>
      <c r="E10773">
        <v>12</v>
      </c>
      <c r="F10773">
        <v>90000000000</v>
      </c>
      <c r="G10773">
        <v>1035000000000</v>
      </c>
      <c r="H10773">
        <v>7054659658</v>
      </c>
      <c r="I10773">
        <v>112675670963</v>
      </c>
      <c r="J10773">
        <v>116222777426</v>
      </c>
      <c r="K10773">
        <v>35164050120</v>
      </c>
      <c r="L10773">
        <v>0</v>
      </c>
      <c r="M10773">
        <v>68384160923</v>
      </c>
      <c r="O10773">
        <v>37289192941</v>
      </c>
      <c r="P10773">
        <f t="shared" si="168"/>
        <v>1.0434782608695652</v>
      </c>
    </row>
    <row r="10774" spans="1:16" x14ac:dyDescent="0.25">
      <c r="A10774" t="s">
        <v>52</v>
      </c>
      <c r="B10774">
        <v>7.066542072105754E-3</v>
      </c>
      <c r="C10774" t="s">
        <v>399</v>
      </c>
      <c r="D10774">
        <v>84.5</v>
      </c>
      <c r="E10774">
        <v>93</v>
      </c>
      <c r="F10774">
        <v>10006413990000</v>
      </c>
      <c r="G10774">
        <v>845541982155000</v>
      </c>
      <c r="H10774">
        <v>1042031838952</v>
      </c>
      <c r="I10774">
        <v>4271175108413</v>
      </c>
      <c r="J10774">
        <v>5975057990630</v>
      </c>
      <c r="K10774">
        <v>3156515396990</v>
      </c>
      <c r="L10774">
        <v>736033188192</v>
      </c>
      <c r="M10774">
        <v>2169205076812</v>
      </c>
      <c r="N10774">
        <v>3272495674110</v>
      </c>
      <c r="O10774">
        <v>2946537015499</v>
      </c>
      <c r="P10774">
        <f t="shared" si="168"/>
        <v>1.1005917159763314</v>
      </c>
    </row>
    <row r="10775" spans="1:16" x14ac:dyDescent="0.25">
      <c r="A10775" t="s">
        <v>52</v>
      </c>
      <c r="B10775">
        <v>3.9610724946511973E-2</v>
      </c>
      <c r="C10775" t="s">
        <v>400</v>
      </c>
      <c r="D10775">
        <v>22</v>
      </c>
      <c r="E10775">
        <v>27.8</v>
      </c>
      <c r="F10775">
        <v>678591920000</v>
      </c>
      <c r="G10775">
        <v>14929022240000</v>
      </c>
      <c r="H10775">
        <v>39205851742</v>
      </c>
      <c r="I10775">
        <v>519890426860</v>
      </c>
      <c r="J10775">
        <v>591349393669</v>
      </c>
      <c r="K10775">
        <v>38484494950</v>
      </c>
      <c r="L10775">
        <v>0</v>
      </c>
      <c r="M10775">
        <v>123553419337</v>
      </c>
      <c r="N10775">
        <v>3642137252</v>
      </c>
      <c r="O10775">
        <v>170878700632</v>
      </c>
      <c r="P10775">
        <f t="shared" si="168"/>
        <v>1.2636363636363637</v>
      </c>
    </row>
    <row r="10776" spans="1:16" x14ac:dyDescent="0.25">
      <c r="A10776" t="s">
        <v>52</v>
      </c>
      <c r="B10776">
        <v>0.131763886707326</v>
      </c>
      <c r="C10776" t="s">
        <v>401</v>
      </c>
      <c r="D10776">
        <v>3.9</v>
      </c>
      <c r="E10776">
        <v>3.8</v>
      </c>
      <c r="F10776">
        <v>1400000000000</v>
      </c>
      <c r="G10776">
        <v>5460000000000</v>
      </c>
      <c r="H10776">
        <v>50232352347</v>
      </c>
      <c r="I10776">
        <v>692610358309</v>
      </c>
      <c r="J10776">
        <v>719430821422</v>
      </c>
      <c r="K10776">
        <v>59590410078</v>
      </c>
      <c r="L10776">
        <v>0</v>
      </c>
      <c r="M10776">
        <v>424782711880</v>
      </c>
      <c r="N10776">
        <v>211400197673</v>
      </c>
      <c r="O10776">
        <v>625675942864</v>
      </c>
      <c r="P10776">
        <f t="shared" si="168"/>
        <v>0.97435897435897434</v>
      </c>
    </row>
    <row r="10777" spans="1:16" x14ac:dyDescent="0.25">
      <c r="A10777" t="s">
        <v>52</v>
      </c>
      <c r="B10777">
        <v>2.826485740144968E-2</v>
      </c>
      <c r="C10777" t="s">
        <v>404</v>
      </c>
      <c r="D10777">
        <v>4.4000000000000004</v>
      </c>
      <c r="E10777">
        <v>6.6</v>
      </c>
      <c r="F10777">
        <v>302086840000</v>
      </c>
      <c r="G10777">
        <v>1329182096000</v>
      </c>
      <c r="H10777">
        <v>7336166911</v>
      </c>
      <c r="I10777">
        <v>50340558847</v>
      </c>
      <c r="J10777">
        <v>37569142404</v>
      </c>
      <c r="K10777">
        <v>2158523665</v>
      </c>
      <c r="L10777">
        <v>42632908218</v>
      </c>
      <c r="M10777">
        <v>130371770919</v>
      </c>
      <c r="N10777">
        <v>1233562505150</v>
      </c>
      <c r="O10777">
        <v>629132149637</v>
      </c>
      <c r="P10777">
        <f t="shared" si="168"/>
        <v>1.4999999999999998</v>
      </c>
    </row>
    <row r="10778" spans="1:16" x14ac:dyDescent="0.25">
      <c r="A10778" t="s">
        <v>52</v>
      </c>
      <c r="B10778">
        <v>7.3744436300331243E-2</v>
      </c>
      <c r="C10778" t="s">
        <v>407</v>
      </c>
      <c r="D10778">
        <v>8.6</v>
      </c>
      <c r="E10778">
        <v>7.7</v>
      </c>
      <c r="F10778">
        <v>145047620000</v>
      </c>
      <c r="G10778">
        <v>1247409532000</v>
      </c>
      <c r="H10778">
        <v>5366659821</v>
      </c>
      <c r="I10778">
        <v>81536456152</v>
      </c>
      <c r="J10778">
        <v>91989512773</v>
      </c>
      <c r="K10778">
        <v>3031800277</v>
      </c>
      <c r="L10778">
        <v>6351166667</v>
      </c>
      <c r="M10778">
        <v>36019480879</v>
      </c>
      <c r="N10778">
        <v>311981651594</v>
      </c>
      <c r="O10778">
        <v>209104330330</v>
      </c>
      <c r="P10778">
        <f t="shared" si="168"/>
        <v>0.89534883720930236</v>
      </c>
    </row>
    <row r="10779" spans="1:16" x14ac:dyDescent="0.25">
      <c r="A10779" t="s">
        <v>52</v>
      </c>
      <c r="B10779">
        <v>2.101629095543766E-2</v>
      </c>
      <c r="C10779" t="s">
        <v>409</v>
      </c>
      <c r="D10779">
        <v>25.1</v>
      </c>
      <c r="E10779">
        <v>28.4</v>
      </c>
      <c r="F10779">
        <v>345415410000</v>
      </c>
      <c r="G10779">
        <v>8669926791000.001</v>
      </c>
      <c r="H10779">
        <v>40498415487</v>
      </c>
      <c r="I10779">
        <v>124626477467</v>
      </c>
      <c r="J10779">
        <v>182209704002</v>
      </c>
      <c r="K10779">
        <v>59052383447</v>
      </c>
      <c r="L10779">
        <v>389403158292</v>
      </c>
      <c r="M10779">
        <v>125670772586</v>
      </c>
      <c r="N10779">
        <v>8492815435</v>
      </c>
      <c r="O10779">
        <v>211005395856</v>
      </c>
      <c r="P10779">
        <f t="shared" si="168"/>
        <v>1.1314741035856573</v>
      </c>
    </row>
    <row r="10780" spans="1:16" x14ac:dyDescent="0.25">
      <c r="A10780" t="s">
        <v>52</v>
      </c>
      <c r="B10780">
        <v>6.1839189698554477E-3</v>
      </c>
      <c r="C10780" t="s">
        <v>410</v>
      </c>
      <c r="D10780">
        <v>8.3000000000000007</v>
      </c>
      <c r="E10780">
        <v>11.5</v>
      </c>
      <c r="F10780">
        <v>2062412460000</v>
      </c>
      <c r="G10780">
        <v>17118023418000</v>
      </c>
      <c r="H10780">
        <v>81556263993</v>
      </c>
      <c r="I10780">
        <v>45587863559</v>
      </c>
      <c r="J10780">
        <v>105856469741</v>
      </c>
      <c r="K10780">
        <v>476889834445</v>
      </c>
      <c r="L10780">
        <v>699583062000</v>
      </c>
      <c r="M10780">
        <v>603265440981</v>
      </c>
      <c r="N10780">
        <v>25011431076</v>
      </c>
      <c r="O10780">
        <v>727414870222</v>
      </c>
      <c r="P10780">
        <f t="shared" si="168"/>
        <v>1.3855421686746987</v>
      </c>
    </row>
    <row r="10781" spans="1:16" x14ac:dyDescent="0.25">
      <c r="A10781" t="s">
        <v>52</v>
      </c>
      <c r="B10781">
        <v>0.3445139063618326</v>
      </c>
      <c r="C10781" t="s">
        <v>411</v>
      </c>
      <c r="D10781">
        <v>4.2</v>
      </c>
      <c r="E10781">
        <v>8.3000000000000007</v>
      </c>
      <c r="F10781">
        <v>132000000000</v>
      </c>
      <c r="G10781">
        <v>554400000000</v>
      </c>
      <c r="H10781">
        <v>28162812743</v>
      </c>
      <c r="I10781">
        <v>129346583730</v>
      </c>
      <c r="J10781">
        <v>190998509687</v>
      </c>
      <c r="K10781">
        <v>35638324987</v>
      </c>
      <c r="L10781">
        <v>15500000000</v>
      </c>
      <c r="M10781">
        <v>190188593053</v>
      </c>
      <c r="N10781">
        <v>72441561142</v>
      </c>
      <c r="O10781">
        <v>292094149496</v>
      </c>
      <c r="P10781">
        <f t="shared" si="168"/>
        <v>1.9761904761904763</v>
      </c>
    </row>
    <row r="10782" spans="1:16" x14ac:dyDescent="0.25">
      <c r="A10782" t="s">
        <v>52</v>
      </c>
      <c r="B10782">
        <v>7.9737779148936552E-2</v>
      </c>
      <c r="C10782" t="s">
        <v>412</v>
      </c>
      <c r="D10782">
        <v>6.6</v>
      </c>
      <c r="E10782">
        <v>9.1999999999999993</v>
      </c>
      <c r="F10782">
        <v>119820500000</v>
      </c>
      <c r="G10782">
        <v>790815300000</v>
      </c>
      <c r="H10782">
        <v>4135809697</v>
      </c>
      <c r="I10782">
        <v>51669521796</v>
      </c>
      <c r="J10782">
        <v>63057855739</v>
      </c>
      <c r="K10782">
        <v>30433647761</v>
      </c>
      <c r="L10782">
        <v>61426883148</v>
      </c>
      <c r="M10782">
        <v>48702688544</v>
      </c>
      <c r="N10782">
        <v>51600622035</v>
      </c>
      <c r="O10782">
        <v>58814679534</v>
      </c>
      <c r="P10782">
        <f t="shared" si="168"/>
        <v>1.3939393939393938</v>
      </c>
    </row>
    <row r="10783" spans="1:16" x14ac:dyDescent="0.25">
      <c r="A10783" t="s">
        <v>52</v>
      </c>
      <c r="B10783">
        <v>0.1203948575900477</v>
      </c>
      <c r="C10783" t="s">
        <v>413</v>
      </c>
      <c r="D10783">
        <v>4.2</v>
      </c>
      <c r="E10783">
        <v>5.0999999999999996</v>
      </c>
      <c r="F10783">
        <v>798666660000</v>
      </c>
      <c r="G10783">
        <v>3354399972000</v>
      </c>
      <c r="H10783">
        <v>7773351516</v>
      </c>
      <c r="I10783">
        <v>308409255723</v>
      </c>
      <c r="J10783">
        <v>403852506929</v>
      </c>
      <c r="K10783">
        <v>207627762898</v>
      </c>
      <c r="L10783">
        <v>869939200</v>
      </c>
      <c r="M10783">
        <v>92807214970</v>
      </c>
      <c r="N10783">
        <v>72986474310</v>
      </c>
      <c r="O10783">
        <v>492822138286</v>
      </c>
      <c r="P10783">
        <f t="shared" si="168"/>
        <v>1.2142857142857142</v>
      </c>
    </row>
    <row r="10784" spans="1:16" x14ac:dyDescent="0.25">
      <c r="A10784" t="s">
        <v>53</v>
      </c>
      <c r="B10784">
        <v>3.4953474439111613E-2</v>
      </c>
      <c r="C10784" t="s">
        <v>68</v>
      </c>
      <c r="D10784">
        <v>16.100000000000001</v>
      </c>
      <c r="E10784">
        <v>11.5</v>
      </c>
      <c r="F10784">
        <v>396000000000</v>
      </c>
      <c r="G10784">
        <v>6375600000000.001</v>
      </c>
      <c r="H10784">
        <v>18913483555</v>
      </c>
      <c r="I10784">
        <v>172676766371</v>
      </c>
      <c r="J10784">
        <v>222849371634</v>
      </c>
      <c r="K10784">
        <v>42730977544</v>
      </c>
      <c r="L10784">
        <v>0</v>
      </c>
      <c r="M10784">
        <v>129593537470</v>
      </c>
      <c r="N10784">
        <v>122971420882</v>
      </c>
      <c r="O10784">
        <v>340529210510</v>
      </c>
      <c r="P10784">
        <f t="shared" si="168"/>
        <v>0.71428571428571419</v>
      </c>
    </row>
    <row r="10785" spans="1:16" x14ac:dyDescent="0.25">
      <c r="A10785" t="s">
        <v>53</v>
      </c>
      <c r="B10785">
        <v>5.6024383939992539E-2</v>
      </c>
      <c r="C10785" t="s">
        <v>69</v>
      </c>
      <c r="D10785">
        <v>24.1</v>
      </c>
      <c r="E10785">
        <v>22.1</v>
      </c>
      <c r="F10785">
        <v>126358400000</v>
      </c>
      <c r="G10785">
        <v>3045237440000</v>
      </c>
      <c r="H10785">
        <v>17039563762</v>
      </c>
      <c r="I10785">
        <v>133867885624</v>
      </c>
      <c r="J10785">
        <v>170607551527</v>
      </c>
      <c r="K10785">
        <v>70574233241</v>
      </c>
      <c r="L10785">
        <v>757910290</v>
      </c>
      <c r="M10785">
        <v>122264869727</v>
      </c>
      <c r="N10785">
        <v>79466767979</v>
      </c>
      <c r="O10785">
        <v>69037456177</v>
      </c>
      <c r="P10785">
        <f t="shared" si="168"/>
        <v>0.91701244813278004</v>
      </c>
    </row>
    <row r="10786" spans="1:16" x14ac:dyDescent="0.25">
      <c r="A10786" t="s">
        <v>53</v>
      </c>
      <c r="B10786">
        <v>3.8374000065934069E-2</v>
      </c>
      <c r="C10786" t="s">
        <v>72</v>
      </c>
      <c r="D10786">
        <v>18.2</v>
      </c>
      <c r="E10786">
        <v>17.8</v>
      </c>
      <c r="F10786">
        <v>100000000000</v>
      </c>
      <c r="G10786">
        <v>1820000000000</v>
      </c>
      <c r="H10786">
        <v>11540787986</v>
      </c>
      <c r="I10786">
        <v>55471232284</v>
      </c>
      <c r="J10786">
        <v>69840680120</v>
      </c>
      <c r="K10786">
        <v>33832026830</v>
      </c>
      <c r="L10786">
        <v>0</v>
      </c>
      <c r="M10786">
        <v>86323488203</v>
      </c>
      <c r="N10786">
        <v>21980832052</v>
      </c>
      <c r="O10786">
        <v>38776994790</v>
      </c>
      <c r="P10786">
        <f t="shared" si="168"/>
        <v>0.9780219780219781</v>
      </c>
    </row>
    <row r="10787" spans="1:16" x14ac:dyDescent="0.25">
      <c r="A10787" t="s">
        <v>53</v>
      </c>
      <c r="B10787">
        <v>5.681816112993917E-2</v>
      </c>
      <c r="C10787" t="s">
        <v>73</v>
      </c>
      <c r="D10787">
        <v>29.6</v>
      </c>
      <c r="E10787">
        <v>17.399999999999999</v>
      </c>
      <c r="F10787">
        <v>183996750000</v>
      </c>
      <c r="G10787">
        <v>5446303800000</v>
      </c>
      <c r="H10787">
        <v>29642291395</v>
      </c>
      <c r="I10787">
        <v>240170837560</v>
      </c>
      <c r="J10787">
        <v>309448966871</v>
      </c>
      <c r="K10787">
        <v>17661363241</v>
      </c>
      <c r="L10787">
        <v>0</v>
      </c>
      <c r="M10787">
        <v>230993515054</v>
      </c>
      <c r="N10787">
        <v>226220659144</v>
      </c>
      <c r="O10787">
        <v>352757656719</v>
      </c>
      <c r="P10787">
        <f t="shared" si="168"/>
        <v>0.58783783783783772</v>
      </c>
    </row>
    <row r="10788" spans="1:16" x14ac:dyDescent="0.25">
      <c r="A10788" t="s">
        <v>53</v>
      </c>
      <c r="B10788">
        <v>7.7200998082775113E-2</v>
      </c>
      <c r="C10788" t="s">
        <v>79</v>
      </c>
      <c r="D10788">
        <v>9.5</v>
      </c>
      <c r="E10788">
        <v>7.5</v>
      </c>
      <c r="F10788">
        <v>660000000000</v>
      </c>
      <c r="G10788">
        <v>6270000000000</v>
      </c>
      <c r="H10788">
        <v>12972396481</v>
      </c>
      <c r="I10788">
        <v>442626595422</v>
      </c>
      <c r="J10788">
        <v>484050257979</v>
      </c>
      <c r="K10788">
        <v>163184154149</v>
      </c>
      <c r="L10788">
        <v>0</v>
      </c>
      <c r="M10788">
        <v>627117139062</v>
      </c>
      <c r="N10788">
        <v>306455954389</v>
      </c>
      <c r="O10788">
        <v>547082196025</v>
      </c>
      <c r="P10788">
        <f t="shared" si="168"/>
        <v>0.78947368421052633</v>
      </c>
    </row>
    <row r="10789" spans="1:16" x14ac:dyDescent="0.25">
      <c r="A10789" t="s">
        <v>53</v>
      </c>
      <c r="B10789">
        <v>1.4972882250936769E-2</v>
      </c>
      <c r="C10789" t="s">
        <v>80</v>
      </c>
      <c r="D10789">
        <v>13.1</v>
      </c>
      <c r="E10789">
        <v>14.5</v>
      </c>
      <c r="F10789">
        <v>120204000000</v>
      </c>
      <c r="G10789">
        <v>1574672400000</v>
      </c>
      <c r="H10789">
        <v>8846421389</v>
      </c>
      <c r="I10789">
        <v>9723632816</v>
      </c>
      <c r="J10789">
        <v>23577384429</v>
      </c>
      <c r="K10789">
        <v>1140056532</v>
      </c>
      <c r="L10789">
        <v>0</v>
      </c>
      <c r="M10789">
        <v>44713816951</v>
      </c>
      <c r="N10789">
        <v>376615640</v>
      </c>
      <c r="O10789">
        <v>15338110749</v>
      </c>
      <c r="P10789">
        <f t="shared" si="168"/>
        <v>1.1068702290076335</v>
      </c>
    </row>
    <row r="10790" spans="1:16" x14ac:dyDescent="0.25">
      <c r="A10790" t="s">
        <v>53</v>
      </c>
      <c r="B10790">
        <v>4.6939303033455776E-3</v>
      </c>
      <c r="C10790" t="s">
        <v>83</v>
      </c>
      <c r="D10790">
        <v>26</v>
      </c>
      <c r="E10790">
        <v>22.4</v>
      </c>
      <c r="F10790">
        <v>2145754800000</v>
      </c>
      <c r="G10790">
        <v>55789624800000</v>
      </c>
      <c r="H10790">
        <v>23013667040</v>
      </c>
      <c r="I10790">
        <v>209726546194</v>
      </c>
      <c r="J10790">
        <v>261872610461</v>
      </c>
      <c r="K10790">
        <v>73949160734</v>
      </c>
      <c r="L10790">
        <v>0</v>
      </c>
      <c r="M10790">
        <v>392556835106</v>
      </c>
      <c r="N10790">
        <v>350982499990</v>
      </c>
      <c r="O10790">
        <v>686860482980</v>
      </c>
      <c r="P10790">
        <f t="shared" si="168"/>
        <v>0.86153846153846148</v>
      </c>
    </row>
    <row r="10791" spans="1:16" x14ac:dyDescent="0.25">
      <c r="A10791" t="s">
        <v>53</v>
      </c>
      <c r="B10791">
        <v>0.28880628138994441</v>
      </c>
      <c r="C10791" t="s">
        <v>84</v>
      </c>
      <c r="D10791">
        <v>5.5</v>
      </c>
      <c r="E10791">
        <v>3.6</v>
      </c>
      <c r="F10791">
        <v>373399290000</v>
      </c>
      <c r="G10791">
        <v>2053696095000</v>
      </c>
      <c r="H10791">
        <v>-2356154743</v>
      </c>
      <c r="I10791">
        <v>546261485776</v>
      </c>
      <c r="J10791">
        <v>593120332302</v>
      </c>
      <c r="K10791">
        <v>35822610794</v>
      </c>
      <c r="L10791">
        <v>78938544808</v>
      </c>
      <c r="M10791">
        <v>199078278025</v>
      </c>
      <c r="N10791">
        <v>51660689125</v>
      </c>
      <c r="O10791">
        <v>593479082319</v>
      </c>
      <c r="P10791">
        <f t="shared" si="168"/>
        <v>0.65454545454545454</v>
      </c>
    </row>
    <row r="10792" spans="1:16" x14ac:dyDescent="0.25">
      <c r="A10792" t="s">
        <v>53</v>
      </c>
      <c r="B10792">
        <v>2.3730493051648351E-2</v>
      </c>
      <c r="C10792" t="s">
        <v>86</v>
      </c>
      <c r="D10792">
        <v>9.1</v>
      </c>
      <c r="E10792">
        <v>7</v>
      </c>
      <c r="F10792">
        <v>300000000000</v>
      </c>
      <c r="G10792">
        <v>2730000000000</v>
      </c>
      <c r="H10792">
        <v>4305380659</v>
      </c>
      <c r="I10792">
        <v>57199988258</v>
      </c>
      <c r="J10792">
        <v>64784246031</v>
      </c>
      <c r="K10792">
        <v>24966409472</v>
      </c>
      <c r="L10792">
        <v>0</v>
      </c>
      <c r="M10792">
        <v>151536596745</v>
      </c>
      <c r="N10792">
        <v>338523655968</v>
      </c>
      <c r="O10792">
        <v>210721386268</v>
      </c>
      <c r="P10792">
        <f t="shared" si="168"/>
        <v>0.76923076923076927</v>
      </c>
    </row>
    <row r="10793" spans="1:16" x14ac:dyDescent="0.25">
      <c r="A10793" t="s">
        <v>53</v>
      </c>
      <c r="B10793">
        <v>3.0493764894097129E-2</v>
      </c>
      <c r="C10793" t="s">
        <v>92</v>
      </c>
      <c r="D10793">
        <v>25.8</v>
      </c>
      <c r="E10793">
        <v>26.9</v>
      </c>
      <c r="F10793">
        <v>123926300000</v>
      </c>
      <c r="G10793">
        <v>3197298540000</v>
      </c>
      <c r="H10793">
        <v>30195603433</v>
      </c>
      <c r="I10793">
        <v>50330369403</v>
      </c>
      <c r="J10793">
        <v>97497669975</v>
      </c>
      <c r="K10793">
        <v>61184240668</v>
      </c>
      <c r="L10793">
        <v>42610000000</v>
      </c>
      <c r="M10793">
        <v>60405789888</v>
      </c>
      <c r="N10793">
        <v>17052069984</v>
      </c>
      <c r="O10793">
        <v>70843989860</v>
      </c>
      <c r="P10793">
        <f t="shared" si="168"/>
        <v>1.0426356589147285</v>
      </c>
    </row>
    <row r="10794" spans="1:16" x14ac:dyDescent="0.25">
      <c r="A10794" t="s">
        <v>53</v>
      </c>
      <c r="B10794">
        <v>3.0960783716041669E-2</v>
      </c>
      <c r="C10794" t="s">
        <v>93</v>
      </c>
      <c r="D10794">
        <v>34.9</v>
      </c>
      <c r="E10794">
        <v>34.9</v>
      </c>
      <c r="F10794">
        <v>454784800000</v>
      </c>
      <c r="G10794">
        <v>15871989520000</v>
      </c>
      <c r="H10794">
        <v>71208235212</v>
      </c>
      <c r="I10794">
        <v>374652768744</v>
      </c>
      <c r="J10794">
        <v>491409234672</v>
      </c>
      <c r="K10794">
        <v>107777142813</v>
      </c>
      <c r="L10794">
        <v>15022727273</v>
      </c>
      <c r="M10794">
        <v>283178104345</v>
      </c>
      <c r="N10794">
        <v>422196696415</v>
      </c>
      <c r="O10794">
        <v>196512891275</v>
      </c>
      <c r="P10794">
        <f t="shared" si="168"/>
        <v>1</v>
      </c>
    </row>
    <row r="10795" spans="1:16" x14ac:dyDescent="0.25">
      <c r="A10795" t="s">
        <v>53</v>
      </c>
      <c r="B10795">
        <v>0.2015719129615148</v>
      </c>
      <c r="C10795" t="s">
        <v>95</v>
      </c>
      <c r="D10795">
        <v>4</v>
      </c>
      <c r="E10795">
        <v>3</v>
      </c>
      <c r="F10795">
        <v>604856000000</v>
      </c>
      <c r="G10795">
        <v>2419424000000</v>
      </c>
      <c r="H10795">
        <v>-21726942527</v>
      </c>
      <c r="I10795">
        <v>492752771733</v>
      </c>
      <c r="J10795">
        <v>487687923945</v>
      </c>
      <c r="K10795">
        <v>14643714814</v>
      </c>
      <c r="L10795">
        <v>30000000000</v>
      </c>
      <c r="M10795">
        <v>966532262784</v>
      </c>
      <c r="N10795">
        <v>133031329704</v>
      </c>
      <c r="O10795">
        <v>365884830010</v>
      </c>
      <c r="P10795">
        <f t="shared" si="168"/>
        <v>0.75</v>
      </c>
    </row>
    <row r="10796" spans="1:16" x14ac:dyDescent="0.25">
      <c r="A10796" t="s">
        <v>53</v>
      </c>
      <c r="B10796">
        <v>3.3726997936792451E-2</v>
      </c>
      <c r="C10796" t="s">
        <v>96</v>
      </c>
      <c r="D10796">
        <v>20</v>
      </c>
      <c r="E10796">
        <v>17</v>
      </c>
      <c r="F10796">
        <v>106000000000</v>
      </c>
      <c r="G10796">
        <v>2120000000000</v>
      </c>
      <c r="H10796">
        <v>9441846777</v>
      </c>
      <c r="I10796">
        <v>47559802131</v>
      </c>
      <c r="J10796">
        <v>71501235626</v>
      </c>
      <c r="K10796">
        <v>67227489590</v>
      </c>
      <c r="L10796">
        <v>340700000</v>
      </c>
      <c r="M10796">
        <v>29062169132</v>
      </c>
      <c r="N10796">
        <v>39620843854</v>
      </c>
      <c r="O10796">
        <v>50112912391</v>
      </c>
      <c r="P10796">
        <f t="shared" si="168"/>
        <v>0.85</v>
      </c>
    </row>
    <row r="10797" spans="1:16" x14ac:dyDescent="0.25">
      <c r="A10797" t="s">
        <v>53</v>
      </c>
      <c r="B10797">
        <v>0.2126149339105903</v>
      </c>
      <c r="C10797" t="s">
        <v>99</v>
      </c>
      <c r="D10797">
        <v>9.6</v>
      </c>
      <c r="E10797">
        <v>9.1999999999999993</v>
      </c>
      <c r="F10797">
        <v>120000000000</v>
      </c>
      <c r="G10797">
        <v>1152000000000</v>
      </c>
      <c r="H10797">
        <v>6113679932</v>
      </c>
      <c r="I10797">
        <v>193089191239</v>
      </c>
      <c r="J10797">
        <v>244932403865</v>
      </c>
      <c r="K10797">
        <v>25070845569</v>
      </c>
      <c r="L10797">
        <v>0</v>
      </c>
      <c r="M10797">
        <v>559201807632</v>
      </c>
      <c r="N10797">
        <v>400132251088</v>
      </c>
      <c r="O10797">
        <v>957465078196</v>
      </c>
      <c r="P10797">
        <f t="shared" si="168"/>
        <v>0.95833333333333326</v>
      </c>
    </row>
    <row r="10798" spans="1:16" x14ac:dyDescent="0.25">
      <c r="A10798" t="s">
        <v>53</v>
      </c>
      <c r="B10798">
        <v>6.0846742210629287E-2</v>
      </c>
      <c r="C10798" t="s">
        <v>101</v>
      </c>
      <c r="D10798">
        <v>11</v>
      </c>
      <c r="E10798">
        <v>9.4</v>
      </c>
      <c r="F10798">
        <v>133986200000</v>
      </c>
      <c r="G10798">
        <v>1473848200000</v>
      </c>
      <c r="H10798">
        <v>3821539256</v>
      </c>
      <c r="I10798">
        <v>83815615154</v>
      </c>
      <c r="J10798">
        <v>89678861483</v>
      </c>
      <c r="K10798">
        <v>73463847703</v>
      </c>
      <c r="L10798">
        <v>0</v>
      </c>
      <c r="M10798">
        <v>14020066472</v>
      </c>
      <c r="N10798">
        <v>11776592100</v>
      </c>
      <c r="O10798">
        <v>21417412919</v>
      </c>
      <c r="P10798">
        <f t="shared" si="168"/>
        <v>0.85454545454545461</v>
      </c>
    </row>
    <row r="10799" spans="1:16" x14ac:dyDescent="0.25">
      <c r="A10799" t="s">
        <v>53</v>
      </c>
      <c r="B10799">
        <v>6.6698819414432991E-3</v>
      </c>
      <c r="C10799" t="s">
        <v>102</v>
      </c>
      <c r="D10799">
        <v>9.6999999999999993</v>
      </c>
      <c r="E10799">
        <v>10.8</v>
      </c>
      <c r="F10799">
        <v>250000000000</v>
      </c>
      <c r="G10799">
        <v>2425000000000</v>
      </c>
      <c r="H10799">
        <v>2786312261</v>
      </c>
      <c r="I10799">
        <v>11552404920</v>
      </c>
      <c r="J10799">
        <v>16174463708</v>
      </c>
      <c r="K10799">
        <v>844006574</v>
      </c>
      <c r="L10799">
        <v>0</v>
      </c>
      <c r="M10799">
        <v>62379023855</v>
      </c>
      <c r="N10799">
        <v>335900143408</v>
      </c>
      <c r="O10799">
        <v>169662058804</v>
      </c>
      <c r="P10799">
        <f t="shared" si="168"/>
        <v>1.1134020618556704</v>
      </c>
    </row>
    <row r="10800" spans="1:16" x14ac:dyDescent="0.25">
      <c r="A10800" t="s">
        <v>53</v>
      </c>
      <c r="B10800">
        <v>2.661364217054538E-2</v>
      </c>
      <c r="C10800" t="s">
        <v>103</v>
      </c>
      <c r="D10800">
        <v>10.1</v>
      </c>
      <c r="E10800">
        <v>5.6</v>
      </c>
      <c r="F10800">
        <v>157064060000</v>
      </c>
      <c r="G10800">
        <v>1586347006000</v>
      </c>
      <c r="H10800">
        <v>-84601975</v>
      </c>
      <c r="I10800">
        <v>37990951166</v>
      </c>
      <c r="J10800">
        <v>42218471576</v>
      </c>
      <c r="K10800">
        <v>15064345202</v>
      </c>
      <c r="L10800">
        <v>8311399200</v>
      </c>
      <c r="M10800">
        <v>205622654271</v>
      </c>
      <c r="N10800">
        <v>356004195887</v>
      </c>
      <c r="O10800">
        <v>382283964276</v>
      </c>
      <c r="P10800">
        <f t="shared" si="168"/>
        <v>0.55445544554455439</v>
      </c>
    </row>
    <row r="10801" spans="1:16" x14ac:dyDescent="0.25">
      <c r="A10801" t="s">
        <v>53</v>
      </c>
      <c r="B10801">
        <v>2.3408855349509209E-2</v>
      </c>
      <c r="C10801" t="s">
        <v>106</v>
      </c>
      <c r="D10801">
        <v>5.7</v>
      </c>
      <c r="E10801">
        <v>4.3</v>
      </c>
      <c r="F10801">
        <v>134399470000</v>
      </c>
      <c r="G10801">
        <v>766076979000</v>
      </c>
      <c r="H10801">
        <v>411319810</v>
      </c>
      <c r="I10801">
        <v>12124461023</v>
      </c>
      <c r="J10801">
        <v>17932985188</v>
      </c>
      <c r="K10801">
        <v>27791641674</v>
      </c>
      <c r="L10801">
        <v>0</v>
      </c>
      <c r="M10801">
        <v>205061502201</v>
      </c>
      <c r="N10801">
        <v>166144919122</v>
      </c>
      <c r="O10801">
        <v>114343426989</v>
      </c>
      <c r="P10801">
        <f t="shared" si="168"/>
        <v>0.7543859649122806</v>
      </c>
    </row>
    <row r="10802" spans="1:16" x14ac:dyDescent="0.25">
      <c r="A10802" t="s">
        <v>53</v>
      </c>
      <c r="B10802">
        <v>1.1781846349472999E-3</v>
      </c>
      <c r="C10802" t="s">
        <v>107</v>
      </c>
      <c r="D10802">
        <v>23.3</v>
      </c>
      <c r="E10802">
        <v>21</v>
      </c>
      <c r="F10802">
        <v>1952909040000</v>
      </c>
      <c r="G10802">
        <v>45502780632000</v>
      </c>
      <c r="H10802">
        <v>119749960225</v>
      </c>
      <c r="I10802">
        <v>7830571827</v>
      </c>
      <c r="J10802">
        <v>53610676988</v>
      </c>
      <c r="K10802">
        <v>318734364307</v>
      </c>
      <c r="L10802">
        <v>475542970256</v>
      </c>
      <c r="M10802">
        <v>598697755715</v>
      </c>
      <c r="N10802">
        <v>159425064337</v>
      </c>
      <c r="O10802">
        <v>1033929885377</v>
      </c>
      <c r="P10802">
        <f t="shared" si="168"/>
        <v>0.90128755364806867</v>
      </c>
    </row>
    <row r="10803" spans="1:16" x14ac:dyDescent="0.25">
      <c r="A10803" t="s">
        <v>53</v>
      </c>
      <c r="B10803">
        <v>0.26128863547146142</v>
      </c>
      <c r="C10803" t="s">
        <v>109</v>
      </c>
      <c r="D10803">
        <v>12</v>
      </c>
      <c r="E10803">
        <v>12.3</v>
      </c>
      <c r="F10803">
        <v>131038300000</v>
      </c>
      <c r="G10803">
        <v>1572459600000</v>
      </c>
      <c r="H10803">
        <v>24329236481</v>
      </c>
      <c r="I10803">
        <v>365681919350</v>
      </c>
      <c r="J10803">
        <v>410865823218</v>
      </c>
      <c r="K10803">
        <v>53545670266</v>
      </c>
      <c r="L10803">
        <v>1615064600</v>
      </c>
      <c r="M10803">
        <v>179176010713</v>
      </c>
      <c r="N10803">
        <v>313243799799</v>
      </c>
      <c r="O10803">
        <v>424218463425</v>
      </c>
      <c r="P10803">
        <f t="shared" si="168"/>
        <v>1.0250000000000001</v>
      </c>
    </row>
    <row r="10804" spans="1:16" x14ac:dyDescent="0.25">
      <c r="A10804" t="s">
        <v>53</v>
      </c>
      <c r="B10804">
        <v>2.478493402256831E-2</v>
      </c>
      <c r="C10804" t="s">
        <v>426</v>
      </c>
      <c r="D10804">
        <v>9.6999999999999993</v>
      </c>
      <c r="E10804">
        <v>12.3</v>
      </c>
      <c r="F10804">
        <v>211500000000</v>
      </c>
      <c r="G10804">
        <v>2051550000000</v>
      </c>
      <c r="H10804">
        <v>13510143873</v>
      </c>
      <c r="I10804">
        <v>30820669614</v>
      </c>
      <c r="J10804">
        <v>50847531394</v>
      </c>
      <c r="K10804">
        <v>1001977511</v>
      </c>
      <c r="L10804">
        <v>111125097150</v>
      </c>
      <c r="M10804">
        <v>199715073250</v>
      </c>
      <c r="N10804">
        <v>98509018760</v>
      </c>
      <c r="O10804">
        <v>327342650753</v>
      </c>
      <c r="P10804">
        <f t="shared" si="168"/>
        <v>1.2680412371134022</v>
      </c>
    </row>
    <row r="10805" spans="1:16" x14ac:dyDescent="0.25">
      <c r="A10805" t="s">
        <v>53</v>
      </c>
      <c r="B10805">
        <v>0.15338101369230769</v>
      </c>
      <c r="C10805" t="s">
        <v>111</v>
      </c>
      <c r="D10805">
        <v>7.2</v>
      </c>
      <c r="E10805">
        <v>7.8</v>
      </c>
      <c r="F10805">
        <v>130000000000</v>
      </c>
      <c r="G10805">
        <v>936000000000</v>
      </c>
      <c r="H10805">
        <v>3419134207</v>
      </c>
      <c r="I10805">
        <v>131336290382</v>
      </c>
      <c r="J10805">
        <v>143564628816</v>
      </c>
      <c r="K10805">
        <v>80632467725</v>
      </c>
      <c r="L10805">
        <v>4000000000</v>
      </c>
      <c r="M10805">
        <v>24998114265</v>
      </c>
      <c r="N10805">
        <v>11194680663</v>
      </c>
      <c r="O10805">
        <v>92432816677</v>
      </c>
      <c r="P10805">
        <f t="shared" si="168"/>
        <v>1.0833333333333333</v>
      </c>
    </row>
    <row r="10806" spans="1:16" x14ac:dyDescent="0.25">
      <c r="A10806" t="s">
        <v>53</v>
      </c>
      <c r="B10806">
        <v>0.1241491016673605</v>
      </c>
      <c r="C10806" t="s">
        <v>112</v>
      </c>
      <c r="D10806">
        <v>8.1999999999999993</v>
      </c>
      <c r="E10806">
        <v>6</v>
      </c>
      <c r="F10806">
        <v>673419530000</v>
      </c>
      <c r="G10806">
        <v>5522040146000</v>
      </c>
      <c r="H10806">
        <v>3334919413</v>
      </c>
      <c r="I10806">
        <v>611058565280</v>
      </c>
      <c r="J10806">
        <v>685556323497</v>
      </c>
      <c r="K10806">
        <v>61700326070</v>
      </c>
      <c r="L10806">
        <v>21349025000</v>
      </c>
      <c r="M10806">
        <v>611772887883</v>
      </c>
      <c r="N10806">
        <v>442856536040</v>
      </c>
      <c r="O10806">
        <v>861686563227</v>
      </c>
      <c r="P10806">
        <f t="shared" si="168"/>
        <v>0.73170731707317083</v>
      </c>
    </row>
    <row r="10807" spans="1:16" x14ac:dyDescent="0.25">
      <c r="A10807" t="s">
        <v>53</v>
      </c>
      <c r="B10807">
        <v>0.39564920243710372</v>
      </c>
      <c r="C10807" t="s">
        <v>113</v>
      </c>
      <c r="D10807">
        <v>22.5</v>
      </c>
      <c r="E10807">
        <v>23.5</v>
      </c>
      <c r="F10807">
        <v>121039120000</v>
      </c>
      <c r="G10807">
        <v>2723380200000</v>
      </c>
      <c r="H10807">
        <v>6866949718</v>
      </c>
      <c r="I10807">
        <v>1047885091606</v>
      </c>
      <c r="J10807">
        <v>1077503204063</v>
      </c>
      <c r="K10807">
        <v>38551383627</v>
      </c>
      <c r="L10807">
        <v>5500000000</v>
      </c>
      <c r="M10807">
        <v>75692142080</v>
      </c>
      <c r="N10807">
        <v>157115697788</v>
      </c>
      <c r="O10807">
        <v>237502671642</v>
      </c>
      <c r="P10807">
        <f t="shared" si="168"/>
        <v>1.0444444444444445</v>
      </c>
    </row>
    <row r="10808" spans="1:16" x14ac:dyDescent="0.25">
      <c r="A10808" t="s">
        <v>53</v>
      </c>
      <c r="B10808">
        <v>2715.7546670852789</v>
      </c>
      <c r="C10808" t="s">
        <v>114</v>
      </c>
      <c r="D10808">
        <v>7.9</v>
      </c>
      <c r="E10808">
        <v>5</v>
      </c>
      <c r="F10808">
        <v>13221234</v>
      </c>
      <c r="G10808">
        <v>104447748.59999999</v>
      </c>
      <c r="H10808">
        <v>4287607706</v>
      </c>
      <c r="I10808">
        <v>239595061398</v>
      </c>
      <c r="J10808">
        <v>283654460727</v>
      </c>
      <c r="K10808">
        <v>21743509773</v>
      </c>
      <c r="L10808">
        <v>11020000000</v>
      </c>
      <c r="M10808">
        <v>171351042171</v>
      </c>
      <c r="N10808">
        <v>544796333863</v>
      </c>
      <c r="O10808">
        <v>704538316666</v>
      </c>
      <c r="P10808">
        <f t="shared" si="168"/>
        <v>0.63291139240506322</v>
      </c>
    </row>
    <row r="10809" spans="1:16" x14ac:dyDescent="0.25">
      <c r="A10809" t="s">
        <v>53</v>
      </c>
      <c r="B10809">
        <v>0.25406780697026837</v>
      </c>
      <c r="C10809" t="s">
        <v>116</v>
      </c>
      <c r="D10809">
        <v>33.700000000000003</v>
      </c>
      <c r="E10809">
        <v>28.1</v>
      </c>
      <c r="F10809">
        <v>141206280000</v>
      </c>
      <c r="G10809">
        <v>4758651636000</v>
      </c>
      <c r="H10809">
        <v>10149192834</v>
      </c>
      <c r="I10809">
        <v>1175405031167</v>
      </c>
      <c r="J10809">
        <v>1209020185294</v>
      </c>
      <c r="K10809">
        <v>34430430240</v>
      </c>
      <c r="L10809">
        <v>49020289800</v>
      </c>
      <c r="M10809">
        <v>81957714948</v>
      </c>
      <c r="N10809">
        <v>123531142081</v>
      </c>
      <c r="O10809">
        <v>145262372145</v>
      </c>
      <c r="P10809">
        <f t="shared" si="168"/>
        <v>0.83382789317507411</v>
      </c>
    </row>
    <row r="10810" spans="1:16" x14ac:dyDescent="0.25">
      <c r="A10810" t="s">
        <v>53</v>
      </c>
      <c r="B10810">
        <v>9.2719802073924107E-2</v>
      </c>
      <c r="C10810" t="s">
        <v>119</v>
      </c>
      <c r="D10810">
        <v>12.5</v>
      </c>
      <c r="E10810">
        <v>8.8000000000000007</v>
      </c>
      <c r="F10810">
        <v>672932050000</v>
      </c>
      <c r="G10810">
        <v>8411650625000</v>
      </c>
      <c r="H10810">
        <v>3258443293</v>
      </c>
      <c r="I10810">
        <v>726223605493</v>
      </c>
      <c r="J10810">
        <v>779926581065</v>
      </c>
      <c r="K10810">
        <v>24138020141</v>
      </c>
      <c r="L10810">
        <v>0</v>
      </c>
      <c r="M10810">
        <v>335254625392</v>
      </c>
      <c r="N10810">
        <v>581727678005</v>
      </c>
      <c r="O10810">
        <v>680388765689</v>
      </c>
      <c r="P10810">
        <f t="shared" si="168"/>
        <v>0.70400000000000007</v>
      </c>
    </row>
    <row r="10811" spans="1:16" x14ac:dyDescent="0.25">
      <c r="A10811" t="s">
        <v>53</v>
      </c>
      <c r="B10811">
        <v>7.676792993895451E-2</v>
      </c>
      <c r="C10811" t="s">
        <v>121</v>
      </c>
      <c r="D10811">
        <v>33.5</v>
      </c>
      <c r="E10811">
        <v>29.1</v>
      </c>
      <c r="F10811">
        <v>422000000000</v>
      </c>
      <c r="G10811">
        <v>14137000000000</v>
      </c>
      <c r="H10811">
        <v>44054400075</v>
      </c>
      <c r="I10811">
        <v>998184618715</v>
      </c>
      <c r="J10811">
        <v>1085268225547</v>
      </c>
      <c r="K10811">
        <v>383673960119</v>
      </c>
      <c r="L10811">
        <v>5564975000</v>
      </c>
      <c r="M10811">
        <v>834971002370</v>
      </c>
      <c r="N10811">
        <v>400112167038</v>
      </c>
      <c r="O10811">
        <v>820521729188</v>
      </c>
      <c r="P10811">
        <f t="shared" si="168"/>
        <v>0.86865671641791053</v>
      </c>
    </row>
    <row r="10812" spans="1:16" x14ac:dyDescent="0.25">
      <c r="A10812" t="s">
        <v>53</v>
      </c>
      <c r="B10812">
        <v>1.2809089371236289E-2</v>
      </c>
      <c r="C10812" t="s">
        <v>122</v>
      </c>
      <c r="D10812">
        <v>15.3</v>
      </c>
      <c r="E10812">
        <v>22.2</v>
      </c>
      <c r="F10812">
        <v>329999970000</v>
      </c>
      <c r="G10812">
        <v>5048999541000</v>
      </c>
      <c r="H10812">
        <v>804790183</v>
      </c>
      <c r="I10812">
        <v>47289302355</v>
      </c>
      <c r="J10812">
        <v>64673086356</v>
      </c>
      <c r="K10812">
        <v>57959984142</v>
      </c>
      <c r="L10812">
        <v>0</v>
      </c>
      <c r="M10812">
        <v>208078956059</v>
      </c>
      <c r="N10812">
        <v>156203918389</v>
      </c>
      <c r="O10812">
        <v>300346346340</v>
      </c>
      <c r="P10812">
        <f t="shared" si="168"/>
        <v>1.4509803921568627</v>
      </c>
    </row>
    <row r="10813" spans="1:16" x14ac:dyDescent="0.25">
      <c r="A10813" t="s">
        <v>53</v>
      </c>
      <c r="B10813">
        <v>4.7012185845368433E-2</v>
      </c>
      <c r="C10813" t="s">
        <v>123</v>
      </c>
      <c r="D10813">
        <v>10.1</v>
      </c>
      <c r="E10813">
        <v>8.1</v>
      </c>
      <c r="F10813">
        <v>191999968000</v>
      </c>
      <c r="G10813">
        <v>1939199676800</v>
      </c>
      <c r="H10813">
        <v>5296325449</v>
      </c>
      <c r="I10813">
        <v>78499205740</v>
      </c>
      <c r="J10813">
        <v>91166015597</v>
      </c>
      <c r="K10813">
        <v>27592863179</v>
      </c>
      <c r="L10813">
        <v>0</v>
      </c>
      <c r="M10813">
        <v>56847570793</v>
      </c>
      <c r="N10813">
        <v>66528518562</v>
      </c>
      <c r="O10813">
        <v>92343137279</v>
      </c>
      <c r="P10813">
        <f t="shared" si="168"/>
        <v>0.80198019801980203</v>
      </c>
    </row>
    <row r="10814" spans="1:16" x14ac:dyDescent="0.25">
      <c r="A10814" t="s">
        <v>53</v>
      </c>
      <c r="B10814">
        <v>2.2541563085101121E-2</v>
      </c>
      <c r="C10814" t="s">
        <v>124</v>
      </c>
      <c r="D10814">
        <v>18.899999999999999</v>
      </c>
      <c r="E10814">
        <v>15.3</v>
      </c>
      <c r="F10814">
        <v>107000000000</v>
      </c>
      <c r="G10814">
        <v>2022300000000</v>
      </c>
      <c r="H10814">
        <v>8205830552</v>
      </c>
      <c r="I10814">
        <v>41640351572</v>
      </c>
      <c r="J10814">
        <v>45585803027</v>
      </c>
      <c r="K10814">
        <v>7926668697</v>
      </c>
      <c r="L10814">
        <v>137628000000</v>
      </c>
      <c r="M10814">
        <v>92839316472</v>
      </c>
      <c r="N10814">
        <v>33714202247</v>
      </c>
      <c r="O10814">
        <v>211686368591</v>
      </c>
      <c r="P10814">
        <f t="shared" si="168"/>
        <v>0.80952380952380965</v>
      </c>
    </row>
    <row r="10815" spans="1:16" x14ac:dyDescent="0.25">
      <c r="A10815" t="s">
        <v>53</v>
      </c>
      <c r="B10815">
        <v>0.17622420353015869</v>
      </c>
      <c r="C10815" t="s">
        <v>125</v>
      </c>
      <c r="D10815">
        <v>6.3</v>
      </c>
      <c r="E10815">
        <v>7.1</v>
      </c>
      <c r="F10815">
        <v>137500000000</v>
      </c>
      <c r="G10815">
        <v>866250000000</v>
      </c>
      <c r="H10815">
        <v>1505423624</v>
      </c>
      <c r="I10815">
        <v>132950677716</v>
      </c>
      <c r="J10815">
        <v>152654216308</v>
      </c>
      <c r="K10815">
        <v>3203096057</v>
      </c>
      <c r="L10815">
        <v>0</v>
      </c>
      <c r="M10815">
        <v>132736055584</v>
      </c>
      <c r="N10815">
        <v>164501694998</v>
      </c>
      <c r="O10815">
        <v>287494637711</v>
      </c>
      <c r="P10815">
        <f t="shared" si="168"/>
        <v>1.126984126984127</v>
      </c>
    </row>
    <row r="10816" spans="1:16" x14ac:dyDescent="0.25">
      <c r="A10816" t="s">
        <v>53</v>
      </c>
      <c r="B10816">
        <v>0.1175953364679337</v>
      </c>
      <c r="C10816" t="s">
        <v>128</v>
      </c>
      <c r="D10816">
        <v>15.9</v>
      </c>
      <c r="E10816">
        <v>12.6</v>
      </c>
      <c r="F10816">
        <v>627419230000</v>
      </c>
      <c r="G10816">
        <v>9975965757000</v>
      </c>
      <c r="H10816">
        <v>120198666365</v>
      </c>
      <c r="I10816">
        <v>986968470220</v>
      </c>
      <c r="J10816">
        <v>1173127049787</v>
      </c>
      <c r="K10816">
        <v>485219034184</v>
      </c>
      <c r="L10816">
        <v>0</v>
      </c>
      <c r="M10816">
        <v>542438258828</v>
      </c>
      <c r="N10816">
        <v>888021455346</v>
      </c>
      <c r="O10816">
        <v>1109904300522</v>
      </c>
      <c r="P10816">
        <f t="shared" si="168"/>
        <v>0.79245283018867918</v>
      </c>
    </row>
    <row r="10817" spans="1:16" x14ac:dyDescent="0.25">
      <c r="A10817" t="s">
        <v>53</v>
      </c>
      <c r="B10817">
        <v>0.1084994035261099</v>
      </c>
      <c r="C10817" t="s">
        <v>130</v>
      </c>
      <c r="D10817">
        <v>16.3</v>
      </c>
      <c r="E10817">
        <v>17</v>
      </c>
      <c r="F10817">
        <v>69998950000</v>
      </c>
      <c r="G10817">
        <v>1140982885000</v>
      </c>
      <c r="H10817">
        <v>1819538841</v>
      </c>
      <c r="I10817">
        <v>100455859071</v>
      </c>
      <c r="J10817">
        <v>123795962456</v>
      </c>
      <c r="K10817">
        <v>3940852579</v>
      </c>
      <c r="L10817">
        <v>618516709</v>
      </c>
      <c r="M10817">
        <v>87750502077</v>
      </c>
      <c r="N10817">
        <v>92270587045</v>
      </c>
      <c r="O10817">
        <v>156238831735</v>
      </c>
      <c r="P10817">
        <f t="shared" si="168"/>
        <v>1.0429447852760736</v>
      </c>
    </row>
    <row r="10818" spans="1:16" x14ac:dyDescent="0.25">
      <c r="A10818" t="s">
        <v>53</v>
      </c>
      <c r="B10818">
        <v>0.1056459831929179</v>
      </c>
      <c r="C10818" t="s">
        <v>132</v>
      </c>
      <c r="D10818">
        <v>17</v>
      </c>
      <c r="E10818">
        <v>11.7</v>
      </c>
      <c r="F10818">
        <v>99136920000</v>
      </c>
      <c r="G10818">
        <v>1685327640000</v>
      </c>
      <c r="H10818">
        <v>8765186466</v>
      </c>
      <c r="I10818">
        <v>129083067688</v>
      </c>
      <c r="J10818">
        <v>178048095530</v>
      </c>
      <c r="K10818">
        <v>5716458075</v>
      </c>
      <c r="L10818">
        <v>0</v>
      </c>
      <c r="M10818">
        <v>395849665609</v>
      </c>
      <c r="N10818">
        <v>294244330159</v>
      </c>
      <c r="O10818">
        <v>642775388053</v>
      </c>
      <c r="P10818">
        <f t="shared" si="168"/>
        <v>0.68823529411764706</v>
      </c>
    </row>
    <row r="10819" spans="1:16" x14ac:dyDescent="0.25">
      <c r="A10819" t="s">
        <v>53</v>
      </c>
      <c r="B10819">
        <v>3.0152127299880701E-2</v>
      </c>
      <c r="C10819" t="s">
        <v>136</v>
      </c>
      <c r="D10819">
        <v>11.8</v>
      </c>
      <c r="E10819">
        <v>8.3000000000000007</v>
      </c>
      <c r="F10819">
        <v>151199460000</v>
      </c>
      <c r="G10819">
        <v>1784153628000</v>
      </c>
      <c r="H10819">
        <v>7313649624</v>
      </c>
      <c r="I10819">
        <v>37349294994</v>
      </c>
      <c r="J10819">
        <v>53796027314</v>
      </c>
      <c r="K10819">
        <v>3491476787</v>
      </c>
      <c r="L10819">
        <v>50473109433</v>
      </c>
      <c r="M10819">
        <v>36727030603</v>
      </c>
      <c r="N10819">
        <v>33445382874</v>
      </c>
      <c r="O10819">
        <v>71611828453</v>
      </c>
      <c r="P10819">
        <f t="shared" ref="P10819:P10882" si="169">E10819/D10819</f>
        <v>0.70338983050847459</v>
      </c>
    </row>
    <row r="10820" spans="1:16" x14ac:dyDescent="0.25">
      <c r="A10820" t="s">
        <v>53</v>
      </c>
      <c r="B10820">
        <v>9.0716984559035707E-2</v>
      </c>
      <c r="C10820" t="s">
        <v>137</v>
      </c>
      <c r="D10820">
        <v>7</v>
      </c>
      <c r="E10820">
        <v>6.8</v>
      </c>
      <c r="F10820">
        <v>156899990000</v>
      </c>
      <c r="G10820">
        <v>1098299930000</v>
      </c>
      <c r="H10820">
        <v>-8582347094</v>
      </c>
      <c r="I10820">
        <v>85188216555</v>
      </c>
      <c r="J10820">
        <v>99634457791</v>
      </c>
      <c r="K10820">
        <v>13250133939</v>
      </c>
      <c r="L10820">
        <v>0</v>
      </c>
      <c r="M10820">
        <v>36175835990</v>
      </c>
      <c r="N10820">
        <v>212893937006</v>
      </c>
      <c r="O10820">
        <v>301402247011</v>
      </c>
      <c r="P10820">
        <f t="shared" si="169"/>
        <v>0.97142857142857142</v>
      </c>
    </row>
    <row r="10821" spans="1:16" x14ac:dyDescent="0.25">
      <c r="A10821" t="s">
        <v>53</v>
      </c>
      <c r="B10821">
        <v>9.3617505189839516E-3</v>
      </c>
      <c r="C10821" t="s">
        <v>138</v>
      </c>
      <c r="D10821">
        <v>69.5</v>
      </c>
      <c r="E10821">
        <v>56</v>
      </c>
      <c r="F10821">
        <v>871643300000</v>
      </c>
      <c r="G10821">
        <v>60579209350000</v>
      </c>
      <c r="H10821">
        <v>102037729547</v>
      </c>
      <c r="I10821">
        <v>305505517871</v>
      </c>
      <c r="J10821">
        <v>567127444572</v>
      </c>
      <c r="K10821">
        <v>453301077439</v>
      </c>
      <c r="L10821">
        <v>0</v>
      </c>
      <c r="M10821">
        <v>459887816713</v>
      </c>
      <c r="N10821">
        <v>514096492485</v>
      </c>
      <c r="O10821">
        <v>497355386089</v>
      </c>
      <c r="P10821">
        <f t="shared" si="169"/>
        <v>0.80575539568345322</v>
      </c>
    </row>
    <row r="10822" spans="1:16" x14ac:dyDescent="0.25">
      <c r="A10822" t="s">
        <v>53</v>
      </c>
      <c r="B10822">
        <v>4.3764006146770383E-3</v>
      </c>
      <c r="C10822" t="s">
        <v>140</v>
      </c>
      <c r="D10822">
        <v>20</v>
      </c>
      <c r="E10822">
        <v>10.5</v>
      </c>
      <c r="F10822">
        <v>3149436010000</v>
      </c>
      <c r="G10822">
        <v>62988720200000</v>
      </c>
      <c r="H10822">
        <v>83979499173</v>
      </c>
      <c r="I10822">
        <v>191231103966</v>
      </c>
      <c r="J10822">
        <v>275663873801</v>
      </c>
      <c r="K10822">
        <v>354022278324</v>
      </c>
      <c r="L10822">
        <v>339900000000</v>
      </c>
      <c r="M10822">
        <v>1112072625180</v>
      </c>
      <c r="N10822">
        <v>1373146666629</v>
      </c>
      <c r="O10822">
        <v>1147589629537</v>
      </c>
      <c r="P10822">
        <f t="shared" si="169"/>
        <v>0.52500000000000002</v>
      </c>
    </row>
    <row r="10823" spans="1:16" x14ac:dyDescent="0.25">
      <c r="A10823" t="s">
        <v>53</v>
      </c>
      <c r="B10823">
        <v>5.9330239016244556E-3</v>
      </c>
      <c r="C10823" t="s">
        <v>141</v>
      </c>
      <c r="D10823">
        <v>21.9</v>
      </c>
      <c r="E10823">
        <v>19.3</v>
      </c>
      <c r="F10823">
        <v>1492535080000</v>
      </c>
      <c r="G10823">
        <v>32686518252000</v>
      </c>
      <c r="H10823">
        <v>8722979048</v>
      </c>
      <c r="I10823">
        <v>167221491973</v>
      </c>
      <c r="J10823">
        <v>193929894050</v>
      </c>
      <c r="K10823">
        <v>10657388327</v>
      </c>
      <c r="L10823">
        <v>68610707554</v>
      </c>
      <c r="M10823">
        <v>593073806285</v>
      </c>
      <c r="N10823">
        <v>380163916865</v>
      </c>
      <c r="O10823">
        <v>818202574507</v>
      </c>
      <c r="P10823">
        <f t="shared" si="169"/>
        <v>0.88127853881278551</v>
      </c>
    </row>
    <row r="10824" spans="1:16" x14ac:dyDescent="0.25">
      <c r="A10824" t="s">
        <v>53</v>
      </c>
      <c r="B10824">
        <v>4.170148269228309E-2</v>
      </c>
      <c r="C10824" t="s">
        <v>142</v>
      </c>
      <c r="D10824">
        <v>24.1</v>
      </c>
      <c r="E10824">
        <v>21.4</v>
      </c>
      <c r="F10824">
        <v>267137970000</v>
      </c>
      <c r="G10824">
        <v>6438025077000</v>
      </c>
      <c r="H10824">
        <v>25071280666</v>
      </c>
      <c r="I10824">
        <v>180571132799</v>
      </c>
      <c r="J10824">
        <v>268475191321</v>
      </c>
      <c r="K10824">
        <v>24191748785</v>
      </c>
      <c r="L10824">
        <v>0</v>
      </c>
      <c r="M10824">
        <v>191373432273</v>
      </c>
      <c r="N10824">
        <v>205467370742</v>
      </c>
      <c r="O10824">
        <v>222650814044</v>
      </c>
      <c r="P10824">
        <f t="shared" si="169"/>
        <v>0.88796680497925295</v>
      </c>
    </row>
    <row r="10825" spans="1:16" x14ac:dyDescent="0.25">
      <c r="A10825" t="s">
        <v>53</v>
      </c>
      <c r="B10825">
        <v>1.9018812229407892E-2</v>
      </c>
      <c r="C10825" t="s">
        <v>144</v>
      </c>
      <c r="D10825">
        <v>32</v>
      </c>
      <c r="E10825">
        <v>23.5</v>
      </c>
      <c r="F10825">
        <v>3800000000000</v>
      </c>
      <c r="G10825">
        <v>121600000000000</v>
      </c>
      <c r="H10825">
        <v>819094418744</v>
      </c>
      <c r="I10825">
        <v>1273978653609</v>
      </c>
      <c r="J10825">
        <v>2312687567096</v>
      </c>
      <c r="K10825">
        <v>4624231988802</v>
      </c>
      <c r="L10825">
        <v>30000000000</v>
      </c>
      <c r="M10825">
        <v>265023724461</v>
      </c>
      <c r="N10825">
        <v>761431758910</v>
      </c>
      <c r="O10825">
        <v>823607371974</v>
      </c>
      <c r="P10825">
        <f t="shared" si="169"/>
        <v>0.734375</v>
      </c>
    </row>
    <row r="10826" spans="1:16" x14ac:dyDescent="0.25">
      <c r="A10826" t="s">
        <v>53</v>
      </c>
      <c r="B10826">
        <v>2.9123645433674419E-2</v>
      </c>
      <c r="C10826" t="s">
        <v>145</v>
      </c>
      <c r="D10826">
        <v>50</v>
      </c>
      <c r="E10826">
        <v>46.3</v>
      </c>
      <c r="F10826">
        <v>430000000000</v>
      </c>
      <c r="G10826">
        <v>21500000000000</v>
      </c>
      <c r="H10826">
        <v>223467435461</v>
      </c>
      <c r="I10826">
        <v>401022321607</v>
      </c>
      <c r="J10826">
        <v>626158376824</v>
      </c>
      <c r="K10826">
        <v>758101659752</v>
      </c>
      <c r="L10826">
        <v>89981806988</v>
      </c>
      <c r="M10826">
        <v>205829254050</v>
      </c>
      <c r="N10826">
        <v>143596459612</v>
      </c>
      <c r="O10826">
        <v>428866607708</v>
      </c>
      <c r="P10826">
        <f t="shared" si="169"/>
        <v>0.92599999999999993</v>
      </c>
    </row>
    <row r="10827" spans="1:16" x14ac:dyDescent="0.25">
      <c r="A10827" t="s">
        <v>53</v>
      </c>
      <c r="B10827">
        <v>2.8997437753533199E-2</v>
      </c>
      <c r="C10827" t="s">
        <v>146</v>
      </c>
      <c r="D10827">
        <v>15.6</v>
      </c>
      <c r="E10827">
        <v>11</v>
      </c>
      <c r="F10827">
        <v>314583420000</v>
      </c>
      <c r="G10827">
        <v>4907501352000</v>
      </c>
      <c r="H10827">
        <v>8606833262</v>
      </c>
      <c r="I10827">
        <v>107790467450</v>
      </c>
      <c r="J10827">
        <v>142304964980</v>
      </c>
      <c r="K10827">
        <v>222874714593</v>
      </c>
      <c r="L10827">
        <v>12308496300</v>
      </c>
      <c r="M10827">
        <v>1000631498537</v>
      </c>
      <c r="N10827">
        <v>375153114743</v>
      </c>
      <c r="O10827">
        <v>1105130564595</v>
      </c>
      <c r="P10827">
        <f t="shared" si="169"/>
        <v>0.70512820512820518</v>
      </c>
    </row>
    <row r="10828" spans="1:16" x14ac:dyDescent="0.25">
      <c r="A10828" t="s">
        <v>53</v>
      </c>
      <c r="B10828">
        <v>3.797339421789054E-2</v>
      </c>
      <c r="C10828" t="s">
        <v>147</v>
      </c>
      <c r="D10828">
        <v>19.600000000000001</v>
      </c>
      <c r="E10828">
        <v>17.3</v>
      </c>
      <c r="F10828">
        <v>913800030000</v>
      </c>
      <c r="G10828">
        <v>17910480588000</v>
      </c>
      <c r="H10828">
        <v>38401350008</v>
      </c>
      <c r="I10828">
        <v>597293443210</v>
      </c>
      <c r="J10828">
        <v>680121740000</v>
      </c>
      <c r="K10828">
        <v>34567901268</v>
      </c>
      <c r="L10828">
        <v>0</v>
      </c>
      <c r="M10828">
        <v>436098903647</v>
      </c>
      <c r="N10828">
        <v>549126014962</v>
      </c>
      <c r="O10828">
        <v>398577208629</v>
      </c>
      <c r="P10828">
        <f t="shared" si="169"/>
        <v>0.88265306122448972</v>
      </c>
    </row>
    <row r="10829" spans="1:16" x14ac:dyDescent="0.25">
      <c r="A10829" t="s">
        <v>53</v>
      </c>
      <c r="B10829">
        <v>4.9424169307891251E-2</v>
      </c>
      <c r="C10829" t="s">
        <v>148</v>
      </c>
      <c r="D10829">
        <v>5.0999999999999996</v>
      </c>
      <c r="E10829">
        <v>2.9</v>
      </c>
      <c r="F10829">
        <v>183997020000</v>
      </c>
      <c r="G10829">
        <v>938384801999.99988</v>
      </c>
      <c r="H10829">
        <v>202111612</v>
      </c>
      <c r="I10829">
        <v>43480459789</v>
      </c>
      <c r="J10829">
        <v>46378889330</v>
      </c>
      <c r="K10829">
        <v>9441882955</v>
      </c>
      <c r="L10829">
        <v>5780312500</v>
      </c>
      <c r="M10829">
        <v>42524617468</v>
      </c>
      <c r="O10829">
        <v>85567386065</v>
      </c>
      <c r="P10829">
        <f t="shared" si="169"/>
        <v>0.56862745098039214</v>
      </c>
    </row>
    <row r="10830" spans="1:16" x14ac:dyDescent="0.25">
      <c r="A10830" t="s">
        <v>53</v>
      </c>
      <c r="B10830">
        <v>1.275984299095332E-2</v>
      </c>
      <c r="C10830" t="s">
        <v>150</v>
      </c>
      <c r="D10830">
        <v>23.2</v>
      </c>
      <c r="E10830">
        <v>22.9</v>
      </c>
      <c r="F10830">
        <v>120830090000</v>
      </c>
      <c r="G10830">
        <v>2803258088000</v>
      </c>
      <c r="H10830">
        <v>14127166788</v>
      </c>
      <c r="I10830">
        <v>13553354023</v>
      </c>
      <c r="J10830">
        <v>35769133066</v>
      </c>
      <c r="K10830">
        <v>57404779931</v>
      </c>
      <c r="L10830">
        <v>0</v>
      </c>
      <c r="M10830">
        <v>4050581625</v>
      </c>
      <c r="N10830">
        <v>346584081</v>
      </c>
      <c r="O10830">
        <v>9348380667</v>
      </c>
      <c r="P10830">
        <f t="shared" si="169"/>
        <v>0.98706896551724133</v>
      </c>
    </row>
    <row r="10831" spans="1:16" x14ac:dyDescent="0.25">
      <c r="A10831" t="s">
        <v>53</v>
      </c>
      <c r="B10831">
        <v>1.466149402381845E-2</v>
      </c>
      <c r="C10831" t="s">
        <v>151</v>
      </c>
      <c r="D10831">
        <v>6.2</v>
      </c>
      <c r="E10831">
        <v>3.8</v>
      </c>
      <c r="F10831">
        <v>172000000000</v>
      </c>
      <c r="G10831">
        <v>1066400000000</v>
      </c>
      <c r="H10831">
        <v>280785845</v>
      </c>
      <c r="I10831">
        <v>12347850786</v>
      </c>
      <c r="J10831">
        <v>15635017227</v>
      </c>
      <c r="K10831">
        <v>2589229672</v>
      </c>
      <c r="L10831">
        <v>0</v>
      </c>
      <c r="M10831">
        <v>12703998544</v>
      </c>
      <c r="N10831">
        <v>147449530363</v>
      </c>
      <c r="O10831">
        <v>60299970214</v>
      </c>
      <c r="P10831">
        <f t="shared" si="169"/>
        <v>0.61290322580645151</v>
      </c>
    </row>
    <row r="10832" spans="1:16" x14ac:dyDescent="0.25">
      <c r="A10832" t="s">
        <v>53</v>
      </c>
      <c r="B10832">
        <v>3.4133587196496812E-2</v>
      </c>
      <c r="C10832" t="s">
        <v>152</v>
      </c>
      <c r="D10832">
        <v>17.399999999999999</v>
      </c>
      <c r="E10832">
        <v>15.4</v>
      </c>
      <c r="F10832">
        <v>614356040000</v>
      </c>
      <c r="G10832">
        <v>10689795096000</v>
      </c>
      <c r="H10832">
        <v>28826894901</v>
      </c>
      <c r="I10832">
        <v>314558707007</v>
      </c>
      <c r="J10832">
        <v>364881053022</v>
      </c>
      <c r="K10832">
        <v>24606678708</v>
      </c>
      <c r="L10832">
        <v>3808256322</v>
      </c>
      <c r="M10832">
        <v>86015828097</v>
      </c>
      <c r="N10832">
        <v>1016543680698</v>
      </c>
      <c r="O10832">
        <v>824983739565</v>
      </c>
      <c r="P10832">
        <f t="shared" si="169"/>
        <v>0.88505747126436796</v>
      </c>
    </row>
    <row r="10833" spans="1:16" x14ac:dyDescent="0.25">
      <c r="A10833" t="s">
        <v>53</v>
      </c>
      <c r="B10833">
        <v>3.3338004448850628E-2</v>
      </c>
      <c r="C10833" t="s">
        <v>153</v>
      </c>
      <c r="D10833">
        <v>6.1</v>
      </c>
      <c r="E10833">
        <v>6.2</v>
      </c>
      <c r="F10833">
        <v>81518200000</v>
      </c>
      <c r="G10833">
        <v>497261020000</v>
      </c>
      <c r="H10833">
        <v>-226754464</v>
      </c>
      <c r="I10833">
        <v>15290759488</v>
      </c>
      <c r="J10833">
        <v>16577690097</v>
      </c>
      <c r="K10833">
        <v>7248969641</v>
      </c>
      <c r="L10833">
        <v>72000</v>
      </c>
      <c r="M10833">
        <v>21781429321</v>
      </c>
      <c r="N10833">
        <v>15043069818</v>
      </c>
      <c r="O10833">
        <v>9985646313</v>
      </c>
      <c r="P10833">
        <f t="shared" si="169"/>
        <v>1.0163934426229508</v>
      </c>
    </row>
    <row r="10834" spans="1:16" x14ac:dyDescent="0.25">
      <c r="A10834" t="s">
        <v>53</v>
      </c>
      <c r="B10834">
        <v>6.6654668664864868E-3</v>
      </c>
      <c r="C10834" t="s">
        <v>154</v>
      </c>
      <c r="D10834">
        <v>37</v>
      </c>
      <c r="E10834">
        <v>35.299999999999997</v>
      </c>
      <c r="F10834">
        <v>400000000000</v>
      </c>
      <c r="G10834">
        <v>14800000000000</v>
      </c>
      <c r="H10834">
        <v>45824392861</v>
      </c>
      <c r="I10834">
        <v>52808495661</v>
      </c>
      <c r="J10834">
        <v>98648909624</v>
      </c>
      <c r="K10834">
        <v>170326468590</v>
      </c>
      <c r="L10834">
        <v>68000000000</v>
      </c>
      <c r="M10834">
        <v>183190552997</v>
      </c>
      <c r="N10834">
        <v>6750803995</v>
      </c>
      <c r="O10834">
        <v>32683364458</v>
      </c>
      <c r="P10834">
        <f t="shared" si="169"/>
        <v>0.95405405405405397</v>
      </c>
    </row>
    <row r="10835" spans="1:16" x14ac:dyDescent="0.25">
      <c r="A10835" t="s">
        <v>53</v>
      </c>
      <c r="B10835">
        <v>4.8363217792228592E-3</v>
      </c>
      <c r="C10835" t="s">
        <v>155</v>
      </c>
      <c r="D10835">
        <v>15.5</v>
      </c>
      <c r="E10835">
        <v>7.2</v>
      </c>
      <c r="F10835">
        <v>1007000000000</v>
      </c>
      <c r="G10835">
        <v>15608500000000</v>
      </c>
      <c r="H10835">
        <v>17495338664</v>
      </c>
      <c r="I10835">
        <v>6750996441</v>
      </c>
      <c r="J10835">
        <v>75487728491</v>
      </c>
      <c r="K10835">
        <v>255923462081</v>
      </c>
      <c r="L10835">
        <v>0</v>
      </c>
      <c r="M10835">
        <v>304907384390</v>
      </c>
      <c r="N10835">
        <v>66417169042</v>
      </c>
      <c r="O10835">
        <v>654177911369</v>
      </c>
      <c r="P10835">
        <f t="shared" si="169"/>
        <v>0.46451612903225808</v>
      </c>
    </row>
    <row r="10836" spans="1:16" x14ac:dyDescent="0.25">
      <c r="A10836" t="s">
        <v>53</v>
      </c>
      <c r="B10836">
        <v>0.25959807645755811</v>
      </c>
      <c r="C10836" t="s">
        <v>156</v>
      </c>
      <c r="D10836">
        <v>5.7</v>
      </c>
      <c r="E10836">
        <v>3.5</v>
      </c>
      <c r="F10836">
        <v>99000000000</v>
      </c>
      <c r="G10836">
        <v>564300000000</v>
      </c>
      <c r="H10836">
        <v>1525891158</v>
      </c>
      <c r="I10836">
        <v>143646389438</v>
      </c>
      <c r="J10836">
        <v>146491194545</v>
      </c>
      <c r="K10836">
        <v>49883501316</v>
      </c>
      <c r="L10836">
        <v>0</v>
      </c>
      <c r="M10836">
        <v>51055989235</v>
      </c>
      <c r="N10836">
        <v>35353441423</v>
      </c>
      <c r="O10836">
        <v>256223116109</v>
      </c>
      <c r="P10836">
        <f t="shared" si="169"/>
        <v>0.61403508771929827</v>
      </c>
    </row>
    <row r="10837" spans="1:16" x14ac:dyDescent="0.25">
      <c r="A10837" t="s">
        <v>53</v>
      </c>
      <c r="B10837">
        <v>8.9542688052823595E-3</v>
      </c>
      <c r="C10837" t="s">
        <v>157</v>
      </c>
      <c r="D10837">
        <v>29.2</v>
      </c>
      <c r="E10837">
        <v>30</v>
      </c>
      <c r="F10837">
        <v>509282430000</v>
      </c>
      <c r="G10837">
        <v>14871046956000</v>
      </c>
      <c r="H10837">
        <v>34958566970</v>
      </c>
      <c r="I10837">
        <v>80054312324</v>
      </c>
      <c r="J10837">
        <v>133159351860</v>
      </c>
      <c r="K10837">
        <v>125608915739</v>
      </c>
      <c r="L10837">
        <v>21248052264</v>
      </c>
      <c r="M10837">
        <v>526579642049</v>
      </c>
      <c r="N10837">
        <v>92354969823</v>
      </c>
      <c r="O10837">
        <v>445750898030</v>
      </c>
      <c r="P10837">
        <f t="shared" si="169"/>
        <v>1.0273972602739727</v>
      </c>
    </row>
    <row r="10838" spans="1:16" x14ac:dyDescent="0.25">
      <c r="A10838" t="s">
        <v>53</v>
      </c>
      <c r="B10838">
        <v>2.7567559740601839E-2</v>
      </c>
      <c r="C10838" t="s">
        <v>159</v>
      </c>
      <c r="D10838">
        <v>28</v>
      </c>
      <c r="E10838">
        <v>18</v>
      </c>
      <c r="F10838">
        <v>279865180000</v>
      </c>
      <c r="G10838">
        <v>7836225040000</v>
      </c>
      <c r="H10838">
        <v>45063814704</v>
      </c>
      <c r="I10838">
        <v>124300021639</v>
      </c>
      <c r="J10838">
        <v>216025601931</v>
      </c>
      <c r="K10838">
        <v>109327748415</v>
      </c>
      <c r="L10838">
        <v>0</v>
      </c>
      <c r="M10838">
        <v>143400928517</v>
      </c>
      <c r="N10838">
        <v>364627786454</v>
      </c>
      <c r="O10838">
        <v>144440501280</v>
      </c>
      <c r="P10838">
        <f t="shared" si="169"/>
        <v>0.6428571428571429</v>
      </c>
    </row>
    <row r="10839" spans="1:16" x14ac:dyDescent="0.25">
      <c r="A10839" t="s">
        <v>53</v>
      </c>
      <c r="B10839">
        <v>2.0967832715662701E-2</v>
      </c>
      <c r="C10839" t="s">
        <v>163</v>
      </c>
      <c r="D10839">
        <v>27.5</v>
      </c>
      <c r="E10839">
        <v>24.5</v>
      </c>
      <c r="F10839">
        <v>276099880000</v>
      </c>
      <c r="G10839">
        <v>7592746700000</v>
      </c>
      <c r="H10839">
        <v>4395732054</v>
      </c>
      <c r="I10839">
        <v>123415993975</v>
      </c>
      <c r="J10839">
        <v>159203442658</v>
      </c>
      <c r="K10839">
        <v>16927143174</v>
      </c>
      <c r="L10839">
        <v>28737775131</v>
      </c>
      <c r="M10839">
        <v>128129983798</v>
      </c>
      <c r="N10839">
        <v>243231100270</v>
      </c>
      <c r="O10839">
        <v>288594709250</v>
      </c>
      <c r="P10839">
        <f t="shared" si="169"/>
        <v>0.89090909090909087</v>
      </c>
    </row>
    <row r="10840" spans="1:16" x14ac:dyDescent="0.25">
      <c r="A10840" t="s">
        <v>53</v>
      </c>
      <c r="B10840">
        <v>2.0499591235405439E-4</v>
      </c>
      <c r="C10840" t="s">
        <v>166</v>
      </c>
      <c r="D10840">
        <v>16.2</v>
      </c>
      <c r="E10840">
        <v>21.4</v>
      </c>
      <c r="F10840">
        <v>3748938820000</v>
      </c>
      <c r="G10840">
        <v>60732808884000</v>
      </c>
      <c r="H10840">
        <v>90192699</v>
      </c>
      <c r="I10840">
        <v>9854627490</v>
      </c>
      <c r="J10840">
        <v>12449977567</v>
      </c>
      <c r="K10840">
        <v>4020157961</v>
      </c>
      <c r="L10840">
        <v>69290001000</v>
      </c>
      <c r="M10840">
        <v>12476104853</v>
      </c>
      <c r="N10840">
        <v>1095301886</v>
      </c>
      <c r="O10840">
        <v>7652428379</v>
      </c>
      <c r="P10840">
        <f t="shared" si="169"/>
        <v>1.3209876543209875</v>
      </c>
    </row>
    <row r="10841" spans="1:16" x14ac:dyDescent="0.25">
      <c r="A10841" t="s">
        <v>53</v>
      </c>
      <c r="B10841">
        <v>0.26973652235086959</v>
      </c>
      <c r="C10841" t="s">
        <v>167</v>
      </c>
      <c r="D10841">
        <v>11.5</v>
      </c>
      <c r="E10841">
        <v>10</v>
      </c>
      <c r="F10841">
        <v>200000000000</v>
      </c>
      <c r="G10841">
        <v>2300000000000</v>
      </c>
      <c r="H10841">
        <v>4175839580</v>
      </c>
      <c r="I10841">
        <v>590063092878</v>
      </c>
      <c r="J10841">
        <v>620394001407</v>
      </c>
      <c r="K10841">
        <v>6390260170</v>
      </c>
      <c r="L10841">
        <v>0</v>
      </c>
      <c r="M10841">
        <v>190152635538</v>
      </c>
      <c r="N10841">
        <v>275439139593</v>
      </c>
      <c r="O10841">
        <v>462698102762</v>
      </c>
      <c r="P10841">
        <f t="shared" si="169"/>
        <v>0.86956521739130432</v>
      </c>
    </row>
    <row r="10842" spans="1:16" x14ac:dyDescent="0.25">
      <c r="A10842" t="s">
        <v>53</v>
      </c>
      <c r="B10842">
        <v>5.7805564847901808E-2</v>
      </c>
      <c r="C10842" t="s">
        <v>168</v>
      </c>
      <c r="D10842">
        <v>51</v>
      </c>
      <c r="E10842">
        <v>49.2</v>
      </c>
      <c r="F10842">
        <v>3439766000000</v>
      </c>
      <c r="G10842">
        <v>175428066000000</v>
      </c>
      <c r="H10842">
        <v>539532839703</v>
      </c>
      <c r="I10842">
        <v>8896496577129</v>
      </c>
      <c r="J10842">
        <v>10140718445305</v>
      </c>
      <c r="K10842">
        <v>2497687102430</v>
      </c>
      <c r="L10842">
        <v>760173086092</v>
      </c>
      <c r="M10842">
        <v>3461975925083</v>
      </c>
      <c r="N10842">
        <v>2725051893861</v>
      </c>
      <c r="O10842">
        <v>5628451917307</v>
      </c>
      <c r="P10842">
        <f t="shared" si="169"/>
        <v>0.96470588235294119</v>
      </c>
    </row>
    <row r="10843" spans="1:16" x14ac:dyDescent="0.25">
      <c r="A10843" t="s">
        <v>53</v>
      </c>
      <c r="B10843">
        <v>2.735639819198683E-2</v>
      </c>
      <c r="C10843" t="s">
        <v>173</v>
      </c>
      <c r="D10843">
        <v>16</v>
      </c>
      <c r="E10843">
        <v>16.399999999999999</v>
      </c>
      <c r="F10843">
        <v>149094600000</v>
      </c>
      <c r="G10843">
        <v>2385513600000</v>
      </c>
      <c r="H10843">
        <v>12947949814</v>
      </c>
      <c r="I10843">
        <v>41401855555</v>
      </c>
      <c r="J10843">
        <v>65259059934</v>
      </c>
      <c r="K10843">
        <v>44255050316</v>
      </c>
      <c r="L10843">
        <v>0</v>
      </c>
      <c r="M10843">
        <v>16796020358</v>
      </c>
      <c r="N10843">
        <v>63526339318</v>
      </c>
      <c r="O10843">
        <v>60231959344</v>
      </c>
      <c r="P10843">
        <f t="shared" si="169"/>
        <v>1.0249999999999999</v>
      </c>
    </row>
    <row r="10844" spans="1:16" x14ac:dyDescent="0.25">
      <c r="A10844" t="s">
        <v>53</v>
      </c>
      <c r="B10844">
        <v>4.9368248224617037E-2</v>
      </c>
      <c r="C10844" t="s">
        <v>176</v>
      </c>
      <c r="D10844">
        <v>27.3</v>
      </c>
      <c r="E10844">
        <v>30</v>
      </c>
      <c r="F10844">
        <v>139245880000</v>
      </c>
      <c r="G10844">
        <v>3801412524000</v>
      </c>
      <c r="H10844">
        <v>18510744890</v>
      </c>
      <c r="I10844">
        <v>156988191992</v>
      </c>
      <c r="J10844">
        <v>187669077089</v>
      </c>
      <c r="K10844">
        <v>253263944606</v>
      </c>
      <c r="L10844">
        <v>31707037836</v>
      </c>
      <c r="M10844">
        <v>112651181553</v>
      </c>
      <c r="N10844">
        <v>140167094548</v>
      </c>
      <c r="O10844">
        <v>338700974505</v>
      </c>
      <c r="P10844">
        <f t="shared" si="169"/>
        <v>1.0989010989010988</v>
      </c>
    </row>
    <row r="10845" spans="1:16" x14ac:dyDescent="0.25">
      <c r="A10845" t="s">
        <v>53</v>
      </c>
      <c r="B10845">
        <v>0.18258512984605979</v>
      </c>
      <c r="C10845" t="s">
        <v>177</v>
      </c>
      <c r="D10845">
        <v>14.9</v>
      </c>
      <c r="E10845">
        <v>15</v>
      </c>
      <c r="F10845">
        <v>116903300000</v>
      </c>
      <c r="G10845">
        <v>1741859170000</v>
      </c>
      <c r="H10845">
        <v>17457553221</v>
      </c>
      <c r="I10845">
        <v>251866436475</v>
      </c>
      <c r="J10845">
        <v>318037582728</v>
      </c>
      <c r="K10845">
        <v>16912070076</v>
      </c>
      <c r="L10845">
        <v>0</v>
      </c>
      <c r="M10845">
        <v>103162467437</v>
      </c>
      <c r="N10845">
        <v>161373413394</v>
      </c>
      <c r="O10845">
        <v>229593210997</v>
      </c>
      <c r="P10845">
        <f t="shared" si="169"/>
        <v>1.006711409395973</v>
      </c>
    </row>
    <row r="10846" spans="1:16" x14ac:dyDescent="0.25">
      <c r="A10846" t="s">
        <v>53</v>
      </c>
      <c r="B10846">
        <v>2.172486053979554E-2</v>
      </c>
      <c r="C10846" t="s">
        <v>178</v>
      </c>
      <c r="D10846">
        <v>23.9</v>
      </c>
      <c r="E10846">
        <v>17.5</v>
      </c>
      <c r="F10846">
        <v>1196219940000</v>
      </c>
      <c r="G10846">
        <v>28589656566000</v>
      </c>
      <c r="H10846">
        <v>6326329609</v>
      </c>
      <c r="I10846">
        <v>511415518700</v>
      </c>
      <c r="J10846">
        <v>621106301777</v>
      </c>
      <c r="K10846">
        <v>743112370681</v>
      </c>
      <c r="L10846">
        <v>726524491555</v>
      </c>
      <c r="M10846">
        <v>639890163580</v>
      </c>
      <c r="N10846">
        <v>67721596677</v>
      </c>
      <c r="O10846">
        <v>1397803188272</v>
      </c>
      <c r="P10846">
        <f t="shared" si="169"/>
        <v>0.7322175732217574</v>
      </c>
    </row>
    <row r="10847" spans="1:16" x14ac:dyDescent="0.25">
      <c r="A10847" t="s">
        <v>53</v>
      </c>
      <c r="B10847">
        <v>0.13211261062557919</v>
      </c>
      <c r="C10847" t="s">
        <v>180</v>
      </c>
      <c r="D10847">
        <v>8.3000000000000007</v>
      </c>
      <c r="E10847">
        <v>6.5</v>
      </c>
      <c r="F10847">
        <v>104000000000</v>
      </c>
      <c r="G10847">
        <v>863200000000.00012</v>
      </c>
      <c r="H10847">
        <v>1880872055</v>
      </c>
      <c r="I10847">
        <v>105420620623</v>
      </c>
      <c r="J10847">
        <v>114039605492</v>
      </c>
      <c r="K10847">
        <v>44614157671</v>
      </c>
      <c r="L10847">
        <v>0</v>
      </c>
      <c r="M10847">
        <v>24044736709</v>
      </c>
      <c r="N10847">
        <v>50793888172</v>
      </c>
      <c r="O10847">
        <v>42233523343</v>
      </c>
      <c r="P10847">
        <f t="shared" si="169"/>
        <v>0.7831325301204819</v>
      </c>
    </row>
    <row r="10848" spans="1:16" x14ac:dyDescent="0.25">
      <c r="A10848" t="s">
        <v>53</v>
      </c>
      <c r="B10848">
        <v>5.5062764655365694E-3</v>
      </c>
      <c r="C10848" t="s">
        <v>183</v>
      </c>
      <c r="D10848">
        <v>31.8</v>
      </c>
      <c r="E10848">
        <v>19</v>
      </c>
      <c r="F10848">
        <v>7899679470000</v>
      </c>
      <c r="G10848">
        <v>251209807146000</v>
      </c>
      <c r="H10848">
        <v>339759094000</v>
      </c>
      <c r="I10848">
        <v>751092953000</v>
      </c>
      <c r="J10848">
        <v>1383230649000</v>
      </c>
      <c r="K10848">
        <v>3150298210000</v>
      </c>
      <c r="L10848">
        <v>81783240000</v>
      </c>
      <c r="M10848">
        <v>5786154176000</v>
      </c>
      <c r="N10848">
        <v>4706130501000</v>
      </c>
      <c r="O10848">
        <v>7192062952000</v>
      </c>
      <c r="P10848">
        <f t="shared" si="169"/>
        <v>0.59748427672955973</v>
      </c>
    </row>
    <row r="10849" spans="1:16" x14ac:dyDescent="0.25">
      <c r="A10849" t="s">
        <v>53</v>
      </c>
      <c r="B10849">
        <v>4.7061766351065336E-3</v>
      </c>
      <c r="C10849" t="s">
        <v>185</v>
      </c>
      <c r="D10849">
        <v>19.399999999999999</v>
      </c>
      <c r="E10849">
        <v>22.8</v>
      </c>
      <c r="F10849">
        <v>1172993140000</v>
      </c>
      <c r="G10849">
        <v>22756066916000</v>
      </c>
      <c r="H10849">
        <v>-4288254589</v>
      </c>
      <c r="I10849">
        <v>88241096958</v>
      </c>
      <c r="J10849">
        <v>107094070427</v>
      </c>
      <c r="K10849">
        <v>38812689386</v>
      </c>
      <c r="L10849">
        <v>8330304000</v>
      </c>
      <c r="M10849">
        <v>184397460796</v>
      </c>
      <c r="N10849">
        <v>287512548924</v>
      </c>
      <c r="O10849">
        <v>254916533488</v>
      </c>
      <c r="P10849">
        <f t="shared" si="169"/>
        <v>1.1752577319587629</v>
      </c>
    </row>
    <row r="10850" spans="1:16" x14ac:dyDescent="0.25">
      <c r="A10850" t="s">
        <v>53</v>
      </c>
      <c r="B10850">
        <v>2.866122885391623E-2</v>
      </c>
      <c r="C10850" t="s">
        <v>186</v>
      </c>
      <c r="D10850">
        <v>5.3</v>
      </c>
      <c r="E10850">
        <v>3.3</v>
      </c>
      <c r="F10850">
        <v>515202360000</v>
      </c>
      <c r="G10850">
        <v>2730572508000</v>
      </c>
      <c r="H10850">
        <v>335385312</v>
      </c>
      <c r="I10850">
        <v>69628791684</v>
      </c>
      <c r="J10850">
        <v>78261563554</v>
      </c>
      <c r="K10850">
        <v>24173975190</v>
      </c>
      <c r="L10850">
        <v>86204547757</v>
      </c>
      <c r="M10850">
        <v>173338202192</v>
      </c>
      <c r="N10850">
        <v>62945113306</v>
      </c>
      <c r="O10850">
        <v>139537948392</v>
      </c>
      <c r="P10850">
        <f t="shared" si="169"/>
        <v>0.62264150943396224</v>
      </c>
    </row>
    <row r="10851" spans="1:16" x14ac:dyDescent="0.25">
      <c r="A10851" t="s">
        <v>53</v>
      </c>
      <c r="B10851">
        <v>1.997946751650943E-2</v>
      </c>
      <c r="C10851" t="s">
        <v>188</v>
      </c>
      <c r="D10851">
        <v>5.3</v>
      </c>
      <c r="E10851">
        <v>4.5</v>
      </c>
      <c r="F10851">
        <v>80000000000</v>
      </c>
      <c r="G10851">
        <v>424000000000</v>
      </c>
      <c r="H10851">
        <v>98582819</v>
      </c>
      <c r="I10851">
        <v>6406801999</v>
      </c>
      <c r="J10851">
        <v>8471294227</v>
      </c>
      <c r="K10851">
        <v>34983979466</v>
      </c>
      <c r="L10851">
        <v>3567781934</v>
      </c>
      <c r="M10851">
        <v>121870622624</v>
      </c>
      <c r="N10851">
        <v>16482151753</v>
      </c>
      <c r="O10851">
        <v>58779872407</v>
      </c>
      <c r="P10851">
        <f t="shared" si="169"/>
        <v>0.84905660377358494</v>
      </c>
    </row>
    <row r="10852" spans="1:16" x14ac:dyDescent="0.25">
      <c r="A10852" t="s">
        <v>53</v>
      </c>
      <c r="B10852">
        <v>0.31981262418319167</v>
      </c>
      <c r="C10852" t="s">
        <v>189</v>
      </c>
      <c r="D10852">
        <v>6.5</v>
      </c>
      <c r="E10852">
        <v>5</v>
      </c>
      <c r="F10852">
        <v>111161690000</v>
      </c>
      <c r="G10852">
        <v>722550985000</v>
      </c>
      <c r="H10852">
        <v>-6841242161</v>
      </c>
      <c r="I10852">
        <v>221911752576</v>
      </c>
      <c r="J10852">
        <v>231080926619</v>
      </c>
      <c r="K10852">
        <v>12327410015</v>
      </c>
      <c r="L10852">
        <v>0</v>
      </c>
      <c r="M10852">
        <v>62000562742</v>
      </c>
      <c r="N10852">
        <v>129313675312</v>
      </c>
      <c r="O10852">
        <v>157234285186</v>
      </c>
      <c r="P10852">
        <f t="shared" si="169"/>
        <v>0.76923076923076927</v>
      </c>
    </row>
    <row r="10853" spans="1:16" x14ac:dyDescent="0.25">
      <c r="A10853" t="s">
        <v>53</v>
      </c>
      <c r="B10853">
        <v>5.9710085224756557E-2</v>
      </c>
      <c r="C10853" t="s">
        <v>190</v>
      </c>
      <c r="D10853">
        <v>25.5</v>
      </c>
      <c r="E10853">
        <v>23.5</v>
      </c>
      <c r="F10853">
        <v>573685670000</v>
      </c>
      <c r="G10853">
        <v>14628984585000</v>
      </c>
      <c r="H10853">
        <v>28332673366</v>
      </c>
      <c r="I10853">
        <v>770088883560</v>
      </c>
      <c r="J10853">
        <v>873497916322</v>
      </c>
      <c r="K10853">
        <v>436135480847</v>
      </c>
      <c r="L10853">
        <v>30069114293</v>
      </c>
      <c r="M10853">
        <v>1389685151944</v>
      </c>
      <c r="N10853">
        <v>295511285843</v>
      </c>
      <c r="O10853">
        <v>2160341633741</v>
      </c>
      <c r="P10853">
        <f t="shared" si="169"/>
        <v>0.92156862745098034</v>
      </c>
    </row>
    <row r="10854" spans="1:16" x14ac:dyDescent="0.25">
      <c r="A10854" t="s">
        <v>53</v>
      </c>
      <c r="B10854">
        <v>1.186652223928817E-2</v>
      </c>
      <c r="C10854" t="s">
        <v>192</v>
      </c>
      <c r="D10854">
        <v>19.100000000000001</v>
      </c>
      <c r="E10854">
        <v>17</v>
      </c>
      <c r="F10854">
        <v>411131990000</v>
      </c>
      <c r="G10854">
        <v>7852621009000.001</v>
      </c>
      <c r="H10854">
        <v>7473751375</v>
      </c>
      <c r="I10854">
        <v>75269145754</v>
      </c>
      <c r="J10854">
        <v>93183301840</v>
      </c>
      <c r="K10854">
        <v>40353001152</v>
      </c>
      <c r="L10854">
        <v>3911704100</v>
      </c>
      <c r="M10854">
        <v>170889602857</v>
      </c>
      <c r="N10854">
        <v>790812676246</v>
      </c>
      <c r="O10854">
        <v>447378480815</v>
      </c>
      <c r="P10854">
        <f t="shared" si="169"/>
        <v>0.89005235602094235</v>
      </c>
    </row>
    <row r="10855" spans="1:16" x14ac:dyDescent="0.25">
      <c r="A10855" t="s">
        <v>53</v>
      </c>
      <c r="B10855">
        <v>2.884189906015739E-2</v>
      </c>
      <c r="C10855" t="s">
        <v>193</v>
      </c>
      <c r="D10855">
        <v>17.7</v>
      </c>
      <c r="E10855">
        <v>10.5</v>
      </c>
      <c r="F10855">
        <v>651542050000</v>
      </c>
      <c r="G10855">
        <v>11532294285000</v>
      </c>
      <c r="H10855">
        <v>21983313658</v>
      </c>
      <c r="I10855">
        <v>287197559108</v>
      </c>
      <c r="J10855">
        <v>332613267700</v>
      </c>
      <c r="K10855">
        <v>66188729752</v>
      </c>
      <c r="L10855">
        <v>113886792920</v>
      </c>
      <c r="M10855">
        <v>410737818056</v>
      </c>
      <c r="N10855">
        <v>693622290817</v>
      </c>
      <c r="O10855">
        <v>955849672739</v>
      </c>
      <c r="P10855">
        <f t="shared" si="169"/>
        <v>0.59322033898305082</v>
      </c>
    </row>
    <row r="10856" spans="1:16" x14ac:dyDescent="0.25">
      <c r="A10856" t="s">
        <v>53</v>
      </c>
      <c r="B10856">
        <v>0.72164062770134063</v>
      </c>
      <c r="C10856" t="s">
        <v>197</v>
      </c>
      <c r="D10856">
        <v>10.3</v>
      </c>
      <c r="E10856">
        <v>8.6</v>
      </c>
      <c r="F10856">
        <v>210000000000</v>
      </c>
      <c r="G10856">
        <v>2163000000000</v>
      </c>
      <c r="H10856">
        <v>13259168852</v>
      </c>
      <c r="I10856">
        <v>1521526830916</v>
      </c>
      <c r="J10856">
        <v>1560908677718</v>
      </c>
      <c r="K10856">
        <v>23559600949</v>
      </c>
      <c r="L10856">
        <v>5175000000</v>
      </c>
      <c r="M10856">
        <v>531166442736</v>
      </c>
      <c r="N10856">
        <v>250621087085</v>
      </c>
      <c r="O10856">
        <v>737675402158</v>
      </c>
      <c r="P10856">
        <f t="shared" si="169"/>
        <v>0.83495145631067957</v>
      </c>
    </row>
    <row r="10857" spans="1:16" x14ac:dyDescent="0.25">
      <c r="A10857" t="s">
        <v>53</v>
      </c>
      <c r="B10857">
        <v>2.3203819577857141E-2</v>
      </c>
      <c r="C10857" t="s">
        <v>199</v>
      </c>
      <c r="D10857">
        <v>17.5</v>
      </c>
      <c r="E10857">
        <v>18.5</v>
      </c>
      <c r="F10857">
        <v>80000000000</v>
      </c>
      <c r="G10857">
        <v>1400000000000</v>
      </c>
      <c r="H10857">
        <v>4569681319</v>
      </c>
      <c r="I10857">
        <v>23341019933</v>
      </c>
      <c r="J10857">
        <v>32485347409</v>
      </c>
      <c r="K10857">
        <v>21145719669</v>
      </c>
      <c r="L10857">
        <v>7000000000</v>
      </c>
      <c r="M10857">
        <v>10973501356</v>
      </c>
      <c r="N10857">
        <v>1250466729</v>
      </c>
      <c r="O10857">
        <v>23593314199</v>
      </c>
      <c r="P10857">
        <f t="shared" si="169"/>
        <v>1.0571428571428572</v>
      </c>
    </row>
    <row r="10858" spans="1:16" x14ac:dyDescent="0.25">
      <c r="A10858" t="s">
        <v>53</v>
      </c>
      <c r="B10858">
        <v>3.1079166921265E-2</v>
      </c>
      <c r="C10858" t="s">
        <v>200</v>
      </c>
      <c r="D10858">
        <v>27.3</v>
      </c>
      <c r="E10858">
        <v>17</v>
      </c>
      <c r="F10858">
        <v>4886431750000</v>
      </c>
      <c r="G10858">
        <v>133399586775000</v>
      </c>
      <c r="H10858">
        <v>110823724079</v>
      </c>
      <c r="I10858">
        <v>3580211636542</v>
      </c>
      <c r="J10858">
        <v>4145948024608</v>
      </c>
      <c r="K10858">
        <v>845930913947</v>
      </c>
      <c r="L10858">
        <v>0</v>
      </c>
      <c r="M10858">
        <v>1922064779931</v>
      </c>
      <c r="N10858">
        <v>6304289491966</v>
      </c>
      <c r="O10858">
        <v>6044852003486</v>
      </c>
      <c r="P10858">
        <f t="shared" si="169"/>
        <v>0.62271062271062272</v>
      </c>
    </row>
    <row r="10859" spans="1:16" x14ac:dyDescent="0.25">
      <c r="A10859" t="s">
        <v>53</v>
      </c>
      <c r="B10859">
        <v>1.803740116304348E-3</v>
      </c>
      <c r="C10859" t="s">
        <v>202</v>
      </c>
      <c r="D10859">
        <v>13.8</v>
      </c>
      <c r="E10859">
        <v>4.9000000000000004</v>
      </c>
      <c r="F10859">
        <v>2000000000000</v>
      </c>
      <c r="G10859">
        <v>27600000000000</v>
      </c>
      <c r="H10859">
        <v>3189465479</v>
      </c>
      <c r="I10859">
        <v>31990876564</v>
      </c>
      <c r="J10859">
        <v>49783227210</v>
      </c>
      <c r="K10859">
        <v>1825256213</v>
      </c>
      <c r="L10859">
        <v>0</v>
      </c>
      <c r="M10859">
        <v>1875975291087</v>
      </c>
      <c r="N10859">
        <v>777839813239</v>
      </c>
      <c r="O10859">
        <v>1642982573940</v>
      </c>
      <c r="P10859">
        <f t="shared" si="169"/>
        <v>0.35507246376811596</v>
      </c>
    </row>
    <row r="10860" spans="1:16" x14ac:dyDescent="0.25">
      <c r="A10860" t="s">
        <v>53</v>
      </c>
      <c r="B10860">
        <v>1.8449424829543339E-2</v>
      </c>
      <c r="C10860" t="s">
        <v>203</v>
      </c>
      <c r="D10860">
        <v>58</v>
      </c>
      <c r="E10860">
        <v>45.7</v>
      </c>
      <c r="F10860">
        <v>172609760000</v>
      </c>
      <c r="G10860">
        <v>10011366080000</v>
      </c>
      <c r="H10860">
        <v>24062723673</v>
      </c>
      <c r="I10860">
        <v>152597471362</v>
      </c>
      <c r="J10860">
        <v>184703945934</v>
      </c>
      <c r="K10860">
        <v>59587452907</v>
      </c>
      <c r="L10860">
        <v>1000000000</v>
      </c>
      <c r="M10860">
        <v>15943023305</v>
      </c>
      <c r="N10860">
        <v>72728432195</v>
      </c>
      <c r="O10860">
        <v>85215293482</v>
      </c>
      <c r="P10860">
        <f t="shared" si="169"/>
        <v>0.7879310344827587</v>
      </c>
    </row>
    <row r="10861" spans="1:16" x14ac:dyDescent="0.25">
      <c r="A10861" t="s">
        <v>53</v>
      </c>
      <c r="B10861">
        <v>0.1879202104463204</v>
      </c>
      <c r="C10861" t="s">
        <v>204</v>
      </c>
      <c r="D10861">
        <v>9.6999999999999993</v>
      </c>
      <c r="E10861">
        <v>8.3000000000000007</v>
      </c>
      <c r="F10861">
        <v>1310270670000</v>
      </c>
      <c r="G10861">
        <v>12709625499000</v>
      </c>
      <c r="H10861">
        <v>65838808977</v>
      </c>
      <c r="I10861">
        <v>2095071347025</v>
      </c>
      <c r="J10861">
        <v>2388395498466</v>
      </c>
      <c r="K10861">
        <v>78774538062</v>
      </c>
      <c r="L10861">
        <v>0</v>
      </c>
      <c r="M10861">
        <v>621424808399</v>
      </c>
      <c r="N10861">
        <v>1559157811067</v>
      </c>
      <c r="O10861">
        <v>2889447790805</v>
      </c>
      <c r="P10861">
        <f t="shared" si="169"/>
        <v>0.85567010309278368</v>
      </c>
    </row>
    <row r="10862" spans="1:16" x14ac:dyDescent="0.25">
      <c r="A10862" t="s">
        <v>53</v>
      </c>
      <c r="B10862">
        <v>9.4707755730412291E-2</v>
      </c>
      <c r="C10862" t="s">
        <v>206</v>
      </c>
      <c r="D10862">
        <v>4.2</v>
      </c>
      <c r="E10862">
        <v>2.9</v>
      </c>
      <c r="F10862">
        <v>3130000000000</v>
      </c>
      <c r="G10862">
        <v>13146000000000</v>
      </c>
      <c r="I10862">
        <v>899800943375</v>
      </c>
      <c r="J10862">
        <v>1245028156832</v>
      </c>
      <c r="K10862">
        <v>34289960353</v>
      </c>
      <c r="L10862">
        <v>4226960700</v>
      </c>
      <c r="M10862">
        <v>565917986725</v>
      </c>
      <c r="N10862">
        <v>1176673274295</v>
      </c>
      <c r="O10862">
        <v>3422915348633</v>
      </c>
      <c r="P10862">
        <f t="shared" si="169"/>
        <v>0.69047619047619047</v>
      </c>
    </row>
    <row r="10863" spans="1:16" x14ac:dyDescent="0.25">
      <c r="A10863" t="s">
        <v>53</v>
      </c>
      <c r="B10863">
        <v>2.456465828220086E-2</v>
      </c>
      <c r="C10863" t="s">
        <v>207</v>
      </c>
      <c r="D10863">
        <v>7</v>
      </c>
      <c r="E10863">
        <v>6.9</v>
      </c>
      <c r="F10863">
        <v>249492000000</v>
      </c>
      <c r="G10863">
        <v>1746444000000</v>
      </c>
      <c r="H10863">
        <v>19660034942</v>
      </c>
      <c r="I10863">
        <v>19783589091</v>
      </c>
      <c r="J10863">
        <v>42900800069</v>
      </c>
      <c r="K10863">
        <v>2786634386</v>
      </c>
      <c r="L10863">
        <v>0</v>
      </c>
      <c r="M10863">
        <v>30982266429</v>
      </c>
      <c r="N10863">
        <v>751097138</v>
      </c>
      <c r="O10863">
        <v>23336089899</v>
      </c>
      <c r="P10863">
        <f t="shared" si="169"/>
        <v>0.98571428571428577</v>
      </c>
    </row>
    <row r="10864" spans="1:16" x14ac:dyDescent="0.25">
      <c r="A10864" t="s">
        <v>53</v>
      </c>
      <c r="B10864">
        <v>4.7546883582317082E-2</v>
      </c>
      <c r="C10864" t="s">
        <v>208</v>
      </c>
      <c r="D10864">
        <v>8.1999999999999993</v>
      </c>
      <c r="E10864">
        <v>8.4</v>
      </c>
      <c r="F10864">
        <v>120000000000</v>
      </c>
      <c r="G10864">
        <v>983999999999.99988</v>
      </c>
      <c r="H10864">
        <v>1683744205</v>
      </c>
      <c r="I10864">
        <v>40890362595</v>
      </c>
      <c r="J10864">
        <v>46786133445</v>
      </c>
      <c r="K10864">
        <v>17387436701</v>
      </c>
      <c r="L10864">
        <v>0</v>
      </c>
      <c r="M10864">
        <v>15951588744</v>
      </c>
      <c r="N10864">
        <v>43150122804</v>
      </c>
      <c r="O10864">
        <v>37167177275</v>
      </c>
      <c r="P10864">
        <f t="shared" si="169"/>
        <v>1.024390243902439</v>
      </c>
    </row>
    <row r="10865" spans="1:16" x14ac:dyDescent="0.25">
      <c r="A10865" t="s">
        <v>53</v>
      </c>
      <c r="B10865">
        <v>2.3231124740194259E-2</v>
      </c>
      <c r="C10865" t="s">
        <v>210</v>
      </c>
      <c r="D10865">
        <v>8.9</v>
      </c>
      <c r="E10865">
        <v>6.2</v>
      </c>
      <c r="F10865">
        <v>131040000000</v>
      </c>
      <c r="G10865">
        <v>1166256000000</v>
      </c>
      <c r="H10865">
        <v>6445010420</v>
      </c>
      <c r="I10865">
        <v>25624631334</v>
      </c>
      <c r="J10865">
        <v>27093438615</v>
      </c>
      <c r="K10865">
        <v>52318870458</v>
      </c>
      <c r="L10865">
        <v>57191506057</v>
      </c>
      <c r="M10865">
        <v>53397734456</v>
      </c>
      <c r="N10865">
        <v>750802099</v>
      </c>
      <c r="O10865">
        <v>31611540085</v>
      </c>
      <c r="P10865">
        <f t="shared" si="169"/>
        <v>0.6966292134831461</v>
      </c>
    </row>
    <row r="10866" spans="1:16" x14ac:dyDescent="0.25">
      <c r="A10866" t="s">
        <v>53</v>
      </c>
      <c r="B10866">
        <v>0.43793970957263162</v>
      </c>
      <c r="C10866" t="s">
        <v>211</v>
      </c>
      <c r="D10866">
        <v>9.5</v>
      </c>
      <c r="E10866">
        <v>7.4</v>
      </c>
      <c r="F10866">
        <v>100000000000</v>
      </c>
      <c r="G10866">
        <v>950000000000</v>
      </c>
      <c r="H10866">
        <v>0</v>
      </c>
      <c r="I10866">
        <v>369290535096</v>
      </c>
      <c r="J10866">
        <v>416042724094</v>
      </c>
      <c r="K10866">
        <v>50650672946</v>
      </c>
      <c r="L10866">
        <v>0</v>
      </c>
      <c r="M10866">
        <v>266196370071</v>
      </c>
      <c r="N10866">
        <v>553438429652</v>
      </c>
      <c r="O10866">
        <v>763321175081</v>
      </c>
      <c r="P10866">
        <f t="shared" si="169"/>
        <v>0.77894736842105272</v>
      </c>
    </row>
    <row r="10867" spans="1:16" x14ac:dyDescent="0.25">
      <c r="A10867" t="s">
        <v>53</v>
      </c>
      <c r="B10867">
        <v>0.20148550063247869</v>
      </c>
      <c r="C10867" t="s">
        <v>212</v>
      </c>
      <c r="D10867">
        <v>11.7</v>
      </c>
      <c r="E10867">
        <v>10.3</v>
      </c>
      <c r="F10867">
        <v>99999440000</v>
      </c>
      <c r="G10867">
        <v>1169993448000</v>
      </c>
      <c r="H10867">
        <v>17840699047</v>
      </c>
      <c r="I10867">
        <v>203650661872</v>
      </c>
      <c r="J10867">
        <v>235736715607</v>
      </c>
      <c r="K10867">
        <v>25574778211</v>
      </c>
      <c r="L10867">
        <v>0</v>
      </c>
      <c r="M10867">
        <v>151603490964</v>
      </c>
      <c r="N10867">
        <v>400409798777</v>
      </c>
      <c r="O10867">
        <v>487682242194</v>
      </c>
      <c r="P10867">
        <f t="shared" si="169"/>
        <v>0.88034188034188043</v>
      </c>
    </row>
    <row r="10868" spans="1:16" x14ac:dyDescent="0.25">
      <c r="A10868" t="s">
        <v>53</v>
      </c>
      <c r="B10868">
        <v>8.1489053473595557E-2</v>
      </c>
      <c r="C10868" t="s">
        <v>216</v>
      </c>
      <c r="D10868">
        <v>4.0999999999999996</v>
      </c>
      <c r="E10868">
        <v>2.6</v>
      </c>
      <c r="F10868">
        <v>399600000000</v>
      </c>
      <c r="G10868">
        <v>1638360000000</v>
      </c>
      <c r="H10868">
        <v>2405672175</v>
      </c>
      <c r="I10868">
        <v>113773093275</v>
      </c>
      <c r="J10868">
        <v>133508405649</v>
      </c>
      <c r="K10868">
        <v>55752730225</v>
      </c>
      <c r="L10868">
        <v>0</v>
      </c>
      <c r="M10868">
        <v>94554770023</v>
      </c>
      <c r="N10868">
        <v>61375371365</v>
      </c>
      <c r="O10868">
        <v>143767158698</v>
      </c>
      <c r="P10868">
        <f t="shared" si="169"/>
        <v>0.63414634146341475</v>
      </c>
    </row>
    <row r="10869" spans="1:16" x14ac:dyDescent="0.25">
      <c r="A10869" t="s">
        <v>53</v>
      </c>
      <c r="B10869">
        <v>3.7711507675704407E-2</v>
      </c>
      <c r="C10869" t="s">
        <v>219</v>
      </c>
      <c r="D10869">
        <v>11</v>
      </c>
      <c r="E10869">
        <v>6.2</v>
      </c>
      <c r="F10869">
        <v>855000000000</v>
      </c>
      <c r="G10869">
        <v>9405000000000</v>
      </c>
      <c r="H10869">
        <v>20048740680</v>
      </c>
      <c r="I10869">
        <v>283666760531</v>
      </c>
      <c r="J10869">
        <v>354676729690</v>
      </c>
      <c r="K10869">
        <v>27004906199</v>
      </c>
      <c r="L10869">
        <v>127571437264</v>
      </c>
      <c r="M10869">
        <v>569278630063</v>
      </c>
      <c r="N10869">
        <v>217826575262</v>
      </c>
      <c r="O10869">
        <v>830855733787</v>
      </c>
      <c r="P10869">
        <f t="shared" si="169"/>
        <v>0.5636363636363636</v>
      </c>
    </row>
    <row r="10870" spans="1:16" x14ac:dyDescent="0.25">
      <c r="A10870" t="s">
        <v>53</v>
      </c>
      <c r="B10870">
        <v>9.0822102735763442E-3</v>
      </c>
      <c r="C10870" t="s">
        <v>220</v>
      </c>
      <c r="D10870">
        <v>12.7</v>
      </c>
      <c r="E10870">
        <v>8.5</v>
      </c>
      <c r="F10870">
        <v>2741945250000</v>
      </c>
      <c r="G10870">
        <v>34822704675000</v>
      </c>
      <c r="H10870">
        <v>69816872506</v>
      </c>
      <c r="I10870">
        <v>206151397661</v>
      </c>
      <c r="J10870">
        <v>316267126153</v>
      </c>
      <c r="K10870">
        <v>96681770445</v>
      </c>
      <c r="L10870">
        <v>0</v>
      </c>
      <c r="M10870">
        <v>378737107404</v>
      </c>
      <c r="N10870">
        <v>2430638848721</v>
      </c>
      <c r="O10870">
        <v>403019021618</v>
      </c>
      <c r="P10870">
        <f t="shared" si="169"/>
        <v>0.6692913385826772</v>
      </c>
    </row>
    <row r="10871" spans="1:16" x14ac:dyDescent="0.25">
      <c r="A10871" t="s">
        <v>53</v>
      </c>
      <c r="B10871">
        <v>1.028188743886862E-3</v>
      </c>
      <c r="C10871" t="s">
        <v>223</v>
      </c>
      <c r="D10871">
        <v>9.5</v>
      </c>
      <c r="E10871">
        <v>6.8</v>
      </c>
      <c r="F10871">
        <v>8384248490000</v>
      </c>
      <c r="G10871">
        <v>79650360655000</v>
      </c>
      <c r="H10871">
        <v>0</v>
      </c>
      <c r="I10871">
        <v>36971311167</v>
      </c>
      <c r="J10871">
        <v>81895604272</v>
      </c>
      <c r="K10871">
        <v>48366600390</v>
      </c>
      <c r="L10871">
        <v>0</v>
      </c>
      <c r="M10871">
        <v>1818237793169</v>
      </c>
      <c r="N10871">
        <v>2352796120507</v>
      </c>
      <c r="O10871">
        <v>1970976272520</v>
      </c>
      <c r="P10871">
        <f t="shared" si="169"/>
        <v>0.71578947368421053</v>
      </c>
    </row>
    <row r="10872" spans="1:16" x14ac:dyDescent="0.25">
      <c r="A10872" t="s">
        <v>53</v>
      </c>
      <c r="B10872">
        <v>4.6361174332496067E-3</v>
      </c>
      <c r="C10872" t="s">
        <v>224</v>
      </c>
      <c r="D10872">
        <v>12.3</v>
      </c>
      <c r="E10872">
        <v>7.3</v>
      </c>
      <c r="F10872">
        <v>690866880000</v>
      </c>
      <c r="G10872">
        <v>8497662624000.001</v>
      </c>
      <c r="H10872">
        <v>-38645167981</v>
      </c>
      <c r="I10872">
        <v>58617197072</v>
      </c>
      <c r="J10872">
        <v>39396161833</v>
      </c>
      <c r="K10872">
        <v>41381705502</v>
      </c>
      <c r="L10872">
        <v>0</v>
      </c>
      <c r="M10872">
        <v>499535119566</v>
      </c>
      <c r="N10872">
        <v>1733781990443</v>
      </c>
      <c r="O10872">
        <v>736354521965</v>
      </c>
      <c r="P10872">
        <f t="shared" si="169"/>
        <v>0.59349593495934949</v>
      </c>
    </row>
    <row r="10873" spans="1:16" x14ac:dyDescent="0.25">
      <c r="A10873" t="s">
        <v>53</v>
      </c>
      <c r="B10873">
        <v>0.1158969081001959</v>
      </c>
      <c r="C10873" t="s">
        <v>417</v>
      </c>
      <c r="D10873">
        <v>9.4</v>
      </c>
      <c r="E10873">
        <v>7.7</v>
      </c>
      <c r="F10873">
        <v>127711950000</v>
      </c>
      <c r="G10873">
        <v>1200492330000</v>
      </c>
      <c r="H10873">
        <v>15239360629</v>
      </c>
      <c r="I10873">
        <v>98951643145</v>
      </c>
      <c r="J10873">
        <v>139133349245</v>
      </c>
      <c r="K10873">
        <v>20855034896</v>
      </c>
      <c r="L10873">
        <v>13709823412</v>
      </c>
      <c r="M10873">
        <v>173911705644</v>
      </c>
      <c r="N10873">
        <v>211791313663</v>
      </c>
      <c r="O10873">
        <v>324425355988</v>
      </c>
      <c r="P10873">
        <f t="shared" si="169"/>
        <v>0.81914893617021278</v>
      </c>
    </row>
    <row r="10874" spans="1:16" x14ac:dyDescent="0.25">
      <c r="A10874" t="s">
        <v>53</v>
      </c>
      <c r="B10874">
        <v>4.3457489182454276E-3</v>
      </c>
      <c r="C10874" t="s">
        <v>422</v>
      </c>
      <c r="D10874">
        <v>14.8</v>
      </c>
      <c r="E10874">
        <v>17.100000000000001</v>
      </c>
      <c r="F10874">
        <v>1125001710000</v>
      </c>
      <c r="G10874">
        <v>16650025308000</v>
      </c>
      <c r="H10874">
        <v>10743851792</v>
      </c>
      <c r="I10874">
        <v>46899978700</v>
      </c>
      <c r="J10874">
        <v>72356829471</v>
      </c>
      <c r="K10874">
        <v>10584811875</v>
      </c>
      <c r="L10874">
        <v>0</v>
      </c>
      <c r="M10874">
        <v>193770787795</v>
      </c>
      <c r="N10874">
        <v>128484087060</v>
      </c>
      <c r="O10874">
        <v>219694907662</v>
      </c>
      <c r="P10874">
        <f t="shared" si="169"/>
        <v>1.1554054054054055</v>
      </c>
    </row>
    <row r="10875" spans="1:16" x14ac:dyDescent="0.25">
      <c r="A10875" t="s">
        <v>53</v>
      </c>
      <c r="B10875">
        <v>5.5952754220791375E-4</v>
      </c>
      <c r="C10875" t="s">
        <v>225</v>
      </c>
      <c r="D10875">
        <v>15.2</v>
      </c>
      <c r="E10875">
        <v>10.6</v>
      </c>
      <c r="F10875">
        <v>4757111670000</v>
      </c>
      <c r="G10875">
        <v>72308097384000</v>
      </c>
      <c r="H10875">
        <v>-15772154249</v>
      </c>
      <c r="I10875">
        <v>14873596807</v>
      </c>
      <c r="J10875">
        <v>40458372011</v>
      </c>
      <c r="K10875">
        <v>239259132494</v>
      </c>
      <c r="L10875">
        <v>118411249200</v>
      </c>
      <c r="M10875">
        <v>2544557728507</v>
      </c>
      <c r="N10875">
        <v>3818390132321</v>
      </c>
      <c r="O10875">
        <v>2378395407687</v>
      </c>
      <c r="P10875">
        <f t="shared" si="169"/>
        <v>0.69736842105263164</v>
      </c>
    </row>
    <row r="10876" spans="1:16" x14ac:dyDescent="0.25">
      <c r="A10876" t="s">
        <v>53</v>
      </c>
      <c r="B10876">
        <v>1.6782763297499941E-2</v>
      </c>
      <c r="C10876" t="s">
        <v>226</v>
      </c>
      <c r="D10876">
        <v>35.4</v>
      </c>
      <c r="E10876">
        <v>26.8</v>
      </c>
      <c r="F10876">
        <v>2566533970000</v>
      </c>
      <c r="G10876">
        <v>90855302538000</v>
      </c>
      <c r="H10876">
        <v>0</v>
      </c>
      <c r="I10876">
        <v>833410330181</v>
      </c>
      <c r="J10876">
        <v>1524803036818</v>
      </c>
      <c r="K10876">
        <v>465157350459</v>
      </c>
      <c r="L10876">
        <v>795235787499</v>
      </c>
      <c r="M10876">
        <v>811961381112</v>
      </c>
      <c r="N10876">
        <v>454373790913</v>
      </c>
      <c r="O10876">
        <v>1398701543030</v>
      </c>
      <c r="P10876">
        <f t="shared" si="169"/>
        <v>0.75706214689265539</v>
      </c>
    </row>
    <row r="10877" spans="1:16" x14ac:dyDescent="0.25">
      <c r="A10877" t="s">
        <v>53</v>
      </c>
      <c r="B10877">
        <v>1.599269454123113E-3</v>
      </c>
      <c r="C10877" t="s">
        <v>227</v>
      </c>
      <c r="D10877">
        <v>32.799999999999997</v>
      </c>
      <c r="E10877">
        <v>19.399999999999999</v>
      </c>
      <c r="F10877">
        <v>1260000000000</v>
      </c>
      <c r="G10877">
        <v>41328000000000</v>
      </c>
      <c r="H10877">
        <v>0</v>
      </c>
      <c r="I10877">
        <v>36575885000</v>
      </c>
      <c r="J10877">
        <v>66094608000</v>
      </c>
      <c r="K10877">
        <v>117570543000</v>
      </c>
      <c r="L10877">
        <v>0</v>
      </c>
      <c r="M10877">
        <v>885363067000</v>
      </c>
      <c r="N10877">
        <v>1837444095000</v>
      </c>
      <c r="O10877">
        <v>474399789000</v>
      </c>
      <c r="P10877">
        <f t="shared" si="169"/>
        <v>0.59146341463414631</v>
      </c>
    </row>
    <row r="10878" spans="1:16" x14ac:dyDescent="0.25">
      <c r="A10878" t="s">
        <v>53</v>
      </c>
      <c r="B10878">
        <v>0.15377096337317481</v>
      </c>
      <c r="C10878" t="s">
        <v>228</v>
      </c>
      <c r="D10878">
        <v>7.1</v>
      </c>
      <c r="E10878">
        <v>6.9</v>
      </c>
      <c r="F10878">
        <v>415512960000</v>
      </c>
      <c r="G10878">
        <v>2950142016000</v>
      </c>
      <c r="H10878">
        <v>54252010643</v>
      </c>
      <c r="I10878">
        <v>380331913849</v>
      </c>
      <c r="J10878">
        <v>453646179888</v>
      </c>
      <c r="K10878">
        <v>417612487987</v>
      </c>
      <c r="L10878">
        <v>800000000</v>
      </c>
      <c r="M10878">
        <v>67411414518</v>
      </c>
      <c r="N10878">
        <v>67737981584</v>
      </c>
      <c r="O10878">
        <v>387923504236</v>
      </c>
      <c r="P10878">
        <f t="shared" si="169"/>
        <v>0.97183098591549311</v>
      </c>
    </row>
    <row r="10879" spans="1:16" x14ac:dyDescent="0.25">
      <c r="A10879" t="s">
        <v>53</v>
      </c>
      <c r="B10879">
        <v>3.2377364373224422E-2</v>
      </c>
      <c r="C10879" t="s">
        <v>229</v>
      </c>
      <c r="D10879">
        <v>5</v>
      </c>
      <c r="E10879">
        <v>3.1</v>
      </c>
      <c r="F10879">
        <v>488814430000</v>
      </c>
      <c r="G10879">
        <v>2444072150000</v>
      </c>
      <c r="H10879">
        <v>3265704640</v>
      </c>
      <c r="I10879">
        <v>59343944413</v>
      </c>
      <c r="J10879">
        <v>79132614555</v>
      </c>
      <c r="K10879">
        <v>7492464245</v>
      </c>
      <c r="L10879">
        <v>0</v>
      </c>
      <c r="M10879">
        <v>225256233132</v>
      </c>
      <c r="N10879">
        <v>133564079550</v>
      </c>
      <c r="O10879">
        <v>179675175018</v>
      </c>
      <c r="P10879">
        <f t="shared" si="169"/>
        <v>0.62</v>
      </c>
    </row>
    <row r="10880" spans="1:16" x14ac:dyDescent="0.25">
      <c r="A10880" t="s">
        <v>53</v>
      </c>
      <c r="B10880">
        <v>0.15386605447134499</v>
      </c>
      <c r="C10880" t="s">
        <v>231</v>
      </c>
      <c r="D10880">
        <v>9.5</v>
      </c>
      <c r="E10880">
        <v>5.9</v>
      </c>
      <c r="F10880">
        <v>90000000000</v>
      </c>
      <c r="G10880">
        <v>855000000000</v>
      </c>
      <c r="H10880">
        <v>4925385869</v>
      </c>
      <c r="I10880">
        <v>102260901194</v>
      </c>
      <c r="J10880">
        <v>131555476573</v>
      </c>
      <c r="K10880">
        <v>21268170361</v>
      </c>
      <c r="L10880">
        <v>0</v>
      </c>
      <c r="M10880">
        <v>224628119717</v>
      </c>
      <c r="N10880">
        <v>86660988060</v>
      </c>
      <c r="O10880">
        <v>350280421141</v>
      </c>
      <c r="P10880">
        <f t="shared" si="169"/>
        <v>0.62105263157894741</v>
      </c>
    </row>
    <row r="10881" spans="1:16" x14ac:dyDescent="0.25">
      <c r="A10881" t="s">
        <v>53</v>
      </c>
      <c r="B10881">
        <v>0.1149948856909596</v>
      </c>
      <c r="C10881" t="s">
        <v>232</v>
      </c>
      <c r="D10881">
        <v>16.7</v>
      </c>
      <c r="E10881">
        <v>14.4</v>
      </c>
      <c r="F10881">
        <v>147280190000</v>
      </c>
      <c r="G10881">
        <v>2459579173000</v>
      </c>
      <c r="H10881">
        <v>6393905720</v>
      </c>
      <c r="I10881">
        <v>250476937880</v>
      </c>
      <c r="J10881">
        <v>282839025847</v>
      </c>
      <c r="K10881">
        <v>19645673366</v>
      </c>
      <c r="L10881">
        <v>70044000</v>
      </c>
      <c r="M10881">
        <v>63861817661</v>
      </c>
      <c r="N10881">
        <v>767717812903</v>
      </c>
      <c r="O10881">
        <v>675921574842</v>
      </c>
      <c r="P10881">
        <f t="shared" si="169"/>
        <v>0.86227544910179643</v>
      </c>
    </row>
    <row r="10882" spans="1:16" x14ac:dyDescent="0.25">
      <c r="A10882" t="s">
        <v>53</v>
      </c>
      <c r="B10882">
        <v>8.9243222241922118E-2</v>
      </c>
      <c r="C10882" t="s">
        <v>233</v>
      </c>
      <c r="D10882">
        <v>7.1</v>
      </c>
      <c r="E10882">
        <v>6.9</v>
      </c>
      <c r="F10882">
        <v>85000000000</v>
      </c>
      <c r="G10882">
        <v>603500000000</v>
      </c>
      <c r="H10882">
        <v>5368273836</v>
      </c>
      <c r="I10882">
        <v>36437279630</v>
      </c>
      <c r="J10882">
        <v>53858284623</v>
      </c>
      <c r="K10882">
        <v>38197957149</v>
      </c>
      <c r="L10882">
        <v>5000000000</v>
      </c>
      <c r="M10882">
        <v>28530362482</v>
      </c>
      <c r="N10882">
        <v>26733659206</v>
      </c>
      <c r="O10882">
        <v>41761016458</v>
      </c>
      <c r="P10882">
        <f t="shared" si="169"/>
        <v>0.97183098591549311</v>
      </c>
    </row>
    <row r="10883" spans="1:16" x14ac:dyDescent="0.25">
      <c r="A10883" t="s">
        <v>53</v>
      </c>
      <c r="B10883">
        <v>1.772211827740763E-2</v>
      </c>
      <c r="C10883" t="s">
        <v>234</v>
      </c>
      <c r="D10883">
        <v>12.7</v>
      </c>
      <c r="E10883">
        <v>8.6</v>
      </c>
      <c r="F10883">
        <v>780000000000</v>
      </c>
      <c r="G10883">
        <v>9906000000000</v>
      </c>
      <c r="H10883">
        <v>21826534612</v>
      </c>
      <c r="I10883">
        <v>143629457340</v>
      </c>
      <c r="J10883">
        <v>175555303656</v>
      </c>
      <c r="K10883">
        <v>45072274932</v>
      </c>
      <c r="L10883">
        <v>0</v>
      </c>
      <c r="M10883">
        <v>602681870899</v>
      </c>
      <c r="N10883">
        <v>791995229360</v>
      </c>
      <c r="O10883">
        <v>934766050889</v>
      </c>
      <c r="P10883">
        <f t="shared" ref="P10883:P10946" si="170">E10883/D10883</f>
        <v>0.67716535433070868</v>
      </c>
    </row>
    <row r="10884" spans="1:16" x14ac:dyDescent="0.25">
      <c r="A10884" t="s">
        <v>53</v>
      </c>
      <c r="B10884">
        <v>2.1996450562165358E-3</v>
      </c>
      <c r="C10884" t="s">
        <v>235</v>
      </c>
      <c r="D10884">
        <v>32.1</v>
      </c>
      <c r="E10884">
        <v>34.4</v>
      </c>
      <c r="F10884">
        <v>246330000000</v>
      </c>
      <c r="G10884">
        <v>7907193000000</v>
      </c>
      <c r="H10884">
        <v>9050824216</v>
      </c>
      <c r="I10884">
        <v>6781269000</v>
      </c>
      <c r="J10884">
        <v>17393017991</v>
      </c>
      <c r="K10884">
        <v>2883910548</v>
      </c>
      <c r="L10884">
        <v>5000000000</v>
      </c>
      <c r="M10884">
        <v>30553116606</v>
      </c>
      <c r="N10884">
        <v>16461897274</v>
      </c>
      <c r="O10884">
        <v>4478963358</v>
      </c>
      <c r="P10884">
        <f t="shared" si="170"/>
        <v>1.071651090342679</v>
      </c>
    </row>
    <row r="10885" spans="1:16" x14ac:dyDescent="0.25">
      <c r="A10885" t="s">
        <v>53</v>
      </c>
      <c r="B10885">
        <v>1.164603146235072E-3</v>
      </c>
      <c r="C10885" t="s">
        <v>238</v>
      </c>
      <c r="D10885">
        <v>30.9</v>
      </c>
      <c r="E10885">
        <v>25.4</v>
      </c>
      <c r="F10885">
        <v>728547650000</v>
      </c>
      <c r="G10885">
        <v>22512122385000</v>
      </c>
      <c r="H10885">
        <v>2216890844</v>
      </c>
      <c r="I10885">
        <v>19970992827</v>
      </c>
      <c r="J10885">
        <v>26217688558</v>
      </c>
      <c r="K10885">
        <v>1006955789</v>
      </c>
      <c r="L10885">
        <v>0</v>
      </c>
      <c r="M10885">
        <v>28863099261</v>
      </c>
      <c r="N10885">
        <v>26605224361</v>
      </c>
      <c r="O10885">
        <v>92868369240</v>
      </c>
      <c r="P10885">
        <f t="shared" si="170"/>
        <v>0.82200647249190939</v>
      </c>
    </row>
    <row r="10886" spans="1:16" x14ac:dyDescent="0.25">
      <c r="A10886" t="s">
        <v>53</v>
      </c>
      <c r="B10886">
        <v>3.8639287510800167E-2</v>
      </c>
      <c r="C10886" t="s">
        <v>239</v>
      </c>
      <c r="D10886">
        <v>8.6</v>
      </c>
      <c r="E10886">
        <v>6.7</v>
      </c>
      <c r="F10886">
        <v>199992750000</v>
      </c>
      <c r="G10886">
        <v>1719937650000</v>
      </c>
      <c r="H10886">
        <v>2577335303</v>
      </c>
      <c r="I10886">
        <v>48769663097</v>
      </c>
      <c r="J10886">
        <v>66457165359</v>
      </c>
      <c r="K10886">
        <v>10442789226</v>
      </c>
      <c r="L10886">
        <v>42339081291</v>
      </c>
      <c r="M10886">
        <v>279565231542</v>
      </c>
      <c r="N10886">
        <v>122471876991</v>
      </c>
      <c r="O10886">
        <v>396299326880</v>
      </c>
      <c r="P10886">
        <f t="shared" si="170"/>
        <v>0.77906976744186052</v>
      </c>
    </row>
    <row r="10887" spans="1:16" x14ac:dyDescent="0.25">
      <c r="A10887" t="s">
        <v>53</v>
      </c>
      <c r="B10887">
        <v>6.7770232043160884E-3</v>
      </c>
      <c r="C10887" t="s">
        <v>240</v>
      </c>
      <c r="D10887">
        <v>39.9</v>
      </c>
      <c r="E10887">
        <v>14.7</v>
      </c>
      <c r="F10887">
        <v>260826270000</v>
      </c>
      <c r="G10887">
        <v>10406968173000</v>
      </c>
      <c r="H10887">
        <v>9048301182</v>
      </c>
      <c r="I10887">
        <v>43540147209</v>
      </c>
      <c r="J10887">
        <v>70528264795</v>
      </c>
      <c r="K10887">
        <v>63270786967</v>
      </c>
      <c r="L10887">
        <v>0</v>
      </c>
      <c r="M10887">
        <v>251437679453</v>
      </c>
      <c r="N10887">
        <v>449546222750</v>
      </c>
      <c r="O10887">
        <v>383710468463</v>
      </c>
      <c r="P10887">
        <f t="shared" si="170"/>
        <v>0.36842105263157893</v>
      </c>
    </row>
    <row r="10888" spans="1:16" x14ac:dyDescent="0.25">
      <c r="A10888" t="s">
        <v>53</v>
      </c>
      <c r="B10888">
        <v>3.5458375448221252E-2</v>
      </c>
      <c r="C10888" t="s">
        <v>241</v>
      </c>
      <c r="D10888">
        <v>38</v>
      </c>
      <c r="E10888">
        <v>33.5</v>
      </c>
      <c r="F10888">
        <v>216000000000</v>
      </c>
      <c r="G10888">
        <v>8208000000000</v>
      </c>
      <c r="H10888">
        <v>11645327806</v>
      </c>
      <c r="I10888">
        <v>250702487757</v>
      </c>
      <c r="J10888">
        <v>291042345679</v>
      </c>
      <c r="K10888">
        <v>65117023800</v>
      </c>
      <c r="L10888">
        <v>0</v>
      </c>
      <c r="M10888">
        <v>109418771560</v>
      </c>
      <c r="N10888">
        <v>107724955850</v>
      </c>
      <c r="O10888">
        <v>103469208062</v>
      </c>
      <c r="P10888">
        <f t="shared" si="170"/>
        <v>0.88157894736842102</v>
      </c>
    </row>
    <row r="10889" spans="1:16" x14ac:dyDescent="0.25">
      <c r="A10889" t="s">
        <v>53</v>
      </c>
      <c r="B10889">
        <v>0.19063027649537581</v>
      </c>
      <c r="C10889" t="s">
        <v>242</v>
      </c>
      <c r="D10889">
        <v>9.3000000000000007</v>
      </c>
      <c r="E10889">
        <v>9.3000000000000007</v>
      </c>
      <c r="F10889">
        <v>86936230000</v>
      </c>
      <c r="G10889">
        <v>808506939000.00012</v>
      </c>
      <c r="H10889">
        <v>6066135640</v>
      </c>
      <c r="I10889">
        <v>119186117030</v>
      </c>
      <c r="J10889">
        <v>154125901330</v>
      </c>
      <c r="K10889">
        <v>73165468101</v>
      </c>
      <c r="L10889">
        <v>0</v>
      </c>
      <c r="M10889">
        <v>224755430997</v>
      </c>
      <c r="N10889">
        <v>431020973706</v>
      </c>
      <c r="O10889">
        <v>680632240201</v>
      </c>
      <c r="P10889">
        <f t="shared" si="170"/>
        <v>1</v>
      </c>
    </row>
    <row r="10890" spans="1:16" x14ac:dyDescent="0.25">
      <c r="A10890" t="s">
        <v>53</v>
      </c>
      <c r="B10890">
        <v>3.075325602122831E-2</v>
      </c>
      <c r="C10890" t="s">
        <v>243</v>
      </c>
      <c r="D10890">
        <v>21.4</v>
      </c>
      <c r="E10890">
        <v>19.399999999999999</v>
      </c>
      <c r="F10890">
        <v>700000000000</v>
      </c>
      <c r="G10890">
        <v>14980000000000</v>
      </c>
      <c r="H10890">
        <v>111346955830</v>
      </c>
      <c r="I10890">
        <v>293835104658</v>
      </c>
      <c r="J10890">
        <v>460683775198</v>
      </c>
      <c r="K10890">
        <v>36681538896</v>
      </c>
      <c r="L10890">
        <v>44900314146</v>
      </c>
      <c r="M10890">
        <v>838502046358</v>
      </c>
      <c r="N10890">
        <v>326421914249</v>
      </c>
      <c r="O10890">
        <v>459960873415</v>
      </c>
      <c r="P10890">
        <f t="shared" si="170"/>
        <v>0.90654205607476634</v>
      </c>
    </row>
    <row r="10891" spans="1:16" x14ac:dyDescent="0.25">
      <c r="A10891" t="s">
        <v>53</v>
      </c>
      <c r="B10891">
        <v>9.204428688801948E-2</v>
      </c>
      <c r="C10891" t="s">
        <v>244</v>
      </c>
      <c r="D10891">
        <v>10</v>
      </c>
      <c r="E10891">
        <v>6.9</v>
      </c>
      <c r="F10891">
        <v>575100000000</v>
      </c>
      <c r="G10891">
        <v>5751000000000</v>
      </c>
      <c r="H10891">
        <v>325364893</v>
      </c>
      <c r="I10891">
        <v>518289865662</v>
      </c>
      <c r="J10891">
        <v>529346693893</v>
      </c>
      <c r="K10891">
        <v>40178713547</v>
      </c>
      <c r="L10891">
        <v>276157381900</v>
      </c>
      <c r="M10891">
        <v>598841163669</v>
      </c>
      <c r="N10891">
        <v>624260484409</v>
      </c>
      <c r="O10891">
        <v>1132350423016</v>
      </c>
      <c r="P10891">
        <f t="shared" si="170"/>
        <v>0.69000000000000006</v>
      </c>
    </row>
    <row r="10892" spans="1:16" x14ac:dyDescent="0.25">
      <c r="A10892" t="s">
        <v>53</v>
      </c>
      <c r="B10892">
        <v>7.8882413625860778E-2</v>
      </c>
      <c r="C10892" t="s">
        <v>245</v>
      </c>
      <c r="D10892">
        <v>11.6</v>
      </c>
      <c r="E10892">
        <v>13.8</v>
      </c>
      <c r="F10892">
        <v>105463100000</v>
      </c>
      <c r="G10892">
        <v>1223371960000</v>
      </c>
      <c r="H10892">
        <v>6646596223</v>
      </c>
      <c r="I10892">
        <v>81454682034</v>
      </c>
      <c r="J10892">
        <v>96502532967</v>
      </c>
      <c r="K10892">
        <v>14165108776</v>
      </c>
      <c r="L10892">
        <v>0</v>
      </c>
      <c r="M10892">
        <v>47495681274</v>
      </c>
      <c r="N10892">
        <v>168072704951</v>
      </c>
      <c r="O10892">
        <v>135629854723</v>
      </c>
      <c r="P10892">
        <f t="shared" si="170"/>
        <v>1.1896551724137931</v>
      </c>
    </row>
    <row r="10893" spans="1:16" x14ac:dyDescent="0.25">
      <c r="A10893" t="s">
        <v>53</v>
      </c>
      <c r="B10893">
        <v>3.8808360120816697E-2</v>
      </c>
      <c r="C10893" t="s">
        <v>246</v>
      </c>
      <c r="D10893">
        <v>7.4</v>
      </c>
      <c r="E10893">
        <v>5.2</v>
      </c>
      <c r="F10893">
        <v>111160310000</v>
      </c>
      <c r="G10893">
        <v>822586294000</v>
      </c>
      <c r="H10893">
        <v>147570935</v>
      </c>
      <c r="I10893">
        <v>24893322475</v>
      </c>
      <c r="J10893">
        <v>31923225128</v>
      </c>
      <c r="K10893">
        <v>5799643734</v>
      </c>
      <c r="L10893">
        <v>0</v>
      </c>
      <c r="M10893">
        <v>135804631092</v>
      </c>
      <c r="N10893">
        <v>103816367617</v>
      </c>
      <c r="O10893">
        <v>207990274477</v>
      </c>
      <c r="P10893">
        <f t="shared" si="170"/>
        <v>0.70270270270270274</v>
      </c>
    </row>
    <row r="10894" spans="1:16" x14ac:dyDescent="0.25">
      <c r="A10894" t="s">
        <v>53</v>
      </c>
      <c r="B10894">
        <v>4.1653608448571383E-2</v>
      </c>
      <c r="C10894" t="s">
        <v>247</v>
      </c>
      <c r="D10894">
        <v>2.9</v>
      </c>
      <c r="E10894">
        <v>2.4</v>
      </c>
      <c r="F10894">
        <v>271109080000</v>
      </c>
      <c r="G10894">
        <v>786216332000</v>
      </c>
      <c r="H10894">
        <v>630116246</v>
      </c>
      <c r="I10894">
        <v>27344724715</v>
      </c>
      <c r="J10894">
        <v>32748747249</v>
      </c>
      <c r="K10894">
        <v>15831620046</v>
      </c>
      <c r="L10894">
        <v>482371800</v>
      </c>
      <c r="M10894">
        <v>87881161613</v>
      </c>
      <c r="N10894">
        <v>716490309</v>
      </c>
      <c r="O10894">
        <v>93050818967</v>
      </c>
      <c r="P10894">
        <f t="shared" si="170"/>
        <v>0.82758620689655171</v>
      </c>
    </row>
    <row r="10895" spans="1:16" x14ac:dyDescent="0.25">
      <c r="A10895" t="s">
        <v>53</v>
      </c>
      <c r="B10895">
        <v>1.5972303710337951E-3</v>
      </c>
      <c r="C10895" t="s">
        <v>249</v>
      </c>
      <c r="D10895">
        <v>118</v>
      </c>
      <c r="E10895">
        <v>88.5</v>
      </c>
      <c r="F10895">
        <v>7467179000000</v>
      </c>
      <c r="G10895">
        <v>881127122000000</v>
      </c>
      <c r="H10895">
        <v>547590000000</v>
      </c>
      <c r="I10895">
        <v>784106000000</v>
      </c>
      <c r="J10895">
        <v>1407363000000</v>
      </c>
      <c r="K10895">
        <v>7930101000000</v>
      </c>
      <c r="L10895">
        <v>2330413000000</v>
      </c>
      <c r="M10895">
        <v>681363000000</v>
      </c>
      <c r="N10895">
        <v>500965000000</v>
      </c>
      <c r="O10895">
        <v>2150878000000</v>
      </c>
      <c r="P10895">
        <f t="shared" si="170"/>
        <v>0.75</v>
      </c>
    </row>
    <row r="10896" spans="1:16" x14ac:dyDescent="0.25">
      <c r="A10896" t="s">
        <v>53</v>
      </c>
      <c r="B10896">
        <v>0.1052092312681159</v>
      </c>
      <c r="C10896" t="s">
        <v>252</v>
      </c>
      <c r="D10896">
        <v>6.9</v>
      </c>
      <c r="E10896">
        <v>7.6</v>
      </c>
      <c r="F10896">
        <v>80000000000</v>
      </c>
      <c r="G10896">
        <v>552000000000</v>
      </c>
      <c r="H10896">
        <v>3817519176</v>
      </c>
      <c r="I10896">
        <v>44648441209</v>
      </c>
      <c r="J10896">
        <v>58075495660</v>
      </c>
      <c r="K10896">
        <v>5122261215</v>
      </c>
      <c r="L10896">
        <v>0</v>
      </c>
      <c r="M10896">
        <v>38306874427</v>
      </c>
      <c r="N10896">
        <v>62944193284</v>
      </c>
      <c r="O10896">
        <v>45862549998</v>
      </c>
      <c r="P10896">
        <f t="shared" si="170"/>
        <v>1.1014492753623186</v>
      </c>
    </row>
    <row r="10897" spans="1:16" x14ac:dyDescent="0.25">
      <c r="A10897" t="s">
        <v>53</v>
      </c>
      <c r="B10897">
        <v>2.8793889245931079E-3</v>
      </c>
      <c r="C10897" t="s">
        <v>253</v>
      </c>
      <c r="D10897">
        <v>49</v>
      </c>
      <c r="E10897">
        <v>48.9</v>
      </c>
      <c r="F10897">
        <v>583212000000</v>
      </c>
      <c r="G10897">
        <v>28577388000000</v>
      </c>
      <c r="H10897">
        <v>6544114379</v>
      </c>
      <c r="I10897">
        <v>61790918471</v>
      </c>
      <c r="J10897">
        <v>82285414501</v>
      </c>
      <c r="K10897">
        <v>21505575594</v>
      </c>
      <c r="L10897">
        <v>0</v>
      </c>
      <c r="M10897">
        <v>232699903692</v>
      </c>
      <c r="N10897">
        <v>1766518533643</v>
      </c>
      <c r="O10897">
        <v>411792685635</v>
      </c>
      <c r="P10897">
        <f t="shared" si="170"/>
        <v>0.99795918367346936</v>
      </c>
    </row>
    <row r="10898" spans="1:16" x14ac:dyDescent="0.25">
      <c r="A10898" t="s">
        <v>53</v>
      </c>
      <c r="B10898">
        <v>0.1371424657985286</v>
      </c>
      <c r="C10898" t="s">
        <v>257</v>
      </c>
      <c r="D10898">
        <v>15.5</v>
      </c>
      <c r="E10898">
        <v>13.7</v>
      </c>
      <c r="F10898">
        <v>399000000000</v>
      </c>
      <c r="G10898">
        <v>6184500000000</v>
      </c>
      <c r="H10898">
        <v>1812597235</v>
      </c>
      <c r="I10898">
        <v>808684259434</v>
      </c>
      <c r="J10898">
        <v>848157579731</v>
      </c>
      <c r="K10898">
        <v>81948333871</v>
      </c>
      <c r="L10898">
        <v>23431973868</v>
      </c>
      <c r="M10898">
        <v>491694598795</v>
      </c>
      <c r="N10898">
        <v>688162486678</v>
      </c>
      <c r="O10898">
        <v>1325625859470</v>
      </c>
      <c r="P10898">
        <f t="shared" si="170"/>
        <v>0.88387096774193541</v>
      </c>
    </row>
    <row r="10899" spans="1:16" x14ac:dyDescent="0.25">
      <c r="A10899" t="s">
        <v>53</v>
      </c>
      <c r="B10899">
        <v>1.993994777833203E-2</v>
      </c>
      <c r="C10899" t="s">
        <v>259</v>
      </c>
      <c r="D10899">
        <v>28.6</v>
      </c>
      <c r="E10899">
        <v>30</v>
      </c>
      <c r="F10899">
        <v>131522610000</v>
      </c>
      <c r="G10899">
        <v>3761546646000</v>
      </c>
      <c r="H10899">
        <v>24411979043</v>
      </c>
      <c r="I10899">
        <v>44038192955</v>
      </c>
      <c r="J10899">
        <v>75005043687</v>
      </c>
      <c r="K10899">
        <v>75374746122</v>
      </c>
      <c r="L10899">
        <v>0</v>
      </c>
      <c r="M10899">
        <v>17909772403</v>
      </c>
      <c r="N10899">
        <v>27311789794</v>
      </c>
      <c r="O10899">
        <v>41959000902</v>
      </c>
      <c r="P10899">
        <f t="shared" si="170"/>
        <v>1.048951048951049</v>
      </c>
    </row>
    <row r="10900" spans="1:16" x14ac:dyDescent="0.25">
      <c r="A10900" t="s">
        <v>53</v>
      </c>
      <c r="B10900">
        <v>8.0185279478749757E-3</v>
      </c>
      <c r="C10900" t="s">
        <v>261</v>
      </c>
      <c r="D10900">
        <v>19.8</v>
      </c>
      <c r="E10900">
        <v>12.6</v>
      </c>
      <c r="F10900">
        <v>636000000000</v>
      </c>
      <c r="G10900">
        <v>12592800000000</v>
      </c>
      <c r="H10900">
        <v>23706164575</v>
      </c>
      <c r="I10900">
        <v>84328444708</v>
      </c>
      <c r="J10900">
        <v>100975718742</v>
      </c>
      <c r="K10900">
        <v>495624430400</v>
      </c>
      <c r="L10900">
        <v>38114513581</v>
      </c>
      <c r="M10900">
        <v>372578587893</v>
      </c>
      <c r="N10900">
        <v>1018715876104</v>
      </c>
      <c r="O10900">
        <v>1061296716895</v>
      </c>
      <c r="P10900">
        <f t="shared" si="170"/>
        <v>0.63636363636363635</v>
      </c>
    </row>
    <row r="10901" spans="1:16" x14ac:dyDescent="0.25">
      <c r="A10901" t="s">
        <v>53</v>
      </c>
      <c r="B10901">
        <v>1.159767946447385E-2</v>
      </c>
      <c r="C10901" t="s">
        <v>263</v>
      </c>
      <c r="D10901">
        <v>4.3</v>
      </c>
      <c r="E10901">
        <v>2</v>
      </c>
      <c r="F10901">
        <v>905000000000</v>
      </c>
      <c r="G10901">
        <v>3891500000000</v>
      </c>
      <c r="H10901">
        <v>-7850666194</v>
      </c>
      <c r="I10901">
        <v>29695924266</v>
      </c>
      <c r="J10901">
        <v>45132369636</v>
      </c>
      <c r="K10901">
        <v>7525963193</v>
      </c>
      <c r="L10901">
        <v>20439710831</v>
      </c>
      <c r="M10901">
        <v>150547412923</v>
      </c>
      <c r="N10901">
        <v>65445335059</v>
      </c>
      <c r="O10901">
        <v>182468671052</v>
      </c>
      <c r="P10901">
        <f t="shared" si="170"/>
        <v>0.46511627906976744</v>
      </c>
    </row>
    <row r="10902" spans="1:16" x14ac:dyDescent="0.25">
      <c r="A10902" t="s">
        <v>53</v>
      </c>
      <c r="B10902">
        <v>9.4950928561064428E-3</v>
      </c>
      <c r="C10902" t="s">
        <v>264</v>
      </c>
      <c r="D10902">
        <v>11.9</v>
      </c>
      <c r="E10902">
        <v>7.6</v>
      </c>
      <c r="F10902">
        <v>3000000000000</v>
      </c>
      <c r="G10902">
        <v>35700000000000</v>
      </c>
      <c r="H10902">
        <v>76211470788</v>
      </c>
      <c r="I10902">
        <v>238204842617</v>
      </c>
      <c r="J10902">
        <v>338974814963</v>
      </c>
      <c r="K10902">
        <v>341193384941</v>
      </c>
      <c r="L10902">
        <v>773946899694</v>
      </c>
      <c r="M10902">
        <v>2034401828342</v>
      </c>
      <c r="N10902">
        <v>104356641594</v>
      </c>
      <c r="O10902">
        <v>1390315160434</v>
      </c>
      <c r="P10902">
        <f t="shared" si="170"/>
        <v>0.6386554621848739</v>
      </c>
    </row>
    <row r="10903" spans="1:16" x14ac:dyDescent="0.25">
      <c r="A10903" t="s">
        <v>53</v>
      </c>
      <c r="B10903">
        <v>1.9280019248588489E-2</v>
      </c>
      <c r="C10903" t="s">
        <v>265</v>
      </c>
      <c r="D10903">
        <v>26.2</v>
      </c>
      <c r="E10903">
        <v>28.1</v>
      </c>
      <c r="F10903">
        <v>192851020000</v>
      </c>
      <c r="G10903">
        <v>5052696724000</v>
      </c>
      <c r="H10903">
        <v>11910622600</v>
      </c>
      <c r="I10903">
        <v>46237953503</v>
      </c>
      <c r="J10903">
        <v>97416090096</v>
      </c>
      <c r="K10903">
        <v>12173110275</v>
      </c>
      <c r="L10903">
        <v>0</v>
      </c>
      <c r="M10903">
        <v>65332808098</v>
      </c>
      <c r="N10903">
        <v>125394875068</v>
      </c>
      <c r="O10903">
        <v>56183640411</v>
      </c>
      <c r="P10903">
        <f t="shared" si="170"/>
        <v>1.0725190839694658</v>
      </c>
    </row>
    <row r="10904" spans="1:16" x14ac:dyDescent="0.25">
      <c r="A10904" t="s">
        <v>53</v>
      </c>
      <c r="B10904">
        <v>5.0515326410700417E-2</v>
      </c>
      <c r="C10904" t="s">
        <v>266</v>
      </c>
      <c r="D10904">
        <v>29.2</v>
      </c>
      <c r="E10904">
        <v>15.5</v>
      </c>
      <c r="F10904">
        <v>309812930000</v>
      </c>
      <c r="G10904">
        <v>9046537556000</v>
      </c>
      <c r="H10904">
        <v>15797037429</v>
      </c>
      <c r="I10904">
        <v>379041338001</v>
      </c>
      <c r="J10904">
        <v>456988797528</v>
      </c>
      <c r="K10904">
        <v>63864567582</v>
      </c>
      <c r="L10904">
        <v>0</v>
      </c>
      <c r="M10904">
        <v>127134934896</v>
      </c>
      <c r="N10904">
        <v>608188948169</v>
      </c>
      <c r="O10904">
        <v>654791332455</v>
      </c>
      <c r="P10904">
        <f t="shared" si="170"/>
        <v>0.53082191780821919</v>
      </c>
    </row>
    <row r="10905" spans="1:16" x14ac:dyDescent="0.25">
      <c r="A10905" t="s">
        <v>53</v>
      </c>
      <c r="B10905">
        <v>4.9411469195068712E-3</v>
      </c>
      <c r="C10905" t="s">
        <v>267</v>
      </c>
      <c r="D10905">
        <v>12.4</v>
      </c>
      <c r="E10905">
        <v>13.1</v>
      </c>
      <c r="F10905">
        <v>1008724970000</v>
      </c>
      <c r="G10905">
        <v>12508189628000</v>
      </c>
      <c r="H10905">
        <v>5584724091</v>
      </c>
      <c r="I10905">
        <v>50927338322</v>
      </c>
      <c r="J10905">
        <v>61804802649</v>
      </c>
      <c r="K10905">
        <v>99840805227</v>
      </c>
      <c r="L10905">
        <v>42171814226</v>
      </c>
      <c r="M10905">
        <v>78914897572</v>
      </c>
      <c r="N10905">
        <v>12768886341</v>
      </c>
      <c r="O10905">
        <v>37039621317</v>
      </c>
      <c r="P10905">
        <f t="shared" si="170"/>
        <v>1.0564516129032258</v>
      </c>
    </row>
    <row r="10906" spans="1:16" x14ac:dyDescent="0.25">
      <c r="A10906" t="s">
        <v>53</v>
      </c>
      <c r="B10906">
        <v>3.146001612903226E-5</v>
      </c>
      <c r="C10906" t="s">
        <v>270</v>
      </c>
      <c r="D10906">
        <v>25</v>
      </c>
      <c r="E10906">
        <v>18.8</v>
      </c>
      <c r="F10906">
        <v>1302000000000</v>
      </c>
      <c r="G10906">
        <v>32550000000000</v>
      </c>
      <c r="H10906">
        <v>-7193079988</v>
      </c>
      <c r="I10906">
        <v>125672379</v>
      </c>
      <c r="J10906">
        <v>1024023525</v>
      </c>
      <c r="K10906">
        <v>11834567627</v>
      </c>
      <c r="L10906">
        <v>0</v>
      </c>
      <c r="M10906">
        <v>206982462843</v>
      </c>
      <c r="N10906">
        <v>3763974462995</v>
      </c>
      <c r="O10906">
        <v>305097269392</v>
      </c>
      <c r="P10906">
        <f t="shared" si="170"/>
        <v>0.752</v>
      </c>
    </row>
    <row r="10907" spans="1:16" x14ac:dyDescent="0.25">
      <c r="A10907" t="s">
        <v>53</v>
      </c>
      <c r="B10907">
        <v>0.26790085382757128</v>
      </c>
      <c r="C10907" t="s">
        <v>271</v>
      </c>
      <c r="D10907">
        <v>12.1</v>
      </c>
      <c r="E10907">
        <v>11.7</v>
      </c>
      <c r="F10907">
        <v>866001240000</v>
      </c>
      <c r="G10907">
        <v>10478615004000</v>
      </c>
      <c r="H10907">
        <v>77789328024</v>
      </c>
      <c r="I10907">
        <v>2543129673791</v>
      </c>
      <c r="J10907">
        <v>2807229906502</v>
      </c>
      <c r="K10907">
        <v>1098833223725</v>
      </c>
      <c r="L10907">
        <v>902000000</v>
      </c>
      <c r="M10907">
        <v>1644280818920</v>
      </c>
      <c r="N10907">
        <v>616602040322</v>
      </c>
      <c r="O10907">
        <v>2884004035377</v>
      </c>
      <c r="P10907">
        <f t="shared" si="170"/>
        <v>0.96694214876033058</v>
      </c>
    </row>
    <row r="10908" spans="1:16" x14ac:dyDescent="0.25">
      <c r="A10908" t="s">
        <v>53</v>
      </c>
      <c r="B10908">
        <v>0.1820714930805134</v>
      </c>
      <c r="C10908" t="s">
        <v>272</v>
      </c>
      <c r="D10908">
        <v>6.5</v>
      </c>
      <c r="E10908">
        <v>4.9000000000000004</v>
      </c>
      <c r="F10908">
        <v>603426380000</v>
      </c>
      <c r="G10908">
        <v>3922271470000</v>
      </c>
      <c r="H10908">
        <v>15779402931</v>
      </c>
      <c r="I10908">
        <v>598753673948</v>
      </c>
      <c r="J10908">
        <v>714133822810</v>
      </c>
      <c r="K10908">
        <v>35399640507</v>
      </c>
      <c r="L10908">
        <v>10903993800</v>
      </c>
      <c r="M10908">
        <v>360533116036</v>
      </c>
      <c r="N10908">
        <v>148261249871</v>
      </c>
      <c r="O10908">
        <v>448233607257</v>
      </c>
      <c r="P10908">
        <f t="shared" si="170"/>
        <v>0.75384615384615394</v>
      </c>
    </row>
    <row r="10909" spans="1:16" x14ac:dyDescent="0.25">
      <c r="A10909" t="s">
        <v>53</v>
      </c>
      <c r="B10909">
        <v>3.9336339116990741E-2</v>
      </c>
      <c r="C10909" t="s">
        <v>273</v>
      </c>
      <c r="D10909">
        <v>36</v>
      </c>
      <c r="E10909">
        <v>30</v>
      </c>
      <c r="F10909">
        <v>600000000000</v>
      </c>
      <c r="G10909">
        <v>21600000000000</v>
      </c>
      <c r="H10909">
        <v>76617591462</v>
      </c>
      <c r="I10909">
        <v>712255152416</v>
      </c>
      <c r="J10909">
        <v>849664924927</v>
      </c>
      <c r="K10909">
        <v>552567814538</v>
      </c>
      <c r="L10909">
        <v>0</v>
      </c>
      <c r="M10909">
        <v>676334620992</v>
      </c>
      <c r="N10909">
        <v>8357310324</v>
      </c>
      <c r="O10909">
        <v>486113285041</v>
      </c>
      <c r="P10909">
        <f t="shared" si="170"/>
        <v>0.83333333333333337</v>
      </c>
    </row>
    <row r="10910" spans="1:16" x14ac:dyDescent="0.25">
      <c r="A10910" t="s">
        <v>53</v>
      </c>
      <c r="B10910">
        <v>3.2863385736067431E-2</v>
      </c>
      <c r="C10910" t="s">
        <v>275</v>
      </c>
      <c r="D10910">
        <v>29.8</v>
      </c>
      <c r="E10910">
        <v>25.6</v>
      </c>
      <c r="F10910">
        <v>813000000000</v>
      </c>
      <c r="G10910">
        <v>24227400000000</v>
      </c>
      <c r="H10910">
        <v>170739903203</v>
      </c>
      <c r="I10910">
        <v>554369389500</v>
      </c>
      <c r="J10910">
        <v>796194391582</v>
      </c>
      <c r="K10910">
        <v>589722679420</v>
      </c>
      <c r="L10910">
        <v>97860187230</v>
      </c>
      <c r="M10910">
        <v>306820014206</v>
      </c>
      <c r="N10910">
        <v>265484338038</v>
      </c>
      <c r="O10910">
        <v>1139589926226</v>
      </c>
      <c r="P10910">
        <f t="shared" si="170"/>
        <v>0.85906040268456374</v>
      </c>
    </row>
    <row r="10911" spans="1:16" x14ac:dyDescent="0.25">
      <c r="A10911" t="s">
        <v>53</v>
      </c>
      <c r="B10911">
        <v>0.69711635529733806</v>
      </c>
      <c r="C10911" t="s">
        <v>276</v>
      </c>
      <c r="D10911">
        <v>8.8000000000000007</v>
      </c>
      <c r="E10911">
        <v>7.6</v>
      </c>
      <c r="F10911">
        <v>151993450000</v>
      </c>
      <c r="G10911">
        <v>1337542360000</v>
      </c>
      <c r="H10911">
        <v>2739153528</v>
      </c>
      <c r="I10911">
        <v>895292264629</v>
      </c>
      <c r="J10911">
        <v>932422655059</v>
      </c>
      <c r="K10911">
        <v>44127104850</v>
      </c>
      <c r="L10911">
        <v>4066250000</v>
      </c>
      <c r="M10911">
        <v>112164757230</v>
      </c>
      <c r="N10911">
        <v>133746984817</v>
      </c>
      <c r="O10911">
        <v>161398198150</v>
      </c>
      <c r="P10911">
        <f t="shared" si="170"/>
        <v>0.86363636363636354</v>
      </c>
    </row>
    <row r="10912" spans="1:16" x14ac:dyDescent="0.25">
      <c r="A10912" t="s">
        <v>53</v>
      </c>
      <c r="B10912">
        <v>0.1348095391692784</v>
      </c>
      <c r="C10912" t="s">
        <v>277</v>
      </c>
      <c r="D10912">
        <v>5.9</v>
      </c>
      <c r="E10912">
        <v>5.4</v>
      </c>
      <c r="F10912">
        <v>108172380000</v>
      </c>
      <c r="G10912">
        <v>638217042000</v>
      </c>
      <c r="H10912">
        <v>3498921208</v>
      </c>
      <c r="I10912">
        <v>79136123404</v>
      </c>
      <c r="J10912">
        <v>86037745322</v>
      </c>
      <c r="K10912">
        <v>57253426316</v>
      </c>
      <c r="L10912">
        <v>0</v>
      </c>
      <c r="M10912">
        <v>28093948518</v>
      </c>
      <c r="N10912">
        <v>12798702447</v>
      </c>
      <c r="O10912">
        <v>33809996695</v>
      </c>
      <c r="P10912">
        <f t="shared" si="170"/>
        <v>0.9152542372881356</v>
      </c>
    </row>
    <row r="10913" spans="1:16" x14ac:dyDescent="0.25">
      <c r="A10913" t="s">
        <v>53</v>
      </c>
      <c r="B10913">
        <v>0.15486488544951149</v>
      </c>
      <c r="C10913" t="s">
        <v>282</v>
      </c>
      <c r="D10913">
        <v>5.5</v>
      </c>
      <c r="E10913">
        <v>3.7</v>
      </c>
      <c r="F10913">
        <v>110402410000</v>
      </c>
      <c r="G10913">
        <v>607213255000</v>
      </c>
      <c r="H10913">
        <v>568001968</v>
      </c>
      <c r="I10913">
        <v>64240769771</v>
      </c>
      <c r="J10913">
        <v>94036011179</v>
      </c>
      <c r="K10913">
        <v>3633641288</v>
      </c>
      <c r="L10913">
        <v>9000000000</v>
      </c>
      <c r="M10913">
        <v>76056872992</v>
      </c>
      <c r="N10913">
        <v>159000838807</v>
      </c>
      <c r="O10913">
        <v>229403958207</v>
      </c>
      <c r="P10913">
        <f t="shared" si="170"/>
        <v>0.67272727272727273</v>
      </c>
    </row>
    <row r="10914" spans="1:16" x14ac:dyDescent="0.25">
      <c r="A10914" t="s">
        <v>53</v>
      </c>
      <c r="B10914">
        <v>7.0695034277598448E-2</v>
      </c>
      <c r="C10914" t="s">
        <v>283</v>
      </c>
      <c r="D10914">
        <v>40.799999999999997</v>
      </c>
      <c r="E10914">
        <v>39.9</v>
      </c>
      <c r="F10914">
        <v>2252935850000</v>
      </c>
      <c r="G10914">
        <v>91919782680000</v>
      </c>
      <c r="H10914">
        <v>51007144791</v>
      </c>
      <c r="I10914">
        <v>6301291533639</v>
      </c>
      <c r="J10914">
        <v>6498272187352</v>
      </c>
      <c r="K10914">
        <v>425211119716</v>
      </c>
      <c r="L10914">
        <v>67746000000</v>
      </c>
      <c r="M10914">
        <v>359806446796</v>
      </c>
      <c r="N10914">
        <v>922053843153</v>
      </c>
      <c r="O10914">
        <v>1136183830474</v>
      </c>
      <c r="P10914">
        <f t="shared" si="170"/>
        <v>0.97794117647058831</v>
      </c>
    </row>
    <row r="10915" spans="1:16" x14ac:dyDescent="0.25">
      <c r="A10915" t="s">
        <v>53</v>
      </c>
      <c r="B10915">
        <v>0.1207248408598639</v>
      </c>
      <c r="C10915" t="s">
        <v>284</v>
      </c>
      <c r="D10915">
        <v>14</v>
      </c>
      <c r="E10915">
        <v>9.4</v>
      </c>
      <c r="F10915">
        <v>1874499510000</v>
      </c>
      <c r="G10915">
        <v>26242993140000</v>
      </c>
      <c r="H10915">
        <v>74793290827</v>
      </c>
      <c r="I10915">
        <v>2945371579919</v>
      </c>
      <c r="J10915">
        <v>3168181170513</v>
      </c>
      <c r="K10915">
        <v>98278439959</v>
      </c>
      <c r="L10915">
        <v>0</v>
      </c>
      <c r="M10915">
        <v>2149905266495</v>
      </c>
      <c r="N10915">
        <v>2385753645979</v>
      </c>
      <c r="O10915">
        <v>3595484574809</v>
      </c>
      <c r="P10915">
        <f t="shared" si="170"/>
        <v>0.67142857142857149</v>
      </c>
    </row>
    <row r="10916" spans="1:16" x14ac:dyDescent="0.25">
      <c r="A10916" t="s">
        <v>53</v>
      </c>
      <c r="B10916">
        <v>2.6870926849565852E-2</v>
      </c>
      <c r="C10916" t="s">
        <v>286</v>
      </c>
      <c r="D10916">
        <v>6.9</v>
      </c>
      <c r="E10916">
        <v>6.8</v>
      </c>
      <c r="F10916">
        <v>3262350000000</v>
      </c>
      <c r="G10916">
        <v>22510215000000</v>
      </c>
      <c r="H10916">
        <v>-84568715282</v>
      </c>
      <c r="I10916">
        <v>677712548445</v>
      </c>
      <c r="J10916">
        <v>604870340633</v>
      </c>
      <c r="K10916">
        <v>1047316426917</v>
      </c>
      <c r="L10916">
        <v>1522901965073</v>
      </c>
      <c r="M10916">
        <v>1667244161640</v>
      </c>
      <c r="N10916">
        <v>597096004372</v>
      </c>
      <c r="O10916">
        <v>858748321335</v>
      </c>
      <c r="P10916">
        <f t="shared" si="170"/>
        <v>0.98550724637681153</v>
      </c>
    </row>
    <row r="10917" spans="1:16" x14ac:dyDescent="0.25">
      <c r="A10917" t="s">
        <v>53</v>
      </c>
      <c r="B10917">
        <v>0.22324098510021059</v>
      </c>
      <c r="C10917" t="s">
        <v>288</v>
      </c>
      <c r="D10917">
        <v>14.5</v>
      </c>
      <c r="E10917">
        <v>11.4</v>
      </c>
      <c r="F10917">
        <v>144006340000</v>
      </c>
      <c r="G10917">
        <v>2088091930000</v>
      </c>
      <c r="H10917">
        <v>16235110116</v>
      </c>
      <c r="I10917">
        <v>409801555693</v>
      </c>
      <c r="J10917">
        <v>466147699433</v>
      </c>
      <c r="K10917">
        <v>19566895196</v>
      </c>
      <c r="L10917">
        <v>4553396600</v>
      </c>
      <c r="M10917">
        <v>194767217116</v>
      </c>
      <c r="N10917">
        <v>178251136168</v>
      </c>
      <c r="O10917">
        <v>398287232250</v>
      </c>
      <c r="P10917">
        <f t="shared" si="170"/>
        <v>0.78620689655172415</v>
      </c>
    </row>
    <row r="10918" spans="1:16" x14ac:dyDescent="0.25">
      <c r="A10918" t="s">
        <v>53</v>
      </c>
      <c r="B10918">
        <v>3.0959703390422481E-2</v>
      </c>
      <c r="C10918" t="s">
        <v>419</v>
      </c>
      <c r="D10918">
        <v>16.2</v>
      </c>
      <c r="E10918">
        <v>3.9</v>
      </c>
      <c r="F10918">
        <v>179999990000</v>
      </c>
      <c r="G10918">
        <v>2915999838000</v>
      </c>
      <c r="H10918">
        <v>8131674814</v>
      </c>
      <c r="I10918">
        <v>77854996653</v>
      </c>
      <c r="J10918">
        <v>90278490071</v>
      </c>
      <c r="K10918">
        <v>5933965085</v>
      </c>
      <c r="L10918">
        <v>1330671105</v>
      </c>
      <c r="M10918">
        <v>167746077949</v>
      </c>
      <c r="N10918">
        <v>70450120159</v>
      </c>
      <c r="O10918">
        <v>165582231297</v>
      </c>
      <c r="P10918">
        <f t="shared" si="170"/>
        <v>0.24074074074074076</v>
      </c>
    </row>
    <row r="10919" spans="1:16" x14ac:dyDescent="0.25">
      <c r="A10919" t="s">
        <v>53</v>
      </c>
      <c r="B10919">
        <v>9.0866964697333338E-3</v>
      </c>
      <c r="C10919" t="s">
        <v>289</v>
      </c>
      <c r="D10919">
        <v>7.5</v>
      </c>
      <c r="E10919">
        <v>3.8</v>
      </c>
      <c r="F10919">
        <v>1000000000000</v>
      </c>
      <c r="G10919">
        <v>7500000000000</v>
      </c>
      <c r="H10919">
        <v>1558403025</v>
      </c>
      <c r="I10919">
        <v>51297704184</v>
      </c>
      <c r="J10919">
        <v>68150223523</v>
      </c>
      <c r="K10919">
        <v>26289944322</v>
      </c>
      <c r="L10919">
        <v>49500000000</v>
      </c>
      <c r="M10919">
        <v>554589796284</v>
      </c>
      <c r="N10919">
        <v>897513187386</v>
      </c>
      <c r="O10919">
        <v>688306622055</v>
      </c>
      <c r="P10919">
        <f t="shared" si="170"/>
        <v>0.5066666666666666</v>
      </c>
    </row>
    <row r="10920" spans="1:16" x14ac:dyDescent="0.25">
      <c r="A10920" t="s">
        <v>53</v>
      </c>
      <c r="B10920">
        <v>2.0949362736530058E-2</v>
      </c>
      <c r="C10920" t="s">
        <v>290</v>
      </c>
      <c r="D10920">
        <v>37.5</v>
      </c>
      <c r="E10920">
        <v>32</v>
      </c>
      <c r="F10920">
        <v>3030733500000</v>
      </c>
      <c r="G10920">
        <v>113652506250000</v>
      </c>
      <c r="H10920">
        <v>316869554129</v>
      </c>
      <c r="I10920">
        <v>1798130668988</v>
      </c>
      <c r="J10920">
        <v>2380947579347</v>
      </c>
      <c r="K10920">
        <v>659326204296</v>
      </c>
      <c r="L10920">
        <v>20000000000</v>
      </c>
      <c r="M10920">
        <v>1992805091028</v>
      </c>
      <c r="N10920">
        <v>992233657656</v>
      </c>
      <c r="O10920">
        <v>4074190527096</v>
      </c>
      <c r="P10920">
        <f t="shared" si="170"/>
        <v>0.85333333333333339</v>
      </c>
    </row>
    <row r="10921" spans="1:16" x14ac:dyDescent="0.25">
      <c r="A10921" t="s">
        <v>53</v>
      </c>
      <c r="B10921">
        <v>6.2137638525514939E-2</v>
      </c>
      <c r="C10921" t="s">
        <v>291</v>
      </c>
      <c r="D10921">
        <v>4.9000000000000004</v>
      </c>
      <c r="E10921">
        <v>3.2</v>
      </c>
      <c r="F10921">
        <v>2814401620000</v>
      </c>
      <c r="G10921">
        <v>13790567938000</v>
      </c>
      <c r="H10921">
        <v>17227274071</v>
      </c>
      <c r="I10921">
        <v>765899412814</v>
      </c>
      <c r="J10921">
        <v>856913325593</v>
      </c>
      <c r="K10921">
        <v>1417658830116</v>
      </c>
      <c r="L10921">
        <v>56533349801</v>
      </c>
      <c r="M10921">
        <v>1417514126968</v>
      </c>
      <c r="N10921">
        <v>118961018332</v>
      </c>
      <c r="O10921">
        <v>1617639665069</v>
      </c>
      <c r="P10921">
        <f t="shared" si="170"/>
        <v>0.65306122448979587</v>
      </c>
    </row>
    <row r="10922" spans="1:16" x14ac:dyDescent="0.25">
      <c r="A10922" t="s">
        <v>53</v>
      </c>
      <c r="B10922">
        <v>0.13983405904840179</v>
      </c>
      <c r="C10922" t="s">
        <v>292</v>
      </c>
      <c r="D10922">
        <v>7.3</v>
      </c>
      <c r="E10922">
        <v>4.5</v>
      </c>
      <c r="F10922">
        <v>300000000000</v>
      </c>
      <c r="G10922">
        <v>2190000000000</v>
      </c>
      <c r="H10922">
        <v>6734977467</v>
      </c>
      <c r="I10922">
        <v>280001587953</v>
      </c>
      <c r="J10922">
        <v>306236589316</v>
      </c>
      <c r="K10922">
        <v>6036425981</v>
      </c>
      <c r="L10922">
        <v>0</v>
      </c>
      <c r="M10922">
        <v>494599844633</v>
      </c>
      <c r="N10922">
        <v>411740074692</v>
      </c>
      <c r="O10922">
        <v>641336047926</v>
      </c>
      <c r="P10922">
        <f t="shared" si="170"/>
        <v>0.61643835616438358</v>
      </c>
    </row>
    <row r="10923" spans="1:16" x14ac:dyDescent="0.25">
      <c r="A10923" t="s">
        <v>53</v>
      </c>
      <c r="B10923">
        <v>5.7499501538715588E-2</v>
      </c>
      <c r="C10923" t="s">
        <v>293</v>
      </c>
      <c r="D10923">
        <v>10.9</v>
      </c>
      <c r="E10923">
        <v>7.3</v>
      </c>
      <c r="F10923">
        <v>500000000000</v>
      </c>
      <c r="G10923">
        <v>5450000000000</v>
      </c>
      <c r="H10923">
        <v>15013494833</v>
      </c>
      <c r="I10923">
        <v>287564587198</v>
      </c>
      <c r="J10923">
        <v>313372283386</v>
      </c>
      <c r="K10923">
        <v>284218753563</v>
      </c>
      <c r="L10923">
        <v>0</v>
      </c>
      <c r="M10923">
        <v>267300815249</v>
      </c>
      <c r="N10923">
        <v>22102432020</v>
      </c>
      <c r="O10923">
        <v>584043437373</v>
      </c>
      <c r="P10923">
        <f t="shared" si="170"/>
        <v>0.66972477064220182</v>
      </c>
    </row>
    <row r="10924" spans="1:16" x14ac:dyDescent="0.25">
      <c r="A10924" t="s">
        <v>53</v>
      </c>
      <c r="B10924">
        <v>9.0436342976257713E-4</v>
      </c>
      <c r="C10924" t="s">
        <v>295</v>
      </c>
      <c r="D10924">
        <v>21.2</v>
      </c>
      <c r="E10924">
        <v>13.9</v>
      </c>
      <c r="F10924">
        <v>2751293100000</v>
      </c>
      <c r="G10924">
        <v>58327413720000</v>
      </c>
      <c r="H10924">
        <v>-28228839280</v>
      </c>
      <c r="I10924">
        <v>46499623408</v>
      </c>
      <c r="J10924">
        <v>52749179921</v>
      </c>
      <c r="K10924">
        <v>21847134916</v>
      </c>
      <c r="L10924">
        <v>18150000000</v>
      </c>
      <c r="M10924">
        <v>930615290093</v>
      </c>
      <c r="N10924">
        <v>3196781025461</v>
      </c>
      <c r="O10924">
        <v>1760213360627</v>
      </c>
      <c r="P10924">
        <f t="shared" si="170"/>
        <v>0.65566037735849059</v>
      </c>
    </row>
    <row r="10925" spans="1:16" x14ac:dyDescent="0.25">
      <c r="A10925" t="s">
        <v>53</v>
      </c>
      <c r="B10925">
        <v>0.22592327853121519</v>
      </c>
      <c r="C10925" t="s">
        <v>296</v>
      </c>
      <c r="D10925">
        <v>15.6</v>
      </c>
      <c r="E10925">
        <v>21.5</v>
      </c>
      <c r="F10925">
        <v>115000000000</v>
      </c>
      <c r="G10925">
        <v>1794000000000</v>
      </c>
      <c r="H10925">
        <v>7436907374</v>
      </c>
      <c r="I10925">
        <v>297097061805</v>
      </c>
      <c r="J10925">
        <v>405306361685</v>
      </c>
      <c r="K10925">
        <v>53595536614</v>
      </c>
      <c r="L10925">
        <v>0</v>
      </c>
      <c r="M10925">
        <v>156566087941</v>
      </c>
      <c r="N10925">
        <v>878095171045</v>
      </c>
      <c r="O10925">
        <v>907706300244</v>
      </c>
      <c r="P10925">
        <f t="shared" si="170"/>
        <v>1.3782051282051282</v>
      </c>
    </row>
    <row r="10926" spans="1:16" x14ac:dyDescent="0.25">
      <c r="A10926" t="s">
        <v>53</v>
      </c>
      <c r="B10926">
        <v>0.1527448332188088</v>
      </c>
      <c r="C10926" t="s">
        <v>297</v>
      </c>
      <c r="D10926">
        <v>9</v>
      </c>
      <c r="E10926">
        <v>9</v>
      </c>
      <c r="F10926">
        <v>142657440000</v>
      </c>
      <c r="G10926">
        <v>1283916960000</v>
      </c>
      <c r="H10926">
        <v>6397910377</v>
      </c>
      <c r="I10926">
        <v>169551413632</v>
      </c>
      <c r="J10926">
        <v>196111681922</v>
      </c>
      <c r="K10926">
        <v>6788025034</v>
      </c>
      <c r="L10926">
        <v>0</v>
      </c>
      <c r="M10926">
        <v>93964965559</v>
      </c>
      <c r="N10926">
        <v>163023839575</v>
      </c>
      <c r="O10926">
        <v>228300798535</v>
      </c>
      <c r="P10926">
        <f t="shared" si="170"/>
        <v>1</v>
      </c>
    </row>
    <row r="10927" spans="1:16" x14ac:dyDescent="0.25">
      <c r="A10927" t="s">
        <v>53</v>
      </c>
      <c r="B10927">
        <v>1.447618540225824E-2</v>
      </c>
      <c r="C10927" t="s">
        <v>298</v>
      </c>
      <c r="D10927">
        <v>11.3</v>
      </c>
      <c r="E10927">
        <v>11.3</v>
      </c>
      <c r="F10927">
        <v>2690705390000</v>
      </c>
      <c r="G10927">
        <v>30404970907000</v>
      </c>
      <c r="H10927">
        <v>147000425000</v>
      </c>
      <c r="I10927">
        <v>304641520000</v>
      </c>
      <c r="J10927">
        <v>440147996000</v>
      </c>
      <c r="K10927">
        <v>350675948000</v>
      </c>
      <c r="L10927">
        <v>154851070000</v>
      </c>
      <c r="M10927">
        <v>493173217000</v>
      </c>
      <c r="N10927">
        <v>663457798000</v>
      </c>
      <c r="O10927">
        <v>965114884000</v>
      </c>
      <c r="P10927">
        <f t="shared" si="170"/>
        <v>1</v>
      </c>
    </row>
    <row r="10928" spans="1:16" x14ac:dyDescent="0.25">
      <c r="A10928" t="s">
        <v>53</v>
      </c>
      <c r="B10928">
        <v>8.4261285169637754E-3</v>
      </c>
      <c r="C10928" t="s">
        <v>299</v>
      </c>
      <c r="D10928">
        <v>9.1999999999999993</v>
      </c>
      <c r="E10928">
        <v>5.3</v>
      </c>
      <c r="F10928">
        <v>703687540000</v>
      </c>
      <c r="G10928">
        <v>6473925367999.999</v>
      </c>
      <c r="H10928">
        <v>11327742432</v>
      </c>
      <c r="I10928">
        <v>22597520184</v>
      </c>
      <c r="J10928">
        <v>54550127160</v>
      </c>
      <c r="K10928">
        <v>4922562780</v>
      </c>
      <c r="L10928">
        <v>0</v>
      </c>
      <c r="M10928">
        <v>133188003108</v>
      </c>
      <c r="N10928">
        <v>19176490152</v>
      </c>
      <c r="O10928">
        <v>192836505492</v>
      </c>
      <c r="P10928">
        <f t="shared" si="170"/>
        <v>0.57608695652173914</v>
      </c>
    </row>
    <row r="10929" spans="1:16" x14ac:dyDescent="0.25">
      <c r="A10929" t="s">
        <v>53</v>
      </c>
      <c r="B10929">
        <v>1.7275979272590999E-2</v>
      </c>
      <c r="C10929" t="s">
        <v>303</v>
      </c>
      <c r="D10929">
        <v>6.7</v>
      </c>
      <c r="E10929">
        <v>4.3</v>
      </c>
      <c r="F10929">
        <v>1307984320000</v>
      </c>
      <c r="G10929">
        <v>8763494944000</v>
      </c>
      <c r="H10929">
        <v>1680157329</v>
      </c>
      <c r="I10929">
        <v>128089428837</v>
      </c>
      <c r="J10929">
        <v>151397957008</v>
      </c>
      <c r="K10929">
        <v>35397716385</v>
      </c>
      <c r="L10929">
        <v>73261888889</v>
      </c>
      <c r="M10929">
        <v>388625488806</v>
      </c>
      <c r="N10929">
        <v>533461972589</v>
      </c>
      <c r="O10929">
        <v>308462114121</v>
      </c>
      <c r="P10929">
        <f t="shared" si="170"/>
        <v>0.64179104477611937</v>
      </c>
    </row>
    <row r="10930" spans="1:16" x14ac:dyDescent="0.25">
      <c r="A10930" t="s">
        <v>53</v>
      </c>
      <c r="B10930">
        <v>5.0121865365661489E-2</v>
      </c>
      <c r="C10930" t="s">
        <v>304</v>
      </c>
      <c r="D10930">
        <v>23.5</v>
      </c>
      <c r="E10930">
        <v>20.100000000000001</v>
      </c>
      <c r="F10930">
        <v>105373930000</v>
      </c>
      <c r="G10930">
        <v>2476287355000</v>
      </c>
      <c r="H10930">
        <v>575780094</v>
      </c>
      <c r="I10930">
        <v>109149184631</v>
      </c>
      <c r="J10930">
        <v>124116141414</v>
      </c>
      <c r="K10930">
        <v>86339444464</v>
      </c>
      <c r="L10930">
        <v>0</v>
      </c>
      <c r="M10930">
        <v>116131317059</v>
      </c>
      <c r="N10930">
        <v>300663664834</v>
      </c>
      <c r="O10930">
        <v>294597441731</v>
      </c>
      <c r="P10930">
        <f t="shared" si="170"/>
        <v>0.85531914893617023</v>
      </c>
    </row>
    <row r="10931" spans="1:16" x14ac:dyDescent="0.25">
      <c r="A10931" t="s">
        <v>53</v>
      </c>
      <c r="B10931">
        <v>1.0103014746053849E-2</v>
      </c>
      <c r="C10931" t="s">
        <v>305</v>
      </c>
      <c r="D10931">
        <v>5.2</v>
      </c>
      <c r="E10931">
        <v>3.9</v>
      </c>
      <c r="F10931">
        <v>604882610000</v>
      </c>
      <c r="G10931">
        <v>3145389572000</v>
      </c>
      <c r="H10931">
        <v>2538855137</v>
      </c>
      <c r="I10931">
        <v>14599757928</v>
      </c>
      <c r="J10931">
        <v>31777917228</v>
      </c>
      <c r="K10931">
        <v>3703424255</v>
      </c>
      <c r="L10931">
        <v>0</v>
      </c>
      <c r="M10931">
        <v>39802966695</v>
      </c>
      <c r="N10931">
        <v>492876638</v>
      </c>
      <c r="O10931">
        <v>251356842671</v>
      </c>
      <c r="P10931">
        <f t="shared" si="170"/>
        <v>0.75</v>
      </c>
    </row>
    <row r="10932" spans="1:16" x14ac:dyDescent="0.25">
      <c r="A10932" t="s">
        <v>53</v>
      </c>
      <c r="B10932">
        <v>1.8172225497097429E-2</v>
      </c>
      <c r="C10932" t="s">
        <v>306</v>
      </c>
      <c r="D10932">
        <v>12.6</v>
      </c>
      <c r="E10932">
        <v>12.1</v>
      </c>
      <c r="F10932">
        <v>1856423580000</v>
      </c>
      <c r="G10932">
        <v>23390937108000</v>
      </c>
      <c r="H10932">
        <v>86300445630</v>
      </c>
      <c r="I10932">
        <v>320784293145</v>
      </c>
      <c r="J10932">
        <v>425065383715</v>
      </c>
      <c r="K10932">
        <v>5784069408</v>
      </c>
      <c r="L10932">
        <v>253255768391</v>
      </c>
      <c r="M10932">
        <v>344767537398</v>
      </c>
      <c r="N10932">
        <v>220956535652</v>
      </c>
      <c r="O10932">
        <v>264918961506</v>
      </c>
      <c r="P10932">
        <f t="shared" si="170"/>
        <v>0.96031746031746035</v>
      </c>
    </row>
    <row r="10933" spans="1:16" x14ac:dyDescent="0.25">
      <c r="A10933" t="s">
        <v>53</v>
      </c>
      <c r="B10933">
        <v>7.1242413910486233E-2</v>
      </c>
      <c r="C10933" t="s">
        <v>308</v>
      </c>
      <c r="D10933">
        <v>16.7</v>
      </c>
      <c r="E10933">
        <v>8.5</v>
      </c>
      <c r="F10933">
        <v>149845510000</v>
      </c>
      <c r="G10933">
        <v>2502420017000</v>
      </c>
      <c r="H10933">
        <v>1578448972</v>
      </c>
      <c r="I10933">
        <v>175770704514</v>
      </c>
      <c r="J10933">
        <v>178278442629</v>
      </c>
      <c r="K10933">
        <v>34042152782</v>
      </c>
      <c r="L10933">
        <v>0</v>
      </c>
      <c r="M10933">
        <v>225046859548</v>
      </c>
      <c r="N10933">
        <v>1421184015754</v>
      </c>
      <c r="O10933">
        <v>1186962821494</v>
      </c>
      <c r="P10933">
        <f t="shared" si="170"/>
        <v>0.50898203592814373</v>
      </c>
    </row>
    <row r="10934" spans="1:16" x14ac:dyDescent="0.25">
      <c r="A10934" t="s">
        <v>53</v>
      </c>
      <c r="B10934">
        <v>6.4230506012383906E-2</v>
      </c>
      <c r="C10934" t="s">
        <v>309</v>
      </c>
      <c r="D10934">
        <v>13.3</v>
      </c>
      <c r="E10934">
        <v>12.6</v>
      </c>
      <c r="F10934">
        <v>85000000000</v>
      </c>
      <c r="G10934">
        <v>1130500000000</v>
      </c>
      <c r="H10934">
        <v>4392369001</v>
      </c>
      <c r="I10934">
        <v>56734812231</v>
      </c>
      <c r="J10934">
        <v>72612587047</v>
      </c>
      <c r="K10934">
        <v>85935680760</v>
      </c>
      <c r="L10934">
        <v>0</v>
      </c>
      <c r="M10934">
        <v>19519441888</v>
      </c>
      <c r="N10934">
        <v>41764819668</v>
      </c>
      <c r="O10934">
        <v>41175540264</v>
      </c>
      <c r="P10934">
        <f t="shared" si="170"/>
        <v>0.94736842105263153</v>
      </c>
    </row>
    <row r="10935" spans="1:16" x14ac:dyDescent="0.25">
      <c r="A10935" t="s">
        <v>53</v>
      </c>
      <c r="B10935">
        <v>6.0176078291229972E-3</v>
      </c>
      <c r="C10935" t="s">
        <v>310</v>
      </c>
      <c r="D10935">
        <v>10.1</v>
      </c>
      <c r="E10935">
        <v>6</v>
      </c>
      <c r="F10935">
        <v>1876560450000</v>
      </c>
      <c r="G10935">
        <v>18953260545000</v>
      </c>
      <c r="H10935">
        <v>62510180953</v>
      </c>
      <c r="I10935">
        <v>90464319618</v>
      </c>
      <c r="J10935">
        <v>114053289043</v>
      </c>
      <c r="K10935">
        <v>64338867213</v>
      </c>
      <c r="L10935">
        <v>787860859619</v>
      </c>
      <c r="M10935">
        <v>1202718005555</v>
      </c>
      <c r="N10935">
        <v>2817463050009</v>
      </c>
      <c r="O10935">
        <v>1890216830430</v>
      </c>
      <c r="P10935">
        <f t="shared" si="170"/>
        <v>0.59405940594059403</v>
      </c>
    </row>
    <row r="10936" spans="1:16" x14ac:dyDescent="0.25">
      <c r="A10936" t="s">
        <v>53</v>
      </c>
      <c r="B10936">
        <v>0.19294342179066731</v>
      </c>
      <c r="C10936" t="s">
        <v>312</v>
      </c>
      <c r="D10936">
        <v>22.6</v>
      </c>
      <c r="E10936">
        <v>25.3</v>
      </c>
      <c r="F10936">
        <v>112914590000</v>
      </c>
      <c r="G10936">
        <v>2551869734000</v>
      </c>
      <c r="H10936">
        <v>6469125778</v>
      </c>
      <c r="I10936">
        <v>474726960242</v>
      </c>
      <c r="J10936">
        <v>492366478442</v>
      </c>
      <c r="K10936">
        <v>68917485007</v>
      </c>
      <c r="L10936">
        <v>30000000000</v>
      </c>
      <c r="M10936">
        <v>32571238209</v>
      </c>
      <c r="N10936">
        <v>37819586895</v>
      </c>
      <c r="O10936">
        <v>76037691789</v>
      </c>
      <c r="P10936">
        <f t="shared" si="170"/>
        <v>1.1194690265486724</v>
      </c>
    </row>
    <row r="10937" spans="1:16" x14ac:dyDescent="0.25">
      <c r="A10937" t="s">
        <v>53</v>
      </c>
      <c r="B10937">
        <v>4.4657895572198958E-2</v>
      </c>
      <c r="C10937" t="s">
        <v>420</v>
      </c>
      <c r="D10937">
        <v>12.1</v>
      </c>
      <c r="E10937">
        <v>12.6</v>
      </c>
      <c r="F10937">
        <v>103177040000</v>
      </c>
      <c r="G10937">
        <v>1248442184000</v>
      </c>
      <c r="H10937">
        <v>9150874851</v>
      </c>
      <c r="I10937">
        <v>35109966100</v>
      </c>
      <c r="J10937">
        <v>55752800681</v>
      </c>
      <c r="K10937">
        <v>134874917337</v>
      </c>
      <c r="L10937">
        <v>0</v>
      </c>
      <c r="M10937">
        <v>81329362076</v>
      </c>
      <c r="O10937">
        <v>208341350100</v>
      </c>
      <c r="P10937">
        <f t="shared" si="170"/>
        <v>1.0413223140495869</v>
      </c>
    </row>
    <row r="10938" spans="1:16" x14ac:dyDescent="0.25">
      <c r="A10938" t="s">
        <v>53</v>
      </c>
      <c r="B10938">
        <v>1.4384087835095411E-3</v>
      </c>
      <c r="C10938" t="s">
        <v>315</v>
      </c>
      <c r="D10938">
        <v>8.5</v>
      </c>
      <c r="E10938">
        <v>8</v>
      </c>
      <c r="F10938">
        <v>740019140000</v>
      </c>
      <c r="G10938">
        <v>6290162690000</v>
      </c>
      <c r="H10938">
        <v>-25530781907</v>
      </c>
      <c r="I10938">
        <v>9519024778</v>
      </c>
      <c r="J10938">
        <v>9047825263</v>
      </c>
      <c r="K10938">
        <v>4189641968</v>
      </c>
      <c r="L10938">
        <v>10218291667</v>
      </c>
      <c r="M10938">
        <v>416261852304</v>
      </c>
      <c r="N10938">
        <v>14645930417</v>
      </c>
      <c r="O10938">
        <v>841934362901</v>
      </c>
      <c r="P10938">
        <f t="shared" si="170"/>
        <v>0.94117647058823528</v>
      </c>
    </row>
    <row r="10939" spans="1:16" x14ac:dyDescent="0.25">
      <c r="A10939" t="s">
        <v>53</v>
      </c>
      <c r="B10939">
        <v>0.16465980248460529</v>
      </c>
      <c r="C10939" t="s">
        <v>317</v>
      </c>
      <c r="D10939">
        <v>8.5</v>
      </c>
      <c r="E10939">
        <v>4.8</v>
      </c>
      <c r="F10939">
        <v>367107230000</v>
      </c>
      <c r="G10939">
        <v>3120411455000</v>
      </c>
      <c r="H10939">
        <v>2080404163</v>
      </c>
      <c r="I10939">
        <v>461869696720</v>
      </c>
      <c r="J10939">
        <v>513806333851</v>
      </c>
      <c r="K10939">
        <v>24921308649</v>
      </c>
      <c r="L10939">
        <v>23519950000</v>
      </c>
      <c r="M10939">
        <v>436011731065</v>
      </c>
      <c r="N10939">
        <v>472032149365</v>
      </c>
      <c r="O10939">
        <v>937714454686</v>
      </c>
      <c r="P10939">
        <f t="shared" si="170"/>
        <v>0.56470588235294117</v>
      </c>
    </row>
    <row r="10940" spans="1:16" x14ac:dyDescent="0.25">
      <c r="A10940" t="s">
        <v>53</v>
      </c>
      <c r="B10940">
        <v>1.562848157578773E-2</v>
      </c>
      <c r="C10940" t="s">
        <v>320</v>
      </c>
      <c r="D10940">
        <v>11.3</v>
      </c>
      <c r="E10940">
        <v>9.5</v>
      </c>
      <c r="F10940">
        <v>689986200000</v>
      </c>
      <c r="G10940">
        <v>7796844060000.001</v>
      </c>
      <c r="H10940">
        <v>51463153421</v>
      </c>
      <c r="I10940">
        <v>32288002701</v>
      </c>
      <c r="J10940">
        <v>121852833741</v>
      </c>
      <c r="K10940">
        <v>5465342300</v>
      </c>
      <c r="L10940">
        <v>0</v>
      </c>
      <c r="M10940">
        <v>125179268916</v>
      </c>
      <c r="N10940">
        <v>11181327311</v>
      </c>
      <c r="O10940">
        <v>328342540884</v>
      </c>
      <c r="P10940">
        <f t="shared" si="170"/>
        <v>0.84070796460176989</v>
      </c>
    </row>
    <row r="10941" spans="1:16" x14ac:dyDescent="0.25">
      <c r="A10941" t="s">
        <v>53</v>
      </c>
      <c r="B10941">
        <v>3.7092831710144929E-4</v>
      </c>
      <c r="C10941" t="s">
        <v>322</v>
      </c>
      <c r="D10941">
        <v>27.6</v>
      </c>
      <c r="E10941">
        <v>23.9</v>
      </c>
      <c r="F10941">
        <v>1000000000000</v>
      </c>
      <c r="G10941">
        <v>27600000000000</v>
      </c>
      <c r="H10941">
        <v>-11458862039</v>
      </c>
      <c r="I10941">
        <v>9400369576</v>
      </c>
      <c r="J10941">
        <v>10237621552</v>
      </c>
      <c r="K10941">
        <v>88183461233</v>
      </c>
      <c r="L10941">
        <v>2770082693</v>
      </c>
      <c r="M10941">
        <v>364800079405</v>
      </c>
      <c r="N10941">
        <v>163132240116</v>
      </c>
      <c r="O10941">
        <v>1033907963825</v>
      </c>
      <c r="P10941">
        <f t="shared" si="170"/>
        <v>0.8659420289855071</v>
      </c>
    </row>
    <row r="10942" spans="1:16" x14ac:dyDescent="0.25">
      <c r="A10942" t="s">
        <v>53</v>
      </c>
      <c r="B10942">
        <v>0.13698990131118879</v>
      </c>
      <c r="C10942" t="s">
        <v>324</v>
      </c>
      <c r="D10942">
        <v>6.6</v>
      </c>
      <c r="E10942">
        <v>3.9</v>
      </c>
      <c r="F10942">
        <v>161200000000</v>
      </c>
      <c r="G10942">
        <v>1063920000000</v>
      </c>
      <c r="H10942">
        <v>2319299474</v>
      </c>
      <c r="I10942">
        <v>138648255273</v>
      </c>
      <c r="J10942">
        <v>145746295803</v>
      </c>
      <c r="K10942">
        <v>16313248115</v>
      </c>
      <c r="L10942">
        <v>192645000</v>
      </c>
      <c r="M10942">
        <v>243931090472</v>
      </c>
      <c r="N10942">
        <v>83819668228</v>
      </c>
      <c r="O10942">
        <v>360841355055</v>
      </c>
      <c r="P10942">
        <f t="shared" si="170"/>
        <v>0.59090909090909094</v>
      </c>
    </row>
    <row r="10943" spans="1:16" x14ac:dyDescent="0.25">
      <c r="A10943" t="s">
        <v>53</v>
      </c>
      <c r="B10943">
        <v>0.54125817159441003</v>
      </c>
      <c r="C10943" t="s">
        <v>326</v>
      </c>
      <c r="D10943">
        <v>13.9</v>
      </c>
      <c r="E10943">
        <v>7.7</v>
      </c>
      <c r="F10943">
        <v>295183610000</v>
      </c>
      <c r="G10943">
        <v>4103052179000</v>
      </c>
      <c r="H10943">
        <v>23607989623</v>
      </c>
      <c r="I10943">
        <v>2155547537922</v>
      </c>
      <c r="J10943">
        <v>2220810520362</v>
      </c>
      <c r="K10943">
        <v>180422581123</v>
      </c>
      <c r="L10943">
        <v>10113703614</v>
      </c>
      <c r="M10943">
        <v>1030740843364</v>
      </c>
      <c r="N10943">
        <v>537544139417</v>
      </c>
      <c r="O10943">
        <v>1502840218323</v>
      </c>
      <c r="P10943">
        <f t="shared" si="170"/>
        <v>0.5539568345323741</v>
      </c>
    </row>
    <row r="10944" spans="1:16" x14ac:dyDescent="0.25">
      <c r="A10944" t="s">
        <v>53</v>
      </c>
      <c r="B10944">
        <v>1.175128819990412E-2</v>
      </c>
      <c r="C10944" t="s">
        <v>327</v>
      </c>
      <c r="D10944">
        <v>44.7</v>
      </c>
      <c r="E10944">
        <v>47.5</v>
      </c>
      <c r="F10944">
        <v>140000000000</v>
      </c>
      <c r="G10944">
        <v>6258000000000</v>
      </c>
      <c r="H10944">
        <v>19874724327</v>
      </c>
      <c r="I10944">
        <v>47557004431</v>
      </c>
      <c r="J10944">
        <v>73539561555</v>
      </c>
      <c r="K10944">
        <v>7695652949</v>
      </c>
      <c r="L10944">
        <v>158398223149</v>
      </c>
      <c r="M10944">
        <v>333299499895</v>
      </c>
      <c r="N10944">
        <v>43992959157</v>
      </c>
      <c r="O10944">
        <v>460726228309</v>
      </c>
      <c r="P10944">
        <f t="shared" si="170"/>
        <v>1.0626398210290826</v>
      </c>
    </row>
    <row r="10945" spans="1:16" x14ac:dyDescent="0.25">
      <c r="A10945" t="s">
        <v>53</v>
      </c>
      <c r="B10945">
        <v>0.1290799647795963</v>
      </c>
      <c r="C10945" t="s">
        <v>328</v>
      </c>
      <c r="D10945">
        <v>12.3</v>
      </c>
      <c r="E10945">
        <v>6.1</v>
      </c>
      <c r="F10945">
        <v>200474150000</v>
      </c>
      <c r="G10945">
        <v>2465832045000</v>
      </c>
      <c r="H10945">
        <v>5380064297</v>
      </c>
      <c r="I10945">
        <v>287359044575</v>
      </c>
      <c r="J10945">
        <v>318289513521</v>
      </c>
      <c r="K10945">
        <v>9700478396</v>
      </c>
      <c r="L10945">
        <v>0</v>
      </c>
      <c r="M10945">
        <v>117526295402</v>
      </c>
      <c r="N10945">
        <v>289844277419</v>
      </c>
      <c r="O10945">
        <v>361796025442</v>
      </c>
      <c r="P10945">
        <f t="shared" si="170"/>
        <v>0.49593495934959342</v>
      </c>
    </row>
    <row r="10946" spans="1:16" x14ac:dyDescent="0.25">
      <c r="A10946" t="s">
        <v>53</v>
      </c>
      <c r="B10946">
        <v>2.7547324789911141E-2</v>
      </c>
      <c r="C10946" t="s">
        <v>329</v>
      </c>
      <c r="D10946">
        <v>21.7</v>
      </c>
      <c r="E10946">
        <v>18.7</v>
      </c>
      <c r="F10946">
        <v>243749160000</v>
      </c>
      <c r="G10946">
        <v>5289356772000</v>
      </c>
      <c r="H10946">
        <v>11437778129</v>
      </c>
      <c r="I10946">
        <v>130108740112</v>
      </c>
      <c r="J10946">
        <v>145707628928</v>
      </c>
      <c r="K10946">
        <v>177342671032</v>
      </c>
      <c r="L10946">
        <v>2379978357</v>
      </c>
      <c r="M10946">
        <v>97183448856</v>
      </c>
      <c r="N10946">
        <v>192776954206</v>
      </c>
      <c r="O10946">
        <v>259216364125</v>
      </c>
      <c r="P10946">
        <f t="shared" si="170"/>
        <v>0.86175115207373276</v>
      </c>
    </row>
    <row r="10947" spans="1:16" x14ac:dyDescent="0.25">
      <c r="A10947" t="s">
        <v>53</v>
      </c>
      <c r="B10947">
        <v>0.1100623333811228</v>
      </c>
      <c r="C10947" t="s">
        <v>330</v>
      </c>
      <c r="D10947">
        <v>11.4</v>
      </c>
      <c r="E10947">
        <v>11.3</v>
      </c>
      <c r="F10947">
        <v>138013850000</v>
      </c>
      <c r="G10947">
        <v>1573357890000</v>
      </c>
      <c r="H10947">
        <v>9414648828</v>
      </c>
      <c r="I10947">
        <v>135484555628</v>
      </c>
      <c r="J10947">
        <v>173167440617</v>
      </c>
      <c r="K10947">
        <v>39203306327</v>
      </c>
      <c r="L10947">
        <v>0</v>
      </c>
      <c r="M10947">
        <v>40504631356</v>
      </c>
      <c r="N10947">
        <v>72017880554</v>
      </c>
      <c r="O10947">
        <v>46072251734</v>
      </c>
      <c r="P10947">
        <f t="shared" ref="P10947:P11010" si="171">E10947/D10947</f>
        <v>0.99122807017543868</v>
      </c>
    </row>
    <row r="10948" spans="1:16" x14ac:dyDescent="0.25">
      <c r="A10948" t="s">
        <v>53</v>
      </c>
      <c r="B10948">
        <v>6.4239794969240829E-2</v>
      </c>
      <c r="C10948" t="s">
        <v>331</v>
      </c>
      <c r="D10948">
        <v>27.7</v>
      </c>
      <c r="E10948">
        <v>16</v>
      </c>
      <c r="F10948">
        <v>83518570000</v>
      </c>
      <c r="G10948">
        <v>2313464389000</v>
      </c>
      <c r="H10948">
        <v>6053741519</v>
      </c>
      <c r="I10948">
        <v>119829423462</v>
      </c>
      <c r="J10948">
        <v>148616478018</v>
      </c>
      <c r="K10948">
        <v>58827394558</v>
      </c>
      <c r="L10948">
        <v>2754952020</v>
      </c>
      <c r="M10948">
        <v>59361743846</v>
      </c>
      <c r="N10948">
        <v>4691125513</v>
      </c>
      <c r="O10948">
        <v>52161675458</v>
      </c>
      <c r="P10948">
        <f t="shared" si="171"/>
        <v>0.57761732851985559</v>
      </c>
    </row>
    <row r="10949" spans="1:16" x14ac:dyDescent="0.25">
      <c r="A10949" t="s">
        <v>53</v>
      </c>
      <c r="B10949">
        <v>0.41571444936463697</v>
      </c>
      <c r="C10949" t="s">
        <v>333</v>
      </c>
      <c r="D10949">
        <v>17.7</v>
      </c>
      <c r="E10949">
        <v>18</v>
      </c>
      <c r="F10949">
        <v>249955730000</v>
      </c>
      <c r="G10949">
        <v>4424216421000</v>
      </c>
      <c r="H10949">
        <v>35330629806</v>
      </c>
      <c r="I10949">
        <v>1728607936344</v>
      </c>
      <c r="J10949">
        <v>1839210693326</v>
      </c>
      <c r="K10949">
        <v>120646363198</v>
      </c>
      <c r="L10949">
        <v>22694118763</v>
      </c>
      <c r="M10949">
        <v>435362959624</v>
      </c>
      <c r="N10949">
        <v>331143920380</v>
      </c>
      <c r="O10949">
        <v>1024969359889</v>
      </c>
      <c r="P10949">
        <f t="shared" si="171"/>
        <v>1.0169491525423728</v>
      </c>
    </row>
    <row r="10950" spans="1:16" x14ac:dyDescent="0.25">
      <c r="A10950" t="s">
        <v>53</v>
      </c>
      <c r="B10950">
        <v>7.2530147083866875E-2</v>
      </c>
      <c r="C10950" t="s">
        <v>335</v>
      </c>
      <c r="D10950">
        <v>20.2</v>
      </c>
      <c r="E10950">
        <v>17</v>
      </c>
      <c r="F10950">
        <v>128324370000</v>
      </c>
      <c r="G10950">
        <v>2592152274000</v>
      </c>
      <c r="H10950">
        <v>14514245765</v>
      </c>
      <c r="I10950">
        <v>161022834870</v>
      </c>
      <c r="J10950">
        <v>188009185697</v>
      </c>
      <c r="K10950">
        <v>50841238843</v>
      </c>
      <c r="L10950">
        <v>0</v>
      </c>
      <c r="M10950">
        <v>141924942596</v>
      </c>
      <c r="N10950">
        <v>39659351660</v>
      </c>
      <c r="O10950">
        <v>160037095392</v>
      </c>
      <c r="P10950">
        <f t="shared" si="171"/>
        <v>0.84158415841584167</v>
      </c>
    </row>
    <row r="10951" spans="1:16" x14ac:dyDescent="0.25">
      <c r="A10951" t="s">
        <v>53</v>
      </c>
      <c r="B10951">
        <v>3.7246595778266521E-2</v>
      </c>
      <c r="C10951" t="s">
        <v>336</v>
      </c>
      <c r="D10951">
        <v>17</v>
      </c>
      <c r="E10951">
        <v>8</v>
      </c>
      <c r="F10951">
        <v>95699830000</v>
      </c>
      <c r="G10951">
        <v>1626897110000</v>
      </c>
      <c r="H10951">
        <v>1498632507</v>
      </c>
      <c r="I10951">
        <v>56712122090</v>
      </c>
      <c r="J10951">
        <v>60596379029</v>
      </c>
      <c r="K10951">
        <v>1336012401</v>
      </c>
      <c r="L10951">
        <v>0</v>
      </c>
      <c r="M10951">
        <v>37588466940</v>
      </c>
      <c r="N10951">
        <v>20195543958</v>
      </c>
      <c r="O10951">
        <v>21105081047</v>
      </c>
      <c r="P10951">
        <f t="shared" si="171"/>
        <v>0.47058823529411764</v>
      </c>
    </row>
    <row r="10952" spans="1:16" x14ac:dyDescent="0.25">
      <c r="A10952" t="s">
        <v>53</v>
      </c>
      <c r="B10952">
        <v>1.160771291541667E-2</v>
      </c>
      <c r="C10952" t="s">
        <v>338</v>
      </c>
      <c r="D10952">
        <v>12</v>
      </c>
      <c r="E10952">
        <v>11.7</v>
      </c>
      <c r="F10952">
        <v>200000000000</v>
      </c>
      <c r="G10952">
        <v>2400000000000</v>
      </c>
      <c r="H10952">
        <v>10496340451</v>
      </c>
      <c r="I10952">
        <v>20227630829</v>
      </c>
      <c r="J10952">
        <v>27858510997</v>
      </c>
      <c r="K10952">
        <v>140492830787</v>
      </c>
      <c r="L10952">
        <v>138000000000</v>
      </c>
      <c r="M10952">
        <v>66637189353</v>
      </c>
      <c r="N10952">
        <v>72566494354</v>
      </c>
      <c r="O10952">
        <v>112624611404</v>
      </c>
      <c r="P10952">
        <f t="shared" si="171"/>
        <v>0.97499999999999998</v>
      </c>
    </row>
    <row r="10953" spans="1:16" x14ac:dyDescent="0.25">
      <c r="A10953" t="s">
        <v>53</v>
      </c>
      <c r="B10953">
        <v>0.27924881770271448</v>
      </c>
      <c r="C10953" t="s">
        <v>339</v>
      </c>
      <c r="D10953">
        <v>22.6</v>
      </c>
      <c r="E10953">
        <v>21.6</v>
      </c>
      <c r="F10953">
        <v>189802000000</v>
      </c>
      <c r="G10953">
        <v>4289525200000</v>
      </c>
      <c r="H10953">
        <v>478783888</v>
      </c>
      <c r="I10953">
        <v>1141064990061</v>
      </c>
      <c r="J10953">
        <v>1197844840606</v>
      </c>
      <c r="K10953">
        <v>42770074569</v>
      </c>
      <c r="L10953">
        <v>0</v>
      </c>
      <c r="M10953">
        <v>66915504680</v>
      </c>
      <c r="N10953">
        <v>530399092391</v>
      </c>
      <c r="O10953">
        <v>544875947094</v>
      </c>
      <c r="P10953">
        <f t="shared" si="171"/>
        <v>0.95575221238938057</v>
      </c>
    </row>
    <row r="10954" spans="1:16" x14ac:dyDescent="0.25">
      <c r="A10954" t="s">
        <v>53</v>
      </c>
      <c r="B10954">
        <v>4.0166093591982822E-3</v>
      </c>
      <c r="C10954" t="s">
        <v>340</v>
      </c>
      <c r="D10954">
        <v>11</v>
      </c>
      <c r="E10954">
        <v>10.5</v>
      </c>
      <c r="F10954">
        <v>635000000000</v>
      </c>
      <c r="G10954">
        <v>6985000000000</v>
      </c>
      <c r="H10954">
        <v>8374934662</v>
      </c>
      <c r="I10954">
        <v>15941044462</v>
      </c>
      <c r="J10954">
        <v>28056016374</v>
      </c>
      <c r="K10954">
        <v>29135468976</v>
      </c>
      <c r="L10954">
        <v>36953351149</v>
      </c>
      <c r="M10954">
        <v>62011402359</v>
      </c>
      <c r="N10954">
        <v>10736604836</v>
      </c>
      <c r="O10954">
        <v>57242043663</v>
      </c>
      <c r="P10954">
        <f t="shared" si="171"/>
        <v>0.95454545454545459</v>
      </c>
    </row>
    <row r="10955" spans="1:16" x14ac:dyDescent="0.25">
      <c r="A10955" t="s">
        <v>53</v>
      </c>
      <c r="B10955">
        <v>5.866534447171444E-2</v>
      </c>
      <c r="C10955" t="s">
        <v>342</v>
      </c>
      <c r="D10955">
        <v>17.7</v>
      </c>
      <c r="E10955">
        <v>16</v>
      </c>
      <c r="F10955">
        <v>209438930000</v>
      </c>
      <c r="G10955">
        <v>3707069061000</v>
      </c>
      <c r="H10955">
        <v>24906781485</v>
      </c>
      <c r="I10955">
        <v>173542207435</v>
      </c>
      <c r="J10955">
        <v>217476483444</v>
      </c>
      <c r="K10955">
        <v>60409677248</v>
      </c>
      <c r="L10955">
        <v>0</v>
      </c>
      <c r="M10955">
        <v>285175224842</v>
      </c>
      <c r="N10955">
        <v>21999876454</v>
      </c>
      <c r="O10955">
        <v>277324904637</v>
      </c>
      <c r="P10955">
        <f t="shared" si="171"/>
        <v>0.903954802259887</v>
      </c>
    </row>
    <row r="10956" spans="1:16" x14ac:dyDescent="0.25">
      <c r="A10956" t="s">
        <v>53</v>
      </c>
      <c r="B10956">
        <v>6.9494246810920493E-2</v>
      </c>
      <c r="C10956" t="s">
        <v>343</v>
      </c>
      <c r="D10956">
        <v>14.9</v>
      </c>
      <c r="E10956">
        <v>8.6999999999999993</v>
      </c>
      <c r="F10956">
        <v>491999510000</v>
      </c>
      <c r="G10956">
        <v>7330792699000</v>
      </c>
      <c r="H10956">
        <v>1895013550</v>
      </c>
      <c r="I10956">
        <v>460308682117</v>
      </c>
      <c r="J10956">
        <v>509447917144</v>
      </c>
      <c r="K10956">
        <v>74998554695</v>
      </c>
      <c r="L10956">
        <v>0</v>
      </c>
      <c r="M10956">
        <v>183792712295</v>
      </c>
      <c r="N10956">
        <v>638946429104</v>
      </c>
      <c r="O10956">
        <v>934096170223</v>
      </c>
      <c r="P10956">
        <f t="shared" si="171"/>
        <v>0.58389261744966436</v>
      </c>
    </row>
    <row r="10957" spans="1:16" x14ac:dyDescent="0.25">
      <c r="A10957" t="s">
        <v>53</v>
      </c>
      <c r="B10957">
        <v>3.3520372225709021E-2</v>
      </c>
      <c r="C10957" t="s">
        <v>344</v>
      </c>
      <c r="D10957">
        <v>7.4</v>
      </c>
      <c r="E10957">
        <v>10</v>
      </c>
      <c r="F10957">
        <v>137800000000</v>
      </c>
      <c r="G10957">
        <v>1019720000000</v>
      </c>
      <c r="H10957">
        <v>3557362218</v>
      </c>
      <c r="I10957">
        <v>22919676306</v>
      </c>
      <c r="J10957">
        <v>34181393966</v>
      </c>
      <c r="K10957">
        <v>2616226862</v>
      </c>
      <c r="L10957">
        <v>0</v>
      </c>
      <c r="M10957">
        <v>27787535804</v>
      </c>
      <c r="N10957">
        <v>10310507805</v>
      </c>
      <c r="O10957">
        <v>58978440751</v>
      </c>
      <c r="P10957">
        <f t="shared" si="171"/>
        <v>1.3513513513513513</v>
      </c>
    </row>
    <row r="10958" spans="1:16" x14ac:dyDescent="0.25">
      <c r="A10958" t="s">
        <v>53</v>
      </c>
      <c r="B10958">
        <v>0.14348129551406799</v>
      </c>
      <c r="C10958" t="s">
        <v>345</v>
      </c>
      <c r="D10958">
        <v>6.1</v>
      </c>
      <c r="E10958">
        <v>5.3</v>
      </c>
      <c r="F10958">
        <v>445421280000</v>
      </c>
      <c r="G10958">
        <v>2717069808000</v>
      </c>
      <c r="H10958">
        <v>29680361343</v>
      </c>
      <c r="I10958">
        <v>291975047854</v>
      </c>
      <c r="J10958">
        <v>389848696054</v>
      </c>
      <c r="K10958">
        <v>229568969422</v>
      </c>
      <c r="L10958">
        <v>8841153564</v>
      </c>
      <c r="M10958">
        <v>194811216671</v>
      </c>
      <c r="N10958">
        <v>269487727747</v>
      </c>
      <c r="O10958">
        <v>559662327998</v>
      </c>
      <c r="P10958">
        <f t="shared" si="171"/>
        <v>0.86885245901639352</v>
      </c>
    </row>
    <row r="10959" spans="1:16" x14ac:dyDescent="0.25">
      <c r="A10959" t="s">
        <v>53</v>
      </c>
      <c r="B10959">
        <v>1.9551736782666891E-3</v>
      </c>
      <c r="C10959" t="s">
        <v>346</v>
      </c>
      <c r="D10959">
        <v>43</v>
      </c>
      <c r="E10959">
        <v>45</v>
      </c>
      <c r="F10959">
        <v>127880000000</v>
      </c>
      <c r="G10959">
        <v>5498840000000</v>
      </c>
      <c r="H10959">
        <v>8658587716</v>
      </c>
      <c r="I10959">
        <v>334107858</v>
      </c>
      <c r="J10959">
        <v>10751187229</v>
      </c>
      <c r="K10959">
        <v>105178827740</v>
      </c>
      <c r="L10959">
        <v>28000000000</v>
      </c>
      <c r="M10959">
        <v>1170026467</v>
      </c>
      <c r="N10959">
        <v>2253775150</v>
      </c>
      <c r="O10959">
        <v>13101396337</v>
      </c>
      <c r="P10959">
        <f t="shared" si="171"/>
        <v>1.0465116279069768</v>
      </c>
    </row>
    <row r="10960" spans="1:16" x14ac:dyDescent="0.25">
      <c r="A10960" t="s">
        <v>53</v>
      </c>
      <c r="B10960">
        <v>2.852033881058252E-2</v>
      </c>
      <c r="C10960" t="s">
        <v>347</v>
      </c>
      <c r="D10960">
        <v>10.3</v>
      </c>
      <c r="E10960">
        <v>8.1999999999999993</v>
      </c>
      <c r="F10960">
        <v>1000000000000</v>
      </c>
      <c r="G10960">
        <v>10300000000000</v>
      </c>
      <c r="H10960">
        <v>33660757886</v>
      </c>
      <c r="I10960">
        <v>239945690779</v>
      </c>
      <c r="J10960">
        <v>293759489749</v>
      </c>
      <c r="K10960">
        <v>116025295228</v>
      </c>
      <c r="L10960">
        <v>10832410105</v>
      </c>
      <c r="M10960">
        <v>815268261792</v>
      </c>
      <c r="N10960">
        <v>1170443894920</v>
      </c>
      <c r="O10960">
        <v>969929134024</v>
      </c>
      <c r="P10960">
        <f t="shared" si="171"/>
        <v>0.7961165048543688</v>
      </c>
    </row>
    <row r="10961" spans="1:16" x14ac:dyDescent="0.25">
      <c r="A10961" t="s">
        <v>53</v>
      </c>
      <c r="B10961">
        <v>6.4799991731297286E-3</v>
      </c>
      <c r="C10961" t="s">
        <v>349</v>
      </c>
      <c r="D10961">
        <v>16.5</v>
      </c>
      <c r="E10961">
        <v>11.6</v>
      </c>
      <c r="F10961">
        <v>709883810000</v>
      </c>
      <c r="G10961">
        <v>11713082865000</v>
      </c>
      <c r="H10961">
        <v>-11940092747</v>
      </c>
      <c r="I10961">
        <v>61579367110</v>
      </c>
      <c r="J10961">
        <v>75900767280</v>
      </c>
      <c r="K10961">
        <v>45253930554</v>
      </c>
      <c r="L10961">
        <v>15672062171</v>
      </c>
      <c r="M10961">
        <v>460482093671</v>
      </c>
      <c r="N10961">
        <v>410786138330</v>
      </c>
      <c r="O10961">
        <v>476106997929</v>
      </c>
      <c r="P10961">
        <f t="shared" si="171"/>
        <v>0.70303030303030301</v>
      </c>
    </row>
    <row r="10962" spans="1:16" x14ac:dyDescent="0.25">
      <c r="A10962" t="s">
        <v>53</v>
      </c>
      <c r="B10962">
        <v>0.1139741674219317</v>
      </c>
      <c r="C10962" t="s">
        <v>352</v>
      </c>
      <c r="D10962">
        <v>8.1</v>
      </c>
      <c r="E10962">
        <v>7.6</v>
      </c>
      <c r="F10962">
        <v>85000000000</v>
      </c>
      <c r="G10962">
        <v>688500000000</v>
      </c>
      <c r="H10962">
        <v>5560854072</v>
      </c>
      <c r="I10962">
        <v>53030758871</v>
      </c>
      <c r="J10962">
        <v>78471214270</v>
      </c>
      <c r="K10962">
        <v>911885676</v>
      </c>
      <c r="L10962">
        <v>63773000000</v>
      </c>
      <c r="M10962">
        <v>12008344719</v>
      </c>
      <c r="N10962">
        <v>12737998792</v>
      </c>
      <c r="O10962">
        <v>68072515355</v>
      </c>
      <c r="P10962">
        <f t="shared" si="171"/>
        <v>0.93827160493827155</v>
      </c>
    </row>
    <row r="10963" spans="1:16" x14ac:dyDescent="0.25">
      <c r="A10963" t="s">
        <v>53</v>
      </c>
      <c r="B10963">
        <v>9.7807399579545443E-2</v>
      </c>
      <c r="C10963" t="s">
        <v>355</v>
      </c>
      <c r="D10963">
        <v>8.8000000000000007</v>
      </c>
      <c r="E10963">
        <v>8.9</v>
      </c>
      <c r="F10963">
        <v>100000000000</v>
      </c>
      <c r="G10963">
        <v>880000000000.00012</v>
      </c>
      <c r="H10963">
        <v>2841012945</v>
      </c>
      <c r="I10963">
        <v>64305485808</v>
      </c>
      <c r="J10963">
        <v>86070511630</v>
      </c>
      <c r="K10963">
        <v>10924785761</v>
      </c>
      <c r="L10963">
        <v>0</v>
      </c>
      <c r="M10963">
        <v>95808470603</v>
      </c>
      <c r="N10963">
        <v>172418602944</v>
      </c>
      <c r="O10963">
        <v>191861482655</v>
      </c>
      <c r="P10963">
        <f t="shared" si="171"/>
        <v>1.0113636363636362</v>
      </c>
    </row>
    <row r="10964" spans="1:16" x14ac:dyDescent="0.25">
      <c r="A10964" t="s">
        <v>53</v>
      </c>
      <c r="B10964">
        <v>5.7137748934413583E-2</v>
      </c>
      <c r="C10964" t="s">
        <v>358</v>
      </c>
      <c r="D10964">
        <v>16.2</v>
      </c>
      <c r="E10964">
        <v>17.100000000000001</v>
      </c>
      <c r="F10964">
        <v>240000000000</v>
      </c>
      <c r="G10964">
        <v>3888000000000</v>
      </c>
      <c r="H10964">
        <v>11827071337</v>
      </c>
      <c r="I10964">
        <v>180193415059</v>
      </c>
      <c r="J10964">
        <v>222151567857</v>
      </c>
      <c r="K10964">
        <v>222122030586</v>
      </c>
      <c r="L10964">
        <v>20000000000</v>
      </c>
      <c r="M10964">
        <v>146062407415</v>
      </c>
      <c r="N10964">
        <v>166038476152</v>
      </c>
      <c r="O10964">
        <v>137582124679</v>
      </c>
      <c r="P10964">
        <f t="shared" si="171"/>
        <v>1.0555555555555556</v>
      </c>
    </row>
    <row r="10965" spans="1:16" x14ac:dyDescent="0.25">
      <c r="A10965" t="s">
        <v>53</v>
      </c>
      <c r="B10965">
        <v>6.8853368274653354E-2</v>
      </c>
      <c r="C10965" t="s">
        <v>360</v>
      </c>
      <c r="D10965">
        <v>16.600000000000001</v>
      </c>
      <c r="E10965">
        <v>14</v>
      </c>
      <c r="F10965">
        <v>267924260000</v>
      </c>
      <c r="G10965">
        <v>4447542716000</v>
      </c>
      <c r="H10965">
        <v>29805323130</v>
      </c>
      <c r="I10965">
        <v>187373931913</v>
      </c>
      <c r="J10965">
        <v>306228296542</v>
      </c>
      <c r="K10965">
        <v>48736975224</v>
      </c>
      <c r="L10965">
        <v>7471656000</v>
      </c>
      <c r="M10965">
        <v>72317075979</v>
      </c>
      <c r="N10965">
        <v>445027212855</v>
      </c>
      <c r="O10965">
        <v>376921291752</v>
      </c>
      <c r="P10965">
        <f t="shared" si="171"/>
        <v>0.84337349397590355</v>
      </c>
    </row>
    <row r="10966" spans="1:16" x14ac:dyDescent="0.25">
      <c r="A10966" t="s">
        <v>53</v>
      </c>
      <c r="B10966">
        <v>0.14293873109662741</v>
      </c>
      <c r="C10966" t="s">
        <v>361</v>
      </c>
      <c r="D10966">
        <v>7.4</v>
      </c>
      <c r="E10966">
        <v>4.8</v>
      </c>
      <c r="F10966">
        <v>806856880000</v>
      </c>
      <c r="G10966">
        <v>5970740912000</v>
      </c>
      <c r="H10966">
        <v>12393166279</v>
      </c>
      <c r="I10966">
        <v>802527478955</v>
      </c>
      <c r="J10966">
        <v>853450129668</v>
      </c>
      <c r="K10966">
        <v>7421634920</v>
      </c>
      <c r="L10966">
        <v>80369792500</v>
      </c>
      <c r="M10966">
        <v>250971618503</v>
      </c>
      <c r="N10966">
        <v>905979225820</v>
      </c>
      <c r="O10966">
        <v>832461886445</v>
      </c>
      <c r="P10966">
        <f t="shared" si="171"/>
        <v>0.64864864864864857</v>
      </c>
    </row>
    <row r="10967" spans="1:16" x14ac:dyDescent="0.25">
      <c r="A10967" t="s">
        <v>53</v>
      </c>
      <c r="B10967">
        <v>1.516561761654135E-2</v>
      </c>
      <c r="C10967" t="s">
        <v>362</v>
      </c>
      <c r="D10967">
        <v>9.5</v>
      </c>
      <c r="E10967">
        <v>7.9</v>
      </c>
      <c r="F10967">
        <v>700000000000</v>
      </c>
      <c r="G10967">
        <v>6650000000000</v>
      </c>
      <c r="H10967">
        <v>32900860433</v>
      </c>
      <c r="I10967">
        <v>46721484182</v>
      </c>
      <c r="J10967">
        <v>100851357150</v>
      </c>
      <c r="K10967">
        <v>5087415604</v>
      </c>
      <c r="L10967">
        <v>48118141795</v>
      </c>
      <c r="M10967">
        <v>90865090773</v>
      </c>
      <c r="N10967">
        <v>6158313314</v>
      </c>
      <c r="O10967">
        <v>81273709579</v>
      </c>
      <c r="P10967">
        <f t="shared" si="171"/>
        <v>0.83157894736842108</v>
      </c>
    </row>
    <row r="10968" spans="1:16" x14ac:dyDescent="0.25">
      <c r="A10968" t="s">
        <v>53</v>
      </c>
      <c r="B10968">
        <v>1.551184953291232E-2</v>
      </c>
      <c r="C10968" t="s">
        <v>363</v>
      </c>
      <c r="D10968">
        <v>18.100000000000001</v>
      </c>
      <c r="E10968">
        <v>25.7</v>
      </c>
      <c r="F10968">
        <v>237660390000</v>
      </c>
      <c r="G10968">
        <v>4301653059000</v>
      </c>
      <c r="H10968">
        <v>13669945902</v>
      </c>
      <c r="I10968">
        <v>50041170997</v>
      </c>
      <c r="J10968">
        <v>66726594994</v>
      </c>
      <c r="K10968">
        <v>34962367892</v>
      </c>
      <c r="L10968">
        <v>6883659718</v>
      </c>
      <c r="M10968">
        <v>31150573953</v>
      </c>
      <c r="N10968">
        <v>9505109173</v>
      </c>
      <c r="O10968">
        <v>28371438969</v>
      </c>
      <c r="P10968">
        <f t="shared" si="171"/>
        <v>1.4198895027624308</v>
      </c>
    </row>
    <row r="10969" spans="1:16" x14ac:dyDescent="0.25">
      <c r="A10969" t="s">
        <v>53</v>
      </c>
      <c r="B10969">
        <v>8.3503152107231332E-2</v>
      </c>
      <c r="C10969" t="s">
        <v>364</v>
      </c>
      <c r="D10969">
        <v>5.4</v>
      </c>
      <c r="E10969">
        <v>6.8</v>
      </c>
      <c r="F10969">
        <v>308391170000</v>
      </c>
      <c r="G10969">
        <v>1665312318000</v>
      </c>
      <c r="H10969">
        <v>1240180389</v>
      </c>
      <c r="I10969">
        <v>126664607832</v>
      </c>
      <c r="J10969">
        <v>139058827796</v>
      </c>
      <c r="K10969">
        <v>10848915445</v>
      </c>
      <c r="L10969">
        <v>1325093273</v>
      </c>
      <c r="M10969">
        <v>32549399972</v>
      </c>
      <c r="N10969">
        <v>403859248791</v>
      </c>
      <c r="O10969">
        <v>328118769376</v>
      </c>
      <c r="P10969">
        <f t="shared" si="171"/>
        <v>1.2592592592592591</v>
      </c>
    </row>
    <row r="10970" spans="1:16" x14ac:dyDescent="0.25">
      <c r="A10970" t="s">
        <v>53</v>
      </c>
      <c r="B10970">
        <v>0.13032863564359501</v>
      </c>
      <c r="C10970" t="s">
        <v>366</v>
      </c>
      <c r="D10970">
        <v>24.2</v>
      </c>
      <c r="E10970">
        <v>20</v>
      </c>
      <c r="F10970">
        <v>80000000000</v>
      </c>
      <c r="G10970">
        <v>1936000000000</v>
      </c>
      <c r="H10970">
        <v>7989239481</v>
      </c>
      <c r="I10970">
        <v>225750126571</v>
      </c>
      <c r="J10970">
        <v>252316238606</v>
      </c>
      <c r="K10970">
        <v>40192123428</v>
      </c>
      <c r="L10970">
        <v>37000000000</v>
      </c>
      <c r="M10970">
        <v>147009606130</v>
      </c>
      <c r="N10970">
        <v>201626332525</v>
      </c>
      <c r="O10970">
        <v>299829302057</v>
      </c>
      <c r="P10970">
        <f t="shared" si="171"/>
        <v>0.82644628099173556</v>
      </c>
    </row>
    <row r="10971" spans="1:16" x14ac:dyDescent="0.25">
      <c r="A10971" t="s">
        <v>53</v>
      </c>
      <c r="B10971">
        <v>1.3122006097847361E-2</v>
      </c>
      <c r="C10971" t="s">
        <v>367</v>
      </c>
      <c r="D10971">
        <v>14.6</v>
      </c>
      <c r="E10971">
        <v>11.9</v>
      </c>
      <c r="F10971">
        <v>192500000000</v>
      </c>
      <c r="G10971">
        <v>2810500000000</v>
      </c>
      <c r="H10971">
        <v>12986651863</v>
      </c>
      <c r="I10971">
        <v>21997404934</v>
      </c>
      <c r="J10971">
        <v>36879398138</v>
      </c>
      <c r="K10971">
        <v>132975234145</v>
      </c>
      <c r="L10971">
        <v>0</v>
      </c>
      <c r="M10971">
        <v>30733258878</v>
      </c>
      <c r="N10971">
        <v>29910612905</v>
      </c>
      <c r="O10971">
        <v>35190062420</v>
      </c>
      <c r="P10971">
        <f t="shared" si="171"/>
        <v>0.81506849315068497</v>
      </c>
    </row>
    <row r="10972" spans="1:16" x14ac:dyDescent="0.25">
      <c r="A10972" t="s">
        <v>53</v>
      </c>
      <c r="B10972">
        <v>4.744736459989401E-3</v>
      </c>
      <c r="C10972" t="s">
        <v>370</v>
      </c>
      <c r="D10972">
        <v>11.1</v>
      </c>
      <c r="E10972">
        <v>5.3</v>
      </c>
      <c r="F10972">
        <v>85000000000</v>
      </c>
      <c r="G10972">
        <v>943500000000</v>
      </c>
      <c r="H10972">
        <v>105506328</v>
      </c>
      <c r="I10972">
        <v>2669892650</v>
      </c>
      <c r="J10972">
        <v>4476658850</v>
      </c>
      <c r="K10972">
        <v>9290703001</v>
      </c>
      <c r="L10972">
        <v>334186</v>
      </c>
      <c r="M10972">
        <v>70388363101</v>
      </c>
      <c r="N10972">
        <v>4279032336</v>
      </c>
      <c r="O10972">
        <v>54474853824</v>
      </c>
      <c r="P10972">
        <f t="shared" si="171"/>
        <v>0.47747747747747749</v>
      </c>
    </row>
    <row r="10973" spans="1:16" x14ac:dyDescent="0.25">
      <c r="A10973" t="s">
        <v>53</v>
      </c>
      <c r="B10973">
        <v>0.10096475333893989</v>
      </c>
      <c r="C10973" t="s">
        <v>371</v>
      </c>
      <c r="D10973">
        <v>7.9</v>
      </c>
      <c r="E10973">
        <v>7.1</v>
      </c>
      <c r="F10973">
        <v>244305960000</v>
      </c>
      <c r="G10973">
        <v>1930017084000</v>
      </c>
      <c r="H10973">
        <v>8742810554</v>
      </c>
      <c r="I10973">
        <v>180873679901</v>
      </c>
      <c r="J10973">
        <v>194863698826</v>
      </c>
      <c r="K10973">
        <v>23874365390</v>
      </c>
      <c r="L10973">
        <v>172021500000</v>
      </c>
      <c r="M10973">
        <v>161636207035</v>
      </c>
      <c r="N10973">
        <v>159671012473</v>
      </c>
      <c r="O10973">
        <v>294285506716</v>
      </c>
      <c r="P10973">
        <f t="shared" si="171"/>
        <v>0.89873417721518978</v>
      </c>
    </row>
    <row r="10974" spans="1:16" x14ac:dyDescent="0.25">
      <c r="A10974" t="s">
        <v>53</v>
      </c>
      <c r="B10974">
        <v>1.529190555869959E-2</v>
      </c>
      <c r="C10974" t="s">
        <v>372</v>
      </c>
      <c r="D10974">
        <v>39.5</v>
      </c>
      <c r="E10974">
        <v>37.9</v>
      </c>
      <c r="F10974">
        <v>414536730000</v>
      </c>
      <c r="G10974">
        <v>16374200835000</v>
      </c>
      <c r="H10974">
        <v>26804478232</v>
      </c>
      <c r="I10974">
        <v>147026353081</v>
      </c>
      <c r="J10974">
        <v>250392732768</v>
      </c>
      <c r="K10974">
        <v>74477750438</v>
      </c>
      <c r="L10974">
        <v>839000000</v>
      </c>
      <c r="M10974">
        <v>230812939954</v>
      </c>
      <c r="N10974">
        <v>269249421477</v>
      </c>
      <c r="O10974">
        <v>314846784906</v>
      </c>
      <c r="P10974">
        <f t="shared" si="171"/>
        <v>0.95949367088607596</v>
      </c>
    </row>
    <row r="10975" spans="1:16" x14ac:dyDescent="0.25">
      <c r="A10975" t="s">
        <v>53</v>
      </c>
      <c r="B10975">
        <v>3.2254083715128203E-2</v>
      </c>
      <c r="C10975" t="s">
        <v>373</v>
      </c>
      <c r="D10975">
        <v>39</v>
      </c>
      <c r="E10975">
        <v>33.9</v>
      </c>
      <c r="F10975">
        <v>300000000000</v>
      </c>
      <c r="G10975">
        <v>11700000000000</v>
      </c>
      <c r="H10975">
        <v>193761105948</v>
      </c>
      <c r="I10975">
        <v>183037407114</v>
      </c>
      <c r="J10975">
        <v>377372779467</v>
      </c>
      <c r="K10975">
        <v>640317939247</v>
      </c>
      <c r="L10975">
        <v>3449098250</v>
      </c>
      <c r="M10975">
        <v>65409615790</v>
      </c>
      <c r="N10975">
        <v>103128142811</v>
      </c>
      <c r="O10975">
        <v>233946290607</v>
      </c>
      <c r="P10975">
        <f t="shared" si="171"/>
        <v>0.86923076923076914</v>
      </c>
    </row>
    <row r="10976" spans="1:16" x14ac:dyDescent="0.25">
      <c r="A10976" t="s">
        <v>53</v>
      </c>
      <c r="B10976">
        <v>0.1126886654634881</v>
      </c>
      <c r="C10976" t="s">
        <v>374</v>
      </c>
      <c r="D10976">
        <v>11.2</v>
      </c>
      <c r="E10976">
        <v>8.4</v>
      </c>
      <c r="F10976">
        <v>161606460000</v>
      </c>
      <c r="G10976">
        <v>1809992352000</v>
      </c>
      <c r="H10976">
        <v>8355657683</v>
      </c>
      <c r="I10976">
        <v>177042030496</v>
      </c>
      <c r="J10976">
        <v>203965622646</v>
      </c>
      <c r="K10976">
        <v>3899393809</v>
      </c>
      <c r="L10976">
        <v>0</v>
      </c>
      <c r="M10976">
        <v>66183831443</v>
      </c>
      <c r="N10976">
        <v>268882384416</v>
      </c>
      <c r="O10976">
        <v>317867142251</v>
      </c>
      <c r="P10976">
        <f t="shared" si="171"/>
        <v>0.75000000000000011</v>
      </c>
    </row>
    <row r="10977" spans="1:16" x14ac:dyDescent="0.25">
      <c r="A10977" t="s">
        <v>53</v>
      </c>
      <c r="B10977">
        <v>0.26039091125351699</v>
      </c>
      <c r="C10977" t="s">
        <v>375</v>
      </c>
      <c r="D10977">
        <v>12.3</v>
      </c>
      <c r="E10977">
        <v>13</v>
      </c>
      <c r="F10977">
        <v>271982120000</v>
      </c>
      <c r="G10977">
        <v>3345380076000</v>
      </c>
      <c r="H10977">
        <v>16814725656</v>
      </c>
      <c r="I10977">
        <v>798125738355</v>
      </c>
      <c r="J10977">
        <v>871106566479</v>
      </c>
      <c r="K10977">
        <v>59479464861</v>
      </c>
      <c r="L10977">
        <v>0</v>
      </c>
      <c r="M10977">
        <v>204744074125</v>
      </c>
      <c r="N10977">
        <v>394345166448</v>
      </c>
      <c r="O10977">
        <v>619649440884</v>
      </c>
      <c r="P10977">
        <f t="shared" si="171"/>
        <v>1.056910569105691</v>
      </c>
    </row>
    <row r="10978" spans="1:16" x14ac:dyDescent="0.25">
      <c r="A10978" t="s">
        <v>53</v>
      </c>
      <c r="B10978">
        <v>6.5093083411524699E-2</v>
      </c>
      <c r="C10978" t="s">
        <v>379</v>
      </c>
      <c r="D10978">
        <v>8.1</v>
      </c>
      <c r="E10978">
        <v>5.9</v>
      </c>
      <c r="F10978">
        <v>1000671000000</v>
      </c>
      <c r="G10978">
        <v>8105435100000</v>
      </c>
      <c r="H10978">
        <v>1657050006</v>
      </c>
      <c r="I10978">
        <v>439760654160</v>
      </c>
      <c r="J10978">
        <v>527607763051</v>
      </c>
      <c r="K10978">
        <v>15895396172</v>
      </c>
      <c r="L10978">
        <v>17936654400</v>
      </c>
      <c r="M10978">
        <v>588582651061</v>
      </c>
      <c r="N10978">
        <v>1645173123599</v>
      </c>
      <c r="O10978">
        <v>2141126925325</v>
      </c>
      <c r="P10978">
        <f t="shared" si="171"/>
        <v>0.72839506172839519</v>
      </c>
    </row>
    <row r="10979" spans="1:16" x14ac:dyDescent="0.25">
      <c r="A10979" t="s">
        <v>53</v>
      </c>
      <c r="B10979">
        <v>5.6457438334459722E-2</v>
      </c>
      <c r="C10979" t="s">
        <v>380</v>
      </c>
      <c r="D10979">
        <v>9</v>
      </c>
      <c r="E10979">
        <v>8.1</v>
      </c>
      <c r="F10979">
        <v>44390000000</v>
      </c>
      <c r="G10979">
        <v>399510000000</v>
      </c>
      <c r="H10979">
        <v>1282117255</v>
      </c>
      <c r="I10979">
        <v>17705070176</v>
      </c>
      <c r="J10979">
        <v>22555311189</v>
      </c>
      <c r="K10979">
        <v>18705298054</v>
      </c>
      <c r="L10979">
        <v>8000000000</v>
      </c>
      <c r="M10979">
        <v>65043942151</v>
      </c>
      <c r="N10979">
        <v>72486286937</v>
      </c>
      <c r="O10979">
        <v>132955784755</v>
      </c>
      <c r="P10979">
        <f t="shared" si="171"/>
        <v>0.89999999999999991</v>
      </c>
    </row>
    <row r="10980" spans="1:16" x14ac:dyDescent="0.25">
      <c r="A10980" t="s">
        <v>53</v>
      </c>
      <c r="B10980">
        <v>0.27174412529854353</v>
      </c>
      <c r="C10980" t="s">
        <v>382</v>
      </c>
      <c r="D10980">
        <v>4</v>
      </c>
      <c r="E10980">
        <v>2.8</v>
      </c>
      <c r="F10980">
        <v>279013770637</v>
      </c>
      <c r="G10980">
        <v>1116055082548</v>
      </c>
      <c r="H10980">
        <v>16005011433</v>
      </c>
      <c r="I10980">
        <v>274670348662</v>
      </c>
      <c r="J10980">
        <v>303281412192</v>
      </c>
      <c r="K10980">
        <v>83459219562</v>
      </c>
      <c r="L10980">
        <v>0</v>
      </c>
      <c r="M10980">
        <v>178019207941</v>
      </c>
      <c r="N10980">
        <v>214401976564</v>
      </c>
      <c r="O10980">
        <v>411924344179</v>
      </c>
      <c r="P10980">
        <f t="shared" si="171"/>
        <v>0.7</v>
      </c>
    </row>
    <row r="10981" spans="1:16" x14ac:dyDescent="0.25">
      <c r="A10981" t="s">
        <v>53</v>
      </c>
      <c r="B10981">
        <v>5.8760804562184868E-2</v>
      </c>
      <c r="C10981" t="s">
        <v>383</v>
      </c>
      <c r="D10981">
        <v>6.8</v>
      </c>
      <c r="E10981">
        <v>3.9</v>
      </c>
      <c r="F10981">
        <v>350000000000</v>
      </c>
      <c r="G10981">
        <v>2380000000000</v>
      </c>
      <c r="H10981">
        <v>3109038061</v>
      </c>
      <c r="I10981">
        <v>126617163124</v>
      </c>
      <c r="J10981">
        <v>139850714858</v>
      </c>
      <c r="K10981">
        <v>18539239576</v>
      </c>
      <c r="L10981">
        <v>0</v>
      </c>
      <c r="M10981">
        <v>397549602121</v>
      </c>
      <c r="N10981">
        <v>538146923299</v>
      </c>
      <c r="O10981">
        <v>850695446808</v>
      </c>
      <c r="P10981">
        <f t="shared" si="171"/>
        <v>0.57352941176470584</v>
      </c>
    </row>
    <row r="10982" spans="1:16" x14ac:dyDescent="0.25">
      <c r="A10982" t="s">
        <v>53</v>
      </c>
      <c r="B10982">
        <v>0.44470621146910111</v>
      </c>
      <c r="C10982" t="s">
        <v>384</v>
      </c>
      <c r="D10982">
        <v>8.9</v>
      </c>
      <c r="E10982">
        <v>8.1</v>
      </c>
      <c r="F10982">
        <v>80000000000</v>
      </c>
      <c r="G10982">
        <v>712000000000</v>
      </c>
      <c r="H10982">
        <v>6711585818</v>
      </c>
      <c r="I10982">
        <v>304911939019</v>
      </c>
      <c r="J10982">
        <v>316630822566</v>
      </c>
      <c r="K10982">
        <v>9107044528</v>
      </c>
      <c r="L10982">
        <v>0</v>
      </c>
      <c r="M10982">
        <v>205122663509</v>
      </c>
      <c r="N10982">
        <v>218235645116</v>
      </c>
      <c r="O10982">
        <v>389626645740</v>
      </c>
      <c r="P10982">
        <f t="shared" si="171"/>
        <v>0.91011235955056169</v>
      </c>
    </row>
    <row r="10983" spans="1:16" x14ac:dyDescent="0.25">
      <c r="A10983" t="s">
        <v>53</v>
      </c>
      <c r="B10983">
        <v>1.5689495336255691E-2</v>
      </c>
      <c r="C10983" t="s">
        <v>386</v>
      </c>
      <c r="D10983">
        <v>95</v>
      </c>
      <c r="E10983">
        <v>92</v>
      </c>
      <c r="F10983">
        <v>265791350000</v>
      </c>
      <c r="G10983">
        <v>25250178250000</v>
      </c>
      <c r="H10983">
        <v>39698506758</v>
      </c>
      <c r="I10983">
        <v>302747911784</v>
      </c>
      <c r="J10983">
        <v>396162553893</v>
      </c>
      <c r="K10983">
        <v>278451841568</v>
      </c>
      <c r="L10983">
        <v>0</v>
      </c>
      <c r="M10983">
        <v>200874134499</v>
      </c>
      <c r="N10983">
        <v>223915503475</v>
      </c>
      <c r="O10983">
        <v>73496399432</v>
      </c>
      <c r="P10983">
        <f t="shared" si="171"/>
        <v>0.96842105263157896</v>
      </c>
    </row>
    <row r="10984" spans="1:16" x14ac:dyDescent="0.25">
      <c r="A10984" t="s">
        <v>53</v>
      </c>
      <c r="B10984">
        <v>3.6000296213231822E-2</v>
      </c>
      <c r="C10984" t="s">
        <v>389</v>
      </c>
      <c r="D10984">
        <v>34</v>
      </c>
      <c r="E10984">
        <v>27.4</v>
      </c>
      <c r="F10984">
        <v>924039430000</v>
      </c>
      <c r="G10984">
        <v>31417340620000</v>
      </c>
      <c r="H10984">
        <v>83628145090</v>
      </c>
      <c r="I10984">
        <v>952457911653</v>
      </c>
      <c r="J10984">
        <v>1131033568552</v>
      </c>
      <c r="K10984">
        <v>126834897879</v>
      </c>
      <c r="L10984">
        <v>29252822178</v>
      </c>
      <c r="M10984">
        <v>650104544164</v>
      </c>
      <c r="N10984">
        <v>683416785274</v>
      </c>
      <c r="O10984">
        <v>867351448050</v>
      </c>
      <c r="P10984">
        <f t="shared" si="171"/>
        <v>0.80588235294117638</v>
      </c>
    </row>
    <row r="10985" spans="1:16" x14ac:dyDescent="0.25">
      <c r="A10985" t="s">
        <v>53</v>
      </c>
      <c r="B10985">
        <v>1.87463831098562E-4</v>
      </c>
      <c r="C10985" t="s">
        <v>391</v>
      </c>
      <c r="D10985">
        <v>97.5</v>
      </c>
      <c r="E10985">
        <v>98.5</v>
      </c>
      <c r="F10985">
        <v>14587886850000</v>
      </c>
      <c r="G10985">
        <v>1422318967875000</v>
      </c>
      <c r="H10985">
        <v>350955115755</v>
      </c>
      <c r="I10985">
        <v>122518492827</v>
      </c>
      <c r="J10985">
        <v>266633362762</v>
      </c>
      <c r="K10985">
        <v>892976566269</v>
      </c>
      <c r="L10985">
        <v>3709841182476</v>
      </c>
      <c r="M10985">
        <v>3677390294977</v>
      </c>
      <c r="N10985">
        <v>10131755192714</v>
      </c>
      <c r="O10985">
        <v>16323271599443</v>
      </c>
      <c r="P10985">
        <f t="shared" si="171"/>
        <v>1.0102564102564102</v>
      </c>
    </row>
    <row r="10986" spans="1:16" x14ac:dyDescent="0.25">
      <c r="A10986" t="s">
        <v>53</v>
      </c>
      <c r="B10986">
        <v>0.2121789534511036</v>
      </c>
      <c r="C10986" t="s">
        <v>392</v>
      </c>
      <c r="D10986">
        <v>5.5</v>
      </c>
      <c r="E10986">
        <v>4</v>
      </c>
      <c r="F10986">
        <v>255227670000</v>
      </c>
      <c r="G10986">
        <v>1403752185000</v>
      </c>
      <c r="H10986">
        <v>211700888</v>
      </c>
      <c r="I10986">
        <v>270498864794</v>
      </c>
      <c r="J10986">
        <v>297846669518</v>
      </c>
      <c r="K10986">
        <v>5270162526</v>
      </c>
      <c r="L10986">
        <v>0</v>
      </c>
      <c r="M10986">
        <v>245400990214</v>
      </c>
      <c r="N10986">
        <v>198800195365</v>
      </c>
      <c r="O10986">
        <v>449648141769</v>
      </c>
      <c r="P10986">
        <f t="shared" si="171"/>
        <v>0.72727272727272729</v>
      </c>
    </row>
    <row r="10987" spans="1:16" x14ac:dyDescent="0.25">
      <c r="A10987" t="s">
        <v>53</v>
      </c>
      <c r="B10987">
        <v>8.6474530005169845E-2</v>
      </c>
      <c r="C10987" t="s">
        <v>393</v>
      </c>
      <c r="D10987">
        <v>6.7</v>
      </c>
      <c r="E10987">
        <v>4.2</v>
      </c>
      <c r="F10987">
        <v>639934000000</v>
      </c>
      <c r="G10987">
        <v>4287557800000</v>
      </c>
      <c r="H10987">
        <v>8083682243</v>
      </c>
      <c r="I10987">
        <v>297887645396</v>
      </c>
      <c r="J10987">
        <v>370764545625</v>
      </c>
      <c r="K10987">
        <v>84211768006</v>
      </c>
      <c r="L10987">
        <v>3393842017</v>
      </c>
      <c r="M10987">
        <v>134437379597</v>
      </c>
      <c r="N10987">
        <v>109527054530</v>
      </c>
      <c r="O10987">
        <v>350508298975</v>
      </c>
      <c r="P10987">
        <f t="shared" si="171"/>
        <v>0.62686567164179108</v>
      </c>
    </row>
    <row r="10988" spans="1:16" x14ac:dyDescent="0.25">
      <c r="A10988" t="s">
        <v>53</v>
      </c>
      <c r="B10988">
        <v>0.1236948718056263</v>
      </c>
      <c r="C10988" t="s">
        <v>394</v>
      </c>
      <c r="D10988">
        <v>16.7</v>
      </c>
      <c r="E10988">
        <v>11.7</v>
      </c>
      <c r="F10988">
        <v>492202620000</v>
      </c>
      <c r="G10988">
        <v>8219783754000</v>
      </c>
      <c r="H10988">
        <v>11594197135</v>
      </c>
      <c r="I10988">
        <v>983206575543</v>
      </c>
      <c r="J10988">
        <v>1016745097721</v>
      </c>
      <c r="K10988">
        <v>164496693776</v>
      </c>
      <c r="L10988">
        <v>0</v>
      </c>
      <c r="M10988">
        <v>398559868340</v>
      </c>
      <c r="N10988">
        <v>274574169130</v>
      </c>
      <c r="O10988">
        <v>573449965737</v>
      </c>
      <c r="P10988">
        <f t="shared" si="171"/>
        <v>0.70059880239520955</v>
      </c>
    </row>
    <row r="10989" spans="1:16" x14ac:dyDescent="0.25">
      <c r="A10989" t="s">
        <v>53</v>
      </c>
      <c r="B10989">
        <v>0.48934428031334459</v>
      </c>
      <c r="C10989" t="s">
        <v>395</v>
      </c>
      <c r="D10989">
        <v>21.3</v>
      </c>
      <c r="E10989">
        <v>20.8</v>
      </c>
      <c r="F10989">
        <v>154402680000</v>
      </c>
      <c r="G10989">
        <v>3288777084000</v>
      </c>
      <c r="H10989">
        <v>9651094705</v>
      </c>
      <c r="I10989">
        <v>1438264670433</v>
      </c>
      <c r="J10989">
        <v>1609344255281</v>
      </c>
      <c r="K10989">
        <v>56606494755</v>
      </c>
      <c r="L10989">
        <v>0</v>
      </c>
      <c r="M10989">
        <v>1863054015178</v>
      </c>
      <c r="N10989">
        <v>1547678023935</v>
      </c>
      <c r="O10989">
        <v>3307249345507</v>
      </c>
      <c r="P10989">
        <f t="shared" si="171"/>
        <v>0.97652582159624413</v>
      </c>
    </row>
    <row r="10990" spans="1:16" x14ac:dyDescent="0.25">
      <c r="A10990" t="s">
        <v>53</v>
      </c>
      <c r="B10990">
        <v>4.5930869368800899E-2</v>
      </c>
      <c r="C10990" t="s">
        <v>396</v>
      </c>
      <c r="D10990">
        <v>5.3</v>
      </c>
      <c r="E10990">
        <v>3</v>
      </c>
      <c r="F10990">
        <v>608498511603</v>
      </c>
      <c r="G10990">
        <v>3225042111495.8999</v>
      </c>
      <c r="H10990">
        <v>7314424280</v>
      </c>
      <c r="I10990">
        <v>114952869221</v>
      </c>
      <c r="J10990">
        <v>148128987932</v>
      </c>
      <c r="K10990">
        <v>98450834727</v>
      </c>
      <c r="L10990">
        <v>19477822809</v>
      </c>
      <c r="M10990">
        <v>713403992065</v>
      </c>
      <c r="N10990">
        <v>147389457743</v>
      </c>
      <c r="O10990">
        <v>398757201223</v>
      </c>
      <c r="P10990">
        <f t="shared" si="171"/>
        <v>0.56603773584905659</v>
      </c>
    </row>
    <row r="10991" spans="1:16" x14ac:dyDescent="0.25">
      <c r="A10991" t="s">
        <v>53</v>
      </c>
      <c r="B10991">
        <v>6.5863788771106952E-3</v>
      </c>
      <c r="C10991" t="s">
        <v>397</v>
      </c>
      <c r="D10991">
        <v>16.399999999999999</v>
      </c>
      <c r="E10991">
        <v>9.1999999999999993</v>
      </c>
      <c r="F10991">
        <v>130000000000</v>
      </c>
      <c r="G10991">
        <v>2132000000000</v>
      </c>
      <c r="H10991">
        <v>406360122</v>
      </c>
      <c r="I10991">
        <v>9917760158</v>
      </c>
      <c r="J10991">
        <v>14042159766</v>
      </c>
      <c r="K10991">
        <v>670229106</v>
      </c>
      <c r="L10991">
        <v>0</v>
      </c>
      <c r="M10991">
        <v>5463330674</v>
      </c>
      <c r="N10991">
        <v>5068098007</v>
      </c>
      <c r="O10991">
        <v>50076837926</v>
      </c>
      <c r="P10991">
        <f t="shared" si="171"/>
        <v>0.56097560975609762</v>
      </c>
    </row>
    <row r="10992" spans="1:16" x14ac:dyDescent="0.25">
      <c r="A10992" t="s">
        <v>53</v>
      </c>
      <c r="B10992">
        <v>9.6763826830065361E-2</v>
      </c>
      <c r="C10992" t="s">
        <v>398</v>
      </c>
      <c r="D10992">
        <v>11.9</v>
      </c>
      <c r="E10992">
        <v>11.5</v>
      </c>
      <c r="F10992">
        <v>90000000000</v>
      </c>
      <c r="G10992">
        <v>1071000000000</v>
      </c>
      <c r="H10992">
        <v>10622711830</v>
      </c>
      <c r="I10992">
        <v>96670639434</v>
      </c>
      <c r="J10992">
        <v>103634058535</v>
      </c>
      <c r="K10992">
        <v>30666373855</v>
      </c>
      <c r="L10992">
        <v>0</v>
      </c>
      <c r="M10992">
        <v>60844741807</v>
      </c>
      <c r="O10992">
        <v>27928328941</v>
      </c>
      <c r="P10992">
        <f t="shared" si="171"/>
        <v>0.96638655462184875</v>
      </c>
    </row>
    <row r="10993" spans="1:16" x14ac:dyDescent="0.25">
      <c r="A10993" t="s">
        <v>53</v>
      </c>
      <c r="B10993">
        <v>4.5181664711745079E-3</v>
      </c>
      <c r="C10993" t="s">
        <v>399</v>
      </c>
      <c r="D10993">
        <v>126</v>
      </c>
      <c r="E10993">
        <v>84.5</v>
      </c>
      <c r="F10993">
        <v>10006413990000</v>
      </c>
      <c r="G10993">
        <v>1260808162740000</v>
      </c>
      <c r="H10993">
        <v>1062492897902</v>
      </c>
      <c r="I10993">
        <v>4023539000543</v>
      </c>
      <c r="J10993">
        <v>5696541167475</v>
      </c>
      <c r="K10993">
        <v>1986287919135</v>
      </c>
      <c r="L10993">
        <v>1215965326492</v>
      </c>
      <c r="M10993">
        <v>2176511993553</v>
      </c>
      <c r="N10993">
        <v>3469378502568</v>
      </c>
      <c r="O10993">
        <v>2649498709401</v>
      </c>
      <c r="P10993">
        <f t="shared" si="171"/>
        <v>0.67063492063492058</v>
      </c>
    </row>
    <row r="10994" spans="1:16" x14ac:dyDescent="0.25">
      <c r="A10994" t="s">
        <v>53</v>
      </c>
      <c r="B10994">
        <v>4.1928182052266311E-2</v>
      </c>
      <c r="C10994" t="s">
        <v>400</v>
      </c>
      <c r="D10994">
        <v>20.9</v>
      </c>
      <c r="E10994">
        <v>22</v>
      </c>
      <c r="F10994">
        <v>678591920000</v>
      </c>
      <c r="G10994">
        <v>14182571128000</v>
      </c>
      <c r="H10994">
        <v>38650652951</v>
      </c>
      <c r="I10994">
        <v>512491780765</v>
      </c>
      <c r="J10994">
        <v>594649424224</v>
      </c>
      <c r="K10994">
        <v>11399057257</v>
      </c>
      <c r="L10994">
        <v>0</v>
      </c>
      <c r="M10994">
        <v>119590005564</v>
      </c>
      <c r="N10994">
        <v>4423120534</v>
      </c>
      <c r="O10994">
        <v>106006248908</v>
      </c>
      <c r="P10994">
        <f t="shared" si="171"/>
        <v>1.0526315789473686</v>
      </c>
    </row>
    <row r="10995" spans="1:16" x14ac:dyDescent="0.25">
      <c r="A10995" t="s">
        <v>53</v>
      </c>
      <c r="B10995">
        <v>0.1167978351127329</v>
      </c>
      <c r="C10995" t="s">
        <v>401</v>
      </c>
      <c r="D10995">
        <v>4.5999999999999996</v>
      </c>
      <c r="E10995">
        <v>3.9</v>
      </c>
      <c r="F10995">
        <v>1400000000000</v>
      </c>
      <c r="G10995">
        <v>6439999999999.999</v>
      </c>
      <c r="H10995">
        <v>-51087272541</v>
      </c>
      <c r="I10995">
        <v>703715374438</v>
      </c>
      <c r="J10995">
        <v>752178058126</v>
      </c>
      <c r="K10995">
        <v>45144174365</v>
      </c>
      <c r="L10995">
        <v>0</v>
      </c>
      <c r="M10995">
        <v>576700931669</v>
      </c>
      <c r="N10995">
        <v>231434485713</v>
      </c>
      <c r="O10995">
        <v>1024217673825</v>
      </c>
      <c r="P10995">
        <f t="shared" si="171"/>
        <v>0.84782608695652184</v>
      </c>
    </row>
    <row r="10996" spans="1:16" x14ac:dyDescent="0.25">
      <c r="A10996" t="s">
        <v>53</v>
      </c>
      <c r="B10996">
        <v>9.6669508594315976E-3</v>
      </c>
      <c r="C10996" t="s">
        <v>404</v>
      </c>
      <c r="D10996">
        <v>8.1999999999999993</v>
      </c>
      <c r="E10996">
        <v>4.4000000000000004</v>
      </c>
      <c r="F10996">
        <v>302086840000</v>
      </c>
      <c r="G10996">
        <v>2477112088000</v>
      </c>
      <c r="H10996">
        <v>-3090858050</v>
      </c>
      <c r="I10996">
        <v>22027958793</v>
      </c>
      <c r="J10996">
        <v>23946120828</v>
      </c>
      <c r="K10996">
        <v>18754419422</v>
      </c>
      <c r="L10996">
        <v>32436011600</v>
      </c>
      <c r="M10996">
        <v>154300455422</v>
      </c>
      <c r="N10996">
        <v>1180234503707</v>
      </c>
      <c r="O10996">
        <v>880916119108</v>
      </c>
      <c r="P10996">
        <f t="shared" si="171"/>
        <v>0.53658536585365868</v>
      </c>
    </row>
    <row r="10997" spans="1:16" x14ac:dyDescent="0.25">
      <c r="A10997" t="s">
        <v>53</v>
      </c>
      <c r="B10997">
        <v>3.5838339859379738E-2</v>
      </c>
      <c r="C10997" t="s">
        <v>407</v>
      </c>
      <c r="D10997">
        <v>9.6</v>
      </c>
      <c r="E10997">
        <v>8.6</v>
      </c>
      <c r="F10997">
        <v>145047620000</v>
      </c>
      <c r="G10997">
        <v>1392457152000</v>
      </c>
      <c r="H10997">
        <v>4651041311</v>
      </c>
      <c r="I10997">
        <v>42776307689</v>
      </c>
      <c r="J10997">
        <v>49903352653</v>
      </c>
      <c r="K10997">
        <v>4483713322</v>
      </c>
      <c r="L10997">
        <v>8518000000</v>
      </c>
      <c r="M10997">
        <v>26486969784</v>
      </c>
      <c r="N10997">
        <v>335833551592</v>
      </c>
      <c r="O10997">
        <v>209903841501</v>
      </c>
      <c r="P10997">
        <f t="shared" si="171"/>
        <v>0.89583333333333337</v>
      </c>
    </row>
    <row r="10998" spans="1:16" x14ac:dyDescent="0.25">
      <c r="A10998" t="s">
        <v>53</v>
      </c>
      <c r="B10998">
        <v>1.627881528859933E-2</v>
      </c>
      <c r="C10998" t="s">
        <v>409</v>
      </c>
      <c r="D10998">
        <v>31</v>
      </c>
      <c r="E10998">
        <v>25.1</v>
      </c>
      <c r="F10998">
        <v>345415410000</v>
      </c>
      <c r="G10998">
        <v>10707877710000</v>
      </c>
      <c r="H10998">
        <v>51003613945</v>
      </c>
      <c r="I10998">
        <v>111197386309</v>
      </c>
      <c r="J10998">
        <v>174311563374</v>
      </c>
      <c r="K10998">
        <v>60977180134</v>
      </c>
      <c r="L10998">
        <v>369870276589</v>
      </c>
      <c r="M10998">
        <v>154539050503</v>
      </c>
      <c r="N10998">
        <v>12681594682</v>
      </c>
      <c r="O10998">
        <v>226637411381</v>
      </c>
      <c r="P10998">
        <f t="shared" si="171"/>
        <v>0.80967741935483872</v>
      </c>
    </row>
    <row r="10999" spans="1:16" x14ac:dyDescent="0.25">
      <c r="A10999" t="s">
        <v>53</v>
      </c>
      <c r="B10999">
        <v>3.4962480162673182E-3</v>
      </c>
      <c r="C10999" t="s">
        <v>410</v>
      </c>
      <c r="D10999">
        <v>10</v>
      </c>
      <c r="E10999">
        <v>8.3000000000000007</v>
      </c>
      <c r="F10999">
        <v>2062412460000</v>
      </c>
      <c r="G10999">
        <v>20624124600000</v>
      </c>
      <c r="H10999">
        <v>56875382607</v>
      </c>
      <c r="I10999">
        <v>36827637043</v>
      </c>
      <c r="J10999">
        <v>72107054720</v>
      </c>
      <c r="K10999">
        <v>607452527487</v>
      </c>
      <c r="L10999">
        <v>663281875400</v>
      </c>
      <c r="M10999">
        <v>485283827658</v>
      </c>
      <c r="N10999">
        <v>41344260520</v>
      </c>
      <c r="O10999">
        <v>113580333144</v>
      </c>
      <c r="P10999">
        <f t="shared" si="171"/>
        <v>0.83000000000000007</v>
      </c>
    </row>
    <row r="11000" spans="1:16" x14ac:dyDescent="0.25">
      <c r="A11000" t="s">
        <v>53</v>
      </c>
      <c r="B11000">
        <v>0.10722943977272729</v>
      </c>
      <c r="C11000" t="s">
        <v>411</v>
      </c>
      <c r="D11000">
        <v>6.6</v>
      </c>
      <c r="E11000">
        <v>4.2</v>
      </c>
      <c r="F11000">
        <v>132000000000</v>
      </c>
      <c r="G11000">
        <v>871200000000</v>
      </c>
      <c r="H11000">
        <v>-125080854</v>
      </c>
      <c r="I11000">
        <v>82106099922</v>
      </c>
      <c r="J11000">
        <v>93418287930</v>
      </c>
      <c r="K11000">
        <v>6286408681</v>
      </c>
      <c r="L11000">
        <v>7000000000</v>
      </c>
      <c r="M11000">
        <v>141718248894</v>
      </c>
      <c r="N11000">
        <v>84175807455</v>
      </c>
      <c r="O11000">
        <v>244337859411</v>
      </c>
      <c r="P11000">
        <f t="shared" si="171"/>
        <v>0.63636363636363646</v>
      </c>
    </row>
    <row r="11001" spans="1:16" x14ac:dyDescent="0.25">
      <c r="A11001" t="s">
        <v>53</v>
      </c>
      <c r="B11001">
        <v>4.764559376291936E-2</v>
      </c>
      <c r="C11001" t="s">
        <v>412</v>
      </c>
      <c r="D11001">
        <v>8.3000000000000007</v>
      </c>
      <c r="E11001">
        <v>6.6</v>
      </c>
      <c r="F11001">
        <v>119820500000</v>
      </c>
      <c r="G11001">
        <v>994510150000.00012</v>
      </c>
      <c r="H11001">
        <v>3659712810</v>
      </c>
      <c r="I11001">
        <v>40174505031</v>
      </c>
      <c r="J11001">
        <v>47384026600</v>
      </c>
      <c r="K11001">
        <v>42802214831</v>
      </c>
      <c r="L11001">
        <v>46430712976</v>
      </c>
      <c r="M11001">
        <v>30115321333</v>
      </c>
      <c r="N11001">
        <v>50651434609</v>
      </c>
      <c r="O11001">
        <v>41599682131</v>
      </c>
      <c r="P11001">
        <f t="shared" si="171"/>
        <v>0.79518072289156616</v>
      </c>
    </row>
    <row r="11002" spans="1:16" x14ac:dyDescent="0.25">
      <c r="A11002" t="s">
        <v>53</v>
      </c>
      <c r="B11002">
        <v>0.1044075493407976</v>
      </c>
      <c r="C11002" t="s">
        <v>413</v>
      </c>
      <c r="D11002">
        <v>5</v>
      </c>
      <c r="E11002">
        <v>4.2</v>
      </c>
      <c r="F11002">
        <v>798666660000</v>
      </c>
      <c r="G11002">
        <v>3993333300000</v>
      </c>
      <c r="H11002">
        <v>16582690672</v>
      </c>
      <c r="I11002">
        <v>314707239311</v>
      </c>
      <c r="J11002">
        <v>416934143554</v>
      </c>
      <c r="K11002">
        <v>140040043813</v>
      </c>
      <c r="L11002">
        <v>1087010400</v>
      </c>
      <c r="M11002">
        <v>101924263265</v>
      </c>
      <c r="N11002">
        <v>58417966658</v>
      </c>
      <c r="O11002">
        <v>446272214733</v>
      </c>
      <c r="P11002">
        <f t="shared" si="171"/>
        <v>0.84000000000000008</v>
      </c>
    </row>
    <row r="11003" spans="1:16" x14ac:dyDescent="0.25">
      <c r="A11003" t="s">
        <v>54</v>
      </c>
      <c r="B11003">
        <v>3.117904403979186E-2</v>
      </c>
      <c r="C11003" t="s">
        <v>68</v>
      </c>
      <c r="D11003">
        <v>16.5</v>
      </c>
      <c r="E11003">
        <v>16.100000000000001</v>
      </c>
      <c r="F11003">
        <v>396000000000</v>
      </c>
      <c r="G11003">
        <v>6534000000000</v>
      </c>
      <c r="H11003">
        <v>9173831561</v>
      </c>
      <c r="I11003">
        <v>161969085217</v>
      </c>
      <c r="J11003">
        <v>203723873756</v>
      </c>
      <c r="K11003">
        <v>19514488129</v>
      </c>
      <c r="L11003">
        <v>0</v>
      </c>
      <c r="M11003">
        <v>149489329538</v>
      </c>
      <c r="N11003">
        <v>101703223507</v>
      </c>
      <c r="O11003">
        <v>327506473728</v>
      </c>
      <c r="P11003">
        <f t="shared" si="171"/>
        <v>0.97575757575757582</v>
      </c>
    </row>
    <row r="11004" spans="1:16" x14ac:dyDescent="0.25">
      <c r="A11004" t="s">
        <v>54</v>
      </c>
      <c r="B11004">
        <v>7.4804932781082412E-2</v>
      </c>
      <c r="C11004" t="s">
        <v>69</v>
      </c>
      <c r="D11004">
        <v>20.3</v>
      </c>
      <c r="E11004">
        <v>24.1</v>
      </c>
      <c r="F11004">
        <v>126358400000</v>
      </c>
      <c r="G11004">
        <v>2565075520000</v>
      </c>
      <c r="H11004">
        <v>19299759650</v>
      </c>
      <c r="I11004">
        <v>161271990328</v>
      </c>
      <c r="J11004">
        <v>191880301852</v>
      </c>
      <c r="K11004">
        <v>84802373822</v>
      </c>
      <c r="L11004">
        <v>2973774920</v>
      </c>
      <c r="M11004">
        <v>108991714610</v>
      </c>
      <c r="N11004">
        <v>53031478727</v>
      </c>
      <c r="O11004">
        <v>42264681844</v>
      </c>
      <c r="P11004">
        <f t="shared" si="171"/>
        <v>1.187192118226601</v>
      </c>
    </row>
    <row r="11005" spans="1:16" x14ac:dyDescent="0.25">
      <c r="A11005" t="s">
        <v>54</v>
      </c>
      <c r="B11005">
        <v>3.6225470846400001E-2</v>
      </c>
      <c r="C11005" t="s">
        <v>72</v>
      </c>
      <c r="D11005">
        <v>25</v>
      </c>
      <c r="E11005">
        <v>18.2</v>
      </c>
      <c r="F11005">
        <v>100000000000</v>
      </c>
      <c r="G11005">
        <v>2500000000000</v>
      </c>
      <c r="H11005">
        <v>18107135492</v>
      </c>
      <c r="I11005">
        <v>68110443473</v>
      </c>
      <c r="J11005">
        <v>90563677116</v>
      </c>
      <c r="K11005">
        <v>11915692438</v>
      </c>
      <c r="L11005">
        <v>0</v>
      </c>
      <c r="M11005">
        <v>137861955676</v>
      </c>
      <c r="N11005">
        <v>22950177416</v>
      </c>
      <c r="O11005">
        <v>43061361979</v>
      </c>
      <c r="P11005">
        <f t="shared" si="171"/>
        <v>0.72799999999999998</v>
      </c>
    </row>
    <row r="11006" spans="1:16" x14ac:dyDescent="0.25">
      <c r="A11006" t="s">
        <v>54</v>
      </c>
      <c r="B11006">
        <v>8.6716303594130517E-2</v>
      </c>
      <c r="C11006" t="s">
        <v>73</v>
      </c>
      <c r="D11006">
        <v>23.4</v>
      </c>
      <c r="E11006">
        <v>29.6</v>
      </c>
      <c r="F11006">
        <v>183996750000</v>
      </c>
      <c r="G11006">
        <v>4305523950000</v>
      </c>
      <c r="H11006">
        <v>51103749465</v>
      </c>
      <c r="I11006">
        <v>281100270597</v>
      </c>
      <c r="J11006">
        <v>373359121980</v>
      </c>
      <c r="K11006">
        <v>41940695783</v>
      </c>
      <c r="L11006">
        <v>1530000000</v>
      </c>
      <c r="M11006">
        <v>248789966399</v>
      </c>
      <c r="N11006">
        <v>226022752497</v>
      </c>
      <c r="O11006">
        <v>426995733105</v>
      </c>
      <c r="P11006">
        <f t="shared" si="171"/>
        <v>1.2649572649572651</v>
      </c>
    </row>
    <row r="11007" spans="1:16" x14ac:dyDescent="0.25">
      <c r="A11007" t="s">
        <v>54</v>
      </c>
      <c r="B11007">
        <v>8.6832883954730225E-2</v>
      </c>
      <c r="C11007" t="s">
        <v>79</v>
      </c>
      <c r="D11007">
        <v>8.1999999999999993</v>
      </c>
      <c r="E11007">
        <v>9.5</v>
      </c>
      <c r="F11007">
        <v>660000000000</v>
      </c>
      <c r="G11007">
        <v>5412000000000</v>
      </c>
      <c r="H11007">
        <v>10768264215</v>
      </c>
      <c r="I11007">
        <v>424458004390</v>
      </c>
      <c r="J11007">
        <v>469939567963</v>
      </c>
      <c r="K11007">
        <v>155792407206</v>
      </c>
      <c r="L11007">
        <v>5495007559</v>
      </c>
      <c r="M11007">
        <v>572509308659</v>
      </c>
      <c r="N11007">
        <v>271465087683</v>
      </c>
      <c r="O11007">
        <v>458665213279</v>
      </c>
      <c r="P11007">
        <f t="shared" si="171"/>
        <v>1.1585365853658538</v>
      </c>
    </row>
    <row r="11008" spans="1:16" x14ac:dyDescent="0.25">
      <c r="A11008" t="s">
        <v>54</v>
      </c>
      <c r="B11008">
        <v>2.2629097153691189E-2</v>
      </c>
      <c r="C11008" t="s">
        <v>80</v>
      </c>
      <c r="D11008">
        <v>12.2</v>
      </c>
      <c r="E11008">
        <v>13.1</v>
      </c>
      <c r="F11008">
        <v>120204000000</v>
      </c>
      <c r="G11008">
        <v>1466488800000</v>
      </c>
      <c r="H11008">
        <v>8360499368</v>
      </c>
      <c r="I11008">
        <v>17747783192</v>
      </c>
      <c r="J11008">
        <v>33185317530</v>
      </c>
      <c r="K11008">
        <v>4023442927</v>
      </c>
      <c r="L11008">
        <v>0</v>
      </c>
      <c r="M11008">
        <v>36273160430</v>
      </c>
      <c r="N11008">
        <v>381009801</v>
      </c>
      <c r="O11008">
        <v>18459730378</v>
      </c>
      <c r="P11008">
        <f t="shared" si="171"/>
        <v>1.0737704918032787</v>
      </c>
    </row>
    <row r="11009" spans="1:16" x14ac:dyDescent="0.25">
      <c r="A11009" t="s">
        <v>54</v>
      </c>
      <c r="B11009">
        <v>9.8720486974178887E-3</v>
      </c>
      <c r="C11009" t="s">
        <v>83</v>
      </c>
      <c r="D11009">
        <v>22</v>
      </c>
      <c r="E11009">
        <v>26</v>
      </c>
      <c r="F11009">
        <v>2145754800000</v>
      </c>
      <c r="G11009">
        <v>47206605600000</v>
      </c>
      <c r="H11009">
        <v>56454618096</v>
      </c>
      <c r="I11009">
        <v>366541007801</v>
      </c>
      <c r="J11009">
        <v>466025909323</v>
      </c>
      <c r="K11009">
        <v>32343397476</v>
      </c>
      <c r="L11009">
        <v>0</v>
      </c>
      <c r="M11009">
        <v>401178658701</v>
      </c>
      <c r="N11009">
        <v>322428475011</v>
      </c>
      <c r="O11009">
        <v>570078472957</v>
      </c>
      <c r="P11009">
        <f t="shared" si="171"/>
        <v>1.1818181818181819</v>
      </c>
    </row>
    <row r="11010" spans="1:16" x14ac:dyDescent="0.25">
      <c r="A11010" t="s">
        <v>54</v>
      </c>
      <c r="B11010">
        <v>0.57849790251591593</v>
      </c>
      <c r="C11010" t="s">
        <v>84</v>
      </c>
      <c r="D11010">
        <v>5.9</v>
      </c>
      <c r="E11010">
        <v>5.5</v>
      </c>
      <c r="F11010">
        <v>373399290000</v>
      </c>
      <c r="G11010">
        <v>2203055811000</v>
      </c>
      <c r="H11010">
        <v>-4325564669</v>
      </c>
      <c r="I11010">
        <v>1157944842003</v>
      </c>
      <c r="J11010">
        <v>1274463165789</v>
      </c>
      <c r="K11010">
        <v>50429989137</v>
      </c>
      <c r="L11010">
        <v>47028544808</v>
      </c>
      <c r="M11010">
        <v>172344159043</v>
      </c>
      <c r="N11010">
        <v>63987406230</v>
      </c>
      <c r="O11010">
        <v>619775047127</v>
      </c>
      <c r="P11010">
        <f t="shared" si="171"/>
        <v>0.93220338983050843</v>
      </c>
    </row>
    <row r="11011" spans="1:16" x14ac:dyDescent="0.25">
      <c r="A11011" t="s">
        <v>54</v>
      </c>
      <c r="B11011">
        <v>7.8900715056349213E-2</v>
      </c>
      <c r="C11011" t="s">
        <v>86</v>
      </c>
      <c r="D11011">
        <v>8.4</v>
      </c>
      <c r="E11011">
        <v>9.1</v>
      </c>
      <c r="F11011">
        <v>300000000000</v>
      </c>
      <c r="G11011">
        <v>2520000000000</v>
      </c>
      <c r="H11011">
        <v>13937780199</v>
      </c>
      <c r="I11011">
        <v>179096390632</v>
      </c>
      <c r="J11011">
        <v>198829801942</v>
      </c>
      <c r="K11011">
        <v>14717232890</v>
      </c>
      <c r="L11011">
        <v>0</v>
      </c>
      <c r="M11011">
        <v>237819614922</v>
      </c>
      <c r="N11011">
        <v>279853143035</v>
      </c>
      <c r="O11011">
        <v>236303581865</v>
      </c>
      <c r="P11011">
        <f t="shared" ref="P11011:P11074" si="172">E11011/D11011</f>
        <v>1.0833333333333333</v>
      </c>
    </row>
    <row r="11012" spans="1:16" x14ac:dyDescent="0.25">
      <c r="A11012" t="s">
        <v>54</v>
      </c>
      <c r="B11012">
        <v>2.8483813133781739E-2</v>
      </c>
      <c r="C11012" t="s">
        <v>92</v>
      </c>
      <c r="D11012">
        <v>20.5</v>
      </c>
      <c r="E11012">
        <v>25.8</v>
      </c>
      <c r="F11012">
        <v>123926300000</v>
      </c>
      <c r="G11012">
        <v>2540489150000</v>
      </c>
      <c r="H11012">
        <v>20990066740</v>
      </c>
      <c r="I11012">
        <v>44593392454</v>
      </c>
      <c r="J11012">
        <v>72362818217</v>
      </c>
      <c r="K11012">
        <v>96298754419</v>
      </c>
      <c r="L11012">
        <v>0</v>
      </c>
      <c r="M11012">
        <v>10337128415</v>
      </c>
      <c r="N11012">
        <v>14102678311</v>
      </c>
      <c r="O11012">
        <v>33175683394</v>
      </c>
      <c r="P11012">
        <f t="shared" si="172"/>
        <v>1.2585365853658537</v>
      </c>
    </row>
    <row r="11013" spans="1:16" x14ac:dyDescent="0.25">
      <c r="A11013" t="s">
        <v>54</v>
      </c>
      <c r="B11013">
        <v>5.453218050628842E-2</v>
      </c>
      <c r="C11013" t="s">
        <v>93</v>
      </c>
      <c r="D11013">
        <v>34.4</v>
      </c>
      <c r="E11013">
        <v>34.9</v>
      </c>
      <c r="F11013">
        <v>454784800000</v>
      </c>
      <c r="G11013">
        <v>15644597120000</v>
      </c>
      <c r="H11013">
        <v>136198377053</v>
      </c>
      <c r="I11013">
        <v>634128843021</v>
      </c>
      <c r="J11013">
        <v>853133994096</v>
      </c>
      <c r="K11013">
        <v>82366811951</v>
      </c>
      <c r="L11013">
        <v>15022727273</v>
      </c>
      <c r="M11013">
        <v>282450967906</v>
      </c>
      <c r="N11013">
        <v>407290233889</v>
      </c>
      <c r="O11013">
        <v>188495408784</v>
      </c>
      <c r="P11013">
        <f t="shared" si="172"/>
        <v>1.0145348837209303</v>
      </c>
    </row>
    <row r="11014" spans="1:16" x14ac:dyDescent="0.25">
      <c r="A11014" t="s">
        <v>54</v>
      </c>
      <c r="B11014">
        <v>0.48619620017650211</v>
      </c>
      <c r="C11014" t="s">
        <v>95</v>
      </c>
      <c r="D11014">
        <v>4.8</v>
      </c>
      <c r="E11014">
        <v>4</v>
      </c>
      <c r="F11014">
        <v>604856000000</v>
      </c>
      <c r="G11014">
        <v>2903308800000</v>
      </c>
      <c r="H11014">
        <v>12232422274</v>
      </c>
      <c r="I11014">
        <v>1346878291022</v>
      </c>
      <c r="J11014">
        <v>1411577706499</v>
      </c>
      <c r="K11014">
        <v>2989527138</v>
      </c>
      <c r="L11014">
        <v>40000000000</v>
      </c>
      <c r="M11014">
        <v>1097921131910</v>
      </c>
      <c r="N11014">
        <v>168117506930</v>
      </c>
      <c r="O11014">
        <v>503953658261</v>
      </c>
      <c r="P11014">
        <f t="shared" si="172"/>
        <v>0.83333333333333337</v>
      </c>
    </row>
    <row r="11015" spans="1:16" x14ac:dyDescent="0.25">
      <c r="A11015" t="s">
        <v>54</v>
      </c>
      <c r="B11015">
        <v>3.4404884630151129E-2</v>
      </c>
      <c r="C11015" t="s">
        <v>96</v>
      </c>
      <c r="D11015">
        <v>20.100000000000001</v>
      </c>
      <c r="E11015">
        <v>20</v>
      </c>
      <c r="F11015">
        <v>106000000000</v>
      </c>
      <c r="G11015">
        <v>2130600000000</v>
      </c>
      <c r="H11015">
        <v>8725550832</v>
      </c>
      <c r="I11015">
        <v>48597209308</v>
      </c>
      <c r="J11015">
        <v>73303047193</v>
      </c>
      <c r="K11015">
        <v>64355119480</v>
      </c>
      <c r="L11015">
        <v>340700000</v>
      </c>
      <c r="M11015">
        <v>34065464272</v>
      </c>
      <c r="N11015">
        <v>30629479721</v>
      </c>
      <c r="O11015">
        <v>42171647265</v>
      </c>
      <c r="P11015">
        <f t="shared" si="172"/>
        <v>0.99502487562189046</v>
      </c>
    </row>
    <row r="11016" spans="1:16" x14ac:dyDescent="0.25">
      <c r="A11016" t="s">
        <v>54</v>
      </c>
      <c r="B11016">
        <v>0.23877096526360539</v>
      </c>
      <c r="C11016" t="s">
        <v>98</v>
      </c>
      <c r="D11016">
        <v>4.2</v>
      </c>
      <c r="E11016">
        <v>2.8</v>
      </c>
      <c r="F11016">
        <v>112000000000</v>
      </c>
      <c r="G11016">
        <v>470400000000</v>
      </c>
      <c r="H11016">
        <v>17468026084</v>
      </c>
      <c r="I11016">
        <v>84729412820</v>
      </c>
      <c r="J11016">
        <v>112317862060</v>
      </c>
      <c r="K11016">
        <v>16506673598</v>
      </c>
      <c r="L11016">
        <v>1600000000</v>
      </c>
      <c r="M11016">
        <v>38393974098</v>
      </c>
      <c r="N11016">
        <v>83160178577</v>
      </c>
      <c r="O11016">
        <v>71215792751</v>
      </c>
      <c r="P11016">
        <f t="shared" si="172"/>
        <v>0.66666666666666663</v>
      </c>
    </row>
    <row r="11017" spans="1:16" x14ac:dyDescent="0.25">
      <c r="A11017" t="s">
        <v>54</v>
      </c>
      <c r="B11017">
        <v>0.27835198529999999</v>
      </c>
      <c r="C11017" t="s">
        <v>99</v>
      </c>
      <c r="D11017">
        <v>10</v>
      </c>
      <c r="E11017">
        <v>9.6</v>
      </c>
      <c r="F11017">
        <v>120000000000</v>
      </c>
      <c r="G11017">
        <v>1200000000000</v>
      </c>
      <c r="H11017">
        <v>6352240164</v>
      </c>
      <c r="I11017">
        <v>285241797079</v>
      </c>
      <c r="J11017">
        <v>334022382360</v>
      </c>
      <c r="K11017">
        <v>27674523800</v>
      </c>
      <c r="L11017">
        <v>0</v>
      </c>
      <c r="M11017">
        <v>724705567501</v>
      </c>
      <c r="N11017">
        <v>246310709622</v>
      </c>
      <c r="O11017">
        <v>965978518269</v>
      </c>
      <c r="P11017">
        <f t="shared" si="172"/>
        <v>0.96</v>
      </c>
    </row>
    <row r="11018" spans="1:16" x14ac:dyDescent="0.25">
      <c r="A11018" t="s">
        <v>54</v>
      </c>
      <c r="B11018">
        <v>9.9296911172568517E-2</v>
      </c>
      <c r="C11018" t="s">
        <v>101</v>
      </c>
      <c r="D11018">
        <v>12</v>
      </c>
      <c r="E11018">
        <v>11</v>
      </c>
      <c r="F11018">
        <v>133986200000</v>
      </c>
      <c r="G11018">
        <v>1607834400000</v>
      </c>
      <c r="H11018">
        <v>17673562907</v>
      </c>
      <c r="I11018">
        <v>146648413781</v>
      </c>
      <c r="J11018">
        <v>159652989597</v>
      </c>
      <c r="K11018">
        <v>89380990211</v>
      </c>
      <c r="L11018">
        <v>0</v>
      </c>
      <c r="M11018">
        <v>14004098337</v>
      </c>
      <c r="N11018">
        <v>6968967561</v>
      </c>
      <c r="O11018">
        <v>35431010385</v>
      </c>
      <c r="P11018">
        <f t="shared" si="172"/>
        <v>0.91666666666666663</v>
      </c>
    </row>
    <row r="11019" spans="1:16" x14ac:dyDescent="0.25">
      <c r="A11019" t="s">
        <v>54</v>
      </c>
      <c r="B11019">
        <v>9.4380400509734511E-3</v>
      </c>
      <c r="C11019" t="s">
        <v>102</v>
      </c>
      <c r="D11019">
        <v>11.3</v>
      </c>
      <c r="E11019">
        <v>9.6999999999999993</v>
      </c>
      <c r="F11019">
        <v>250000000000</v>
      </c>
      <c r="G11019">
        <v>2825000000000</v>
      </c>
      <c r="H11019">
        <v>3582203978</v>
      </c>
      <c r="I11019">
        <v>19277740566</v>
      </c>
      <c r="J11019">
        <v>26662463144</v>
      </c>
      <c r="K11019">
        <v>3952072939</v>
      </c>
      <c r="L11019">
        <v>0</v>
      </c>
      <c r="M11019">
        <v>61116291097</v>
      </c>
      <c r="N11019">
        <v>320567528146</v>
      </c>
      <c r="O11019">
        <v>140743125618</v>
      </c>
      <c r="P11019">
        <f t="shared" si="172"/>
        <v>0.85840707964601759</v>
      </c>
    </row>
    <row r="11020" spans="1:16" x14ac:dyDescent="0.25">
      <c r="A11020" t="s">
        <v>54</v>
      </c>
      <c r="B11020">
        <v>5.5500729321080008E-2</v>
      </c>
      <c r="C11020" t="s">
        <v>103</v>
      </c>
      <c r="D11020">
        <v>15.4</v>
      </c>
      <c r="E11020">
        <v>10.1</v>
      </c>
      <c r="F11020">
        <v>157064060000</v>
      </c>
      <c r="G11020">
        <v>2418786524000</v>
      </c>
      <c r="H11020">
        <v>10122027857</v>
      </c>
      <c r="I11020">
        <v>111016978608</v>
      </c>
      <c r="J11020">
        <v>134244416154</v>
      </c>
      <c r="K11020">
        <v>32365989345</v>
      </c>
      <c r="L11020">
        <v>8569469200</v>
      </c>
      <c r="M11020">
        <v>196996017337</v>
      </c>
      <c r="N11020">
        <v>346203112988</v>
      </c>
      <c r="O11020">
        <v>369790083541</v>
      </c>
      <c r="P11020">
        <f t="shared" si="172"/>
        <v>0.65584415584415579</v>
      </c>
    </row>
    <row r="11021" spans="1:16" x14ac:dyDescent="0.25">
      <c r="A11021" t="s">
        <v>54</v>
      </c>
      <c r="B11021">
        <v>2.053669410908684E-3</v>
      </c>
      <c r="C11021" t="s">
        <v>107</v>
      </c>
      <c r="D11021">
        <v>23.4</v>
      </c>
      <c r="E11021">
        <v>23.3</v>
      </c>
      <c r="F11021">
        <v>1952909040000</v>
      </c>
      <c r="G11021">
        <v>45698071536000</v>
      </c>
      <c r="H11021">
        <v>-7337006659</v>
      </c>
      <c r="I11021">
        <v>15682469408</v>
      </c>
      <c r="J11021">
        <v>93848731651</v>
      </c>
      <c r="K11021">
        <v>413084695963</v>
      </c>
      <c r="L11021">
        <v>393974154368</v>
      </c>
      <c r="M11021">
        <v>549271677218</v>
      </c>
      <c r="N11021">
        <v>143709568080</v>
      </c>
      <c r="O11021">
        <v>1076999604944</v>
      </c>
      <c r="P11021">
        <f t="shared" si="172"/>
        <v>0.99572649572649585</v>
      </c>
    </row>
    <row r="11022" spans="1:16" x14ac:dyDescent="0.25">
      <c r="A11022" t="s">
        <v>54</v>
      </c>
      <c r="B11022">
        <v>0.20172441867273641</v>
      </c>
      <c r="C11022" t="s">
        <v>109</v>
      </c>
      <c r="D11022">
        <v>13.2</v>
      </c>
      <c r="E11022">
        <v>12</v>
      </c>
      <c r="F11022">
        <v>131038300000</v>
      </c>
      <c r="G11022">
        <v>1729705560000</v>
      </c>
      <c r="H11022">
        <v>14146819307</v>
      </c>
      <c r="I11022">
        <v>302026758080</v>
      </c>
      <c r="J11022">
        <v>348923848566</v>
      </c>
      <c r="K11022">
        <v>53479762145</v>
      </c>
      <c r="L11022">
        <v>1625065000</v>
      </c>
      <c r="M11022">
        <v>176116804371</v>
      </c>
      <c r="N11022">
        <v>348315752890</v>
      </c>
      <c r="O11022">
        <v>420580127478</v>
      </c>
      <c r="P11022">
        <f t="shared" si="172"/>
        <v>0.90909090909090917</v>
      </c>
    </row>
    <row r="11023" spans="1:16" x14ac:dyDescent="0.25">
      <c r="A11023" t="s">
        <v>54</v>
      </c>
      <c r="B11023">
        <v>3.1339921906517007E-2</v>
      </c>
      <c r="C11023" t="s">
        <v>426</v>
      </c>
      <c r="D11023">
        <v>12.7</v>
      </c>
      <c r="E11023">
        <v>9.6999999999999993</v>
      </c>
      <c r="F11023">
        <v>211500000000</v>
      </c>
      <c r="G11023">
        <v>2686050000000</v>
      </c>
      <c r="H11023">
        <v>4619908442</v>
      </c>
      <c r="I11023">
        <v>61588243607</v>
      </c>
      <c r="J11023">
        <v>84180597237</v>
      </c>
      <c r="K11023">
        <v>45504895360</v>
      </c>
      <c r="L11023">
        <v>3000000000</v>
      </c>
      <c r="M11023">
        <v>169243803067</v>
      </c>
      <c r="N11023">
        <v>110991271499</v>
      </c>
      <c r="O11023">
        <v>221390903604</v>
      </c>
      <c r="P11023">
        <f t="shared" si="172"/>
        <v>0.76377952755905509</v>
      </c>
    </row>
    <row r="11024" spans="1:16" x14ac:dyDescent="0.25">
      <c r="A11024" t="s">
        <v>54</v>
      </c>
      <c r="B11024">
        <v>0.29131843739831398</v>
      </c>
      <c r="C11024" t="s">
        <v>111</v>
      </c>
      <c r="D11024">
        <v>7.3</v>
      </c>
      <c r="E11024">
        <v>7.2</v>
      </c>
      <c r="F11024">
        <v>130000000000</v>
      </c>
      <c r="G11024">
        <v>949000000000</v>
      </c>
      <c r="H11024">
        <v>17126261932</v>
      </c>
      <c r="I11024">
        <v>249316224916</v>
      </c>
      <c r="J11024">
        <v>276461197091</v>
      </c>
      <c r="K11024">
        <v>47151084622</v>
      </c>
      <c r="L11024">
        <v>24000000000</v>
      </c>
      <c r="M11024">
        <v>22829258225</v>
      </c>
      <c r="N11024">
        <v>10487029664</v>
      </c>
      <c r="O11024">
        <v>77430130510</v>
      </c>
      <c r="P11024">
        <f t="shared" si="172"/>
        <v>0.98630136986301375</v>
      </c>
    </row>
    <row r="11025" spans="1:16" x14ac:dyDescent="0.25">
      <c r="A11025" t="s">
        <v>54</v>
      </c>
      <c r="B11025">
        <v>0.1241490510675919</v>
      </c>
      <c r="C11025" t="s">
        <v>112</v>
      </c>
      <c r="D11025">
        <v>8.6</v>
      </c>
      <c r="E11025">
        <v>8.1999999999999993</v>
      </c>
      <c r="F11025">
        <v>673419530000</v>
      </c>
      <c r="G11025">
        <v>5791407958000</v>
      </c>
      <c r="H11025">
        <v>2207854067</v>
      </c>
      <c r="I11025">
        <v>631891872484</v>
      </c>
      <c r="J11025">
        <v>718997802331</v>
      </c>
      <c r="K11025">
        <v>38391314496</v>
      </c>
      <c r="L11025">
        <v>4099025000</v>
      </c>
      <c r="M11025">
        <v>710463032655</v>
      </c>
      <c r="N11025">
        <v>257252361525</v>
      </c>
      <c r="O11025">
        <v>713538626217</v>
      </c>
      <c r="P11025">
        <f t="shared" si="172"/>
        <v>0.95348837209302317</v>
      </c>
    </row>
    <row r="11026" spans="1:16" x14ac:dyDescent="0.25">
      <c r="A11026" t="s">
        <v>54</v>
      </c>
      <c r="B11026">
        <v>0.36451021825656538</v>
      </c>
      <c r="C11026" t="s">
        <v>113</v>
      </c>
      <c r="D11026">
        <v>23</v>
      </c>
      <c r="E11026">
        <v>22.5</v>
      </c>
      <c r="F11026">
        <v>121039120000</v>
      </c>
      <c r="G11026">
        <v>2783899760000</v>
      </c>
      <c r="H11026">
        <v>11541055029</v>
      </c>
      <c r="I11026">
        <v>973923808452</v>
      </c>
      <c r="J11026">
        <v>1014759909122</v>
      </c>
      <c r="K11026">
        <v>42672499345</v>
      </c>
      <c r="L11026">
        <v>5500000000</v>
      </c>
      <c r="M11026">
        <v>80821596434</v>
      </c>
      <c r="N11026">
        <v>146268771619</v>
      </c>
      <c r="O11026">
        <v>234257411854</v>
      </c>
      <c r="P11026">
        <f t="shared" si="172"/>
        <v>0.97826086956521741</v>
      </c>
    </row>
    <row r="11027" spans="1:16" x14ac:dyDescent="0.25">
      <c r="A11027" t="s">
        <v>54</v>
      </c>
      <c r="B11027">
        <v>3719.0001960266559</v>
      </c>
      <c r="C11027" t="s">
        <v>114</v>
      </c>
      <c r="D11027">
        <v>7</v>
      </c>
      <c r="E11027">
        <v>7.9</v>
      </c>
      <c r="F11027">
        <v>13221234</v>
      </c>
      <c r="G11027">
        <v>92548638</v>
      </c>
      <c r="H11027">
        <v>24868678226</v>
      </c>
      <c r="I11027">
        <v>308678059871</v>
      </c>
      <c r="J11027">
        <v>344188402864</v>
      </c>
      <c r="K11027">
        <v>24978607778</v>
      </c>
      <c r="L11027">
        <v>51006000000</v>
      </c>
      <c r="M11027">
        <v>247872854966</v>
      </c>
      <c r="N11027">
        <v>512528333581</v>
      </c>
      <c r="O11027">
        <v>767843360061</v>
      </c>
      <c r="P11027">
        <f t="shared" si="172"/>
        <v>1.1285714285714286</v>
      </c>
    </row>
    <row r="11028" spans="1:16" x14ac:dyDescent="0.25">
      <c r="A11028" t="s">
        <v>54</v>
      </c>
      <c r="B11028">
        <v>0.29729936080112129</v>
      </c>
      <c r="C11028" t="s">
        <v>116</v>
      </c>
      <c r="D11028">
        <v>28.8</v>
      </c>
      <c r="E11028">
        <v>33.700000000000003</v>
      </c>
      <c r="F11028">
        <v>141206280000</v>
      </c>
      <c r="G11028">
        <v>4066740864000</v>
      </c>
      <c r="H11028">
        <v>5349920578</v>
      </c>
      <c r="I11028">
        <v>1179557190712</v>
      </c>
      <c r="J11028">
        <v>1209039459411</v>
      </c>
      <c r="K11028">
        <v>11876522966</v>
      </c>
      <c r="L11028">
        <v>43465792000</v>
      </c>
      <c r="M11028">
        <v>76807874265</v>
      </c>
      <c r="N11028">
        <v>106398191751</v>
      </c>
      <c r="O11028">
        <v>96527222561</v>
      </c>
      <c r="P11028">
        <f t="shared" si="172"/>
        <v>1.1701388888888891</v>
      </c>
    </row>
    <row r="11029" spans="1:16" x14ac:dyDescent="0.25">
      <c r="A11029" t="s">
        <v>54</v>
      </c>
      <c r="B11029">
        <v>0.15127946001882009</v>
      </c>
      <c r="C11029" t="s">
        <v>119</v>
      </c>
      <c r="D11029">
        <v>13.7</v>
      </c>
      <c r="E11029">
        <v>12.5</v>
      </c>
      <c r="F11029">
        <v>672932050000</v>
      </c>
      <c r="G11029">
        <v>9219169085000</v>
      </c>
      <c r="H11029">
        <v>14401956230</v>
      </c>
      <c r="I11029">
        <v>1290601089270</v>
      </c>
      <c r="J11029">
        <v>1394670921001</v>
      </c>
      <c r="K11029">
        <v>30263899326</v>
      </c>
      <c r="L11029">
        <v>0</v>
      </c>
      <c r="M11029">
        <v>294056545961</v>
      </c>
      <c r="N11029">
        <v>676579798486</v>
      </c>
      <c r="O11029">
        <v>739246305673</v>
      </c>
      <c r="P11029">
        <f t="shared" si="172"/>
        <v>0.91240875912408759</v>
      </c>
    </row>
    <row r="11030" spans="1:16" x14ac:dyDescent="0.25">
      <c r="A11030" t="s">
        <v>54</v>
      </c>
      <c r="B11030">
        <v>0.11540058269561609</v>
      </c>
      <c r="C11030" t="s">
        <v>121</v>
      </c>
      <c r="D11030">
        <v>40</v>
      </c>
      <c r="E11030">
        <v>33.5</v>
      </c>
      <c r="F11030">
        <v>422000000000</v>
      </c>
      <c r="G11030">
        <v>16880000000000</v>
      </c>
      <c r="H11030">
        <v>102109642272</v>
      </c>
      <c r="I11030">
        <v>1798960382157</v>
      </c>
      <c r="J11030">
        <v>1947961835902</v>
      </c>
      <c r="K11030">
        <v>325327019485</v>
      </c>
      <c r="L11030">
        <v>5683395000</v>
      </c>
      <c r="M11030">
        <v>854197454450</v>
      </c>
      <c r="N11030">
        <v>282406799466</v>
      </c>
      <c r="O11030">
        <v>888323145345</v>
      </c>
      <c r="P11030">
        <f t="shared" si="172"/>
        <v>0.83750000000000002</v>
      </c>
    </row>
    <row r="11031" spans="1:16" x14ac:dyDescent="0.25">
      <c r="A11031" t="s">
        <v>54</v>
      </c>
      <c r="B11031">
        <v>1.9028943814851821E-2</v>
      </c>
      <c r="C11031" t="s">
        <v>122</v>
      </c>
      <c r="D11031">
        <v>24.4</v>
      </c>
      <c r="E11031">
        <v>15.3</v>
      </c>
      <c r="F11031">
        <v>329999970000</v>
      </c>
      <c r="G11031">
        <v>8051999268000</v>
      </c>
      <c r="H11031">
        <v>4645816314</v>
      </c>
      <c r="I11031">
        <v>115685249838</v>
      </c>
      <c r="J11031">
        <v>153221041668</v>
      </c>
      <c r="K11031">
        <v>10428780390</v>
      </c>
      <c r="L11031">
        <v>0</v>
      </c>
      <c r="M11031">
        <v>183924598585</v>
      </c>
      <c r="N11031">
        <v>132775466830</v>
      </c>
      <c r="O11031">
        <v>260028889950</v>
      </c>
      <c r="P11031">
        <f t="shared" si="172"/>
        <v>0.62704918032786894</v>
      </c>
    </row>
    <row r="11032" spans="1:16" x14ac:dyDescent="0.25">
      <c r="A11032" t="s">
        <v>54</v>
      </c>
      <c r="B11032">
        <v>4.0412944375190891E-2</v>
      </c>
      <c r="C11032" t="s">
        <v>123</v>
      </c>
      <c r="D11032">
        <v>10.7</v>
      </c>
      <c r="E11032">
        <v>10.1</v>
      </c>
      <c r="F11032">
        <v>191999968000</v>
      </c>
      <c r="G11032">
        <v>2054399657600</v>
      </c>
      <c r="H11032">
        <v>7479929251</v>
      </c>
      <c r="I11032">
        <v>68420637725</v>
      </c>
      <c r="J11032">
        <v>83024339087</v>
      </c>
      <c r="K11032">
        <v>29703410738</v>
      </c>
      <c r="L11032">
        <v>0</v>
      </c>
      <c r="M11032">
        <v>68541086739</v>
      </c>
      <c r="N11032">
        <v>60939483291</v>
      </c>
      <c r="O11032">
        <v>89086943066</v>
      </c>
      <c r="P11032">
        <f t="shared" si="172"/>
        <v>0.94392523364485981</v>
      </c>
    </row>
    <row r="11033" spans="1:16" x14ac:dyDescent="0.25">
      <c r="A11033" t="s">
        <v>54</v>
      </c>
      <c r="B11033">
        <v>3.415018644246974E-2</v>
      </c>
      <c r="C11033" t="s">
        <v>124</v>
      </c>
      <c r="D11033">
        <v>18.3</v>
      </c>
      <c r="E11033">
        <v>18.899999999999999</v>
      </c>
      <c r="F11033">
        <v>107000000000</v>
      </c>
      <c r="G11033">
        <v>1958100000000</v>
      </c>
      <c r="H11033">
        <v>16158083824</v>
      </c>
      <c r="I11033">
        <v>46903467226</v>
      </c>
      <c r="J11033">
        <v>66869480073</v>
      </c>
      <c r="K11033">
        <v>31085484930</v>
      </c>
      <c r="L11033">
        <v>110836642000</v>
      </c>
      <c r="M11033">
        <v>121441895460</v>
      </c>
      <c r="N11033">
        <v>27983949861</v>
      </c>
      <c r="O11033">
        <v>172559829023</v>
      </c>
      <c r="P11033">
        <f t="shared" si="172"/>
        <v>1.0327868852459015</v>
      </c>
    </row>
    <row r="11034" spans="1:16" x14ac:dyDescent="0.25">
      <c r="A11034" t="s">
        <v>54</v>
      </c>
      <c r="B11034">
        <v>6.7158680945454546E-2</v>
      </c>
      <c r="C11034" t="s">
        <v>125</v>
      </c>
      <c r="D11034">
        <v>13.8</v>
      </c>
      <c r="E11034">
        <v>6.3</v>
      </c>
      <c r="F11034">
        <v>137500000000</v>
      </c>
      <c r="G11034">
        <v>1897500000000</v>
      </c>
      <c r="H11034">
        <v>-2156659068</v>
      </c>
      <c r="I11034">
        <v>106748235756</v>
      </c>
      <c r="J11034">
        <v>127433597094</v>
      </c>
      <c r="K11034">
        <v>2748781535</v>
      </c>
      <c r="L11034">
        <v>0</v>
      </c>
      <c r="M11034">
        <v>135901274938</v>
      </c>
      <c r="N11034">
        <v>158996532154</v>
      </c>
      <c r="O11034">
        <v>289024231018</v>
      </c>
      <c r="P11034">
        <f t="shared" si="172"/>
        <v>0.45652173913043476</v>
      </c>
    </row>
    <row r="11035" spans="1:16" x14ac:dyDescent="0.25">
      <c r="A11035" t="s">
        <v>54</v>
      </c>
      <c r="B11035">
        <v>9.2876077174737781E-2</v>
      </c>
      <c r="C11035" t="s">
        <v>128</v>
      </c>
      <c r="D11035">
        <v>14.7</v>
      </c>
      <c r="E11035">
        <v>15.9</v>
      </c>
      <c r="F11035">
        <v>627419230000</v>
      </c>
      <c r="G11035">
        <v>9223062681000</v>
      </c>
      <c r="H11035">
        <v>31184863085</v>
      </c>
      <c r="I11035">
        <v>764751675691</v>
      </c>
      <c r="J11035">
        <v>856601881348</v>
      </c>
      <c r="K11035">
        <v>482154149634</v>
      </c>
      <c r="L11035">
        <v>0</v>
      </c>
      <c r="M11035">
        <v>493807098545</v>
      </c>
      <c r="N11035">
        <v>807024014254</v>
      </c>
      <c r="O11035">
        <v>1018142154009</v>
      </c>
      <c r="P11035">
        <f t="shared" si="172"/>
        <v>1.0816326530612246</v>
      </c>
    </row>
    <row r="11036" spans="1:16" x14ac:dyDescent="0.25">
      <c r="A11036" t="s">
        <v>54</v>
      </c>
      <c r="B11036">
        <v>0.1050487458911884</v>
      </c>
      <c r="C11036" t="s">
        <v>130</v>
      </c>
      <c r="D11036">
        <v>17.5</v>
      </c>
      <c r="E11036">
        <v>16.3</v>
      </c>
      <c r="F11036">
        <v>69998950000</v>
      </c>
      <c r="G11036">
        <v>1224981625000</v>
      </c>
      <c r="H11036">
        <v>4709807428</v>
      </c>
      <c r="I11036">
        <v>98987106652</v>
      </c>
      <c r="J11036">
        <v>128682783446</v>
      </c>
      <c r="K11036">
        <v>8064598661</v>
      </c>
      <c r="L11036">
        <v>850504000</v>
      </c>
      <c r="M11036">
        <v>96976231612</v>
      </c>
      <c r="N11036">
        <v>112001150199</v>
      </c>
      <c r="O11036">
        <v>179415727629</v>
      </c>
      <c r="P11036">
        <f t="shared" si="172"/>
        <v>0.93142857142857149</v>
      </c>
    </row>
    <row r="11037" spans="1:16" x14ac:dyDescent="0.25">
      <c r="A11037" t="s">
        <v>54</v>
      </c>
      <c r="B11037">
        <v>0.14317057965324251</v>
      </c>
      <c r="C11037" t="s">
        <v>131</v>
      </c>
      <c r="D11037">
        <v>7.8</v>
      </c>
      <c r="E11037">
        <v>5.8</v>
      </c>
      <c r="F11037">
        <v>52498460000</v>
      </c>
      <c r="G11037">
        <v>409487988000</v>
      </c>
      <c r="H11037">
        <v>2941874677</v>
      </c>
      <c r="I11037">
        <v>55621744843</v>
      </c>
      <c r="J11037">
        <v>58626632603</v>
      </c>
      <c r="K11037">
        <v>71857119785</v>
      </c>
      <c r="L11037">
        <v>1137249500</v>
      </c>
      <c r="M11037">
        <v>39141876010</v>
      </c>
      <c r="N11037">
        <v>110997811654</v>
      </c>
      <c r="O11037">
        <v>188060168281</v>
      </c>
      <c r="P11037">
        <f t="shared" si="172"/>
        <v>0.74358974358974361</v>
      </c>
    </row>
    <row r="11038" spans="1:16" x14ac:dyDescent="0.25">
      <c r="A11038" t="s">
        <v>54</v>
      </c>
      <c r="B11038">
        <v>0.11601792321758871</v>
      </c>
      <c r="C11038" t="s">
        <v>132</v>
      </c>
      <c r="D11038">
        <v>17</v>
      </c>
      <c r="E11038">
        <v>17</v>
      </c>
      <c r="F11038">
        <v>99136920000</v>
      </c>
      <c r="G11038">
        <v>1685327640000</v>
      </c>
      <c r="H11038">
        <v>11745881746</v>
      </c>
      <c r="I11038">
        <v>152080387246</v>
      </c>
      <c r="J11038">
        <v>195528212734</v>
      </c>
      <c r="K11038">
        <v>6657666210</v>
      </c>
      <c r="L11038">
        <v>0</v>
      </c>
      <c r="M11038">
        <v>382059536857</v>
      </c>
      <c r="N11038">
        <v>252336712115</v>
      </c>
      <c r="O11038">
        <v>583233249160</v>
      </c>
      <c r="P11038">
        <f t="shared" si="172"/>
        <v>1</v>
      </c>
    </row>
    <row r="11039" spans="1:16" x14ac:dyDescent="0.25">
      <c r="A11039" t="s">
        <v>54</v>
      </c>
      <c r="B11039">
        <v>3.3283892298016628E-2</v>
      </c>
      <c r="C11039" t="s">
        <v>136</v>
      </c>
      <c r="D11039">
        <v>13.9</v>
      </c>
      <c r="E11039">
        <v>11.8</v>
      </c>
      <c r="F11039">
        <v>151199460000</v>
      </c>
      <c r="G11039">
        <v>2101672494000</v>
      </c>
      <c r="H11039">
        <v>14664076778</v>
      </c>
      <c r="I11039">
        <v>43043256102</v>
      </c>
      <c r="J11039">
        <v>69951840936</v>
      </c>
      <c r="K11039">
        <v>23104659112</v>
      </c>
      <c r="L11039">
        <v>52766559433</v>
      </c>
      <c r="M11039">
        <v>36206793218</v>
      </c>
      <c r="N11039">
        <v>36984411656</v>
      </c>
      <c r="O11039">
        <v>79250185642</v>
      </c>
      <c r="P11039">
        <f t="shared" si="172"/>
        <v>0.84892086330935257</v>
      </c>
    </row>
    <row r="11040" spans="1:16" x14ac:dyDescent="0.25">
      <c r="A11040" t="s">
        <v>54</v>
      </c>
      <c r="B11040">
        <v>9.6646176828386596E-2</v>
      </c>
      <c r="C11040" t="s">
        <v>137</v>
      </c>
      <c r="D11040">
        <v>9.1</v>
      </c>
      <c r="E11040">
        <v>7</v>
      </c>
      <c r="F11040">
        <v>156899990000</v>
      </c>
      <c r="G11040">
        <v>1427789909000</v>
      </c>
      <c r="H11040">
        <v>4167972608</v>
      </c>
      <c r="I11040">
        <v>112331402373</v>
      </c>
      <c r="J11040">
        <v>137990436019</v>
      </c>
      <c r="K11040">
        <v>13039842628</v>
      </c>
      <c r="L11040">
        <v>0</v>
      </c>
      <c r="M11040">
        <v>52928580074</v>
      </c>
      <c r="N11040">
        <v>165320718175</v>
      </c>
      <c r="O11040">
        <v>267192225387</v>
      </c>
      <c r="P11040">
        <f t="shared" si="172"/>
        <v>0.76923076923076927</v>
      </c>
    </row>
    <row r="11041" spans="1:16" x14ac:dyDescent="0.25">
      <c r="A11041" t="s">
        <v>54</v>
      </c>
      <c r="B11041">
        <v>2.3560876781404921E-2</v>
      </c>
      <c r="C11041" t="s">
        <v>138</v>
      </c>
      <c r="D11041">
        <v>56.5</v>
      </c>
      <c r="E11041">
        <v>69.5</v>
      </c>
      <c r="F11041">
        <v>871643300000</v>
      </c>
      <c r="G11041">
        <v>49247846450000</v>
      </c>
      <c r="H11041">
        <v>209359236624</v>
      </c>
      <c r="I11041">
        <v>600510905267</v>
      </c>
      <c r="J11041">
        <v>1160322441958</v>
      </c>
      <c r="K11041">
        <v>653365374413</v>
      </c>
      <c r="L11041">
        <v>0</v>
      </c>
      <c r="M11041">
        <v>457316388823</v>
      </c>
      <c r="N11041">
        <v>519652806122</v>
      </c>
      <c r="O11041">
        <v>777550906442</v>
      </c>
      <c r="P11041">
        <f t="shared" si="172"/>
        <v>1.2300884955752212</v>
      </c>
    </row>
    <row r="11042" spans="1:16" x14ac:dyDescent="0.25">
      <c r="A11042" t="s">
        <v>54</v>
      </c>
      <c r="B11042">
        <v>5.2137062903771366E-3</v>
      </c>
      <c r="C11042" t="s">
        <v>140</v>
      </c>
      <c r="D11042">
        <v>17.600000000000001</v>
      </c>
      <c r="E11042">
        <v>20</v>
      </c>
      <c r="F11042">
        <v>3149436010000</v>
      </c>
      <c r="G11042">
        <v>55430073776000.008</v>
      </c>
      <c r="H11042">
        <v>21244182612</v>
      </c>
      <c r="I11042">
        <v>187877996992</v>
      </c>
      <c r="J11042">
        <v>288996124322</v>
      </c>
      <c r="K11042">
        <v>333992345194</v>
      </c>
      <c r="L11042">
        <v>73500000000</v>
      </c>
      <c r="M11042">
        <v>1014866375174</v>
      </c>
      <c r="N11042">
        <v>1148116008747</v>
      </c>
      <c r="O11042">
        <v>949549193159</v>
      </c>
      <c r="P11042">
        <f t="shared" si="172"/>
        <v>1.1363636363636362</v>
      </c>
    </row>
    <row r="11043" spans="1:16" x14ac:dyDescent="0.25">
      <c r="A11043" t="s">
        <v>54</v>
      </c>
      <c r="B11043">
        <v>1.0646163948318989E-2</v>
      </c>
      <c r="C11043" t="s">
        <v>141</v>
      </c>
      <c r="D11043">
        <v>26.9</v>
      </c>
      <c r="E11043">
        <v>21.9</v>
      </c>
      <c r="F11043">
        <v>1492535080000</v>
      </c>
      <c r="G11043">
        <v>40149193652000</v>
      </c>
      <c r="H11043">
        <v>19947764931</v>
      </c>
      <c r="I11043">
        <v>358037965803</v>
      </c>
      <c r="J11043">
        <v>427434898012</v>
      </c>
      <c r="K11043">
        <v>34232301337</v>
      </c>
      <c r="L11043">
        <v>69887437554</v>
      </c>
      <c r="M11043">
        <v>600162203301</v>
      </c>
      <c r="N11043">
        <v>364537098980</v>
      </c>
      <c r="O11043">
        <v>840946387161</v>
      </c>
      <c r="P11043">
        <f t="shared" si="172"/>
        <v>0.81412639405204457</v>
      </c>
    </row>
    <row r="11044" spans="1:16" x14ac:dyDescent="0.25">
      <c r="A11044" t="s">
        <v>54</v>
      </c>
      <c r="B11044">
        <v>4.6322007554431832E-2</v>
      </c>
      <c r="C11044" t="s">
        <v>142</v>
      </c>
      <c r="D11044">
        <v>23.1</v>
      </c>
      <c r="E11044">
        <v>24.1</v>
      </c>
      <c r="F11044">
        <v>267137970000</v>
      </c>
      <c r="G11044">
        <v>6170887107000</v>
      </c>
      <c r="H11044">
        <v>26035577076</v>
      </c>
      <c r="I11044">
        <v>185013113950</v>
      </c>
      <c r="J11044">
        <v>285847879188</v>
      </c>
      <c r="K11044">
        <v>41503739369</v>
      </c>
      <c r="L11044">
        <v>0</v>
      </c>
      <c r="M11044">
        <v>222515103281</v>
      </c>
      <c r="N11044">
        <v>173886212106</v>
      </c>
      <c r="O11044">
        <v>214758488358</v>
      </c>
      <c r="P11044">
        <f t="shared" si="172"/>
        <v>1.0432900432900434</v>
      </c>
    </row>
    <row r="11045" spans="1:16" x14ac:dyDescent="0.25">
      <c r="A11045" t="s">
        <v>54</v>
      </c>
      <c r="B11045">
        <v>2.0922765805480369E-2</v>
      </c>
      <c r="C11045" t="s">
        <v>144</v>
      </c>
      <c r="D11045">
        <v>31.5</v>
      </c>
      <c r="E11045">
        <v>32</v>
      </c>
      <c r="F11045">
        <v>3800000000000</v>
      </c>
      <c r="G11045">
        <v>119700000000000</v>
      </c>
      <c r="H11045">
        <v>830478881885</v>
      </c>
      <c r="I11045">
        <v>1564010712712</v>
      </c>
      <c r="J11045">
        <v>2504455066916</v>
      </c>
      <c r="K11045">
        <v>4402383738467</v>
      </c>
      <c r="L11045">
        <v>60000000000</v>
      </c>
      <c r="M11045">
        <v>302912667411</v>
      </c>
      <c r="N11045">
        <v>564478797341</v>
      </c>
      <c r="O11045">
        <v>1104943942870</v>
      </c>
      <c r="P11045">
        <f t="shared" si="172"/>
        <v>1.0158730158730158</v>
      </c>
    </row>
    <row r="11046" spans="1:16" x14ac:dyDescent="0.25">
      <c r="A11046" t="s">
        <v>54</v>
      </c>
      <c r="B11046">
        <v>2.7420938109993711E-2</v>
      </c>
      <c r="C11046" t="s">
        <v>145</v>
      </c>
      <c r="D11046">
        <v>55.5</v>
      </c>
      <c r="E11046">
        <v>50</v>
      </c>
      <c r="F11046">
        <v>430000000000</v>
      </c>
      <c r="G11046">
        <v>23865000000000</v>
      </c>
      <c r="H11046">
        <v>278786608288</v>
      </c>
      <c r="I11046">
        <v>377780174358</v>
      </c>
      <c r="J11046">
        <v>654400687995</v>
      </c>
      <c r="K11046">
        <v>528899055866</v>
      </c>
      <c r="L11046">
        <v>89981806988</v>
      </c>
      <c r="M11046">
        <v>144915588187</v>
      </c>
      <c r="N11046">
        <v>132174725780</v>
      </c>
      <c r="O11046">
        <v>333137314345</v>
      </c>
      <c r="P11046">
        <f t="shared" si="172"/>
        <v>0.90090090090090091</v>
      </c>
    </row>
    <row r="11047" spans="1:16" x14ac:dyDescent="0.25">
      <c r="A11047" t="s">
        <v>54</v>
      </c>
      <c r="B11047">
        <v>2.087106592379516E-2</v>
      </c>
      <c r="C11047" t="s">
        <v>146</v>
      </c>
      <c r="D11047">
        <v>17</v>
      </c>
      <c r="E11047">
        <v>15.6</v>
      </c>
      <c r="F11047">
        <v>314583420000</v>
      </c>
      <c r="G11047">
        <v>5347918140000</v>
      </c>
      <c r="H11047">
        <v>9445902876</v>
      </c>
      <c r="I11047">
        <v>83638994064</v>
      </c>
      <c r="J11047">
        <v>111616752055</v>
      </c>
      <c r="K11047">
        <v>263795881294</v>
      </c>
      <c r="L11047">
        <v>12849371300</v>
      </c>
      <c r="M11047">
        <v>1206531053247</v>
      </c>
      <c r="N11047">
        <v>364231405360</v>
      </c>
      <c r="O11047">
        <v>1096421106938</v>
      </c>
      <c r="P11047">
        <f t="shared" si="172"/>
        <v>0.91764705882352937</v>
      </c>
    </row>
    <row r="11048" spans="1:16" x14ac:dyDescent="0.25">
      <c r="A11048" t="s">
        <v>54</v>
      </c>
      <c r="B11048">
        <v>6.6464898134543121E-2</v>
      </c>
      <c r="C11048" t="s">
        <v>147</v>
      </c>
      <c r="D11048">
        <v>21.2</v>
      </c>
      <c r="E11048">
        <v>19.600000000000001</v>
      </c>
      <c r="F11048">
        <v>913800030000</v>
      </c>
      <c r="G11048">
        <v>19372560636000</v>
      </c>
      <c r="H11048">
        <v>100150990286</v>
      </c>
      <c r="I11048">
        <v>1077094750733</v>
      </c>
      <c r="J11048">
        <v>1287595269277</v>
      </c>
      <c r="K11048">
        <v>32312195976</v>
      </c>
      <c r="L11048">
        <v>0</v>
      </c>
      <c r="M11048">
        <v>365021041768</v>
      </c>
      <c r="N11048">
        <v>521409985669</v>
      </c>
      <c r="O11048">
        <v>307594659959</v>
      </c>
      <c r="P11048">
        <f t="shared" si="172"/>
        <v>0.92452830188679258</v>
      </c>
    </row>
    <row r="11049" spans="1:16" x14ac:dyDescent="0.25">
      <c r="A11049" t="s">
        <v>54</v>
      </c>
      <c r="B11049">
        <v>3.4398433197048113E-2</v>
      </c>
      <c r="C11049" t="s">
        <v>148</v>
      </c>
      <c r="D11049">
        <v>5.4</v>
      </c>
      <c r="E11049">
        <v>5.0999999999999996</v>
      </c>
      <c r="F11049">
        <v>183997020000</v>
      </c>
      <c r="G11049">
        <v>993583908000.00012</v>
      </c>
      <c r="H11049">
        <v>923624970</v>
      </c>
      <c r="I11049">
        <v>31595988564</v>
      </c>
      <c r="J11049">
        <v>34177729685</v>
      </c>
      <c r="K11049">
        <v>1628730319</v>
      </c>
      <c r="L11049">
        <v>5780312500</v>
      </c>
      <c r="M11049">
        <v>46733661861</v>
      </c>
      <c r="O11049">
        <v>71065749363</v>
      </c>
      <c r="P11049">
        <f t="shared" si="172"/>
        <v>0.94444444444444431</v>
      </c>
    </row>
    <row r="11050" spans="1:16" x14ac:dyDescent="0.25">
      <c r="A11050" t="s">
        <v>54</v>
      </c>
      <c r="B11050">
        <v>3.1025934443505401E-2</v>
      </c>
      <c r="C11050" t="s">
        <v>150</v>
      </c>
      <c r="D11050">
        <v>21</v>
      </c>
      <c r="E11050">
        <v>23.2</v>
      </c>
      <c r="F11050">
        <v>120830090000</v>
      </c>
      <c r="G11050">
        <v>2537431890000</v>
      </c>
      <c r="H11050">
        <v>32749509397</v>
      </c>
      <c r="I11050">
        <v>29391547031</v>
      </c>
      <c r="J11050">
        <v>78726195474</v>
      </c>
      <c r="K11050">
        <v>43866435870</v>
      </c>
      <c r="L11050">
        <v>0</v>
      </c>
      <c r="M11050">
        <v>4764362613</v>
      </c>
      <c r="N11050">
        <v>455162199</v>
      </c>
      <c r="O11050">
        <v>13839891938</v>
      </c>
      <c r="P11050">
        <f t="shared" si="172"/>
        <v>1.1047619047619048</v>
      </c>
    </row>
    <row r="11051" spans="1:16" x14ac:dyDescent="0.25">
      <c r="A11051" t="s">
        <v>54</v>
      </c>
      <c r="B11051">
        <v>4.1258928822674422E-2</v>
      </c>
      <c r="C11051" t="s">
        <v>151</v>
      </c>
      <c r="D11051">
        <v>5.6</v>
      </c>
      <c r="E11051">
        <v>6.2</v>
      </c>
      <c r="F11051">
        <v>172000000000</v>
      </c>
      <c r="G11051">
        <v>963199999999.99988</v>
      </c>
      <c r="H11051">
        <v>1220794397</v>
      </c>
      <c r="I11051">
        <v>35265651433</v>
      </c>
      <c r="J11051">
        <v>39740600242</v>
      </c>
      <c r="K11051">
        <v>12830413367</v>
      </c>
      <c r="L11051">
        <v>0</v>
      </c>
      <c r="M11051">
        <v>15270562077</v>
      </c>
      <c r="N11051">
        <v>155783746545</v>
      </c>
      <c r="O11051">
        <v>95864021193</v>
      </c>
      <c r="P11051">
        <f t="shared" si="172"/>
        <v>1.1071428571428572</v>
      </c>
    </row>
    <row r="11052" spans="1:16" x14ac:dyDescent="0.25">
      <c r="A11052" t="s">
        <v>54</v>
      </c>
      <c r="B11052">
        <v>0.1116045973381241</v>
      </c>
      <c r="C11052" t="s">
        <v>152</v>
      </c>
      <c r="D11052">
        <v>18</v>
      </c>
      <c r="E11052">
        <v>17.399999999999999</v>
      </c>
      <c r="F11052">
        <v>614356040000</v>
      </c>
      <c r="G11052">
        <v>11058408720000</v>
      </c>
      <c r="H11052">
        <v>150931700228</v>
      </c>
      <c r="I11052">
        <v>970039674248</v>
      </c>
      <c r="J11052">
        <v>1234169252396</v>
      </c>
      <c r="K11052">
        <v>11372098024</v>
      </c>
      <c r="L11052">
        <v>2350082337</v>
      </c>
      <c r="M11052">
        <v>60099664676</v>
      </c>
      <c r="N11052">
        <v>782547200056</v>
      </c>
      <c r="O11052">
        <v>564506597530</v>
      </c>
      <c r="P11052">
        <f t="shared" si="172"/>
        <v>0.96666666666666656</v>
      </c>
    </row>
    <row r="11053" spans="1:16" x14ac:dyDescent="0.25">
      <c r="A11053" t="s">
        <v>54</v>
      </c>
      <c r="B11053">
        <v>0.12786268376956941</v>
      </c>
      <c r="C11053" t="s">
        <v>153</v>
      </c>
      <c r="D11053">
        <v>6.2</v>
      </c>
      <c r="E11053">
        <v>6.1</v>
      </c>
      <c r="F11053">
        <v>81518200000</v>
      </c>
      <c r="G11053">
        <v>505412840000</v>
      </c>
      <c r="H11053">
        <v>462628701</v>
      </c>
      <c r="I11053">
        <v>59603635945</v>
      </c>
      <c r="J11053">
        <v>64623442134</v>
      </c>
      <c r="K11053">
        <v>10079843579</v>
      </c>
      <c r="L11053">
        <v>72000</v>
      </c>
      <c r="M11053">
        <v>34104532843</v>
      </c>
      <c r="N11053">
        <v>17495377256</v>
      </c>
      <c r="O11053">
        <v>27851681949</v>
      </c>
      <c r="P11053">
        <f t="shared" si="172"/>
        <v>0.98387096774193539</v>
      </c>
    </row>
    <row r="11054" spans="1:16" x14ac:dyDescent="0.25">
      <c r="A11054" t="s">
        <v>54</v>
      </c>
      <c r="B11054">
        <v>6.508212104333333E-3</v>
      </c>
      <c r="C11054" t="s">
        <v>154</v>
      </c>
      <c r="D11054">
        <v>37.5</v>
      </c>
      <c r="E11054">
        <v>37</v>
      </c>
      <c r="F11054">
        <v>400000000000</v>
      </c>
      <c r="G11054">
        <v>15000000000000</v>
      </c>
      <c r="H11054">
        <v>40380387331</v>
      </c>
      <c r="I11054">
        <v>52634823568</v>
      </c>
      <c r="J11054">
        <v>97623181565</v>
      </c>
      <c r="K11054">
        <v>61397679944</v>
      </c>
      <c r="L11054">
        <v>141000000000</v>
      </c>
      <c r="M11054">
        <v>186443590406</v>
      </c>
      <c r="N11054">
        <v>4387349172</v>
      </c>
      <c r="O11054">
        <v>51936466007</v>
      </c>
      <c r="P11054">
        <f t="shared" si="172"/>
        <v>0.98666666666666669</v>
      </c>
    </row>
    <row r="11055" spans="1:16" x14ac:dyDescent="0.25">
      <c r="A11055" t="s">
        <v>54</v>
      </c>
      <c r="B11055">
        <v>8.0677626718389985E-3</v>
      </c>
      <c r="C11055" t="s">
        <v>155</v>
      </c>
      <c r="D11055">
        <v>20.3</v>
      </c>
      <c r="E11055">
        <v>15.5</v>
      </c>
      <c r="F11055">
        <v>1007000000000</v>
      </c>
      <c r="G11055">
        <v>20442100000000</v>
      </c>
      <c r="H11055">
        <v>32916089622</v>
      </c>
      <c r="I11055">
        <v>68729970811</v>
      </c>
      <c r="J11055">
        <v>164922011314</v>
      </c>
      <c r="K11055">
        <v>146084615260</v>
      </c>
      <c r="L11055">
        <v>0</v>
      </c>
      <c r="M11055">
        <v>250151475181</v>
      </c>
      <c r="N11055">
        <v>45624870908</v>
      </c>
      <c r="O11055">
        <v>500820446662</v>
      </c>
      <c r="P11055">
        <f t="shared" si="172"/>
        <v>0.76354679802955661</v>
      </c>
    </row>
    <row r="11056" spans="1:16" x14ac:dyDescent="0.25">
      <c r="A11056" t="s">
        <v>54</v>
      </c>
      <c r="B11056">
        <v>0.5043040028522513</v>
      </c>
      <c r="C11056" t="s">
        <v>156</v>
      </c>
      <c r="D11056">
        <v>5.9</v>
      </c>
      <c r="E11056">
        <v>5.7</v>
      </c>
      <c r="F11056">
        <v>99000000000</v>
      </c>
      <c r="G11056">
        <v>584100000000</v>
      </c>
      <c r="H11056">
        <v>4088880851</v>
      </c>
      <c r="I11056">
        <v>284775756520</v>
      </c>
      <c r="J11056">
        <v>294563968066</v>
      </c>
      <c r="K11056">
        <v>62269619115</v>
      </c>
      <c r="L11056">
        <v>426412272</v>
      </c>
      <c r="M11056">
        <v>71169079602</v>
      </c>
      <c r="N11056">
        <v>25509577637</v>
      </c>
      <c r="O11056">
        <v>250544045641</v>
      </c>
      <c r="P11056">
        <f t="shared" si="172"/>
        <v>0.96610169491525422</v>
      </c>
    </row>
    <row r="11057" spans="1:16" x14ac:dyDescent="0.25">
      <c r="A11057" t="s">
        <v>54</v>
      </c>
      <c r="B11057">
        <v>1.0967486877430731E-2</v>
      </c>
      <c r="C11057" t="s">
        <v>157</v>
      </c>
      <c r="D11057">
        <v>29</v>
      </c>
      <c r="E11057">
        <v>29.2</v>
      </c>
      <c r="F11057">
        <v>509282430000</v>
      </c>
      <c r="G11057">
        <v>14769190470000</v>
      </c>
      <c r="H11057">
        <v>41841200723</v>
      </c>
      <c r="I11057">
        <v>80718488205</v>
      </c>
      <c r="J11057">
        <v>161980902670</v>
      </c>
      <c r="K11057">
        <v>100944629471</v>
      </c>
      <c r="L11057">
        <v>27398052264</v>
      </c>
      <c r="M11057">
        <v>476857781432</v>
      </c>
      <c r="N11057">
        <v>144284202380</v>
      </c>
      <c r="O11057">
        <v>447928102824</v>
      </c>
      <c r="P11057">
        <f t="shared" si="172"/>
        <v>1.0068965517241379</v>
      </c>
    </row>
    <row r="11058" spans="1:16" x14ac:dyDescent="0.25">
      <c r="A11058" t="s">
        <v>54</v>
      </c>
      <c r="B11058">
        <v>2.0640544289218112E-2</v>
      </c>
      <c r="C11058" t="s">
        <v>159</v>
      </c>
      <c r="D11058">
        <v>30</v>
      </c>
      <c r="E11058">
        <v>28</v>
      </c>
      <c r="F11058">
        <v>279865180000</v>
      </c>
      <c r="G11058">
        <v>8395955400000</v>
      </c>
      <c r="H11058">
        <v>35010193767</v>
      </c>
      <c r="I11058">
        <v>110520154103</v>
      </c>
      <c r="J11058">
        <v>173297089284</v>
      </c>
      <c r="K11058">
        <v>36508768492</v>
      </c>
      <c r="L11058">
        <v>45512000000</v>
      </c>
      <c r="M11058">
        <v>179309101076</v>
      </c>
      <c r="N11058">
        <v>366792467824</v>
      </c>
      <c r="O11058">
        <v>167368203457</v>
      </c>
      <c r="P11058">
        <f t="shared" si="172"/>
        <v>0.93333333333333335</v>
      </c>
    </row>
    <row r="11059" spans="1:16" x14ac:dyDescent="0.25">
      <c r="A11059" t="s">
        <v>54</v>
      </c>
      <c r="B11059">
        <v>2.0235987327110131E-2</v>
      </c>
      <c r="C11059" t="s">
        <v>163</v>
      </c>
      <c r="D11059">
        <v>26.7</v>
      </c>
      <c r="E11059">
        <v>27.5</v>
      </c>
      <c r="F11059">
        <v>276099880000</v>
      </c>
      <c r="G11059">
        <v>7371866796000</v>
      </c>
      <c r="H11059">
        <v>14255301561</v>
      </c>
      <c r="I11059">
        <v>109795329366</v>
      </c>
      <c r="J11059">
        <v>149177003061</v>
      </c>
      <c r="K11059">
        <v>48391592771</v>
      </c>
      <c r="L11059">
        <v>5558239600</v>
      </c>
      <c r="M11059">
        <v>113079299259</v>
      </c>
      <c r="N11059">
        <v>311734350798</v>
      </c>
      <c r="O11059">
        <v>389368816272</v>
      </c>
      <c r="P11059">
        <f t="shared" si="172"/>
        <v>1.0299625468164795</v>
      </c>
    </row>
    <row r="11060" spans="1:16" x14ac:dyDescent="0.25">
      <c r="A11060" t="s">
        <v>54</v>
      </c>
      <c r="B11060">
        <v>0.32095981284813091</v>
      </c>
      <c r="C11060" t="s">
        <v>167</v>
      </c>
      <c r="D11060">
        <v>10.7</v>
      </c>
      <c r="E11060">
        <v>11.5</v>
      </c>
      <c r="F11060">
        <v>200000000000</v>
      </c>
      <c r="G11060">
        <v>2140000000000</v>
      </c>
      <c r="H11060">
        <v>5043381432</v>
      </c>
      <c r="I11060">
        <v>657053990929</v>
      </c>
      <c r="J11060">
        <v>686853999495</v>
      </c>
      <c r="K11060">
        <v>142388644208</v>
      </c>
      <c r="L11060">
        <v>0</v>
      </c>
      <c r="M11060">
        <v>118511807788</v>
      </c>
      <c r="N11060">
        <v>197291826965</v>
      </c>
      <c r="O11060">
        <v>452698237859</v>
      </c>
      <c r="P11060">
        <f t="shared" si="172"/>
        <v>1.0747663551401869</v>
      </c>
    </row>
    <row r="11061" spans="1:16" x14ac:dyDescent="0.25">
      <c r="A11061" t="s">
        <v>54</v>
      </c>
      <c r="B11061">
        <v>5.8204451707126431E-2</v>
      </c>
      <c r="C11061" t="s">
        <v>168</v>
      </c>
      <c r="D11061">
        <v>46.6</v>
      </c>
      <c r="E11061">
        <v>51</v>
      </c>
      <c r="F11061">
        <v>3439766000000</v>
      </c>
      <c r="G11061">
        <v>160293095600000</v>
      </c>
      <c r="H11061">
        <v>553046337882</v>
      </c>
      <c r="I11061">
        <v>8038828497601</v>
      </c>
      <c r="J11061">
        <v>9329771741836</v>
      </c>
      <c r="K11061">
        <v>1785765054942</v>
      </c>
      <c r="L11061">
        <v>751974468354</v>
      </c>
      <c r="M11061">
        <v>3237713661002</v>
      </c>
      <c r="N11061">
        <v>2124575472383</v>
      </c>
      <c r="O11061">
        <v>4514756346298</v>
      </c>
      <c r="P11061">
        <f t="shared" si="172"/>
        <v>1.094420600858369</v>
      </c>
    </row>
    <row r="11062" spans="1:16" x14ac:dyDescent="0.25">
      <c r="A11062" t="s">
        <v>54</v>
      </c>
      <c r="B11062">
        <v>4.2878288708262123E-2</v>
      </c>
      <c r="C11062" t="s">
        <v>173</v>
      </c>
      <c r="D11062">
        <v>14</v>
      </c>
      <c r="E11062">
        <v>16</v>
      </c>
      <c r="F11062">
        <v>149094600000</v>
      </c>
      <c r="G11062">
        <v>2087324400000</v>
      </c>
      <c r="H11062">
        <v>21403148193</v>
      </c>
      <c r="I11062">
        <v>54696686625</v>
      </c>
      <c r="J11062">
        <v>89500898251</v>
      </c>
      <c r="K11062">
        <v>54851753275</v>
      </c>
      <c r="L11062">
        <v>0</v>
      </c>
      <c r="M11062">
        <v>16245322256</v>
      </c>
      <c r="N11062">
        <v>59908455213</v>
      </c>
      <c r="O11062">
        <v>70242969690</v>
      </c>
      <c r="P11062">
        <f t="shared" si="172"/>
        <v>1.1428571428571428</v>
      </c>
    </row>
    <row r="11063" spans="1:16" x14ac:dyDescent="0.25">
      <c r="A11063" t="s">
        <v>54</v>
      </c>
      <c r="B11063">
        <v>5.0783379845780713E-2</v>
      </c>
      <c r="C11063" t="s">
        <v>176</v>
      </c>
      <c r="D11063">
        <v>24.5</v>
      </c>
      <c r="E11063">
        <v>27.3</v>
      </c>
      <c r="F11063">
        <v>139245880000</v>
      </c>
      <c r="G11063">
        <v>3411524060000</v>
      </c>
      <c r="H11063">
        <v>16324138419</v>
      </c>
      <c r="I11063">
        <v>137164288073</v>
      </c>
      <c r="J11063">
        <v>173248722192</v>
      </c>
      <c r="K11063">
        <v>14258106443</v>
      </c>
      <c r="L11063">
        <v>242110698378</v>
      </c>
      <c r="M11063">
        <v>100988262810</v>
      </c>
      <c r="N11063">
        <v>90925982707</v>
      </c>
      <c r="O11063">
        <v>247572398580</v>
      </c>
      <c r="P11063">
        <f t="shared" si="172"/>
        <v>1.1142857142857143</v>
      </c>
    </row>
    <row r="11064" spans="1:16" x14ac:dyDescent="0.25">
      <c r="A11064" t="s">
        <v>54</v>
      </c>
      <c r="B11064">
        <v>0.1602197832933093</v>
      </c>
      <c r="C11064" t="s">
        <v>177</v>
      </c>
      <c r="D11064">
        <v>15.4</v>
      </c>
      <c r="E11064">
        <v>14.9</v>
      </c>
      <c r="F11064">
        <v>116903300000</v>
      </c>
      <c r="G11064">
        <v>1800310820000</v>
      </c>
      <c r="H11064">
        <v>15022363974</v>
      </c>
      <c r="I11064">
        <v>222416581939</v>
      </c>
      <c r="J11064">
        <v>288445409441</v>
      </c>
      <c r="K11064">
        <v>18823495961</v>
      </c>
      <c r="L11064">
        <v>0</v>
      </c>
      <c r="M11064">
        <v>66122498749</v>
      </c>
      <c r="N11064">
        <v>266715342130</v>
      </c>
      <c r="O11064">
        <v>323411797534</v>
      </c>
      <c r="P11064">
        <f t="shared" si="172"/>
        <v>0.96753246753246758</v>
      </c>
    </row>
    <row r="11065" spans="1:16" x14ac:dyDescent="0.25">
      <c r="A11065" t="s">
        <v>54</v>
      </c>
      <c r="B11065">
        <v>1.9673475707675841E-2</v>
      </c>
      <c r="C11065" t="s">
        <v>178</v>
      </c>
      <c r="D11065">
        <v>25.5</v>
      </c>
      <c r="E11065">
        <v>23.9</v>
      </c>
      <c r="F11065">
        <v>1196219940000</v>
      </c>
      <c r="G11065">
        <v>30503608470000</v>
      </c>
      <c r="H11065">
        <v>-13620291344</v>
      </c>
      <c r="I11065">
        <v>503847542807</v>
      </c>
      <c r="J11065">
        <v>600112000231</v>
      </c>
      <c r="K11065">
        <v>434692508623</v>
      </c>
      <c r="L11065">
        <v>756377982340</v>
      </c>
      <c r="M11065">
        <v>686969616826</v>
      </c>
      <c r="N11065">
        <v>78363330389</v>
      </c>
      <c r="O11065">
        <v>1197978832058</v>
      </c>
      <c r="P11065">
        <f t="shared" si="172"/>
        <v>0.9372549019607842</v>
      </c>
    </row>
    <row r="11066" spans="1:16" x14ac:dyDescent="0.25">
      <c r="A11066" t="s">
        <v>54</v>
      </c>
      <c r="B11066">
        <v>0.31180126160256411</v>
      </c>
      <c r="C11066" t="s">
        <v>180</v>
      </c>
      <c r="D11066">
        <v>8.4</v>
      </c>
      <c r="E11066">
        <v>8.3000000000000007</v>
      </c>
      <c r="F11066">
        <v>104000000000</v>
      </c>
      <c r="G11066">
        <v>873600000000</v>
      </c>
      <c r="H11066">
        <v>7244819152</v>
      </c>
      <c r="I11066">
        <v>259507068003</v>
      </c>
      <c r="J11066">
        <v>272389582136</v>
      </c>
      <c r="K11066">
        <v>43506192963</v>
      </c>
      <c r="L11066">
        <v>0</v>
      </c>
      <c r="M11066">
        <v>40468021384</v>
      </c>
      <c r="N11066">
        <v>88363545183</v>
      </c>
      <c r="O11066">
        <v>98691891832</v>
      </c>
      <c r="P11066">
        <f t="shared" si="172"/>
        <v>0.98809523809523814</v>
      </c>
    </row>
    <row r="11067" spans="1:16" x14ac:dyDescent="0.25">
      <c r="A11067" t="s">
        <v>54</v>
      </c>
      <c r="B11067">
        <v>1.5557234087329219E-4</v>
      </c>
      <c r="C11067" t="s">
        <v>183</v>
      </c>
      <c r="D11067">
        <v>38.1</v>
      </c>
      <c r="E11067">
        <v>31.8</v>
      </c>
      <c r="F11067">
        <v>7899679470000</v>
      </c>
      <c r="G11067">
        <v>300977787807000</v>
      </c>
      <c r="H11067">
        <v>241827607000</v>
      </c>
      <c r="I11067">
        <v>33356275000</v>
      </c>
      <c r="J11067">
        <v>46823819000</v>
      </c>
      <c r="K11067">
        <v>3123568302000</v>
      </c>
      <c r="L11067">
        <v>81783240000</v>
      </c>
      <c r="M11067">
        <v>5024016434000</v>
      </c>
      <c r="N11067">
        <v>4541984540000</v>
      </c>
      <c r="O11067">
        <v>6712872834000</v>
      </c>
      <c r="P11067">
        <f t="shared" si="172"/>
        <v>0.83464566929133854</v>
      </c>
    </row>
    <row r="11068" spans="1:16" x14ac:dyDescent="0.25">
      <c r="A11068" t="s">
        <v>54</v>
      </c>
      <c r="B11068">
        <v>9.923908762022305E-3</v>
      </c>
      <c r="C11068" t="s">
        <v>185</v>
      </c>
      <c r="D11068">
        <v>24.7</v>
      </c>
      <c r="E11068">
        <v>19.399999999999999</v>
      </c>
      <c r="F11068">
        <v>1172993140000</v>
      </c>
      <c r="G11068">
        <v>28972930558000</v>
      </c>
      <c r="H11068">
        <v>53068821003</v>
      </c>
      <c r="I11068">
        <v>216932637715</v>
      </c>
      <c r="J11068">
        <v>287524719426</v>
      </c>
      <c r="K11068">
        <v>38093882611</v>
      </c>
      <c r="L11068">
        <v>0</v>
      </c>
      <c r="M11068">
        <v>308285696379</v>
      </c>
      <c r="N11068">
        <v>174945669282</v>
      </c>
      <c r="O11068">
        <v>246253755822</v>
      </c>
      <c r="P11068">
        <f t="shared" si="172"/>
        <v>0.78542510121457487</v>
      </c>
    </row>
    <row r="11069" spans="1:16" x14ac:dyDescent="0.25">
      <c r="A11069" t="s">
        <v>54</v>
      </c>
      <c r="B11069">
        <v>5.4508022659656298E-2</v>
      </c>
      <c r="C11069" t="s">
        <v>186</v>
      </c>
      <c r="D11069">
        <v>6.9</v>
      </c>
      <c r="E11069">
        <v>5.3</v>
      </c>
      <c r="F11069">
        <v>515202360000</v>
      </c>
      <c r="G11069">
        <v>3554896284000</v>
      </c>
      <c r="H11069">
        <v>1767333539</v>
      </c>
      <c r="I11069">
        <v>164195357623</v>
      </c>
      <c r="J11069">
        <v>193770367201</v>
      </c>
      <c r="K11069">
        <v>17150383098</v>
      </c>
      <c r="L11069">
        <v>125499906895</v>
      </c>
      <c r="M11069">
        <v>115942017531</v>
      </c>
      <c r="N11069">
        <v>64021544425</v>
      </c>
      <c r="O11069">
        <v>117811683887</v>
      </c>
      <c r="P11069">
        <f t="shared" si="172"/>
        <v>0.76811594202898548</v>
      </c>
    </row>
    <row r="11070" spans="1:16" x14ac:dyDescent="0.25">
      <c r="A11070" t="s">
        <v>54</v>
      </c>
      <c r="B11070">
        <v>1.0217686644607839E-2</v>
      </c>
      <c r="C11070" t="s">
        <v>188</v>
      </c>
      <c r="D11070">
        <v>5.0999999999999996</v>
      </c>
      <c r="E11070">
        <v>5.3</v>
      </c>
      <c r="F11070">
        <v>80000000000</v>
      </c>
      <c r="G11070">
        <v>408000000000</v>
      </c>
      <c r="H11070">
        <v>4519935197</v>
      </c>
      <c r="I11070">
        <v>3500002656</v>
      </c>
      <c r="J11070">
        <v>4168816151</v>
      </c>
      <c r="K11070">
        <v>33428409393</v>
      </c>
      <c r="L11070">
        <v>10303636734</v>
      </c>
      <c r="M11070">
        <v>117984296980</v>
      </c>
      <c r="N11070">
        <v>16258653121</v>
      </c>
      <c r="O11070">
        <v>58240755063</v>
      </c>
      <c r="P11070">
        <f t="shared" si="172"/>
        <v>1.0392156862745099</v>
      </c>
    </row>
    <row r="11071" spans="1:16" x14ac:dyDescent="0.25">
      <c r="A11071" t="s">
        <v>54</v>
      </c>
      <c r="B11071">
        <v>0.47778729232480038</v>
      </c>
      <c r="C11071" t="s">
        <v>189</v>
      </c>
      <c r="D11071">
        <v>8.6</v>
      </c>
      <c r="E11071">
        <v>6.5</v>
      </c>
      <c r="F11071">
        <v>111161690000</v>
      </c>
      <c r="G11071">
        <v>955990534000</v>
      </c>
      <c r="H11071">
        <v>113167018</v>
      </c>
      <c r="I11071">
        <v>428406011841</v>
      </c>
      <c r="J11071">
        <v>456760128728</v>
      </c>
      <c r="K11071">
        <v>31956248951</v>
      </c>
      <c r="L11071">
        <v>0</v>
      </c>
      <c r="M11071">
        <v>109487285427</v>
      </c>
      <c r="N11071">
        <v>108829919369</v>
      </c>
      <c r="O11071">
        <v>196322657325</v>
      </c>
      <c r="P11071">
        <f t="shared" si="172"/>
        <v>0.7558139534883721</v>
      </c>
    </row>
    <row r="11072" spans="1:16" x14ac:dyDescent="0.25">
      <c r="A11072" t="s">
        <v>54</v>
      </c>
      <c r="B11072">
        <v>8.3106739401261426E-2</v>
      </c>
      <c r="C11072" t="s">
        <v>190</v>
      </c>
      <c r="D11072">
        <v>27.8</v>
      </c>
      <c r="E11072">
        <v>25.5</v>
      </c>
      <c r="F11072">
        <v>573685670000</v>
      </c>
      <c r="G11072">
        <v>15948461626000</v>
      </c>
      <c r="H11072">
        <v>68776554441</v>
      </c>
      <c r="I11072">
        <v>1148645089624</v>
      </c>
      <c r="J11072">
        <v>1325424644203</v>
      </c>
      <c r="K11072">
        <v>585720114055</v>
      </c>
      <c r="L11072">
        <v>35777354473</v>
      </c>
      <c r="M11072">
        <v>1210312569324</v>
      </c>
      <c r="N11072">
        <v>273002503638</v>
      </c>
      <c r="O11072">
        <v>2101499133996</v>
      </c>
      <c r="P11072">
        <f t="shared" si="172"/>
        <v>0.91726618705035967</v>
      </c>
    </row>
    <row r="11073" spans="1:16" x14ac:dyDescent="0.25">
      <c r="A11073" t="s">
        <v>54</v>
      </c>
      <c r="B11073">
        <v>2.314083445799392E-2</v>
      </c>
      <c r="C11073" t="s">
        <v>192</v>
      </c>
      <c r="D11073">
        <v>20.5</v>
      </c>
      <c r="E11073">
        <v>19.100000000000001</v>
      </c>
      <c r="F11073">
        <v>411131990000</v>
      </c>
      <c r="G11073">
        <v>8428205795000</v>
      </c>
      <c r="H11073">
        <v>45047338940</v>
      </c>
      <c r="I11073">
        <v>132009748708</v>
      </c>
      <c r="J11073">
        <v>195035715080</v>
      </c>
      <c r="K11073">
        <v>32703947777</v>
      </c>
      <c r="L11073">
        <v>4147841000</v>
      </c>
      <c r="M11073">
        <v>220625163630</v>
      </c>
      <c r="N11073">
        <v>715356162461</v>
      </c>
      <c r="O11073">
        <v>417423099791</v>
      </c>
      <c r="P11073">
        <f t="shared" si="172"/>
        <v>0.93170731707317078</v>
      </c>
    </row>
    <row r="11074" spans="1:16" x14ac:dyDescent="0.25">
      <c r="A11074" t="s">
        <v>54</v>
      </c>
      <c r="B11074">
        <v>5.3902833304208166E-3</v>
      </c>
      <c r="C11074" t="s">
        <v>193</v>
      </c>
      <c r="D11074">
        <v>26.2</v>
      </c>
      <c r="E11074">
        <v>17.7</v>
      </c>
      <c r="F11074">
        <v>651542050000</v>
      </c>
      <c r="G11074">
        <v>17070401710000</v>
      </c>
      <c r="H11074">
        <v>15813050484</v>
      </c>
      <c r="I11074">
        <v>71425721803</v>
      </c>
      <c r="J11074">
        <v>92014301781</v>
      </c>
      <c r="K11074">
        <v>62023785830</v>
      </c>
      <c r="L11074">
        <v>115353413583</v>
      </c>
      <c r="M11074">
        <v>485455816368</v>
      </c>
      <c r="N11074">
        <v>812017853830</v>
      </c>
      <c r="O11074">
        <v>1185189004181</v>
      </c>
      <c r="P11074">
        <f t="shared" si="172"/>
        <v>0.67557251908396942</v>
      </c>
    </row>
    <row r="11075" spans="1:16" x14ac:dyDescent="0.25">
      <c r="A11075" t="s">
        <v>54</v>
      </c>
      <c r="B11075">
        <v>1.48520764985974</v>
      </c>
      <c r="C11075" t="s">
        <v>197</v>
      </c>
      <c r="D11075">
        <v>11</v>
      </c>
      <c r="E11075">
        <v>10.3</v>
      </c>
      <c r="F11075">
        <v>210000000000</v>
      </c>
      <c r="G11075">
        <v>2310000000000</v>
      </c>
      <c r="H11075">
        <v>59738388972</v>
      </c>
      <c r="I11075">
        <v>3333436387836</v>
      </c>
      <c r="J11075">
        <v>3430829671176</v>
      </c>
      <c r="K11075">
        <v>7322047898</v>
      </c>
      <c r="L11075">
        <v>5175000000</v>
      </c>
      <c r="M11075">
        <v>572730578713</v>
      </c>
      <c r="N11075">
        <v>198581010938</v>
      </c>
      <c r="O11075">
        <v>692948378286</v>
      </c>
      <c r="P11075">
        <f t="shared" ref="P11075:P11138" si="173">E11075/D11075</f>
        <v>0.9363636363636364</v>
      </c>
    </row>
    <row r="11076" spans="1:16" x14ac:dyDescent="0.25">
      <c r="A11076" t="s">
        <v>54</v>
      </c>
      <c r="B11076">
        <v>3.076151894966438E-2</v>
      </c>
      <c r="C11076" t="s">
        <v>200</v>
      </c>
      <c r="D11076">
        <v>30</v>
      </c>
      <c r="E11076">
        <v>27.3</v>
      </c>
      <c r="F11076">
        <v>4886431750000</v>
      </c>
      <c r="G11076">
        <v>146592952500000</v>
      </c>
      <c r="H11076">
        <v>474311486223</v>
      </c>
      <c r="I11076">
        <v>3704225560445</v>
      </c>
      <c r="J11076">
        <v>4509421886216</v>
      </c>
      <c r="K11076">
        <v>1152397063231</v>
      </c>
      <c r="L11076">
        <v>102540000000</v>
      </c>
      <c r="M11076">
        <v>1768481094818</v>
      </c>
      <c r="N11076">
        <v>6555852174551</v>
      </c>
      <c r="O11076">
        <v>6574005041593</v>
      </c>
      <c r="P11076">
        <f t="shared" si="173"/>
        <v>0.91</v>
      </c>
    </row>
    <row r="11077" spans="1:16" x14ac:dyDescent="0.25">
      <c r="A11077" t="s">
        <v>54</v>
      </c>
      <c r="B11077">
        <v>3.4975065943661969E-3</v>
      </c>
      <c r="C11077" t="s">
        <v>202</v>
      </c>
      <c r="D11077">
        <v>21.3</v>
      </c>
      <c r="E11077">
        <v>13.8</v>
      </c>
      <c r="F11077">
        <v>2000000000000</v>
      </c>
      <c r="G11077">
        <v>42600000000000</v>
      </c>
      <c r="H11077">
        <v>15023024008</v>
      </c>
      <c r="I11077">
        <v>61881395627</v>
      </c>
      <c r="J11077">
        <v>148993780920</v>
      </c>
      <c r="K11077">
        <v>3978466627</v>
      </c>
      <c r="L11077">
        <v>21800000000</v>
      </c>
      <c r="M11077">
        <v>2031042657897</v>
      </c>
      <c r="N11077">
        <v>742388391965</v>
      </c>
      <c r="O11077">
        <v>1274674576318</v>
      </c>
      <c r="P11077">
        <f t="shared" si="173"/>
        <v>0.647887323943662</v>
      </c>
    </row>
    <row r="11078" spans="1:16" x14ac:dyDescent="0.25">
      <c r="A11078" t="s">
        <v>54</v>
      </c>
      <c r="B11078">
        <v>2.8761646046905721E-2</v>
      </c>
      <c r="C11078" t="s">
        <v>203</v>
      </c>
      <c r="D11078">
        <v>59.5</v>
      </c>
      <c r="E11078">
        <v>58</v>
      </c>
      <c r="F11078">
        <v>172609760000</v>
      </c>
      <c r="G11078">
        <v>10270280720000</v>
      </c>
      <c r="H11078">
        <v>75982155719</v>
      </c>
      <c r="I11078">
        <v>229718417262</v>
      </c>
      <c r="J11078">
        <v>295390178871</v>
      </c>
      <c r="K11078">
        <v>28294409031</v>
      </c>
      <c r="L11078">
        <v>1000000000</v>
      </c>
      <c r="M11078">
        <v>18954370816</v>
      </c>
      <c r="N11078">
        <v>63740970070</v>
      </c>
      <c r="O11078">
        <v>62108738044</v>
      </c>
      <c r="P11078">
        <f t="shared" si="173"/>
        <v>0.97478991596638653</v>
      </c>
    </row>
    <row r="11079" spans="1:16" x14ac:dyDescent="0.25">
      <c r="A11079" t="s">
        <v>54</v>
      </c>
      <c r="B11079">
        <v>0.14196400799187539</v>
      </c>
      <c r="C11079" t="s">
        <v>204</v>
      </c>
      <c r="D11079">
        <v>10</v>
      </c>
      <c r="E11079">
        <v>9.6999999999999993</v>
      </c>
      <c r="F11079">
        <v>1310270670000</v>
      </c>
      <c r="G11079">
        <v>13102706700000</v>
      </c>
      <c r="H11079">
        <v>30982849723</v>
      </c>
      <c r="I11079">
        <v>1546299613902</v>
      </c>
      <c r="J11079">
        <v>1860112758674</v>
      </c>
      <c r="K11079">
        <v>37785826449</v>
      </c>
      <c r="L11079">
        <v>0</v>
      </c>
      <c r="M11079">
        <v>498886456179</v>
      </c>
      <c r="N11079">
        <v>1957587890733</v>
      </c>
      <c r="O11079">
        <v>3161085809506</v>
      </c>
      <c r="P11079">
        <f t="shared" si="173"/>
        <v>0.97</v>
      </c>
    </row>
    <row r="11080" spans="1:16" x14ac:dyDescent="0.25">
      <c r="A11080" t="s">
        <v>54</v>
      </c>
      <c r="B11080">
        <v>8.322281750170954E-2</v>
      </c>
      <c r="C11080" t="s">
        <v>206</v>
      </c>
      <c r="D11080">
        <v>5.7</v>
      </c>
      <c r="E11080">
        <v>4.2</v>
      </c>
      <c r="F11080">
        <v>3130000000000</v>
      </c>
      <c r="G11080">
        <v>17841000000000</v>
      </c>
      <c r="H11080">
        <v>56490276646</v>
      </c>
      <c r="I11080">
        <v>1047290468915</v>
      </c>
      <c r="J11080">
        <v>1484778287048</v>
      </c>
      <c r="K11080">
        <v>146221378904</v>
      </c>
      <c r="L11080">
        <v>3843183400</v>
      </c>
      <c r="M11080">
        <v>438697980128</v>
      </c>
      <c r="N11080">
        <v>1152381770593</v>
      </c>
      <c r="O11080">
        <v>3168624311387</v>
      </c>
      <c r="P11080">
        <f t="shared" si="173"/>
        <v>0.73684210526315785</v>
      </c>
    </row>
    <row r="11081" spans="1:16" x14ac:dyDescent="0.25">
      <c r="A11081" t="s">
        <v>54</v>
      </c>
      <c r="B11081">
        <v>2.3245109477315049E-2</v>
      </c>
      <c r="C11081" t="s">
        <v>207</v>
      </c>
      <c r="D11081">
        <v>7</v>
      </c>
      <c r="E11081">
        <v>7</v>
      </c>
      <c r="F11081">
        <v>249492000000</v>
      </c>
      <c r="G11081">
        <v>1746444000000</v>
      </c>
      <c r="H11081">
        <v>6031584965</v>
      </c>
      <c r="I11081">
        <v>15731144800</v>
      </c>
      <c r="J11081">
        <v>40596281976</v>
      </c>
      <c r="K11081">
        <v>5087491514</v>
      </c>
      <c r="L11081">
        <v>0</v>
      </c>
      <c r="M11081">
        <v>14819654392</v>
      </c>
      <c r="N11081">
        <v>7137451823</v>
      </c>
      <c r="O11081">
        <v>11510831930</v>
      </c>
      <c r="P11081">
        <f t="shared" si="173"/>
        <v>1</v>
      </c>
    </row>
    <row r="11082" spans="1:16" x14ac:dyDescent="0.25">
      <c r="A11082" t="s">
        <v>54</v>
      </c>
      <c r="B11082">
        <v>7.7735751388888885E-2</v>
      </c>
      <c r="C11082" t="s">
        <v>208</v>
      </c>
      <c r="D11082">
        <v>9</v>
      </c>
      <c r="E11082">
        <v>8.1999999999999993</v>
      </c>
      <c r="F11082">
        <v>120000000000</v>
      </c>
      <c r="G11082">
        <v>1080000000000</v>
      </c>
      <c r="H11082">
        <v>2914779482</v>
      </c>
      <c r="I11082">
        <v>73679043518</v>
      </c>
      <c r="J11082">
        <v>83954611500</v>
      </c>
      <c r="K11082">
        <v>5360257173</v>
      </c>
      <c r="L11082">
        <v>0</v>
      </c>
      <c r="M11082">
        <v>11250723327</v>
      </c>
      <c r="N11082">
        <v>55105665717</v>
      </c>
      <c r="O11082">
        <v>34062495160</v>
      </c>
      <c r="P11082">
        <f t="shared" si="173"/>
        <v>0.91111111111111098</v>
      </c>
    </row>
    <row r="11083" spans="1:16" x14ac:dyDescent="0.25">
      <c r="A11083" t="s">
        <v>54</v>
      </c>
      <c r="B11083">
        <v>4.9986596397243108E-2</v>
      </c>
      <c r="C11083" t="s">
        <v>210</v>
      </c>
      <c r="D11083">
        <v>9.5</v>
      </c>
      <c r="E11083">
        <v>8.9</v>
      </c>
      <c r="F11083">
        <v>131040000000</v>
      </c>
      <c r="G11083">
        <v>1244880000000</v>
      </c>
      <c r="H11083">
        <v>11437702590</v>
      </c>
      <c r="I11083">
        <v>57217819012</v>
      </c>
      <c r="J11083">
        <v>62227314123</v>
      </c>
      <c r="K11083">
        <v>53524247178</v>
      </c>
      <c r="L11083">
        <v>68887406057</v>
      </c>
      <c r="M11083">
        <v>65347675829</v>
      </c>
      <c r="N11083">
        <v>779595025</v>
      </c>
      <c r="O11083">
        <v>38609876881</v>
      </c>
      <c r="P11083">
        <f t="shared" si="173"/>
        <v>0.93684210526315792</v>
      </c>
    </row>
    <row r="11084" spans="1:16" x14ac:dyDescent="0.25">
      <c r="A11084" t="s">
        <v>54</v>
      </c>
      <c r="B11084">
        <v>0.25144758968703318</v>
      </c>
      <c r="C11084" t="s">
        <v>212</v>
      </c>
      <c r="D11084">
        <v>11.3</v>
      </c>
      <c r="E11084">
        <v>11.7</v>
      </c>
      <c r="F11084">
        <v>99999440000</v>
      </c>
      <c r="G11084">
        <v>1129993672000</v>
      </c>
      <c r="H11084">
        <v>16208275726</v>
      </c>
      <c r="I11084">
        <v>247859200490</v>
      </c>
      <c r="J11084">
        <v>284134185186</v>
      </c>
      <c r="K11084">
        <v>21921642225</v>
      </c>
      <c r="L11084">
        <v>4500000000</v>
      </c>
      <c r="M11084">
        <v>157209485572</v>
      </c>
      <c r="N11084">
        <v>486171314697</v>
      </c>
      <c r="O11084">
        <v>615342179858</v>
      </c>
      <c r="P11084">
        <f t="shared" si="173"/>
        <v>1.0353982300884954</v>
      </c>
    </row>
    <row r="11085" spans="1:16" x14ac:dyDescent="0.25">
      <c r="A11085" t="s">
        <v>54</v>
      </c>
      <c r="B11085">
        <v>0.2053232155378783</v>
      </c>
      <c r="C11085" t="s">
        <v>216</v>
      </c>
      <c r="D11085">
        <v>4.7</v>
      </c>
      <c r="E11085">
        <v>4.0999999999999996</v>
      </c>
      <c r="F11085">
        <v>399600000000</v>
      </c>
      <c r="G11085">
        <v>1878120000000</v>
      </c>
      <c r="H11085">
        <v>4561053671</v>
      </c>
      <c r="I11085">
        <v>339470315067</v>
      </c>
      <c r="J11085">
        <v>385621637566</v>
      </c>
      <c r="K11085">
        <v>101922515923</v>
      </c>
      <c r="L11085">
        <v>0</v>
      </c>
      <c r="M11085">
        <v>77057356624</v>
      </c>
      <c r="N11085">
        <v>33785848433</v>
      </c>
      <c r="O11085">
        <v>157015331675</v>
      </c>
      <c r="P11085">
        <f t="shared" si="173"/>
        <v>0.87234042553191482</v>
      </c>
    </row>
    <row r="11086" spans="1:16" x14ac:dyDescent="0.25">
      <c r="A11086" t="s">
        <v>54</v>
      </c>
      <c r="B11086">
        <v>3.98379790495582E-2</v>
      </c>
      <c r="C11086" t="s">
        <v>219</v>
      </c>
      <c r="D11086">
        <v>13.7</v>
      </c>
      <c r="E11086">
        <v>11</v>
      </c>
      <c r="F11086">
        <v>855000000000</v>
      </c>
      <c r="G11086">
        <v>11713500000000</v>
      </c>
      <c r="H11086">
        <v>58323556064</v>
      </c>
      <c r="I11086">
        <v>337915690942</v>
      </c>
      <c r="J11086">
        <v>466642167597</v>
      </c>
      <c r="K11086">
        <v>18875462704</v>
      </c>
      <c r="L11086">
        <v>119466687907</v>
      </c>
      <c r="M11086">
        <v>526391818680</v>
      </c>
      <c r="N11086">
        <v>314626411446</v>
      </c>
      <c r="O11086">
        <v>867629742433</v>
      </c>
      <c r="P11086">
        <f t="shared" si="173"/>
        <v>0.8029197080291971</v>
      </c>
    </row>
    <row r="11087" spans="1:16" x14ac:dyDescent="0.25">
      <c r="A11087" t="s">
        <v>54</v>
      </c>
      <c r="B11087">
        <v>7.9573236438432605E-3</v>
      </c>
      <c r="C11087" t="s">
        <v>220</v>
      </c>
      <c r="D11087">
        <v>7.8</v>
      </c>
      <c r="E11087">
        <v>12.7</v>
      </c>
      <c r="F11087">
        <v>2741945250000</v>
      </c>
      <c r="G11087">
        <v>21387172950000</v>
      </c>
      <c r="H11087">
        <v>62861906031</v>
      </c>
      <c r="I11087">
        <v>70742529381</v>
      </c>
      <c r="J11087">
        <v>170184656990</v>
      </c>
      <c r="K11087">
        <v>185898679200</v>
      </c>
      <c r="L11087">
        <v>0</v>
      </c>
      <c r="M11087">
        <v>190746178101</v>
      </c>
      <c r="N11087">
        <v>2443326605702</v>
      </c>
      <c r="O11087">
        <v>297646745791</v>
      </c>
      <c r="P11087">
        <f t="shared" si="173"/>
        <v>1.6282051282051282</v>
      </c>
    </row>
    <row r="11088" spans="1:16" x14ac:dyDescent="0.25">
      <c r="A11088" t="s">
        <v>54</v>
      </c>
      <c r="B11088">
        <v>2.814797023661266E-3</v>
      </c>
      <c r="C11088" t="s">
        <v>223</v>
      </c>
      <c r="D11088">
        <v>10.4</v>
      </c>
      <c r="E11088">
        <v>9.5</v>
      </c>
      <c r="F11088">
        <v>8384248490000</v>
      </c>
      <c r="G11088">
        <v>87196184296000</v>
      </c>
      <c r="H11088">
        <v>55475801425</v>
      </c>
      <c r="I11088">
        <v>95677699057</v>
      </c>
      <c r="J11088">
        <v>245439560031</v>
      </c>
      <c r="K11088">
        <v>50663017278</v>
      </c>
      <c r="L11088">
        <v>0</v>
      </c>
      <c r="M11088">
        <v>1893333687421</v>
      </c>
      <c r="N11088">
        <v>2354849016889</v>
      </c>
      <c r="O11088">
        <v>1817730904093</v>
      </c>
      <c r="P11088">
        <f t="shared" si="173"/>
        <v>0.91346153846153844</v>
      </c>
    </row>
    <row r="11089" spans="1:16" x14ac:dyDescent="0.25">
      <c r="A11089" t="s">
        <v>54</v>
      </c>
      <c r="B11089">
        <v>7.5028986292839757E-3</v>
      </c>
      <c r="C11089" t="s">
        <v>224</v>
      </c>
      <c r="D11089">
        <v>13.2</v>
      </c>
      <c r="E11089">
        <v>12.3</v>
      </c>
      <c r="F11089">
        <v>690866880000</v>
      </c>
      <c r="G11089">
        <v>9119442816000</v>
      </c>
      <c r="H11089">
        <v>-42212232285</v>
      </c>
      <c r="I11089">
        <v>80479152001</v>
      </c>
      <c r="J11089">
        <v>68422255004</v>
      </c>
      <c r="K11089">
        <v>59406433769</v>
      </c>
      <c r="L11089">
        <v>0</v>
      </c>
      <c r="M11089">
        <v>523178358595</v>
      </c>
      <c r="N11089">
        <v>1721298433073</v>
      </c>
      <c r="O11089">
        <v>773163519256</v>
      </c>
      <c r="P11089">
        <f t="shared" si="173"/>
        <v>0.93181818181818188</v>
      </c>
    </row>
    <row r="11090" spans="1:16" x14ac:dyDescent="0.25">
      <c r="A11090" t="s">
        <v>54</v>
      </c>
      <c r="B11090">
        <v>4.1108406521602721E-3</v>
      </c>
      <c r="C11090" t="s">
        <v>422</v>
      </c>
      <c r="D11090">
        <v>20.2</v>
      </c>
      <c r="E11090">
        <v>14.8</v>
      </c>
      <c r="F11090">
        <v>1125001710000</v>
      </c>
      <c r="G11090">
        <v>22725034542000</v>
      </c>
      <c r="H11090">
        <v>14631090902</v>
      </c>
      <c r="I11090">
        <v>59538236479</v>
      </c>
      <c r="J11090">
        <v>93418995817</v>
      </c>
      <c r="K11090">
        <v>3568910131</v>
      </c>
      <c r="L11090">
        <v>0</v>
      </c>
      <c r="M11090">
        <v>170315069849</v>
      </c>
      <c r="N11090">
        <v>127334566798</v>
      </c>
      <c r="O11090">
        <v>187840997206</v>
      </c>
      <c r="P11090">
        <f t="shared" si="173"/>
        <v>0.73267326732673277</v>
      </c>
    </row>
    <row r="11091" spans="1:16" x14ac:dyDescent="0.25">
      <c r="A11091" t="s">
        <v>54</v>
      </c>
      <c r="B11091">
        <v>1.9884826230598032E-3</v>
      </c>
      <c r="C11091" t="s">
        <v>225</v>
      </c>
      <c r="D11091">
        <v>16</v>
      </c>
      <c r="E11091">
        <v>15.2</v>
      </c>
      <c r="F11091">
        <v>4757111670000</v>
      </c>
      <c r="G11091">
        <v>76113786720000</v>
      </c>
      <c r="H11091">
        <v>-33230984755</v>
      </c>
      <c r="I11091">
        <v>88416370435</v>
      </c>
      <c r="J11091">
        <v>151350942268</v>
      </c>
      <c r="K11091">
        <v>202061819405</v>
      </c>
      <c r="L11091">
        <v>78564064800</v>
      </c>
      <c r="M11091">
        <v>2676070921164</v>
      </c>
      <c r="N11091">
        <v>3707074636874</v>
      </c>
      <c r="O11091">
        <v>2292566422366</v>
      </c>
      <c r="P11091">
        <f t="shared" si="173"/>
        <v>0.95</v>
      </c>
    </row>
    <row r="11092" spans="1:16" x14ac:dyDescent="0.25">
      <c r="A11092" t="s">
        <v>54</v>
      </c>
      <c r="B11092">
        <v>9.3467597769056315E-3</v>
      </c>
      <c r="C11092" t="s">
        <v>226</v>
      </c>
      <c r="D11092">
        <v>36.6</v>
      </c>
      <c r="E11092">
        <v>35.4</v>
      </c>
      <c r="F11092">
        <v>2566533970000</v>
      </c>
      <c r="G11092">
        <v>93935143302000</v>
      </c>
      <c r="H11092">
        <v>18390641591</v>
      </c>
      <c r="I11092">
        <v>566226737137</v>
      </c>
      <c r="J11092">
        <v>877989219053</v>
      </c>
      <c r="K11092">
        <v>156626795000</v>
      </c>
      <c r="L11092">
        <v>692567051000</v>
      </c>
      <c r="M11092">
        <v>738978402000</v>
      </c>
      <c r="N11092">
        <v>485801989000</v>
      </c>
      <c r="O11092">
        <v>1179009501000</v>
      </c>
      <c r="P11092">
        <f t="shared" si="173"/>
        <v>0.96721311475409832</v>
      </c>
    </row>
    <row r="11093" spans="1:16" x14ac:dyDescent="0.25">
      <c r="A11093" t="s">
        <v>54</v>
      </c>
      <c r="B11093">
        <v>2.7414125953411669E-3</v>
      </c>
      <c r="C11093" t="s">
        <v>227</v>
      </c>
      <c r="D11093">
        <v>38.5</v>
      </c>
      <c r="E11093">
        <v>32.799999999999997</v>
      </c>
      <c r="F11093">
        <v>1260000000000</v>
      </c>
      <c r="G11093">
        <v>48510000000000</v>
      </c>
      <c r="H11093">
        <v>3252611000</v>
      </c>
      <c r="I11093">
        <v>99116518000</v>
      </c>
      <c r="J11093">
        <v>132985925000</v>
      </c>
      <c r="K11093">
        <v>164152278000</v>
      </c>
      <c r="L11093">
        <v>0</v>
      </c>
      <c r="M11093">
        <v>791312224000</v>
      </c>
      <c r="N11093">
        <v>1551087318000</v>
      </c>
      <c r="O11093">
        <v>359385974000</v>
      </c>
      <c r="P11093">
        <f t="shared" si="173"/>
        <v>0.8519480519480519</v>
      </c>
    </row>
    <row r="11094" spans="1:16" x14ac:dyDescent="0.25">
      <c r="A11094" t="s">
        <v>54</v>
      </c>
      <c r="B11094">
        <v>0.12513089761403179</v>
      </c>
      <c r="C11094" t="s">
        <v>228</v>
      </c>
      <c r="D11094">
        <v>7.9</v>
      </c>
      <c r="E11094">
        <v>7.1</v>
      </c>
      <c r="F11094">
        <v>415512960000</v>
      </c>
      <c r="G11094">
        <v>3282552384000</v>
      </c>
      <c r="H11094">
        <v>20659632683</v>
      </c>
      <c r="I11094">
        <v>366427242548</v>
      </c>
      <c r="J11094">
        <v>410748726275</v>
      </c>
      <c r="K11094">
        <v>366199080133</v>
      </c>
      <c r="L11094">
        <v>950000000</v>
      </c>
      <c r="M11094">
        <v>72039887004</v>
      </c>
      <c r="N11094">
        <v>73069799027</v>
      </c>
      <c r="O11094">
        <v>316263585915</v>
      </c>
      <c r="P11094">
        <f t="shared" si="173"/>
        <v>0.89873417721518978</v>
      </c>
    </row>
    <row r="11095" spans="1:16" x14ac:dyDescent="0.25">
      <c r="A11095" t="s">
        <v>54</v>
      </c>
      <c r="B11095">
        <v>4.6552998611314303E-2</v>
      </c>
      <c r="C11095" t="s">
        <v>229</v>
      </c>
      <c r="D11095">
        <v>5.0999999999999996</v>
      </c>
      <c r="E11095">
        <v>5</v>
      </c>
      <c r="F11095">
        <v>488814430000</v>
      </c>
      <c r="G11095">
        <v>2492953593000</v>
      </c>
      <c r="H11095">
        <v>3307436871</v>
      </c>
      <c r="I11095">
        <v>93108671504</v>
      </c>
      <c r="J11095">
        <v>116054465153</v>
      </c>
      <c r="K11095">
        <v>13670448576</v>
      </c>
      <c r="L11095">
        <v>0</v>
      </c>
      <c r="M11095">
        <v>264919722874</v>
      </c>
      <c r="N11095">
        <v>85563454976</v>
      </c>
      <c r="O11095">
        <v>200178632750</v>
      </c>
      <c r="P11095">
        <f t="shared" si="173"/>
        <v>0.98039215686274517</v>
      </c>
    </row>
    <row r="11096" spans="1:16" x14ac:dyDescent="0.25">
      <c r="A11096" t="s">
        <v>54</v>
      </c>
      <c r="B11096">
        <v>0.43071919027233119</v>
      </c>
      <c r="C11096" t="s">
        <v>231</v>
      </c>
      <c r="D11096">
        <v>10.199999999999999</v>
      </c>
      <c r="E11096">
        <v>9.5</v>
      </c>
      <c r="F11096">
        <v>90000000000</v>
      </c>
      <c r="G11096">
        <v>917999999999.99988</v>
      </c>
      <c r="H11096">
        <v>14457279686</v>
      </c>
      <c r="I11096">
        <v>336974094352</v>
      </c>
      <c r="J11096">
        <v>395400216670</v>
      </c>
      <c r="K11096">
        <v>35856807250</v>
      </c>
      <c r="L11096">
        <v>0</v>
      </c>
      <c r="M11096">
        <v>176663655979</v>
      </c>
      <c r="N11096">
        <v>83667771956</v>
      </c>
      <c r="O11096">
        <v>334602545577</v>
      </c>
      <c r="P11096">
        <f t="shared" si="173"/>
        <v>0.93137254901960786</v>
      </c>
    </row>
    <row r="11097" spans="1:16" x14ac:dyDescent="0.25">
      <c r="A11097" t="s">
        <v>54</v>
      </c>
      <c r="B11097">
        <v>7.6430550300910796E-2</v>
      </c>
      <c r="C11097" t="s">
        <v>232</v>
      </c>
      <c r="D11097">
        <v>16.3</v>
      </c>
      <c r="E11097">
        <v>16.7</v>
      </c>
      <c r="F11097">
        <v>147280190000</v>
      </c>
      <c r="G11097">
        <v>2400667097000</v>
      </c>
      <c r="H11097">
        <v>8116813126</v>
      </c>
      <c r="I11097">
        <v>162188288899</v>
      </c>
      <c r="J11097">
        <v>183484307313</v>
      </c>
      <c r="K11097">
        <v>39132148605</v>
      </c>
      <c r="L11097">
        <v>4059210000</v>
      </c>
      <c r="M11097">
        <v>185956391927</v>
      </c>
      <c r="N11097">
        <v>411122783546</v>
      </c>
      <c r="O11097">
        <v>475696272397</v>
      </c>
      <c r="P11097">
        <f t="shared" si="173"/>
        <v>1.0245398773006134</v>
      </c>
    </row>
    <row r="11098" spans="1:16" x14ac:dyDescent="0.25">
      <c r="A11098" t="s">
        <v>54</v>
      </c>
      <c r="B11098">
        <v>9.3759214860596296E-2</v>
      </c>
      <c r="C11098" t="s">
        <v>233</v>
      </c>
      <c r="D11098">
        <v>7.3</v>
      </c>
      <c r="E11098">
        <v>7.1</v>
      </c>
      <c r="F11098">
        <v>85000000000</v>
      </c>
      <c r="G11098">
        <v>620500000000</v>
      </c>
      <c r="H11098">
        <v>6329140234</v>
      </c>
      <c r="I11098">
        <v>38780897486</v>
      </c>
      <c r="J11098">
        <v>58177592821</v>
      </c>
      <c r="K11098">
        <v>34498147733</v>
      </c>
      <c r="L11098">
        <v>5000000000</v>
      </c>
      <c r="M11098">
        <v>29748952846</v>
      </c>
      <c r="N11098">
        <v>23777752731</v>
      </c>
      <c r="O11098">
        <v>45268329679</v>
      </c>
      <c r="P11098">
        <f t="shared" si="173"/>
        <v>0.9726027397260274</v>
      </c>
    </row>
    <row r="11099" spans="1:16" x14ac:dyDescent="0.25">
      <c r="A11099" t="s">
        <v>54</v>
      </c>
      <c r="B11099">
        <v>0.10414645878078869</v>
      </c>
      <c r="C11099" t="s">
        <v>234</v>
      </c>
      <c r="D11099">
        <v>13.2</v>
      </c>
      <c r="E11099">
        <v>12.7</v>
      </c>
      <c r="F11099">
        <v>780000000000</v>
      </c>
      <c r="G11099">
        <v>10296000000000</v>
      </c>
      <c r="H11099">
        <v>124296871342</v>
      </c>
      <c r="I11099">
        <v>862810339820</v>
      </c>
      <c r="J11099">
        <v>1072291939607</v>
      </c>
      <c r="K11099">
        <v>67489190954</v>
      </c>
      <c r="L11099">
        <v>0</v>
      </c>
      <c r="M11099">
        <v>765926187897</v>
      </c>
      <c r="N11099">
        <v>792215931599</v>
      </c>
      <c r="O11099">
        <v>1088570933312</v>
      </c>
      <c r="P11099">
        <f t="shared" si="173"/>
        <v>0.96212121212121215</v>
      </c>
    </row>
    <row r="11100" spans="1:16" x14ac:dyDescent="0.25">
      <c r="A11100" t="s">
        <v>54</v>
      </c>
      <c r="B11100">
        <v>3.9813258098518791E-3</v>
      </c>
      <c r="C11100" t="s">
        <v>238</v>
      </c>
      <c r="D11100">
        <v>18.100000000000001</v>
      </c>
      <c r="E11100">
        <v>30.9</v>
      </c>
      <c r="F11100">
        <v>728547650000</v>
      </c>
      <c r="G11100">
        <v>13186712465000</v>
      </c>
      <c r="H11100">
        <v>7343520537</v>
      </c>
      <c r="I11100">
        <v>41102628989</v>
      </c>
      <c r="J11100">
        <v>52500598684</v>
      </c>
      <c r="K11100">
        <v>1939506017</v>
      </c>
      <c r="L11100">
        <v>0</v>
      </c>
      <c r="M11100">
        <v>30576301172</v>
      </c>
      <c r="N11100">
        <v>22124679398</v>
      </c>
      <c r="O11100">
        <v>94709553541</v>
      </c>
      <c r="P11100">
        <f t="shared" si="173"/>
        <v>1.7071823204419887</v>
      </c>
    </row>
    <row r="11101" spans="1:16" x14ac:dyDescent="0.25">
      <c r="A11101" t="s">
        <v>54</v>
      </c>
      <c r="B11101">
        <v>9.3624340445882831E-2</v>
      </c>
      <c r="C11101" t="s">
        <v>239</v>
      </c>
      <c r="D11101">
        <v>9.6</v>
      </c>
      <c r="E11101">
        <v>8.6</v>
      </c>
      <c r="F11101">
        <v>199992750000</v>
      </c>
      <c r="G11101">
        <v>1919930400000</v>
      </c>
      <c r="H11101">
        <v>7661116254</v>
      </c>
      <c r="I11101">
        <v>140397611337</v>
      </c>
      <c r="J11101">
        <v>179752217402</v>
      </c>
      <c r="K11101">
        <v>11531861153</v>
      </c>
      <c r="L11101">
        <v>41442891958</v>
      </c>
      <c r="M11101">
        <v>252835007815</v>
      </c>
      <c r="N11101">
        <v>108140823281</v>
      </c>
      <c r="O11101">
        <v>389847740017</v>
      </c>
      <c r="P11101">
        <f t="shared" si="173"/>
        <v>0.89583333333333337</v>
      </c>
    </row>
    <row r="11102" spans="1:16" x14ac:dyDescent="0.25">
      <c r="A11102" t="s">
        <v>54</v>
      </c>
      <c r="B11102">
        <v>1.534391551849627E-2</v>
      </c>
      <c r="C11102" t="s">
        <v>240</v>
      </c>
      <c r="D11102">
        <v>32.9</v>
      </c>
      <c r="E11102">
        <v>39.9</v>
      </c>
      <c r="F11102">
        <v>260826270000</v>
      </c>
      <c r="G11102">
        <v>8581184283000</v>
      </c>
      <c r="H11102">
        <v>36373327680</v>
      </c>
      <c r="I11102">
        <v>51413526583</v>
      </c>
      <c r="J11102">
        <v>131668966687</v>
      </c>
      <c r="K11102">
        <v>79084852298</v>
      </c>
      <c r="L11102">
        <v>0</v>
      </c>
      <c r="M11102">
        <v>295680670704</v>
      </c>
      <c r="N11102">
        <v>422767944663</v>
      </c>
      <c r="O11102">
        <v>380185691263</v>
      </c>
      <c r="P11102">
        <f t="shared" si="173"/>
        <v>1.2127659574468086</v>
      </c>
    </row>
    <row r="11103" spans="1:16" x14ac:dyDescent="0.25">
      <c r="A11103" t="s">
        <v>54</v>
      </c>
      <c r="B11103">
        <v>2.776619824035733E-2</v>
      </c>
      <c r="C11103" t="s">
        <v>241</v>
      </c>
      <c r="D11103">
        <v>48.3</v>
      </c>
      <c r="E11103">
        <v>38</v>
      </c>
      <c r="F11103">
        <v>216000000000</v>
      </c>
      <c r="G11103">
        <v>10432800000000</v>
      </c>
      <c r="H11103">
        <v>22969498212</v>
      </c>
      <c r="I11103">
        <v>246658286441</v>
      </c>
      <c r="J11103">
        <v>289679193002</v>
      </c>
      <c r="K11103">
        <v>21267732622</v>
      </c>
      <c r="L11103">
        <v>0</v>
      </c>
      <c r="M11103">
        <v>116945845830</v>
      </c>
      <c r="N11103">
        <v>124728097874</v>
      </c>
      <c r="O11103">
        <v>102194954555</v>
      </c>
      <c r="P11103">
        <f t="shared" si="173"/>
        <v>0.78674948240165632</v>
      </c>
    </row>
    <row r="11104" spans="1:16" x14ac:dyDescent="0.25">
      <c r="A11104" t="s">
        <v>54</v>
      </c>
      <c r="B11104">
        <v>0.31341028809038152</v>
      </c>
      <c r="C11104" t="s">
        <v>242</v>
      </c>
      <c r="D11104">
        <v>9.6</v>
      </c>
      <c r="E11104">
        <v>9.3000000000000007</v>
      </c>
      <c r="F11104">
        <v>86936230000</v>
      </c>
      <c r="G11104">
        <v>834587808000</v>
      </c>
      <c r="H11104">
        <v>8560828256</v>
      </c>
      <c r="I11104">
        <v>235477295003</v>
      </c>
      <c r="J11104">
        <v>261568405342</v>
      </c>
      <c r="K11104">
        <v>115860025337</v>
      </c>
      <c r="L11104">
        <v>0</v>
      </c>
      <c r="M11104">
        <v>227392552719</v>
      </c>
      <c r="N11104">
        <v>362934588263</v>
      </c>
      <c r="O11104">
        <v>662477377019</v>
      </c>
      <c r="P11104">
        <f t="shared" si="173"/>
        <v>0.96875000000000011</v>
      </c>
    </row>
    <row r="11105" spans="1:16" x14ac:dyDescent="0.25">
      <c r="A11105" t="s">
        <v>54</v>
      </c>
      <c r="B11105">
        <v>2.9823626467293231E-2</v>
      </c>
      <c r="C11105" t="s">
        <v>243</v>
      </c>
      <c r="D11105">
        <v>26.6</v>
      </c>
      <c r="E11105">
        <v>21.4</v>
      </c>
      <c r="F11105">
        <v>700000000000</v>
      </c>
      <c r="G11105">
        <v>18620000000000</v>
      </c>
      <c r="H11105">
        <v>91815838940</v>
      </c>
      <c r="I11105">
        <v>392483881034</v>
      </c>
      <c r="J11105">
        <v>555315924821</v>
      </c>
      <c r="K11105">
        <v>143586875048</v>
      </c>
      <c r="L11105">
        <v>38567979400</v>
      </c>
      <c r="M11105">
        <v>597391175955</v>
      </c>
      <c r="N11105">
        <v>500694501070</v>
      </c>
      <c r="O11105">
        <v>580171672428</v>
      </c>
      <c r="P11105">
        <f t="shared" si="173"/>
        <v>0.80451127819548862</v>
      </c>
    </row>
    <row r="11106" spans="1:16" x14ac:dyDescent="0.25">
      <c r="A11106" t="s">
        <v>54</v>
      </c>
      <c r="B11106">
        <v>4.7236958767900107E-2</v>
      </c>
      <c r="C11106" t="s">
        <v>244</v>
      </c>
      <c r="D11106">
        <v>12.4</v>
      </c>
      <c r="E11106">
        <v>10</v>
      </c>
      <c r="F11106">
        <v>575100000000</v>
      </c>
      <c r="G11106">
        <v>7131240000000</v>
      </c>
      <c r="H11106">
        <v>-7873556670</v>
      </c>
      <c r="I11106">
        <v>331684063246</v>
      </c>
      <c r="J11106">
        <v>336858089844</v>
      </c>
      <c r="K11106">
        <v>303269327598</v>
      </c>
      <c r="L11106">
        <v>48894191000</v>
      </c>
      <c r="M11106">
        <v>573057756801</v>
      </c>
      <c r="N11106">
        <v>572517694289</v>
      </c>
      <c r="O11106">
        <v>947006777413</v>
      </c>
      <c r="P11106">
        <f t="shared" si="173"/>
        <v>0.80645161290322576</v>
      </c>
    </row>
    <row r="11107" spans="1:16" x14ac:dyDescent="0.25">
      <c r="A11107" t="s">
        <v>54</v>
      </c>
      <c r="B11107">
        <v>0.1483256015404609</v>
      </c>
      <c r="C11107" t="s">
        <v>245</v>
      </c>
      <c r="D11107">
        <v>10.1</v>
      </c>
      <c r="E11107">
        <v>11.6</v>
      </c>
      <c r="F11107">
        <v>105463100000</v>
      </c>
      <c r="G11107">
        <v>1065177310000</v>
      </c>
      <c r="H11107">
        <v>14638998530</v>
      </c>
      <c r="I11107">
        <v>123886126000</v>
      </c>
      <c r="J11107">
        <v>157993065253</v>
      </c>
      <c r="K11107">
        <v>2068397122</v>
      </c>
      <c r="L11107">
        <v>0</v>
      </c>
      <c r="M11107">
        <v>39049524482</v>
      </c>
      <c r="N11107">
        <v>127165879378</v>
      </c>
      <c r="O11107">
        <v>91870820814</v>
      </c>
      <c r="P11107">
        <f t="shared" si="173"/>
        <v>1.1485148514851484</v>
      </c>
    </row>
    <row r="11108" spans="1:16" x14ac:dyDescent="0.25">
      <c r="A11108" t="s">
        <v>54</v>
      </c>
      <c r="B11108">
        <v>7.4026058551899671E-2</v>
      </c>
      <c r="C11108" t="s">
        <v>246</v>
      </c>
      <c r="D11108">
        <v>8.1999999999999993</v>
      </c>
      <c r="E11108">
        <v>7.4</v>
      </c>
      <c r="F11108">
        <v>111160310000</v>
      </c>
      <c r="G11108">
        <v>911514541999.99988</v>
      </c>
      <c r="H11108">
        <v>5472305463</v>
      </c>
      <c r="I11108">
        <v>45982187483</v>
      </c>
      <c r="J11108">
        <v>67475828857</v>
      </c>
      <c r="K11108">
        <v>12124262263</v>
      </c>
      <c r="L11108">
        <v>0</v>
      </c>
      <c r="M11108">
        <v>120607104693</v>
      </c>
      <c r="N11108">
        <v>102228091963</v>
      </c>
      <c r="O11108">
        <v>207672297640</v>
      </c>
      <c r="P11108">
        <f t="shared" si="173"/>
        <v>0.90243902439024404</v>
      </c>
    </row>
    <row r="11109" spans="1:16" x14ac:dyDescent="0.25">
      <c r="A11109" t="s">
        <v>54</v>
      </c>
      <c r="B11109">
        <v>3.6210002234419551E-2</v>
      </c>
      <c r="C11109" t="s">
        <v>247</v>
      </c>
      <c r="D11109">
        <v>3.5</v>
      </c>
      <c r="E11109">
        <v>2.9</v>
      </c>
      <c r="F11109">
        <v>271109080000</v>
      </c>
      <c r="G11109">
        <v>948881780000</v>
      </c>
      <c r="H11109">
        <v>1369684418</v>
      </c>
      <c r="I11109">
        <v>27312583329</v>
      </c>
      <c r="J11109">
        <v>34359011374</v>
      </c>
      <c r="K11109">
        <v>16549090919</v>
      </c>
      <c r="L11109">
        <v>482371800</v>
      </c>
      <c r="M11109">
        <v>91912047317</v>
      </c>
      <c r="N11109">
        <v>457475364</v>
      </c>
      <c r="O11109">
        <v>100467737362</v>
      </c>
      <c r="P11109">
        <f t="shared" si="173"/>
        <v>0.82857142857142851</v>
      </c>
    </row>
    <row r="11110" spans="1:16" x14ac:dyDescent="0.25">
      <c r="A11110" t="s">
        <v>54</v>
      </c>
      <c r="B11110">
        <v>3.959865008369738E-3</v>
      </c>
      <c r="C11110" t="s">
        <v>249</v>
      </c>
      <c r="D11110">
        <v>96</v>
      </c>
      <c r="E11110">
        <v>118</v>
      </c>
      <c r="F11110">
        <v>7467179000000</v>
      </c>
      <c r="G11110">
        <v>716849184000000</v>
      </c>
      <c r="H11110">
        <v>823928000000</v>
      </c>
      <c r="I11110">
        <v>1658410000000</v>
      </c>
      <c r="J11110">
        <v>2838626000000</v>
      </c>
      <c r="K11110">
        <v>7230076000000</v>
      </c>
      <c r="L11110">
        <v>747500000000</v>
      </c>
      <c r="M11110">
        <v>535104000000</v>
      </c>
      <c r="N11110">
        <v>462340000000</v>
      </c>
      <c r="O11110">
        <v>1661912000000</v>
      </c>
      <c r="P11110">
        <f t="shared" si="173"/>
        <v>1.2291666666666667</v>
      </c>
    </row>
    <row r="11111" spans="1:16" x14ac:dyDescent="0.25">
      <c r="A11111" t="s">
        <v>54</v>
      </c>
      <c r="B11111">
        <v>7.327835149305556E-2</v>
      </c>
      <c r="C11111" t="s">
        <v>252</v>
      </c>
      <c r="D11111">
        <v>7.2</v>
      </c>
      <c r="E11111">
        <v>6.9</v>
      </c>
      <c r="F11111">
        <v>80000000000</v>
      </c>
      <c r="G11111">
        <v>576000000000</v>
      </c>
      <c r="H11111">
        <v>3425740372</v>
      </c>
      <c r="I11111">
        <v>33112813716</v>
      </c>
      <c r="J11111">
        <v>42208330460</v>
      </c>
      <c r="K11111">
        <v>2769854334</v>
      </c>
      <c r="L11111">
        <v>0</v>
      </c>
      <c r="M11111">
        <v>41630200805</v>
      </c>
      <c r="N11111">
        <v>72543159797</v>
      </c>
      <c r="O11111">
        <v>51640393559</v>
      </c>
      <c r="P11111">
        <f t="shared" si="173"/>
        <v>0.95833333333333337</v>
      </c>
    </row>
    <row r="11112" spans="1:16" x14ac:dyDescent="0.25">
      <c r="A11112" t="s">
        <v>54</v>
      </c>
      <c r="B11112">
        <v>6.0089033952132912E-3</v>
      </c>
      <c r="C11112" t="s">
        <v>253</v>
      </c>
      <c r="D11112">
        <v>63.5</v>
      </c>
      <c r="E11112">
        <v>49</v>
      </c>
      <c r="F11112">
        <v>583212000000</v>
      </c>
      <c r="G11112">
        <v>37033962000000</v>
      </c>
      <c r="H11112">
        <v>53852782370</v>
      </c>
      <c r="I11112">
        <v>168474376774</v>
      </c>
      <c r="J11112">
        <v>222533500000</v>
      </c>
      <c r="K11112">
        <v>19240682539</v>
      </c>
      <c r="L11112">
        <v>0</v>
      </c>
      <c r="M11112">
        <v>222311074509</v>
      </c>
      <c r="N11112">
        <v>1762018178867</v>
      </c>
      <c r="O11112">
        <v>428099217372</v>
      </c>
      <c r="P11112">
        <f t="shared" si="173"/>
        <v>0.77165354330708658</v>
      </c>
    </row>
    <row r="11113" spans="1:16" x14ac:dyDescent="0.25">
      <c r="A11113" t="s">
        <v>54</v>
      </c>
      <c r="B11113">
        <v>0.14419125683267911</v>
      </c>
      <c r="C11113" t="s">
        <v>257</v>
      </c>
      <c r="D11113">
        <v>22.6</v>
      </c>
      <c r="E11113">
        <v>15.5</v>
      </c>
      <c r="F11113">
        <v>399000000000</v>
      </c>
      <c r="G11113">
        <v>9017400000000</v>
      </c>
      <c r="H11113">
        <v>40307382339</v>
      </c>
      <c r="I11113">
        <v>1168518047390</v>
      </c>
      <c r="J11113">
        <v>1300230239363</v>
      </c>
      <c r="K11113">
        <v>36056444075</v>
      </c>
      <c r="L11113">
        <v>28354553043</v>
      </c>
      <c r="M11113">
        <v>322232104513</v>
      </c>
      <c r="N11113">
        <v>636884660221</v>
      </c>
      <c r="O11113">
        <v>955011484125</v>
      </c>
      <c r="P11113">
        <f t="shared" si="173"/>
        <v>0.68584070796460173</v>
      </c>
    </row>
    <row r="11114" spans="1:16" x14ac:dyDescent="0.25">
      <c r="A11114" t="s">
        <v>54</v>
      </c>
      <c r="B11114">
        <v>3.5128809314102713E-2</v>
      </c>
      <c r="C11114" t="s">
        <v>259</v>
      </c>
      <c r="D11114">
        <v>28.4</v>
      </c>
      <c r="E11114">
        <v>28.6</v>
      </c>
      <c r="F11114">
        <v>131522610000</v>
      </c>
      <c r="G11114">
        <v>3735242124000</v>
      </c>
      <c r="H11114">
        <v>42574683644</v>
      </c>
      <c r="I11114">
        <v>77276284478</v>
      </c>
      <c r="J11114">
        <v>131214608316</v>
      </c>
      <c r="K11114">
        <v>79448221462</v>
      </c>
      <c r="L11114">
        <v>0</v>
      </c>
      <c r="M11114">
        <v>16078234761</v>
      </c>
      <c r="N11114">
        <v>21309794567</v>
      </c>
      <c r="O11114">
        <v>32899584023</v>
      </c>
      <c r="P11114">
        <f t="shared" si="173"/>
        <v>1.0070422535211268</v>
      </c>
    </row>
    <row r="11115" spans="1:16" x14ac:dyDescent="0.25">
      <c r="A11115" t="s">
        <v>54</v>
      </c>
      <c r="B11115">
        <v>1.331415114048054E-2</v>
      </c>
      <c r="C11115" t="s">
        <v>261</v>
      </c>
      <c r="D11115">
        <v>21.7</v>
      </c>
      <c r="E11115">
        <v>19.8</v>
      </c>
      <c r="F11115">
        <v>636000000000</v>
      </c>
      <c r="G11115">
        <v>13801200000000</v>
      </c>
      <c r="H11115">
        <v>13125949216</v>
      </c>
      <c r="I11115">
        <v>143352292914</v>
      </c>
      <c r="J11115">
        <v>183751262720</v>
      </c>
      <c r="K11115">
        <v>535485313119</v>
      </c>
      <c r="L11115">
        <v>41947420000</v>
      </c>
      <c r="M11115">
        <v>280056496858</v>
      </c>
      <c r="N11115">
        <v>1013969592901</v>
      </c>
      <c r="O11115">
        <v>1007931690357</v>
      </c>
      <c r="P11115">
        <f t="shared" si="173"/>
        <v>0.9124423963133641</v>
      </c>
    </row>
    <row r="11116" spans="1:16" x14ac:dyDescent="0.25">
      <c r="A11116" t="s">
        <v>54</v>
      </c>
      <c r="B11116">
        <v>6.5005689644276436E-3</v>
      </c>
      <c r="C11116" t="s">
        <v>263</v>
      </c>
      <c r="D11116">
        <v>5.7</v>
      </c>
      <c r="E11116">
        <v>4.3</v>
      </c>
      <c r="F11116">
        <v>905000000000</v>
      </c>
      <c r="G11116">
        <v>5158500000000</v>
      </c>
      <c r="H11116">
        <v>-29371042817</v>
      </c>
      <c r="I11116">
        <v>25262926366</v>
      </c>
      <c r="J11116">
        <v>33533185003</v>
      </c>
      <c r="K11116">
        <v>17255476199</v>
      </c>
      <c r="L11116">
        <v>24002710830</v>
      </c>
      <c r="M11116">
        <v>149884096721</v>
      </c>
      <c r="N11116">
        <v>57401492276</v>
      </c>
      <c r="O11116">
        <v>184757763417</v>
      </c>
      <c r="P11116">
        <f t="shared" si="173"/>
        <v>0.7543859649122806</v>
      </c>
    </row>
    <row r="11117" spans="1:16" x14ac:dyDescent="0.25">
      <c r="A11117" t="s">
        <v>54</v>
      </c>
      <c r="B11117">
        <v>1.5092167385173331E-2</v>
      </c>
      <c r="C11117" t="s">
        <v>264</v>
      </c>
      <c r="D11117">
        <v>12.5</v>
      </c>
      <c r="E11117">
        <v>11.9</v>
      </c>
      <c r="F11117">
        <v>3000000000000</v>
      </c>
      <c r="G11117">
        <v>37500000000000</v>
      </c>
      <c r="H11117">
        <v>143491270797</v>
      </c>
      <c r="I11117">
        <v>481361202953</v>
      </c>
      <c r="J11117">
        <v>565956276944</v>
      </c>
      <c r="K11117">
        <v>649153123384</v>
      </c>
      <c r="L11117">
        <v>365012974547</v>
      </c>
      <c r="M11117">
        <v>2091969265879</v>
      </c>
      <c r="N11117">
        <v>43822101622</v>
      </c>
      <c r="O11117">
        <v>1567816391508</v>
      </c>
      <c r="P11117">
        <f t="shared" si="173"/>
        <v>0.95200000000000007</v>
      </c>
    </row>
    <row r="11118" spans="1:16" x14ac:dyDescent="0.25">
      <c r="A11118" t="s">
        <v>54</v>
      </c>
      <c r="B11118">
        <v>2.7826670840985279E-2</v>
      </c>
      <c r="C11118" t="s">
        <v>265</v>
      </c>
      <c r="D11118">
        <v>35.799999999999997</v>
      </c>
      <c r="E11118">
        <v>26.2</v>
      </c>
      <c r="F11118">
        <v>192851020000</v>
      </c>
      <c r="G11118">
        <v>6904066515999.999</v>
      </c>
      <c r="H11118">
        <v>26562501706</v>
      </c>
      <c r="I11118">
        <v>92770428260</v>
      </c>
      <c r="J11118">
        <v>192117186405</v>
      </c>
      <c r="K11118">
        <v>29510593313</v>
      </c>
      <c r="L11118">
        <v>0</v>
      </c>
      <c r="M11118">
        <v>77274452840</v>
      </c>
      <c r="N11118">
        <v>144138887902</v>
      </c>
      <c r="O11118">
        <v>70710666010</v>
      </c>
      <c r="P11118">
        <f t="shared" si="173"/>
        <v>0.73184357541899447</v>
      </c>
    </row>
    <row r="11119" spans="1:16" x14ac:dyDescent="0.25">
      <c r="A11119" t="s">
        <v>54</v>
      </c>
      <c r="B11119">
        <v>4.1300735442556677E-2</v>
      </c>
      <c r="C11119" t="s">
        <v>266</v>
      </c>
      <c r="D11119">
        <v>37.5</v>
      </c>
      <c r="E11119">
        <v>29.2</v>
      </c>
      <c r="F11119">
        <v>309812930000</v>
      </c>
      <c r="G11119">
        <v>11617984875000</v>
      </c>
      <c r="H11119">
        <v>33413716643</v>
      </c>
      <c r="I11119">
        <v>375481662048</v>
      </c>
      <c r="J11119">
        <v>479831319698</v>
      </c>
      <c r="K11119">
        <v>61397892867</v>
      </c>
      <c r="L11119">
        <v>0</v>
      </c>
      <c r="M11119">
        <v>131121365806</v>
      </c>
      <c r="N11119">
        <v>591413485502</v>
      </c>
      <c r="O11119">
        <v>644184368546</v>
      </c>
      <c r="P11119">
        <f t="shared" si="173"/>
        <v>0.77866666666666662</v>
      </c>
    </row>
    <row r="11120" spans="1:16" x14ac:dyDescent="0.25">
      <c r="A11120" t="s">
        <v>54</v>
      </c>
      <c r="B11120">
        <v>9.136528026650095E-3</v>
      </c>
      <c r="C11120" t="s">
        <v>267</v>
      </c>
      <c r="D11120">
        <v>12.1</v>
      </c>
      <c r="E11120">
        <v>12.4</v>
      </c>
      <c r="F11120">
        <v>1008724970000</v>
      </c>
      <c r="G11120">
        <v>12205572137000</v>
      </c>
      <c r="H11120">
        <v>1319834667</v>
      </c>
      <c r="I11120">
        <v>89838587499</v>
      </c>
      <c r="J11120">
        <v>111516551911</v>
      </c>
      <c r="K11120">
        <v>100454247685</v>
      </c>
      <c r="L11120">
        <v>37355162306</v>
      </c>
      <c r="M11120">
        <v>79846635755</v>
      </c>
      <c r="N11120">
        <v>11261352775</v>
      </c>
      <c r="O11120">
        <v>38201062314</v>
      </c>
      <c r="P11120">
        <f t="shared" si="173"/>
        <v>1.0247933884297522</v>
      </c>
    </row>
    <row r="11121" spans="1:16" x14ac:dyDescent="0.25">
      <c r="A11121" t="s">
        <v>54</v>
      </c>
      <c r="B11121">
        <v>7.7218264477661143E-3</v>
      </c>
      <c r="C11121" t="s">
        <v>269</v>
      </c>
      <c r="D11121">
        <v>32.700000000000003</v>
      </c>
      <c r="E11121">
        <v>28.1</v>
      </c>
      <c r="F11121">
        <v>123479870000</v>
      </c>
      <c r="G11121">
        <v>4037791749000</v>
      </c>
      <c r="H11121">
        <v>8906749065</v>
      </c>
      <c r="I11121">
        <v>17026189685</v>
      </c>
      <c r="J11121">
        <v>31179127118</v>
      </c>
      <c r="K11121">
        <v>19123213696</v>
      </c>
      <c r="L11121">
        <v>0</v>
      </c>
      <c r="M11121">
        <v>22415433034</v>
      </c>
      <c r="N11121">
        <v>70448199</v>
      </c>
      <c r="O11121">
        <v>17554487071</v>
      </c>
      <c r="P11121">
        <f t="shared" si="173"/>
        <v>0.85932721712538218</v>
      </c>
    </row>
    <row r="11122" spans="1:16" x14ac:dyDescent="0.25">
      <c r="A11122" t="s">
        <v>54</v>
      </c>
      <c r="B11122">
        <v>3.7155432845857239E-3</v>
      </c>
      <c r="C11122" t="s">
        <v>270</v>
      </c>
      <c r="D11122">
        <v>24.5</v>
      </c>
      <c r="E11122">
        <v>25</v>
      </c>
      <c r="F11122">
        <v>1302000000000</v>
      </c>
      <c r="G11122">
        <v>31899000000000</v>
      </c>
      <c r="H11122">
        <v>7412827785</v>
      </c>
      <c r="I11122">
        <v>79090166950</v>
      </c>
      <c r="J11122">
        <v>118522115235</v>
      </c>
      <c r="K11122">
        <v>11575719302</v>
      </c>
      <c r="L11122">
        <v>0</v>
      </c>
      <c r="M11122">
        <v>232684454546</v>
      </c>
      <c r="N11122">
        <v>3594098570751</v>
      </c>
      <c r="O11122">
        <v>442179395951</v>
      </c>
      <c r="P11122">
        <f t="shared" si="173"/>
        <v>1.0204081632653061</v>
      </c>
    </row>
    <row r="11123" spans="1:16" x14ac:dyDescent="0.25">
      <c r="A11123" t="s">
        <v>54</v>
      </c>
      <c r="B11123">
        <v>0.40764610108679622</v>
      </c>
      <c r="C11123" t="s">
        <v>271</v>
      </c>
      <c r="D11123">
        <v>13.3</v>
      </c>
      <c r="E11123">
        <v>12.1</v>
      </c>
      <c r="F11123">
        <v>866001240000</v>
      </c>
      <c r="G11123">
        <v>11517816492000</v>
      </c>
      <c r="H11123">
        <v>169390704897</v>
      </c>
      <c r="I11123">
        <v>4198307145334</v>
      </c>
      <c r="J11123">
        <v>4695192985997</v>
      </c>
      <c r="K11123">
        <v>596483098697</v>
      </c>
      <c r="L11123">
        <v>350000000</v>
      </c>
      <c r="M11123">
        <v>1343292227248</v>
      </c>
      <c r="N11123">
        <v>1222202477794</v>
      </c>
      <c r="O11123">
        <v>2953232918384</v>
      </c>
      <c r="P11123">
        <f t="shared" si="173"/>
        <v>0.90977443609022546</v>
      </c>
    </row>
    <row r="11124" spans="1:16" x14ac:dyDescent="0.25">
      <c r="A11124" t="s">
        <v>54</v>
      </c>
      <c r="B11124">
        <v>0.18165125280615599</v>
      </c>
      <c r="C11124" t="s">
        <v>272</v>
      </c>
      <c r="D11124">
        <v>6.7</v>
      </c>
      <c r="E11124">
        <v>6.5</v>
      </c>
      <c r="F11124">
        <v>603426380000</v>
      </c>
      <c r="G11124">
        <v>4042956746000</v>
      </c>
      <c r="H11124">
        <v>12006021720</v>
      </c>
      <c r="I11124">
        <v>622632169670</v>
      </c>
      <c r="J11124">
        <v>734408157952</v>
      </c>
      <c r="K11124">
        <v>33967893774</v>
      </c>
      <c r="L11124">
        <v>0</v>
      </c>
      <c r="M11124">
        <v>338503934045</v>
      </c>
      <c r="N11124">
        <v>167294382949</v>
      </c>
      <c r="O11124">
        <v>433232093239</v>
      </c>
      <c r="P11124">
        <f t="shared" si="173"/>
        <v>0.97014925373134331</v>
      </c>
    </row>
    <row r="11125" spans="1:16" x14ac:dyDescent="0.25">
      <c r="A11125" t="s">
        <v>54</v>
      </c>
      <c r="B11125">
        <v>3.7448379119020707E-2</v>
      </c>
      <c r="C11125" t="s">
        <v>273</v>
      </c>
      <c r="D11125">
        <v>35.4</v>
      </c>
      <c r="E11125">
        <v>36</v>
      </c>
      <c r="F11125">
        <v>600000000000</v>
      </c>
      <c r="G11125">
        <v>21240000000000</v>
      </c>
      <c r="H11125">
        <v>70781845569</v>
      </c>
      <c r="I11125">
        <v>664619046674</v>
      </c>
      <c r="J11125">
        <v>795403572488</v>
      </c>
      <c r="K11125">
        <v>483698148475</v>
      </c>
      <c r="L11125">
        <v>0</v>
      </c>
      <c r="M11125">
        <v>663535657910</v>
      </c>
      <c r="N11125">
        <v>8154603331</v>
      </c>
      <c r="O11125">
        <v>415389738309</v>
      </c>
      <c r="P11125">
        <f t="shared" si="173"/>
        <v>1.0169491525423728</v>
      </c>
    </row>
    <row r="11126" spans="1:16" x14ac:dyDescent="0.25">
      <c r="A11126" t="s">
        <v>54</v>
      </c>
      <c r="B11126">
        <v>1.8396261147065319E-2</v>
      </c>
      <c r="C11126" t="s">
        <v>275</v>
      </c>
      <c r="D11126">
        <v>31.2</v>
      </c>
      <c r="E11126">
        <v>29.8</v>
      </c>
      <c r="F11126">
        <v>813000000000</v>
      </c>
      <c r="G11126">
        <v>25365600000000</v>
      </c>
      <c r="H11126">
        <v>111530200236</v>
      </c>
      <c r="I11126">
        <v>309023319739</v>
      </c>
      <c r="J11126">
        <v>466632201752</v>
      </c>
      <c r="K11126">
        <v>527373156005</v>
      </c>
      <c r="L11126">
        <v>41938729978</v>
      </c>
      <c r="M11126">
        <v>372102932016</v>
      </c>
      <c r="N11126">
        <v>223450357993</v>
      </c>
      <c r="O11126">
        <v>1096017155017</v>
      </c>
      <c r="P11126">
        <f t="shared" si="173"/>
        <v>0.95512820512820518</v>
      </c>
    </row>
    <row r="11127" spans="1:16" x14ac:dyDescent="0.25">
      <c r="A11127" t="s">
        <v>54</v>
      </c>
      <c r="B11127">
        <v>0.44412820397140479</v>
      </c>
      <c r="C11127" t="s">
        <v>276</v>
      </c>
      <c r="D11127">
        <v>9.6999999999999993</v>
      </c>
      <c r="E11127">
        <v>8.8000000000000007</v>
      </c>
      <c r="F11127">
        <v>151993450000</v>
      </c>
      <c r="G11127">
        <v>1474336465000</v>
      </c>
      <c r="H11127">
        <v>4889568840</v>
      </c>
      <c r="I11127">
        <v>623458043767</v>
      </c>
      <c r="J11127">
        <v>654794406250</v>
      </c>
      <c r="K11127">
        <v>150839073623</v>
      </c>
      <c r="L11127">
        <v>3753760000</v>
      </c>
      <c r="M11127">
        <v>195870149478</v>
      </c>
      <c r="N11127">
        <v>130867148067</v>
      </c>
      <c r="O11127">
        <v>362542689998</v>
      </c>
      <c r="P11127">
        <f t="shared" si="173"/>
        <v>0.90721649484536093</v>
      </c>
    </row>
    <row r="11128" spans="1:16" x14ac:dyDescent="0.25">
      <c r="A11128" t="s">
        <v>54</v>
      </c>
      <c r="B11128">
        <v>0.18334336244150309</v>
      </c>
      <c r="C11128" t="s">
        <v>277</v>
      </c>
      <c r="D11128">
        <v>6</v>
      </c>
      <c r="E11128">
        <v>5.9</v>
      </c>
      <c r="F11128">
        <v>108172380000</v>
      </c>
      <c r="G11128">
        <v>649034280000</v>
      </c>
      <c r="H11128">
        <v>3545038333</v>
      </c>
      <c r="I11128">
        <v>104612622709</v>
      </c>
      <c r="J11128">
        <v>118996127235</v>
      </c>
      <c r="K11128">
        <v>50487212154</v>
      </c>
      <c r="L11128">
        <v>0</v>
      </c>
      <c r="M11128">
        <v>30057892507</v>
      </c>
      <c r="N11128">
        <v>11410745787</v>
      </c>
      <c r="O11128">
        <v>34710063751</v>
      </c>
      <c r="P11128">
        <f t="shared" si="173"/>
        <v>0.98333333333333339</v>
      </c>
    </row>
    <row r="11129" spans="1:16" x14ac:dyDescent="0.25">
      <c r="A11129" t="s">
        <v>54</v>
      </c>
      <c r="B11129">
        <v>0.1372984140600147</v>
      </c>
      <c r="C11129" t="s">
        <v>282</v>
      </c>
      <c r="D11129">
        <v>5.7</v>
      </c>
      <c r="E11129">
        <v>5.5</v>
      </c>
      <c r="F11129">
        <v>110402410000</v>
      </c>
      <c r="G11129">
        <v>629293737000</v>
      </c>
      <c r="H11129">
        <v>654117839</v>
      </c>
      <c r="I11129">
        <v>57197835083</v>
      </c>
      <c r="J11129">
        <v>86401032068</v>
      </c>
      <c r="K11129">
        <v>8230152643</v>
      </c>
      <c r="L11129">
        <v>9000000000</v>
      </c>
      <c r="M11129">
        <v>138824664441</v>
      </c>
      <c r="N11129">
        <v>155580080886</v>
      </c>
      <c r="O11129">
        <v>299535429715</v>
      </c>
      <c r="P11129">
        <f t="shared" si="173"/>
        <v>0.96491228070175439</v>
      </c>
    </row>
    <row r="11130" spans="1:16" x14ac:dyDescent="0.25">
      <c r="A11130" t="s">
        <v>54</v>
      </c>
      <c r="B11130">
        <v>7.608435555673923E-2</v>
      </c>
      <c r="C11130" t="s">
        <v>283</v>
      </c>
      <c r="D11130">
        <v>26.5</v>
      </c>
      <c r="E11130">
        <v>40.799999999999997</v>
      </c>
      <c r="F11130">
        <v>2252935850000</v>
      </c>
      <c r="G11130">
        <v>59702800025000</v>
      </c>
      <c r="H11130">
        <v>54048143284</v>
      </c>
      <c r="I11130">
        <v>4401802734182</v>
      </c>
      <c r="J11130">
        <v>4542449064835</v>
      </c>
      <c r="K11130">
        <v>405681853200</v>
      </c>
      <c r="L11130">
        <v>0</v>
      </c>
      <c r="M11130">
        <v>162692528777</v>
      </c>
      <c r="N11130">
        <v>880466963412</v>
      </c>
      <c r="O11130">
        <v>748494045445</v>
      </c>
      <c r="P11130">
        <f t="shared" si="173"/>
        <v>1.5396226415094338</v>
      </c>
    </row>
    <row r="11131" spans="1:16" x14ac:dyDescent="0.25">
      <c r="A11131" t="s">
        <v>54</v>
      </c>
      <c r="B11131">
        <v>0.17499227691934199</v>
      </c>
      <c r="C11131" t="s">
        <v>284</v>
      </c>
      <c r="D11131">
        <v>17.600000000000001</v>
      </c>
      <c r="E11131">
        <v>14</v>
      </c>
      <c r="F11131">
        <v>1874499510000</v>
      </c>
      <c r="G11131">
        <v>32991191376000</v>
      </c>
      <c r="H11131">
        <v>313091176432</v>
      </c>
      <c r="I11131">
        <v>4991731776303</v>
      </c>
      <c r="J11131">
        <v>5773203697168</v>
      </c>
      <c r="K11131">
        <v>143481667598</v>
      </c>
      <c r="L11131">
        <v>0</v>
      </c>
      <c r="M11131">
        <v>2512572788534</v>
      </c>
      <c r="N11131">
        <v>3365756811835</v>
      </c>
      <c r="O11131">
        <v>4348095584771</v>
      </c>
      <c r="P11131">
        <f t="shared" si="173"/>
        <v>0.79545454545454541</v>
      </c>
    </row>
    <row r="11132" spans="1:16" x14ac:dyDescent="0.25">
      <c r="A11132" t="s">
        <v>54</v>
      </c>
      <c r="B11132">
        <v>4.3179004271321417E-2</v>
      </c>
      <c r="C11132" t="s">
        <v>286</v>
      </c>
      <c r="D11132">
        <v>7.7</v>
      </c>
      <c r="E11132">
        <v>6.9</v>
      </c>
      <c r="F11132">
        <v>3262350000000</v>
      </c>
      <c r="G11132">
        <v>25120095000000</v>
      </c>
      <c r="H11132">
        <v>194031740157</v>
      </c>
      <c r="I11132">
        <v>888250408541</v>
      </c>
      <c r="J11132">
        <v>1084660689301</v>
      </c>
      <c r="K11132">
        <v>610388105308</v>
      </c>
      <c r="L11132">
        <v>1731001965073</v>
      </c>
      <c r="M11132">
        <v>2207572917046</v>
      </c>
      <c r="N11132">
        <v>644459804627</v>
      </c>
      <c r="O11132">
        <v>953822628248</v>
      </c>
      <c r="P11132">
        <f t="shared" si="173"/>
        <v>0.89610389610389618</v>
      </c>
    </row>
    <row r="11133" spans="1:16" x14ac:dyDescent="0.25">
      <c r="A11133" t="s">
        <v>54</v>
      </c>
      <c r="B11133">
        <v>2.272229909012773E-2</v>
      </c>
      <c r="C11133" t="s">
        <v>419</v>
      </c>
      <c r="D11133">
        <v>12</v>
      </c>
      <c r="E11133">
        <v>16.2</v>
      </c>
      <c r="F11133">
        <v>179999990000</v>
      </c>
      <c r="G11133">
        <v>2159999880000</v>
      </c>
      <c r="H11133">
        <v>-3380049974</v>
      </c>
      <c r="I11133">
        <v>42380535946</v>
      </c>
      <c r="J11133">
        <v>49080163308</v>
      </c>
      <c r="K11133">
        <v>14361467792</v>
      </c>
      <c r="L11133">
        <v>1330671105</v>
      </c>
      <c r="M11133">
        <v>133937088630</v>
      </c>
      <c r="N11133">
        <v>75965056814</v>
      </c>
      <c r="O11133">
        <v>170136369330</v>
      </c>
      <c r="P11133">
        <f t="shared" si="173"/>
        <v>1.3499999999999999</v>
      </c>
    </row>
    <row r="11134" spans="1:16" x14ac:dyDescent="0.25">
      <c r="A11134" t="s">
        <v>54</v>
      </c>
      <c r="B11134">
        <v>3.112081447531646E-2</v>
      </c>
      <c r="C11134" t="s">
        <v>289</v>
      </c>
      <c r="D11134">
        <v>7.9</v>
      </c>
      <c r="E11134">
        <v>7.5</v>
      </c>
      <c r="F11134">
        <v>1000000000000</v>
      </c>
      <c r="G11134">
        <v>7900000000000</v>
      </c>
      <c r="H11134">
        <v>6653546372</v>
      </c>
      <c r="I11134">
        <v>181095750492</v>
      </c>
      <c r="J11134">
        <v>245854434355</v>
      </c>
      <c r="K11134">
        <v>33651764212</v>
      </c>
      <c r="L11134">
        <v>49500000000</v>
      </c>
      <c r="M11134">
        <v>556719833065</v>
      </c>
      <c r="N11134">
        <v>813897890126</v>
      </c>
      <c r="O11134">
        <v>630972095763</v>
      </c>
      <c r="P11134">
        <f t="shared" si="173"/>
        <v>0.94936708860759489</v>
      </c>
    </row>
    <row r="11135" spans="1:16" x14ac:dyDescent="0.25">
      <c r="A11135" t="s">
        <v>54</v>
      </c>
      <c r="B11135">
        <v>1.8011201689407501E-2</v>
      </c>
      <c r="C11135" t="s">
        <v>290</v>
      </c>
      <c r="D11135">
        <v>37.799999999999997</v>
      </c>
      <c r="E11135">
        <v>37.5</v>
      </c>
      <c r="F11135">
        <v>3030733500000</v>
      </c>
      <c r="G11135">
        <v>114561726300000</v>
      </c>
      <c r="H11135">
        <v>224836921211</v>
      </c>
      <c r="I11135">
        <v>1541291386132</v>
      </c>
      <c r="J11135">
        <v>2063394358276</v>
      </c>
      <c r="K11135">
        <v>563004306308</v>
      </c>
      <c r="L11135">
        <v>20000000000</v>
      </c>
      <c r="M11135">
        <v>2110521586749</v>
      </c>
      <c r="N11135">
        <v>444403859122</v>
      </c>
      <c r="O11135">
        <v>3824702551274</v>
      </c>
      <c r="P11135">
        <f t="shared" si="173"/>
        <v>0.99206349206349209</v>
      </c>
    </row>
    <row r="11136" spans="1:16" x14ac:dyDescent="0.25">
      <c r="A11136" t="s">
        <v>54</v>
      </c>
      <c r="B11136">
        <v>7.5551798465345765E-2</v>
      </c>
      <c r="C11136" t="s">
        <v>291</v>
      </c>
      <c r="D11136">
        <v>4.5999999999999996</v>
      </c>
      <c r="E11136">
        <v>4.9000000000000004</v>
      </c>
      <c r="F11136">
        <v>2814401620000</v>
      </c>
      <c r="G11136">
        <v>12946247452000</v>
      </c>
      <c r="H11136">
        <v>-3286879927</v>
      </c>
      <c r="I11136">
        <v>891414940956</v>
      </c>
      <c r="J11136">
        <v>978112278376</v>
      </c>
      <c r="K11136">
        <v>1499251842797</v>
      </c>
      <c r="L11136">
        <v>106433346577</v>
      </c>
      <c r="M11136">
        <v>1193382542014</v>
      </c>
      <c r="N11136">
        <v>99914831972</v>
      </c>
      <c r="O11136">
        <v>1746159524254</v>
      </c>
      <c r="P11136">
        <f t="shared" si="173"/>
        <v>1.0652173913043479</v>
      </c>
    </row>
    <row r="11137" spans="1:16" x14ac:dyDescent="0.25">
      <c r="A11137" t="s">
        <v>54</v>
      </c>
      <c r="B11137">
        <v>0.41680398663375001</v>
      </c>
      <c r="C11137" t="s">
        <v>292</v>
      </c>
      <c r="D11137">
        <v>8</v>
      </c>
      <c r="E11137">
        <v>7.3</v>
      </c>
      <c r="F11137">
        <v>300000000000</v>
      </c>
      <c r="G11137">
        <v>2400000000000</v>
      </c>
      <c r="H11137">
        <v>23411759505</v>
      </c>
      <c r="I11137">
        <v>930527178845</v>
      </c>
      <c r="J11137">
        <v>1000329567921</v>
      </c>
      <c r="K11137">
        <v>23977663601</v>
      </c>
      <c r="L11137">
        <v>0</v>
      </c>
      <c r="M11137">
        <v>757103556061</v>
      </c>
      <c r="N11137">
        <v>255900921906</v>
      </c>
      <c r="O11137">
        <v>927095215641</v>
      </c>
      <c r="P11137">
        <f t="shared" si="173"/>
        <v>0.91249999999999998</v>
      </c>
    </row>
    <row r="11138" spans="1:16" x14ac:dyDescent="0.25">
      <c r="A11138" t="s">
        <v>54</v>
      </c>
      <c r="B11138">
        <v>4.1496982994653472E-2</v>
      </c>
      <c r="C11138" t="s">
        <v>293</v>
      </c>
      <c r="D11138">
        <v>10.1</v>
      </c>
      <c r="E11138">
        <v>10.9</v>
      </c>
      <c r="F11138">
        <v>500000000000</v>
      </c>
      <c r="G11138">
        <v>5050000000000</v>
      </c>
      <c r="H11138">
        <v>28168702570</v>
      </c>
      <c r="I11138">
        <v>152744266097</v>
      </c>
      <c r="J11138">
        <v>209559764123</v>
      </c>
      <c r="K11138">
        <v>277030339084</v>
      </c>
      <c r="L11138">
        <v>50000000000</v>
      </c>
      <c r="M11138">
        <v>186801267455</v>
      </c>
      <c r="N11138">
        <v>93168600472</v>
      </c>
      <c r="O11138">
        <v>393892728927</v>
      </c>
      <c r="P11138">
        <f t="shared" si="173"/>
        <v>1.0792079207920793</v>
      </c>
    </row>
    <row r="11139" spans="1:16" x14ac:dyDescent="0.25">
      <c r="A11139" t="s">
        <v>54</v>
      </c>
      <c r="B11139">
        <v>2.7559591491817582E-3</v>
      </c>
      <c r="C11139" t="s">
        <v>295</v>
      </c>
      <c r="D11139">
        <v>19.5</v>
      </c>
      <c r="E11139">
        <v>21.2</v>
      </c>
      <c r="F11139">
        <v>2751293100000</v>
      </c>
      <c r="G11139">
        <v>53650215450000</v>
      </c>
      <c r="H11139">
        <v>62623559284</v>
      </c>
      <c r="I11139">
        <v>117180350953</v>
      </c>
      <c r="J11139">
        <v>147857802125</v>
      </c>
      <c r="K11139">
        <v>61369962539</v>
      </c>
      <c r="L11139">
        <v>0</v>
      </c>
      <c r="M11139">
        <v>781176825191</v>
      </c>
      <c r="N11139">
        <v>3103254458310</v>
      </c>
      <c r="O11139">
        <v>1282133898480</v>
      </c>
      <c r="P11139">
        <f t="shared" ref="P11139:P11202" si="174">E11139/D11139</f>
        <v>1.0871794871794871</v>
      </c>
    </row>
    <row r="11140" spans="1:16" x14ac:dyDescent="0.25">
      <c r="A11140" t="s">
        <v>54</v>
      </c>
      <c r="B11140">
        <v>0.46974552437554351</v>
      </c>
      <c r="C11140" t="s">
        <v>296</v>
      </c>
      <c r="D11140">
        <v>16</v>
      </c>
      <c r="E11140">
        <v>15.6</v>
      </c>
      <c r="F11140">
        <v>115000000000</v>
      </c>
      <c r="G11140">
        <v>1840000000000</v>
      </c>
      <c r="H11140">
        <v>30344683271</v>
      </c>
      <c r="I11140">
        <v>666235379531</v>
      </c>
      <c r="J11140">
        <v>864331764851</v>
      </c>
      <c r="K11140">
        <v>78435381116</v>
      </c>
      <c r="L11140">
        <v>0</v>
      </c>
      <c r="M11140">
        <v>139784444295</v>
      </c>
      <c r="N11140">
        <v>809633250416</v>
      </c>
      <c r="O11140">
        <v>867260859390</v>
      </c>
      <c r="P11140">
        <f t="shared" si="174"/>
        <v>0.97499999999999998</v>
      </c>
    </row>
    <row r="11141" spans="1:16" x14ac:dyDescent="0.25">
      <c r="A11141" t="s">
        <v>54</v>
      </c>
      <c r="B11141">
        <v>0.3253480799318984</v>
      </c>
      <c r="C11141" t="s">
        <v>297</v>
      </c>
      <c r="D11141">
        <v>9</v>
      </c>
      <c r="E11141">
        <v>9</v>
      </c>
      <c r="F11141">
        <v>142657440000</v>
      </c>
      <c r="G11141">
        <v>1283916960000</v>
      </c>
      <c r="H11141">
        <v>10888643145</v>
      </c>
      <c r="I11141">
        <v>362019820951</v>
      </c>
      <c r="J11141">
        <v>417719917728</v>
      </c>
      <c r="K11141">
        <v>6646887896</v>
      </c>
      <c r="L11141">
        <v>0</v>
      </c>
      <c r="M11141">
        <v>95725186100</v>
      </c>
      <c r="N11141">
        <v>164176815326</v>
      </c>
      <c r="O11141">
        <v>243010516415</v>
      </c>
      <c r="P11141">
        <f t="shared" si="174"/>
        <v>1</v>
      </c>
    </row>
    <row r="11142" spans="1:16" x14ac:dyDescent="0.25">
      <c r="A11142" t="s">
        <v>54</v>
      </c>
      <c r="B11142">
        <v>1.512308201960804E-2</v>
      </c>
      <c r="C11142" t="s">
        <v>298</v>
      </c>
      <c r="D11142">
        <v>11.2</v>
      </c>
      <c r="E11142">
        <v>11.3</v>
      </c>
      <c r="F11142">
        <v>2690705390000</v>
      </c>
      <c r="G11142">
        <v>30135900368000</v>
      </c>
      <c r="H11142">
        <v>79398700000</v>
      </c>
      <c r="I11142">
        <v>300842415000</v>
      </c>
      <c r="J11142">
        <v>455747693000</v>
      </c>
      <c r="K11142">
        <v>549785790000</v>
      </c>
      <c r="L11142">
        <v>180764235000</v>
      </c>
      <c r="M11142">
        <v>555113194000</v>
      </c>
      <c r="N11142">
        <v>670392620000</v>
      </c>
      <c r="O11142">
        <v>1870532453000</v>
      </c>
      <c r="P11142">
        <f t="shared" si="174"/>
        <v>1.0089285714285716</v>
      </c>
    </row>
    <row r="11143" spans="1:16" x14ac:dyDescent="0.25">
      <c r="A11143" t="s">
        <v>54</v>
      </c>
      <c r="B11143">
        <v>7.0454952050009144E-3</v>
      </c>
      <c r="C11143" t="s">
        <v>299</v>
      </c>
      <c r="D11143">
        <v>9.9</v>
      </c>
      <c r="E11143">
        <v>9.1999999999999993</v>
      </c>
      <c r="F11143">
        <v>703687540000</v>
      </c>
      <c r="G11143">
        <v>6966506646000</v>
      </c>
      <c r="H11143">
        <v>16383145272</v>
      </c>
      <c r="I11143">
        <v>22091939584</v>
      </c>
      <c r="J11143">
        <v>49082489170</v>
      </c>
      <c r="K11143">
        <v>25674935624</v>
      </c>
      <c r="L11143">
        <v>0</v>
      </c>
      <c r="M11143">
        <v>130442354250</v>
      </c>
      <c r="N11143">
        <v>36158755646</v>
      </c>
      <c r="O11143">
        <v>209191733114</v>
      </c>
      <c r="P11143">
        <f t="shared" si="174"/>
        <v>0.92929292929292917</v>
      </c>
    </row>
    <row r="11144" spans="1:16" x14ac:dyDescent="0.25">
      <c r="A11144" t="s">
        <v>54</v>
      </c>
      <c r="B11144">
        <v>1.7843791933030571E-2</v>
      </c>
      <c r="C11144" t="s">
        <v>303</v>
      </c>
      <c r="D11144">
        <v>7.1</v>
      </c>
      <c r="E11144">
        <v>6.7</v>
      </c>
      <c r="F11144">
        <v>1307984320000</v>
      </c>
      <c r="G11144">
        <v>9286688672000</v>
      </c>
      <c r="H11144">
        <v>-89525609684</v>
      </c>
      <c r="I11144">
        <v>147250823008</v>
      </c>
      <c r="J11144">
        <v>165709740410</v>
      </c>
      <c r="K11144">
        <v>116406957141</v>
      </c>
      <c r="L11144">
        <v>86622771889</v>
      </c>
      <c r="M11144">
        <v>361946409691</v>
      </c>
      <c r="N11144">
        <v>496757360264</v>
      </c>
      <c r="O11144">
        <v>291267221610</v>
      </c>
      <c r="P11144">
        <f t="shared" si="174"/>
        <v>0.94366197183098599</v>
      </c>
    </row>
    <row r="11145" spans="1:16" x14ac:dyDescent="0.25">
      <c r="A11145" t="s">
        <v>54</v>
      </c>
      <c r="B11145">
        <v>6.6891902552384364E-2</v>
      </c>
      <c r="C11145" t="s">
        <v>304</v>
      </c>
      <c r="D11145">
        <v>27.1</v>
      </c>
      <c r="E11145">
        <v>23.5</v>
      </c>
      <c r="F11145">
        <v>105373930000</v>
      </c>
      <c r="G11145">
        <v>2855633503000</v>
      </c>
      <c r="H11145">
        <v>925940699</v>
      </c>
      <c r="I11145">
        <v>170957817709</v>
      </c>
      <c r="J11145">
        <v>191018758008</v>
      </c>
      <c r="K11145">
        <v>43251646243</v>
      </c>
      <c r="L11145">
        <v>0</v>
      </c>
      <c r="M11145">
        <v>108523390276</v>
      </c>
      <c r="N11145">
        <v>255119593172</v>
      </c>
      <c r="O11145">
        <v>198011245020</v>
      </c>
      <c r="P11145">
        <f t="shared" si="174"/>
        <v>0.86715867158671578</v>
      </c>
    </row>
    <row r="11146" spans="1:16" x14ac:dyDescent="0.25">
      <c r="A11146" t="s">
        <v>54</v>
      </c>
      <c r="B11146">
        <v>9.9251303247725985E-3</v>
      </c>
      <c r="C11146" t="s">
        <v>305</v>
      </c>
      <c r="D11146">
        <v>5.7</v>
      </c>
      <c r="E11146">
        <v>5.2</v>
      </c>
      <c r="F11146">
        <v>604882610000</v>
      </c>
      <c r="G11146">
        <v>3447830877000</v>
      </c>
      <c r="H11146">
        <v>4044855888</v>
      </c>
      <c r="I11146">
        <v>7232502032</v>
      </c>
      <c r="J11146">
        <v>34220170792</v>
      </c>
      <c r="K11146">
        <v>7161463907</v>
      </c>
      <c r="L11146">
        <v>0</v>
      </c>
      <c r="M11146">
        <v>45966149657</v>
      </c>
      <c r="N11146">
        <v>474622415</v>
      </c>
      <c r="O11146">
        <v>222602268532</v>
      </c>
      <c r="P11146">
        <f t="shared" si="174"/>
        <v>0.91228070175438591</v>
      </c>
    </row>
    <row r="11147" spans="1:16" x14ac:dyDescent="0.25">
      <c r="A11147" t="s">
        <v>54</v>
      </c>
      <c r="B11147">
        <v>2.424232061683855E-2</v>
      </c>
      <c r="C11147" t="s">
        <v>306</v>
      </c>
      <c r="D11147">
        <v>10.4</v>
      </c>
      <c r="E11147">
        <v>12.6</v>
      </c>
      <c r="F11147">
        <v>1856423580000</v>
      </c>
      <c r="G11147">
        <v>19306805232000</v>
      </c>
      <c r="H11147">
        <v>126278088808</v>
      </c>
      <c r="I11147">
        <v>325366601670</v>
      </c>
      <c r="J11147">
        <v>468041762521</v>
      </c>
      <c r="K11147">
        <v>70268825142</v>
      </c>
      <c r="L11147">
        <v>188047752990</v>
      </c>
      <c r="M11147">
        <v>509916807926</v>
      </c>
      <c r="N11147">
        <v>480246316978</v>
      </c>
      <c r="O11147">
        <v>612891214259</v>
      </c>
      <c r="P11147">
        <f t="shared" si="174"/>
        <v>1.2115384615384615</v>
      </c>
    </row>
    <row r="11148" spans="1:16" x14ac:dyDescent="0.25">
      <c r="A11148" t="s">
        <v>54</v>
      </c>
      <c r="B11148">
        <v>0.1064571057603893</v>
      </c>
      <c r="C11148" t="s">
        <v>308</v>
      </c>
      <c r="D11148">
        <v>19</v>
      </c>
      <c r="E11148">
        <v>16.7</v>
      </c>
      <c r="F11148">
        <v>149845510000</v>
      </c>
      <c r="G11148">
        <v>2847064690000</v>
      </c>
      <c r="H11148">
        <v>7905338206</v>
      </c>
      <c r="I11148">
        <v>289493427465</v>
      </c>
      <c r="J11148">
        <v>303090266810</v>
      </c>
      <c r="K11148">
        <v>23991520649</v>
      </c>
      <c r="L11148">
        <v>0</v>
      </c>
      <c r="M11148">
        <v>248401437448</v>
      </c>
      <c r="N11148">
        <v>1136488760593</v>
      </c>
      <c r="O11148">
        <v>931152099856</v>
      </c>
      <c r="P11148">
        <f t="shared" si="174"/>
        <v>0.87894736842105259</v>
      </c>
    </row>
    <row r="11149" spans="1:16" x14ac:dyDescent="0.25">
      <c r="A11149" t="s">
        <v>54</v>
      </c>
      <c r="B11149">
        <v>0.1089553395982651</v>
      </c>
      <c r="C11149" t="s">
        <v>309</v>
      </c>
      <c r="D11149">
        <v>21.7</v>
      </c>
      <c r="E11149">
        <v>13.3</v>
      </c>
      <c r="F11149">
        <v>85000000000</v>
      </c>
      <c r="G11149">
        <v>1844500000000</v>
      </c>
      <c r="H11149">
        <v>7742763587</v>
      </c>
      <c r="I11149">
        <v>162022147390</v>
      </c>
      <c r="J11149">
        <v>200968123889</v>
      </c>
      <c r="K11149">
        <v>86327601889</v>
      </c>
      <c r="L11149">
        <v>0</v>
      </c>
      <c r="M11149">
        <v>23655526730</v>
      </c>
      <c r="N11149">
        <v>36928765718</v>
      </c>
      <c r="O11149">
        <v>45217367864</v>
      </c>
      <c r="P11149">
        <f t="shared" si="174"/>
        <v>0.61290322580645162</v>
      </c>
    </row>
    <row r="11150" spans="1:16" x14ac:dyDescent="0.25">
      <c r="A11150" t="s">
        <v>54</v>
      </c>
      <c r="B11150">
        <v>2.0131160030379552E-2</v>
      </c>
      <c r="C11150" t="s">
        <v>310</v>
      </c>
      <c r="D11150">
        <v>10.3</v>
      </c>
      <c r="E11150">
        <v>10.1</v>
      </c>
      <c r="F11150">
        <v>1876560450000</v>
      </c>
      <c r="G11150">
        <v>19328572635000</v>
      </c>
      <c r="H11150">
        <v>19589288885</v>
      </c>
      <c r="I11150">
        <v>295847806001</v>
      </c>
      <c r="J11150">
        <v>389106588874</v>
      </c>
      <c r="K11150">
        <v>168364477543</v>
      </c>
      <c r="L11150">
        <v>749403064967</v>
      </c>
      <c r="M11150">
        <v>1440204743964</v>
      </c>
      <c r="N11150">
        <v>2647196477149</v>
      </c>
      <c r="O11150">
        <v>2028841805111</v>
      </c>
      <c r="P11150">
        <f t="shared" si="174"/>
        <v>0.98058252427184456</v>
      </c>
    </row>
    <row r="11151" spans="1:16" x14ac:dyDescent="0.25">
      <c r="A11151" t="s">
        <v>54</v>
      </c>
      <c r="B11151">
        <v>0.15494246922366231</v>
      </c>
      <c r="C11151" t="s">
        <v>312</v>
      </c>
      <c r="D11151">
        <v>26.6</v>
      </c>
      <c r="E11151">
        <v>22.6</v>
      </c>
      <c r="F11151">
        <v>112914590000</v>
      </c>
      <c r="G11151">
        <v>3003528094000</v>
      </c>
      <c r="H11151">
        <v>7994238341</v>
      </c>
      <c r="I11151">
        <v>446786287551</v>
      </c>
      <c r="J11151">
        <v>465374059267</v>
      </c>
      <c r="K11151">
        <v>34384031366</v>
      </c>
      <c r="L11151">
        <v>30000000000</v>
      </c>
      <c r="M11151">
        <v>21986689654</v>
      </c>
      <c r="N11151">
        <v>26583186067</v>
      </c>
      <c r="O11151">
        <v>46351559048</v>
      </c>
      <c r="P11151">
        <f t="shared" si="174"/>
        <v>0.84962406015037595</v>
      </c>
    </row>
    <row r="11152" spans="1:16" x14ac:dyDescent="0.25">
      <c r="A11152" t="s">
        <v>54</v>
      </c>
      <c r="B11152">
        <v>4.031790906997592E-2</v>
      </c>
      <c r="C11152" t="s">
        <v>420</v>
      </c>
      <c r="D11152">
        <v>12.3</v>
      </c>
      <c r="E11152">
        <v>12.1</v>
      </c>
      <c r="F11152">
        <v>103177040000</v>
      </c>
      <c r="G11152">
        <v>1269077592000</v>
      </c>
      <c r="H11152">
        <v>6421887381</v>
      </c>
      <c r="I11152">
        <v>31147976734</v>
      </c>
      <c r="J11152">
        <v>51166554957</v>
      </c>
      <c r="K11152">
        <v>127537781326</v>
      </c>
      <c r="L11152">
        <v>0</v>
      </c>
      <c r="M11152">
        <v>84607917556</v>
      </c>
      <c r="O11152">
        <v>207736782984</v>
      </c>
      <c r="P11152">
        <f t="shared" si="174"/>
        <v>0.9837398373983739</v>
      </c>
    </row>
    <row r="11153" spans="1:16" x14ac:dyDescent="0.25">
      <c r="A11153" t="s">
        <v>54</v>
      </c>
      <c r="B11153">
        <v>6.492802407543438E-3</v>
      </c>
      <c r="C11153" t="s">
        <v>315</v>
      </c>
      <c r="D11153">
        <v>8.9</v>
      </c>
      <c r="E11153">
        <v>8.5</v>
      </c>
      <c r="F11153">
        <v>740019140000</v>
      </c>
      <c r="G11153">
        <v>6586170346000</v>
      </c>
      <c r="H11153">
        <v>-46393187537</v>
      </c>
      <c r="I11153">
        <v>28412394068</v>
      </c>
      <c r="J11153">
        <v>42762702679</v>
      </c>
      <c r="K11153">
        <v>9085600648</v>
      </c>
      <c r="L11153">
        <v>12918291667</v>
      </c>
      <c r="M11153">
        <v>434087556564</v>
      </c>
      <c r="N11153">
        <v>12623791236</v>
      </c>
      <c r="O11153">
        <v>778147920798</v>
      </c>
      <c r="P11153">
        <f t="shared" si="174"/>
        <v>0.9550561797752809</v>
      </c>
    </row>
    <row r="11154" spans="1:16" x14ac:dyDescent="0.25">
      <c r="A11154" t="s">
        <v>54</v>
      </c>
      <c r="B11154">
        <v>0.20442142465237129</v>
      </c>
      <c r="C11154" t="s">
        <v>317</v>
      </c>
      <c r="D11154">
        <v>11.2</v>
      </c>
      <c r="E11154">
        <v>8.5</v>
      </c>
      <c r="F11154">
        <v>367107230000</v>
      </c>
      <c r="G11154">
        <v>4111600976000</v>
      </c>
      <c r="H11154">
        <v>24887579877</v>
      </c>
      <c r="I11154">
        <v>701463936652</v>
      </c>
      <c r="J11154">
        <v>840499329116</v>
      </c>
      <c r="K11154">
        <v>26996966756</v>
      </c>
      <c r="L11154">
        <v>55519950000</v>
      </c>
      <c r="M11154">
        <v>401800003787</v>
      </c>
      <c r="N11154">
        <v>488456948494</v>
      </c>
      <c r="O11154">
        <v>901617159020</v>
      </c>
      <c r="P11154">
        <f t="shared" si="174"/>
        <v>0.75892857142857151</v>
      </c>
    </row>
    <row r="11155" spans="1:16" x14ac:dyDescent="0.25">
      <c r="A11155" t="s">
        <v>54</v>
      </c>
      <c r="B11155">
        <v>6.2782966044284657E-3</v>
      </c>
      <c r="C11155" t="s">
        <v>320</v>
      </c>
      <c r="D11155">
        <v>9.6</v>
      </c>
      <c r="E11155">
        <v>11.3</v>
      </c>
      <c r="F11155">
        <v>689986200000</v>
      </c>
      <c r="G11155">
        <v>6623867520000</v>
      </c>
      <c r="H11155">
        <v>12581548914</v>
      </c>
      <c r="I11155">
        <v>15578208285</v>
      </c>
      <c r="J11155">
        <v>41586604959</v>
      </c>
      <c r="K11155">
        <v>1154825631</v>
      </c>
      <c r="L11155">
        <v>0</v>
      </c>
      <c r="M11155">
        <v>60799892191</v>
      </c>
      <c r="N11155">
        <v>11687054548</v>
      </c>
      <c r="O11155">
        <v>354844735803</v>
      </c>
      <c r="P11155">
        <f t="shared" si="174"/>
        <v>1.1770833333333335</v>
      </c>
    </row>
    <row r="11156" spans="1:16" x14ac:dyDescent="0.25">
      <c r="A11156" t="s">
        <v>54</v>
      </c>
      <c r="B11156">
        <v>2.9989900541666668E-3</v>
      </c>
      <c r="C11156" t="s">
        <v>322</v>
      </c>
      <c r="D11156">
        <v>30</v>
      </c>
      <c r="E11156">
        <v>27.6</v>
      </c>
      <c r="F11156">
        <v>1000000000000</v>
      </c>
      <c r="G11156">
        <v>30000000000000</v>
      </c>
      <c r="H11156">
        <v>14231829527</v>
      </c>
      <c r="I11156">
        <v>79345840473</v>
      </c>
      <c r="J11156">
        <v>89969701625</v>
      </c>
      <c r="K11156">
        <v>60667976809</v>
      </c>
      <c r="L11156">
        <v>6891400000</v>
      </c>
      <c r="M11156">
        <v>391365321076</v>
      </c>
      <c r="N11156">
        <v>161810029449</v>
      </c>
      <c r="O11156">
        <v>2099753673248</v>
      </c>
      <c r="P11156">
        <f t="shared" si="174"/>
        <v>0.92</v>
      </c>
    </row>
    <row r="11157" spans="1:16" x14ac:dyDescent="0.25">
      <c r="A11157" t="s">
        <v>54</v>
      </c>
      <c r="B11157">
        <v>0.22174447687851681</v>
      </c>
      <c r="C11157" t="s">
        <v>324</v>
      </c>
      <c r="D11157">
        <v>7.1</v>
      </c>
      <c r="E11157">
        <v>6.6</v>
      </c>
      <c r="F11157">
        <v>161200000000</v>
      </c>
      <c r="G11157">
        <v>1144520000000</v>
      </c>
      <c r="H11157">
        <v>6544513051</v>
      </c>
      <c r="I11157">
        <v>238499544506</v>
      </c>
      <c r="J11157">
        <v>253790988677</v>
      </c>
      <c r="K11157">
        <v>10157777079</v>
      </c>
      <c r="L11157">
        <v>243300000</v>
      </c>
      <c r="M11157">
        <v>225957440834</v>
      </c>
      <c r="N11157">
        <v>87660547462</v>
      </c>
      <c r="O11157">
        <v>320172207729</v>
      </c>
      <c r="P11157">
        <f t="shared" si="174"/>
        <v>0.92957746478873238</v>
      </c>
    </row>
    <row r="11158" spans="1:16" x14ac:dyDescent="0.25">
      <c r="A11158" t="s">
        <v>54</v>
      </c>
      <c r="B11158">
        <v>0.54000047124872319</v>
      </c>
      <c r="C11158" t="s">
        <v>326</v>
      </c>
      <c r="D11158">
        <v>14.9</v>
      </c>
      <c r="E11158">
        <v>13.9</v>
      </c>
      <c r="F11158">
        <v>295183610000</v>
      </c>
      <c r="G11158">
        <v>4398235789000</v>
      </c>
      <c r="H11158">
        <v>18081460502</v>
      </c>
      <c r="I11158">
        <v>2293976108077</v>
      </c>
      <c r="J11158">
        <v>2375049398723</v>
      </c>
      <c r="K11158">
        <v>50427773806</v>
      </c>
      <c r="L11158">
        <v>9981668614</v>
      </c>
      <c r="M11158">
        <v>995638342490</v>
      </c>
      <c r="N11158">
        <v>452599797293</v>
      </c>
      <c r="O11158">
        <v>1211932909090</v>
      </c>
      <c r="P11158">
        <f t="shared" si="174"/>
        <v>0.93288590604026844</v>
      </c>
    </row>
    <row r="11159" spans="1:16" x14ac:dyDescent="0.25">
      <c r="A11159" t="s">
        <v>54</v>
      </c>
      <c r="B11159">
        <v>1.6323410669559411E-2</v>
      </c>
      <c r="C11159" t="s">
        <v>327</v>
      </c>
      <c r="D11159">
        <v>42.8</v>
      </c>
      <c r="E11159">
        <v>44.7</v>
      </c>
      <c r="F11159">
        <v>140000000000</v>
      </c>
      <c r="G11159">
        <v>5992000000000</v>
      </c>
      <c r="H11159">
        <v>17567680070</v>
      </c>
      <c r="I11159">
        <v>70007680399</v>
      </c>
      <c r="J11159">
        <v>97809876732</v>
      </c>
      <c r="K11159">
        <v>6278263662</v>
      </c>
      <c r="L11159">
        <v>141477966149</v>
      </c>
      <c r="M11159">
        <v>330892158179</v>
      </c>
      <c r="N11159">
        <v>49100890958</v>
      </c>
      <c r="O11159">
        <v>440654220641</v>
      </c>
      <c r="P11159">
        <f t="shared" si="174"/>
        <v>1.0443925233644862</v>
      </c>
    </row>
    <row r="11160" spans="1:16" x14ac:dyDescent="0.25">
      <c r="A11160" t="s">
        <v>54</v>
      </c>
      <c r="B11160">
        <v>0.18735163042841191</v>
      </c>
      <c r="C11160" t="s">
        <v>328</v>
      </c>
      <c r="D11160">
        <v>16</v>
      </c>
      <c r="E11160">
        <v>12.3</v>
      </c>
      <c r="F11160">
        <v>200474150000</v>
      </c>
      <c r="G11160">
        <v>3207586400000</v>
      </c>
      <c r="H11160">
        <v>-7344019926</v>
      </c>
      <c r="I11160">
        <v>559967983085</v>
      </c>
      <c r="J11160">
        <v>600946541780</v>
      </c>
      <c r="K11160">
        <v>13462016779</v>
      </c>
      <c r="L11160">
        <v>0</v>
      </c>
      <c r="M11160">
        <v>132779981372</v>
      </c>
      <c r="N11160">
        <v>257750348594</v>
      </c>
      <c r="O11160">
        <v>352957134275</v>
      </c>
      <c r="P11160">
        <f t="shared" si="174"/>
        <v>0.76875000000000004</v>
      </c>
    </row>
    <row r="11161" spans="1:16" x14ac:dyDescent="0.25">
      <c r="A11161" t="s">
        <v>54</v>
      </c>
      <c r="B11161">
        <v>2.1682781047790051E-2</v>
      </c>
      <c r="C11161" t="s">
        <v>329</v>
      </c>
      <c r="D11161">
        <v>25.5</v>
      </c>
      <c r="E11161">
        <v>21.7</v>
      </c>
      <c r="F11161">
        <v>243749160000</v>
      </c>
      <c r="G11161">
        <v>6215603580000</v>
      </c>
      <c r="H11161">
        <v>19697069762</v>
      </c>
      <c r="I11161">
        <v>107059546395</v>
      </c>
      <c r="J11161">
        <v>134771571505</v>
      </c>
      <c r="K11161">
        <v>124472674049</v>
      </c>
      <c r="L11161">
        <v>6407577369</v>
      </c>
      <c r="M11161">
        <v>77780607849</v>
      </c>
      <c r="N11161">
        <v>222085267690</v>
      </c>
      <c r="O11161">
        <v>242904763517</v>
      </c>
      <c r="P11161">
        <f t="shared" si="174"/>
        <v>0.85098039215686272</v>
      </c>
    </row>
    <row r="11162" spans="1:16" x14ac:dyDescent="0.25">
      <c r="A11162" t="s">
        <v>54</v>
      </c>
      <c r="B11162">
        <v>0.23028981764018119</v>
      </c>
      <c r="C11162" t="s">
        <v>330</v>
      </c>
      <c r="D11162">
        <v>11.9</v>
      </c>
      <c r="E11162">
        <v>11.4</v>
      </c>
      <c r="F11162">
        <v>138013850000</v>
      </c>
      <c r="G11162">
        <v>1642364815000</v>
      </c>
      <c r="H11162">
        <v>18024495230</v>
      </c>
      <c r="I11162">
        <v>297842947383</v>
      </c>
      <c r="J11162">
        <v>378219893745</v>
      </c>
      <c r="K11162">
        <v>23706498479</v>
      </c>
      <c r="L11162">
        <v>0</v>
      </c>
      <c r="M11162">
        <v>35990428244</v>
      </c>
      <c r="N11162">
        <v>89269418798</v>
      </c>
      <c r="O11162">
        <v>43397405181</v>
      </c>
      <c r="P11162">
        <f t="shared" si="174"/>
        <v>0.95798319327731096</v>
      </c>
    </row>
    <row r="11163" spans="1:16" x14ac:dyDescent="0.25">
      <c r="A11163" t="s">
        <v>54</v>
      </c>
      <c r="B11163">
        <v>0.16907856334766419</v>
      </c>
      <c r="C11163" t="s">
        <v>331</v>
      </c>
      <c r="D11163">
        <v>22.6</v>
      </c>
      <c r="E11163">
        <v>27.7</v>
      </c>
      <c r="F11163">
        <v>83518570000</v>
      </c>
      <c r="G11163">
        <v>1887519682000</v>
      </c>
      <c r="H11163">
        <v>12976180149</v>
      </c>
      <c r="I11163">
        <v>259427432742</v>
      </c>
      <c r="J11163">
        <v>319139116123</v>
      </c>
      <c r="K11163">
        <v>49118227031</v>
      </c>
      <c r="L11163">
        <v>2489204400</v>
      </c>
      <c r="M11163">
        <v>68683626234</v>
      </c>
      <c r="N11163">
        <v>3530703918</v>
      </c>
      <c r="O11163">
        <v>47656892146</v>
      </c>
      <c r="P11163">
        <f t="shared" si="174"/>
        <v>1.2256637168141591</v>
      </c>
    </row>
    <row r="11164" spans="1:16" x14ac:dyDescent="0.25">
      <c r="A11164" t="s">
        <v>54</v>
      </c>
      <c r="B11164">
        <v>0.24404264217280189</v>
      </c>
      <c r="C11164" t="s">
        <v>333</v>
      </c>
      <c r="D11164">
        <v>19.7</v>
      </c>
      <c r="E11164">
        <v>17.7</v>
      </c>
      <c r="F11164">
        <v>249955730000</v>
      </c>
      <c r="G11164">
        <v>4924127881000</v>
      </c>
      <c r="H11164">
        <v>9865338121</v>
      </c>
      <c r="I11164">
        <v>1114455082047</v>
      </c>
      <c r="J11164">
        <v>1201697178476</v>
      </c>
      <c r="K11164">
        <v>118483624536</v>
      </c>
      <c r="L11164">
        <v>31970301543</v>
      </c>
      <c r="M11164">
        <v>306782555484</v>
      </c>
      <c r="N11164">
        <v>260553823173</v>
      </c>
      <c r="O11164">
        <v>788420133186</v>
      </c>
      <c r="P11164">
        <f t="shared" si="174"/>
        <v>0.89847715736040612</v>
      </c>
    </row>
    <row r="11165" spans="1:16" x14ac:dyDescent="0.25">
      <c r="A11165" t="s">
        <v>54</v>
      </c>
      <c r="B11165">
        <v>0.1133574922890935</v>
      </c>
      <c r="C11165" t="s">
        <v>335</v>
      </c>
      <c r="D11165">
        <v>19.8</v>
      </c>
      <c r="E11165">
        <v>20.2</v>
      </c>
      <c r="F11165">
        <v>128324370000</v>
      </c>
      <c r="G11165">
        <v>2540822526000</v>
      </c>
      <c r="H11165">
        <v>27442704589</v>
      </c>
      <c r="I11165">
        <v>232242055117</v>
      </c>
      <c r="J11165">
        <v>288021269899</v>
      </c>
      <c r="K11165">
        <v>25353347295</v>
      </c>
      <c r="L11165">
        <v>0</v>
      </c>
      <c r="M11165">
        <v>102764215533</v>
      </c>
      <c r="N11165">
        <v>56798901607</v>
      </c>
      <c r="O11165">
        <v>137307098650</v>
      </c>
      <c r="P11165">
        <f t="shared" si="174"/>
        <v>1.0202020202020201</v>
      </c>
    </row>
    <row r="11166" spans="1:16" x14ac:dyDescent="0.25">
      <c r="A11166" t="s">
        <v>54</v>
      </c>
      <c r="B11166">
        <v>9.8086229719512204E-3</v>
      </c>
      <c r="C11166" t="s">
        <v>338</v>
      </c>
      <c r="D11166">
        <v>12.3</v>
      </c>
      <c r="E11166">
        <v>12</v>
      </c>
      <c r="F11166">
        <v>200000000000</v>
      </c>
      <c r="G11166">
        <v>2460000000000</v>
      </c>
      <c r="H11166">
        <v>18263198285</v>
      </c>
      <c r="I11166">
        <v>18880821847</v>
      </c>
      <c r="J11166">
        <v>24129212511</v>
      </c>
      <c r="K11166">
        <v>146451820691</v>
      </c>
      <c r="L11166">
        <v>125140000000</v>
      </c>
      <c r="M11166">
        <v>36721811182</v>
      </c>
      <c r="N11166">
        <v>72574394354</v>
      </c>
      <c r="O11166">
        <v>121855640890</v>
      </c>
      <c r="P11166">
        <f t="shared" si="174"/>
        <v>0.97560975609756095</v>
      </c>
    </row>
    <row r="11167" spans="1:16" x14ac:dyDescent="0.25">
      <c r="A11167" t="s">
        <v>54</v>
      </c>
      <c r="B11167">
        <v>0.46625181447629382</v>
      </c>
      <c r="C11167" t="s">
        <v>339</v>
      </c>
      <c r="D11167">
        <v>24.4</v>
      </c>
      <c r="E11167">
        <v>22.6</v>
      </c>
      <c r="F11167">
        <v>189802000000</v>
      </c>
      <c r="G11167">
        <v>4631168800000</v>
      </c>
      <c r="H11167">
        <v>14065529938</v>
      </c>
      <c r="I11167">
        <v>1972410015695</v>
      </c>
      <c r="J11167">
        <v>2159290856146</v>
      </c>
      <c r="K11167">
        <v>56117749332</v>
      </c>
      <c r="L11167">
        <v>0</v>
      </c>
      <c r="M11167">
        <v>55905850565</v>
      </c>
      <c r="N11167">
        <v>499221669672</v>
      </c>
      <c r="O11167">
        <v>507792428291</v>
      </c>
      <c r="P11167">
        <f t="shared" si="174"/>
        <v>0.92622950819672145</v>
      </c>
    </row>
    <row r="11168" spans="1:16" x14ac:dyDescent="0.25">
      <c r="A11168" t="s">
        <v>54</v>
      </c>
      <c r="B11168">
        <v>7.2510570385264338E-3</v>
      </c>
      <c r="C11168" t="s">
        <v>340</v>
      </c>
      <c r="D11168">
        <v>11.2</v>
      </c>
      <c r="E11168">
        <v>11</v>
      </c>
      <c r="F11168">
        <v>635000000000</v>
      </c>
      <c r="G11168">
        <v>7112000000000</v>
      </c>
      <c r="H11168">
        <v>15837301389</v>
      </c>
      <c r="I11168">
        <v>34600377463</v>
      </c>
      <c r="J11168">
        <v>51569517658</v>
      </c>
      <c r="K11168">
        <v>41989903713</v>
      </c>
      <c r="L11168">
        <v>36953351149</v>
      </c>
      <c r="M11168">
        <v>64573954107</v>
      </c>
      <c r="N11168">
        <v>10795409690</v>
      </c>
      <c r="O11168">
        <v>44647426128</v>
      </c>
      <c r="P11168">
        <f t="shared" si="174"/>
        <v>0.98214285714285721</v>
      </c>
    </row>
    <row r="11169" spans="1:16" x14ac:dyDescent="0.25">
      <c r="A11169" t="s">
        <v>54</v>
      </c>
      <c r="B11169">
        <v>0.103783085058879</v>
      </c>
      <c r="C11169" t="s">
        <v>342</v>
      </c>
      <c r="D11169">
        <v>18.3</v>
      </c>
      <c r="E11169">
        <v>17.7</v>
      </c>
      <c r="F11169">
        <v>209438930000</v>
      </c>
      <c r="G11169">
        <v>3832732419000</v>
      </c>
      <c r="H11169">
        <v>52598892807</v>
      </c>
      <c r="I11169">
        <v>306228784043</v>
      </c>
      <c r="J11169">
        <v>397772794649</v>
      </c>
      <c r="K11169">
        <v>42273261280</v>
      </c>
      <c r="L11169">
        <v>0</v>
      </c>
      <c r="M11169">
        <v>233842757445</v>
      </c>
      <c r="N11169">
        <v>20044865761</v>
      </c>
      <c r="O11169">
        <v>167399958070</v>
      </c>
      <c r="P11169">
        <f t="shared" si="174"/>
        <v>0.96721311475409832</v>
      </c>
    </row>
    <row r="11170" spans="1:16" x14ac:dyDescent="0.25">
      <c r="A11170" t="s">
        <v>54</v>
      </c>
      <c r="B11170">
        <v>0.18869215051610361</v>
      </c>
      <c r="C11170" t="s">
        <v>343</v>
      </c>
      <c r="D11170">
        <v>13</v>
      </c>
      <c r="E11170">
        <v>14.9</v>
      </c>
      <c r="F11170">
        <v>491999510000</v>
      </c>
      <c r="G11170">
        <v>6395993630000</v>
      </c>
      <c r="H11170">
        <v>127778116871</v>
      </c>
      <c r="I11170">
        <v>926644375308</v>
      </c>
      <c r="J11170">
        <v>1206873792732</v>
      </c>
      <c r="K11170">
        <v>77385942336</v>
      </c>
      <c r="L11170">
        <v>500000000</v>
      </c>
      <c r="M11170">
        <v>159223826311</v>
      </c>
      <c r="N11170">
        <v>647212048262</v>
      </c>
      <c r="O11170">
        <v>948788290180</v>
      </c>
      <c r="P11170">
        <f t="shared" si="174"/>
        <v>1.1461538461538461</v>
      </c>
    </row>
    <row r="11171" spans="1:16" x14ac:dyDescent="0.25">
      <c r="A11171" t="s">
        <v>54</v>
      </c>
      <c r="B11171">
        <v>0.21045665563374391</v>
      </c>
      <c r="C11171" t="s">
        <v>345</v>
      </c>
      <c r="D11171">
        <v>7.1</v>
      </c>
      <c r="E11171">
        <v>6.1</v>
      </c>
      <c r="F11171">
        <v>445421280000</v>
      </c>
      <c r="G11171">
        <v>3162491088000</v>
      </c>
      <c r="H11171">
        <v>41394182902</v>
      </c>
      <c r="I11171">
        <v>501953897414</v>
      </c>
      <c r="J11171">
        <v>665567297852</v>
      </c>
      <c r="K11171">
        <v>200044972415</v>
      </c>
      <c r="L11171">
        <v>5500000000</v>
      </c>
      <c r="M11171">
        <v>195866338485</v>
      </c>
      <c r="N11171">
        <v>271632790512</v>
      </c>
      <c r="O11171">
        <v>470215803365</v>
      </c>
      <c r="P11171">
        <f t="shared" si="174"/>
        <v>0.85915492957746475</v>
      </c>
    </row>
    <row r="11172" spans="1:16" x14ac:dyDescent="0.25">
      <c r="A11172" t="s">
        <v>54</v>
      </c>
      <c r="B11172">
        <v>2.091606116845654E-3</v>
      </c>
      <c r="C11172" t="s">
        <v>346</v>
      </c>
      <c r="D11172">
        <v>40.5</v>
      </c>
      <c r="E11172">
        <v>43</v>
      </c>
      <c r="F11172">
        <v>127880000000</v>
      </c>
      <c r="G11172">
        <v>5179140000000</v>
      </c>
      <c r="H11172">
        <v>8270375742</v>
      </c>
      <c r="I11172">
        <v>266036616</v>
      </c>
      <c r="J11172">
        <v>10832720904</v>
      </c>
      <c r="K11172">
        <v>95370142641</v>
      </c>
      <c r="L11172">
        <v>35500000000</v>
      </c>
      <c r="M11172">
        <v>2870778698</v>
      </c>
      <c r="N11172">
        <v>2307106361</v>
      </c>
      <c r="O11172">
        <v>10364433126</v>
      </c>
      <c r="P11172">
        <f t="shared" si="174"/>
        <v>1.0617283950617284</v>
      </c>
    </row>
    <row r="11173" spans="1:16" x14ac:dyDescent="0.25">
      <c r="A11173" t="s">
        <v>54</v>
      </c>
      <c r="B11173">
        <v>7.121096435272728E-2</v>
      </c>
      <c r="C11173" t="s">
        <v>347</v>
      </c>
      <c r="D11173">
        <v>7.7</v>
      </c>
      <c r="E11173">
        <v>10.3</v>
      </c>
      <c r="F11173">
        <v>1000000000000</v>
      </c>
      <c r="G11173">
        <v>7700000000000</v>
      </c>
      <c r="H11173">
        <v>46396868801</v>
      </c>
      <c r="I11173">
        <v>473033343570</v>
      </c>
      <c r="J11173">
        <v>548324425516</v>
      </c>
      <c r="K11173">
        <v>111068847578</v>
      </c>
      <c r="L11173">
        <v>63478553505</v>
      </c>
      <c r="M11173">
        <v>809285668594</v>
      </c>
      <c r="N11173">
        <v>1037313026098</v>
      </c>
      <c r="O11173">
        <v>899316072793</v>
      </c>
      <c r="P11173">
        <f t="shared" si="174"/>
        <v>1.3376623376623378</v>
      </c>
    </row>
    <row r="11174" spans="1:16" x14ac:dyDescent="0.25">
      <c r="A11174" t="s">
        <v>54</v>
      </c>
      <c r="B11174">
        <v>2.4475577835593058E-2</v>
      </c>
      <c r="C11174" t="s">
        <v>349</v>
      </c>
      <c r="D11174">
        <v>17</v>
      </c>
      <c r="E11174">
        <v>16.5</v>
      </c>
      <c r="F11174">
        <v>709883810000</v>
      </c>
      <c r="G11174">
        <v>12068024770000</v>
      </c>
      <c r="H11174">
        <v>30937131807</v>
      </c>
      <c r="I11174">
        <v>205882086195</v>
      </c>
      <c r="J11174">
        <v>295371879580</v>
      </c>
      <c r="K11174">
        <v>48352492940</v>
      </c>
      <c r="L11174">
        <v>4622062171</v>
      </c>
      <c r="M11174">
        <v>468737366341</v>
      </c>
      <c r="N11174">
        <v>404485459876</v>
      </c>
      <c r="O11174">
        <v>458533865210</v>
      </c>
      <c r="P11174">
        <f t="shared" si="174"/>
        <v>0.97058823529411764</v>
      </c>
    </row>
    <row r="11175" spans="1:16" x14ac:dyDescent="0.25">
      <c r="A11175" t="s">
        <v>54</v>
      </c>
      <c r="B11175">
        <v>0.11896933865971709</v>
      </c>
      <c r="C11175" t="s">
        <v>352</v>
      </c>
      <c r="D11175">
        <v>7.9</v>
      </c>
      <c r="E11175">
        <v>8.1</v>
      </c>
      <c r="F11175">
        <v>85000000000</v>
      </c>
      <c r="G11175">
        <v>671500000000</v>
      </c>
      <c r="H11175">
        <v>4119222304</v>
      </c>
      <c r="I11175">
        <v>58016738480</v>
      </c>
      <c r="J11175">
        <v>79887910910</v>
      </c>
      <c r="K11175">
        <v>2934810986</v>
      </c>
      <c r="L11175">
        <v>72250444444</v>
      </c>
      <c r="M11175">
        <v>11614747178</v>
      </c>
      <c r="N11175">
        <v>14766099526</v>
      </c>
      <c r="O11175">
        <v>62008076988</v>
      </c>
      <c r="P11175">
        <f t="shared" si="174"/>
        <v>1.0253164556962024</v>
      </c>
    </row>
    <row r="11176" spans="1:16" x14ac:dyDescent="0.25">
      <c r="A11176" t="s">
        <v>54</v>
      </c>
      <c r="B11176">
        <v>7.40039898458561E-2</v>
      </c>
      <c r="C11176" t="s">
        <v>358</v>
      </c>
      <c r="D11176">
        <v>18.3</v>
      </c>
      <c r="E11176">
        <v>16.2</v>
      </c>
      <c r="F11176">
        <v>240000000000</v>
      </c>
      <c r="G11176">
        <v>4392000000000</v>
      </c>
      <c r="H11176">
        <v>54129472834</v>
      </c>
      <c r="I11176">
        <v>211546783467</v>
      </c>
      <c r="J11176">
        <v>325025523403</v>
      </c>
      <c r="K11176">
        <v>231473202325</v>
      </c>
      <c r="L11176">
        <v>20000000000</v>
      </c>
      <c r="M11176">
        <v>92909091662</v>
      </c>
      <c r="N11176">
        <v>154737232168</v>
      </c>
      <c r="O11176">
        <v>140554799147</v>
      </c>
      <c r="P11176">
        <f t="shared" si="174"/>
        <v>0.88524590163934413</v>
      </c>
    </row>
    <row r="11177" spans="1:16" x14ac:dyDescent="0.25">
      <c r="A11177" t="s">
        <v>54</v>
      </c>
      <c r="B11177">
        <v>8.3905860239576108E-2</v>
      </c>
      <c r="C11177" t="s">
        <v>360</v>
      </c>
      <c r="D11177">
        <v>21.6</v>
      </c>
      <c r="E11177">
        <v>16.600000000000001</v>
      </c>
      <c r="F11177">
        <v>267924260000</v>
      </c>
      <c r="G11177">
        <v>5787164016000</v>
      </c>
      <c r="H11177">
        <v>37406368977</v>
      </c>
      <c r="J11177">
        <v>485576975110</v>
      </c>
      <c r="K11177">
        <v>96390707364</v>
      </c>
      <c r="L11177">
        <v>7246680000</v>
      </c>
      <c r="M11177">
        <v>83684520117</v>
      </c>
      <c r="N11177">
        <v>412605714469</v>
      </c>
      <c r="O11177">
        <v>406650280805</v>
      </c>
      <c r="P11177">
        <f t="shared" si="174"/>
        <v>0.76851851851851849</v>
      </c>
    </row>
    <row r="11178" spans="1:16" x14ac:dyDescent="0.25">
      <c r="A11178" t="s">
        <v>54</v>
      </c>
      <c r="B11178">
        <v>0.23799328183710919</v>
      </c>
      <c r="C11178" t="s">
        <v>361</v>
      </c>
      <c r="D11178">
        <v>7.9</v>
      </c>
      <c r="E11178">
        <v>7.4</v>
      </c>
      <c r="F11178">
        <v>806856880000</v>
      </c>
      <c r="G11178">
        <v>6374169352000</v>
      </c>
      <c r="H11178">
        <v>43536202152</v>
      </c>
      <c r="I11178">
        <v>1300299786900</v>
      </c>
      <c r="J11178">
        <v>1517009483068</v>
      </c>
      <c r="K11178">
        <v>45880387500</v>
      </c>
      <c r="L11178">
        <v>90717098400</v>
      </c>
      <c r="M11178">
        <v>381866749811</v>
      </c>
      <c r="N11178">
        <v>1178025590480</v>
      </c>
      <c r="O11178">
        <v>1297443037870</v>
      </c>
      <c r="P11178">
        <f t="shared" si="174"/>
        <v>0.93670886075949367</v>
      </c>
    </row>
    <row r="11179" spans="1:16" x14ac:dyDescent="0.25">
      <c r="A11179" t="s">
        <v>54</v>
      </c>
      <c r="B11179">
        <v>8.9760579462857138E-3</v>
      </c>
      <c r="C11179" t="s">
        <v>362</v>
      </c>
      <c r="D11179">
        <v>10</v>
      </c>
      <c r="E11179">
        <v>9.5</v>
      </c>
      <c r="F11179">
        <v>700000000000</v>
      </c>
      <c r="G11179">
        <v>7000000000000</v>
      </c>
      <c r="H11179">
        <v>-51714911152</v>
      </c>
      <c r="I11179">
        <v>76081470071</v>
      </c>
      <c r="J11179">
        <v>62832405624</v>
      </c>
      <c r="K11179">
        <v>5700116416</v>
      </c>
      <c r="L11179">
        <v>35118141795</v>
      </c>
      <c r="M11179">
        <v>38810618785</v>
      </c>
      <c r="N11179">
        <v>6029301214</v>
      </c>
      <c r="O11179">
        <v>79688179887</v>
      </c>
      <c r="P11179">
        <f t="shared" si="174"/>
        <v>0.95</v>
      </c>
    </row>
    <row r="11180" spans="1:16" x14ac:dyDescent="0.25">
      <c r="A11180" t="s">
        <v>54</v>
      </c>
      <c r="B11180">
        <v>1.132485459226466E-2</v>
      </c>
      <c r="C11180" t="s">
        <v>363</v>
      </c>
      <c r="D11180">
        <v>23.1</v>
      </c>
      <c r="E11180">
        <v>18.100000000000001</v>
      </c>
      <c r="F11180">
        <v>237660390000</v>
      </c>
      <c r="G11180">
        <v>5489955009000</v>
      </c>
      <c r="H11180">
        <v>7299989042</v>
      </c>
      <c r="I11180">
        <v>48854974181</v>
      </c>
      <c r="J11180">
        <v>62172942195</v>
      </c>
      <c r="K11180">
        <v>37075762451</v>
      </c>
      <c r="L11180">
        <v>5159408218</v>
      </c>
      <c r="M11180">
        <v>36714707429</v>
      </c>
      <c r="N11180">
        <v>10885091612</v>
      </c>
      <c r="O11180">
        <v>29661674708</v>
      </c>
      <c r="P11180">
        <f t="shared" si="174"/>
        <v>0.78354978354978355</v>
      </c>
    </row>
    <row r="11181" spans="1:16" x14ac:dyDescent="0.25">
      <c r="A11181" t="s">
        <v>54</v>
      </c>
      <c r="B11181">
        <v>0.107712660076919</v>
      </c>
      <c r="C11181" t="s">
        <v>364</v>
      </c>
      <c r="D11181">
        <v>7.5</v>
      </c>
      <c r="E11181">
        <v>5.4</v>
      </c>
      <c r="F11181">
        <v>308391170000</v>
      </c>
      <c r="G11181">
        <v>2312933775000</v>
      </c>
      <c r="H11181">
        <v>3293756332</v>
      </c>
      <c r="I11181">
        <v>219340293784</v>
      </c>
      <c r="J11181">
        <v>249132249487</v>
      </c>
      <c r="K11181">
        <v>105212070077</v>
      </c>
      <c r="L11181">
        <v>2198893273</v>
      </c>
      <c r="M11181">
        <v>37935555645</v>
      </c>
      <c r="N11181">
        <v>456338355944</v>
      </c>
      <c r="O11181">
        <v>490358515858</v>
      </c>
      <c r="P11181">
        <f t="shared" si="174"/>
        <v>0.72000000000000008</v>
      </c>
    </row>
    <row r="11182" spans="1:16" x14ac:dyDescent="0.25">
      <c r="A11182" t="s">
        <v>54</v>
      </c>
      <c r="B11182">
        <v>0.14432859185164831</v>
      </c>
      <c r="C11182" t="s">
        <v>366</v>
      </c>
      <c r="D11182">
        <v>18.2</v>
      </c>
      <c r="E11182">
        <v>24.2</v>
      </c>
      <c r="F11182">
        <v>80000000000</v>
      </c>
      <c r="G11182">
        <v>1456000000000</v>
      </c>
      <c r="H11182">
        <v>10060119762</v>
      </c>
      <c r="I11182">
        <v>187963508421</v>
      </c>
      <c r="J11182">
        <v>210142429736</v>
      </c>
      <c r="K11182">
        <v>20066443820</v>
      </c>
      <c r="L11182">
        <v>37000000000</v>
      </c>
      <c r="M11182">
        <v>145260774744</v>
      </c>
      <c r="N11182">
        <v>230455515729</v>
      </c>
      <c r="O11182">
        <v>303329728020</v>
      </c>
      <c r="P11182">
        <f t="shared" si="174"/>
        <v>1.3296703296703296</v>
      </c>
    </row>
    <row r="11183" spans="1:16" x14ac:dyDescent="0.25">
      <c r="A11183" t="s">
        <v>54</v>
      </c>
      <c r="B11183">
        <v>3.3019700684104631E-3</v>
      </c>
      <c r="C11183" t="s">
        <v>367</v>
      </c>
      <c r="D11183">
        <v>14.2</v>
      </c>
      <c r="E11183">
        <v>14.6</v>
      </c>
      <c r="F11183">
        <v>192500000000</v>
      </c>
      <c r="G11183">
        <v>2733500000000</v>
      </c>
      <c r="H11183">
        <v>8677464466</v>
      </c>
      <c r="I11183">
        <v>8480109585</v>
      </c>
      <c r="J11183">
        <v>9025935182</v>
      </c>
      <c r="K11183">
        <v>92639162006</v>
      </c>
      <c r="L11183">
        <v>30000000000</v>
      </c>
      <c r="M11183">
        <v>30970732659</v>
      </c>
      <c r="N11183">
        <v>17116903281</v>
      </c>
      <c r="O11183">
        <v>24861998740</v>
      </c>
      <c r="P11183">
        <f t="shared" si="174"/>
        <v>1.028169014084507</v>
      </c>
    </row>
    <row r="11184" spans="1:16" x14ac:dyDescent="0.25">
      <c r="A11184" t="s">
        <v>54</v>
      </c>
      <c r="B11184">
        <v>5.8823529411764708E-5</v>
      </c>
      <c r="C11184" t="s">
        <v>370</v>
      </c>
      <c r="D11184">
        <v>12</v>
      </c>
      <c r="E11184">
        <v>11.1</v>
      </c>
      <c r="F11184">
        <v>85000000000</v>
      </c>
      <c r="G11184">
        <v>1020000000000</v>
      </c>
      <c r="H11184">
        <v>-6317586679</v>
      </c>
      <c r="I11184">
        <v>270000000</v>
      </c>
      <c r="J11184">
        <v>60000000</v>
      </c>
      <c r="K11184">
        <v>13908116317</v>
      </c>
      <c r="L11184">
        <v>334186</v>
      </c>
      <c r="M11184">
        <v>62730038366</v>
      </c>
      <c r="N11184">
        <v>4254626736</v>
      </c>
      <c r="O11184">
        <v>51032953084</v>
      </c>
      <c r="P11184">
        <f t="shared" si="174"/>
        <v>0.92499999999999993</v>
      </c>
    </row>
    <row r="11185" spans="1:16" x14ac:dyDescent="0.25">
      <c r="A11185" t="s">
        <v>54</v>
      </c>
      <c r="B11185">
        <v>9.1990140971805079E-2</v>
      </c>
      <c r="C11185" t="s">
        <v>371</v>
      </c>
      <c r="D11185">
        <v>9.1999999999999993</v>
      </c>
      <c r="E11185">
        <v>7.9</v>
      </c>
      <c r="F11185">
        <v>244305960000</v>
      </c>
      <c r="G11185">
        <v>2247614832000</v>
      </c>
      <c r="H11185">
        <v>16308099018</v>
      </c>
      <c r="I11185">
        <v>184257287942</v>
      </c>
      <c r="J11185">
        <v>206758405246</v>
      </c>
      <c r="K11185">
        <v>233717197945</v>
      </c>
      <c r="L11185">
        <v>10829500000</v>
      </c>
      <c r="M11185">
        <v>346456252557</v>
      </c>
      <c r="N11185">
        <v>132616867106</v>
      </c>
      <c r="O11185">
        <v>309899374127</v>
      </c>
      <c r="P11185">
        <f t="shared" si="174"/>
        <v>0.85869565217391319</v>
      </c>
    </row>
    <row r="11186" spans="1:16" x14ac:dyDescent="0.25">
      <c r="A11186" t="s">
        <v>54</v>
      </c>
      <c r="B11186">
        <v>1.9614731396977971E-2</v>
      </c>
      <c r="C11186" t="s">
        <v>372</v>
      </c>
      <c r="D11186">
        <v>38</v>
      </c>
      <c r="E11186">
        <v>39.5</v>
      </c>
      <c r="F11186">
        <v>414536730000</v>
      </c>
      <c r="G11186">
        <v>15752395740000</v>
      </c>
      <c r="H11186">
        <v>25319429225</v>
      </c>
      <c r="I11186">
        <v>202684922105</v>
      </c>
      <c r="J11186">
        <v>308979011299</v>
      </c>
      <c r="K11186">
        <v>24510779716</v>
      </c>
      <c r="L11186">
        <v>1034000000</v>
      </c>
      <c r="M11186">
        <v>272293559982</v>
      </c>
      <c r="N11186">
        <v>236441314213</v>
      </c>
      <c r="O11186">
        <v>294831729720</v>
      </c>
      <c r="P11186">
        <f t="shared" si="174"/>
        <v>1.0394736842105263</v>
      </c>
    </row>
    <row r="11187" spans="1:16" x14ac:dyDescent="0.25">
      <c r="A11187" t="s">
        <v>54</v>
      </c>
      <c r="B11187">
        <v>9.018279637943263E-3</v>
      </c>
      <c r="C11187" t="s">
        <v>373</v>
      </c>
      <c r="D11187">
        <v>47</v>
      </c>
      <c r="E11187">
        <v>39</v>
      </c>
      <c r="F11187">
        <v>300000000000</v>
      </c>
      <c r="G11187">
        <v>14100000000000</v>
      </c>
      <c r="H11187">
        <v>98155953592</v>
      </c>
      <c r="I11187">
        <v>59008601514</v>
      </c>
      <c r="J11187">
        <v>127157742895</v>
      </c>
      <c r="K11187">
        <v>433009304975</v>
      </c>
      <c r="L11187">
        <v>3649098250</v>
      </c>
      <c r="M11187">
        <v>55048605297</v>
      </c>
      <c r="N11187">
        <v>79547616906</v>
      </c>
      <c r="O11187">
        <v>185889762949</v>
      </c>
      <c r="P11187">
        <f t="shared" si="174"/>
        <v>0.82978723404255317</v>
      </c>
    </row>
    <row r="11188" spans="1:16" x14ac:dyDescent="0.25">
      <c r="A11188" t="s">
        <v>54</v>
      </c>
      <c r="B11188">
        <v>8.2789187983444909E-2</v>
      </c>
      <c r="C11188" t="s">
        <v>374</v>
      </c>
      <c r="D11188">
        <v>12.9</v>
      </c>
      <c r="E11188">
        <v>11.2</v>
      </c>
      <c r="F11188">
        <v>161606460000</v>
      </c>
      <c r="G11188">
        <v>2084723334000</v>
      </c>
      <c r="H11188">
        <v>6739073664</v>
      </c>
      <c r="I11188">
        <v>150983619578</v>
      </c>
      <c r="J11188">
        <v>172592551992</v>
      </c>
      <c r="K11188">
        <v>4178961590</v>
      </c>
      <c r="L11188">
        <v>0</v>
      </c>
      <c r="M11188">
        <v>50027241580</v>
      </c>
      <c r="N11188">
        <v>229679861860</v>
      </c>
      <c r="O11188">
        <v>233323632611</v>
      </c>
      <c r="P11188">
        <f t="shared" si="174"/>
        <v>0.86821705426356577</v>
      </c>
    </row>
    <row r="11189" spans="1:16" x14ac:dyDescent="0.25">
      <c r="A11189" t="s">
        <v>54</v>
      </c>
      <c r="B11189">
        <v>0.40265708069310979</v>
      </c>
      <c r="C11189" t="s">
        <v>375</v>
      </c>
      <c r="D11189">
        <v>13</v>
      </c>
      <c r="E11189">
        <v>12.3</v>
      </c>
      <c r="F11189">
        <v>271982120000</v>
      </c>
      <c r="G11189">
        <v>3535767560000</v>
      </c>
      <c r="H11189">
        <v>18459614519</v>
      </c>
      <c r="I11189">
        <v>1303903931667</v>
      </c>
      <c r="J11189">
        <v>1423701843719</v>
      </c>
      <c r="K11189">
        <v>76932017507</v>
      </c>
      <c r="L11189">
        <v>0</v>
      </c>
      <c r="M11189">
        <v>469229040918</v>
      </c>
      <c r="N11189">
        <v>222260152158</v>
      </c>
      <c r="O11189">
        <v>720569062492</v>
      </c>
      <c r="P11189">
        <f t="shared" si="174"/>
        <v>0.94615384615384623</v>
      </c>
    </row>
    <row r="11190" spans="1:16" x14ac:dyDescent="0.25">
      <c r="A11190" t="s">
        <v>54</v>
      </c>
      <c r="B11190">
        <v>0.15700759248106319</v>
      </c>
      <c r="C11190" t="s">
        <v>379</v>
      </c>
      <c r="D11190">
        <v>8.9</v>
      </c>
      <c r="E11190">
        <v>8.1</v>
      </c>
      <c r="F11190">
        <v>1000671000000</v>
      </c>
      <c r="G11190">
        <v>8905971900000</v>
      </c>
      <c r="H11190">
        <v>14230755172</v>
      </c>
      <c r="I11190">
        <v>1195704178184</v>
      </c>
      <c r="J11190">
        <v>1398305206723</v>
      </c>
      <c r="K11190">
        <v>41312568396</v>
      </c>
      <c r="L11190">
        <v>20951250000</v>
      </c>
      <c r="M11190">
        <v>579340276967</v>
      </c>
      <c r="N11190">
        <v>1581969119685</v>
      </c>
      <c r="O11190">
        <v>2079689392800</v>
      </c>
      <c r="P11190">
        <f t="shared" si="174"/>
        <v>0.91011235955056169</v>
      </c>
    </row>
    <row r="11191" spans="1:16" x14ac:dyDescent="0.25">
      <c r="A11191" t="s">
        <v>54</v>
      </c>
      <c r="B11191">
        <v>6.5203382394982523E-2</v>
      </c>
      <c r="C11191" t="s">
        <v>380</v>
      </c>
      <c r="D11191">
        <v>11.3</v>
      </c>
      <c r="E11191">
        <v>9</v>
      </c>
      <c r="F11191">
        <v>44390000000</v>
      </c>
      <c r="G11191">
        <v>501607000000.00012</v>
      </c>
      <c r="H11191">
        <v>1942267703</v>
      </c>
      <c r="I11191">
        <v>21302079138</v>
      </c>
      <c r="J11191">
        <v>32706473033</v>
      </c>
      <c r="K11191">
        <v>35775192052</v>
      </c>
      <c r="L11191">
        <v>8000000000</v>
      </c>
      <c r="M11191">
        <v>73902409654</v>
      </c>
      <c r="N11191">
        <v>55419692166</v>
      </c>
      <c r="O11191">
        <v>143609930917</v>
      </c>
      <c r="P11191">
        <f t="shared" si="174"/>
        <v>0.79646017699115035</v>
      </c>
    </row>
    <row r="11192" spans="1:16" x14ac:dyDescent="0.25">
      <c r="A11192" t="s">
        <v>54</v>
      </c>
      <c r="B11192">
        <v>0.65901873132894151</v>
      </c>
      <c r="C11192" t="s">
        <v>382</v>
      </c>
      <c r="D11192">
        <v>4</v>
      </c>
      <c r="E11192">
        <v>4</v>
      </c>
      <c r="F11192">
        <v>279013770637</v>
      </c>
      <c r="G11192">
        <v>1116055082548</v>
      </c>
      <c r="H11192">
        <v>20739186029</v>
      </c>
      <c r="I11192">
        <v>643400312605</v>
      </c>
      <c r="J11192">
        <v>735501204594</v>
      </c>
      <c r="K11192">
        <v>86465877161</v>
      </c>
      <c r="L11192">
        <v>0</v>
      </c>
      <c r="M11192">
        <v>194790578749</v>
      </c>
      <c r="N11192">
        <v>246730756126</v>
      </c>
      <c r="O11192">
        <v>485326084863</v>
      </c>
      <c r="P11192">
        <f t="shared" si="174"/>
        <v>1</v>
      </c>
    </row>
    <row r="11193" spans="1:16" x14ac:dyDescent="0.25">
      <c r="A11193" t="s">
        <v>54</v>
      </c>
      <c r="B11193">
        <v>5.4419912913784459E-2</v>
      </c>
      <c r="C11193" t="s">
        <v>383</v>
      </c>
      <c r="D11193">
        <v>5.7</v>
      </c>
      <c r="E11193">
        <v>6.8</v>
      </c>
      <c r="F11193">
        <v>350000000000</v>
      </c>
      <c r="G11193">
        <v>1995000000000</v>
      </c>
      <c r="H11193">
        <v>3609398271</v>
      </c>
      <c r="I11193">
        <v>95768527065</v>
      </c>
      <c r="J11193">
        <v>108567726263</v>
      </c>
      <c r="K11193">
        <v>14898579513</v>
      </c>
      <c r="L11193">
        <v>0</v>
      </c>
      <c r="M11193">
        <v>403365585693</v>
      </c>
      <c r="N11193">
        <v>539085581411</v>
      </c>
      <c r="O11193">
        <v>832178929384</v>
      </c>
      <c r="P11193">
        <f t="shared" si="174"/>
        <v>1.1929824561403508</v>
      </c>
    </row>
    <row r="11194" spans="1:16" x14ac:dyDescent="0.25">
      <c r="A11194" t="s">
        <v>54</v>
      </c>
      <c r="B11194">
        <v>0.42921133096059783</v>
      </c>
      <c r="C11194" t="s">
        <v>384</v>
      </c>
      <c r="D11194">
        <v>9.1999999999999993</v>
      </c>
      <c r="E11194">
        <v>8.9</v>
      </c>
      <c r="F11194">
        <v>80000000000</v>
      </c>
      <c r="G11194">
        <v>736000000000</v>
      </c>
      <c r="H11194">
        <v>2187020506</v>
      </c>
      <c r="I11194">
        <v>302135961259</v>
      </c>
      <c r="J11194">
        <v>315899539587</v>
      </c>
      <c r="K11194">
        <v>9198575309</v>
      </c>
      <c r="L11194">
        <v>0</v>
      </c>
      <c r="M11194">
        <v>200579038479</v>
      </c>
      <c r="N11194">
        <v>205110110567</v>
      </c>
      <c r="O11194">
        <v>376989598294</v>
      </c>
      <c r="P11194">
        <f t="shared" si="174"/>
        <v>0.96739130434782616</v>
      </c>
    </row>
    <row r="11195" spans="1:16" x14ac:dyDescent="0.25">
      <c r="A11195" t="s">
        <v>54</v>
      </c>
      <c r="B11195">
        <v>1.6937280540753639E-2</v>
      </c>
      <c r="C11195" t="s">
        <v>386</v>
      </c>
      <c r="D11195">
        <v>66.5</v>
      </c>
      <c r="E11195">
        <v>95</v>
      </c>
      <c r="F11195">
        <v>265791350000</v>
      </c>
      <c r="G11195">
        <v>17675124775000</v>
      </c>
      <c r="H11195">
        <v>49669157508</v>
      </c>
      <c r="I11195">
        <v>221488252844</v>
      </c>
      <c r="J11195">
        <v>299368546907</v>
      </c>
      <c r="K11195">
        <v>185796977441</v>
      </c>
      <c r="L11195">
        <v>0</v>
      </c>
      <c r="M11195">
        <v>174337637158</v>
      </c>
      <c r="N11195">
        <v>309125207358</v>
      </c>
      <c r="O11195">
        <v>64600069587</v>
      </c>
      <c r="P11195">
        <f t="shared" si="174"/>
        <v>1.4285714285714286</v>
      </c>
    </row>
    <row r="11196" spans="1:16" x14ac:dyDescent="0.25">
      <c r="A11196" t="s">
        <v>54</v>
      </c>
      <c r="B11196">
        <v>3.4469963929703883E-2</v>
      </c>
      <c r="C11196" t="s">
        <v>389</v>
      </c>
      <c r="D11196">
        <v>29</v>
      </c>
      <c r="E11196">
        <v>34</v>
      </c>
      <c r="F11196">
        <v>924039430000</v>
      </c>
      <c r="G11196">
        <v>26797143470000</v>
      </c>
      <c r="H11196">
        <v>127270544262</v>
      </c>
      <c r="I11196">
        <v>722622494869</v>
      </c>
      <c r="J11196">
        <v>923696568830</v>
      </c>
      <c r="K11196">
        <v>66281708165</v>
      </c>
      <c r="L11196">
        <v>71971200360</v>
      </c>
      <c r="M11196">
        <v>549023569511</v>
      </c>
      <c r="N11196">
        <v>717601753206</v>
      </c>
      <c r="O11196">
        <v>852103965063</v>
      </c>
      <c r="P11196">
        <f t="shared" si="174"/>
        <v>1.1724137931034482</v>
      </c>
    </row>
    <row r="11197" spans="1:16" x14ac:dyDescent="0.25">
      <c r="A11197" t="s">
        <v>54</v>
      </c>
      <c r="B11197">
        <v>1.9899613073306809E-4</v>
      </c>
      <c r="C11197" t="s">
        <v>391</v>
      </c>
      <c r="D11197">
        <v>133</v>
      </c>
      <c r="E11197">
        <v>97.5</v>
      </c>
      <c r="F11197">
        <v>14587886850000</v>
      </c>
      <c r="G11197">
        <v>1940188951050000</v>
      </c>
      <c r="H11197">
        <v>331420727733</v>
      </c>
      <c r="I11197">
        <v>151961412883</v>
      </c>
      <c r="J11197">
        <v>386090094150</v>
      </c>
      <c r="K11197">
        <v>191691290275</v>
      </c>
      <c r="L11197">
        <v>4910910548231</v>
      </c>
      <c r="M11197">
        <v>5047722954816</v>
      </c>
      <c r="N11197">
        <v>5967727137298</v>
      </c>
      <c r="O11197">
        <v>11377171983169</v>
      </c>
      <c r="P11197">
        <f t="shared" si="174"/>
        <v>0.73308270676691734</v>
      </c>
    </row>
    <row r="11198" spans="1:16" x14ac:dyDescent="0.25">
      <c r="A11198" t="s">
        <v>54</v>
      </c>
      <c r="B11198">
        <v>0.15945111533201281</v>
      </c>
      <c r="C11198" t="s">
        <v>392</v>
      </c>
      <c r="D11198">
        <v>5.5</v>
      </c>
      <c r="E11198">
        <v>5.5</v>
      </c>
      <c r="F11198">
        <v>255227670000</v>
      </c>
      <c r="G11198">
        <v>1403752185000</v>
      </c>
      <c r="H11198">
        <v>455838157</v>
      </c>
      <c r="I11198">
        <v>197936655702</v>
      </c>
      <c r="J11198">
        <v>223829851548</v>
      </c>
      <c r="K11198">
        <v>3152296586</v>
      </c>
      <c r="L11198">
        <v>0</v>
      </c>
      <c r="M11198">
        <v>231893400029</v>
      </c>
      <c r="N11198">
        <v>157250575014</v>
      </c>
      <c r="O11198">
        <v>385231603302</v>
      </c>
      <c r="P11198">
        <f t="shared" si="174"/>
        <v>1</v>
      </c>
    </row>
    <row r="11199" spans="1:16" x14ac:dyDescent="0.25">
      <c r="A11199" t="s">
        <v>54</v>
      </c>
      <c r="B11199">
        <v>0.1211763303655055</v>
      </c>
      <c r="C11199" t="s">
        <v>393</v>
      </c>
      <c r="D11199">
        <v>6.7</v>
      </c>
      <c r="E11199">
        <v>6.7</v>
      </c>
      <c r="F11199">
        <v>639934000000</v>
      </c>
      <c r="G11199">
        <v>4287557800000</v>
      </c>
      <c r="H11199">
        <v>26971229326</v>
      </c>
      <c r="I11199">
        <v>411293790379</v>
      </c>
      <c r="J11199">
        <v>519550520434</v>
      </c>
      <c r="K11199">
        <v>87404319780</v>
      </c>
      <c r="L11199">
        <v>3293672300</v>
      </c>
      <c r="M11199">
        <v>162415558974</v>
      </c>
      <c r="N11199">
        <v>89751420591</v>
      </c>
      <c r="O11199">
        <v>380565607873</v>
      </c>
      <c r="P11199">
        <f t="shared" si="174"/>
        <v>1</v>
      </c>
    </row>
    <row r="11200" spans="1:16" x14ac:dyDescent="0.25">
      <c r="A11200" t="s">
        <v>54</v>
      </c>
      <c r="B11200">
        <v>0.1197324265508232</v>
      </c>
      <c r="C11200" t="s">
        <v>394</v>
      </c>
      <c r="D11200">
        <v>16.5</v>
      </c>
      <c r="E11200">
        <v>16.7</v>
      </c>
      <c r="F11200">
        <v>492202620000</v>
      </c>
      <c r="G11200">
        <v>8121343230000</v>
      </c>
      <c r="H11200">
        <v>34864017187</v>
      </c>
      <c r="I11200">
        <v>894177690798</v>
      </c>
      <c r="J11200">
        <v>972388131780</v>
      </c>
      <c r="K11200">
        <v>143360520613</v>
      </c>
      <c r="L11200">
        <v>0</v>
      </c>
      <c r="M11200">
        <v>276920392544</v>
      </c>
      <c r="N11200">
        <v>483900359377</v>
      </c>
      <c r="O11200">
        <v>670256005248</v>
      </c>
      <c r="P11200">
        <f t="shared" si="174"/>
        <v>1.012121212121212</v>
      </c>
    </row>
    <row r="11201" spans="1:16" x14ac:dyDescent="0.25">
      <c r="A11201" t="s">
        <v>54</v>
      </c>
      <c r="B11201">
        <v>0.49739263373997478</v>
      </c>
      <c r="C11201" t="s">
        <v>395</v>
      </c>
      <c r="D11201">
        <v>22.8</v>
      </c>
      <c r="E11201">
        <v>21.3</v>
      </c>
      <c r="F11201">
        <v>154402680000</v>
      </c>
      <c r="G11201">
        <v>3520381104000</v>
      </c>
      <c r="H11201">
        <v>7603557799</v>
      </c>
      <c r="I11201">
        <v>1569971842420</v>
      </c>
      <c r="J11201">
        <v>1751011629087</v>
      </c>
      <c r="K11201">
        <v>100245212384</v>
      </c>
      <c r="L11201">
        <v>0</v>
      </c>
      <c r="M11201">
        <v>1723903853823</v>
      </c>
      <c r="N11201">
        <v>1515308427870</v>
      </c>
      <c r="O11201">
        <v>3157573861562</v>
      </c>
      <c r="P11201">
        <f t="shared" si="174"/>
        <v>0.93421052631578949</v>
      </c>
    </row>
    <row r="11202" spans="1:16" x14ac:dyDescent="0.25">
      <c r="A11202" t="s">
        <v>54</v>
      </c>
      <c r="B11202">
        <v>1.9002310620871491E-2</v>
      </c>
      <c r="C11202" t="s">
        <v>396</v>
      </c>
      <c r="D11202">
        <v>5.5</v>
      </c>
      <c r="E11202">
        <v>5.3</v>
      </c>
      <c r="F11202">
        <v>608498511603</v>
      </c>
      <c r="G11202">
        <v>3346741813816.5</v>
      </c>
      <c r="H11202">
        <v>-22526275436</v>
      </c>
      <c r="I11202">
        <v>49184379305</v>
      </c>
      <c r="J11202">
        <v>63595827514</v>
      </c>
      <c r="K11202">
        <v>155007142852</v>
      </c>
      <c r="L11202">
        <v>19476871855</v>
      </c>
      <c r="M11202">
        <v>684083606006</v>
      </c>
      <c r="N11202">
        <v>120364864932</v>
      </c>
      <c r="O11202">
        <v>367829814463</v>
      </c>
      <c r="P11202">
        <f t="shared" si="174"/>
        <v>0.96363636363636362</v>
      </c>
    </row>
    <row r="11203" spans="1:16" x14ac:dyDescent="0.25">
      <c r="A11203" t="s">
        <v>54</v>
      </c>
      <c r="B11203">
        <v>8.3612868834209257E-3</v>
      </c>
      <c r="C11203" t="s">
        <v>397</v>
      </c>
      <c r="D11203">
        <v>16.100000000000001</v>
      </c>
      <c r="E11203">
        <v>16.399999999999999</v>
      </c>
      <c r="F11203">
        <v>130000000000</v>
      </c>
      <c r="G11203">
        <v>2093000000000</v>
      </c>
      <c r="H11203">
        <v>1085390343</v>
      </c>
      <c r="I11203">
        <v>12602164432</v>
      </c>
      <c r="J11203">
        <v>17500173447</v>
      </c>
      <c r="K11203">
        <v>1025084930</v>
      </c>
      <c r="L11203">
        <v>0</v>
      </c>
      <c r="M11203">
        <v>5386106032</v>
      </c>
      <c r="N11203">
        <v>5585742708</v>
      </c>
      <c r="O11203">
        <v>46020614954</v>
      </c>
      <c r="P11203">
        <f t="shared" ref="P11203:P11266" si="175">E11203/D11203</f>
        <v>1.0186335403726707</v>
      </c>
    </row>
    <row r="11204" spans="1:16" x14ac:dyDescent="0.25">
      <c r="A11204" t="s">
        <v>54</v>
      </c>
      <c r="B11204">
        <v>0.102086691915942</v>
      </c>
      <c r="C11204" t="s">
        <v>398</v>
      </c>
      <c r="D11204">
        <v>11.5</v>
      </c>
      <c r="E11204">
        <v>11.9</v>
      </c>
      <c r="F11204">
        <v>90000000000</v>
      </c>
      <c r="G11204">
        <v>1035000000000</v>
      </c>
      <c r="H11204">
        <v>7746697491</v>
      </c>
      <c r="I11204">
        <v>97735654043</v>
      </c>
      <c r="J11204">
        <v>105659726133</v>
      </c>
      <c r="K11204">
        <v>23902769377</v>
      </c>
      <c r="L11204">
        <v>0</v>
      </c>
      <c r="M11204">
        <v>58669974446</v>
      </c>
      <c r="O11204">
        <v>24365185440</v>
      </c>
      <c r="P11204">
        <f t="shared" si="175"/>
        <v>1.0347826086956522</v>
      </c>
    </row>
    <row r="11205" spans="1:16" x14ac:dyDescent="0.25">
      <c r="A11205" t="s">
        <v>54</v>
      </c>
      <c r="B11205">
        <v>4.9244789499941349E-3</v>
      </c>
      <c r="C11205" t="s">
        <v>399</v>
      </c>
      <c r="D11205">
        <v>110</v>
      </c>
      <c r="E11205">
        <v>126</v>
      </c>
      <c r="F11205">
        <v>10006413990000</v>
      </c>
      <c r="G11205">
        <v>1100705538900000</v>
      </c>
      <c r="H11205">
        <v>1107202855866</v>
      </c>
      <c r="I11205">
        <v>3718548432860</v>
      </c>
      <c r="J11205">
        <v>5420401256455</v>
      </c>
      <c r="K11205">
        <v>192747971783</v>
      </c>
      <c r="L11205">
        <v>3129069564992</v>
      </c>
      <c r="M11205">
        <v>1986035714065</v>
      </c>
      <c r="N11205">
        <v>4078339438541</v>
      </c>
      <c r="O11205">
        <v>3232230530103</v>
      </c>
      <c r="P11205">
        <f t="shared" si="175"/>
        <v>1.1454545454545455</v>
      </c>
    </row>
    <row r="11206" spans="1:16" x14ac:dyDescent="0.25">
      <c r="A11206" t="s">
        <v>54</v>
      </c>
      <c r="B11206">
        <v>3.7336208983636703E-2</v>
      </c>
      <c r="C11206" t="s">
        <v>400</v>
      </c>
      <c r="D11206">
        <v>22</v>
      </c>
      <c r="E11206">
        <v>20.9</v>
      </c>
      <c r="F11206">
        <v>678591920000</v>
      </c>
      <c r="G11206">
        <v>14929022240000</v>
      </c>
      <c r="H11206">
        <v>28110942220</v>
      </c>
      <c r="I11206">
        <v>472029651361</v>
      </c>
      <c r="J11206">
        <v>557393094274</v>
      </c>
      <c r="K11206">
        <v>47047525587</v>
      </c>
      <c r="L11206">
        <v>0</v>
      </c>
      <c r="M11206">
        <v>112802434151</v>
      </c>
      <c r="N11206">
        <v>3443060131</v>
      </c>
      <c r="O11206">
        <v>149210687808</v>
      </c>
      <c r="P11206">
        <f t="shared" si="175"/>
        <v>0.95</v>
      </c>
    </row>
    <row r="11207" spans="1:16" x14ac:dyDescent="0.25">
      <c r="A11207" t="s">
        <v>54</v>
      </c>
      <c r="B11207">
        <v>0.1125964136056023</v>
      </c>
      <c r="C11207" t="s">
        <v>401</v>
      </c>
      <c r="D11207">
        <v>5.0999999999999996</v>
      </c>
      <c r="E11207">
        <v>4.5999999999999996</v>
      </c>
      <c r="F11207">
        <v>1400000000000</v>
      </c>
      <c r="G11207">
        <v>7139999999999.999</v>
      </c>
      <c r="H11207">
        <v>3741635936</v>
      </c>
      <c r="I11207">
        <v>700831566089</v>
      </c>
      <c r="J11207">
        <v>803938393144</v>
      </c>
      <c r="K11207">
        <v>57754475919</v>
      </c>
      <c r="L11207">
        <v>0</v>
      </c>
      <c r="M11207">
        <v>273550034469</v>
      </c>
      <c r="N11207">
        <v>256938933575</v>
      </c>
      <c r="O11207">
        <v>1036201011969</v>
      </c>
      <c r="P11207">
        <f t="shared" si="175"/>
        <v>0.90196078431372551</v>
      </c>
    </row>
    <row r="11208" spans="1:16" x14ac:dyDescent="0.25">
      <c r="A11208" t="s">
        <v>54</v>
      </c>
      <c r="B11208">
        <v>3.3866975320738899E-3</v>
      </c>
      <c r="C11208" t="s">
        <v>404</v>
      </c>
      <c r="D11208">
        <v>12</v>
      </c>
      <c r="E11208">
        <v>8.1999999999999993</v>
      </c>
      <c r="F11208">
        <v>302086840000</v>
      </c>
      <c r="G11208">
        <v>3625042080000</v>
      </c>
      <c r="H11208">
        <v>215947230</v>
      </c>
      <c r="I11208">
        <v>-1941192759</v>
      </c>
      <c r="J11208">
        <v>12276921066</v>
      </c>
      <c r="K11208">
        <v>18080159944</v>
      </c>
      <c r="L11208">
        <v>46551825489</v>
      </c>
      <c r="M11208">
        <v>176118621587</v>
      </c>
      <c r="N11208">
        <v>1150786474647</v>
      </c>
      <c r="O11208">
        <v>924110753421</v>
      </c>
      <c r="P11208">
        <f t="shared" si="175"/>
        <v>0.68333333333333324</v>
      </c>
    </row>
    <row r="11209" spans="1:16" x14ac:dyDescent="0.25">
      <c r="A11209" t="s">
        <v>54</v>
      </c>
      <c r="B11209">
        <v>1.2408042078739049E-2</v>
      </c>
      <c r="C11209" t="s">
        <v>407</v>
      </c>
      <c r="D11209">
        <v>10.5</v>
      </c>
      <c r="E11209">
        <v>9.6</v>
      </c>
      <c r="F11209">
        <v>145047620000</v>
      </c>
      <c r="G11209">
        <v>1523000010000</v>
      </c>
      <c r="H11209">
        <v>6443382343</v>
      </c>
      <c r="I11209">
        <v>7208558651</v>
      </c>
      <c r="J11209">
        <v>18897448210</v>
      </c>
      <c r="K11209">
        <v>4633852056</v>
      </c>
      <c r="L11209">
        <v>0</v>
      </c>
      <c r="M11209">
        <v>31101780734</v>
      </c>
      <c r="N11209">
        <v>347106874036</v>
      </c>
      <c r="O11209">
        <v>226500252224</v>
      </c>
      <c r="P11209">
        <f t="shared" si="175"/>
        <v>0.91428571428571426</v>
      </c>
    </row>
    <row r="11210" spans="1:16" x14ac:dyDescent="0.25">
      <c r="A11210" t="s">
        <v>54</v>
      </c>
      <c r="B11210">
        <v>1.455322479677441E-2</v>
      </c>
      <c r="C11210" t="s">
        <v>409</v>
      </c>
      <c r="D11210">
        <v>30.9</v>
      </c>
      <c r="E11210">
        <v>31</v>
      </c>
      <c r="F11210">
        <v>345415410000</v>
      </c>
      <c r="G11210">
        <v>10673336169000</v>
      </c>
      <c r="H11210">
        <v>56719627946</v>
      </c>
      <c r="I11210">
        <v>95517587025</v>
      </c>
      <c r="J11210">
        <v>155331460599</v>
      </c>
      <c r="K11210">
        <v>60721168040</v>
      </c>
      <c r="L11210">
        <v>375652885916</v>
      </c>
      <c r="M11210">
        <v>130822113820</v>
      </c>
      <c r="N11210">
        <v>13225981618</v>
      </c>
      <c r="O11210">
        <v>214395542102</v>
      </c>
      <c r="P11210">
        <f t="shared" si="175"/>
        <v>1.0032362459546926</v>
      </c>
    </row>
    <row r="11211" spans="1:16" x14ac:dyDescent="0.25">
      <c r="A11211" t="s">
        <v>54</v>
      </c>
      <c r="B11211">
        <v>8.1853489951970414E-3</v>
      </c>
      <c r="C11211" t="s">
        <v>410</v>
      </c>
      <c r="D11211">
        <v>8.4</v>
      </c>
      <c r="E11211">
        <v>10</v>
      </c>
      <c r="F11211">
        <v>2062412460000</v>
      </c>
      <c r="G11211">
        <v>17324264664000</v>
      </c>
      <c r="H11211">
        <v>93413053522</v>
      </c>
      <c r="I11211">
        <v>39945739651</v>
      </c>
      <c r="J11211">
        <v>141805152360</v>
      </c>
      <c r="K11211">
        <v>669381149109</v>
      </c>
      <c r="L11211">
        <v>656396114600</v>
      </c>
      <c r="M11211">
        <v>328499724795</v>
      </c>
      <c r="N11211">
        <v>40175753266</v>
      </c>
      <c r="O11211">
        <v>160675791865</v>
      </c>
      <c r="P11211">
        <f t="shared" si="175"/>
        <v>1.1904761904761905</v>
      </c>
    </row>
    <row r="11212" spans="1:16" x14ac:dyDescent="0.25">
      <c r="A11212" t="s">
        <v>54</v>
      </c>
      <c r="B11212">
        <v>0.10651242230566529</v>
      </c>
      <c r="C11212" t="s">
        <v>411</v>
      </c>
      <c r="D11212">
        <v>6.9</v>
      </c>
      <c r="E11212">
        <v>6.6</v>
      </c>
      <c r="F11212">
        <v>132000000000</v>
      </c>
      <c r="G11212">
        <v>910800000000</v>
      </c>
      <c r="H11212">
        <v>2013536921</v>
      </c>
      <c r="I11212">
        <v>82799892739</v>
      </c>
      <c r="J11212">
        <v>97011514236</v>
      </c>
      <c r="K11212">
        <v>13337243289</v>
      </c>
      <c r="L11212">
        <v>500000000</v>
      </c>
      <c r="M11212">
        <v>154122919022</v>
      </c>
      <c r="N11212">
        <v>84391968385</v>
      </c>
      <c r="O11212">
        <v>252735788367</v>
      </c>
      <c r="P11212">
        <f t="shared" si="175"/>
        <v>0.9565217391304347</v>
      </c>
    </row>
    <row r="11213" spans="1:16" x14ac:dyDescent="0.25">
      <c r="A11213" t="s">
        <v>54</v>
      </c>
      <c r="B11213">
        <v>3.8781232611022037E-2</v>
      </c>
      <c r="C11213" t="s">
        <v>412</v>
      </c>
      <c r="D11213">
        <v>8.6999999999999993</v>
      </c>
      <c r="E11213">
        <v>8.3000000000000007</v>
      </c>
      <c r="F11213">
        <v>119820500000</v>
      </c>
      <c r="G11213">
        <v>1042438350000</v>
      </c>
      <c r="H11213">
        <v>4907088443</v>
      </c>
      <c r="I11213">
        <v>30775308747</v>
      </c>
      <c r="J11213">
        <v>40427044134</v>
      </c>
      <c r="K11213">
        <v>36947446164</v>
      </c>
      <c r="L11213">
        <v>43024394659</v>
      </c>
      <c r="M11213">
        <v>26066983845</v>
      </c>
      <c r="N11213">
        <v>67778998659</v>
      </c>
      <c r="O11213">
        <v>50311337300</v>
      </c>
      <c r="P11213">
        <f t="shared" si="175"/>
        <v>0.95402298850574729</v>
      </c>
    </row>
    <row r="11214" spans="1:16" x14ac:dyDescent="0.25">
      <c r="A11214" t="s">
        <v>54</v>
      </c>
      <c r="B11214">
        <v>0.106887793563578</v>
      </c>
      <c r="C11214" t="s">
        <v>413</v>
      </c>
      <c r="D11214">
        <v>5.2</v>
      </c>
      <c r="E11214">
        <v>5</v>
      </c>
      <c r="F11214">
        <v>798666660000</v>
      </c>
      <c r="G11214">
        <v>4153066632000</v>
      </c>
      <c r="H11214">
        <v>24525903096</v>
      </c>
      <c r="I11214">
        <v>326649575408</v>
      </c>
      <c r="J11214">
        <v>443912128817</v>
      </c>
      <c r="K11214">
        <v>197364447866</v>
      </c>
      <c r="L11214">
        <v>1071163000</v>
      </c>
      <c r="M11214">
        <v>112748389966</v>
      </c>
      <c r="N11214">
        <v>59454789879</v>
      </c>
      <c r="O11214">
        <v>569568964067</v>
      </c>
      <c r="P11214">
        <f t="shared" si="175"/>
        <v>0.96153846153846145</v>
      </c>
    </row>
    <row r="11215" spans="1:16" x14ac:dyDescent="0.25">
      <c r="A11215" t="s">
        <v>55</v>
      </c>
      <c r="B11215">
        <v>1.93694462371749E-2</v>
      </c>
      <c r="C11215" t="s">
        <v>68</v>
      </c>
      <c r="D11215">
        <v>25.4</v>
      </c>
      <c r="E11215">
        <v>16.5</v>
      </c>
      <c r="F11215">
        <v>396000000000</v>
      </c>
      <c r="G11215">
        <v>10058400000000</v>
      </c>
      <c r="H11215">
        <v>16770091695</v>
      </c>
      <c r="I11215">
        <v>149339363098</v>
      </c>
      <c r="J11215">
        <v>194825638032</v>
      </c>
      <c r="K11215">
        <v>7851110788</v>
      </c>
      <c r="L11215">
        <v>0</v>
      </c>
      <c r="M11215">
        <v>185288467709</v>
      </c>
      <c r="N11215">
        <v>64192766415</v>
      </c>
      <c r="O11215">
        <v>248664922533</v>
      </c>
      <c r="P11215">
        <f t="shared" si="175"/>
        <v>0.64960629921259849</v>
      </c>
    </row>
    <row r="11216" spans="1:16" x14ac:dyDescent="0.25">
      <c r="A11216" t="s">
        <v>55</v>
      </c>
      <c r="B11216">
        <v>4.9804252530896237E-2</v>
      </c>
      <c r="C11216" t="s">
        <v>69</v>
      </c>
      <c r="D11216">
        <v>20</v>
      </c>
      <c r="E11216">
        <v>20.3</v>
      </c>
      <c r="F11216">
        <v>126358400000</v>
      </c>
      <c r="G11216">
        <v>2527168000000</v>
      </c>
      <c r="H11216">
        <v>14926476076</v>
      </c>
      <c r="I11216">
        <v>97731183198</v>
      </c>
      <c r="J11216">
        <v>125863713260</v>
      </c>
      <c r="K11216">
        <v>80487218251</v>
      </c>
      <c r="L11216">
        <v>4197820200</v>
      </c>
      <c r="M11216">
        <v>98240410289</v>
      </c>
      <c r="N11216">
        <v>36522896104</v>
      </c>
      <c r="O11216">
        <v>35599947359</v>
      </c>
      <c r="P11216">
        <f t="shared" si="175"/>
        <v>1.0150000000000001</v>
      </c>
    </row>
    <row r="11217" spans="1:16" x14ac:dyDescent="0.25">
      <c r="A11217" t="s">
        <v>55</v>
      </c>
      <c r="B11217">
        <v>3.7627778074509802E-2</v>
      </c>
      <c r="C11217" t="s">
        <v>72</v>
      </c>
      <c r="D11217">
        <v>25.5</v>
      </c>
      <c r="E11217">
        <v>25</v>
      </c>
      <c r="F11217">
        <v>100000000000</v>
      </c>
      <c r="G11217">
        <v>2550000000000</v>
      </c>
      <c r="H11217">
        <v>18946027961</v>
      </c>
      <c r="I11217">
        <v>74071752492</v>
      </c>
      <c r="J11217">
        <v>95950834090</v>
      </c>
      <c r="K11217">
        <v>21593474510</v>
      </c>
      <c r="L11217">
        <v>0</v>
      </c>
      <c r="M11217">
        <v>113073410932</v>
      </c>
      <c r="N11217">
        <v>23961139458</v>
      </c>
      <c r="O11217">
        <v>50601377501</v>
      </c>
      <c r="P11217">
        <f t="shared" si="175"/>
        <v>0.98039215686274506</v>
      </c>
    </row>
    <row r="11218" spans="1:16" x14ac:dyDescent="0.25">
      <c r="A11218" t="s">
        <v>55</v>
      </c>
      <c r="B11218">
        <v>5.603778014633054E-2</v>
      </c>
      <c r="C11218" t="s">
        <v>73</v>
      </c>
      <c r="D11218">
        <v>24.4</v>
      </c>
      <c r="E11218">
        <v>23.4</v>
      </c>
      <c r="F11218">
        <v>183996750000</v>
      </c>
      <c r="G11218">
        <v>4489520700000</v>
      </c>
      <c r="H11218">
        <v>20234867108</v>
      </c>
      <c r="I11218">
        <v>211354265085</v>
      </c>
      <c r="J11218">
        <v>251582773949</v>
      </c>
      <c r="K11218">
        <v>9922250728</v>
      </c>
      <c r="L11218">
        <v>1530000000</v>
      </c>
      <c r="M11218">
        <v>243630938228</v>
      </c>
      <c r="N11218">
        <v>296909190887</v>
      </c>
      <c r="O11218">
        <v>502969266644</v>
      </c>
      <c r="P11218">
        <f t="shared" si="175"/>
        <v>0.95901639344262291</v>
      </c>
    </row>
    <row r="11219" spans="1:16" x14ac:dyDescent="0.25">
      <c r="A11219" t="s">
        <v>55</v>
      </c>
      <c r="B11219">
        <v>3.359544348149638E-2</v>
      </c>
      <c r="C11219" t="s">
        <v>79</v>
      </c>
      <c r="D11219">
        <v>11.3</v>
      </c>
      <c r="E11219">
        <v>8.1999999999999993</v>
      </c>
      <c r="F11219">
        <v>660000000000</v>
      </c>
      <c r="G11219">
        <v>7458000000000</v>
      </c>
      <c r="H11219">
        <v>378901890</v>
      </c>
      <c r="I11219">
        <v>234052740990</v>
      </c>
      <c r="J11219">
        <v>250554817485</v>
      </c>
      <c r="K11219">
        <v>125511996791</v>
      </c>
      <c r="L11219">
        <v>45467098630</v>
      </c>
      <c r="M11219">
        <v>477688892885</v>
      </c>
      <c r="N11219">
        <v>290956804729</v>
      </c>
      <c r="O11219">
        <v>328087712668</v>
      </c>
      <c r="P11219">
        <f t="shared" si="175"/>
        <v>0.7256637168141592</v>
      </c>
    </row>
    <row r="11220" spans="1:16" x14ac:dyDescent="0.25">
      <c r="A11220" t="s">
        <v>55</v>
      </c>
      <c r="B11220">
        <v>1.9636145646715831E-2</v>
      </c>
      <c r="C11220" t="s">
        <v>80</v>
      </c>
      <c r="D11220">
        <v>12.9</v>
      </c>
      <c r="E11220">
        <v>12.2</v>
      </c>
      <c r="F11220">
        <v>120204000000</v>
      </c>
      <c r="G11220">
        <v>1550631600000</v>
      </c>
      <c r="H11220">
        <v>10023370563</v>
      </c>
      <c r="I11220">
        <v>15003597513</v>
      </c>
      <c r="J11220">
        <v>30448427942</v>
      </c>
      <c r="K11220">
        <v>2391823951</v>
      </c>
      <c r="L11220">
        <v>5500000000</v>
      </c>
      <c r="M11220">
        <v>40617687599</v>
      </c>
      <c r="N11220">
        <v>843641918</v>
      </c>
      <c r="O11220">
        <v>10398647309</v>
      </c>
      <c r="P11220">
        <f t="shared" si="175"/>
        <v>0.94573643410852704</v>
      </c>
    </row>
    <row r="11221" spans="1:16" x14ac:dyDescent="0.25">
      <c r="A11221" t="s">
        <v>55</v>
      </c>
      <c r="B11221">
        <v>3.254470304890518E-3</v>
      </c>
      <c r="C11221" t="s">
        <v>83</v>
      </c>
      <c r="D11221">
        <v>32.9</v>
      </c>
      <c r="E11221">
        <v>22</v>
      </c>
      <c r="F11221">
        <v>2145754800000</v>
      </c>
      <c r="G11221">
        <v>70595332920000</v>
      </c>
      <c r="H11221">
        <v>31661205048</v>
      </c>
      <c r="I11221">
        <v>182020214474</v>
      </c>
      <c r="J11221">
        <v>229750414652</v>
      </c>
      <c r="K11221">
        <v>195574018827</v>
      </c>
      <c r="L11221">
        <v>0</v>
      </c>
      <c r="M11221">
        <v>304754821061</v>
      </c>
      <c r="N11221">
        <v>345948672538</v>
      </c>
      <c r="O11221">
        <v>601435498161</v>
      </c>
      <c r="P11221">
        <f t="shared" si="175"/>
        <v>0.66869300911854102</v>
      </c>
    </row>
    <row r="11222" spans="1:16" x14ac:dyDescent="0.25">
      <c r="A11222" t="s">
        <v>55</v>
      </c>
      <c r="B11222">
        <v>0.24836317918318179</v>
      </c>
      <c r="C11222" t="s">
        <v>84</v>
      </c>
      <c r="D11222">
        <v>7</v>
      </c>
      <c r="E11222">
        <v>5.9</v>
      </c>
      <c r="F11222">
        <v>373399290000</v>
      </c>
      <c r="G11222">
        <v>2613795030000</v>
      </c>
      <c r="H11222">
        <v>2887856358</v>
      </c>
      <c r="I11222">
        <v>595198868929</v>
      </c>
      <c r="J11222">
        <v>649170443384</v>
      </c>
      <c r="K11222">
        <v>47137431336</v>
      </c>
      <c r="L11222">
        <v>45728544808</v>
      </c>
      <c r="M11222">
        <v>152415360516</v>
      </c>
      <c r="N11222">
        <v>26460793742</v>
      </c>
      <c r="O11222">
        <v>575117364405</v>
      </c>
      <c r="P11222">
        <f t="shared" si="175"/>
        <v>0.84285714285714286</v>
      </c>
    </row>
    <row r="11223" spans="1:16" x14ac:dyDescent="0.25">
      <c r="A11223" t="s">
        <v>55</v>
      </c>
      <c r="B11223">
        <v>6.4876411133676981E-2</v>
      </c>
      <c r="C11223" t="s">
        <v>86</v>
      </c>
      <c r="D11223">
        <v>9.6999999999999993</v>
      </c>
      <c r="E11223">
        <v>8.4</v>
      </c>
      <c r="F11223">
        <v>300000000000</v>
      </c>
      <c r="G11223">
        <v>2910000000000</v>
      </c>
      <c r="H11223">
        <v>14571752643</v>
      </c>
      <c r="I11223">
        <v>169511934953</v>
      </c>
      <c r="J11223">
        <v>188790356399</v>
      </c>
      <c r="K11223">
        <v>31707992256</v>
      </c>
      <c r="L11223">
        <v>0</v>
      </c>
      <c r="M11223">
        <v>234396600672</v>
      </c>
      <c r="N11223">
        <v>246786860851</v>
      </c>
      <c r="O11223">
        <v>161864151554</v>
      </c>
      <c r="P11223">
        <f t="shared" si="175"/>
        <v>0.86597938144329911</v>
      </c>
    </row>
    <row r="11224" spans="1:16" x14ac:dyDescent="0.25">
      <c r="A11224" t="s">
        <v>55</v>
      </c>
      <c r="B11224">
        <v>1.187517538556469E-2</v>
      </c>
      <c r="C11224" t="s">
        <v>92</v>
      </c>
      <c r="D11224">
        <v>30.2</v>
      </c>
      <c r="E11224">
        <v>20.5</v>
      </c>
      <c r="F11224">
        <v>123926300000</v>
      </c>
      <c r="G11224">
        <v>3742574260000</v>
      </c>
      <c r="H11224">
        <v>6443903904</v>
      </c>
      <c r="I11224">
        <v>38961545642</v>
      </c>
      <c r="J11224">
        <v>44443725731</v>
      </c>
      <c r="K11224">
        <v>70218991759</v>
      </c>
      <c r="L11224">
        <v>10600000000</v>
      </c>
      <c r="M11224">
        <v>2499544800</v>
      </c>
      <c r="N11224">
        <v>11269186871</v>
      </c>
      <c r="O11224">
        <v>30652470327</v>
      </c>
      <c r="P11224">
        <f t="shared" si="175"/>
        <v>0.67880794701986757</v>
      </c>
    </row>
    <row r="11225" spans="1:16" x14ac:dyDescent="0.25">
      <c r="A11225" t="s">
        <v>55</v>
      </c>
      <c r="B11225">
        <v>1.896326603645529E-2</v>
      </c>
      <c r="C11225" t="s">
        <v>93</v>
      </c>
      <c r="D11225">
        <v>43.2</v>
      </c>
      <c r="E11225">
        <v>34.4</v>
      </c>
      <c r="F11225">
        <v>454784800000</v>
      </c>
      <c r="G11225">
        <v>19646703360000</v>
      </c>
      <c r="H11225">
        <v>57970382307</v>
      </c>
      <c r="I11225">
        <v>272201619165</v>
      </c>
      <c r="J11225">
        <v>372565662555</v>
      </c>
      <c r="K11225">
        <v>219124625662</v>
      </c>
      <c r="L11225">
        <v>15840909091</v>
      </c>
      <c r="M11225">
        <v>201091400882</v>
      </c>
      <c r="N11225">
        <v>337078338941</v>
      </c>
      <c r="O11225">
        <v>199040699113</v>
      </c>
      <c r="P11225">
        <f t="shared" si="175"/>
        <v>0.79629629629629617</v>
      </c>
    </row>
    <row r="11226" spans="1:16" x14ac:dyDescent="0.25">
      <c r="A11226" t="s">
        <v>55</v>
      </c>
      <c r="B11226">
        <v>0.17411154206973209</v>
      </c>
      <c r="C11226" t="s">
        <v>95</v>
      </c>
      <c r="D11226">
        <v>7.7</v>
      </c>
      <c r="E11226">
        <v>4.8</v>
      </c>
      <c r="F11226">
        <v>604856000000</v>
      </c>
      <c r="G11226">
        <v>4657391200000</v>
      </c>
      <c r="H11226">
        <v>4512015789</v>
      </c>
      <c r="I11226">
        <v>784210763990</v>
      </c>
      <c r="J11226">
        <v>810905563854</v>
      </c>
      <c r="K11226">
        <v>5006236703</v>
      </c>
      <c r="L11226">
        <v>40000000000</v>
      </c>
      <c r="M11226">
        <v>1301298953358</v>
      </c>
      <c r="N11226">
        <v>119297348942</v>
      </c>
      <c r="O11226">
        <v>683076105199</v>
      </c>
      <c r="P11226">
        <f t="shared" si="175"/>
        <v>0.62337662337662336</v>
      </c>
    </row>
    <row r="11227" spans="1:16" x14ac:dyDescent="0.25">
      <c r="A11227" t="s">
        <v>55</v>
      </c>
      <c r="B11227">
        <v>3.5856346017302837E-2</v>
      </c>
      <c r="C11227" t="s">
        <v>96</v>
      </c>
      <c r="D11227">
        <v>21.7</v>
      </c>
      <c r="E11227">
        <v>20.100000000000001</v>
      </c>
      <c r="F11227">
        <v>106000000000</v>
      </c>
      <c r="G11227">
        <v>2300200000000</v>
      </c>
      <c r="H11227">
        <v>6733862718</v>
      </c>
      <c r="I11227">
        <v>56882518810</v>
      </c>
      <c r="J11227">
        <v>82476767109</v>
      </c>
      <c r="K11227">
        <v>59827649789</v>
      </c>
      <c r="L11227">
        <v>340700000</v>
      </c>
      <c r="M11227">
        <v>32902194980</v>
      </c>
      <c r="N11227">
        <v>34555641285</v>
      </c>
      <c r="O11227">
        <v>36024941598</v>
      </c>
      <c r="P11227">
        <f t="shared" si="175"/>
        <v>0.92626728110599088</v>
      </c>
    </row>
    <row r="11228" spans="1:16" x14ac:dyDescent="0.25">
      <c r="A11228" t="s">
        <v>55</v>
      </c>
      <c r="B11228">
        <v>0.19838805762883771</v>
      </c>
      <c r="C11228" t="s">
        <v>99</v>
      </c>
      <c r="D11228">
        <v>15.2</v>
      </c>
      <c r="E11228">
        <v>10</v>
      </c>
      <c r="F11228">
        <v>120000000000</v>
      </c>
      <c r="G11228">
        <v>1824000000000</v>
      </c>
      <c r="H11228">
        <v>6622399597</v>
      </c>
      <c r="I11228">
        <v>317262292111</v>
      </c>
      <c r="J11228">
        <v>361859817115</v>
      </c>
      <c r="K11228">
        <v>113693665651</v>
      </c>
      <c r="L11228">
        <v>0</v>
      </c>
      <c r="M11228">
        <v>609239063954</v>
      </c>
      <c r="N11228">
        <v>170164832763</v>
      </c>
      <c r="O11228">
        <v>816888153756</v>
      </c>
      <c r="P11228">
        <f t="shared" si="175"/>
        <v>0.65789473684210531</v>
      </c>
    </row>
    <row r="11229" spans="1:16" x14ac:dyDescent="0.25">
      <c r="A11229" t="s">
        <v>55</v>
      </c>
      <c r="B11229">
        <v>3.5035226421825529E-2</v>
      </c>
      <c r="C11229" t="s">
        <v>101</v>
      </c>
      <c r="D11229">
        <v>15</v>
      </c>
      <c r="E11229">
        <v>12</v>
      </c>
      <c r="F11229">
        <v>133986200000</v>
      </c>
      <c r="G11229">
        <v>2009793000000</v>
      </c>
      <c r="H11229">
        <v>12784503687</v>
      </c>
      <c r="I11229">
        <v>63930586083</v>
      </c>
      <c r="J11229">
        <v>70413552816</v>
      </c>
      <c r="K11229">
        <v>72799924688</v>
      </c>
      <c r="L11229">
        <v>0</v>
      </c>
      <c r="M11229">
        <v>21967153803</v>
      </c>
      <c r="N11229">
        <v>18148443689</v>
      </c>
      <c r="O11229">
        <v>29758413776</v>
      </c>
      <c r="P11229">
        <f t="shared" si="175"/>
        <v>0.8</v>
      </c>
    </row>
    <row r="11230" spans="1:16" x14ac:dyDescent="0.25">
      <c r="A11230" t="s">
        <v>55</v>
      </c>
      <c r="B11230">
        <v>3.9206392773913036E-3</v>
      </c>
      <c r="C11230" t="s">
        <v>102</v>
      </c>
      <c r="D11230">
        <v>13.8</v>
      </c>
      <c r="E11230">
        <v>11.3</v>
      </c>
      <c r="F11230">
        <v>250000000000</v>
      </c>
      <c r="G11230">
        <v>3450000000000</v>
      </c>
      <c r="H11230">
        <v>1555681313</v>
      </c>
      <c r="I11230">
        <v>10156479181</v>
      </c>
      <c r="J11230">
        <v>13526205507</v>
      </c>
      <c r="K11230">
        <v>4385288533</v>
      </c>
      <c r="L11230">
        <v>0</v>
      </c>
      <c r="M11230">
        <v>65181550558</v>
      </c>
      <c r="N11230">
        <v>309796230311</v>
      </c>
      <c r="O11230">
        <v>94978619412</v>
      </c>
      <c r="P11230">
        <f t="shared" si="175"/>
        <v>0.8188405797101449</v>
      </c>
    </row>
    <row r="11231" spans="1:16" x14ac:dyDescent="0.25">
      <c r="A11231" t="s">
        <v>55</v>
      </c>
      <c r="B11231">
        <v>2.259750737522357E-2</v>
      </c>
      <c r="C11231" t="s">
        <v>103</v>
      </c>
      <c r="D11231">
        <v>21.5</v>
      </c>
      <c r="E11231">
        <v>15.4</v>
      </c>
      <c r="F11231">
        <v>157064060000</v>
      </c>
      <c r="G11231">
        <v>3376877290000</v>
      </c>
      <c r="H11231">
        <v>6092971405</v>
      </c>
      <c r="I11231">
        <v>64304095736</v>
      </c>
      <c r="J11231">
        <v>76309009466</v>
      </c>
      <c r="K11231">
        <v>14029571058</v>
      </c>
      <c r="L11231">
        <v>24331249600</v>
      </c>
      <c r="M11231">
        <v>197782726467</v>
      </c>
      <c r="N11231">
        <v>329842618601</v>
      </c>
      <c r="O11231">
        <v>353562931655</v>
      </c>
      <c r="P11231">
        <f t="shared" si="175"/>
        <v>0.71627906976744182</v>
      </c>
    </row>
    <row r="11232" spans="1:16" x14ac:dyDescent="0.25">
      <c r="A11232" t="s">
        <v>55</v>
      </c>
      <c r="B11232">
        <v>7.3670554607455075E-4</v>
      </c>
      <c r="C11232" t="s">
        <v>107</v>
      </c>
      <c r="D11232">
        <v>34.799999999999997</v>
      </c>
      <c r="E11232">
        <v>23.4</v>
      </c>
      <c r="F11232">
        <v>1952909040000</v>
      </c>
      <c r="G11232">
        <v>67961234591999.992</v>
      </c>
      <c r="H11232">
        <v>77893095868</v>
      </c>
      <c r="I11232">
        <v>8505510410</v>
      </c>
      <c r="J11232">
        <v>50067418442</v>
      </c>
      <c r="K11232">
        <v>163029181382</v>
      </c>
      <c r="L11232">
        <v>594312083274</v>
      </c>
      <c r="M11232">
        <v>526119774880</v>
      </c>
      <c r="N11232">
        <v>141308794999</v>
      </c>
      <c r="O11232">
        <v>888494933637</v>
      </c>
      <c r="P11232">
        <f t="shared" si="175"/>
        <v>0.67241379310344829</v>
      </c>
    </row>
    <row r="11233" spans="1:16" x14ac:dyDescent="0.25">
      <c r="A11233" t="s">
        <v>55</v>
      </c>
      <c r="B11233">
        <v>0.14163673964385509</v>
      </c>
      <c r="C11233" t="s">
        <v>109</v>
      </c>
      <c r="D11233">
        <v>16.899999999999999</v>
      </c>
      <c r="E11233">
        <v>13.2</v>
      </c>
      <c r="F11233">
        <v>131038300000</v>
      </c>
      <c r="G11233">
        <v>2214547270000</v>
      </c>
      <c r="H11233">
        <v>10307476363</v>
      </c>
      <c r="I11233">
        <v>275589295125</v>
      </c>
      <c r="J11233">
        <v>313661255110</v>
      </c>
      <c r="K11233">
        <v>37482612423</v>
      </c>
      <c r="L11233">
        <v>1755070200</v>
      </c>
      <c r="M11233">
        <v>238451743428</v>
      </c>
      <c r="N11233">
        <v>289127056124</v>
      </c>
      <c r="O11233">
        <v>424093930166</v>
      </c>
      <c r="P11233">
        <f t="shared" si="175"/>
        <v>0.78106508875739644</v>
      </c>
    </row>
    <row r="11234" spans="1:16" x14ac:dyDescent="0.25">
      <c r="A11234" t="s">
        <v>55</v>
      </c>
      <c r="B11234">
        <v>1.159708140544426E-2</v>
      </c>
      <c r="C11234" t="s">
        <v>426</v>
      </c>
      <c r="D11234">
        <v>17.100000000000001</v>
      </c>
      <c r="E11234">
        <v>12.7</v>
      </c>
      <c r="F11234">
        <v>211500000000</v>
      </c>
      <c r="G11234">
        <v>3616650000000</v>
      </c>
      <c r="H11234">
        <v>7031775267</v>
      </c>
      <c r="I11234">
        <v>24666188228</v>
      </c>
      <c r="J11234">
        <v>41942584465</v>
      </c>
      <c r="K11234">
        <v>3516555294</v>
      </c>
      <c r="L11234">
        <v>3000000000</v>
      </c>
      <c r="M11234">
        <v>81462411524</v>
      </c>
      <c r="N11234">
        <v>91033590904</v>
      </c>
      <c r="O11234">
        <v>194741552779</v>
      </c>
      <c r="P11234">
        <f t="shared" si="175"/>
        <v>0.74269005847953207</v>
      </c>
    </row>
    <row r="11235" spans="1:16" x14ac:dyDescent="0.25">
      <c r="A11235" t="s">
        <v>55</v>
      </c>
      <c r="B11235">
        <v>0.15569169690442891</v>
      </c>
      <c r="C11235" t="s">
        <v>111</v>
      </c>
      <c r="D11235">
        <v>6.6</v>
      </c>
      <c r="E11235">
        <v>7.3</v>
      </c>
      <c r="F11235">
        <v>130000000000</v>
      </c>
      <c r="G11235">
        <v>858000000000</v>
      </c>
      <c r="H11235">
        <v>6263418776</v>
      </c>
      <c r="I11235">
        <v>122236699608</v>
      </c>
      <c r="J11235">
        <v>133583475944</v>
      </c>
      <c r="K11235">
        <v>33331383846</v>
      </c>
      <c r="L11235">
        <v>32285966667</v>
      </c>
      <c r="M11235">
        <v>21904719994</v>
      </c>
      <c r="N11235">
        <v>9359403596</v>
      </c>
      <c r="O11235">
        <v>62864361054</v>
      </c>
      <c r="P11235">
        <f t="shared" si="175"/>
        <v>1.1060606060606062</v>
      </c>
    </row>
    <row r="11236" spans="1:16" x14ac:dyDescent="0.25">
      <c r="A11236" t="s">
        <v>55</v>
      </c>
      <c r="B11236">
        <v>8.0779648485231878E-2</v>
      </c>
      <c r="C11236" t="s">
        <v>112</v>
      </c>
      <c r="D11236">
        <v>15.1</v>
      </c>
      <c r="E11236">
        <v>8.6</v>
      </c>
      <c r="F11236">
        <v>673419530000</v>
      </c>
      <c r="G11236">
        <v>10168634903000</v>
      </c>
      <c r="H11236">
        <v>5869092351</v>
      </c>
      <c r="I11236">
        <v>727106867289</v>
      </c>
      <c r="J11236">
        <v>821418753039</v>
      </c>
      <c r="K11236">
        <v>73574380795</v>
      </c>
      <c r="L11236">
        <v>12830225000</v>
      </c>
      <c r="M11236">
        <v>665776384117</v>
      </c>
      <c r="N11236">
        <v>428386176443</v>
      </c>
      <c r="O11236">
        <v>892978195233</v>
      </c>
      <c r="P11236">
        <f t="shared" si="175"/>
        <v>0.56953642384105962</v>
      </c>
    </row>
    <row r="11237" spans="1:16" x14ac:dyDescent="0.25">
      <c r="A11237" t="s">
        <v>55</v>
      </c>
      <c r="B11237">
        <v>0.3581163919407635</v>
      </c>
      <c r="C11237" t="s">
        <v>113</v>
      </c>
      <c r="D11237">
        <v>23.5</v>
      </c>
      <c r="E11237">
        <v>23</v>
      </c>
      <c r="F11237">
        <v>121039120000</v>
      </c>
      <c r="G11237">
        <v>2844419320000</v>
      </c>
      <c r="H11237">
        <v>10851514421</v>
      </c>
      <c r="I11237">
        <v>981363535374</v>
      </c>
      <c r="J11237">
        <v>1018633184045</v>
      </c>
      <c r="K11237">
        <v>35071703098</v>
      </c>
      <c r="L11237">
        <v>11336727293</v>
      </c>
      <c r="M11237">
        <v>73726036603</v>
      </c>
      <c r="N11237">
        <v>142045489620</v>
      </c>
      <c r="O11237">
        <v>225547970331</v>
      </c>
      <c r="P11237">
        <f t="shared" si="175"/>
        <v>0.97872340425531912</v>
      </c>
    </row>
    <row r="11238" spans="1:16" x14ac:dyDescent="0.25">
      <c r="A11238" t="s">
        <v>55</v>
      </c>
      <c r="B11238">
        <v>1522.7281828020241</v>
      </c>
      <c r="C11238" t="s">
        <v>114</v>
      </c>
      <c r="D11238">
        <v>11.8</v>
      </c>
      <c r="E11238">
        <v>7</v>
      </c>
      <c r="F11238">
        <v>13221234</v>
      </c>
      <c r="G11238">
        <v>156010561.19999999</v>
      </c>
      <c r="H11238">
        <v>-20471374759</v>
      </c>
      <c r="I11238">
        <v>246805478553</v>
      </c>
      <c r="J11238">
        <v>237561678354</v>
      </c>
      <c r="K11238">
        <v>21253691609</v>
      </c>
      <c r="L11238">
        <v>36960000000</v>
      </c>
      <c r="M11238">
        <v>200788187550</v>
      </c>
      <c r="N11238">
        <v>587633501285</v>
      </c>
      <c r="O11238">
        <v>813878271167</v>
      </c>
      <c r="P11238">
        <f t="shared" si="175"/>
        <v>0.59322033898305082</v>
      </c>
    </row>
    <row r="11239" spans="1:16" x14ac:dyDescent="0.25">
      <c r="A11239" t="s">
        <v>55</v>
      </c>
      <c r="B11239">
        <v>0.23017751056170471</v>
      </c>
      <c r="C11239" t="s">
        <v>116</v>
      </c>
      <c r="D11239">
        <v>32.9</v>
      </c>
      <c r="E11239">
        <v>28.8</v>
      </c>
      <c r="F11239">
        <v>141206280000</v>
      </c>
      <c r="G11239">
        <v>4645686612000</v>
      </c>
      <c r="H11239">
        <v>8887028288</v>
      </c>
      <c r="I11239">
        <v>1027184245976</v>
      </c>
      <c r="J11239">
        <v>1069332579200</v>
      </c>
      <c r="K11239">
        <v>24328286687</v>
      </c>
      <c r="L11239">
        <v>52672882000</v>
      </c>
      <c r="M11239">
        <v>172672642325</v>
      </c>
      <c r="N11239">
        <v>28520602676</v>
      </c>
      <c r="O11239">
        <v>124917310546</v>
      </c>
      <c r="P11239">
        <f t="shared" si="175"/>
        <v>0.87537993920972645</v>
      </c>
    </row>
    <row r="11240" spans="1:16" x14ac:dyDescent="0.25">
      <c r="A11240" t="s">
        <v>55</v>
      </c>
      <c r="B11240">
        <v>4.9037053266591718E-2</v>
      </c>
      <c r="C11240" t="s">
        <v>119</v>
      </c>
      <c r="D11240">
        <v>20.100000000000001</v>
      </c>
      <c r="E11240">
        <v>13.7</v>
      </c>
      <c r="F11240">
        <v>672932050000</v>
      </c>
      <c r="G11240">
        <v>13525934205000</v>
      </c>
      <c r="H11240">
        <v>7604280541</v>
      </c>
      <c r="I11240">
        <v>620191182409</v>
      </c>
      <c r="J11240">
        <v>663271956091</v>
      </c>
      <c r="K11240">
        <v>101281617098</v>
      </c>
      <c r="L11240">
        <v>20000000000</v>
      </c>
      <c r="M11240">
        <v>348936287064</v>
      </c>
      <c r="N11240">
        <v>707122939544</v>
      </c>
      <c r="O11240">
        <v>703719651733</v>
      </c>
      <c r="P11240">
        <f t="shared" si="175"/>
        <v>0.68159203980099492</v>
      </c>
    </row>
    <row r="11241" spans="1:16" x14ac:dyDescent="0.25">
      <c r="A11241" t="s">
        <v>55</v>
      </c>
      <c r="B11241">
        <v>4.2596333201964848E-2</v>
      </c>
      <c r="C11241" t="s">
        <v>121</v>
      </c>
      <c r="D11241">
        <v>48</v>
      </c>
      <c r="E11241">
        <v>40</v>
      </c>
      <c r="F11241">
        <v>422000000000</v>
      </c>
      <c r="G11241">
        <v>20256000000000</v>
      </c>
      <c r="H11241">
        <v>45355345571</v>
      </c>
      <c r="I11241">
        <v>795085130511</v>
      </c>
      <c r="J11241">
        <v>862831325339</v>
      </c>
      <c r="K11241">
        <v>318924675833</v>
      </c>
      <c r="L11241">
        <v>5909883800</v>
      </c>
      <c r="M11241">
        <v>562106272107</v>
      </c>
      <c r="N11241">
        <v>281724483783</v>
      </c>
      <c r="O11241">
        <v>596345951313</v>
      </c>
      <c r="P11241">
        <f t="shared" si="175"/>
        <v>0.83333333333333337</v>
      </c>
    </row>
    <row r="11242" spans="1:16" x14ac:dyDescent="0.25">
      <c r="A11242" t="s">
        <v>55</v>
      </c>
      <c r="B11242">
        <v>4.540902198095784E-3</v>
      </c>
      <c r="C11242" t="s">
        <v>122</v>
      </c>
      <c r="D11242">
        <v>33.9</v>
      </c>
      <c r="E11242">
        <v>24.4</v>
      </c>
      <c r="F11242">
        <v>329999970000</v>
      </c>
      <c r="G11242">
        <v>11186998983000</v>
      </c>
      <c r="H11242">
        <v>2461229486</v>
      </c>
      <c r="I11242">
        <v>36255839936</v>
      </c>
      <c r="J11242">
        <v>50799068272</v>
      </c>
      <c r="K11242">
        <v>17908575615</v>
      </c>
      <c r="L11242">
        <v>0</v>
      </c>
      <c r="M11242">
        <v>176892041210</v>
      </c>
      <c r="N11242">
        <v>131872848064</v>
      </c>
      <c r="O11242">
        <v>259713115225</v>
      </c>
      <c r="P11242">
        <f t="shared" si="175"/>
        <v>0.71976401179940996</v>
      </c>
    </row>
    <row r="11243" spans="1:16" x14ac:dyDescent="0.25">
      <c r="A11243" t="s">
        <v>55</v>
      </c>
      <c r="B11243">
        <v>1.0877019141475991E-2</v>
      </c>
      <c r="C11243" t="s">
        <v>124</v>
      </c>
      <c r="D11243">
        <v>29</v>
      </c>
      <c r="E11243">
        <v>18.3</v>
      </c>
      <c r="F11243">
        <v>107000000000</v>
      </c>
      <c r="G11243">
        <v>3103000000000</v>
      </c>
      <c r="H11243">
        <v>16969213479</v>
      </c>
      <c r="I11243">
        <v>11916615497</v>
      </c>
      <c r="J11243">
        <v>33751390396</v>
      </c>
      <c r="K11243">
        <v>22696661728</v>
      </c>
      <c r="L11243">
        <v>154900000000</v>
      </c>
      <c r="M11243">
        <v>102324498243</v>
      </c>
      <c r="N11243">
        <v>55510751126</v>
      </c>
      <c r="O11243">
        <v>219434576402</v>
      </c>
      <c r="P11243">
        <f t="shared" si="175"/>
        <v>0.63103448275862073</v>
      </c>
    </row>
    <row r="11244" spans="1:16" x14ac:dyDescent="0.25">
      <c r="A11244" t="s">
        <v>55</v>
      </c>
      <c r="B11244">
        <v>3.6276877363749287E-2</v>
      </c>
      <c r="C11244" t="s">
        <v>125</v>
      </c>
      <c r="D11244">
        <v>16.100000000000001</v>
      </c>
      <c r="E11244">
        <v>13.8</v>
      </c>
      <c r="F11244">
        <v>137500000000</v>
      </c>
      <c r="G11244">
        <v>2213750000000</v>
      </c>
      <c r="H11244">
        <v>2381502377</v>
      </c>
      <c r="I11244">
        <v>67732098868</v>
      </c>
      <c r="J11244">
        <v>80307937264</v>
      </c>
      <c r="K11244">
        <v>3131489731</v>
      </c>
      <c r="L11244">
        <v>0</v>
      </c>
      <c r="M11244">
        <v>121155394896</v>
      </c>
      <c r="N11244">
        <v>126889780137</v>
      </c>
      <c r="O11244">
        <v>216453997786</v>
      </c>
      <c r="P11244">
        <f t="shared" si="175"/>
        <v>0.8571428571428571</v>
      </c>
    </row>
    <row r="11245" spans="1:16" x14ac:dyDescent="0.25">
      <c r="A11245" t="s">
        <v>55</v>
      </c>
      <c r="B11245">
        <v>6.3102540007950292E-2</v>
      </c>
      <c r="C11245" t="s">
        <v>128</v>
      </c>
      <c r="D11245">
        <v>17.3</v>
      </c>
      <c r="E11245">
        <v>14.7</v>
      </c>
      <c r="F11245">
        <v>627419230000</v>
      </c>
      <c r="G11245">
        <v>10854352679000</v>
      </c>
      <c r="H11245">
        <v>12412885830</v>
      </c>
      <c r="I11245">
        <v>628539815933</v>
      </c>
      <c r="J11245">
        <v>684937224187</v>
      </c>
      <c r="K11245">
        <v>495051543412</v>
      </c>
      <c r="L11245">
        <v>0</v>
      </c>
      <c r="M11245">
        <v>471354301566</v>
      </c>
      <c r="N11245">
        <v>717635335890</v>
      </c>
      <c r="O11245">
        <v>987287318845</v>
      </c>
      <c r="P11245">
        <f t="shared" si="175"/>
        <v>0.8497109826589595</v>
      </c>
    </row>
    <row r="11246" spans="1:16" x14ac:dyDescent="0.25">
      <c r="A11246" t="s">
        <v>55</v>
      </c>
      <c r="B11246">
        <v>6.8631152347141747E-2</v>
      </c>
      <c r="C11246" t="s">
        <v>130</v>
      </c>
      <c r="D11246">
        <v>23.9</v>
      </c>
      <c r="E11246">
        <v>17.5</v>
      </c>
      <c r="F11246">
        <v>69998950000</v>
      </c>
      <c r="G11246">
        <v>1672974905000</v>
      </c>
      <c r="H11246">
        <v>2647620266</v>
      </c>
      <c r="I11246">
        <v>88402967026</v>
      </c>
      <c r="J11246">
        <v>114818195578</v>
      </c>
      <c r="K11246">
        <v>6838344427</v>
      </c>
      <c r="L11246">
        <v>975099913</v>
      </c>
      <c r="M11246">
        <v>82079738582</v>
      </c>
      <c r="N11246">
        <v>102900139781</v>
      </c>
      <c r="O11246">
        <v>157232051843</v>
      </c>
      <c r="P11246">
        <f t="shared" si="175"/>
        <v>0.7322175732217574</v>
      </c>
    </row>
    <row r="11247" spans="1:16" x14ac:dyDescent="0.25">
      <c r="A11247" t="s">
        <v>55</v>
      </c>
      <c r="B11247">
        <v>5.325248506231315E-2</v>
      </c>
      <c r="C11247" t="s">
        <v>131</v>
      </c>
      <c r="D11247">
        <v>10.8</v>
      </c>
      <c r="E11247">
        <v>7.8</v>
      </c>
      <c r="F11247">
        <v>52498460000</v>
      </c>
      <c r="G11247">
        <v>566983368000</v>
      </c>
      <c r="H11247">
        <v>1090825771</v>
      </c>
      <c r="I11247">
        <v>27893675692</v>
      </c>
      <c r="J11247">
        <v>30193273335</v>
      </c>
      <c r="K11247">
        <v>34985885178</v>
      </c>
      <c r="L11247">
        <v>1698004000</v>
      </c>
      <c r="M11247">
        <v>73320330982</v>
      </c>
      <c r="N11247">
        <v>101702638920</v>
      </c>
      <c r="O11247">
        <v>175442019182</v>
      </c>
      <c r="P11247">
        <f t="shared" si="175"/>
        <v>0.72222222222222221</v>
      </c>
    </row>
    <row r="11248" spans="1:16" x14ac:dyDescent="0.25">
      <c r="A11248" t="s">
        <v>55</v>
      </c>
      <c r="B11248">
        <v>8.1656625921163462E-2</v>
      </c>
      <c r="C11248" t="s">
        <v>132</v>
      </c>
      <c r="D11248">
        <v>23.3</v>
      </c>
      <c r="E11248">
        <v>17</v>
      </c>
      <c r="F11248">
        <v>99136920000</v>
      </c>
      <c r="G11248">
        <v>2309890236000</v>
      </c>
      <c r="H11248">
        <v>14876045926</v>
      </c>
      <c r="I11248">
        <v>143108574239</v>
      </c>
      <c r="J11248">
        <v>188617842920</v>
      </c>
      <c r="K11248">
        <v>9911063757</v>
      </c>
      <c r="L11248">
        <v>0</v>
      </c>
      <c r="M11248">
        <v>358640886507</v>
      </c>
      <c r="N11248">
        <v>228434337646</v>
      </c>
      <c r="O11248">
        <v>544833212601</v>
      </c>
      <c r="P11248">
        <f t="shared" si="175"/>
        <v>0.72961373390557938</v>
      </c>
    </row>
    <row r="11249" spans="1:16" x14ac:dyDescent="0.25">
      <c r="A11249" t="s">
        <v>55</v>
      </c>
      <c r="B11249">
        <v>1.8447131996559851E-2</v>
      </c>
      <c r="C11249" t="s">
        <v>136</v>
      </c>
      <c r="D11249">
        <v>16.8</v>
      </c>
      <c r="E11249">
        <v>13.9</v>
      </c>
      <c r="F11249">
        <v>151199460000</v>
      </c>
      <c r="G11249">
        <v>2540150928000</v>
      </c>
      <c r="H11249">
        <v>11039138065</v>
      </c>
      <c r="I11249">
        <v>28022630876</v>
      </c>
      <c r="J11249">
        <v>46858499460</v>
      </c>
      <c r="K11249">
        <v>13764108785</v>
      </c>
      <c r="L11249">
        <v>33463559433</v>
      </c>
      <c r="M11249">
        <v>34783006535</v>
      </c>
      <c r="N11249">
        <v>38719085148</v>
      </c>
      <c r="O11249">
        <v>57353283399</v>
      </c>
      <c r="P11249">
        <f t="shared" si="175"/>
        <v>0.82738095238095233</v>
      </c>
    </row>
    <row r="11250" spans="1:16" x14ac:dyDescent="0.25">
      <c r="A11250" t="s">
        <v>55</v>
      </c>
      <c r="B11250">
        <v>6.8571447180155023E-2</v>
      </c>
      <c r="C11250" t="s">
        <v>137</v>
      </c>
      <c r="D11250">
        <v>10.8</v>
      </c>
      <c r="E11250">
        <v>9.1</v>
      </c>
      <c r="F11250">
        <v>156899990000</v>
      </c>
      <c r="G11250">
        <v>1694519892000</v>
      </c>
      <c r="H11250">
        <v>6100760980</v>
      </c>
      <c r="I11250">
        <v>92215509963</v>
      </c>
      <c r="J11250">
        <v>116195681270</v>
      </c>
      <c r="K11250">
        <v>19892924926</v>
      </c>
      <c r="L11250">
        <v>0</v>
      </c>
      <c r="M11250">
        <v>46145738054</v>
      </c>
      <c r="N11250">
        <v>154896416676</v>
      </c>
      <c r="O11250">
        <v>255121158084</v>
      </c>
      <c r="P11250">
        <f t="shared" si="175"/>
        <v>0.84259259259259256</v>
      </c>
    </row>
    <row r="11251" spans="1:16" x14ac:dyDescent="0.25">
      <c r="A11251" t="s">
        <v>55</v>
      </c>
      <c r="B11251">
        <v>5.7793066530969616E-3</v>
      </c>
      <c r="C11251" t="s">
        <v>138</v>
      </c>
      <c r="D11251">
        <v>115</v>
      </c>
      <c r="E11251">
        <v>56.5</v>
      </c>
      <c r="F11251">
        <v>871643300000</v>
      </c>
      <c r="G11251">
        <v>100238979500000</v>
      </c>
      <c r="H11251">
        <v>88132217475</v>
      </c>
      <c r="I11251">
        <v>301449469242</v>
      </c>
      <c r="J11251">
        <v>579311801124</v>
      </c>
      <c r="K11251">
        <v>614227365393</v>
      </c>
      <c r="L11251">
        <v>0</v>
      </c>
      <c r="M11251">
        <v>485351153615</v>
      </c>
      <c r="N11251">
        <v>417805003718</v>
      </c>
      <c r="O11251">
        <v>478895546103</v>
      </c>
      <c r="P11251">
        <f t="shared" si="175"/>
        <v>0.49130434782608695</v>
      </c>
    </row>
    <row r="11252" spans="1:16" x14ac:dyDescent="0.25">
      <c r="A11252" t="s">
        <v>55</v>
      </c>
      <c r="B11252">
        <v>1.9624948430673108E-3</v>
      </c>
      <c r="C11252" t="s">
        <v>140</v>
      </c>
      <c r="D11252">
        <v>26.6</v>
      </c>
      <c r="E11252">
        <v>17.600000000000001</v>
      </c>
      <c r="F11252">
        <v>3149436010000</v>
      </c>
      <c r="G11252">
        <v>83774997866000</v>
      </c>
      <c r="H11252">
        <v>23089016506</v>
      </c>
      <c r="I11252">
        <v>113816662158</v>
      </c>
      <c r="J11252">
        <v>164408001290</v>
      </c>
      <c r="K11252">
        <v>357632342191</v>
      </c>
      <c r="L11252">
        <v>132500000000</v>
      </c>
      <c r="M11252">
        <v>992800552936</v>
      </c>
      <c r="N11252">
        <v>1053070921501</v>
      </c>
      <c r="O11252">
        <v>1070148805403</v>
      </c>
      <c r="P11252">
        <f t="shared" si="175"/>
        <v>0.66165413533834583</v>
      </c>
    </row>
    <row r="11253" spans="1:16" x14ac:dyDescent="0.25">
      <c r="A11253" t="s">
        <v>55</v>
      </c>
      <c r="B11253">
        <v>5.3556429434535122E-3</v>
      </c>
      <c r="C11253" t="s">
        <v>141</v>
      </c>
      <c r="D11253">
        <v>25.5</v>
      </c>
      <c r="E11253">
        <v>26.9</v>
      </c>
      <c r="F11253">
        <v>1492535080000</v>
      </c>
      <c r="G11253">
        <v>38059644540000</v>
      </c>
      <c r="H11253">
        <v>16172586899</v>
      </c>
      <c r="I11253">
        <v>167995616993</v>
      </c>
      <c r="J11253">
        <v>203833866711</v>
      </c>
      <c r="K11253">
        <v>252510513003</v>
      </c>
      <c r="L11253">
        <v>51103707554</v>
      </c>
      <c r="M11253">
        <v>622864820609</v>
      </c>
      <c r="N11253">
        <v>317680751548</v>
      </c>
      <c r="O11253">
        <v>916455017561</v>
      </c>
      <c r="P11253">
        <f t="shared" si="175"/>
        <v>1.0549019607843138</v>
      </c>
    </row>
    <row r="11254" spans="1:16" x14ac:dyDescent="0.25">
      <c r="A11254" t="s">
        <v>55</v>
      </c>
      <c r="B11254">
        <v>4.1522197425963477E-2</v>
      </c>
      <c r="C11254" t="s">
        <v>142</v>
      </c>
      <c r="D11254">
        <v>22.5</v>
      </c>
      <c r="E11254">
        <v>23.1</v>
      </c>
      <c r="F11254">
        <v>267137970000</v>
      </c>
      <c r="G11254">
        <v>6010604325000</v>
      </c>
      <c r="H11254">
        <v>17509761517</v>
      </c>
      <c r="I11254">
        <v>167159250373</v>
      </c>
      <c r="J11254">
        <v>249573499432</v>
      </c>
      <c r="K11254">
        <v>30056534338</v>
      </c>
      <c r="L11254">
        <v>0</v>
      </c>
      <c r="M11254">
        <v>193927481315</v>
      </c>
      <c r="N11254">
        <v>174078332196</v>
      </c>
      <c r="O11254">
        <v>206758602111</v>
      </c>
      <c r="P11254">
        <f t="shared" si="175"/>
        <v>1.0266666666666668</v>
      </c>
    </row>
    <row r="11255" spans="1:16" x14ac:dyDescent="0.25">
      <c r="A11255" t="s">
        <v>55</v>
      </c>
      <c r="B11255">
        <v>1.5366282322640659E-2</v>
      </c>
      <c r="C11255" t="s">
        <v>144</v>
      </c>
      <c r="D11255">
        <v>34.799999999999997</v>
      </c>
      <c r="E11255">
        <v>31.5</v>
      </c>
      <c r="F11255">
        <v>3800000000000</v>
      </c>
      <c r="G11255">
        <v>132240000000000</v>
      </c>
      <c r="H11255">
        <v>641292970469</v>
      </c>
      <c r="I11255">
        <v>1181500561467</v>
      </c>
      <c r="J11255">
        <v>2032037174346</v>
      </c>
      <c r="K11255">
        <v>4371434669195</v>
      </c>
      <c r="L11255">
        <v>57000000000</v>
      </c>
      <c r="M11255">
        <v>287267035628</v>
      </c>
      <c r="N11255">
        <v>708306605370</v>
      </c>
      <c r="O11255">
        <v>1093364265779</v>
      </c>
      <c r="P11255">
        <f t="shared" si="175"/>
        <v>0.90517241379310354</v>
      </c>
    </row>
    <row r="11256" spans="1:16" x14ac:dyDescent="0.25">
      <c r="A11256" t="s">
        <v>55</v>
      </c>
      <c r="B11256">
        <v>1.7113939357403098E-2</v>
      </c>
      <c r="C11256" t="s">
        <v>145</v>
      </c>
      <c r="D11256">
        <v>60</v>
      </c>
      <c r="E11256">
        <v>55.5</v>
      </c>
      <c r="F11256">
        <v>430000000000</v>
      </c>
      <c r="G11256">
        <v>25800000000000</v>
      </c>
      <c r="H11256">
        <v>152897133757</v>
      </c>
      <c r="I11256">
        <v>275068581056</v>
      </c>
      <c r="J11256">
        <v>441539635421</v>
      </c>
      <c r="K11256">
        <v>659519480012</v>
      </c>
      <c r="L11256">
        <v>36910565644</v>
      </c>
      <c r="M11256">
        <v>139419202122</v>
      </c>
      <c r="N11256">
        <v>45252750929</v>
      </c>
      <c r="O11256">
        <v>443993818515</v>
      </c>
      <c r="P11256">
        <f t="shared" si="175"/>
        <v>0.92500000000000004</v>
      </c>
    </row>
    <row r="11257" spans="1:16" x14ac:dyDescent="0.25">
      <c r="A11257" t="s">
        <v>55</v>
      </c>
      <c r="B11257">
        <v>1.3819444540229309E-2</v>
      </c>
      <c r="C11257" t="s">
        <v>146</v>
      </c>
      <c r="D11257">
        <v>23.3</v>
      </c>
      <c r="E11257">
        <v>17</v>
      </c>
      <c r="F11257">
        <v>314583420000</v>
      </c>
      <c r="G11257">
        <v>7329793686000</v>
      </c>
      <c r="H11257">
        <v>5014135807</v>
      </c>
      <c r="I11257">
        <v>78075526504</v>
      </c>
      <c r="J11257">
        <v>101293677335</v>
      </c>
      <c r="K11257">
        <v>60444020194</v>
      </c>
      <c r="L11257">
        <v>13006515800</v>
      </c>
      <c r="M11257">
        <v>1067555867396</v>
      </c>
      <c r="N11257">
        <v>318649075427</v>
      </c>
      <c r="O11257">
        <v>933306105358</v>
      </c>
      <c r="P11257">
        <f t="shared" si="175"/>
        <v>0.72961373390557938</v>
      </c>
    </row>
    <row r="11258" spans="1:16" x14ac:dyDescent="0.25">
      <c r="A11258" t="s">
        <v>55</v>
      </c>
      <c r="B11258">
        <v>1.9528315844274838E-2</v>
      </c>
      <c r="C11258" t="s">
        <v>147</v>
      </c>
      <c r="D11258">
        <v>32.200000000000003</v>
      </c>
      <c r="E11258">
        <v>21.2</v>
      </c>
      <c r="F11258">
        <v>913800030000</v>
      </c>
      <c r="G11258">
        <v>29424360966000</v>
      </c>
      <c r="H11258">
        <v>40672883659</v>
      </c>
      <c r="I11258">
        <v>486060356843</v>
      </c>
      <c r="J11258">
        <v>574608214460</v>
      </c>
      <c r="K11258">
        <v>95207746591</v>
      </c>
      <c r="L11258">
        <v>0</v>
      </c>
      <c r="M11258">
        <v>347676004349</v>
      </c>
      <c r="N11258">
        <v>469121418942</v>
      </c>
      <c r="O11258">
        <v>400977405196</v>
      </c>
      <c r="P11258">
        <f t="shared" si="175"/>
        <v>0.65838509316770177</v>
      </c>
    </row>
    <row r="11259" spans="1:16" x14ac:dyDescent="0.25">
      <c r="A11259" t="s">
        <v>55</v>
      </c>
      <c r="B11259">
        <v>2.9707065973133689E-3</v>
      </c>
      <c r="C11259" t="s">
        <v>148</v>
      </c>
      <c r="D11259">
        <v>7.5</v>
      </c>
      <c r="E11259">
        <v>5.4</v>
      </c>
      <c r="F11259">
        <v>183997020000</v>
      </c>
      <c r="G11259">
        <v>1379977650000</v>
      </c>
      <c r="H11259">
        <v>583238280</v>
      </c>
      <c r="I11259">
        <v>4133704927</v>
      </c>
      <c r="J11259">
        <v>4099508709</v>
      </c>
      <c r="K11259">
        <v>2198177479</v>
      </c>
      <c r="L11259">
        <v>8289064840</v>
      </c>
      <c r="M11259">
        <v>44153170802</v>
      </c>
      <c r="O11259">
        <v>28578158300</v>
      </c>
      <c r="P11259">
        <f t="shared" si="175"/>
        <v>0.72000000000000008</v>
      </c>
    </row>
    <row r="11260" spans="1:16" x14ac:dyDescent="0.25">
      <c r="A11260" t="s">
        <v>55</v>
      </c>
      <c r="B11260">
        <v>1.286413052709578E-2</v>
      </c>
      <c r="C11260" t="s">
        <v>150</v>
      </c>
      <c r="D11260">
        <v>21.9</v>
      </c>
      <c r="E11260">
        <v>21</v>
      </c>
      <c r="F11260">
        <v>120830090000</v>
      </c>
      <c r="G11260">
        <v>2646178971000</v>
      </c>
      <c r="H11260">
        <v>13317422484</v>
      </c>
      <c r="I11260">
        <v>13997091398</v>
      </c>
      <c r="J11260">
        <v>34040791681</v>
      </c>
      <c r="K11260">
        <v>28013700855</v>
      </c>
      <c r="L11260">
        <v>0</v>
      </c>
      <c r="M11260">
        <v>4434307555</v>
      </c>
      <c r="N11260">
        <v>514456106</v>
      </c>
      <c r="O11260">
        <v>6017384920</v>
      </c>
      <c r="P11260">
        <f t="shared" si="175"/>
        <v>0.95890410958904115</v>
      </c>
    </row>
    <row r="11261" spans="1:16" x14ac:dyDescent="0.25">
      <c r="A11261" t="s">
        <v>55</v>
      </c>
      <c r="B11261">
        <v>6.9105718907718954E-3</v>
      </c>
      <c r="C11261" t="s">
        <v>151</v>
      </c>
      <c r="D11261">
        <v>9.4</v>
      </c>
      <c r="E11261">
        <v>5.6</v>
      </c>
      <c r="F11261">
        <v>172000000000</v>
      </c>
      <c r="G11261">
        <v>1616800000000</v>
      </c>
      <c r="H11261">
        <v>899868202</v>
      </c>
      <c r="I11261">
        <v>9059055722</v>
      </c>
      <c r="J11261">
        <v>11173012633</v>
      </c>
      <c r="K11261">
        <v>17044420145</v>
      </c>
      <c r="L11261">
        <v>0</v>
      </c>
      <c r="M11261">
        <v>26994920334</v>
      </c>
      <c r="N11261">
        <v>162705460105</v>
      </c>
      <c r="O11261">
        <v>110876364441</v>
      </c>
      <c r="P11261">
        <f t="shared" si="175"/>
        <v>0.5957446808510638</v>
      </c>
    </row>
    <row r="11262" spans="1:16" x14ac:dyDescent="0.25">
      <c r="A11262" t="s">
        <v>55</v>
      </c>
      <c r="B11262">
        <v>5.8477142024676743E-2</v>
      </c>
      <c r="C11262" t="s">
        <v>152</v>
      </c>
      <c r="D11262">
        <v>19.8</v>
      </c>
      <c r="E11262">
        <v>18</v>
      </c>
      <c r="F11262">
        <v>614356040000</v>
      </c>
      <c r="G11262">
        <v>12164249592000</v>
      </c>
      <c r="H11262">
        <v>0</v>
      </c>
      <c r="I11262">
        <v>560877690183</v>
      </c>
      <c r="J11262">
        <v>711330551015</v>
      </c>
      <c r="K11262">
        <v>33936446235</v>
      </c>
      <c r="L11262">
        <v>2000000000</v>
      </c>
      <c r="M11262">
        <v>128329847645</v>
      </c>
      <c r="N11262">
        <v>1055124305835</v>
      </c>
      <c r="O11262">
        <v>829153772740</v>
      </c>
      <c r="P11262">
        <f t="shared" si="175"/>
        <v>0.90909090909090906</v>
      </c>
    </row>
    <row r="11263" spans="1:16" x14ac:dyDescent="0.25">
      <c r="A11263" t="s">
        <v>55</v>
      </c>
      <c r="B11263">
        <v>4.55849174757628E-2</v>
      </c>
      <c r="C11263" t="s">
        <v>153</v>
      </c>
      <c r="D11263">
        <v>8.8000000000000007</v>
      </c>
      <c r="E11263">
        <v>6.2</v>
      </c>
      <c r="F11263">
        <v>81518200000</v>
      </c>
      <c r="G11263">
        <v>717360160000</v>
      </c>
      <c r="H11263">
        <v>636061478</v>
      </c>
      <c r="I11263">
        <v>30339497791</v>
      </c>
      <c r="J11263">
        <v>32700803694</v>
      </c>
      <c r="K11263">
        <v>8382574422</v>
      </c>
      <c r="L11263">
        <v>72000</v>
      </c>
      <c r="M11263">
        <v>32780836441</v>
      </c>
      <c r="N11263">
        <v>17050450074</v>
      </c>
      <c r="O11263">
        <v>29568733428</v>
      </c>
      <c r="P11263">
        <f t="shared" si="175"/>
        <v>0.70454545454545447</v>
      </c>
    </row>
    <row r="11264" spans="1:16" x14ac:dyDescent="0.25">
      <c r="A11264" t="s">
        <v>55</v>
      </c>
      <c r="B11264">
        <v>5.4666058301033587E-3</v>
      </c>
      <c r="C11264" t="s">
        <v>154</v>
      </c>
      <c r="D11264">
        <v>38.700000000000003</v>
      </c>
      <c r="E11264">
        <v>37.5</v>
      </c>
      <c r="F11264">
        <v>400000000000</v>
      </c>
      <c r="G11264">
        <v>15480000000000</v>
      </c>
      <c r="H11264">
        <v>34876257889</v>
      </c>
      <c r="I11264">
        <v>48858166601</v>
      </c>
      <c r="J11264">
        <v>84623058250</v>
      </c>
      <c r="K11264">
        <v>97443570684</v>
      </c>
      <c r="L11264">
        <v>111000000000</v>
      </c>
      <c r="M11264">
        <v>86812641186</v>
      </c>
      <c r="N11264">
        <v>5609883811</v>
      </c>
      <c r="O11264">
        <v>51025873888</v>
      </c>
      <c r="P11264">
        <f t="shared" si="175"/>
        <v>0.96899224806201545</v>
      </c>
    </row>
    <row r="11265" spans="1:16" x14ac:dyDescent="0.25">
      <c r="A11265" t="s">
        <v>55</v>
      </c>
      <c r="B11265">
        <v>4.3605810638375408E-3</v>
      </c>
      <c r="C11265" t="s">
        <v>155</v>
      </c>
      <c r="D11265">
        <v>21.8</v>
      </c>
      <c r="E11265">
        <v>20.3</v>
      </c>
      <c r="F11265">
        <v>1007000000000</v>
      </c>
      <c r="G11265">
        <v>21952600000000</v>
      </c>
      <c r="H11265">
        <v>19873060872</v>
      </c>
      <c r="I11265">
        <v>46505020627</v>
      </c>
      <c r="J11265">
        <v>95726091862</v>
      </c>
      <c r="K11265">
        <v>143042157657</v>
      </c>
      <c r="L11265">
        <v>0</v>
      </c>
      <c r="M11265">
        <v>235465919213</v>
      </c>
      <c r="N11265">
        <v>61758805099</v>
      </c>
      <c r="O11265">
        <v>349808581564</v>
      </c>
      <c r="P11265">
        <f t="shared" si="175"/>
        <v>0.93119266055045868</v>
      </c>
    </row>
    <row r="11266" spans="1:16" x14ac:dyDescent="0.25">
      <c r="A11266" t="s">
        <v>55</v>
      </c>
      <c r="B11266">
        <v>0.11647121618406291</v>
      </c>
      <c r="C11266" t="s">
        <v>156</v>
      </c>
      <c r="D11266">
        <v>9.9</v>
      </c>
      <c r="E11266">
        <v>5.9</v>
      </c>
      <c r="F11266">
        <v>99000000000</v>
      </c>
      <c r="G11266">
        <v>980100000000</v>
      </c>
      <c r="H11266">
        <v>1345006115</v>
      </c>
      <c r="I11266">
        <v>112334325487</v>
      </c>
      <c r="J11266">
        <v>114153438982</v>
      </c>
      <c r="K11266">
        <v>50741304623</v>
      </c>
      <c r="L11266">
        <v>426412272</v>
      </c>
      <c r="M11266">
        <v>71826242805</v>
      </c>
      <c r="N11266">
        <v>29762251050</v>
      </c>
      <c r="O11266">
        <v>203045404032</v>
      </c>
      <c r="P11266">
        <f t="shared" si="175"/>
        <v>0.59595959595959602</v>
      </c>
    </row>
    <row r="11267" spans="1:16" x14ac:dyDescent="0.25">
      <c r="A11267" t="s">
        <v>55</v>
      </c>
      <c r="B11267">
        <v>4.9311274339902556E-3</v>
      </c>
      <c r="C11267" t="s">
        <v>157</v>
      </c>
      <c r="D11267">
        <v>34.200000000000003</v>
      </c>
      <c r="E11267">
        <v>29</v>
      </c>
      <c r="F11267">
        <v>509282430000</v>
      </c>
      <c r="G11267">
        <v>17417459106000</v>
      </c>
      <c r="H11267">
        <v>30654998502</v>
      </c>
      <c r="I11267">
        <v>33238518216</v>
      </c>
      <c r="J11267">
        <v>85887710428</v>
      </c>
      <c r="K11267">
        <v>245904239090</v>
      </c>
      <c r="L11267">
        <v>11878052264</v>
      </c>
      <c r="M11267">
        <v>547389221760</v>
      </c>
      <c r="N11267">
        <v>159966601578</v>
      </c>
      <c r="O11267">
        <v>606548238383</v>
      </c>
      <c r="P11267">
        <f t="shared" ref="P11267:P11330" si="176">E11267/D11267</f>
        <v>0.8479532163742689</v>
      </c>
    </row>
    <row r="11268" spans="1:16" x14ac:dyDescent="0.25">
      <c r="A11268" t="s">
        <v>55</v>
      </c>
      <c r="B11268">
        <v>1.3649611840666671E-2</v>
      </c>
      <c r="C11268" t="s">
        <v>159</v>
      </c>
      <c r="D11268">
        <v>42.6</v>
      </c>
      <c r="E11268">
        <v>30</v>
      </c>
      <c r="F11268">
        <v>279865180000</v>
      </c>
      <c r="G11268">
        <v>11922256668000</v>
      </c>
      <c r="H11268">
        <v>37843478033</v>
      </c>
      <c r="I11268">
        <v>91961696497</v>
      </c>
      <c r="J11268">
        <v>162734175783</v>
      </c>
      <c r="K11268">
        <v>166905763285</v>
      </c>
      <c r="L11268">
        <v>0</v>
      </c>
      <c r="M11268">
        <v>141281410755</v>
      </c>
      <c r="N11268">
        <v>274816765421</v>
      </c>
      <c r="O11268">
        <v>114313491362</v>
      </c>
      <c r="P11268">
        <f t="shared" si="176"/>
        <v>0.70422535211267601</v>
      </c>
    </row>
    <row r="11269" spans="1:16" x14ac:dyDescent="0.25">
      <c r="A11269" t="s">
        <v>55</v>
      </c>
      <c r="B11269">
        <v>1.9738400220943111E-2</v>
      </c>
      <c r="C11269" t="s">
        <v>163</v>
      </c>
      <c r="D11269">
        <v>28.4</v>
      </c>
      <c r="E11269">
        <v>26.7</v>
      </c>
      <c r="F11269">
        <v>276099880000</v>
      </c>
      <c r="G11269">
        <v>7841236592000</v>
      </c>
      <c r="H11269">
        <v>7758084757</v>
      </c>
      <c r="I11269">
        <v>116715935502</v>
      </c>
      <c r="J11269">
        <v>154773466080</v>
      </c>
      <c r="K11269">
        <v>13229514767</v>
      </c>
      <c r="L11269">
        <v>11488461222</v>
      </c>
      <c r="M11269">
        <v>171367996142</v>
      </c>
      <c r="N11269">
        <v>231993629920</v>
      </c>
      <c r="O11269">
        <v>358051828112</v>
      </c>
      <c r="P11269">
        <f t="shared" si="176"/>
        <v>0.9401408450704225</v>
      </c>
    </row>
    <row r="11270" spans="1:16" x14ac:dyDescent="0.25">
      <c r="A11270" t="s">
        <v>55</v>
      </c>
      <c r="B11270">
        <v>0.12257278652786879</v>
      </c>
      <c r="C11270" t="s">
        <v>167</v>
      </c>
      <c r="D11270">
        <v>12.2</v>
      </c>
      <c r="E11270">
        <v>10.7</v>
      </c>
      <c r="F11270">
        <v>200000000000</v>
      </c>
      <c r="G11270">
        <v>2440000000000</v>
      </c>
      <c r="H11270">
        <v>4047683086</v>
      </c>
      <c r="I11270">
        <v>289813826298</v>
      </c>
      <c r="J11270">
        <v>299077599128</v>
      </c>
      <c r="K11270">
        <v>200375960285</v>
      </c>
      <c r="L11270">
        <v>0</v>
      </c>
      <c r="M11270">
        <v>74547950351</v>
      </c>
      <c r="N11270">
        <v>148494026329</v>
      </c>
      <c r="O11270">
        <v>403415601236</v>
      </c>
      <c r="P11270">
        <f t="shared" si="176"/>
        <v>0.87704918032786883</v>
      </c>
    </row>
    <row r="11271" spans="1:16" x14ac:dyDescent="0.25">
      <c r="A11271" t="s">
        <v>55</v>
      </c>
      <c r="B11271">
        <v>5.9419938982118413E-2</v>
      </c>
      <c r="C11271" t="s">
        <v>168</v>
      </c>
      <c r="D11271">
        <v>49.9</v>
      </c>
      <c r="E11271">
        <v>46.6</v>
      </c>
      <c r="F11271">
        <v>3439766000000</v>
      </c>
      <c r="G11271">
        <v>171644323400000</v>
      </c>
      <c r="H11271">
        <v>416327420333</v>
      </c>
      <c r="I11271">
        <v>9038265555939</v>
      </c>
      <c r="J11271">
        <v>10199095223055</v>
      </c>
      <c r="K11271">
        <v>1979760096179</v>
      </c>
      <c r="L11271">
        <v>338637987299</v>
      </c>
      <c r="M11271">
        <v>3345692557036</v>
      </c>
      <c r="N11271">
        <v>2462210604939</v>
      </c>
      <c r="O11271">
        <v>5164567334791</v>
      </c>
      <c r="P11271">
        <f t="shared" si="176"/>
        <v>0.93386773547094193</v>
      </c>
    </row>
    <row r="11272" spans="1:16" x14ac:dyDescent="0.25">
      <c r="A11272" t="s">
        <v>55</v>
      </c>
      <c r="B11272">
        <v>1.4582134364827901E-2</v>
      </c>
      <c r="C11272" t="s">
        <v>173</v>
      </c>
      <c r="D11272">
        <v>18.5</v>
      </c>
      <c r="E11272">
        <v>14</v>
      </c>
      <c r="F11272">
        <v>149094600000</v>
      </c>
      <c r="G11272">
        <v>2758250100000</v>
      </c>
      <c r="H11272">
        <v>8302315198</v>
      </c>
      <c r="I11272">
        <v>24872682434</v>
      </c>
      <c r="J11272">
        <v>40221173570</v>
      </c>
      <c r="K11272">
        <v>34393154288</v>
      </c>
      <c r="L11272">
        <v>0</v>
      </c>
      <c r="M11272">
        <v>17480329597</v>
      </c>
      <c r="N11272">
        <v>39598420038</v>
      </c>
      <c r="O11272">
        <v>31242040466</v>
      </c>
      <c r="P11272">
        <f t="shared" si="176"/>
        <v>0.7567567567567568</v>
      </c>
    </row>
    <row r="11273" spans="1:16" x14ac:dyDescent="0.25">
      <c r="A11273" t="s">
        <v>55</v>
      </c>
      <c r="B11273">
        <v>3.7808026251867743E-2</v>
      </c>
      <c r="C11273" t="s">
        <v>176</v>
      </c>
      <c r="D11273">
        <v>22.6</v>
      </c>
      <c r="E11273">
        <v>24.5</v>
      </c>
      <c r="F11273">
        <v>139245880000</v>
      </c>
      <c r="G11273">
        <v>3146956888000</v>
      </c>
      <c r="H11273">
        <v>16777208302</v>
      </c>
      <c r="I11273">
        <v>89809047934</v>
      </c>
      <c r="J11273">
        <v>118980228635</v>
      </c>
      <c r="K11273">
        <v>20900448909</v>
      </c>
      <c r="L11273">
        <v>213904178889</v>
      </c>
      <c r="M11273">
        <v>118758104186</v>
      </c>
      <c r="N11273">
        <v>101195780426</v>
      </c>
      <c r="O11273">
        <v>239627013967</v>
      </c>
      <c r="P11273">
        <f t="shared" si="176"/>
        <v>1.084070796460177</v>
      </c>
    </row>
    <row r="11274" spans="1:16" x14ac:dyDescent="0.25">
      <c r="A11274" t="s">
        <v>55</v>
      </c>
      <c r="B11274">
        <v>6.52820764003995E-2</v>
      </c>
      <c r="C11274" t="s">
        <v>177</v>
      </c>
      <c r="D11274">
        <v>17</v>
      </c>
      <c r="E11274">
        <v>15.4</v>
      </c>
      <c r="F11274">
        <v>116903300000</v>
      </c>
      <c r="G11274">
        <v>1987356100000</v>
      </c>
      <c r="H11274">
        <v>6641103513</v>
      </c>
      <c r="I11274">
        <v>100867168314</v>
      </c>
      <c r="J11274">
        <v>129738732755</v>
      </c>
      <c r="K11274">
        <v>11135149363</v>
      </c>
      <c r="L11274">
        <v>310000000</v>
      </c>
      <c r="M11274">
        <v>64978261533</v>
      </c>
      <c r="N11274">
        <v>165702113862</v>
      </c>
      <c r="O11274">
        <v>214118719461</v>
      </c>
      <c r="P11274">
        <f t="shared" si="176"/>
        <v>0.90588235294117647</v>
      </c>
    </row>
    <row r="11275" spans="1:16" x14ac:dyDescent="0.25">
      <c r="A11275" t="s">
        <v>55</v>
      </c>
      <c r="B11275">
        <v>1.404255886803189E-2</v>
      </c>
      <c r="C11275" t="s">
        <v>178</v>
      </c>
      <c r="D11275">
        <v>29.1</v>
      </c>
      <c r="E11275">
        <v>25.5</v>
      </c>
      <c r="F11275">
        <v>1196219940000</v>
      </c>
      <c r="G11275">
        <v>34810000254000</v>
      </c>
      <c r="H11275">
        <v>37000365139</v>
      </c>
      <c r="I11275">
        <v>411062571414</v>
      </c>
      <c r="J11275">
        <v>488821477763</v>
      </c>
      <c r="K11275">
        <v>410864745227</v>
      </c>
      <c r="L11275">
        <v>965290199874</v>
      </c>
      <c r="M11275">
        <v>633681882300</v>
      </c>
      <c r="N11275">
        <v>67636107452</v>
      </c>
      <c r="O11275">
        <v>1122092288253</v>
      </c>
      <c r="P11275">
        <f t="shared" si="176"/>
        <v>0.87628865979381443</v>
      </c>
    </row>
    <row r="11276" spans="1:16" x14ac:dyDescent="0.25">
      <c r="A11276" t="s">
        <v>55</v>
      </c>
      <c r="B11276">
        <v>0.14085856010216349</v>
      </c>
      <c r="C11276" t="s">
        <v>180</v>
      </c>
      <c r="D11276">
        <v>8</v>
      </c>
      <c r="E11276">
        <v>8.4</v>
      </c>
      <c r="F11276">
        <v>104000000000</v>
      </c>
      <c r="G11276">
        <v>832000000000</v>
      </c>
      <c r="H11276">
        <v>3392952370</v>
      </c>
      <c r="I11276">
        <v>113985224778</v>
      </c>
      <c r="J11276">
        <v>117194322005</v>
      </c>
      <c r="K11276">
        <v>36227103117</v>
      </c>
      <c r="L11276">
        <v>0</v>
      </c>
      <c r="M11276">
        <v>63191212522</v>
      </c>
      <c r="N11276">
        <v>67441363861</v>
      </c>
      <c r="O11276">
        <v>83954850969</v>
      </c>
      <c r="P11276">
        <f t="shared" si="176"/>
        <v>1.05</v>
      </c>
    </row>
    <row r="11277" spans="1:16" x14ac:dyDescent="0.25">
      <c r="A11277" t="s">
        <v>55</v>
      </c>
      <c r="B11277">
        <v>2.0307962637593829E-3</v>
      </c>
      <c r="C11277" t="s">
        <v>183</v>
      </c>
      <c r="D11277">
        <v>44.7</v>
      </c>
      <c r="E11277">
        <v>38.1</v>
      </c>
      <c r="F11277">
        <v>7899679470000</v>
      </c>
      <c r="G11277">
        <v>353115672309000</v>
      </c>
      <c r="H11277">
        <v>439602874000</v>
      </c>
      <c r="I11277">
        <v>373411137000</v>
      </c>
      <c r="J11277">
        <v>717105988000</v>
      </c>
      <c r="K11277">
        <v>2489107241000</v>
      </c>
      <c r="L11277">
        <v>81783240000</v>
      </c>
      <c r="M11277">
        <v>4883091613000</v>
      </c>
      <c r="N11277">
        <v>3997235871000</v>
      </c>
      <c r="O11277">
        <v>6715118300000</v>
      </c>
      <c r="P11277">
        <f t="shared" si="176"/>
        <v>0.8523489932885906</v>
      </c>
    </row>
    <row r="11278" spans="1:16" x14ac:dyDescent="0.25">
      <c r="A11278" t="s">
        <v>55</v>
      </c>
      <c r="B11278">
        <v>3.9005202118678889E-3</v>
      </c>
      <c r="C11278" t="s">
        <v>185</v>
      </c>
      <c r="D11278">
        <v>31.5</v>
      </c>
      <c r="E11278">
        <v>24.7</v>
      </c>
      <c r="F11278">
        <v>1172993140000</v>
      </c>
      <c r="G11278">
        <v>36949283910000</v>
      </c>
      <c r="H11278">
        <v>5805424924</v>
      </c>
      <c r="I11278">
        <v>117334175245</v>
      </c>
      <c r="J11278">
        <v>144121428705</v>
      </c>
      <c r="K11278">
        <v>9709962230</v>
      </c>
      <c r="L11278">
        <v>0</v>
      </c>
      <c r="M11278">
        <v>231705203783</v>
      </c>
      <c r="N11278">
        <v>236345426308</v>
      </c>
      <c r="O11278">
        <v>253510266277</v>
      </c>
      <c r="P11278">
        <f t="shared" si="176"/>
        <v>0.78412698412698412</v>
      </c>
    </row>
    <row r="11279" spans="1:16" x14ac:dyDescent="0.25">
      <c r="A11279" t="s">
        <v>55</v>
      </c>
      <c r="B11279">
        <v>2.1021174818685109E-2</v>
      </c>
      <c r="C11279" t="s">
        <v>186</v>
      </c>
      <c r="D11279">
        <v>9.3000000000000007</v>
      </c>
      <c r="E11279">
        <v>6.9</v>
      </c>
      <c r="F11279">
        <v>515202360000</v>
      </c>
      <c r="G11279">
        <v>4791381948000</v>
      </c>
      <c r="H11279">
        <v>1294749823</v>
      </c>
      <c r="I11279">
        <v>85763554180</v>
      </c>
      <c r="J11279">
        <v>100720477552</v>
      </c>
      <c r="K11279">
        <v>41236601044</v>
      </c>
      <c r="L11279">
        <v>107507330625</v>
      </c>
      <c r="M11279">
        <v>107443518095</v>
      </c>
      <c r="N11279">
        <v>55738108741</v>
      </c>
      <c r="O11279">
        <v>104127727916</v>
      </c>
      <c r="P11279">
        <f t="shared" si="176"/>
        <v>0.74193548387096775</v>
      </c>
    </row>
    <row r="11280" spans="1:16" x14ac:dyDescent="0.25">
      <c r="A11280" t="s">
        <v>55</v>
      </c>
      <c r="B11280">
        <v>8.4119238457792209E-3</v>
      </c>
      <c r="C11280" t="s">
        <v>188</v>
      </c>
      <c r="D11280">
        <v>7.7</v>
      </c>
      <c r="E11280">
        <v>5.0999999999999996</v>
      </c>
      <c r="F11280">
        <v>80000000000</v>
      </c>
      <c r="G11280">
        <v>616000000000</v>
      </c>
      <c r="H11280">
        <v>990150998</v>
      </c>
      <c r="I11280">
        <v>4233071566</v>
      </c>
      <c r="J11280">
        <v>5181745089</v>
      </c>
      <c r="K11280">
        <v>24725603475</v>
      </c>
      <c r="L11280">
        <v>11200805534</v>
      </c>
      <c r="M11280">
        <v>133497407534</v>
      </c>
      <c r="N11280">
        <v>17468666655</v>
      </c>
      <c r="O11280">
        <v>73558014484</v>
      </c>
      <c r="P11280">
        <f t="shared" si="176"/>
        <v>0.66233766233766223</v>
      </c>
    </row>
    <row r="11281" spans="1:16" x14ac:dyDescent="0.25">
      <c r="A11281" t="s">
        <v>55</v>
      </c>
      <c r="B11281">
        <v>0.1563888224738737</v>
      </c>
      <c r="C11281" t="s">
        <v>189</v>
      </c>
      <c r="D11281">
        <v>12.1</v>
      </c>
      <c r="E11281">
        <v>8.6</v>
      </c>
      <c r="F11281">
        <v>111161690000</v>
      </c>
      <c r="G11281">
        <v>1345056449000</v>
      </c>
      <c r="H11281">
        <v>-38902710</v>
      </c>
      <c r="I11281">
        <v>192784842481</v>
      </c>
      <c r="J11281">
        <v>210351794220</v>
      </c>
      <c r="K11281">
        <v>25923108489</v>
      </c>
      <c r="L11281">
        <v>0</v>
      </c>
      <c r="M11281">
        <v>52331151064</v>
      </c>
      <c r="N11281">
        <v>140456717001</v>
      </c>
      <c r="O11281">
        <v>171950717191</v>
      </c>
      <c r="P11281">
        <f t="shared" si="176"/>
        <v>0.71074380165289253</v>
      </c>
    </row>
    <row r="11282" spans="1:16" x14ac:dyDescent="0.25">
      <c r="A11282" t="s">
        <v>55</v>
      </c>
      <c r="B11282">
        <v>3.0613276330117262E-2</v>
      </c>
      <c r="C11282" t="s">
        <v>190</v>
      </c>
      <c r="D11282">
        <v>32.5</v>
      </c>
      <c r="E11282">
        <v>27.8</v>
      </c>
      <c r="F11282">
        <v>573685670000</v>
      </c>
      <c r="G11282">
        <v>18644784275000</v>
      </c>
      <c r="H11282">
        <v>32288968945</v>
      </c>
      <c r="I11282">
        <v>499482892489</v>
      </c>
      <c r="J11282">
        <v>570777933126</v>
      </c>
      <c r="K11282">
        <v>546014877410</v>
      </c>
      <c r="L11282">
        <v>22271385415</v>
      </c>
      <c r="M11282">
        <v>1085309911437</v>
      </c>
      <c r="N11282">
        <v>182203245622</v>
      </c>
      <c r="O11282">
        <v>1775728439967</v>
      </c>
      <c r="P11282">
        <f t="shared" si="176"/>
        <v>0.85538461538461541</v>
      </c>
    </row>
    <row r="11283" spans="1:16" x14ac:dyDescent="0.25">
      <c r="A11283" t="s">
        <v>55</v>
      </c>
      <c r="B11283">
        <v>8.4728392823062628E-3</v>
      </c>
      <c r="C11283" t="s">
        <v>192</v>
      </c>
      <c r="D11283">
        <v>29.5</v>
      </c>
      <c r="E11283">
        <v>20.5</v>
      </c>
      <c r="F11283">
        <v>411131990000</v>
      </c>
      <c r="G11283">
        <v>12128393705000</v>
      </c>
      <c r="H11283">
        <v>29637598047</v>
      </c>
      <c r="I11283">
        <v>72815129827</v>
      </c>
      <c r="J11283">
        <v>102761930615</v>
      </c>
      <c r="K11283">
        <v>47978587652</v>
      </c>
      <c r="L11283">
        <v>4136559500</v>
      </c>
      <c r="M11283">
        <v>266259560212</v>
      </c>
      <c r="N11283">
        <v>659748927472</v>
      </c>
      <c r="O11283">
        <v>453296675911</v>
      </c>
      <c r="P11283">
        <f t="shared" si="176"/>
        <v>0.69491525423728817</v>
      </c>
    </row>
    <row r="11284" spans="1:16" x14ac:dyDescent="0.25">
      <c r="A11284" t="s">
        <v>55</v>
      </c>
      <c r="B11284">
        <v>5.429511825442774E-4</v>
      </c>
      <c r="C11284" t="s">
        <v>193</v>
      </c>
      <c r="D11284">
        <v>70.5</v>
      </c>
      <c r="E11284">
        <v>26.2</v>
      </c>
      <c r="F11284">
        <v>651542050000</v>
      </c>
      <c r="G11284">
        <v>45933714525000</v>
      </c>
      <c r="H11284">
        <v>12257928184</v>
      </c>
      <c r="I11284">
        <v>15082668154</v>
      </c>
      <c r="J11284">
        <v>24939764620</v>
      </c>
      <c r="K11284">
        <v>43286509320</v>
      </c>
      <c r="L11284">
        <v>251306235100</v>
      </c>
      <c r="M11284">
        <v>338002834830</v>
      </c>
      <c r="N11284">
        <v>591630851428</v>
      </c>
      <c r="O11284">
        <v>881892803101</v>
      </c>
      <c r="P11284">
        <f t="shared" si="176"/>
        <v>0.37163120567375885</v>
      </c>
    </row>
    <row r="11285" spans="1:16" x14ac:dyDescent="0.25">
      <c r="A11285" t="s">
        <v>55</v>
      </c>
      <c r="B11285">
        <v>0.77254837821446742</v>
      </c>
      <c r="C11285" t="s">
        <v>197</v>
      </c>
      <c r="D11285">
        <v>13.1</v>
      </c>
      <c r="E11285">
        <v>11</v>
      </c>
      <c r="F11285">
        <v>210000000000</v>
      </c>
      <c r="G11285">
        <v>2751000000000</v>
      </c>
      <c r="H11285">
        <v>55758302540</v>
      </c>
      <c r="I11285">
        <v>2074182954882</v>
      </c>
      <c r="J11285">
        <v>2125280588468</v>
      </c>
      <c r="K11285">
        <v>66078764597</v>
      </c>
      <c r="L11285">
        <v>0</v>
      </c>
      <c r="M11285">
        <v>577765289341</v>
      </c>
      <c r="N11285">
        <v>277077949151</v>
      </c>
      <c r="O11285">
        <v>845793673664</v>
      </c>
      <c r="P11285">
        <f t="shared" si="176"/>
        <v>0.83969465648854968</v>
      </c>
    </row>
    <row r="11286" spans="1:16" x14ac:dyDescent="0.25">
      <c r="A11286" t="s">
        <v>55</v>
      </c>
      <c r="B11286">
        <v>2.7838658623169681E-2</v>
      </c>
      <c r="C11286" t="s">
        <v>200</v>
      </c>
      <c r="D11286">
        <v>34.9</v>
      </c>
      <c r="E11286">
        <v>30</v>
      </c>
      <c r="F11286">
        <v>4886431750000</v>
      </c>
      <c r="G11286">
        <v>170536468075000</v>
      </c>
      <c r="H11286">
        <v>553164711859</v>
      </c>
      <c r="I11286">
        <v>3758058131642</v>
      </c>
      <c r="J11286">
        <v>4747506517541</v>
      </c>
      <c r="K11286">
        <v>1599476490896</v>
      </c>
      <c r="L11286">
        <v>203000000000</v>
      </c>
      <c r="M11286">
        <v>2070681582846</v>
      </c>
      <c r="N11286">
        <v>5270673958978</v>
      </c>
      <c r="O11286">
        <v>6692482726027</v>
      </c>
      <c r="P11286">
        <f t="shared" si="176"/>
        <v>0.8595988538681949</v>
      </c>
    </row>
    <row r="11287" spans="1:16" x14ac:dyDescent="0.25">
      <c r="A11287" t="s">
        <v>55</v>
      </c>
      <c r="B11287">
        <v>1.5801004431117019E-3</v>
      </c>
      <c r="C11287" t="s">
        <v>202</v>
      </c>
      <c r="D11287">
        <v>37.6</v>
      </c>
      <c r="E11287">
        <v>21.3</v>
      </c>
      <c r="F11287">
        <v>2000000000000</v>
      </c>
      <c r="G11287">
        <v>75200000000000</v>
      </c>
      <c r="H11287">
        <v>39911829537</v>
      </c>
      <c r="I11287">
        <v>43615128701</v>
      </c>
      <c r="J11287">
        <v>118823553322</v>
      </c>
      <c r="K11287">
        <v>8221373822</v>
      </c>
      <c r="L11287">
        <v>31300000000</v>
      </c>
      <c r="M11287">
        <v>2020770212184</v>
      </c>
      <c r="N11287">
        <v>750341405385</v>
      </c>
      <c r="O11287">
        <v>1373599536645</v>
      </c>
      <c r="P11287">
        <f t="shared" si="176"/>
        <v>0.5664893617021276</v>
      </c>
    </row>
    <row r="11288" spans="1:16" x14ac:dyDescent="0.25">
      <c r="A11288" t="s">
        <v>55</v>
      </c>
      <c r="B11288">
        <v>1.745171569553932E-2</v>
      </c>
      <c r="C11288" t="s">
        <v>203</v>
      </c>
      <c r="D11288">
        <v>63.5</v>
      </c>
      <c r="E11288">
        <v>59.5</v>
      </c>
      <c r="F11288">
        <v>172609760000</v>
      </c>
      <c r="G11288">
        <v>10960719760000</v>
      </c>
      <c r="H11288">
        <v>44241734067</v>
      </c>
      <c r="I11288">
        <v>142768608239</v>
      </c>
      <c r="J11288">
        <v>191283365070</v>
      </c>
      <c r="K11288">
        <v>74203879436</v>
      </c>
      <c r="L11288">
        <v>2000000000</v>
      </c>
      <c r="M11288">
        <v>19672701182</v>
      </c>
      <c r="N11288">
        <v>46352860500</v>
      </c>
      <c r="O11288">
        <v>70098113435</v>
      </c>
      <c r="P11288">
        <f t="shared" si="176"/>
        <v>0.93700787401574803</v>
      </c>
    </row>
    <row r="11289" spans="1:16" x14ac:dyDescent="0.25">
      <c r="A11289" t="s">
        <v>55</v>
      </c>
      <c r="B11289">
        <v>8.2924488805973876E-2</v>
      </c>
      <c r="C11289" t="s">
        <v>204</v>
      </c>
      <c r="D11289">
        <v>14.7</v>
      </c>
      <c r="E11289">
        <v>10</v>
      </c>
      <c r="F11289">
        <v>1310270670000</v>
      </c>
      <c r="G11289">
        <v>19260978849000</v>
      </c>
      <c r="H11289">
        <v>30031802216</v>
      </c>
      <c r="I11289">
        <v>1394915710053</v>
      </c>
      <c r="J11289">
        <v>1597206824956</v>
      </c>
      <c r="K11289">
        <v>63337757239</v>
      </c>
      <c r="L11289">
        <v>0</v>
      </c>
      <c r="M11289">
        <v>602626968520</v>
      </c>
      <c r="N11289">
        <v>1291960921984</v>
      </c>
      <c r="O11289">
        <v>2379050501118</v>
      </c>
      <c r="P11289">
        <f t="shared" si="176"/>
        <v>0.68027210884353739</v>
      </c>
    </row>
    <row r="11290" spans="1:16" x14ac:dyDescent="0.25">
      <c r="A11290" t="s">
        <v>55</v>
      </c>
      <c r="B11290">
        <v>4.1852402410543138E-2</v>
      </c>
      <c r="C11290" t="s">
        <v>206</v>
      </c>
      <c r="D11290">
        <v>9.1999999999999993</v>
      </c>
      <c r="E11290">
        <v>5.7</v>
      </c>
      <c r="F11290">
        <v>3130000000000</v>
      </c>
      <c r="G11290">
        <v>28796000000000</v>
      </c>
      <c r="H11290">
        <v>-56064109165</v>
      </c>
      <c r="I11290">
        <v>914824360858</v>
      </c>
      <c r="J11290">
        <v>1205181779814</v>
      </c>
      <c r="K11290">
        <v>229445112312</v>
      </c>
      <c r="L11290">
        <v>4704157400</v>
      </c>
      <c r="M11290">
        <v>314022396603</v>
      </c>
      <c r="N11290">
        <v>1424319255534</v>
      </c>
      <c r="O11290">
        <v>3113109927843</v>
      </c>
      <c r="P11290">
        <f t="shared" si="176"/>
        <v>0.61956521739130443</v>
      </c>
    </row>
    <row r="11291" spans="1:16" x14ac:dyDescent="0.25">
      <c r="A11291" t="s">
        <v>55</v>
      </c>
      <c r="B11291">
        <v>1.8223739032439189E-2</v>
      </c>
      <c r="C11291" t="s">
        <v>207</v>
      </c>
      <c r="D11291">
        <v>9.1</v>
      </c>
      <c r="E11291">
        <v>7</v>
      </c>
      <c r="F11291">
        <v>249492000000</v>
      </c>
      <c r="G11291">
        <v>2270377200000</v>
      </c>
      <c r="H11291">
        <v>9425428980</v>
      </c>
      <c r="I11291">
        <v>16550604116</v>
      </c>
      <c r="J11291">
        <v>41374761598</v>
      </c>
      <c r="K11291">
        <v>2793438333</v>
      </c>
      <c r="L11291">
        <v>0</v>
      </c>
      <c r="M11291">
        <v>13573208453</v>
      </c>
      <c r="N11291">
        <v>6737560212</v>
      </c>
      <c r="O11291">
        <v>13447414973</v>
      </c>
      <c r="P11291">
        <f t="shared" si="176"/>
        <v>0.76923076923076927</v>
      </c>
    </row>
    <row r="11292" spans="1:16" x14ac:dyDescent="0.25">
      <c r="A11292" t="s">
        <v>55</v>
      </c>
      <c r="B11292">
        <v>2.5753080664285711E-2</v>
      </c>
      <c r="C11292" t="s">
        <v>208</v>
      </c>
      <c r="D11292">
        <v>14</v>
      </c>
      <c r="E11292">
        <v>9</v>
      </c>
      <c r="F11292">
        <v>120000000000</v>
      </c>
      <c r="G11292">
        <v>1680000000000</v>
      </c>
      <c r="H11292">
        <v>1102939820</v>
      </c>
      <c r="I11292">
        <v>38769659875</v>
      </c>
      <c r="J11292">
        <v>43265175516</v>
      </c>
      <c r="K11292">
        <v>29130584815</v>
      </c>
      <c r="L11292">
        <v>1111999528</v>
      </c>
      <c r="M11292">
        <v>11484435338</v>
      </c>
      <c r="N11292">
        <v>42924613037</v>
      </c>
      <c r="O11292">
        <v>41401494540</v>
      </c>
      <c r="P11292">
        <f t="shared" si="176"/>
        <v>0.6428571428571429</v>
      </c>
    </row>
    <row r="11293" spans="1:16" x14ac:dyDescent="0.25">
      <c r="A11293" t="s">
        <v>55</v>
      </c>
      <c r="B11293">
        <v>1.7547394649216529E-2</v>
      </c>
      <c r="C11293" t="s">
        <v>210</v>
      </c>
      <c r="D11293">
        <v>12</v>
      </c>
      <c r="E11293">
        <v>9.5</v>
      </c>
      <c r="F11293">
        <v>131040000000</v>
      </c>
      <c r="G11293">
        <v>1572480000000</v>
      </c>
      <c r="H11293">
        <v>2371954577</v>
      </c>
      <c r="I11293">
        <v>23583693693</v>
      </c>
      <c r="J11293">
        <v>27592927138</v>
      </c>
      <c r="K11293">
        <v>40105329139</v>
      </c>
      <c r="L11293">
        <v>91601730848</v>
      </c>
      <c r="M11293">
        <v>53307586230</v>
      </c>
      <c r="N11293">
        <v>603632983</v>
      </c>
      <c r="O11293">
        <v>18494785668</v>
      </c>
      <c r="P11293">
        <f t="shared" si="176"/>
        <v>0.79166666666666663</v>
      </c>
    </row>
    <row r="11294" spans="1:16" x14ac:dyDescent="0.25">
      <c r="A11294" t="s">
        <v>55</v>
      </c>
      <c r="B11294">
        <v>4.626834083493616E-2</v>
      </c>
      <c r="C11294" t="s">
        <v>212</v>
      </c>
      <c r="D11294">
        <v>21.1</v>
      </c>
      <c r="E11294">
        <v>11.3</v>
      </c>
      <c r="F11294">
        <v>99999440000</v>
      </c>
      <c r="G11294">
        <v>2109988184000</v>
      </c>
      <c r="H11294">
        <v>3836111036</v>
      </c>
      <c r="I11294">
        <v>88894478452</v>
      </c>
      <c r="J11294">
        <v>97625652455</v>
      </c>
      <c r="K11294">
        <v>12992366476</v>
      </c>
      <c r="L11294">
        <v>0</v>
      </c>
      <c r="M11294">
        <v>172585335299</v>
      </c>
      <c r="N11294">
        <v>564307508761</v>
      </c>
      <c r="O11294">
        <v>702189679801</v>
      </c>
      <c r="P11294">
        <f t="shared" si="176"/>
        <v>0.53554502369668244</v>
      </c>
    </row>
    <row r="11295" spans="1:16" x14ac:dyDescent="0.25">
      <c r="A11295" t="s">
        <v>55</v>
      </c>
      <c r="B11295">
        <v>8.4539054994825336E-2</v>
      </c>
      <c r="C11295" t="s">
        <v>216</v>
      </c>
      <c r="D11295">
        <v>5.9</v>
      </c>
      <c r="E11295">
        <v>4.7</v>
      </c>
      <c r="F11295">
        <v>399600000000</v>
      </c>
      <c r="G11295">
        <v>2357640000000</v>
      </c>
      <c r="H11295">
        <v>2481599208</v>
      </c>
      <c r="I11295">
        <v>176983264811</v>
      </c>
      <c r="J11295">
        <v>199312657618</v>
      </c>
      <c r="K11295">
        <v>81845435527</v>
      </c>
      <c r="L11295">
        <v>0</v>
      </c>
      <c r="M11295">
        <v>90029844584</v>
      </c>
      <c r="N11295">
        <v>49104755010</v>
      </c>
      <c r="O11295">
        <v>173756989210</v>
      </c>
      <c r="P11295">
        <f t="shared" si="176"/>
        <v>0.79661016949152541</v>
      </c>
    </row>
    <row r="11296" spans="1:16" x14ac:dyDescent="0.25">
      <c r="A11296" t="s">
        <v>55</v>
      </c>
      <c r="B11296">
        <v>2.8474619633634189E-3</v>
      </c>
      <c r="C11296" t="s">
        <v>220</v>
      </c>
      <c r="D11296">
        <v>10.4</v>
      </c>
      <c r="E11296">
        <v>7.8</v>
      </c>
      <c r="F11296">
        <v>2741945250000</v>
      </c>
      <c r="G11296">
        <v>28516230600000</v>
      </c>
      <c r="H11296">
        <v>35017726562</v>
      </c>
      <c r="I11296">
        <v>34056689432</v>
      </c>
      <c r="J11296">
        <v>81198881972</v>
      </c>
      <c r="K11296">
        <v>193635187941</v>
      </c>
      <c r="L11296">
        <v>0</v>
      </c>
      <c r="M11296">
        <v>157630351448</v>
      </c>
      <c r="N11296">
        <v>2312438766057</v>
      </c>
      <c r="O11296">
        <v>360045400982</v>
      </c>
      <c r="P11296">
        <f t="shared" si="176"/>
        <v>0.75</v>
      </c>
    </row>
    <row r="11297" spans="1:16" x14ac:dyDescent="0.25">
      <c r="A11297" t="s">
        <v>55</v>
      </c>
      <c r="B11297">
        <v>8.6823325427070643E-4</v>
      </c>
      <c r="C11297" t="s">
        <v>223</v>
      </c>
      <c r="D11297">
        <v>13.8</v>
      </c>
      <c r="E11297">
        <v>10.4</v>
      </c>
      <c r="F11297">
        <v>8384248490000</v>
      </c>
      <c r="G11297">
        <v>115702629162000</v>
      </c>
      <c r="H11297">
        <v>32013799525</v>
      </c>
      <c r="I11297">
        <v>33263099902</v>
      </c>
      <c r="J11297">
        <v>100456870245</v>
      </c>
      <c r="K11297">
        <v>34489354400</v>
      </c>
      <c r="L11297">
        <v>0</v>
      </c>
      <c r="M11297">
        <v>2168843207538</v>
      </c>
      <c r="N11297">
        <v>2023410884371</v>
      </c>
      <c r="O11297">
        <v>1764677398530</v>
      </c>
      <c r="P11297">
        <f t="shared" si="176"/>
        <v>0.75362318840579712</v>
      </c>
    </row>
    <row r="11298" spans="1:16" x14ac:dyDescent="0.25">
      <c r="A11298" t="s">
        <v>55</v>
      </c>
      <c r="B11298">
        <v>2.8243760898740652E-3</v>
      </c>
      <c r="C11298" t="s">
        <v>224</v>
      </c>
      <c r="D11298">
        <v>19</v>
      </c>
      <c r="E11298">
        <v>13.2</v>
      </c>
      <c r="F11298">
        <v>690866880000</v>
      </c>
      <c r="G11298">
        <v>13126470720000</v>
      </c>
      <c r="H11298">
        <v>1735376824</v>
      </c>
      <c r="I11298">
        <v>29618404622</v>
      </c>
      <c r="J11298">
        <v>37074090046</v>
      </c>
      <c r="K11298">
        <v>48730298852</v>
      </c>
      <c r="L11298">
        <v>0</v>
      </c>
      <c r="M11298">
        <v>584128295382</v>
      </c>
      <c r="N11298">
        <v>1599823856564</v>
      </c>
      <c r="O11298">
        <v>665817876214</v>
      </c>
      <c r="P11298">
        <f t="shared" si="176"/>
        <v>0.6947368421052631</v>
      </c>
    </row>
    <row r="11299" spans="1:16" x14ac:dyDescent="0.25">
      <c r="A11299" t="s">
        <v>55</v>
      </c>
      <c r="B11299">
        <v>1.627629474496577E-3</v>
      </c>
      <c r="C11299" t="s">
        <v>225</v>
      </c>
      <c r="D11299">
        <v>27.5</v>
      </c>
      <c r="E11299">
        <v>16</v>
      </c>
      <c r="F11299">
        <v>4757111670000</v>
      </c>
      <c r="G11299">
        <v>130820570925000</v>
      </c>
      <c r="H11299">
        <v>70597177117</v>
      </c>
      <c r="I11299">
        <v>101960503267</v>
      </c>
      <c r="J11299">
        <v>212927417108</v>
      </c>
      <c r="K11299">
        <v>581773197303</v>
      </c>
      <c r="L11299">
        <v>3012650400</v>
      </c>
      <c r="M11299">
        <v>2774455254743</v>
      </c>
      <c r="N11299">
        <v>3610766451847</v>
      </c>
      <c r="O11299">
        <v>2456597605914</v>
      </c>
      <c r="P11299">
        <f t="shared" si="176"/>
        <v>0.58181818181818179</v>
      </c>
    </row>
    <row r="11300" spans="1:16" x14ac:dyDescent="0.25">
      <c r="A11300" t="s">
        <v>55</v>
      </c>
      <c r="B11300">
        <v>5.7515643109971983E-3</v>
      </c>
      <c r="C11300" t="s">
        <v>226</v>
      </c>
      <c r="D11300">
        <v>43</v>
      </c>
      <c r="E11300">
        <v>36.6</v>
      </c>
      <c r="F11300">
        <v>2566533970000</v>
      </c>
      <c r="G11300">
        <v>110360960710000</v>
      </c>
      <c r="H11300">
        <v>13386802409</v>
      </c>
      <c r="I11300">
        <v>417183946863</v>
      </c>
      <c r="J11300">
        <v>634748162947</v>
      </c>
      <c r="K11300">
        <v>179983106877</v>
      </c>
      <c r="L11300">
        <v>632784484400</v>
      </c>
      <c r="M11300">
        <v>978922195129</v>
      </c>
      <c r="N11300">
        <v>425588321519</v>
      </c>
      <c r="O11300">
        <v>1005139744161</v>
      </c>
      <c r="P11300">
        <f t="shared" si="176"/>
        <v>0.85116279069767442</v>
      </c>
    </row>
    <row r="11301" spans="1:16" x14ac:dyDescent="0.25">
      <c r="A11301" t="s">
        <v>55</v>
      </c>
      <c r="B11301">
        <v>1.944620395327942E-3</v>
      </c>
      <c r="C11301" t="s">
        <v>227</v>
      </c>
      <c r="D11301">
        <v>42.4</v>
      </c>
      <c r="E11301">
        <v>38.5</v>
      </c>
      <c r="F11301">
        <v>1260000000000</v>
      </c>
      <c r="G11301">
        <v>53424000000000</v>
      </c>
      <c r="H11301">
        <v>15609227000</v>
      </c>
      <c r="I11301">
        <v>67903929000</v>
      </c>
      <c r="J11301">
        <v>103889400000</v>
      </c>
      <c r="K11301">
        <v>226012746000</v>
      </c>
      <c r="L11301">
        <v>0</v>
      </c>
      <c r="M11301">
        <v>763479312000</v>
      </c>
      <c r="N11301">
        <v>1447554439000</v>
      </c>
      <c r="O11301">
        <v>377995892000</v>
      </c>
      <c r="P11301">
        <f t="shared" si="176"/>
        <v>0.90801886792452835</v>
      </c>
    </row>
    <row r="11302" spans="1:16" x14ac:dyDescent="0.25">
      <c r="A11302" t="s">
        <v>55</v>
      </c>
      <c r="B11302">
        <v>7.1638110736051849E-2</v>
      </c>
      <c r="C11302" t="s">
        <v>228</v>
      </c>
      <c r="D11302">
        <v>9.4</v>
      </c>
      <c r="E11302">
        <v>7.9</v>
      </c>
      <c r="F11302">
        <v>415512960000</v>
      </c>
      <c r="G11302">
        <v>3905821824000</v>
      </c>
      <c r="H11302">
        <v>2401781914</v>
      </c>
      <c r="I11302">
        <v>264912970377</v>
      </c>
      <c r="J11302">
        <v>279805696343</v>
      </c>
      <c r="K11302">
        <v>368249628395</v>
      </c>
      <c r="L11302">
        <v>150000000</v>
      </c>
      <c r="M11302">
        <v>63096347956</v>
      </c>
      <c r="N11302">
        <v>95142021338</v>
      </c>
      <c r="O11302">
        <v>272836085414</v>
      </c>
      <c r="P11302">
        <f t="shared" si="176"/>
        <v>0.84042553191489366</v>
      </c>
    </row>
    <row r="11303" spans="1:16" x14ac:dyDescent="0.25">
      <c r="A11303" t="s">
        <v>55</v>
      </c>
      <c r="B11303">
        <v>2.2428050083682399E-2</v>
      </c>
      <c r="C11303" t="s">
        <v>229</v>
      </c>
      <c r="D11303">
        <v>6</v>
      </c>
      <c r="E11303">
        <v>5.0999999999999996</v>
      </c>
      <c r="F11303">
        <v>488814430000</v>
      </c>
      <c r="G11303">
        <v>2932886580000</v>
      </c>
      <c r="H11303">
        <v>514818803</v>
      </c>
      <c r="I11303">
        <v>50601250465</v>
      </c>
      <c r="J11303">
        <v>65778927106</v>
      </c>
      <c r="K11303">
        <v>3989954378</v>
      </c>
      <c r="L11303">
        <v>0</v>
      </c>
      <c r="M11303">
        <v>240983485714</v>
      </c>
      <c r="N11303">
        <v>79272292391</v>
      </c>
      <c r="O11303">
        <v>165009939591</v>
      </c>
      <c r="P11303">
        <f t="shared" si="176"/>
        <v>0.85</v>
      </c>
    </row>
    <row r="11304" spans="1:16" x14ac:dyDescent="0.25">
      <c r="A11304" t="s">
        <v>55</v>
      </c>
      <c r="B11304">
        <v>0.16440831929390681</v>
      </c>
      <c r="C11304" t="s">
        <v>231</v>
      </c>
      <c r="D11304">
        <v>15.5</v>
      </c>
      <c r="E11304">
        <v>10.199999999999999</v>
      </c>
      <c r="F11304">
        <v>90000000000</v>
      </c>
      <c r="G11304">
        <v>1395000000000</v>
      </c>
      <c r="H11304">
        <v>8840258511</v>
      </c>
      <c r="I11304">
        <v>206474531593</v>
      </c>
      <c r="J11304">
        <v>229349605415</v>
      </c>
      <c r="K11304">
        <v>25193737453</v>
      </c>
      <c r="L11304">
        <v>0</v>
      </c>
      <c r="M11304">
        <v>151113674017</v>
      </c>
      <c r="N11304">
        <v>86278889472</v>
      </c>
      <c r="O11304">
        <v>327781476496</v>
      </c>
      <c r="P11304">
        <f t="shared" si="176"/>
        <v>0.65806451612903216</v>
      </c>
    </row>
    <row r="11305" spans="1:16" x14ac:dyDescent="0.25">
      <c r="A11305" t="s">
        <v>55</v>
      </c>
      <c r="B11305">
        <v>5.0428862419117107E-2</v>
      </c>
      <c r="C11305" t="s">
        <v>232</v>
      </c>
      <c r="D11305">
        <v>21.7</v>
      </c>
      <c r="E11305">
        <v>16.3</v>
      </c>
      <c r="F11305">
        <v>147280190000</v>
      </c>
      <c r="G11305">
        <v>3195980123000</v>
      </c>
      <c r="H11305">
        <v>37335103196</v>
      </c>
      <c r="I11305">
        <v>105421123246</v>
      </c>
      <c r="J11305">
        <v>161169641917</v>
      </c>
      <c r="K11305">
        <v>140059021365</v>
      </c>
      <c r="L11305">
        <v>8424570000</v>
      </c>
      <c r="M11305">
        <v>12174804345</v>
      </c>
      <c r="N11305">
        <v>192943077501</v>
      </c>
      <c r="O11305">
        <v>159101878028</v>
      </c>
      <c r="P11305">
        <f t="shared" si="176"/>
        <v>0.75115207373271897</v>
      </c>
    </row>
    <row r="11306" spans="1:16" x14ac:dyDescent="0.25">
      <c r="A11306" t="s">
        <v>55</v>
      </c>
      <c r="B11306">
        <v>5.9616267718670082E-2</v>
      </c>
      <c r="C11306" t="s">
        <v>233</v>
      </c>
      <c r="D11306">
        <v>9.1999999999999993</v>
      </c>
      <c r="E11306">
        <v>7.3</v>
      </c>
      <c r="F11306">
        <v>85000000000</v>
      </c>
      <c r="G11306">
        <v>782000000000</v>
      </c>
      <c r="H11306">
        <v>3078978648</v>
      </c>
      <c r="I11306">
        <v>33026666954</v>
      </c>
      <c r="J11306">
        <v>46619921356</v>
      </c>
      <c r="K11306">
        <v>40599972424</v>
      </c>
      <c r="L11306">
        <v>6000000000</v>
      </c>
      <c r="M11306">
        <v>34039072804</v>
      </c>
      <c r="N11306">
        <v>19340317395</v>
      </c>
      <c r="O11306">
        <v>48313902463</v>
      </c>
      <c r="P11306">
        <f t="shared" si="176"/>
        <v>0.7934782608695653</v>
      </c>
    </row>
    <row r="11307" spans="1:16" x14ac:dyDescent="0.25">
      <c r="A11307" t="s">
        <v>55</v>
      </c>
      <c r="B11307">
        <v>2.331340887692308E-2</v>
      </c>
      <c r="C11307" t="s">
        <v>234</v>
      </c>
      <c r="D11307">
        <v>25</v>
      </c>
      <c r="E11307">
        <v>13.2</v>
      </c>
      <c r="F11307">
        <v>780000000000</v>
      </c>
      <c r="G11307">
        <v>19500000000000</v>
      </c>
      <c r="H11307">
        <v>52813007637</v>
      </c>
      <c r="I11307">
        <v>369295916880</v>
      </c>
      <c r="J11307">
        <v>454611473100</v>
      </c>
      <c r="K11307">
        <v>18784813740</v>
      </c>
      <c r="L11307">
        <v>0</v>
      </c>
      <c r="M11307">
        <v>709695498658</v>
      </c>
      <c r="N11307">
        <v>671158066953</v>
      </c>
      <c r="O11307">
        <v>862567222543</v>
      </c>
      <c r="P11307">
        <f t="shared" si="176"/>
        <v>0.52800000000000002</v>
      </c>
    </row>
    <row r="11308" spans="1:16" x14ac:dyDescent="0.25">
      <c r="A11308" t="s">
        <v>55</v>
      </c>
      <c r="B11308">
        <v>2.8714118763874101E-3</v>
      </c>
      <c r="C11308" t="s">
        <v>238</v>
      </c>
      <c r="D11308">
        <v>29</v>
      </c>
      <c r="E11308">
        <v>18.100000000000001</v>
      </c>
      <c r="F11308">
        <v>728547650000</v>
      </c>
      <c r="G11308">
        <v>21127881850000</v>
      </c>
      <c r="H11308">
        <v>9183481150</v>
      </c>
      <c r="I11308">
        <v>45515024314</v>
      </c>
      <c r="J11308">
        <v>60666850867</v>
      </c>
      <c r="K11308">
        <v>1437310474</v>
      </c>
      <c r="L11308">
        <v>0</v>
      </c>
      <c r="M11308">
        <v>42898158699</v>
      </c>
      <c r="N11308">
        <v>35557629519</v>
      </c>
      <c r="O11308">
        <v>73933931503</v>
      </c>
      <c r="P11308">
        <f t="shared" si="176"/>
        <v>0.62413793103448278</v>
      </c>
    </row>
    <row r="11309" spans="1:16" x14ac:dyDescent="0.25">
      <c r="A11309" t="s">
        <v>55</v>
      </c>
      <c r="B11309">
        <v>2.7822530812425399E-2</v>
      </c>
      <c r="C11309" t="s">
        <v>239</v>
      </c>
      <c r="D11309">
        <v>13.9</v>
      </c>
      <c r="E11309">
        <v>9.6</v>
      </c>
      <c r="F11309">
        <v>199992750000</v>
      </c>
      <c r="G11309">
        <v>2779899225000</v>
      </c>
      <c r="H11309">
        <v>10625016484</v>
      </c>
      <c r="I11309">
        <v>60504700164</v>
      </c>
      <c r="J11309">
        <v>77343831843</v>
      </c>
      <c r="K11309">
        <v>13275752085</v>
      </c>
      <c r="L11309">
        <v>99294820629</v>
      </c>
      <c r="M11309">
        <v>248734001559</v>
      </c>
      <c r="N11309">
        <v>100928190427</v>
      </c>
      <c r="O11309">
        <v>426297681655</v>
      </c>
      <c r="P11309">
        <f t="shared" si="176"/>
        <v>0.69064748201438841</v>
      </c>
    </row>
    <row r="11310" spans="1:16" x14ac:dyDescent="0.25">
      <c r="A11310" t="s">
        <v>55</v>
      </c>
      <c r="B11310">
        <v>5.83583045295041E-3</v>
      </c>
      <c r="C11310" t="s">
        <v>240</v>
      </c>
      <c r="D11310">
        <v>39.700000000000003</v>
      </c>
      <c r="E11310">
        <v>32.9</v>
      </c>
      <c r="F11310">
        <v>260826270000</v>
      </c>
      <c r="G11310">
        <v>10354802919000</v>
      </c>
      <c r="H11310">
        <v>16149092159</v>
      </c>
      <c r="I11310">
        <v>22840312414</v>
      </c>
      <c r="J11310">
        <v>60428874209</v>
      </c>
      <c r="K11310">
        <v>109641311822</v>
      </c>
      <c r="L11310">
        <v>0</v>
      </c>
      <c r="M11310">
        <v>255086225497</v>
      </c>
      <c r="N11310">
        <v>455863486806</v>
      </c>
      <c r="O11310">
        <v>331955198235</v>
      </c>
      <c r="P11310">
        <f t="shared" si="176"/>
        <v>0.82871536523929457</v>
      </c>
    </row>
    <row r="11311" spans="1:16" x14ac:dyDescent="0.25">
      <c r="A11311" t="s">
        <v>55</v>
      </c>
      <c r="B11311">
        <v>2.9979027787823201E-2</v>
      </c>
      <c r="C11311" t="s">
        <v>241</v>
      </c>
      <c r="D11311">
        <v>53</v>
      </c>
      <c r="E11311">
        <v>48.3</v>
      </c>
      <c r="F11311">
        <v>216000000000</v>
      </c>
      <c r="G11311">
        <v>11448000000000</v>
      </c>
      <c r="H11311">
        <v>17865284243</v>
      </c>
      <c r="I11311">
        <v>285273274523</v>
      </c>
      <c r="J11311">
        <v>343199910115</v>
      </c>
      <c r="K11311">
        <v>141726687514</v>
      </c>
      <c r="L11311">
        <v>0</v>
      </c>
      <c r="M11311">
        <v>103440398777</v>
      </c>
      <c r="N11311">
        <v>97564194061</v>
      </c>
      <c r="O11311">
        <v>162801043079</v>
      </c>
      <c r="P11311">
        <f t="shared" si="176"/>
        <v>0.91132075471698104</v>
      </c>
    </row>
    <row r="11312" spans="1:16" x14ac:dyDescent="0.25">
      <c r="A11312" t="s">
        <v>55</v>
      </c>
      <c r="B11312">
        <v>9.2544562539383507E-2</v>
      </c>
      <c r="C11312" t="s">
        <v>242</v>
      </c>
      <c r="D11312">
        <v>12.7</v>
      </c>
      <c r="E11312">
        <v>9.6</v>
      </c>
      <c r="F11312">
        <v>86936230000</v>
      </c>
      <c r="G11312">
        <v>1104090121000</v>
      </c>
      <c r="H11312">
        <v>3508577712</v>
      </c>
      <c r="I11312">
        <v>76032126717</v>
      </c>
      <c r="J11312">
        <v>102177537252</v>
      </c>
      <c r="K11312">
        <v>97848404559</v>
      </c>
      <c r="L11312">
        <v>0</v>
      </c>
      <c r="M11312">
        <v>154335863975</v>
      </c>
      <c r="N11312">
        <v>352531158776</v>
      </c>
      <c r="O11312">
        <v>567531548005</v>
      </c>
      <c r="P11312">
        <f t="shared" si="176"/>
        <v>0.75590551181102361</v>
      </c>
    </row>
    <row r="11313" spans="1:16" x14ac:dyDescent="0.25">
      <c r="A11313" t="s">
        <v>55</v>
      </c>
      <c r="B11313">
        <v>1.8597951671937261E-2</v>
      </c>
      <c r="C11313" t="s">
        <v>243</v>
      </c>
      <c r="D11313">
        <v>33.700000000000003</v>
      </c>
      <c r="E11313">
        <v>26.6</v>
      </c>
      <c r="F11313">
        <v>700000000000</v>
      </c>
      <c r="G11313">
        <v>23590000000000</v>
      </c>
      <c r="H11313">
        <v>95247455320</v>
      </c>
      <c r="I11313">
        <v>288811525323</v>
      </c>
      <c r="J11313">
        <v>438725679941</v>
      </c>
      <c r="K11313">
        <v>82840883106</v>
      </c>
      <c r="L11313">
        <v>45254179400</v>
      </c>
      <c r="M11313">
        <v>442951530072</v>
      </c>
      <c r="N11313">
        <v>709498143387</v>
      </c>
      <c r="O11313">
        <v>546930013250</v>
      </c>
      <c r="P11313">
        <f t="shared" si="176"/>
        <v>0.78931750741839757</v>
      </c>
    </row>
    <row r="11314" spans="1:16" x14ac:dyDescent="0.25">
      <c r="A11314" t="s">
        <v>55</v>
      </c>
      <c r="B11314">
        <v>4.5035718673606638E-2</v>
      </c>
      <c r="C11314" t="s">
        <v>244</v>
      </c>
      <c r="D11314">
        <v>13.6</v>
      </c>
      <c r="E11314">
        <v>12.4</v>
      </c>
      <c r="F11314">
        <v>575100000000</v>
      </c>
      <c r="G11314">
        <v>7821360000000</v>
      </c>
      <c r="H11314">
        <v>18281667726</v>
      </c>
      <c r="I11314">
        <v>321495933945</v>
      </c>
      <c r="J11314">
        <v>352240568605</v>
      </c>
      <c r="K11314">
        <v>516201899669</v>
      </c>
      <c r="L11314">
        <v>66867853419</v>
      </c>
      <c r="M11314">
        <v>497268121257</v>
      </c>
      <c r="N11314">
        <v>571240884461</v>
      </c>
      <c r="O11314">
        <v>985506491964</v>
      </c>
      <c r="P11314">
        <f t="shared" si="176"/>
        <v>0.91176470588235303</v>
      </c>
    </row>
    <row r="11315" spans="1:16" x14ac:dyDescent="0.25">
      <c r="A11315" t="s">
        <v>55</v>
      </c>
      <c r="B11315">
        <v>7.0064573581669898E-2</v>
      </c>
      <c r="C11315" t="s">
        <v>245</v>
      </c>
      <c r="D11315">
        <v>9.9</v>
      </c>
      <c r="E11315">
        <v>10.1</v>
      </c>
      <c r="F11315">
        <v>105463100000</v>
      </c>
      <c r="G11315">
        <v>1044084690000</v>
      </c>
      <c r="H11315">
        <v>7669072075</v>
      </c>
      <c r="I11315">
        <v>56967860348</v>
      </c>
      <c r="J11315">
        <v>73153348588</v>
      </c>
      <c r="K11315">
        <v>16519217450</v>
      </c>
      <c r="L11315">
        <v>0</v>
      </c>
      <c r="M11315">
        <v>32486879629</v>
      </c>
      <c r="N11315">
        <v>97864808637</v>
      </c>
      <c r="O11315">
        <v>77183418183</v>
      </c>
      <c r="P11315">
        <f t="shared" si="176"/>
        <v>1.0202020202020201</v>
      </c>
    </row>
    <row r="11316" spans="1:16" x14ac:dyDescent="0.25">
      <c r="A11316" t="s">
        <v>55</v>
      </c>
      <c r="B11316">
        <v>2.1882541808753059E-2</v>
      </c>
      <c r="C11316" t="s">
        <v>246</v>
      </c>
      <c r="D11316">
        <v>14.3</v>
      </c>
      <c r="E11316">
        <v>8.1999999999999993</v>
      </c>
      <c r="F11316">
        <v>111160310000</v>
      </c>
      <c r="G11316">
        <v>1589592433000</v>
      </c>
      <c r="H11316">
        <v>3970168502</v>
      </c>
      <c r="I11316">
        <v>23103084192</v>
      </c>
      <c r="J11316">
        <v>34784322874</v>
      </c>
      <c r="K11316">
        <v>20497634105</v>
      </c>
      <c r="L11316">
        <v>0</v>
      </c>
      <c r="M11316">
        <v>127834236919</v>
      </c>
      <c r="N11316">
        <v>98165105181</v>
      </c>
      <c r="O11316">
        <v>215641246939</v>
      </c>
      <c r="P11316">
        <f t="shared" si="176"/>
        <v>0.57342657342657333</v>
      </c>
    </row>
    <row r="11317" spans="1:16" x14ac:dyDescent="0.25">
      <c r="A11317" t="s">
        <v>55</v>
      </c>
      <c r="B11317">
        <v>1.8609647092501961E-2</v>
      </c>
      <c r="C11317" t="s">
        <v>247</v>
      </c>
      <c r="D11317">
        <v>5.9</v>
      </c>
      <c r="E11317">
        <v>3.5</v>
      </c>
      <c r="F11317">
        <v>271109080000</v>
      </c>
      <c r="G11317">
        <v>1599543572000</v>
      </c>
      <c r="H11317">
        <v>1551215835</v>
      </c>
      <c r="I11317">
        <v>24104281911</v>
      </c>
      <c r="J11317">
        <v>29766941384</v>
      </c>
      <c r="K11317">
        <v>14745240685</v>
      </c>
      <c r="L11317">
        <v>2047003200</v>
      </c>
      <c r="M11317">
        <v>89152811816</v>
      </c>
      <c r="N11317">
        <v>366092455</v>
      </c>
      <c r="O11317">
        <v>93557117838</v>
      </c>
      <c r="P11317">
        <f t="shared" si="176"/>
        <v>0.59322033898305082</v>
      </c>
    </row>
    <row r="11318" spans="1:16" x14ac:dyDescent="0.25">
      <c r="A11318" t="s">
        <v>55</v>
      </c>
      <c r="B11318">
        <v>2.1654470165781321E-3</v>
      </c>
      <c r="C11318" t="s">
        <v>249</v>
      </c>
      <c r="D11318">
        <v>82</v>
      </c>
      <c r="E11318">
        <v>96</v>
      </c>
      <c r="F11318">
        <v>7467179000000</v>
      </c>
      <c r="G11318">
        <v>612308678000000</v>
      </c>
      <c r="H11318">
        <v>388858000000</v>
      </c>
      <c r="I11318">
        <v>758816000000</v>
      </c>
      <c r="J11318">
        <v>1325922000000</v>
      </c>
      <c r="K11318">
        <v>3703168000000</v>
      </c>
      <c r="L11318">
        <v>1261000000000</v>
      </c>
      <c r="M11318">
        <v>461907000000</v>
      </c>
      <c r="N11318">
        <v>330615000000</v>
      </c>
      <c r="O11318">
        <v>2027040000000</v>
      </c>
      <c r="P11318">
        <f t="shared" si="176"/>
        <v>1.1707317073170731</v>
      </c>
    </row>
    <row r="11319" spans="1:16" x14ac:dyDescent="0.25">
      <c r="A11319" t="s">
        <v>55</v>
      </c>
      <c r="B11319">
        <v>5.5534794824074071E-2</v>
      </c>
      <c r="C11319" t="s">
        <v>252</v>
      </c>
      <c r="D11319">
        <v>8.1</v>
      </c>
      <c r="E11319">
        <v>7.2</v>
      </c>
      <c r="F11319">
        <v>80000000000</v>
      </c>
      <c r="G11319">
        <v>648000000000</v>
      </c>
      <c r="H11319">
        <v>2106884835</v>
      </c>
      <c r="I11319">
        <v>29399146233</v>
      </c>
      <c r="J11319">
        <v>35986547046</v>
      </c>
      <c r="K11319">
        <v>8132668192</v>
      </c>
      <c r="L11319">
        <v>0</v>
      </c>
      <c r="M11319">
        <v>52238754447</v>
      </c>
      <c r="N11319">
        <v>47699112393</v>
      </c>
      <c r="O11319">
        <v>56550697910</v>
      </c>
      <c r="P11319">
        <f t="shared" si="176"/>
        <v>0.88888888888888895</v>
      </c>
    </row>
    <row r="11320" spans="1:16" x14ac:dyDescent="0.25">
      <c r="A11320" t="s">
        <v>55</v>
      </c>
      <c r="B11320">
        <v>3.406503440981869E-3</v>
      </c>
      <c r="C11320" t="s">
        <v>253</v>
      </c>
      <c r="D11320">
        <v>73</v>
      </c>
      <c r="E11320">
        <v>63.5</v>
      </c>
      <c r="F11320">
        <v>583212000000</v>
      </c>
      <c r="G11320">
        <v>42574476000000</v>
      </c>
      <c r="H11320">
        <v>19868768422</v>
      </c>
      <c r="I11320">
        <v>109201552985</v>
      </c>
      <c r="J11320">
        <v>145030098992</v>
      </c>
      <c r="K11320">
        <v>33211981483</v>
      </c>
      <c r="L11320">
        <v>0</v>
      </c>
      <c r="M11320">
        <v>224943346561</v>
      </c>
      <c r="N11320">
        <v>1679412495744</v>
      </c>
      <c r="O11320">
        <v>390828291225</v>
      </c>
      <c r="P11320">
        <f t="shared" si="176"/>
        <v>0.86986301369863017</v>
      </c>
    </row>
    <row r="11321" spans="1:16" x14ac:dyDescent="0.25">
      <c r="A11321" t="s">
        <v>55</v>
      </c>
      <c r="B11321">
        <v>7.9779604105363403E-2</v>
      </c>
      <c r="C11321" t="s">
        <v>257</v>
      </c>
      <c r="D11321">
        <v>25</v>
      </c>
      <c r="E11321">
        <v>22.6</v>
      </c>
      <c r="F11321">
        <v>399000000000</v>
      </c>
      <c r="G11321">
        <v>9975000000000</v>
      </c>
      <c r="H11321">
        <v>47218540628</v>
      </c>
      <c r="I11321">
        <v>712647158280</v>
      </c>
      <c r="J11321">
        <v>795801550951</v>
      </c>
      <c r="K11321">
        <v>44279030133</v>
      </c>
      <c r="L11321">
        <v>0</v>
      </c>
      <c r="M11321">
        <v>437120438850</v>
      </c>
      <c r="N11321">
        <v>530535729776</v>
      </c>
      <c r="O11321">
        <v>888973369705</v>
      </c>
      <c r="P11321">
        <f t="shared" si="176"/>
        <v>0.90400000000000003</v>
      </c>
    </row>
    <row r="11322" spans="1:16" x14ac:dyDescent="0.25">
      <c r="A11322" t="s">
        <v>55</v>
      </c>
      <c r="B11322">
        <v>1.314578403328406E-2</v>
      </c>
      <c r="C11322" t="s">
        <v>259</v>
      </c>
      <c r="D11322">
        <v>32.5</v>
      </c>
      <c r="E11322">
        <v>28.4</v>
      </c>
      <c r="F11322">
        <v>131522610000</v>
      </c>
      <c r="G11322">
        <v>4274484825000</v>
      </c>
      <c r="H11322">
        <v>15906585258</v>
      </c>
      <c r="I11322">
        <v>36463525250</v>
      </c>
      <c r="J11322">
        <v>56191454363</v>
      </c>
      <c r="K11322">
        <v>63323285142</v>
      </c>
      <c r="L11322">
        <v>0</v>
      </c>
      <c r="M11322">
        <v>24396110888</v>
      </c>
      <c r="N11322">
        <v>14891848873</v>
      </c>
      <c r="O11322">
        <v>34038584853</v>
      </c>
      <c r="P11322">
        <f t="shared" si="176"/>
        <v>0.87384615384615383</v>
      </c>
    </row>
    <row r="11323" spans="1:16" x14ac:dyDescent="0.25">
      <c r="A11323" t="s">
        <v>55</v>
      </c>
      <c r="B11323">
        <v>2.5651090073284112E-3</v>
      </c>
      <c r="C11323" t="s">
        <v>261</v>
      </c>
      <c r="D11323">
        <v>57.5</v>
      </c>
      <c r="E11323">
        <v>21.7</v>
      </c>
      <c r="F11323">
        <v>636000000000</v>
      </c>
      <c r="G11323">
        <v>36570000000000</v>
      </c>
      <c r="H11323">
        <v>39898901975</v>
      </c>
      <c r="I11323">
        <v>46449570387</v>
      </c>
      <c r="J11323">
        <v>93806036398</v>
      </c>
      <c r="K11323">
        <v>814136344805</v>
      </c>
      <c r="L11323">
        <v>1516537250</v>
      </c>
      <c r="M11323">
        <v>230191851328</v>
      </c>
      <c r="N11323">
        <v>990964469463</v>
      </c>
      <c r="O11323">
        <v>1184268612123</v>
      </c>
      <c r="P11323">
        <f t="shared" si="176"/>
        <v>0.37739130434782608</v>
      </c>
    </row>
    <row r="11324" spans="1:16" x14ac:dyDescent="0.25">
      <c r="A11324" t="s">
        <v>55</v>
      </c>
      <c r="B11324">
        <v>7.9566848051948053E-3</v>
      </c>
      <c r="C11324" t="s">
        <v>263</v>
      </c>
      <c r="D11324">
        <v>7.7</v>
      </c>
      <c r="E11324">
        <v>5.7</v>
      </c>
      <c r="F11324">
        <v>905000000000</v>
      </c>
      <c r="G11324">
        <v>6968500000000</v>
      </c>
      <c r="H11324">
        <v>2443266329</v>
      </c>
      <c r="I11324">
        <v>25075941247</v>
      </c>
      <c r="J11324">
        <v>55446158065</v>
      </c>
      <c r="K11324">
        <v>26227047942</v>
      </c>
      <c r="L11324">
        <v>35595203099</v>
      </c>
      <c r="M11324">
        <v>167536724860</v>
      </c>
      <c r="N11324">
        <v>46951780283</v>
      </c>
      <c r="O11324">
        <v>170231430943</v>
      </c>
      <c r="P11324">
        <f t="shared" si="176"/>
        <v>0.74025974025974028</v>
      </c>
    </row>
    <row r="11325" spans="1:16" x14ac:dyDescent="0.25">
      <c r="A11325" t="s">
        <v>55</v>
      </c>
      <c r="B11325">
        <v>4.9068491463001738E-3</v>
      </c>
      <c r="C11325" t="s">
        <v>264</v>
      </c>
      <c r="D11325">
        <v>19.100000000000001</v>
      </c>
      <c r="E11325">
        <v>12.5</v>
      </c>
      <c r="F11325">
        <v>3000000000000</v>
      </c>
      <c r="G11325">
        <v>57300000000000.008</v>
      </c>
      <c r="H11325">
        <v>58086888165</v>
      </c>
      <c r="I11325">
        <v>234656878175</v>
      </c>
      <c r="J11325">
        <v>281162456083</v>
      </c>
      <c r="K11325">
        <v>197726408457</v>
      </c>
      <c r="L11325">
        <v>834331354778</v>
      </c>
      <c r="M11325">
        <v>1578355245589</v>
      </c>
      <c r="N11325">
        <v>11486619853</v>
      </c>
      <c r="O11325">
        <v>1971653914539</v>
      </c>
      <c r="P11325">
        <f t="shared" si="176"/>
        <v>0.65445026178010468</v>
      </c>
    </row>
    <row r="11326" spans="1:16" x14ac:dyDescent="0.25">
      <c r="A11326" t="s">
        <v>55</v>
      </c>
      <c r="B11326">
        <v>1.6017654258362352E-2</v>
      </c>
      <c r="C11326" t="s">
        <v>265</v>
      </c>
      <c r="D11326">
        <v>32.9</v>
      </c>
      <c r="E11326">
        <v>35.799999999999997</v>
      </c>
      <c r="F11326">
        <v>192851020000</v>
      </c>
      <c r="G11326">
        <v>6344798558000</v>
      </c>
      <c r="H11326">
        <v>18895889621</v>
      </c>
      <c r="I11326">
        <v>48811925277</v>
      </c>
      <c r="J11326">
        <v>101628789641</v>
      </c>
      <c r="K11326">
        <v>40393975621</v>
      </c>
      <c r="L11326">
        <v>0</v>
      </c>
      <c r="M11326">
        <v>87930418809</v>
      </c>
      <c r="N11326">
        <v>133192327385</v>
      </c>
      <c r="O11326">
        <v>57716430790</v>
      </c>
      <c r="P11326">
        <f t="shared" si="176"/>
        <v>1.0881458966565349</v>
      </c>
    </row>
    <row r="11327" spans="1:16" x14ac:dyDescent="0.25">
      <c r="A11327" t="s">
        <v>55</v>
      </c>
      <c r="B11327">
        <v>3.7981048094774851E-2</v>
      </c>
      <c r="C11327" t="s">
        <v>266</v>
      </c>
      <c r="D11327">
        <v>48.8</v>
      </c>
      <c r="E11327">
        <v>37.5</v>
      </c>
      <c r="F11327">
        <v>309812930000</v>
      </c>
      <c r="G11327">
        <v>15118870984000</v>
      </c>
      <c r="H11327">
        <v>26271168626</v>
      </c>
      <c r="I11327">
        <v>439377307171</v>
      </c>
      <c r="J11327">
        <v>574230565982</v>
      </c>
      <c r="K11327">
        <v>208991196149</v>
      </c>
      <c r="L11327">
        <v>0</v>
      </c>
      <c r="M11327">
        <v>100066027430</v>
      </c>
      <c r="N11327">
        <v>488228341213</v>
      </c>
      <c r="O11327">
        <v>596800041764</v>
      </c>
      <c r="P11327">
        <f t="shared" si="176"/>
        <v>0.76844262295081966</v>
      </c>
    </row>
    <row r="11328" spans="1:16" x14ac:dyDescent="0.25">
      <c r="A11328" t="s">
        <v>55</v>
      </c>
      <c r="B11328">
        <v>3.388365689553917E-3</v>
      </c>
      <c r="C11328" t="s">
        <v>267</v>
      </c>
      <c r="D11328">
        <v>15.8</v>
      </c>
      <c r="E11328">
        <v>12.1</v>
      </c>
      <c r="F11328">
        <v>1008724970000</v>
      </c>
      <c r="G11328">
        <v>15937854526000</v>
      </c>
      <c r="H11328">
        <v>-778072648</v>
      </c>
      <c r="I11328">
        <v>43057303792</v>
      </c>
      <c r="J11328">
        <v>54003279441</v>
      </c>
      <c r="K11328">
        <v>106711521763</v>
      </c>
      <c r="L11328">
        <v>84105435650</v>
      </c>
      <c r="M11328">
        <v>30147192480</v>
      </c>
      <c r="N11328">
        <v>11420316329</v>
      </c>
      <c r="O11328">
        <v>25205110215</v>
      </c>
      <c r="P11328">
        <f t="shared" si="176"/>
        <v>0.76582278481012656</v>
      </c>
    </row>
    <row r="11329" spans="1:16" x14ac:dyDescent="0.25">
      <c r="A11329" t="s">
        <v>55</v>
      </c>
      <c r="B11329">
        <v>6.961120368878434E-5</v>
      </c>
      <c r="C11329" t="s">
        <v>270</v>
      </c>
      <c r="D11329">
        <v>28.6</v>
      </c>
      <c r="E11329">
        <v>24.5</v>
      </c>
      <c r="F11329">
        <v>1302000000000</v>
      </c>
      <c r="G11329">
        <v>37237200000000</v>
      </c>
      <c r="H11329">
        <v>-14449960775</v>
      </c>
      <c r="I11329">
        <v>1388246494</v>
      </c>
      <c r="J11329">
        <v>2592126314</v>
      </c>
      <c r="K11329">
        <v>21916153792</v>
      </c>
      <c r="L11329">
        <v>0</v>
      </c>
      <c r="M11329">
        <v>173133472097</v>
      </c>
      <c r="N11329">
        <v>3386433318083</v>
      </c>
      <c r="O11329">
        <v>502371397028</v>
      </c>
      <c r="P11329">
        <f t="shared" si="176"/>
        <v>0.85664335664335656</v>
      </c>
    </row>
    <row r="11330" spans="1:16" x14ac:dyDescent="0.25">
      <c r="A11330" t="s">
        <v>55</v>
      </c>
      <c r="B11330">
        <v>0.20297716859533391</v>
      </c>
      <c r="C11330" t="s">
        <v>271</v>
      </c>
      <c r="D11330">
        <v>14.1</v>
      </c>
      <c r="E11330">
        <v>13.3</v>
      </c>
      <c r="F11330">
        <v>866001240000</v>
      </c>
      <c r="G11330">
        <v>12210617484000</v>
      </c>
      <c r="H11330">
        <v>106882971075</v>
      </c>
      <c r="I11330">
        <v>2199180018897</v>
      </c>
      <c r="J11330">
        <v>2478476563703</v>
      </c>
      <c r="K11330">
        <v>537361970878</v>
      </c>
      <c r="L11330">
        <v>350000000</v>
      </c>
      <c r="M11330">
        <v>2212212341749</v>
      </c>
      <c r="N11330">
        <v>1149047588528</v>
      </c>
      <c r="O11330">
        <v>3646354031217</v>
      </c>
      <c r="P11330">
        <f t="shared" si="176"/>
        <v>0.94326241134751776</v>
      </c>
    </row>
    <row r="11331" spans="1:16" x14ac:dyDescent="0.25">
      <c r="A11331" t="s">
        <v>55</v>
      </c>
      <c r="B11331">
        <v>0.1100791872834866</v>
      </c>
      <c r="C11331" t="s">
        <v>272</v>
      </c>
      <c r="D11331">
        <v>9.8000000000000007</v>
      </c>
      <c r="E11331">
        <v>6.7</v>
      </c>
      <c r="F11331">
        <v>603426380000</v>
      </c>
      <c r="G11331">
        <v>5913578524000</v>
      </c>
      <c r="H11331">
        <v>-2850275348</v>
      </c>
      <c r="I11331">
        <v>550158982504</v>
      </c>
      <c r="J11331">
        <v>650961917859</v>
      </c>
      <c r="K11331">
        <v>63109884218</v>
      </c>
      <c r="L11331">
        <v>0</v>
      </c>
      <c r="M11331">
        <v>328005384328</v>
      </c>
      <c r="N11331">
        <v>82501825680</v>
      </c>
      <c r="O11331">
        <v>358458900369</v>
      </c>
      <c r="P11331">
        <f t="shared" ref="P11331:P11394" si="177">E11331/D11331</f>
        <v>0.68367346938775508</v>
      </c>
    </row>
    <row r="11332" spans="1:16" x14ac:dyDescent="0.25">
      <c r="A11332" t="s">
        <v>55</v>
      </c>
      <c r="B11332">
        <v>3.4396640965523813E-2</v>
      </c>
      <c r="C11332" t="s">
        <v>273</v>
      </c>
      <c r="D11332">
        <v>35</v>
      </c>
      <c r="E11332">
        <v>35.4</v>
      </c>
      <c r="F11332">
        <v>600000000000</v>
      </c>
      <c r="G11332">
        <v>21000000000000</v>
      </c>
      <c r="H11332">
        <v>108375888870</v>
      </c>
      <c r="I11332">
        <v>546417940340</v>
      </c>
      <c r="J11332">
        <v>722329460276</v>
      </c>
      <c r="K11332">
        <v>607591464666</v>
      </c>
      <c r="L11332">
        <v>0</v>
      </c>
      <c r="M11332">
        <v>656590444570</v>
      </c>
      <c r="N11332">
        <v>7642348813</v>
      </c>
      <c r="O11332">
        <v>596747967576</v>
      </c>
      <c r="P11332">
        <f t="shared" si="177"/>
        <v>1.0114285714285713</v>
      </c>
    </row>
    <row r="11333" spans="1:16" x14ac:dyDescent="0.25">
      <c r="A11333" t="s">
        <v>55</v>
      </c>
      <c r="B11333">
        <v>2.2864096773523981E-2</v>
      </c>
      <c r="C11333" t="s">
        <v>275</v>
      </c>
      <c r="D11333">
        <v>33.6</v>
      </c>
      <c r="E11333">
        <v>31.2</v>
      </c>
      <c r="F11333">
        <v>813000000000</v>
      </c>
      <c r="G11333">
        <v>27316800000000</v>
      </c>
      <c r="H11333">
        <v>197678205942</v>
      </c>
      <c r="I11333">
        <v>376457157470</v>
      </c>
      <c r="J11333">
        <v>624573958743</v>
      </c>
      <c r="K11333">
        <v>509995725084</v>
      </c>
      <c r="L11333">
        <v>43398004493</v>
      </c>
      <c r="M11333">
        <v>267334572557</v>
      </c>
      <c r="N11333">
        <v>180944286747</v>
      </c>
      <c r="O11333">
        <v>872391030898</v>
      </c>
      <c r="P11333">
        <f t="shared" si="177"/>
        <v>0.92857142857142849</v>
      </c>
    </row>
    <row r="11334" spans="1:16" x14ac:dyDescent="0.25">
      <c r="A11334" t="s">
        <v>55</v>
      </c>
      <c r="B11334">
        <v>0.42609647196069611</v>
      </c>
      <c r="C11334" t="s">
        <v>276</v>
      </c>
      <c r="D11334">
        <v>11.9</v>
      </c>
      <c r="E11334">
        <v>9.6999999999999993</v>
      </c>
      <c r="F11334">
        <v>151993450000</v>
      </c>
      <c r="G11334">
        <v>1808722055000</v>
      </c>
      <c r="H11334">
        <v>7598369186</v>
      </c>
      <c r="I11334">
        <v>732123681633</v>
      </c>
      <c r="J11334">
        <v>770690086393</v>
      </c>
      <c r="K11334">
        <v>152765560306</v>
      </c>
      <c r="L11334">
        <v>3456942403</v>
      </c>
      <c r="M11334">
        <v>169702944592</v>
      </c>
      <c r="N11334">
        <v>78312050926</v>
      </c>
      <c r="O11334">
        <v>284203621197</v>
      </c>
      <c r="P11334">
        <f t="shared" si="177"/>
        <v>0.81512605042016795</v>
      </c>
    </row>
    <row r="11335" spans="1:16" x14ac:dyDescent="0.25">
      <c r="A11335" t="s">
        <v>55</v>
      </c>
      <c r="B11335">
        <v>0.11131927654073499</v>
      </c>
      <c r="C11335" t="s">
        <v>277</v>
      </c>
      <c r="D11335">
        <v>7.6</v>
      </c>
      <c r="E11335">
        <v>6</v>
      </c>
      <c r="F11335">
        <v>108172380000</v>
      </c>
      <c r="G11335">
        <v>822110088000</v>
      </c>
      <c r="H11335">
        <v>3940789689</v>
      </c>
      <c r="I11335">
        <v>81912269802</v>
      </c>
      <c r="J11335">
        <v>91516700233</v>
      </c>
      <c r="K11335">
        <v>44111758991</v>
      </c>
      <c r="L11335">
        <v>0</v>
      </c>
      <c r="M11335">
        <v>34835601366</v>
      </c>
      <c r="N11335">
        <v>17215687706</v>
      </c>
      <c r="O11335">
        <v>49834731942</v>
      </c>
      <c r="P11335">
        <f t="shared" si="177"/>
        <v>0.78947368421052633</v>
      </c>
    </row>
    <row r="11336" spans="1:16" x14ac:dyDescent="0.25">
      <c r="A11336" t="s">
        <v>55</v>
      </c>
      <c r="B11336">
        <v>9.6121367359512419E-2</v>
      </c>
      <c r="C11336" t="s">
        <v>282</v>
      </c>
      <c r="D11336">
        <v>6.9</v>
      </c>
      <c r="E11336">
        <v>5.7</v>
      </c>
      <c r="F11336">
        <v>110402410000</v>
      </c>
      <c r="G11336">
        <v>761776629000</v>
      </c>
      <c r="H11336">
        <v>29806891</v>
      </c>
      <c r="I11336">
        <v>47441284133</v>
      </c>
      <c r="J11336">
        <v>73223011202</v>
      </c>
      <c r="K11336">
        <v>15028805283</v>
      </c>
      <c r="L11336">
        <v>9000000000</v>
      </c>
      <c r="M11336">
        <v>75419346817</v>
      </c>
      <c r="N11336">
        <v>144864330983</v>
      </c>
      <c r="O11336">
        <v>224088397167</v>
      </c>
      <c r="P11336">
        <f t="shared" si="177"/>
        <v>0.82608695652173914</v>
      </c>
    </row>
    <row r="11337" spans="1:16" x14ac:dyDescent="0.25">
      <c r="A11337" t="s">
        <v>55</v>
      </c>
      <c r="B11337">
        <v>5.882368140117928E-2</v>
      </c>
      <c r="C11337" t="s">
        <v>283</v>
      </c>
      <c r="D11337">
        <v>28.2</v>
      </c>
      <c r="E11337">
        <v>26.5</v>
      </c>
      <c r="F11337">
        <v>2252935850000</v>
      </c>
      <c r="G11337">
        <v>63532790970000</v>
      </c>
      <c r="H11337">
        <v>93870615636</v>
      </c>
      <c r="I11337">
        <v>3512556320630</v>
      </c>
      <c r="J11337">
        <v>3737232654547</v>
      </c>
      <c r="K11337">
        <v>259420673254</v>
      </c>
      <c r="L11337">
        <v>0</v>
      </c>
      <c r="M11337">
        <v>128288943248</v>
      </c>
      <c r="N11337">
        <v>920020984248</v>
      </c>
      <c r="O11337">
        <v>1363547088824</v>
      </c>
      <c r="P11337">
        <f t="shared" si="177"/>
        <v>0.93971631205673756</v>
      </c>
    </row>
    <row r="11338" spans="1:16" x14ac:dyDescent="0.25">
      <c r="A11338" t="s">
        <v>55</v>
      </c>
      <c r="B11338">
        <v>6.9654726109659573E-2</v>
      </c>
      <c r="C11338" t="s">
        <v>284</v>
      </c>
      <c r="D11338">
        <v>22.4</v>
      </c>
      <c r="E11338">
        <v>17.600000000000001</v>
      </c>
      <c r="F11338">
        <v>1874499510000</v>
      </c>
      <c r="G11338">
        <v>41988789024000</v>
      </c>
      <c r="H11338">
        <v>169445950787</v>
      </c>
      <c r="I11338">
        <v>2457785239812</v>
      </c>
      <c r="J11338">
        <v>2924717599143</v>
      </c>
      <c r="K11338">
        <v>90651093231</v>
      </c>
      <c r="L11338">
        <v>8084388889</v>
      </c>
      <c r="M11338">
        <v>2397834804833</v>
      </c>
      <c r="N11338">
        <v>3033389622488</v>
      </c>
      <c r="O11338">
        <v>4186115762176</v>
      </c>
      <c r="P11338">
        <f t="shared" si="177"/>
        <v>0.78571428571428581</v>
      </c>
    </row>
    <row r="11339" spans="1:16" x14ac:dyDescent="0.25">
      <c r="A11339" t="s">
        <v>55</v>
      </c>
      <c r="B11339">
        <v>3.6060517922287767E-2</v>
      </c>
      <c r="C11339" t="s">
        <v>286</v>
      </c>
      <c r="D11339">
        <v>9.8000000000000007</v>
      </c>
      <c r="E11339">
        <v>7.7</v>
      </c>
      <c r="F11339">
        <v>3262350000000</v>
      </c>
      <c r="G11339">
        <v>31971030000000</v>
      </c>
      <c r="H11339">
        <v>171108054842</v>
      </c>
      <c r="I11339">
        <v>964074265958</v>
      </c>
      <c r="J11339">
        <v>1152891900309</v>
      </c>
      <c r="K11339">
        <v>632729158689</v>
      </c>
      <c r="L11339">
        <v>1782501965073</v>
      </c>
      <c r="M11339">
        <v>1708148115596</v>
      </c>
      <c r="N11339">
        <v>653319494327</v>
      </c>
      <c r="O11339">
        <v>812634119983</v>
      </c>
      <c r="P11339">
        <f t="shared" si="177"/>
        <v>0.7857142857142857</v>
      </c>
    </row>
    <row r="11340" spans="1:16" x14ac:dyDescent="0.25">
      <c r="A11340" t="s">
        <v>55</v>
      </c>
      <c r="B11340">
        <v>1.060526498191643E-2</v>
      </c>
      <c r="C11340" t="s">
        <v>419</v>
      </c>
      <c r="D11340">
        <v>13</v>
      </c>
      <c r="E11340">
        <v>12</v>
      </c>
      <c r="F11340">
        <v>179999990000</v>
      </c>
      <c r="G11340">
        <v>2339999870000</v>
      </c>
      <c r="H11340">
        <v>-3971101298</v>
      </c>
      <c r="I11340">
        <v>21293940785</v>
      </c>
      <c r="J11340">
        <v>24816318679</v>
      </c>
      <c r="K11340">
        <v>33298578871</v>
      </c>
      <c r="L11340">
        <v>2358671105</v>
      </c>
      <c r="M11340">
        <v>132234613520</v>
      </c>
      <c r="N11340">
        <v>67709792905</v>
      </c>
      <c r="O11340">
        <v>175209321562</v>
      </c>
      <c r="P11340">
        <f t="shared" si="177"/>
        <v>0.92307692307692313</v>
      </c>
    </row>
    <row r="11341" spans="1:16" x14ac:dyDescent="0.25">
      <c r="A11341" t="s">
        <v>55</v>
      </c>
      <c r="B11341">
        <v>9.6087390273267327E-3</v>
      </c>
      <c r="C11341" t="s">
        <v>289</v>
      </c>
      <c r="D11341">
        <v>10.1</v>
      </c>
      <c r="E11341">
        <v>7.9</v>
      </c>
      <c r="F11341">
        <v>1000000000000</v>
      </c>
      <c r="G11341">
        <v>10100000000000</v>
      </c>
      <c r="H11341">
        <v>9714232453</v>
      </c>
      <c r="I11341">
        <v>79635821986</v>
      </c>
      <c r="J11341">
        <v>97048264176</v>
      </c>
      <c r="K11341">
        <v>157266941978</v>
      </c>
      <c r="L11341">
        <v>4553000000</v>
      </c>
      <c r="M11341">
        <v>554920866802</v>
      </c>
      <c r="N11341">
        <v>848949539482</v>
      </c>
      <c r="O11341">
        <v>651206956374</v>
      </c>
      <c r="P11341">
        <f t="shared" si="177"/>
        <v>0.78217821782178221</v>
      </c>
    </row>
    <row r="11342" spans="1:16" x14ac:dyDescent="0.25">
      <c r="A11342" t="s">
        <v>55</v>
      </c>
      <c r="B11342">
        <v>1.340870980720674E-2</v>
      </c>
      <c r="C11342" t="s">
        <v>290</v>
      </c>
      <c r="D11342">
        <v>50</v>
      </c>
      <c r="E11342">
        <v>37.799999999999997</v>
      </c>
      <c r="F11342">
        <v>3030733500000</v>
      </c>
      <c r="G11342">
        <v>151536675000000</v>
      </c>
      <c r="H11342">
        <v>295575795930</v>
      </c>
      <c r="I11342">
        <v>1553037373593</v>
      </c>
      <c r="J11342">
        <v>2031911300224</v>
      </c>
      <c r="K11342">
        <v>473608457100</v>
      </c>
      <c r="L11342">
        <v>20000000000</v>
      </c>
      <c r="M11342">
        <v>2167059520006</v>
      </c>
      <c r="N11342">
        <v>321002752558</v>
      </c>
      <c r="O11342">
        <v>3496906452179</v>
      </c>
      <c r="P11342">
        <f t="shared" si="177"/>
        <v>0.75599999999999989</v>
      </c>
    </row>
    <row r="11343" spans="1:16" x14ac:dyDescent="0.25">
      <c r="A11343" t="s">
        <v>55</v>
      </c>
      <c r="B11343">
        <v>4.2180789074579547E-2</v>
      </c>
      <c r="C11343" t="s">
        <v>291</v>
      </c>
      <c r="D11343">
        <v>8</v>
      </c>
      <c r="E11343">
        <v>4.5999999999999996</v>
      </c>
      <c r="F11343">
        <v>2814401620000</v>
      </c>
      <c r="G11343">
        <v>22515212960000</v>
      </c>
      <c r="H11343">
        <v>3819862417</v>
      </c>
      <c r="I11343">
        <v>857603636558</v>
      </c>
      <c r="J11343">
        <v>949709448835</v>
      </c>
      <c r="K11343">
        <v>1389894752381</v>
      </c>
      <c r="L11343">
        <v>109390679990</v>
      </c>
      <c r="M11343">
        <v>1045917608191</v>
      </c>
      <c r="N11343">
        <v>128908356053</v>
      </c>
      <c r="O11343">
        <v>1637348567792</v>
      </c>
      <c r="P11343">
        <f t="shared" si="177"/>
        <v>0.57499999999999996</v>
      </c>
    </row>
    <row r="11344" spans="1:16" x14ac:dyDescent="0.25">
      <c r="A11344" t="s">
        <v>55</v>
      </c>
      <c r="B11344">
        <v>0.19355941093058421</v>
      </c>
      <c r="C11344" t="s">
        <v>292</v>
      </c>
      <c r="D11344">
        <v>9.6999999999999993</v>
      </c>
      <c r="E11344">
        <v>8</v>
      </c>
      <c r="F11344">
        <v>300000000000</v>
      </c>
      <c r="G11344">
        <v>2910000000000</v>
      </c>
      <c r="H11344">
        <v>16522095755</v>
      </c>
      <c r="I11344">
        <v>523924898919</v>
      </c>
      <c r="J11344">
        <v>563257885808</v>
      </c>
      <c r="K11344">
        <v>43603206132</v>
      </c>
      <c r="L11344">
        <v>0</v>
      </c>
      <c r="M11344">
        <v>768185951076</v>
      </c>
      <c r="N11344">
        <v>145171389171</v>
      </c>
      <c r="O11344">
        <v>724292315489</v>
      </c>
      <c r="P11344">
        <f t="shared" si="177"/>
        <v>0.82474226804123718</v>
      </c>
    </row>
    <row r="11345" spans="1:16" x14ac:dyDescent="0.25">
      <c r="A11345" t="s">
        <v>55</v>
      </c>
      <c r="B11345">
        <v>3.2188655662945737E-2</v>
      </c>
      <c r="C11345" t="s">
        <v>293</v>
      </c>
      <c r="D11345">
        <v>12.9</v>
      </c>
      <c r="E11345">
        <v>10.1</v>
      </c>
      <c r="F11345">
        <v>500000000000</v>
      </c>
      <c r="G11345">
        <v>6450000000000</v>
      </c>
      <c r="H11345">
        <v>30739773993</v>
      </c>
      <c r="I11345">
        <v>149086953147</v>
      </c>
      <c r="J11345">
        <v>207616829026</v>
      </c>
      <c r="K11345">
        <v>73884860800</v>
      </c>
      <c r="L11345">
        <v>10000000000</v>
      </c>
      <c r="M11345">
        <v>157756016721</v>
      </c>
      <c r="N11345">
        <v>64930872265</v>
      </c>
      <c r="O11345">
        <v>468267729882</v>
      </c>
      <c r="P11345">
        <f t="shared" si="177"/>
        <v>0.78294573643410847</v>
      </c>
    </row>
    <row r="11346" spans="1:16" x14ac:dyDescent="0.25">
      <c r="A11346" t="s">
        <v>55</v>
      </c>
      <c r="B11346">
        <v>5.6919144557296343E-4</v>
      </c>
      <c r="C11346" t="s">
        <v>295</v>
      </c>
      <c r="D11346">
        <v>19.899999999999999</v>
      </c>
      <c r="E11346">
        <v>19.5</v>
      </c>
      <c r="F11346">
        <v>2751293100000</v>
      </c>
      <c r="G11346">
        <v>54750732689999.992</v>
      </c>
      <c r="H11346">
        <v>28772636772</v>
      </c>
      <c r="I11346">
        <v>18534770462</v>
      </c>
      <c r="J11346">
        <v>31163648686</v>
      </c>
      <c r="K11346">
        <v>22204814497</v>
      </c>
      <c r="L11346">
        <v>102002094443</v>
      </c>
      <c r="M11346">
        <v>1163881841957</v>
      </c>
      <c r="N11346">
        <v>2858030928501</v>
      </c>
      <c r="O11346">
        <v>1964360863480</v>
      </c>
      <c r="P11346">
        <f t="shared" si="177"/>
        <v>0.97989949748743721</v>
      </c>
    </row>
    <row r="11347" spans="1:16" x14ac:dyDescent="0.25">
      <c r="A11347" t="s">
        <v>55</v>
      </c>
      <c r="B11347">
        <v>0.2391645076678546</v>
      </c>
      <c r="C11347" t="s">
        <v>296</v>
      </c>
      <c r="D11347">
        <v>18.3</v>
      </c>
      <c r="E11347">
        <v>16</v>
      </c>
      <c r="F11347">
        <v>115000000000</v>
      </c>
      <c r="G11347">
        <v>2104500000000</v>
      </c>
      <c r="H11347">
        <v>26604020239</v>
      </c>
      <c r="I11347">
        <v>385705798531</v>
      </c>
      <c r="J11347">
        <v>503321706387</v>
      </c>
      <c r="K11347">
        <v>56631962103</v>
      </c>
      <c r="L11347">
        <v>0</v>
      </c>
      <c r="M11347">
        <v>142089723786</v>
      </c>
      <c r="N11347">
        <v>684730374597</v>
      </c>
      <c r="O11347">
        <v>746526077475</v>
      </c>
      <c r="P11347">
        <f t="shared" si="177"/>
        <v>0.87431693989071035</v>
      </c>
    </row>
    <row r="11348" spans="1:16" x14ac:dyDescent="0.25">
      <c r="A11348" t="s">
        <v>55</v>
      </c>
      <c r="B11348">
        <v>0.1194282322919856</v>
      </c>
      <c r="C11348" t="s">
        <v>297</v>
      </c>
      <c r="D11348">
        <v>11.2</v>
      </c>
      <c r="E11348">
        <v>9</v>
      </c>
      <c r="F11348">
        <v>142657440000</v>
      </c>
      <c r="G11348">
        <v>1597763328000</v>
      </c>
      <c r="H11348">
        <v>2857533970</v>
      </c>
      <c r="I11348">
        <v>169302728593</v>
      </c>
      <c r="J11348">
        <v>190818049884</v>
      </c>
      <c r="K11348">
        <v>3598916895</v>
      </c>
      <c r="L11348">
        <v>0</v>
      </c>
      <c r="M11348">
        <v>94806233623</v>
      </c>
      <c r="N11348">
        <v>162648747707</v>
      </c>
      <c r="O11348">
        <v>234709496174</v>
      </c>
      <c r="P11348">
        <f t="shared" si="177"/>
        <v>0.8035714285714286</v>
      </c>
    </row>
    <row r="11349" spans="1:16" x14ac:dyDescent="0.25">
      <c r="A11349" t="s">
        <v>55</v>
      </c>
      <c r="B11349">
        <v>1.114847604570568E-2</v>
      </c>
      <c r="C11349" t="s">
        <v>298</v>
      </c>
      <c r="D11349">
        <v>13.3</v>
      </c>
      <c r="E11349">
        <v>11.2</v>
      </c>
      <c r="F11349">
        <v>2690705390000</v>
      </c>
      <c r="G11349">
        <v>35786381687000</v>
      </c>
      <c r="H11349">
        <v>92676483000</v>
      </c>
      <c r="I11349">
        <v>263091343000</v>
      </c>
      <c r="J11349">
        <v>398963619000</v>
      </c>
      <c r="K11349">
        <v>627790520000</v>
      </c>
      <c r="L11349">
        <v>282271671000</v>
      </c>
      <c r="M11349">
        <v>667228208000</v>
      </c>
      <c r="N11349">
        <v>591350487000</v>
      </c>
      <c r="O11349">
        <v>1927186740000</v>
      </c>
      <c r="P11349">
        <f t="shared" si="177"/>
        <v>0.84210526315789469</v>
      </c>
    </row>
    <row r="11350" spans="1:16" x14ac:dyDescent="0.25">
      <c r="A11350" t="s">
        <v>55</v>
      </c>
      <c r="B11350">
        <v>3.5317777183159608E-3</v>
      </c>
      <c r="C11350" t="s">
        <v>299</v>
      </c>
      <c r="D11350">
        <v>14</v>
      </c>
      <c r="E11350">
        <v>9.9</v>
      </c>
      <c r="F11350">
        <v>703687540000</v>
      </c>
      <c r="G11350">
        <v>9851625560000</v>
      </c>
      <c r="H11350">
        <v>1338759495</v>
      </c>
      <c r="I11350">
        <v>18163300881</v>
      </c>
      <c r="J11350">
        <v>34793751642</v>
      </c>
      <c r="K11350">
        <v>5940353196</v>
      </c>
      <c r="L11350">
        <v>0</v>
      </c>
      <c r="M11350">
        <v>195571427778</v>
      </c>
      <c r="N11350">
        <v>23985398541</v>
      </c>
      <c r="O11350">
        <v>244349973108</v>
      </c>
      <c r="P11350">
        <f t="shared" si="177"/>
        <v>0.70714285714285718</v>
      </c>
    </row>
    <row r="11351" spans="1:16" x14ac:dyDescent="0.25">
      <c r="A11351" t="s">
        <v>55</v>
      </c>
      <c r="B11351">
        <v>7.0627986686420743E-3</v>
      </c>
      <c r="C11351" t="s">
        <v>303</v>
      </c>
      <c r="D11351">
        <v>14.1</v>
      </c>
      <c r="E11351">
        <v>7.1</v>
      </c>
      <c r="F11351">
        <v>1307984320000</v>
      </c>
      <c r="G11351">
        <v>18442578912000</v>
      </c>
      <c r="H11351">
        <v>-21776441230</v>
      </c>
      <c r="I11351">
        <v>110066780569</v>
      </c>
      <c r="J11351">
        <v>130256221786</v>
      </c>
      <c r="K11351">
        <v>119957890022</v>
      </c>
      <c r="L11351">
        <v>84108888889</v>
      </c>
      <c r="M11351">
        <v>338371537276</v>
      </c>
      <c r="N11351">
        <v>370995997004</v>
      </c>
      <c r="O11351">
        <v>123087713465</v>
      </c>
      <c r="P11351">
        <f t="shared" si="177"/>
        <v>0.50354609929078009</v>
      </c>
    </row>
    <row r="11352" spans="1:16" x14ac:dyDescent="0.25">
      <c r="A11352" t="s">
        <v>55</v>
      </c>
      <c r="B11352">
        <v>3.3417634195887697E-2</v>
      </c>
      <c r="C11352" t="s">
        <v>304</v>
      </c>
      <c r="D11352">
        <v>32.5</v>
      </c>
      <c r="E11352">
        <v>27.1</v>
      </c>
      <c r="F11352">
        <v>105373930000</v>
      </c>
      <c r="G11352">
        <v>3424652725000</v>
      </c>
      <c r="H11352">
        <v>1838067827</v>
      </c>
      <c r="I11352">
        <v>101081855693</v>
      </c>
      <c r="J11352">
        <v>114443792012</v>
      </c>
      <c r="K11352">
        <v>85866534631</v>
      </c>
      <c r="L11352">
        <v>0</v>
      </c>
      <c r="M11352">
        <v>111392577194</v>
      </c>
      <c r="N11352">
        <v>210647442902</v>
      </c>
      <c r="O11352">
        <v>189820230418</v>
      </c>
      <c r="P11352">
        <f t="shared" si="177"/>
        <v>0.8338461538461539</v>
      </c>
    </row>
    <row r="11353" spans="1:16" x14ac:dyDescent="0.25">
      <c r="A11353" t="s">
        <v>55</v>
      </c>
      <c r="B11353">
        <v>8.6512201081390856E-3</v>
      </c>
      <c r="C11353" t="s">
        <v>305</v>
      </c>
      <c r="D11353">
        <v>6.9</v>
      </c>
      <c r="E11353">
        <v>5.7</v>
      </c>
      <c r="F11353">
        <v>604882610000</v>
      </c>
      <c r="G11353">
        <v>4173690009000</v>
      </c>
      <c r="H11353">
        <v>34054668</v>
      </c>
      <c r="I11353">
        <v>20234122057</v>
      </c>
      <c r="J11353">
        <v>36107510931</v>
      </c>
      <c r="K11353">
        <v>20893009396</v>
      </c>
      <c r="L11353">
        <v>0</v>
      </c>
      <c r="M11353">
        <v>42851762737</v>
      </c>
      <c r="N11353">
        <v>356744099</v>
      </c>
      <c r="O11353">
        <v>212393942992</v>
      </c>
      <c r="P11353">
        <f t="shared" si="177"/>
        <v>0.82608695652173914</v>
      </c>
    </row>
    <row r="11354" spans="1:16" x14ac:dyDescent="0.25">
      <c r="A11354" t="s">
        <v>55</v>
      </c>
      <c r="B11354">
        <v>2.26384767234078E-2</v>
      </c>
      <c r="C11354" t="s">
        <v>306</v>
      </c>
      <c r="D11354">
        <v>13</v>
      </c>
      <c r="E11354">
        <v>10.4</v>
      </c>
      <c r="F11354">
        <v>1856423580000</v>
      </c>
      <c r="G11354">
        <v>24133506540000</v>
      </c>
      <c r="H11354">
        <v>184060903295</v>
      </c>
      <c r="I11354">
        <v>346171109735</v>
      </c>
      <c r="J11354">
        <v>546345826060</v>
      </c>
      <c r="K11354">
        <v>6332303522</v>
      </c>
      <c r="L11354">
        <v>115477169529</v>
      </c>
      <c r="M11354">
        <v>425529915695</v>
      </c>
      <c r="N11354">
        <v>770101750253</v>
      </c>
      <c r="O11354">
        <v>678718361940</v>
      </c>
      <c r="P11354">
        <f t="shared" si="177"/>
        <v>0.8</v>
      </c>
    </row>
    <row r="11355" spans="1:16" x14ac:dyDescent="0.25">
      <c r="A11355" t="s">
        <v>55</v>
      </c>
      <c r="B11355">
        <v>7.3939857837259676E-2</v>
      </c>
      <c r="C11355" t="s">
        <v>308</v>
      </c>
      <c r="D11355">
        <v>26.9</v>
      </c>
      <c r="E11355">
        <v>19</v>
      </c>
      <c r="F11355">
        <v>149845510000</v>
      </c>
      <c r="G11355">
        <v>4030844219000</v>
      </c>
      <c r="H11355">
        <v>5873599754</v>
      </c>
      <c r="I11355">
        <v>287337775112</v>
      </c>
      <c r="J11355">
        <v>298040048517</v>
      </c>
      <c r="K11355">
        <v>38914797089</v>
      </c>
      <c r="L11355">
        <v>0</v>
      </c>
      <c r="M11355">
        <v>196606295955</v>
      </c>
      <c r="N11355">
        <v>1134964373288</v>
      </c>
      <c r="O11355">
        <v>959743671302</v>
      </c>
      <c r="P11355">
        <f t="shared" si="177"/>
        <v>0.70631970260223054</v>
      </c>
    </row>
    <row r="11356" spans="1:16" x14ac:dyDescent="0.25">
      <c r="A11356" t="s">
        <v>55</v>
      </c>
      <c r="B11356">
        <v>4.4012495898319327E-2</v>
      </c>
      <c r="C11356" t="s">
        <v>309</v>
      </c>
      <c r="D11356">
        <v>28</v>
      </c>
      <c r="E11356">
        <v>21.7</v>
      </c>
      <c r="F11356">
        <v>85000000000</v>
      </c>
      <c r="G11356">
        <v>2380000000000</v>
      </c>
      <c r="H11356">
        <v>3063528482</v>
      </c>
      <c r="I11356">
        <v>84982583543</v>
      </c>
      <c r="J11356">
        <v>104749740238</v>
      </c>
      <c r="K11356">
        <v>81872152210</v>
      </c>
      <c r="L11356">
        <v>0</v>
      </c>
      <c r="M11356">
        <v>26122604142</v>
      </c>
      <c r="N11356">
        <v>29688580719</v>
      </c>
      <c r="O11356">
        <v>35919479567</v>
      </c>
      <c r="P11356">
        <f t="shared" si="177"/>
        <v>0.77500000000000002</v>
      </c>
    </row>
    <row r="11357" spans="1:16" x14ac:dyDescent="0.25">
      <c r="A11357" t="s">
        <v>55</v>
      </c>
      <c r="B11357">
        <v>8.5971156982494693E-3</v>
      </c>
      <c r="C11357" t="s">
        <v>310</v>
      </c>
      <c r="D11357">
        <v>17.600000000000001</v>
      </c>
      <c r="E11357">
        <v>10.3</v>
      </c>
      <c r="F11357">
        <v>1876560450000</v>
      </c>
      <c r="G11357">
        <v>33027463920000</v>
      </c>
      <c r="H11357">
        <v>2247970018</v>
      </c>
      <c r="I11357">
        <v>163433412310</v>
      </c>
      <c r="J11357">
        <v>283940928540</v>
      </c>
      <c r="K11357">
        <v>527147013127</v>
      </c>
      <c r="L11357">
        <v>984943102825</v>
      </c>
      <c r="M11357">
        <v>1584289337390</v>
      </c>
      <c r="N11357">
        <v>2458161921958</v>
      </c>
      <c r="O11357">
        <v>2541212366285</v>
      </c>
      <c r="P11357">
        <f t="shared" si="177"/>
        <v>0.58522727272727271</v>
      </c>
    </row>
    <row r="11358" spans="1:16" x14ac:dyDescent="0.25">
      <c r="A11358" t="s">
        <v>55</v>
      </c>
      <c r="B11358">
        <v>0.13991173335921761</v>
      </c>
      <c r="C11358" t="s">
        <v>312</v>
      </c>
      <c r="D11358">
        <v>23.8</v>
      </c>
      <c r="E11358">
        <v>26.6</v>
      </c>
      <c r="F11358">
        <v>112914590000</v>
      </c>
      <c r="G11358">
        <v>2687367242000</v>
      </c>
      <c r="H11358">
        <v>5818316428</v>
      </c>
      <c r="I11358">
        <v>359519054144</v>
      </c>
      <c r="J11358">
        <v>375994209001</v>
      </c>
      <c r="K11358">
        <v>24469570721</v>
      </c>
      <c r="L11358">
        <v>30000000000</v>
      </c>
      <c r="M11358">
        <v>22262495528</v>
      </c>
      <c r="N11358">
        <v>55420013279</v>
      </c>
      <c r="O11358">
        <v>42854539456</v>
      </c>
      <c r="P11358">
        <f t="shared" si="177"/>
        <v>1.1176470588235294</v>
      </c>
    </row>
    <row r="11359" spans="1:16" x14ac:dyDescent="0.25">
      <c r="A11359" t="s">
        <v>55</v>
      </c>
      <c r="B11359">
        <v>2.7488278552759711E-2</v>
      </c>
      <c r="C11359" t="s">
        <v>420</v>
      </c>
      <c r="D11359">
        <v>15.6</v>
      </c>
      <c r="E11359">
        <v>12.3</v>
      </c>
      <c r="F11359">
        <v>103177040000</v>
      </c>
      <c r="G11359">
        <v>1609561824000</v>
      </c>
      <c r="H11359">
        <v>6579864599</v>
      </c>
      <c r="I11359">
        <v>25941638303</v>
      </c>
      <c r="J11359">
        <v>44244083766</v>
      </c>
      <c r="K11359">
        <v>102651483894</v>
      </c>
      <c r="L11359">
        <v>34532000000</v>
      </c>
      <c r="M11359">
        <v>78744591344</v>
      </c>
      <c r="O11359">
        <v>199633902078</v>
      </c>
      <c r="P11359">
        <f t="shared" si="177"/>
        <v>0.78846153846153855</v>
      </c>
    </row>
    <row r="11360" spans="1:16" x14ac:dyDescent="0.25">
      <c r="A11360" t="s">
        <v>55</v>
      </c>
      <c r="B11360">
        <v>5.0591638995674129E-3</v>
      </c>
      <c r="C11360" t="s">
        <v>315</v>
      </c>
      <c r="D11360">
        <v>7.8</v>
      </c>
      <c r="E11360">
        <v>8.9</v>
      </c>
      <c r="F11360">
        <v>740019140000</v>
      </c>
      <c r="G11360">
        <v>5772149292000</v>
      </c>
      <c r="H11360">
        <v>-10308759685</v>
      </c>
      <c r="I11360">
        <v>14788142607</v>
      </c>
      <c r="J11360">
        <v>29202249321</v>
      </c>
      <c r="K11360">
        <v>3472186884</v>
      </c>
      <c r="L11360">
        <v>35592291667</v>
      </c>
      <c r="M11360">
        <v>471099765154</v>
      </c>
      <c r="N11360">
        <v>20229663996</v>
      </c>
      <c r="O11360">
        <v>792521226882</v>
      </c>
      <c r="P11360">
        <f t="shared" si="177"/>
        <v>1.1410256410256412</v>
      </c>
    </row>
    <row r="11361" spans="1:16" x14ac:dyDescent="0.25">
      <c r="A11361" t="s">
        <v>55</v>
      </c>
      <c r="B11361">
        <v>5.250349423357608E-2</v>
      </c>
      <c r="C11361" t="s">
        <v>317</v>
      </c>
      <c r="D11361">
        <v>17.600000000000001</v>
      </c>
      <c r="E11361">
        <v>11.2</v>
      </c>
      <c r="F11361">
        <v>367107230000</v>
      </c>
      <c r="G11361">
        <v>6461087248000.001</v>
      </c>
      <c r="H11361">
        <v>14940145181</v>
      </c>
      <c r="I11361">
        <v>275217126687</v>
      </c>
      <c r="J11361">
        <v>339229657068</v>
      </c>
      <c r="K11361">
        <v>24453523434</v>
      </c>
      <c r="L11361">
        <v>35707682000</v>
      </c>
      <c r="M11361">
        <v>309318749238</v>
      </c>
      <c r="N11361">
        <v>376830023852</v>
      </c>
      <c r="O11361">
        <v>667325082628</v>
      </c>
      <c r="P11361">
        <f t="shared" si="177"/>
        <v>0.63636363636363624</v>
      </c>
    </row>
    <row r="11362" spans="1:16" x14ac:dyDescent="0.25">
      <c r="A11362" t="s">
        <v>55</v>
      </c>
      <c r="B11362">
        <v>3.1807455524714358E-3</v>
      </c>
      <c r="C11362" t="s">
        <v>320</v>
      </c>
      <c r="D11362">
        <v>12</v>
      </c>
      <c r="E11362">
        <v>9.6</v>
      </c>
      <c r="F11362">
        <v>689986200000</v>
      </c>
      <c r="G11362">
        <v>8279834400000</v>
      </c>
      <c r="H11362">
        <v>8172612836</v>
      </c>
      <c r="I11362">
        <v>9413398835</v>
      </c>
      <c r="J11362">
        <v>26336046443</v>
      </c>
      <c r="K11362">
        <v>1593691012</v>
      </c>
      <c r="L11362">
        <v>0</v>
      </c>
      <c r="M11362">
        <v>33948179379</v>
      </c>
      <c r="N11362">
        <v>11284019954</v>
      </c>
      <c r="O11362">
        <v>262176255319</v>
      </c>
      <c r="P11362">
        <f t="shared" si="177"/>
        <v>0.79999999999999993</v>
      </c>
    </row>
    <row r="11363" spans="1:16" x14ac:dyDescent="0.25">
      <c r="A11363" t="s">
        <v>55</v>
      </c>
      <c r="B11363">
        <v>2.4303694407999999E-4</v>
      </c>
      <c r="C11363" t="s">
        <v>322</v>
      </c>
      <c r="D11363">
        <v>50</v>
      </c>
      <c r="E11363">
        <v>30</v>
      </c>
      <c r="F11363">
        <v>1000000000000</v>
      </c>
      <c r="G11363">
        <v>50000000000000</v>
      </c>
      <c r="H11363">
        <v>927924950</v>
      </c>
      <c r="I11363">
        <v>10290835139</v>
      </c>
      <c r="J11363">
        <v>12151847204</v>
      </c>
      <c r="K11363">
        <v>77162706727</v>
      </c>
      <c r="L11363">
        <v>7591400000</v>
      </c>
      <c r="M11363">
        <v>362798348393</v>
      </c>
      <c r="N11363">
        <v>181820883217</v>
      </c>
      <c r="O11363">
        <v>1844070237535</v>
      </c>
      <c r="P11363">
        <f t="shared" si="177"/>
        <v>0.6</v>
      </c>
    </row>
    <row r="11364" spans="1:16" x14ac:dyDescent="0.25">
      <c r="A11364" t="s">
        <v>55</v>
      </c>
      <c r="B11364">
        <v>8.1698265578990903E-2</v>
      </c>
      <c r="C11364" t="s">
        <v>324</v>
      </c>
      <c r="D11364">
        <v>9</v>
      </c>
      <c r="E11364">
        <v>7.1</v>
      </c>
      <c r="F11364">
        <v>161200000000</v>
      </c>
      <c r="G11364">
        <v>1450800000000</v>
      </c>
      <c r="H11364">
        <v>2125786562</v>
      </c>
      <c r="I11364">
        <v>108786777428</v>
      </c>
      <c r="J11364">
        <v>118527843702</v>
      </c>
      <c r="K11364">
        <v>6806662350</v>
      </c>
      <c r="L11364">
        <v>300000000</v>
      </c>
      <c r="M11364">
        <v>241994858092</v>
      </c>
      <c r="N11364">
        <v>76910749553</v>
      </c>
      <c r="O11364">
        <v>274808749934</v>
      </c>
      <c r="P11364">
        <f t="shared" si="177"/>
        <v>0.78888888888888886</v>
      </c>
    </row>
    <row r="11365" spans="1:16" x14ac:dyDescent="0.25">
      <c r="A11365" t="s">
        <v>55</v>
      </c>
      <c r="B11365">
        <v>0.39613642432360441</v>
      </c>
      <c r="C11365" t="s">
        <v>326</v>
      </c>
      <c r="D11365">
        <v>18</v>
      </c>
      <c r="E11365">
        <v>14.9</v>
      </c>
      <c r="F11365">
        <v>295183610000</v>
      </c>
      <c r="G11365">
        <v>5313304980000</v>
      </c>
      <c r="H11365">
        <v>31392653830</v>
      </c>
      <c r="I11365">
        <v>2006775270924</v>
      </c>
      <c r="J11365">
        <v>2104793636118</v>
      </c>
      <c r="K11365">
        <v>93250044524</v>
      </c>
      <c r="L11365">
        <v>7292413045</v>
      </c>
      <c r="M11365">
        <v>980682518420</v>
      </c>
      <c r="N11365">
        <v>877735198701</v>
      </c>
      <c r="O11365">
        <v>1764990980796</v>
      </c>
      <c r="P11365">
        <f t="shared" si="177"/>
        <v>0.82777777777777783</v>
      </c>
    </row>
    <row r="11366" spans="1:16" x14ac:dyDescent="0.25">
      <c r="A11366" t="s">
        <v>55</v>
      </c>
      <c r="B11366">
        <v>9.2645263622347946E-3</v>
      </c>
      <c r="C11366" t="s">
        <v>327</v>
      </c>
      <c r="D11366">
        <v>50.5</v>
      </c>
      <c r="E11366">
        <v>42.8</v>
      </c>
      <c r="F11366">
        <v>140000000000</v>
      </c>
      <c r="G11366">
        <v>7070000000000</v>
      </c>
      <c r="H11366">
        <v>13655726602</v>
      </c>
      <c r="I11366">
        <v>45117192471</v>
      </c>
      <c r="J11366">
        <v>65500201381</v>
      </c>
      <c r="K11366">
        <v>2401844213</v>
      </c>
      <c r="L11366">
        <v>123555966149</v>
      </c>
      <c r="M11366">
        <v>311841064077</v>
      </c>
      <c r="N11366">
        <v>32598253116</v>
      </c>
      <c r="O11366">
        <v>395316699255</v>
      </c>
      <c r="P11366">
        <f t="shared" si="177"/>
        <v>0.8475247524752475</v>
      </c>
    </row>
    <row r="11367" spans="1:16" x14ac:dyDescent="0.25">
      <c r="A11367" t="s">
        <v>55</v>
      </c>
      <c r="B11367">
        <v>6.3244790235632203E-2</v>
      </c>
      <c r="C11367" t="s">
        <v>328</v>
      </c>
      <c r="D11367">
        <v>24</v>
      </c>
      <c r="E11367">
        <v>16</v>
      </c>
      <c r="F11367">
        <v>200474150000</v>
      </c>
      <c r="G11367">
        <v>4811379600000</v>
      </c>
      <c r="H11367">
        <v>1120355644</v>
      </c>
      <c r="I11367">
        <v>281867750377</v>
      </c>
      <c r="J11367">
        <v>304294693546</v>
      </c>
      <c r="K11367">
        <v>7033334839</v>
      </c>
      <c r="L11367">
        <v>0</v>
      </c>
      <c r="M11367">
        <v>113973787299</v>
      </c>
      <c r="N11367">
        <v>281201938845</v>
      </c>
      <c r="O11367">
        <v>340705909545</v>
      </c>
      <c r="P11367">
        <f t="shared" si="177"/>
        <v>0.66666666666666663</v>
      </c>
    </row>
    <row r="11368" spans="1:16" x14ac:dyDescent="0.25">
      <c r="A11368" t="s">
        <v>55</v>
      </c>
      <c r="B11368">
        <v>9.6026813621019249E-3</v>
      </c>
      <c r="C11368" t="s">
        <v>329</v>
      </c>
      <c r="D11368">
        <v>25</v>
      </c>
      <c r="E11368">
        <v>25.5</v>
      </c>
      <c r="F11368">
        <v>243749160000</v>
      </c>
      <c r="G11368">
        <v>6093729000000</v>
      </c>
      <c r="H11368">
        <v>-894122436</v>
      </c>
      <c r="I11368">
        <v>50079880945</v>
      </c>
      <c r="J11368">
        <v>58516137894</v>
      </c>
      <c r="K11368">
        <v>192748140411</v>
      </c>
      <c r="L11368">
        <v>7423147955</v>
      </c>
      <c r="M11368">
        <v>65244334656</v>
      </c>
      <c r="N11368">
        <v>192214085800</v>
      </c>
      <c r="O11368">
        <v>265584326029</v>
      </c>
      <c r="P11368">
        <f t="shared" si="177"/>
        <v>1.02</v>
      </c>
    </row>
    <row r="11369" spans="1:16" x14ac:dyDescent="0.25">
      <c r="A11369" t="s">
        <v>55</v>
      </c>
      <c r="B11369">
        <v>0.1075615641599675</v>
      </c>
      <c r="C11369" t="s">
        <v>330</v>
      </c>
      <c r="D11369">
        <v>16.100000000000001</v>
      </c>
      <c r="E11369">
        <v>11.9</v>
      </c>
      <c r="F11369">
        <v>138013850000</v>
      </c>
      <c r="G11369">
        <v>2222022985000</v>
      </c>
      <c r="H11369">
        <v>6514933187</v>
      </c>
      <c r="I11369">
        <v>198907777383</v>
      </c>
      <c r="J11369">
        <v>239004267866</v>
      </c>
      <c r="K11369">
        <v>28442305624</v>
      </c>
      <c r="L11369">
        <v>0</v>
      </c>
      <c r="M11369">
        <v>44520642272</v>
      </c>
      <c r="N11369">
        <v>78791734450</v>
      </c>
      <c r="O11369">
        <v>56025268522</v>
      </c>
      <c r="P11369">
        <f t="shared" si="177"/>
        <v>0.73913043478260865</v>
      </c>
    </row>
    <row r="11370" spans="1:16" x14ac:dyDescent="0.25">
      <c r="A11370" t="s">
        <v>55</v>
      </c>
      <c r="B11370">
        <v>7.804263317035029E-2</v>
      </c>
      <c r="C11370" t="s">
        <v>331</v>
      </c>
      <c r="D11370">
        <v>22.5</v>
      </c>
      <c r="E11370">
        <v>22.6</v>
      </c>
      <c r="F11370">
        <v>83518570000</v>
      </c>
      <c r="G11370">
        <v>1879167825000</v>
      </c>
      <c r="H11370">
        <v>6155535878</v>
      </c>
      <c r="I11370">
        <v>118267264348</v>
      </c>
      <c r="J11370">
        <v>146655205232</v>
      </c>
      <c r="K11370">
        <v>29959747452</v>
      </c>
      <c r="L11370">
        <v>3459238300</v>
      </c>
      <c r="M11370">
        <v>78636910545</v>
      </c>
      <c r="N11370">
        <v>3185563208</v>
      </c>
      <c r="O11370">
        <v>41879510593</v>
      </c>
      <c r="P11370">
        <f t="shared" si="177"/>
        <v>1.0044444444444445</v>
      </c>
    </row>
    <row r="11371" spans="1:16" x14ac:dyDescent="0.25">
      <c r="A11371" t="s">
        <v>55</v>
      </c>
      <c r="B11371">
        <v>0.21378621410619819</v>
      </c>
      <c r="C11371" t="s">
        <v>333</v>
      </c>
      <c r="D11371">
        <v>23.5</v>
      </c>
      <c r="E11371">
        <v>19.7</v>
      </c>
      <c r="F11371">
        <v>249955730000</v>
      </c>
      <c r="G11371">
        <v>5873959655000</v>
      </c>
      <c r="H11371">
        <v>8756478145</v>
      </c>
      <c r="I11371">
        <v>1165199566483</v>
      </c>
      <c r="J11371">
        <v>1255771596455</v>
      </c>
      <c r="K11371">
        <v>118754515193</v>
      </c>
      <c r="L11371">
        <v>33700897103</v>
      </c>
      <c r="M11371">
        <v>342258997314</v>
      </c>
      <c r="N11371">
        <v>260683801046</v>
      </c>
      <c r="O11371">
        <v>882516913902</v>
      </c>
      <c r="P11371">
        <f t="shared" si="177"/>
        <v>0.83829787234042552</v>
      </c>
    </row>
    <row r="11372" spans="1:16" x14ac:dyDescent="0.25">
      <c r="A11372" t="s">
        <v>55</v>
      </c>
      <c r="B11372">
        <v>5.0163096014173243E-2</v>
      </c>
      <c r="C11372" t="s">
        <v>335</v>
      </c>
      <c r="D11372">
        <v>20.5</v>
      </c>
      <c r="E11372">
        <v>19.8</v>
      </c>
      <c r="F11372">
        <v>128324370000</v>
      </c>
      <c r="G11372">
        <v>2630649585000</v>
      </c>
      <c r="H11372">
        <v>11131935764</v>
      </c>
      <c r="I11372">
        <v>106517412808</v>
      </c>
      <c r="J11372">
        <v>131961527712</v>
      </c>
      <c r="K11372">
        <v>36182374774</v>
      </c>
      <c r="L11372">
        <v>0</v>
      </c>
      <c r="M11372">
        <v>84861162367</v>
      </c>
      <c r="N11372">
        <v>76669334037</v>
      </c>
      <c r="O11372">
        <v>177324724246</v>
      </c>
      <c r="P11372">
        <f t="shared" si="177"/>
        <v>0.96585365853658545</v>
      </c>
    </row>
    <row r="11373" spans="1:16" x14ac:dyDescent="0.25">
      <c r="A11373" t="s">
        <v>55</v>
      </c>
      <c r="B11373">
        <v>6.4382921575471697E-3</v>
      </c>
      <c r="C11373" t="s">
        <v>338</v>
      </c>
      <c r="D11373">
        <v>15.9</v>
      </c>
      <c r="E11373">
        <v>12.3</v>
      </c>
      <c r="F11373">
        <v>200000000000</v>
      </c>
      <c r="G11373">
        <v>3180000000000</v>
      </c>
      <c r="H11373">
        <v>7144746525</v>
      </c>
      <c r="I11373">
        <v>15378532208</v>
      </c>
      <c r="J11373">
        <v>20473769061</v>
      </c>
      <c r="K11373">
        <v>107104572424</v>
      </c>
      <c r="L11373">
        <v>162076760000</v>
      </c>
      <c r="M11373">
        <v>27821109579</v>
      </c>
      <c r="N11373">
        <v>49561791299</v>
      </c>
      <c r="O11373">
        <v>113056030720</v>
      </c>
      <c r="P11373">
        <f t="shared" si="177"/>
        <v>0.77358490566037741</v>
      </c>
    </row>
    <row r="11374" spans="1:16" x14ac:dyDescent="0.25">
      <c r="A11374" t="s">
        <v>55</v>
      </c>
      <c r="B11374">
        <v>0.21485461840796291</v>
      </c>
      <c r="C11374" t="s">
        <v>339</v>
      </c>
      <c r="D11374">
        <v>26.4</v>
      </c>
      <c r="E11374">
        <v>24.4</v>
      </c>
      <c r="F11374">
        <v>189802000000</v>
      </c>
      <c r="G11374">
        <v>5010772800000</v>
      </c>
      <c r="H11374">
        <v>15835185027</v>
      </c>
      <c r="I11374">
        <v>947822596223</v>
      </c>
      <c r="J11374">
        <v>1076587677873</v>
      </c>
      <c r="K11374">
        <v>42306294354</v>
      </c>
      <c r="L11374">
        <v>0</v>
      </c>
      <c r="M11374">
        <v>57035013859</v>
      </c>
      <c r="N11374">
        <v>637572277038</v>
      </c>
      <c r="O11374">
        <v>601058259101</v>
      </c>
      <c r="P11374">
        <f t="shared" si="177"/>
        <v>0.9242424242424242</v>
      </c>
    </row>
    <row r="11375" spans="1:16" x14ac:dyDescent="0.25">
      <c r="A11375" t="s">
        <v>55</v>
      </c>
      <c r="B11375">
        <v>2.5401691082189109E-3</v>
      </c>
      <c r="C11375" t="s">
        <v>340</v>
      </c>
      <c r="D11375">
        <v>12.1</v>
      </c>
      <c r="E11375">
        <v>11.2</v>
      </c>
      <c r="F11375">
        <v>635000000000</v>
      </c>
      <c r="G11375">
        <v>7683500000000</v>
      </c>
      <c r="H11375">
        <v>6406196559</v>
      </c>
      <c r="I11375">
        <v>14992641436</v>
      </c>
      <c r="J11375">
        <v>19517389343</v>
      </c>
      <c r="K11375">
        <v>19653153012</v>
      </c>
      <c r="L11375">
        <v>71253870193</v>
      </c>
      <c r="M11375">
        <v>54691983181</v>
      </c>
      <c r="N11375">
        <v>18486885767</v>
      </c>
      <c r="O11375">
        <v>21619057233</v>
      </c>
      <c r="P11375">
        <f t="shared" si="177"/>
        <v>0.92561983471074372</v>
      </c>
    </row>
    <row r="11376" spans="1:16" x14ac:dyDescent="0.25">
      <c r="A11376" t="s">
        <v>55</v>
      </c>
      <c r="B11376">
        <v>3.004279725269228E-2</v>
      </c>
      <c r="C11376" t="s">
        <v>342</v>
      </c>
      <c r="D11376">
        <v>25.9</v>
      </c>
      <c r="E11376">
        <v>18.3</v>
      </c>
      <c r="F11376">
        <v>209438930000</v>
      </c>
      <c r="G11376">
        <v>5424468287000</v>
      </c>
      <c r="H11376">
        <v>21513376956</v>
      </c>
      <c r="I11376">
        <v>128313356120</v>
      </c>
      <c r="J11376">
        <v>162966200950</v>
      </c>
      <c r="K11376">
        <v>31170257303</v>
      </c>
      <c r="L11376">
        <v>0</v>
      </c>
      <c r="M11376">
        <v>215556023031</v>
      </c>
      <c r="N11376">
        <v>29890153555</v>
      </c>
      <c r="O11376">
        <v>176222205701</v>
      </c>
      <c r="P11376">
        <f t="shared" si="177"/>
        <v>0.70656370656370659</v>
      </c>
    </row>
    <row r="11377" spans="1:16" x14ac:dyDescent="0.25">
      <c r="A11377" t="s">
        <v>55</v>
      </c>
      <c r="B11377">
        <v>7.5859573618262524E-2</v>
      </c>
      <c r="C11377" t="s">
        <v>343</v>
      </c>
      <c r="D11377">
        <v>16.899999999999999</v>
      </c>
      <c r="E11377">
        <v>13</v>
      </c>
      <c r="F11377">
        <v>491999510000</v>
      </c>
      <c r="G11377">
        <v>8314791718999.999</v>
      </c>
      <c r="H11377">
        <v>73128044673</v>
      </c>
      <c r="I11377">
        <v>478747464452</v>
      </c>
      <c r="J11377">
        <v>630756554528</v>
      </c>
      <c r="K11377">
        <v>97037939790</v>
      </c>
      <c r="L11377">
        <v>568750000</v>
      </c>
      <c r="M11377">
        <v>242645708389</v>
      </c>
      <c r="N11377">
        <v>427926740338</v>
      </c>
      <c r="O11377">
        <v>682098502567</v>
      </c>
      <c r="P11377">
        <f t="shared" si="177"/>
        <v>0.76923076923076927</v>
      </c>
    </row>
    <row r="11378" spans="1:16" x14ac:dyDescent="0.25">
      <c r="A11378" t="s">
        <v>55</v>
      </c>
      <c r="B11378">
        <v>2.4347654011449761E-2</v>
      </c>
      <c r="C11378" t="s">
        <v>344</v>
      </c>
      <c r="D11378">
        <v>9</v>
      </c>
      <c r="E11378">
        <v>7.4</v>
      </c>
      <c r="F11378">
        <v>137800000000</v>
      </c>
      <c r="G11378">
        <v>1240200000000</v>
      </c>
      <c r="H11378">
        <v>3265095841</v>
      </c>
      <c r="I11378">
        <v>17966207140</v>
      </c>
      <c r="J11378">
        <v>30195960505</v>
      </c>
      <c r="K11378">
        <v>10803978889</v>
      </c>
      <c r="L11378">
        <v>0</v>
      </c>
      <c r="M11378">
        <v>32068378566</v>
      </c>
      <c r="N11378">
        <v>10202913265</v>
      </c>
      <c r="O11378">
        <v>69488333437</v>
      </c>
      <c r="P11378">
        <f t="shared" si="177"/>
        <v>0.8222222222222223</v>
      </c>
    </row>
    <row r="11379" spans="1:16" x14ac:dyDescent="0.25">
      <c r="A11379" t="s">
        <v>55</v>
      </c>
      <c r="B11379">
        <v>8.066605213999696E-2</v>
      </c>
      <c r="C11379" t="s">
        <v>345</v>
      </c>
      <c r="D11379">
        <v>8.6</v>
      </c>
      <c r="E11379">
        <v>7.1</v>
      </c>
      <c r="F11379">
        <v>445421280000</v>
      </c>
      <c r="G11379">
        <v>3830623008000</v>
      </c>
      <c r="H11379">
        <v>18164098950</v>
      </c>
      <c r="I11379">
        <v>235417046871</v>
      </c>
      <c r="J11379">
        <v>309001235292</v>
      </c>
      <c r="K11379">
        <v>179056489910</v>
      </c>
      <c r="L11379">
        <v>12000000000</v>
      </c>
      <c r="M11379">
        <v>193768061902</v>
      </c>
      <c r="N11379">
        <v>241185313179</v>
      </c>
      <c r="O11379">
        <v>474148050398</v>
      </c>
      <c r="P11379">
        <f t="shared" si="177"/>
        <v>0.82558139534883723</v>
      </c>
    </row>
    <row r="11380" spans="1:16" x14ac:dyDescent="0.25">
      <c r="A11380" t="s">
        <v>55</v>
      </c>
      <c r="B11380">
        <v>6.0484056249505893E-3</v>
      </c>
      <c r="C11380" t="s">
        <v>346</v>
      </c>
      <c r="D11380">
        <v>45.5</v>
      </c>
      <c r="E11380">
        <v>40.5</v>
      </c>
      <c r="F11380">
        <v>127880000000</v>
      </c>
      <c r="G11380">
        <v>5818540000000</v>
      </c>
      <c r="H11380">
        <v>22552394163</v>
      </c>
      <c r="I11380">
        <v>1214674695</v>
      </c>
      <c r="J11380">
        <v>35192890065</v>
      </c>
      <c r="K11380">
        <v>1828949917</v>
      </c>
      <c r="L11380">
        <v>120015000000</v>
      </c>
      <c r="M11380">
        <v>3066861431</v>
      </c>
      <c r="N11380">
        <v>1426049971</v>
      </c>
      <c r="O11380">
        <v>7348353866</v>
      </c>
      <c r="P11380">
        <f t="shared" si="177"/>
        <v>0.89010989010989006</v>
      </c>
    </row>
    <row r="11381" spans="1:16" x14ac:dyDescent="0.25">
      <c r="A11381" t="s">
        <v>55</v>
      </c>
      <c r="B11381">
        <v>1.807380414330435E-2</v>
      </c>
      <c r="C11381" t="s">
        <v>347</v>
      </c>
      <c r="D11381">
        <v>11.5</v>
      </c>
      <c r="E11381">
        <v>7.7</v>
      </c>
      <c r="F11381">
        <v>1000000000000</v>
      </c>
      <c r="G11381">
        <v>11500000000000</v>
      </c>
      <c r="H11381">
        <v>19731120021</v>
      </c>
      <c r="I11381">
        <v>170982827169</v>
      </c>
      <c r="J11381">
        <v>207848747648</v>
      </c>
      <c r="K11381">
        <v>507318403990</v>
      </c>
      <c r="L11381">
        <v>26478553505</v>
      </c>
      <c r="M11381">
        <v>427310547126</v>
      </c>
      <c r="N11381">
        <v>1058586944279</v>
      </c>
      <c r="O11381">
        <v>1779328886103</v>
      </c>
      <c r="P11381">
        <f t="shared" si="177"/>
        <v>0.66956521739130437</v>
      </c>
    </row>
    <row r="11382" spans="1:16" x14ac:dyDescent="0.25">
      <c r="A11382" t="s">
        <v>55</v>
      </c>
      <c r="B11382">
        <v>6.6974312532576147E-3</v>
      </c>
      <c r="C11382" t="s">
        <v>349</v>
      </c>
      <c r="D11382">
        <v>25.4</v>
      </c>
      <c r="E11382">
        <v>17</v>
      </c>
      <c r="F11382">
        <v>709883810000</v>
      </c>
      <c r="G11382">
        <v>18031048774000</v>
      </c>
      <c r="H11382">
        <v>20884670699</v>
      </c>
      <c r="I11382">
        <v>80086753394</v>
      </c>
      <c r="J11382">
        <v>120761709588</v>
      </c>
      <c r="K11382">
        <v>43856814526</v>
      </c>
      <c r="L11382">
        <v>14822062171</v>
      </c>
      <c r="M11382">
        <v>569752299540</v>
      </c>
      <c r="N11382">
        <v>450152718966</v>
      </c>
      <c r="O11382">
        <v>456034196609</v>
      </c>
      <c r="P11382">
        <f t="shared" si="177"/>
        <v>0.6692913385826772</v>
      </c>
    </row>
    <row r="11383" spans="1:16" x14ac:dyDescent="0.25">
      <c r="A11383" t="s">
        <v>55</v>
      </c>
      <c r="B11383">
        <v>0.10426951385683909</v>
      </c>
      <c r="C11383" t="s">
        <v>352</v>
      </c>
      <c r="D11383">
        <v>8.3000000000000007</v>
      </c>
      <c r="E11383">
        <v>7.9</v>
      </c>
      <c r="F11383">
        <v>85000000000</v>
      </c>
      <c r="G11383">
        <v>705500000000</v>
      </c>
      <c r="H11383">
        <v>5273553091</v>
      </c>
      <c r="I11383">
        <v>52256437775</v>
      </c>
      <c r="J11383">
        <v>73562142026</v>
      </c>
      <c r="K11383">
        <v>1232907054</v>
      </c>
      <c r="L11383">
        <v>59924666667</v>
      </c>
      <c r="M11383">
        <v>38364266811</v>
      </c>
      <c r="N11383">
        <v>10158839163</v>
      </c>
      <c r="O11383">
        <v>45794097389</v>
      </c>
      <c r="P11383">
        <f t="shared" si="177"/>
        <v>0.95180722891566261</v>
      </c>
    </row>
    <row r="11384" spans="1:16" x14ac:dyDescent="0.25">
      <c r="A11384" t="s">
        <v>55</v>
      </c>
      <c r="B11384">
        <v>3.0845097041145832E-2</v>
      </c>
      <c r="C11384" t="s">
        <v>358</v>
      </c>
      <c r="D11384">
        <v>40</v>
      </c>
      <c r="E11384">
        <v>18.3</v>
      </c>
      <c r="F11384">
        <v>240000000000</v>
      </c>
      <c r="G11384">
        <v>9600000000000</v>
      </c>
      <c r="H11384">
        <v>24354484735</v>
      </c>
      <c r="I11384">
        <v>241046641868</v>
      </c>
      <c r="J11384">
        <v>296112931595</v>
      </c>
      <c r="K11384">
        <v>172149858701</v>
      </c>
      <c r="L11384">
        <v>21500000000</v>
      </c>
      <c r="M11384">
        <v>211059863346</v>
      </c>
      <c r="N11384">
        <v>236167538600</v>
      </c>
      <c r="O11384">
        <v>140886315695</v>
      </c>
      <c r="P11384">
        <f t="shared" si="177"/>
        <v>0.45750000000000002</v>
      </c>
    </row>
    <row r="11385" spans="1:16" x14ac:dyDescent="0.25">
      <c r="A11385" t="s">
        <v>55</v>
      </c>
      <c r="B11385">
        <v>4.159290004189161E-2</v>
      </c>
      <c r="C11385" t="s">
        <v>360</v>
      </c>
      <c r="D11385">
        <v>22.5</v>
      </c>
      <c r="E11385">
        <v>21.6</v>
      </c>
      <c r="F11385">
        <v>267924260000</v>
      </c>
      <c r="G11385">
        <v>6028295850000</v>
      </c>
      <c r="H11385">
        <v>20115698542</v>
      </c>
      <c r="I11385">
        <v>162270465027</v>
      </c>
      <c r="J11385">
        <v>250734306712</v>
      </c>
      <c r="K11385">
        <v>88524130365</v>
      </c>
      <c r="L11385">
        <v>9569400000</v>
      </c>
      <c r="M11385">
        <v>52747377799</v>
      </c>
      <c r="N11385">
        <v>319624680923</v>
      </c>
      <c r="O11385">
        <v>346315304731</v>
      </c>
      <c r="P11385">
        <f t="shared" si="177"/>
        <v>0.96000000000000008</v>
      </c>
    </row>
    <row r="11386" spans="1:16" x14ac:dyDescent="0.25">
      <c r="A11386" t="s">
        <v>55</v>
      </c>
      <c r="B11386">
        <v>0.1035631823602582</v>
      </c>
      <c r="C11386" t="s">
        <v>361</v>
      </c>
      <c r="D11386">
        <v>8.6999999999999993</v>
      </c>
      <c r="E11386">
        <v>7.9</v>
      </c>
      <c r="F11386">
        <v>806856880000</v>
      </c>
      <c r="G11386">
        <v>7019654855999.999</v>
      </c>
      <c r="H11386">
        <v>35632818232</v>
      </c>
      <c r="I11386">
        <v>608468340527</v>
      </c>
      <c r="J11386">
        <v>726977795958</v>
      </c>
      <c r="K11386">
        <v>45399872792</v>
      </c>
      <c r="L11386">
        <v>165072003300</v>
      </c>
      <c r="M11386">
        <v>233295649674</v>
      </c>
      <c r="N11386">
        <v>1105090111371</v>
      </c>
      <c r="O11386">
        <v>1071232703080</v>
      </c>
      <c r="P11386">
        <f t="shared" si="177"/>
        <v>0.90804597701149437</v>
      </c>
    </row>
    <row r="11387" spans="1:16" x14ac:dyDescent="0.25">
      <c r="A11387" t="s">
        <v>55</v>
      </c>
      <c r="B11387">
        <v>4.6018680273351648E-3</v>
      </c>
      <c r="C11387" t="s">
        <v>362</v>
      </c>
      <c r="D11387">
        <v>10.4</v>
      </c>
      <c r="E11387">
        <v>10</v>
      </c>
      <c r="F11387">
        <v>700000000000</v>
      </c>
      <c r="G11387">
        <v>7280000000000</v>
      </c>
      <c r="H11387">
        <v>-4969068145</v>
      </c>
      <c r="I11387">
        <v>37164988735</v>
      </c>
      <c r="J11387">
        <v>33501599239</v>
      </c>
      <c r="K11387">
        <v>3097377070</v>
      </c>
      <c r="L11387">
        <v>86686539268</v>
      </c>
      <c r="M11387">
        <v>79225002634</v>
      </c>
      <c r="N11387">
        <v>5361095536</v>
      </c>
      <c r="O11387">
        <v>91023067900</v>
      </c>
      <c r="P11387">
        <f t="shared" si="177"/>
        <v>0.96153846153846145</v>
      </c>
    </row>
    <row r="11388" spans="1:16" x14ac:dyDescent="0.25">
      <c r="A11388" t="s">
        <v>55</v>
      </c>
      <c r="B11388">
        <v>1.025898592475739E-2</v>
      </c>
      <c r="C11388" t="s">
        <v>363</v>
      </c>
      <c r="D11388">
        <v>25.5</v>
      </c>
      <c r="E11388">
        <v>23.1</v>
      </c>
      <c r="F11388">
        <v>237660390000</v>
      </c>
      <c r="G11388">
        <v>6060339945000</v>
      </c>
      <c r="H11388">
        <v>7299989042</v>
      </c>
      <c r="I11388">
        <v>48854974181</v>
      </c>
      <c r="J11388">
        <v>62172942195</v>
      </c>
      <c r="K11388">
        <v>37075762451</v>
      </c>
      <c r="L11388">
        <v>5159408218</v>
      </c>
      <c r="M11388">
        <v>36714707429</v>
      </c>
      <c r="N11388">
        <v>10885091612</v>
      </c>
      <c r="O11388">
        <v>29661674708</v>
      </c>
      <c r="P11388">
        <f t="shared" si="177"/>
        <v>0.90588235294117647</v>
      </c>
    </row>
    <row r="11389" spans="1:16" x14ac:dyDescent="0.25">
      <c r="A11389" t="s">
        <v>55</v>
      </c>
      <c r="B11389">
        <v>7.2161284509534213E-2</v>
      </c>
      <c r="C11389" t="s">
        <v>364</v>
      </c>
      <c r="D11389">
        <v>10.7</v>
      </c>
      <c r="E11389">
        <v>7.5</v>
      </c>
      <c r="F11389">
        <v>308391170000</v>
      </c>
      <c r="G11389">
        <v>3299785519000</v>
      </c>
      <c r="H11389">
        <v>1194012933</v>
      </c>
      <c r="I11389">
        <v>208602646638</v>
      </c>
      <c r="J11389">
        <v>238116761657</v>
      </c>
      <c r="K11389">
        <v>50820270690</v>
      </c>
      <c r="L11389">
        <v>3343396173</v>
      </c>
      <c r="M11389">
        <v>41293278222</v>
      </c>
      <c r="N11389">
        <v>508163818387</v>
      </c>
      <c r="O11389">
        <v>482503660410</v>
      </c>
      <c r="P11389">
        <f t="shared" si="177"/>
        <v>0.70093457943925241</v>
      </c>
    </row>
    <row r="11390" spans="1:16" x14ac:dyDescent="0.25">
      <c r="A11390" t="s">
        <v>55</v>
      </c>
      <c r="B11390">
        <v>0.158934873228125</v>
      </c>
      <c r="C11390" t="s">
        <v>366</v>
      </c>
      <c r="D11390">
        <v>24</v>
      </c>
      <c r="E11390">
        <v>18.2</v>
      </c>
      <c r="F11390">
        <v>80000000000</v>
      </c>
      <c r="G11390">
        <v>1920000000000</v>
      </c>
      <c r="H11390">
        <v>13796854529</v>
      </c>
      <c r="I11390">
        <v>271553675484</v>
      </c>
      <c r="J11390">
        <v>305154956598</v>
      </c>
      <c r="K11390">
        <v>6731261006</v>
      </c>
      <c r="L11390">
        <v>18000000000</v>
      </c>
      <c r="M11390">
        <v>224085635135</v>
      </c>
      <c r="N11390">
        <v>211689638820</v>
      </c>
      <c r="O11390">
        <v>349242252751</v>
      </c>
      <c r="P11390">
        <f t="shared" si="177"/>
        <v>0.7583333333333333</v>
      </c>
    </row>
    <row r="11391" spans="1:16" x14ac:dyDescent="0.25">
      <c r="A11391" t="s">
        <v>55</v>
      </c>
      <c r="B11391">
        <v>2.8305537747878789E-2</v>
      </c>
      <c r="C11391" t="s">
        <v>367</v>
      </c>
      <c r="D11391">
        <v>15</v>
      </c>
      <c r="E11391">
        <v>14.2</v>
      </c>
      <c r="F11391">
        <v>192500000000</v>
      </c>
      <c r="G11391">
        <v>2887500000000</v>
      </c>
      <c r="H11391">
        <v>45600341459</v>
      </c>
      <c r="I11391">
        <v>29846056273</v>
      </c>
      <c r="J11391">
        <v>81732240247</v>
      </c>
      <c r="K11391">
        <v>114044989506</v>
      </c>
      <c r="L11391">
        <v>38500000000</v>
      </c>
      <c r="M11391">
        <v>47613760195</v>
      </c>
      <c r="N11391">
        <v>6843506492</v>
      </c>
      <c r="O11391">
        <v>63104916917</v>
      </c>
      <c r="P11391">
        <f t="shared" si="177"/>
        <v>0.94666666666666666</v>
      </c>
    </row>
    <row r="11392" spans="1:16" x14ac:dyDescent="0.25">
      <c r="A11392" t="s">
        <v>55</v>
      </c>
      <c r="B11392">
        <v>1.9077901430842609E-5</v>
      </c>
      <c r="C11392" t="s">
        <v>370</v>
      </c>
      <c r="D11392">
        <v>18.5</v>
      </c>
      <c r="E11392">
        <v>12</v>
      </c>
      <c r="F11392">
        <v>85000000000</v>
      </c>
      <c r="G11392">
        <v>1572500000000</v>
      </c>
      <c r="H11392">
        <v>-4733061797</v>
      </c>
      <c r="I11392">
        <v>30000000</v>
      </c>
      <c r="J11392">
        <v>30000000</v>
      </c>
      <c r="K11392">
        <v>35748350005</v>
      </c>
      <c r="L11392">
        <v>101700</v>
      </c>
      <c r="M11392">
        <v>37169038366</v>
      </c>
      <c r="N11392">
        <v>4254096736</v>
      </c>
      <c r="O11392">
        <v>42131384926</v>
      </c>
      <c r="P11392">
        <f t="shared" si="177"/>
        <v>0.64864864864864868</v>
      </c>
    </row>
    <row r="11393" spans="1:16" x14ac:dyDescent="0.25">
      <c r="A11393" t="s">
        <v>55</v>
      </c>
      <c r="B11393">
        <v>5.3403431048079833E-2</v>
      </c>
      <c r="C11393" t="s">
        <v>371</v>
      </c>
      <c r="D11393">
        <v>9.9</v>
      </c>
      <c r="E11393">
        <v>9.1999999999999993</v>
      </c>
      <c r="F11393">
        <v>244305960000</v>
      </c>
      <c r="G11393">
        <v>2418629004000</v>
      </c>
      <c r="H11393">
        <v>8492338050</v>
      </c>
      <c r="I11393">
        <v>110626757678</v>
      </c>
      <c r="J11393">
        <v>129163087246</v>
      </c>
      <c r="K11393">
        <v>8522357127</v>
      </c>
      <c r="L11393">
        <v>188062737000</v>
      </c>
      <c r="M11393">
        <v>133246692469</v>
      </c>
      <c r="N11393">
        <v>113719906308</v>
      </c>
      <c r="O11393">
        <v>204389779705</v>
      </c>
      <c r="P11393">
        <f t="shared" si="177"/>
        <v>0.92929292929292917</v>
      </c>
    </row>
    <row r="11394" spans="1:16" x14ac:dyDescent="0.25">
      <c r="A11394" t="s">
        <v>55</v>
      </c>
      <c r="B11394">
        <v>1.0369468806177919E-2</v>
      </c>
      <c r="C11394" t="s">
        <v>372</v>
      </c>
      <c r="D11394">
        <v>48</v>
      </c>
      <c r="E11394">
        <v>38</v>
      </c>
      <c r="F11394">
        <v>414536730000</v>
      </c>
      <c r="G11394">
        <v>19897763040000</v>
      </c>
      <c r="H11394">
        <v>17382467848</v>
      </c>
      <c r="I11394">
        <v>139140642792</v>
      </c>
      <c r="J11394">
        <v>206329233156</v>
      </c>
      <c r="K11394">
        <v>19579605866</v>
      </c>
      <c r="L11394">
        <v>1380000000</v>
      </c>
      <c r="M11394">
        <v>230959513429</v>
      </c>
      <c r="N11394">
        <v>229116106354</v>
      </c>
      <c r="O11394">
        <v>255149446180</v>
      </c>
      <c r="P11394">
        <f t="shared" si="177"/>
        <v>0.79166666666666663</v>
      </c>
    </row>
    <row r="11395" spans="1:16" x14ac:dyDescent="0.25">
      <c r="A11395" t="s">
        <v>55</v>
      </c>
      <c r="B11395">
        <v>2.0899551641975309E-2</v>
      </c>
      <c r="C11395" t="s">
        <v>373</v>
      </c>
      <c r="D11395">
        <v>54</v>
      </c>
      <c r="E11395">
        <v>47</v>
      </c>
      <c r="F11395">
        <v>300000000000</v>
      </c>
      <c r="G11395">
        <v>16200000000000</v>
      </c>
      <c r="H11395">
        <v>70166314099</v>
      </c>
      <c r="I11395">
        <v>256426249010</v>
      </c>
      <c r="J11395">
        <v>338572736600</v>
      </c>
      <c r="K11395">
        <v>533397737485</v>
      </c>
      <c r="L11395">
        <v>3649098250</v>
      </c>
      <c r="M11395">
        <v>36994084490</v>
      </c>
      <c r="N11395">
        <v>42661624097</v>
      </c>
      <c r="O11395">
        <v>266701621166</v>
      </c>
      <c r="P11395">
        <f t="shared" ref="P11395:P11458" si="178">E11395/D11395</f>
        <v>0.87037037037037035</v>
      </c>
    </row>
    <row r="11396" spans="1:16" x14ac:dyDescent="0.25">
      <c r="A11396" t="s">
        <v>55</v>
      </c>
      <c r="B11396">
        <v>4.4930456779523793E-2</v>
      </c>
      <c r="C11396" t="s">
        <v>374</v>
      </c>
      <c r="D11396">
        <v>17.399999999999999</v>
      </c>
      <c r="E11396">
        <v>12.9</v>
      </c>
      <c r="F11396">
        <v>161606460000</v>
      </c>
      <c r="G11396">
        <v>2811952404000</v>
      </c>
      <c r="H11396">
        <v>3007359280</v>
      </c>
      <c r="I11396">
        <v>110778990647</v>
      </c>
      <c r="J11396">
        <v>126342305954</v>
      </c>
      <c r="K11396">
        <v>7071227007</v>
      </c>
      <c r="L11396">
        <v>0</v>
      </c>
      <c r="M11396">
        <v>45385100791</v>
      </c>
      <c r="N11396">
        <v>193142554757</v>
      </c>
      <c r="O11396">
        <v>204190585202</v>
      </c>
      <c r="P11396">
        <f t="shared" si="178"/>
        <v>0.74137931034482762</v>
      </c>
    </row>
    <row r="11397" spans="1:16" x14ac:dyDescent="0.25">
      <c r="A11397" t="s">
        <v>55</v>
      </c>
      <c r="B11397">
        <v>0.13016304932355449</v>
      </c>
      <c r="C11397" t="s">
        <v>375</v>
      </c>
      <c r="D11397">
        <v>14.6</v>
      </c>
      <c r="E11397">
        <v>13</v>
      </c>
      <c r="F11397">
        <v>271982120000</v>
      </c>
      <c r="G11397">
        <v>3970938952000</v>
      </c>
      <c r="H11397">
        <v>8476562494</v>
      </c>
      <c r="I11397">
        <v>466444383826</v>
      </c>
      <c r="J11397">
        <v>516869522670</v>
      </c>
      <c r="K11397">
        <v>288250589774</v>
      </c>
      <c r="L11397">
        <v>0</v>
      </c>
      <c r="M11397">
        <v>244419306594</v>
      </c>
      <c r="N11397">
        <v>298486002415</v>
      </c>
      <c r="O11397">
        <v>817953890600</v>
      </c>
      <c r="P11397">
        <f t="shared" si="178"/>
        <v>0.8904109589041096</v>
      </c>
    </row>
    <row r="11398" spans="1:16" x14ac:dyDescent="0.25">
      <c r="A11398" t="s">
        <v>55</v>
      </c>
      <c r="B11398">
        <v>4.5121299300074413E-2</v>
      </c>
      <c r="C11398" t="s">
        <v>379</v>
      </c>
      <c r="D11398">
        <v>12.6</v>
      </c>
      <c r="E11398">
        <v>8.9</v>
      </c>
      <c r="F11398">
        <v>1000671000000</v>
      </c>
      <c r="G11398">
        <v>12608454600000</v>
      </c>
      <c r="H11398">
        <v>10469379334</v>
      </c>
      <c r="I11398">
        <v>488686582001</v>
      </c>
      <c r="J11398">
        <v>568909853718</v>
      </c>
      <c r="K11398">
        <v>19626575399</v>
      </c>
      <c r="L11398">
        <v>28057350000</v>
      </c>
      <c r="M11398">
        <v>673585653490</v>
      </c>
      <c r="N11398">
        <v>1409299978651</v>
      </c>
      <c r="O11398">
        <v>1973862514892</v>
      </c>
      <c r="P11398">
        <f t="shared" si="178"/>
        <v>0.70634920634920639</v>
      </c>
    </row>
    <row r="11399" spans="1:16" x14ac:dyDescent="0.25">
      <c r="A11399" t="s">
        <v>55</v>
      </c>
      <c r="B11399">
        <v>3.6137913482173559E-2</v>
      </c>
      <c r="C11399" t="s">
        <v>380</v>
      </c>
      <c r="D11399">
        <v>13.3</v>
      </c>
      <c r="E11399">
        <v>11.3</v>
      </c>
      <c r="F11399">
        <v>44390000000</v>
      </c>
      <c r="G11399">
        <v>590387000000</v>
      </c>
      <c r="H11399">
        <v>1273229688</v>
      </c>
      <c r="I11399">
        <v>16314640551</v>
      </c>
      <c r="J11399">
        <v>21335354327</v>
      </c>
      <c r="K11399">
        <v>18086822304</v>
      </c>
      <c r="L11399">
        <v>8000000000</v>
      </c>
      <c r="M11399">
        <v>149381687370</v>
      </c>
      <c r="N11399">
        <v>34695340152</v>
      </c>
      <c r="O11399">
        <v>164601826884</v>
      </c>
      <c r="P11399">
        <f t="shared" si="178"/>
        <v>0.84962406015037595</v>
      </c>
    </row>
    <row r="11400" spans="1:16" x14ac:dyDescent="0.25">
      <c r="A11400" t="s">
        <v>55</v>
      </c>
      <c r="B11400">
        <v>0.26724448671391832</v>
      </c>
      <c r="C11400" t="s">
        <v>382</v>
      </c>
      <c r="D11400">
        <v>4.7</v>
      </c>
      <c r="E11400">
        <v>4</v>
      </c>
      <c r="F11400">
        <v>279013770637</v>
      </c>
      <c r="G11400">
        <v>1311364721993.8999</v>
      </c>
      <c r="H11400">
        <v>-15056506633</v>
      </c>
      <c r="I11400">
        <v>304400951242</v>
      </c>
      <c r="J11400">
        <v>350454992024</v>
      </c>
      <c r="K11400">
        <v>198781612578</v>
      </c>
      <c r="L11400">
        <v>0</v>
      </c>
      <c r="M11400">
        <v>196427601268</v>
      </c>
      <c r="N11400">
        <v>152130851070</v>
      </c>
      <c r="O11400">
        <v>541671281851</v>
      </c>
      <c r="P11400">
        <f t="shared" si="178"/>
        <v>0.85106382978723405</v>
      </c>
    </row>
    <row r="11401" spans="1:16" x14ac:dyDescent="0.25">
      <c r="A11401" t="s">
        <v>55</v>
      </c>
      <c r="B11401">
        <v>1.8566997918501169E-2</v>
      </c>
      <c r="C11401" t="s">
        <v>383</v>
      </c>
      <c r="D11401">
        <v>12.2</v>
      </c>
      <c r="E11401">
        <v>5.7</v>
      </c>
      <c r="F11401">
        <v>350000000000</v>
      </c>
      <c r="G11401">
        <v>4270000000000</v>
      </c>
      <c r="H11401">
        <v>5093570133</v>
      </c>
      <c r="I11401">
        <v>67275753730</v>
      </c>
      <c r="J11401">
        <v>79281081112</v>
      </c>
      <c r="K11401">
        <v>31754754294</v>
      </c>
      <c r="L11401">
        <v>0</v>
      </c>
      <c r="M11401">
        <v>384106079382</v>
      </c>
      <c r="N11401">
        <v>498792090043</v>
      </c>
      <c r="O11401">
        <v>830957235576</v>
      </c>
      <c r="P11401">
        <f t="shared" si="178"/>
        <v>0.46721311475409838</v>
      </c>
    </row>
    <row r="11402" spans="1:16" x14ac:dyDescent="0.25">
      <c r="A11402" t="s">
        <v>55</v>
      </c>
      <c r="B11402">
        <v>0.22060536697282609</v>
      </c>
      <c r="C11402" t="s">
        <v>384</v>
      </c>
      <c r="D11402">
        <v>13.8</v>
      </c>
      <c r="E11402">
        <v>9.1999999999999993</v>
      </c>
      <c r="F11402">
        <v>80000000000</v>
      </c>
      <c r="G11402">
        <v>1104000000000</v>
      </c>
      <c r="H11402">
        <v>4149045633</v>
      </c>
      <c r="I11402">
        <v>233328331141</v>
      </c>
      <c r="J11402">
        <v>243548325138</v>
      </c>
      <c r="K11402">
        <v>14434452186</v>
      </c>
      <c r="L11402">
        <v>0</v>
      </c>
      <c r="M11402">
        <v>198923516344</v>
      </c>
      <c r="N11402">
        <v>211845414630</v>
      </c>
      <c r="O11402">
        <v>381357212372</v>
      </c>
      <c r="P11402">
        <f t="shared" si="178"/>
        <v>0.66666666666666663</v>
      </c>
    </row>
    <row r="11403" spans="1:16" x14ac:dyDescent="0.25">
      <c r="A11403" t="s">
        <v>55</v>
      </c>
      <c r="B11403">
        <v>3.4403085321205187E-2</v>
      </c>
      <c r="C11403" t="s">
        <v>386</v>
      </c>
      <c r="D11403">
        <v>46.2</v>
      </c>
      <c r="E11403">
        <v>66.5</v>
      </c>
      <c r="F11403">
        <v>265791350000</v>
      </c>
      <c r="G11403">
        <v>12279560370000</v>
      </c>
      <c r="H11403">
        <v>72863160100</v>
      </c>
      <c r="I11403">
        <v>311935984007</v>
      </c>
      <c r="J11403">
        <v>422454763116</v>
      </c>
      <c r="K11403">
        <v>204522272829</v>
      </c>
      <c r="L11403">
        <v>0</v>
      </c>
      <c r="M11403">
        <v>191042412144</v>
      </c>
      <c r="N11403">
        <v>207219469588</v>
      </c>
      <c r="O11403">
        <v>72806526228</v>
      </c>
      <c r="P11403">
        <f t="shared" si="178"/>
        <v>1.4393939393939392</v>
      </c>
    </row>
    <row r="11404" spans="1:16" x14ac:dyDescent="0.25">
      <c r="A11404" t="s">
        <v>55</v>
      </c>
      <c r="B11404">
        <v>4.2038118928436383E-2</v>
      </c>
      <c r="C11404" t="s">
        <v>389</v>
      </c>
      <c r="D11404">
        <v>24.1</v>
      </c>
      <c r="E11404">
        <v>29</v>
      </c>
      <c r="F11404">
        <v>924039430000</v>
      </c>
      <c r="G11404">
        <v>22269350263000</v>
      </c>
      <c r="H11404">
        <v>89851081889</v>
      </c>
      <c r="I11404">
        <v>778614536141</v>
      </c>
      <c r="J11404">
        <v>936161594815</v>
      </c>
      <c r="K11404">
        <v>263576099839</v>
      </c>
      <c r="L11404">
        <v>38806559616</v>
      </c>
      <c r="M11404">
        <v>485135078769</v>
      </c>
      <c r="N11404">
        <v>501849494131</v>
      </c>
      <c r="O11404">
        <v>798001974476</v>
      </c>
      <c r="P11404">
        <f t="shared" si="178"/>
        <v>1.2033195020746887</v>
      </c>
    </row>
    <row r="11405" spans="1:16" x14ac:dyDescent="0.25">
      <c r="A11405" t="s">
        <v>55</v>
      </c>
      <c r="B11405">
        <v>2.4801359709472859E-4</v>
      </c>
      <c r="C11405" t="s">
        <v>391</v>
      </c>
      <c r="D11405">
        <v>131</v>
      </c>
      <c r="E11405">
        <v>133</v>
      </c>
      <c r="F11405">
        <v>14587886850000</v>
      </c>
      <c r="G11405">
        <v>1911013177350000</v>
      </c>
      <c r="H11405">
        <v>130199987408</v>
      </c>
      <c r="I11405">
        <v>153616097688</v>
      </c>
      <c r="J11405">
        <v>473957252210</v>
      </c>
      <c r="K11405">
        <v>648573008579</v>
      </c>
      <c r="L11405">
        <v>4365507559880</v>
      </c>
      <c r="M11405">
        <v>5682573448622</v>
      </c>
      <c r="N11405">
        <v>2773974523024</v>
      </c>
      <c r="O11405">
        <v>6080237853654</v>
      </c>
      <c r="P11405">
        <f t="shared" si="178"/>
        <v>1.0152671755725191</v>
      </c>
    </row>
    <row r="11406" spans="1:16" x14ac:dyDescent="0.25">
      <c r="A11406" t="s">
        <v>55</v>
      </c>
      <c r="B11406">
        <v>0.10670661444096689</v>
      </c>
      <c r="C11406" t="s">
        <v>392</v>
      </c>
      <c r="D11406">
        <v>8.6999999999999993</v>
      </c>
      <c r="E11406">
        <v>5.5</v>
      </c>
      <c r="F11406">
        <v>255227670000</v>
      </c>
      <c r="G11406">
        <v>2220480729000</v>
      </c>
      <c r="H11406">
        <v>476492863</v>
      </c>
      <c r="I11406">
        <v>215334049536</v>
      </c>
      <c r="J11406">
        <v>236939981023</v>
      </c>
      <c r="K11406">
        <v>5007999400</v>
      </c>
      <c r="L11406">
        <v>0</v>
      </c>
      <c r="M11406">
        <v>271054105331</v>
      </c>
      <c r="N11406">
        <v>126473024218</v>
      </c>
      <c r="O11406">
        <v>366130686715</v>
      </c>
      <c r="P11406">
        <f t="shared" si="178"/>
        <v>0.63218390804597702</v>
      </c>
    </row>
    <row r="11407" spans="1:16" x14ac:dyDescent="0.25">
      <c r="A11407" t="s">
        <v>55</v>
      </c>
      <c r="B11407">
        <v>6.8948006273889181E-2</v>
      </c>
      <c r="C11407" t="s">
        <v>393</v>
      </c>
      <c r="D11407">
        <v>9.6</v>
      </c>
      <c r="E11407">
        <v>6.7</v>
      </c>
      <c r="F11407">
        <v>639934000000</v>
      </c>
      <c r="G11407">
        <v>6143366400000</v>
      </c>
      <c r="H11407">
        <v>11689339976</v>
      </c>
      <c r="I11407">
        <v>353096310812</v>
      </c>
      <c r="J11407">
        <v>423572865090</v>
      </c>
      <c r="K11407">
        <v>99647828229</v>
      </c>
      <c r="L11407">
        <v>4310633017</v>
      </c>
      <c r="M11407">
        <v>196552168017</v>
      </c>
      <c r="N11407">
        <v>104119675370</v>
      </c>
      <c r="O11407">
        <v>365936823653</v>
      </c>
      <c r="P11407">
        <f t="shared" si="178"/>
        <v>0.69791666666666674</v>
      </c>
    </row>
    <row r="11408" spans="1:16" x14ac:dyDescent="0.25">
      <c r="A11408" t="s">
        <v>55</v>
      </c>
      <c r="B11408">
        <v>8.499736971546154E-2</v>
      </c>
      <c r="C11408" t="s">
        <v>394</v>
      </c>
      <c r="D11408">
        <v>23.8</v>
      </c>
      <c r="E11408">
        <v>16.5</v>
      </c>
      <c r="F11408">
        <v>492202620000</v>
      </c>
      <c r="G11408">
        <v>11714422356000</v>
      </c>
      <c r="H11408">
        <v>53892318686</v>
      </c>
      <c r="I11408">
        <v>895909178636</v>
      </c>
      <c r="J11408">
        <v>995695087996</v>
      </c>
      <c r="K11408">
        <v>114516532477</v>
      </c>
      <c r="L11408">
        <v>0</v>
      </c>
      <c r="M11408">
        <v>189916425173</v>
      </c>
      <c r="N11408">
        <v>498870675137</v>
      </c>
      <c r="O11408">
        <v>621781498686</v>
      </c>
      <c r="P11408">
        <f t="shared" si="178"/>
        <v>0.69327731092436973</v>
      </c>
    </row>
    <row r="11409" spans="1:16" x14ac:dyDescent="0.25">
      <c r="A11409" t="s">
        <v>55</v>
      </c>
      <c r="B11409">
        <v>0.39480266449483892</v>
      </c>
      <c r="C11409" t="s">
        <v>395</v>
      </c>
      <c r="D11409">
        <v>25.7</v>
      </c>
      <c r="E11409">
        <v>22.8</v>
      </c>
      <c r="F11409">
        <v>154402680000</v>
      </c>
      <c r="G11409">
        <v>3968148876000</v>
      </c>
      <c r="H11409">
        <v>8917023660</v>
      </c>
      <c r="I11409">
        <v>1396018406473</v>
      </c>
      <c r="J11409">
        <v>1566635749357</v>
      </c>
      <c r="K11409">
        <v>52362006362</v>
      </c>
      <c r="L11409">
        <v>200000000000</v>
      </c>
      <c r="M11409">
        <v>1346407501781</v>
      </c>
      <c r="N11409">
        <v>1189522585577</v>
      </c>
      <c r="O11409">
        <v>2599976284206</v>
      </c>
      <c r="P11409">
        <f t="shared" si="178"/>
        <v>0.88715953307393003</v>
      </c>
    </row>
    <row r="11410" spans="1:16" x14ac:dyDescent="0.25">
      <c r="A11410" t="s">
        <v>55</v>
      </c>
      <c r="B11410">
        <v>1.634997448706323E-2</v>
      </c>
      <c r="C11410" t="s">
        <v>396</v>
      </c>
      <c r="D11410">
        <v>8</v>
      </c>
      <c r="E11410">
        <v>5.5</v>
      </c>
      <c r="F11410">
        <v>608498511603</v>
      </c>
      <c r="G11410">
        <v>4867988092824</v>
      </c>
      <c r="H11410">
        <v>-881520010</v>
      </c>
      <c r="I11410">
        <v>60392903343</v>
      </c>
      <c r="J11410">
        <v>79591481121</v>
      </c>
      <c r="K11410">
        <v>182259274781</v>
      </c>
      <c r="L11410">
        <v>10636730452</v>
      </c>
      <c r="M11410">
        <v>780506497707</v>
      </c>
      <c r="N11410">
        <v>67818123174</v>
      </c>
      <c r="O11410">
        <v>274364196783</v>
      </c>
      <c r="P11410">
        <f t="shared" si="178"/>
        <v>0.6875</v>
      </c>
    </row>
    <row r="11411" spans="1:16" x14ac:dyDescent="0.25">
      <c r="A11411" t="s">
        <v>55</v>
      </c>
      <c r="B11411">
        <v>7.2404815919324588E-3</v>
      </c>
      <c r="C11411" t="s">
        <v>397</v>
      </c>
      <c r="D11411">
        <v>16.399999999999999</v>
      </c>
      <c r="E11411">
        <v>16.100000000000001</v>
      </c>
      <c r="F11411">
        <v>130000000000</v>
      </c>
      <c r="G11411">
        <v>2132000000000</v>
      </c>
      <c r="H11411">
        <v>1505357886</v>
      </c>
      <c r="I11411">
        <v>9739036196</v>
      </c>
      <c r="J11411">
        <v>15436706754</v>
      </c>
      <c r="K11411">
        <v>1130234374</v>
      </c>
      <c r="L11411">
        <v>0</v>
      </c>
      <c r="M11411">
        <v>6245169271</v>
      </c>
      <c r="N11411">
        <v>9355220195</v>
      </c>
      <c r="O11411">
        <v>34141895115</v>
      </c>
      <c r="P11411">
        <f t="shared" si="178"/>
        <v>0.98170731707317094</v>
      </c>
    </row>
    <row r="11412" spans="1:16" x14ac:dyDescent="0.25">
      <c r="A11412" t="s">
        <v>55</v>
      </c>
      <c r="B11412">
        <v>6.1706349228481998E-2</v>
      </c>
      <c r="C11412" t="s">
        <v>398</v>
      </c>
      <c r="D11412">
        <v>14.2</v>
      </c>
      <c r="E11412">
        <v>11.5</v>
      </c>
      <c r="F11412">
        <v>90000000000</v>
      </c>
      <c r="G11412">
        <v>1278000000000</v>
      </c>
      <c r="H11412">
        <v>3393684556</v>
      </c>
      <c r="I11412">
        <v>73505141289</v>
      </c>
      <c r="J11412">
        <v>78860714314</v>
      </c>
      <c r="K11412">
        <v>28426860898</v>
      </c>
      <c r="L11412">
        <v>0</v>
      </c>
      <c r="M11412">
        <v>53600129323</v>
      </c>
      <c r="O11412">
        <v>18278986239</v>
      </c>
      <c r="P11412">
        <f t="shared" si="178"/>
        <v>0.8098591549295775</v>
      </c>
    </row>
    <row r="11413" spans="1:16" x14ac:dyDescent="0.25">
      <c r="A11413" t="s">
        <v>55</v>
      </c>
      <c r="B11413">
        <v>4.7963188612744649E-3</v>
      </c>
      <c r="C11413" t="s">
        <v>399</v>
      </c>
      <c r="D11413">
        <v>94.5</v>
      </c>
      <c r="E11413">
        <v>110</v>
      </c>
      <c r="F11413">
        <v>10006413990000</v>
      </c>
      <c r="G11413">
        <v>945606122055000</v>
      </c>
      <c r="H11413">
        <v>1006454116217</v>
      </c>
      <c r="I11413">
        <v>3026042836548</v>
      </c>
      <c r="J11413">
        <v>4535428478549</v>
      </c>
      <c r="K11413">
        <v>223197137439</v>
      </c>
      <c r="L11413">
        <v>2318112626925</v>
      </c>
      <c r="M11413">
        <v>1503465204011</v>
      </c>
      <c r="N11413">
        <v>3185278170044</v>
      </c>
      <c r="O11413">
        <v>3180616801051</v>
      </c>
      <c r="P11413">
        <f t="shared" si="178"/>
        <v>1.164021164021164</v>
      </c>
    </row>
    <row r="11414" spans="1:16" x14ac:dyDescent="0.25">
      <c r="A11414" t="s">
        <v>55</v>
      </c>
      <c r="B11414">
        <v>3.2736754269933707E-2</v>
      </c>
      <c r="C11414" t="s">
        <v>400</v>
      </c>
      <c r="D11414">
        <v>23.9</v>
      </c>
      <c r="E11414">
        <v>22</v>
      </c>
      <c r="F11414">
        <v>678591920000</v>
      </c>
      <c r="G11414">
        <v>16218346888000</v>
      </c>
      <c r="H11414">
        <v>26724707697</v>
      </c>
      <c r="I11414">
        <v>450296749979</v>
      </c>
      <c r="J11414">
        <v>530936036737</v>
      </c>
      <c r="K11414">
        <v>15222513774</v>
      </c>
      <c r="L11414">
        <v>0</v>
      </c>
      <c r="M11414">
        <v>102698993283</v>
      </c>
      <c r="N11414">
        <v>3487414517</v>
      </c>
      <c r="O11414">
        <v>115140971926</v>
      </c>
      <c r="P11414">
        <f t="shared" si="178"/>
        <v>0.92050209205020928</v>
      </c>
    </row>
    <row r="11415" spans="1:16" x14ac:dyDescent="0.25">
      <c r="A11415" t="s">
        <v>55</v>
      </c>
      <c r="B11415">
        <v>6.8712876268339773E-2</v>
      </c>
      <c r="C11415" t="s">
        <v>401</v>
      </c>
      <c r="D11415">
        <v>7.4</v>
      </c>
      <c r="E11415">
        <v>5.0999999999999996</v>
      </c>
      <c r="F11415">
        <v>1400000000000</v>
      </c>
      <c r="G11415">
        <v>10360000000000</v>
      </c>
      <c r="H11415">
        <v>3828109942</v>
      </c>
      <c r="I11415">
        <v>611955818923</v>
      </c>
      <c r="J11415">
        <v>711865398140</v>
      </c>
      <c r="K11415">
        <v>53516281843</v>
      </c>
      <c r="L11415">
        <v>0</v>
      </c>
      <c r="M11415">
        <v>206121356158</v>
      </c>
      <c r="N11415">
        <v>185008837464</v>
      </c>
      <c r="O11415">
        <v>781099847888</v>
      </c>
      <c r="P11415">
        <f t="shared" si="178"/>
        <v>0.68918918918918914</v>
      </c>
    </row>
    <row r="11416" spans="1:16" x14ac:dyDescent="0.25">
      <c r="A11416" t="s">
        <v>55</v>
      </c>
      <c r="B11416">
        <v>2.3076725429099268E-3</v>
      </c>
      <c r="C11416" t="s">
        <v>404</v>
      </c>
      <c r="D11416">
        <v>16.5</v>
      </c>
      <c r="E11416">
        <v>12</v>
      </c>
      <c r="F11416">
        <v>302086840000</v>
      </c>
      <c r="G11416">
        <v>4984432860000</v>
      </c>
      <c r="H11416">
        <v>2814707325</v>
      </c>
      <c r="I11416">
        <v>516516763</v>
      </c>
      <c r="J11416">
        <v>11502438853</v>
      </c>
      <c r="K11416">
        <v>12837623211</v>
      </c>
      <c r="L11416">
        <v>37561315889</v>
      </c>
      <c r="M11416">
        <v>205522438082</v>
      </c>
      <c r="N11416">
        <v>1061768419356</v>
      </c>
      <c r="O11416">
        <v>867159322165</v>
      </c>
      <c r="P11416">
        <f t="shared" si="178"/>
        <v>0.72727272727272729</v>
      </c>
    </row>
    <row r="11417" spans="1:16" x14ac:dyDescent="0.25">
      <c r="A11417" t="s">
        <v>55</v>
      </c>
      <c r="B11417">
        <v>6.6690092324150586E-3</v>
      </c>
      <c r="C11417" t="s">
        <v>407</v>
      </c>
      <c r="D11417">
        <v>23.7</v>
      </c>
      <c r="E11417">
        <v>10.5</v>
      </c>
      <c r="F11417">
        <v>145047620000</v>
      </c>
      <c r="G11417">
        <v>3437628594000</v>
      </c>
      <c r="H11417">
        <v>8954623140</v>
      </c>
      <c r="I11417">
        <v>12269718615</v>
      </c>
      <c r="J11417">
        <v>22925576831</v>
      </c>
      <c r="K11417">
        <v>8006821709</v>
      </c>
      <c r="L11417">
        <v>18000000000</v>
      </c>
      <c r="M11417">
        <v>31353711471</v>
      </c>
      <c r="N11417">
        <v>276544598107</v>
      </c>
      <c r="O11417">
        <v>229666454407</v>
      </c>
      <c r="P11417">
        <f t="shared" si="178"/>
        <v>0.44303797468354433</v>
      </c>
    </row>
    <row r="11418" spans="1:16" x14ac:dyDescent="0.25">
      <c r="A11418" t="s">
        <v>55</v>
      </c>
      <c r="B11418">
        <v>5.9871323368107694E-3</v>
      </c>
      <c r="C11418" t="s">
        <v>409</v>
      </c>
      <c r="D11418">
        <v>64</v>
      </c>
      <c r="E11418">
        <v>30.9</v>
      </c>
      <c r="F11418">
        <v>345415410000</v>
      </c>
      <c r="G11418">
        <v>22106586240000</v>
      </c>
      <c r="H11418">
        <v>42778371789</v>
      </c>
      <c r="I11418">
        <v>83704266911</v>
      </c>
      <c r="J11418">
        <v>132355057334</v>
      </c>
      <c r="K11418">
        <v>80982750348</v>
      </c>
      <c r="L11418">
        <v>407668586639</v>
      </c>
      <c r="M11418">
        <v>115916746680</v>
      </c>
      <c r="N11418">
        <v>12746899867</v>
      </c>
      <c r="O11418">
        <v>308573811134</v>
      </c>
      <c r="P11418">
        <f t="shared" si="178"/>
        <v>0.48281249999999998</v>
      </c>
    </row>
    <row r="11419" spans="1:16" x14ac:dyDescent="0.25">
      <c r="A11419" t="s">
        <v>55</v>
      </c>
      <c r="B11419">
        <v>5.6421503405949961E-3</v>
      </c>
      <c r="C11419" t="s">
        <v>410</v>
      </c>
      <c r="D11419">
        <v>11</v>
      </c>
      <c r="E11419">
        <v>8.4</v>
      </c>
      <c r="F11419">
        <v>2062412460000</v>
      </c>
      <c r="G11419">
        <v>22686537060000</v>
      </c>
      <c r="H11419">
        <v>113151759930</v>
      </c>
      <c r="I11419">
        <v>38712094870</v>
      </c>
      <c r="J11419">
        <v>128000852800</v>
      </c>
      <c r="K11419">
        <v>569969004639</v>
      </c>
      <c r="L11419">
        <v>600685326000</v>
      </c>
      <c r="M11419">
        <v>471162269595</v>
      </c>
      <c r="N11419">
        <v>39377475210</v>
      </c>
      <c r="O11419">
        <v>190596154063</v>
      </c>
      <c r="P11419">
        <f t="shared" si="178"/>
        <v>0.76363636363636367</v>
      </c>
    </row>
    <row r="11420" spans="1:16" x14ac:dyDescent="0.25">
      <c r="A11420" t="s">
        <v>55</v>
      </c>
      <c r="B11420">
        <v>3.6600113484848477E-2</v>
      </c>
      <c r="C11420" t="s">
        <v>411</v>
      </c>
      <c r="D11420">
        <v>11.3</v>
      </c>
      <c r="E11420">
        <v>6.9</v>
      </c>
      <c r="F11420">
        <v>132000000000</v>
      </c>
      <c r="G11420">
        <v>1491600000000</v>
      </c>
      <c r="H11420">
        <v>1876861976</v>
      </c>
      <c r="I11420">
        <v>42882048029</v>
      </c>
      <c r="J11420">
        <v>54592729274</v>
      </c>
      <c r="K11420">
        <v>9323203371</v>
      </c>
      <c r="L11420">
        <v>2554993850</v>
      </c>
      <c r="M11420">
        <v>150434175884</v>
      </c>
      <c r="N11420">
        <v>71937595050</v>
      </c>
      <c r="O11420">
        <v>232046875281</v>
      </c>
      <c r="P11420">
        <f t="shared" si="178"/>
        <v>0.61061946902654862</v>
      </c>
    </row>
    <row r="11421" spans="1:16" x14ac:dyDescent="0.25">
      <c r="A11421" t="s">
        <v>55</v>
      </c>
      <c r="B11421">
        <v>3.9961528799434202E-2</v>
      </c>
      <c r="C11421" t="s">
        <v>412</v>
      </c>
      <c r="D11421">
        <v>11.9</v>
      </c>
      <c r="E11421">
        <v>8.6999999999999993</v>
      </c>
      <c r="F11421">
        <v>119820500000</v>
      </c>
      <c r="G11421">
        <v>1425863950000</v>
      </c>
      <c r="H11421">
        <v>3575251339</v>
      </c>
      <c r="I11421">
        <v>47804370348</v>
      </c>
      <c r="J11421">
        <v>56979703302</v>
      </c>
      <c r="K11421">
        <v>38594107250</v>
      </c>
      <c r="L11421">
        <v>42331782837</v>
      </c>
      <c r="M11421">
        <v>38510084428</v>
      </c>
      <c r="N11421">
        <v>64906443690</v>
      </c>
      <c r="O11421">
        <v>57173979186</v>
      </c>
      <c r="P11421">
        <f t="shared" si="178"/>
        <v>0.73109243697478987</v>
      </c>
    </row>
    <row r="11422" spans="1:16" x14ac:dyDescent="0.25">
      <c r="A11422" t="s">
        <v>55</v>
      </c>
      <c r="B11422">
        <v>6.9717065304747347E-2</v>
      </c>
      <c r="C11422" t="s">
        <v>413</v>
      </c>
      <c r="D11422">
        <v>7.2</v>
      </c>
      <c r="E11422">
        <v>5.2</v>
      </c>
      <c r="F11422">
        <v>798666660000</v>
      </c>
      <c r="G11422">
        <v>5750399952000</v>
      </c>
      <c r="H11422">
        <v>17613274227</v>
      </c>
      <c r="I11422">
        <v>297150456683</v>
      </c>
      <c r="J11422">
        <v>400901008982</v>
      </c>
      <c r="K11422">
        <v>131160654078</v>
      </c>
      <c r="L11422">
        <v>1313560000</v>
      </c>
      <c r="M11422">
        <v>122299106990</v>
      </c>
      <c r="N11422">
        <v>66915833766</v>
      </c>
      <c r="O11422">
        <v>490381562529</v>
      </c>
      <c r="P11422">
        <f t="shared" si="178"/>
        <v>0.72222222222222221</v>
      </c>
    </row>
    <row r="11423" spans="1:16" x14ac:dyDescent="0.25">
      <c r="A11423" t="s">
        <v>56</v>
      </c>
      <c r="B11423">
        <v>1.511307844278607E-2</v>
      </c>
      <c r="C11423" t="s">
        <v>68</v>
      </c>
      <c r="D11423">
        <v>33.5</v>
      </c>
      <c r="E11423">
        <v>25.4</v>
      </c>
      <c r="F11423">
        <v>396000000000</v>
      </c>
      <c r="G11423">
        <v>13266000000000</v>
      </c>
      <c r="H11423">
        <v>19923575544</v>
      </c>
      <c r="I11423">
        <v>153424355091</v>
      </c>
      <c r="J11423">
        <v>200490098622</v>
      </c>
      <c r="K11423">
        <v>20198710391</v>
      </c>
      <c r="L11423">
        <v>0</v>
      </c>
      <c r="M11423">
        <v>161992940149</v>
      </c>
      <c r="N11423">
        <v>80938583080</v>
      </c>
      <c r="O11423">
        <v>212877986662</v>
      </c>
      <c r="P11423">
        <f t="shared" si="178"/>
        <v>0.75820895522388054</v>
      </c>
    </row>
    <row r="11424" spans="1:16" x14ac:dyDescent="0.25">
      <c r="A11424" t="s">
        <v>56</v>
      </c>
      <c r="B11424">
        <v>4.8660054523281211E-2</v>
      </c>
      <c r="C11424" t="s">
        <v>69</v>
      </c>
      <c r="D11424">
        <v>23.6</v>
      </c>
      <c r="E11424">
        <v>20</v>
      </c>
      <c r="F11424">
        <v>126358400000</v>
      </c>
      <c r="G11424">
        <v>2982058240000</v>
      </c>
      <c r="H11424">
        <v>9542588135</v>
      </c>
      <c r="I11424">
        <v>121108788898</v>
      </c>
      <c r="J11424">
        <v>145107116550</v>
      </c>
      <c r="K11424">
        <v>76365463774</v>
      </c>
      <c r="L11424">
        <v>0</v>
      </c>
      <c r="M11424">
        <v>113858425265</v>
      </c>
      <c r="N11424">
        <v>48731321217</v>
      </c>
      <c r="O11424">
        <v>33810976695</v>
      </c>
      <c r="P11424">
        <f t="shared" si="178"/>
        <v>0.84745762711864403</v>
      </c>
    </row>
    <row r="11425" spans="1:16" x14ac:dyDescent="0.25">
      <c r="A11425" t="s">
        <v>56</v>
      </c>
      <c r="B11425">
        <v>5.9783479533077499E-2</v>
      </c>
      <c r="C11425" t="s">
        <v>73</v>
      </c>
      <c r="D11425">
        <v>27</v>
      </c>
      <c r="E11425">
        <v>24.4</v>
      </c>
      <c r="F11425">
        <v>183996750000</v>
      </c>
      <c r="G11425">
        <v>4967912250000</v>
      </c>
      <c r="H11425">
        <v>11480026723</v>
      </c>
      <c r="I11425">
        <v>253846553088</v>
      </c>
      <c r="J11425">
        <v>296999080320</v>
      </c>
      <c r="K11425">
        <v>32358163642</v>
      </c>
      <c r="L11425">
        <v>11530000000</v>
      </c>
      <c r="M11425">
        <v>285091847485</v>
      </c>
      <c r="N11425">
        <v>215717986780</v>
      </c>
      <c r="O11425">
        <v>466892464213</v>
      </c>
      <c r="P11425">
        <f t="shared" si="178"/>
        <v>0.90370370370370368</v>
      </c>
    </row>
    <row r="11426" spans="1:16" x14ac:dyDescent="0.25">
      <c r="A11426" t="s">
        <v>56</v>
      </c>
      <c r="B11426">
        <v>4.2371506331532097E-2</v>
      </c>
      <c r="C11426" t="s">
        <v>79</v>
      </c>
      <c r="D11426">
        <v>14.3</v>
      </c>
      <c r="E11426">
        <v>11.3</v>
      </c>
      <c r="F11426">
        <v>660000000000</v>
      </c>
      <c r="G11426">
        <v>9438000000000</v>
      </c>
      <c r="H11426">
        <v>17627060596</v>
      </c>
      <c r="I11426">
        <v>335247831927</v>
      </c>
      <c r="J11426">
        <v>399902276757</v>
      </c>
      <c r="K11426">
        <v>71160812400</v>
      </c>
      <c r="L11426">
        <v>98984102291</v>
      </c>
      <c r="M11426">
        <v>612488648359</v>
      </c>
      <c r="N11426">
        <v>237313186913</v>
      </c>
      <c r="O11426">
        <v>384011807920</v>
      </c>
      <c r="P11426">
        <f t="shared" si="178"/>
        <v>0.79020979020979021</v>
      </c>
    </row>
    <row r="11427" spans="1:16" x14ac:dyDescent="0.25">
      <c r="A11427" t="s">
        <v>56</v>
      </c>
      <c r="B11427">
        <v>1.536909179839565E-2</v>
      </c>
      <c r="C11427" t="s">
        <v>80</v>
      </c>
      <c r="D11427">
        <v>13.1</v>
      </c>
      <c r="E11427">
        <v>12.9</v>
      </c>
      <c r="F11427">
        <v>120204000000</v>
      </c>
      <c r="G11427">
        <v>1574672400000</v>
      </c>
      <c r="H11427">
        <v>9290369186</v>
      </c>
      <c r="I11427">
        <v>9766673837</v>
      </c>
      <c r="J11427">
        <v>24201284668</v>
      </c>
      <c r="K11427">
        <v>5449636784</v>
      </c>
      <c r="L11427">
        <v>0</v>
      </c>
      <c r="M11427">
        <v>33559085238</v>
      </c>
      <c r="N11427">
        <v>262117920</v>
      </c>
      <c r="O11427">
        <v>6717383722</v>
      </c>
      <c r="P11427">
        <f t="shared" si="178"/>
        <v>0.984732824427481</v>
      </c>
    </row>
    <row r="11428" spans="1:16" x14ac:dyDescent="0.25">
      <c r="A11428" t="s">
        <v>56</v>
      </c>
      <c r="B11428">
        <v>1.0545395648673371E-3</v>
      </c>
      <c r="C11428" t="s">
        <v>83</v>
      </c>
      <c r="D11428">
        <v>62.5</v>
      </c>
      <c r="E11428">
        <v>32.9</v>
      </c>
      <c r="F11428">
        <v>2145754800000</v>
      </c>
      <c r="G11428">
        <v>134109675000000</v>
      </c>
      <c r="H11428">
        <v>39887372699</v>
      </c>
      <c r="I11428">
        <v>114808054756</v>
      </c>
      <c r="J11428">
        <v>141423958319</v>
      </c>
      <c r="K11428">
        <v>102241428775</v>
      </c>
      <c r="L11428">
        <v>0</v>
      </c>
      <c r="M11428">
        <v>289262773280</v>
      </c>
      <c r="N11428">
        <v>345536414086</v>
      </c>
      <c r="O11428">
        <v>631730623526</v>
      </c>
      <c r="P11428">
        <f t="shared" si="178"/>
        <v>0.52639999999999998</v>
      </c>
    </row>
    <row r="11429" spans="1:16" x14ac:dyDescent="0.25">
      <c r="A11429" t="s">
        <v>56</v>
      </c>
      <c r="B11429">
        <v>0.19344564560733921</v>
      </c>
      <c r="C11429" t="s">
        <v>84</v>
      </c>
      <c r="D11429">
        <v>8.6</v>
      </c>
      <c r="E11429">
        <v>7</v>
      </c>
      <c r="F11429">
        <v>373399290000</v>
      </c>
      <c r="G11429">
        <v>3211233894000</v>
      </c>
      <c r="H11429">
        <v>14723155158</v>
      </c>
      <c r="I11429">
        <v>550921836734</v>
      </c>
      <c r="J11429">
        <v>621199213821</v>
      </c>
      <c r="K11429">
        <v>54981769242</v>
      </c>
      <c r="L11429">
        <v>71078544808</v>
      </c>
      <c r="M11429">
        <v>174691802931</v>
      </c>
      <c r="N11429">
        <v>17347354931</v>
      </c>
      <c r="O11429">
        <v>528423242562</v>
      </c>
      <c r="P11429">
        <f t="shared" si="178"/>
        <v>0.81395348837209303</v>
      </c>
    </row>
    <row r="11430" spans="1:16" x14ac:dyDescent="0.25">
      <c r="A11430" t="s">
        <v>56</v>
      </c>
      <c r="B11430">
        <v>5.319085668837209E-2</v>
      </c>
      <c r="C11430" t="s">
        <v>86</v>
      </c>
      <c r="D11430">
        <v>12.9</v>
      </c>
      <c r="E11430">
        <v>9.6999999999999993</v>
      </c>
      <c r="F11430">
        <v>300000000000</v>
      </c>
      <c r="G11430">
        <v>3870000000000</v>
      </c>
      <c r="H11430">
        <v>10528626518</v>
      </c>
      <c r="I11430">
        <v>189445091999</v>
      </c>
      <c r="J11430">
        <v>205848615384</v>
      </c>
      <c r="K11430">
        <v>31755005299</v>
      </c>
      <c r="L11430">
        <v>0</v>
      </c>
      <c r="M11430">
        <v>80069803038</v>
      </c>
      <c r="N11430">
        <v>279274987984</v>
      </c>
      <c r="O11430">
        <v>162429193748</v>
      </c>
      <c r="P11430">
        <f t="shared" si="178"/>
        <v>0.75193798449612392</v>
      </c>
    </row>
    <row r="11431" spans="1:16" x14ac:dyDescent="0.25">
      <c r="A11431" t="s">
        <v>56</v>
      </c>
      <c r="B11431">
        <v>1.108811056478395E-2</v>
      </c>
      <c r="C11431" t="s">
        <v>92</v>
      </c>
      <c r="D11431">
        <v>25.3</v>
      </c>
      <c r="E11431">
        <v>30.2</v>
      </c>
      <c r="F11431">
        <v>123926300000</v>
      </c>
      <c r="G11431">
        <v>3135335390000</v>
      </c>
      <c r="H11431">
        <v>8798163719</v>
      </c>
      <c r="I11431">
        <v>23591853586</v>
      </c>
      <c r="J11431">
        <v>34764945462</v>
      </c>
      <c r="K11431">
        <v>40050873924</v>
      </c>
      <c r="L11431">
        <v>10600000000</v>
      </c>
      <c r="M11431">
        <v>13708332988</v>
      </c>
      <c r="N11431">
        <v>28211778134</v>
      </c>
      <c r="O11431">
        <v>38893872238</v>
      </c>
      <c r="P11431">
        <f t="shared" si="178"/>
        <v>1.1936758893280632</v>
      </c>
    </row>
    <row r="11432" spans="1:16" x14ac:dyDescent="0.25">
      <c r="A11432" t="s">
        <v>56</v>
      </c>
      <c r="B11432">
        <v>1.8646244277805951E-2</v>
      </c>
      <c r="C11432" t="s">
        <v>93</v>
      </c>
      <c r="D11432">
        <v>47.7</v>
      </c>
      <c r="E11432">
        <v>43.2</v>
      </c>
      <c r="F11432">
        <v>454784800000</v>
      </c>
      <c r="G11432">
        <v>21693234960000</v>
      </c>
      <c r="H11432">
        <v>80355592295</v>
      </c>
      <c r="I11432">
        <v>296930331563</v>
      </c>
      <c r="J11432">
        <v>404497358240</v>
      </c>
      <c r="K11432">
        <v>66990563221</v>
      </c>
      <c r="L11432">
        <v>16400000000</v>
      </c>
      <c r="M11432">
        <v>300794741754</v>
      </c>
      <c r="N11432">
        <v>304331496765</v>
      </c>
      <c r="O11432">
        <v>126167724442</v>
      </c>
      <c r="P11432">
        <f t="shared" si="178"/>
        <v>0.90566037735849059</v>
      </c>
    </row>
    <row r="11433" spans="1:16" x14ac:dyDescent="0.25">
      <c r="A11433" t="s">
        <v>56</v>
      </c>
      <c r="B11433">
        <v>7.870546714769025E-2</v>
      </c>
      <c r="C11433" t="s">
        <v>95</v>
      </c>
      <c r="D11433">
        <v>9.6</v>
      </c>
      <c r="E11433">
        <v>7.7</v>
      </c>
      <c r="F11433">
        <v>604856000000</v>
      </c>
      <c r="G11433">
        <v>5806617600000</v>
      </c>
      <c r="H11433">
        <v>-50618396174</v>
      </c>
      <c r="I11433">
        <v>398977555496</v>
      </c>
      <c r="J11433">
        <v>457012550756</v>
      </c>
      <c r="K11433">
        <v>55798120399</v>
      </c>
      <c r="L11433">
        <v>40000000000</v>
      </c>
      <c r="M11433">
        <v>899103617581</v>
      </c>
      <c r="N11433">
        <v>120229205232</v>
      </c>
      <c r="O11433">
        <v>372393029882</v>
      </c>
      <c r="P11433">
        <f t="shared" si="178"/>
        <v>0.80208333333333337</v>
      </c>
    </row>
    <row r="11434" spans="1:16" x14ac:dyDescent="0.25">
      <c r="A11434" t="s">
        <v>56</v>
      </c>
      <c r="B11434">
        <v>2.5407194397732979E-2</v>
      </c>
      <c r="C11434" t="s">
        <v>96</v>
      </c>
      <c r="D11434">
        <v>26.3</v>
      </c>
      <c r="E11434">
        <v>21.7</v>
      </c>
      <c r="F11434">
        <v>106000000000</v>
      </c>
      <c r="G11434">
        <v>2787800000000</v>
      </c>
      <c r="H11434">
        <v>8998865773</v>
      </c>
      <c r="I11434">
        <v>48867349685</v>
      </c>
      <c r="J11434">
        <v>70830176542</v>
      </c>
      <c r="K11434">
        <v>42733715884</v>
      </c>
      <c r="L11434">
        <v>340700000</v>
      </c>
      <c r="M11434">
        <v>39189985833</v>
      </c>
      <c r="N11434">
        <v>49431313748</v>
      </c>
      <c r="O11434">
        <v>35768337580</v>
      </c>
      <c r="P11434">
        <f t="shared" si="178"/>
        <v>0.82509505703422048</v>
      </c>
    </row>
    <row r="11435" spans="1:16" x14ac:dyDescent="0.25">
      <c r="A11435" t="s">
        <v>56</v>
      </c>
      <c r="B11435">
        <v>2.2132241461634328E-2</v>
      </c>
      <c r="C11435" t="s">
        <v>101</v>
      </c>
      <c r="D11435">
        <v>20.5</v>
      </c>
      <c r="E11435">
        <v>15</v>
      </c>
      <c r="F11435">
        <v>133986200000</v>
      </c>
      <c r="G11435">
        <v>2746717100000</v>
      </c>
      <c r="H11435">
        <v>1874925875</v>
      </c>
      <c r="I11435">
        <v>56130869325</v>
      </c>
      <c r="J11435">
        <v>60791006084</v>
      </c>
      <c r="K11435">
        <v>61943165595</v>
      </c>
      <c r="L11435">
        <v>0</v>
      </c>
      <c r="M11435">
        <v>17872699030</v>
      </c>
      <c r="N11435">
        <v>6647269286</v>
      </c>
      <c r="O11435">
        <v>29440311440</v>
      </c>
      <c r="P11435">
        <f t="shared" si="178"/>
        <v>0.73170731707317072</v>
      </c>
    </row>
    <row r="11436" spans="1:16" x14ac:dyDescent="0.25">
      <c r="A11436" t="s">
        <v>56</v>
      </c>
      <c r="B11436">
        <v>2.4578557218613059E-2</v>
      </c>
      <c r="C11436" t="s">
        <v>103</v>
      </c>
      <c r="D11436">
        <v>25.8</v>
      </c>
      <c r="E11436">
        <v>21.5</v>
      </c>
      <c r="F11436">
        <v>157064060000</v>
      </c>
      <c r="G11436">
        <v>4052252748000</v>
      </c>
      <c r="H11436">
        <v>1383761399</v>
      </c>
      <c r="I11436">
        <v>91252577654</v>
      </c>
      <c r="J11436">
        <v>99598526031</v>
      </c>
      <c r="K11436">
        <v>24748861966</v>
      </c>
      <c r="L11436">
        <v>24913229600</v>
      </c>
      <c r="M11436">
        <v>207091125092</v>
      </c>
      <c r="N11436">
        <v>297390590989</v>
      </c>
      <c r="O11436">
        <v>357022248482</v>
      </c>
      <c r="P11436">
        <f t="shared" si="178"/>
        <v>0.83333333333333326</v>
      </c>
    </row>
    <row r="11437" spans="1:16" x14ac:dyDescent="0.25">
      <c r="A11437" t="s">
        <v>56</v>
      </c>
      <c r="B11437">
        <v>7.4177251092042665E-4</v>
      </c>
      <c r="C11437" t="s">
        <v>107</v>
      </c>
      <c r="D11437">
        <v>35</v>
      </c>
      <c r="E11437">
        <v>34.799999999999997</v>
      </c>
      <c r="F11437">
        <v>1952909040000</v>
      </c>
      <c r="G11437">
        <v>68351816400000</v>
      </c>
      <c r="H11437">
        <v>40332334036</v>
      </c>
      <c r="I11437">
        <v>7612801564</v>
      </c>
      <c r="J11437">
        <v>50701498477</v>
      </c>
      <c r="K11437">
        <v>132381761912</v>
      </c>
      <c r="L11437">
        <v>220666096245</v>
      </c>
      <c r="M11437">
        <v>386170230214</v>
      </c>
      <c r="N11437">
        <v>3092528864</v>
      </c>
      <c r="O11437">
        <v>545918572566</v>
      </c>
      <c r="P11437">
        <f t="shared" si="178"/>
        <v>0.99428571428571422</v>
      </c>
    </row>
    <row r="11438" spans="1:16" x14ac:dyDescent="0.25">
      <c r="A11438" t="s">
        <v>56</v>
      </c>
      <c r="B11438">
        <v>0.13609241205150199</v>
      </c>
      <c r="C11438" t="s">
        <v>109</v>
      </c>
      <c r="D11438">
        <v>18.7</v>
      </c>
      <c r="E11438">
        <v>16.899999999999999</v>
      </c>
      <c r="F11438">
        <v>131038300000</v>
      </c>
      <c r="G11438">
        <v>2450416210000</v>
      </c>
      <c r="H11438">
        <v>8541118667</v>
      </c>
      <c r="I11438">
        <v>299016370157</v>
      </c>
      <c r="J11438">
        <v>333483052549</v>
      </c>
      <c r="K11438">
        <v>67484438480</v>
      </c>
      <c r="L11438">
        <v>1900076000</v>
      </c>
      <c r="M11438">
        <v>191768675947</v>
      </c>
      <c r="N11438">
        <v>286336486362</v>
      </c>
      <c r="O11438">
        <v>401016487615</v>
      </c>
      <c r="P11438">
        <f t="shared" si="178"/>
        <v>0.90374331550802134</v>
      </c>
    </row>
    <row r="11439" spans="1:16" x14ac:dyDescent="0.25">
      <c r="A11439" t="s">
        <v>56</v>
      </c>
      <c r="B11439">
        <v>4.5094835724707221E-4</v>
      </c>
      <c r="C11439" t="s">
        <v>426</v>
      </c>
      <c r="D11439">
        <v>30.3</v>
      </c>
      <c r="E11439">
        <v>17.100000000000001</v>
      </c>
      <c r="F11439">
        <v>211500000000</v>
      </c>
      <c r="G11439">
        <v>6408450000000</v>
      </c>
      <c r="H11439">
        <v>-31525311926</v>
      </c>
      <c r="I11439">
        <v>24816905861</v>
      </c>
      <c r="J11439">
        <v>2889880000</v>
      </c>
      <c r="K11439">
        <v>1085387345</v>
      </c>
      <c r="L11439">
        <v>3000000000</v>
      </c>
      <c r="M11439">
        <v>57718232769</v>
      </c>
      <c r="N11439">
        <v>93333465598</v>
      </c>
      <c r="O11439">
        <v>168082178812</v>
      </c>
      <c r="P11439">
        <f t="shared" si="178"/>
        <v>0.56435643564356441</v>
      </c>
    </row>
    <row r="11440" spans="1:16" x14ac:dyDescent="0.25">
      <c r="A11440" t="s">
        <v>56</v>
      </c>
      <c r="B11440">
        <v>7.4423055923366108E-2</v>
      </c>
      <c r="C11440" t="s">
        <v>112</v>
      </c>
      <c r="D11440">
        <v>19.5</v>
      </c>
      <c r="E11440">
        <v>15.1</v>
      </c>
      <c r="F11440">
        <v>673419530000</v>
      </c>
      <c r="G11440">
        <v>13131680835000</v>
      </c>
      <c r="H11440">
        <v>32726496660</v>
      </c>
      <c r="I11440">
        <v>852294362338</v>
      </c>
      <c r="J11440">
        <v>977299817151</v>
      </c>
      <c r="K11440">
        <v>128164179845</v>
      </c>
      <c r="L11440">
        <v>94405225000</v>
      </c>
      <c r="M11440">
        <v>937321299101</v>
      </c>
      <c r="N11440">
        <v>358084258357</v>
      </c>
      <c r="O11440">
        <v>1179420562436</v>
      </c>
      <c r="P11440">
        <f t="shared" si="178"/>
        <v>0.77435897435897438</v>
      </c>
    </row>
    <row r="11441" spans="1:16" x14ac:dyDescent="0.25">
      <c r="A11441" t="s">
        <v>56</v>
      </c>
      <c r="B11441">
        <v>0.29945814654231018</v>
      </c>
      <c r="C11441" t="s">
        <v>113</v>
      </c>
      <c r="D11441">
        <v>26.9</v>
      </c>
      <c r="E11441">
        <v>23.5</v>
      </c>
      <c r="F11441">
        <v>121039120000</v>
      </c>
      <c r="G11441">
        <v>3255952328000</v>
      </c>
      <c r="H11441">
        <v>8237876805</v>
      </c>
      <c r="I11441">
        <v>955362959765</v>
      </c>
      <c r="J11441">
        <v>975021449373</v>
      </c>
      <c r="K11441">
        <v>57835470398</v>
      </c>
      <c r="L11441">
        <v>12216842199</v>
      </c>
      <c r="M11441">
        <v>78594105295</v>
      </c>
      <c r="N11441">
        <v>164056765454</v>
      </c>
      <c r="O11441">
        <v>283089340408</v>
      </c>
      <c r="P11441">
        <f t="shared" si="178"/>
        <v>0.87360594795539037</v>
      </c>
    </row>
    <row r="11442" spans="1:16" x14ac:dyDescent="0.25">
      <c r="A11442" t="s">
        <v>56</v>
      </c>
      <c r="B11442">
        <v>1945.6431369993079</v>
      </c>
      <c r="C11442" t="s">
        <v>114</v>
      </c>
      <c r="D11442">
        <v>14.7</v>
      </c>
      <c r="E11442">
        <v>11.8</v>
      </c>
      <c r="F11442">
        <v>13221234</v>
      </c>
      <c r="G11442">
        <v>194352139.80000001</v>
      </c>
      <c r="H11442">
        <v>-5369695712</v>
      </c>
      <c r="I11442">
        <v>353508056297</v>
      </c>
      <c r="J11442">
        <v>378139906963</v>
      </c>
      <c r="K11442">
        <v>7663253688</v>
      </c>
      <c r="L11442">
        <v>16120000000</v>
      </c>
      <c r="M11442">
        <v>180866161864</v>
      </c>
      <c r="N11442">
        <v>659569010172</v>
      </c>
      <c r="O11442">
        <v>847087645259</v>
      </c>
      <c r="P11442">
        <f t="shared" si="178"/>
        <v>0.80272108843537426</v>
      </c>
    </row>
    <row r="11443" spans="1:16" x14ac:dyDescent="0.25">
      <c r="A11443" t="s">
        <v>56</v>
      </c>
      <c r="B11443">
        <v>0.17973364354064689</v>
      </c>
      <c r="C11443" t="s">
        <v>116</v>
      </c>
      <c r="D11443">
        <v>38.5</v>
      </c>
      <c r="E11443">
        <v>32.9</v>
      </c>
      <c r="F11443">
        <v>141206280000</v>
      </c>
      <c r="G11443">
        <v>5436441780000</v>
      </c>
      <c r="H11443">
        <v>9779819601</v>
      </c>
      <c r="I11443">
        <v>941358209797</v>
      </c>
      <c r="J11443">
        <v>977111489016</v>
      </c>
      <c r="K11443">
        <v>22936221124</v>
      </c>
      <c r="L11443">
        <v>48579707000</v>
      </c>
      <c r="M11443">
        <v>101900717421</v>
      </c>
      <c r="N11443">
        <v>83324158476</v>
      </c>
      <c r="O11443">
        <v>101427192400</v>
      </c>
      <c r="P11443">
        <f t="shared" si="178"/>
        <v>0.8545454545454545</v>
      </c>
    </row>
    <row r="11444" spans="1:16" x14ac:dyDescent="0.25">
      <c r="A11444" t="s">
        <v>56</v>
      </c>
      <c r="B11444">
        <v>3.8750836321321938E-2</v>
      </c>
      <c r="C11444" t="s">
        <v>119</v>
      </c>
      <c r="D11444">
        <v>31.9</v>
      </c>
      <c r="E11444">
        <v>20.100000000000001</v>
      </c>
      <c r="F11444">
        <v>672932050000</v>
      </c>
      <c r="G11444">
        <v>21466532395000</v>
      </c>
      <c r="H11444">
        <v>39058493327</v>
      </c>
      <c r="I11444">
        <v>744480655969</v>
      </c>
      <c r="J11444">
        <v>831846083225</v>
      </c>
      <c r="K11444">
        <v>63239001173</v>
      </c>
      <c r="L11444">
        <v>30000000000</v>
      </c>
      <c r="M11444">
        <v>287086535898</v>
      </c>
      <c r="N11444">
        <v>451967653105</v>
      </c>
      <c r="O11444">
        <v>454344400494</v>
      </c>
      <c r="P11444">
        <f t="shared" si="178"/>
        <v>0.6300940438871474</v>
      </c>
    </row>
    <row r="11445" spans="1:16" x14ac:dyDescent="0.25">
      <c r="A11445" t="s">
        <v>56</v>
      </c>
      <c r="B11445">
        <v>3.8304246624546977E-2</v>
      </c>
      <c r="C11445" t="s">
        <v>121</v>
      </c>
      <c r="D11445">
        <v>68</v>
      </c>
      <c r="E11445">
        <v>48</v>
      </c>
      <c r="F11445">
        <v>422000000000</v>
      </c>
      <c r="G11445">
        <v>28696000000000</v>
      </c>
      <c r="H11445">
        <v>51344797636</v>
      </c>
      <c r="I11445">
        <v>1024555435310</v>
      </c>
      <c r="J11445">
        <v>1099178661138</v>
      </c>
      <c r="K11445">
        <v>289879887675</v>
      </c>
      <c r="L11445">
        <v>5988441300</v>
      </c>
      <c r="M11445">
        <v>513895794115</v>
      </c>
      <c r="N11445">
        <v>440709544463</v>
      </c>
      <c r="O11445">
        <v>770030658391</v>
      </c>
      <c r="P11445">
        <f t="shared" si="178"/>
        <v>0.70588235294117652</v>
      </c>
    </row>
    <row r="11446" spans="1:16" x14ac:dyDescent="0.25">
      <c r="A11446" t="s">
        <v>56</v>
      </c>
      <c r="B11446">
        <v>9.2675076480403691E-3</v>
      </c>
      <c r="C11446" t="s">
        <v>122</v>
      </c>
      <c r="D11446">
        <v>47.7</v>
      </c>
      <c r="E11446">
        <v>33.9</v>
      </c>
      <c r="F11446">
        <v>329999970000</v>
      </c>
      <c r="G11446">
        <v>15740998569000</v>
      </c>
      <c r="H11446">
        <v>8140081661</v>
      </c>
      <c r="I11446">
        <v>113238472494</v>
      </c>
      <c r="J11446">
        <v>145879824626</v>
      </c>
      <c r="K11446">
        <v>9546284869</v>
      </c>
      <c r="L11446">
        <v>0</v>
      </c>
      <c r="M11446">
        <v>211118301153</v>
      </c>
      <c r="N11446">
        <v>95109755107</v>
      </c>
      <c r="O11446">
        <v>249482728084</v>
      </c>
      <c r="P11446">
        <f t="shared" si="178"/>
        <v>0.71069182389937102</v>
      </c>
    </row>
    <row r="11447" spans="1:16" x14ac:dyDescent="0.25">
      <c r="A11447" t="s">
        <v>56</v>
      </c>
      <c r="B11447">
        <v>2.088046204636489E-2</v>
      </c>
      <c r="C11447" t="s">
        <v>123</v>
      </c>
      <c r="D11447">
        <v>22</v>
      </c>
      <c r="E11447">
        <v>10.7</v>
      </c>
      <c r="F11447">
        <v>191999968000</v>
      </c>
      <c r="G11447">
        <v>4223999296000</v>
      </c>
      <c r="H11447">
        <v>8243172611</v>
      </c>
      <c r="I11447">
        <v>68125532238</v>
      </c>
      <c r="J11447">
        <v>88199056984</v>
      </c>
      <c r="K11447">
        <v>20728766808</v>
      </c>
      <c r="L11447">
        <v>66761486141</v>
      </c>
      <c r="M11447">
        <v>35479395243</v>
      </c>
      <c r="N11447">
        <v>59073293161</v>
      </c>
      <c r="O11447">
        <v>92391220707</v>
      </c>
      <c r="P11447">
        <f t="shared" si="178"/>
        <v>0.48636363636363633</v>
      </c>
    </row>
    <row r="11448" spans="1:16" x14ac:dyDescent="0.25">
      <c r="A11448" t="s">
        <v>56</v>
      </c>
      <c r="B11448">
        <v>1.705499898514258E-2</v>
      </c>
      <c r="C11448" t="s">
        <v>124</v>
      </c>
      <c r="D11448">
        <v>39</v>
      </c>
      <c r="E11448">
        <v>29</v>
      </c>
      <c r="F11448">
        <v>107000000000</v>
      </c>
      <c r="G11448">
        <v>4173000000000</v>
      </c>
      <c r="H11448">
        <v>5768716809</v>
      </c>
      <c r="I11448">
        <v>61599918990</v>
      </c>
      <c r="J11448">
        <v>71170510765</v>
      </c>
      <c r="K11448">
        <v>5801932472</v>
      </c>
      <c r="L11448">
        <v>205500000000</v>
      </c>
      <c r="M11448">
        <v>123636752445</v>
      </c>
      <c r="N11448">
        <v>39424182387</v>
      </c>
      <c r="O11448">
        <v>273113261101</v>
      </c>
      <c r="P11448">
        <f t="shared" si="178"/>
        <v>0.74358974358974361</v>
      </c>
    </row>
    <row r="11449" spans="1:16" x14ac:dyDescent="0.25">
      <c r="A11449" t="s">
        <v>56</v>
      </c>
      <c r="B11449">
        <v>3.7754171732015812E-2</v>
      </c>
      <c r="C11449" t="s">
        <v>125</v>
      </c>
      <c r="D11449">
        <v>18.399999999999999</v>
      </c>
      <c r="E11449">
        <v>16.100000000000001</v>
      </c>
      <c r="F11449">
        <v>137500000000</v>
      </c>
      <c r="G11449">
        <v>2530000000000</v>
      </c>
      <c r="H11449">
        <v>1314047861</v>
      </c>
      <c r="I11449">
        <v>79521677193</v>
      </c>
      <c r="J11449">
        <v>95518054482</v>
      </c>
      <c r="K11449">
        <v>1635151392</v>
      </c>
      <c r="L11449">
        <v>0</v>
      </c>
      <c r="M11449">
        <v>66057660372</v>
      </c>
      <c r="N11449">
        <v>112900922982</v>
      </c>
      <c r="O11449">
        <v>188110960817</v>
      </c>
      <c r="P11449">
        <f t="shared" si="178"/>
        <v>0.87500000000000011</v>
      </c>
    </row>
    <row r="11450" spans="1:16" x14ac:dyDescent="0.25">
      <c r="A11450" t="s">
        <v>56</v>
      </c>
      <c r="B11450">
        <v>4.2760030515009678E-2</v>
      </c>
      <c r="C11450" t="s">
        <v>128</v>
      </c>
      <c r="D11450">
        <v>25.8</v>
      </c>
      <c r="E11450">
        <v>17.3</v>
      </c>
      <c r="F11450">
        <v>627419230000</v>
      </c>
      <c r="G11450">
        <v>16187416134000</v>
      </c>
      <c r="H11450">
        <v>30078627081</v>
      </c>
      <c r="I11450">
        <v>618710768914</v>
      </c>
      <c r="J11450">
        <v>692174407849</v>
      </c>
      <c r="K11450">
        <v>213147169656</v>
      </c>
      <c r="L11450">
        <v>0</v>
      </c>
      <c r="M11450">
        <v>398107832234</v>
      </c>
      <c r="N11450">
        <v>667400608977</v>
      </c>
      <c r="O11450">
        <v>940977224341</v>
      </c>
      <c r="P11450">
        <f t="shared" si="178"/>
        <v>0.6705426356589147</v>
      </c>
    </row>
    <row r="11451" spans="1:16" x14ac:dyDescent="0.25">
      <c r="A11451" t="s">
        <v>56</v>
      </c>
      <c r="B11451">
        <v>6.9472317536863892E-2</v>
      </c>
      <c r="C11451" t="s">
        <v>130</v>
      </c>
      <c r="D11451">
        <v>25.5</v>
      </c>
      <c r="E11451">
        <v>23.9</v>
      </c>
      <c r="F11451">
        <v>69998950000</v>
      </c>
      <c r="G11451">
        <v>1784973225000</v>
      </c>
      <c r="H11451">
        <v>0</v>
      </c>
      <c r="I11451">
        <v>96326943557</v>
      </c>
      <c r="J11451">
        <v>124006226682</v>
      </c>
      <c r="K11451">
        <v>9606146769</v>
      </c>
      <c r="L11451">
        <v>1104691073</v>
      </c>
      <c r="M11451">
        <v>70953527516</v>
      </c>
      <c r="N11451">
        <v>85286502500</v>
      </c>
      <c r="O11451">
        <v>137381799216</v>
      </c>
      <c r="P11451">
        <f t="shared" si="178"/>
        <v>0.9372549019607842</v>
      </c>
    </row>
    <row r="11452" spans="1:16" x14ac:dyDescent="0.25">
      <c r="A11452" t="s">
        <v>56</v>
      </c>
      <c r="B11452">
        <v>0.1188528958656177</v>
      </c>
      <c r="C11452" t="s">
        <v>131</v>
      </c>
      <c r="D11452">
        <v>13.6</v>
      </c>
      <c r="E11452">
        <v>10.8</v>
      </c>
      <c r="F11452">
        <v>52498460000</v>
      </c>
      <c r="G11452">
        <v>713979056000</v>
      </c>
      <c r="H11452">
        <v>5164626392</v>
      </c>
      <c r="I11452">
        <v>77989330961</v>
      </c>
      <c r="J11452">
        <v>84858478393</v>
      </c>
      <c r="K11452">
        <v>47346751684</v>
      </c>
      <c r="L11452">
        <v>2469327000</v>
      </c>
      <c r="M11452">
        <v>54876681163</v>
      </c>
      <c r="N11452">
        <v>62419286957</v>
      </c>
      <c r="O11452">
        <v>131946567309</v>
      </c>
      <c r="P11452">
        <f t="shared" si="178"/>
        <v>0.79411764705882359</v>
      </c>
    </row>
    <row r="11453" spans="1:16" x14ac:dyDescent="0.25">
      <c r="A11453" t="s">
        <v>56</v>
      </c>
      <c r="B11453">
        <v>6.8842946262026875E-2</v>
      </c>
      <c r="C11453" t="s">
        <v>132</v>
      </c>
      <c r="D11453">
        <v>35</v>
      </c>
      <c r="E11453">
        <v>23.3</v>
      </c>
      <c r="F11453">
        <v>99136920000</v>
      </c>
      <c r="G11453">
        <v>3469792200000</v>
      </c>
      <c r="H11453">
        <v>13874835234</v>
      </c>
      <c r="I11453">
        <v>208090408160</v>
      </c>
      <c r="J11453">
        <v>238870717965</v>
      </c>
      <c r="K11453">
        <v>24606105034</v>
      </c>
      <c r="L11453">
        <v>0</v>
      </c>
      <c r="M11453">
        <v>352338010897</v>
      </c>
      <c r="N11453">
        <v>199173173254</v>
      </c>
      <c r="O11453">
        <v>451199858909</v>
      </c>
      <c r="P11453">
        <f t="shared" si="178"/>
        <v>0.6657142857142857</v>
      </c>
    </row>
    <row r="11454" spans="1:16" x14ac:dyDescent="0.25">
      <c r="A11454" t="s">
        <v>56</v>
      </c>
      <c r="B11454">
        <v>1.740495997287413E-2</v>
      </c>
      <c r="C11454" t="s">
        <v>136</v>
      </c>
      <c r="D11454">
        <v>21.8</v>
      </c>
      <c r="E11454">
        <v>16.8</v>
      </c>
      <c r="F11454">
        <v>151199460000</v>
      </c>
      <c r="G11454">
        <v>3296148228000</v>
      </c>
      <c r="H11454">
        <v>6440646547</v>
      </c>
      <c r="I11454">
        <v>41158626142</v>
      </c>
      <c r="J11454">
        <v>57369327973</v>
      </c>
      <c r="K11454">
        <v>7830263014</v>
      </c>
      <c r="L11454">
        <v>33990059433</v>
      </c>
      <c r="M11454">
        <v>46793558284</v>
      </c>
      <c r="N11454">
        <v>38327660929</v>
      </c>
      <c r="O11454">
        <v>56107049904</v>
      </c>
      <c r="P11454">
        <f t="shared" si="178"/>
        <v>0.77064220183486243</v>
      </c>
    </row>
    <row r="11455" spans="1:16" x14ac:dyDescent="0.25">
      <c r="A11455" t="s">
        <v>56</v>
      </c>
      <c r="B11455">
        <v>8.2484894819154692E-2</v>
      </c>
      <c r="C11455" t="s">
        <v>137</v>
      </c>
      <c r="D11455">
        <v>12.3</v>
      </c>
      <c r="E11455">
        <v>10.8</v>
      </c>
      <c r="F11455">
        <v>156899990000</v>
      </c>
      <c r="G11455">
        <v>1929869877000</v>
      </c>
      <c r="H11455">
        <v>16077747396</v>
      </c>
      <c r="I11455">
        <v>121057926336</v>
      </c>
      <c r="J11455">
        <v>159185113819</v>
      </c>
      <c r="K11455">
        <v>13138279797</v>
      </c>
      <c r="L11455">
        <v>0</v>
      </c>
      <c r="M11455">
        <v>76276407761</v>
      </c>
      <c r="N11455">
        <v>141647971119</v>
      </c>
      <c r="O11455">
        <v>226965820239</v>
      </c>
      <c r="P11455">
        <f t="shared" si="178"/>
        <v>0.87804878048780488</v>
      </c>
    </row>
    <row r="11456" spans="1:16" x14ac:dyDescent="0.25">
      <c r="A11456" t="s">
        <v>56</v>
      </c>
      <c r="B11456">
        <v>6.3935029896157883E-3</v>
      </c>
      <c r="C11456" t="s">
        <v>138</v>
      </c>
      <c r="D11456">
        <v>119</v>
      </c>
      <c r="E11456">
        <v>115</v>
      </c>
      <c r="F11456">
        <v>871643300000</v>
      </c>
      <c r="G11456">
        <v>103725552700000</v>
      </c>
      <c r="H11456">
        <v>135012722103</v>
      </c>
      <c r="I11456">
        <v>305461606407</v>
      </c>
      <c r="J11456">
        <v>663169631287</v>
      </c>
      <c r="K11456">
        <v>642519118993</v>
      </c>
      <c r="L11456">
        <v>0</v>
      </c>
      <c r="M11456">
        <v>427952128942</v>
      </c>
      <c r="N11456">
        <v>349931255389</v>
      </c>
      <c r="O11456">
        <v>459497109681</v>
      </c>
      <c r="P11456">
        <f t="shared" si="178"/>
        <v>0.96638655462184875</v>
      </c>
    </row>
    <row r="11457" spans="1:16" x14ac:dyDescent="0.25">
      <c r="A11457" t="s">
        <v>56</v>
      </c>
      <c r="B11457">
        <v>5.1586029775152363E-3</v>
      </c>
      <c r="C11457" t="s">
        <v>140</v>
      </c>
      <c r="D11457">
        <v>40.9</v>
      </c>
      <c r="E11457">
        <v>26.6</v>
      </c>
      <c r="F11457">
        <v>3149436010000</v>
      </c>
      <c r="G11457">
        <v>128811932809000</v>
      </c>
      <c r="H11457">
        <v>151426393491</v>
      </c>
      <c r="I11457">
        <v>424358095572</v>
      </c>
      <c r="J11457">
        <v>664489620128</v>
      </c>
      <c r="K11457">
        <v>435856379523</v>
      </c>
      <c r="L11457">
        <v>250940000000</v>
      </c>
      <c r="M11457">
        <v>1008675647201</v>
      </c>
      <c r="N11457">
        <v>1006236070507</v>
      </c>
      <c r="O11457">
        <v>1153999191987</v>
      </c>
      <c r="P11457">
        <f t="shared" si="178"/>
        <v>0.65036674816625928</v>
      </c>
    </row>
    <row r="11458" spans="1:16" x14ac:dyDescent="0.25">
      <c r="A11458" t="s">
        <v>56</v>
      </c>
      <c r="B11458">
        <v>5.4456750953344197E-3</v>
      </c>
      <c r="C11458" t="s">
        <v>141</v>
      </c>
      <c r="D11458">
        <v>29</v>
      </c>
      <c r="E11458">
        <v>25.5</v>
      </c>
      <c r="F11458">
        <v>1492535080000</v>
      </c>
      <c r="G11458">
        <v>43283517320000</v>
      </c>
      <c r="H11458">
        <v>12220789291</v>
      </c>
      <c r="I11458">
        <v>210151431935</v>
      </c>
      <c r="J11458">
        <v>235707972308</v>
      </c>
      <c r="K11458">
        <v>16498885523</v>
      </c>
      <c r="L11458">
        <v>14529707554</v>
      </c>
      <c r="M11458">
        <v>547881188938</v>
      </c>
      <c r="N11458">
        <v>385750167601</v>
      </c>
      <c r="O11458">
        <v>843439905615</v>
      </c>
      <c r="P11458">
        <f t="shared" si="178"/>
        <v>0.87931034482758619</v>
      </c>
    </row>
    <row r="11459" spans="1:16" x14ac:dyDescent="0.25">
      <c r="A11459" t="s">
        <v>56</v>
      </c>
      <c r="B11459">
        <v>3.6320104297193602E-2</v>
      </c>
      <c r="C11459" t="s">
        <v>142</v>
      </c>
      <c r="D11459">
        <v>31.3</v>
      </c>
      <c r="E11459">
        <v>22.5</v>
      </c>
      <c r="F11459">
        <v>267137970000</v>
      </c>
      <c r="G11459">
        <v>8361418461000</v>
      </c>
      <c r="H11459">
        <v>21881152053</v>
      </c>
      <c r="I11459">
        <v>210126087395</v>
      </c>
      <c r="J11459">
        <v>303687590576</v>
      </c>
      <c r="K11459">
        <v>41392630785</v>
      </c>
      <c r="L11459">
        <v>0</v>
      </c>
      <c r="M11459">
        <v>183745389736</v>
      </c>
      <c r="N11459">
        <v>199460540524</v>
      </c>
      <c r="O11459">
        <v>190523686845</v>
      </c>
      <c r="P11459">
        <f t="shared" ref="P11459:P11522" si="179">E11459/D11459</f>
        <v>0.71884984025559107</v>
      </c>
    </row>
    <row r="11460" spans="1:16" x14ac:dyDescent="0.25">
      <c r="A11460" t="s">
        <v>56</v>
      </c>
      <c r="B11460">
        <v>1.333746703657202E-2</v>
      </c>
      <c r="C11460" t="s">
        <v>144</v>
      </c>
      <c r="D11460">
        <v>38</v>
      </c>
      <c r="E11460">
        <v>34.799999999999997</v>
      </c>
      <c r="F11460">
        <v>3800000000000</v>
      </c>
      <c r="G11460">
        <v>144400000000000</v>
      </c>
      <c r="H11460">
        <v>481124035886</v>
      </c>
      <c r="I11460">
        <v>1212936445130</v>
      </c>
      <c r="J11460">
        <v>1925930240081</v>
      </c>
      <c r="K11460">
        <v>3748457003885</v>
      </c>
      <c r="L11460">
        <v>58500000000</v>
      </c>
      <c r="M11460">
        <v>263501065587</v>
      </c>
      <c r="N11460">
        <v>671348990597</v>
      </c>
      <c r="O11460">
        <v>855587590728</v>
      </c>
      <c r="P11460">
        <f t="shared" si="179"/>
        <v>0.91578947368421049</v>
      </c>
    </row>
    <row r="11461" spans="1:16" x14ac:dyDescent="0.25">
      <c r="A11461" t="s">
        <v>56</v>
      </c>
      <c r="B11461">
        <v>1.225795032093023E-2</v>
      </c>
      <c r="C11461" t="s">
        <v>145</v>
      </c>
      <c r="D11461">
        <v>67.5</v>
      </c>
      <c r="E11461">
        <v>60</v>
      </c>
      <c r="F11461">
        <v>430000000000</v>
      </c>
      <c r="G11461">
        <v>29025000000000</v>
      </c>
      <c r="H11461">
        <v>176457035948</v>
      </c>
      <c r="I11461">
        <v>169208462084</v>
      </c>
      <c r="J11461">
        <v>355787008065</v>
      </c>
      <c r="K11461">
        <v>507874116104</v>
      </c>
      <c r="L11461">
        <v>40260565644</v>
      </c>
      <c r="M11461">
        <v>78527142027</v>
      </c>
      <c r="N11461">
        <v>99394002467</v>
      </c>
      <c r="O11461">
        <v>384147066289</v>
      </c>
      <c r="P11461">
        <f t="shared" si="179"/>
        <v>0.88888888888888884</v>
      </c>
    </row>
    <row r="11462" spans="1:16" x14ac:dyDescent="0.25">
      <c r="A11462" t="s">
        <v>56</v>
      </c>
      <c r="B11462">
        <v>3.0634699285906019E-2</v>
      </c>
      <c r="C11462" t="s">
        <v>146</v>
      </c>
      <c r="D11462">
        <v>25.1</v>
      </c>
      <c r="E11462">
        <v>23.3</v>
      </c>
      <c r="F11462">
        <v>314583420000</v>
      </c>
      <c r="G11462">
        <v>7896043842000</v>
      </c>
      <c r="H11462">
        <v>32715619634</v>
      </c>
      <c r="I11462">
        <v>166152391923</v>
      </c>
      <c r="J11462">
        <v>241892928648</v>
      </c>
      <c r="K11462">
        <v>53481472411</v>
      </c>
      <c r="L11462">
        <v>12826215800</v>
      </c>
      <c r="M11462">
        <v>1147446248992</v>
      </c>
      <c r="N11462">
        <v>309886831018</v>
      </c>
      <c r="O11462">
        <v>968026962346</v>
      </c>
      <c r="P11462">
        <f t="shared" si="179"/>
        <v>0.92828685258964139</v>
      </c>
    </row>
    <row r="11463" spans="1:16" x14ac:dyDescent="0.25">
      <c r="A11463" t="s">
        <v>56</v>
      </c>
      <c r="B11463">
        <v>1.7559506606968131E-2</v>
      </c>
      <c r="C11463" t="s">
        <v>147</v>
      </c>
      <c r="D11463">
        <v>40.4</v>
      </c>
      <c r="E11463">
        <v>32.200000000000003</v>
      </c>
      <c r="F11463">
        <v>913800030000</v>
      </c>
      <c r="G11463">
        <v>36917521212000</v>
      </c>
      <c r="H11463">
        <v>59117519902</v>
      </c>
      <c r="I11463">
        <v>534078706524</v>
      </c>
      <c r="J11463">
        <v>648253457635</v>
      </c>
      <c r="K11463">
        <v>11760625320</v>
      </c>
      <c r="L11463">
        <v>96300000000</v>
      </c>
      <c r="M11463">
        <v>216678257384</v>
      </c>
      <c r="N11463">
        <v>446312887356</v>
      </c>
      <c r="O11463">
        <v>261339831929</v>
      </c>
      <c r="P11463">
        <f t="shared" si="179"/>
        <v>0.79702970297029718</v>
      </c>
    </row>
    <row r="11464" spans="1:16" x14ac:dyDescent="0.25">
      <c r="A11464" t="s">
        <v>56</v>
      </c>
      <c r="B11464">
        <v>8.9378615439326048E-4</v>
      </c>
      <c r="C11464" t="s">
        <v>148</v>
      </c>
      <c r="D11464">
        <v>12.1</v>
      </c>
      <c r="E11464">
        <v>7.5</v>
      </c>
      <c r="F11464">
        <v>183997020000</v>
      </c>
      <c r="G11464">
        <v>2226363942000</v>
      </c>
      <c r="H11464">
        <v>52780968</v>
      </c>
      <c r="I11464">
        <v>239355613</v>
      </c>
      <c r="J11464">
        <v>1989893266</v>
      </c>
      <c r="K11464">
        <v>4938900066</v>
      </c>
      <c r="L11464">
        <v>8554066840</v>
      </c>
      <c r="M11464">
        <v>32256008153</v>
      </c>
      <c r="N11464">
        <v>165267766</v>
      </c>
      <c r="O11464">
        <v>28598042988</v>
      </c>
      <c r="P11464">
        <f t="shared" si="179"/>
        <v>0.6198347107438017</v>
      </c>
    </row>
    <row r="11465" spans="1:16" x14ac:dyDescent="0.25">
      <c r="A11465" t="s">
        <v>56</v>
      </c>
      <c r="B11465">
        <v>5.8751961495304567E-3</v>
      </c>
      <c r="C11465" t="s">
        <v>150</v>
      </c>
      <c r="D11465">
        <v>22.7</v>
      </c>
      <c r="E11465">
        <v>21.9</v>
      </c>
      <c r="F11465">
        <v>120830090000</v>
      </c>
      <c r="G11465">
        <v>2742843043000</v>
      </c>
      <c r="H11465">
        <v>3712062105</v>
      </c>
      <c r="I11465">
        <v>11074516821</v>
      </c>
      <c r="J11465">
        <v>16114740885</v>
      </c>
      <c r="K11465">
        <v>21330040281</v>
      </c>
      <c r="L11465">
        <v>2417700000</v>
      </c>
      <c r="M11465">
        <v>4722529500</v>
      </c>
      <c r="N11465">
        <v>610060576</v>
      </c>
      <c r="O11465">
        <v>12278142458</v>
      </c>
      <c r="P11465">
        <f t="shared" si="179"/>
        <v>0.96475770925110127</v>
      </c>
    </row>
    <row r="11466" spans="1:16" x14ac:dyDescent="0.25">
      <c r="A11466" t="s">
        <v>56</v>
      </c>
      <c r="B11466">
        <v>1.6149561794081911E-2</v>
      </c>
      <c r="C11466" t="s">
        <v>151</v>
      </c>
      <c r="D11466">
        <v>13.4</v>
      </c>
      <c r="E11466">
        <v>9.4</v>
      </c>
      <c r="F11466">
        <v>172000000000</v>
      </c>
      <c r="G11466">
        <v>2304800000000</v>
      </c>
      <c r="H11466">
        <v>10979059237</v>
      </c>
      <c r="I11466">
        <v>27963182163</v>
      </c>
      <c r="J11466">
        <v>37221510023</v>
      </c>
      <c r="K11466">
        <v>12675688324</v>
      </c>
      <c r="L11466">
        <v>0</v>
      </c>
      <c r="M11466">
        <v>24836904903</v>
      </c>
      <c r="N11466">
        <v>161625690208</v>
      </c>
      <c r="O11466">
        <v>81352230049</v>
      </c>
      <c r="P11466">
        <f t="shared" si="179"/>
        <v>0.70149253731343286</v>
      </c>
    </row>
    <row r="11467" spans="1:16" x14ac:dyDescent="0.25">
      <c r="A11467" t="s">
        <v>56</v>
      </c>
      <c r="B11467">
        <v>3.1602478405410223E-2</v>
      </c>
      <c r="C11467" t="s">
        <v>152</v>
      </c>
      <c r="D11467">
        <v>21</v>
      </c>
      <c r="E11467">
        <v>19.8</v>
      </c>
      <c r="F11467">
        <v>614356040000</v>
      </c>
      <c r="G11467">
        <v>12901476840000</v>
      </c>
      <c r="H11467">
        <v>30158944319</v>
      </c>
      <c r="I11467">
        <v>335149894015</v>
      </c>
      <c r="J11467">
        <v>407718643234</v>
      </c>
      <c r="K11467">
        <v>8747322946</v>
      </c>
      <c r="L11467">
        <v>2000000000</v>
      </c>
      <c r="M11467">
        <v>105992505102</v>
      </c>
      <c r="N11467">
        <v>1449679577079</v>
      </c>
      <c r="O11467">
        <v>1065940931605</v>
      </c>
      <c r="P11467">
        <f t="shared" si="179"/>
        <v>0.94285714285714284</v>
      </c>
    </row>
    <row r="11468" spans="1:16" x14ac:dyDescent="0.25">
      <c r="A11468" t="s">
        <v>56</v>
      </c>
      <c r="B11468">
        <v>5.6252922021521358E-2</v>
      </c>
      <c r="C11468" t="s">
        <v>153</v>
      </c>
      <c r="D11468">
        <v>9.1999999999999993</v>
      </c>
      <c r="E11468">
        <v>8.8000000000000007</v>
      </c>
      <c r="F11468">
        <v>81518200000</v>
      </c>
      <c r="G11468">
        <v>749967440000</v>
      </c>
      <c r="H11468">
        <v>-82622018</v>
      </c>
      <c r="I11468">
        <v>39970695208</v>
      </c>
      <c r="J11468">
        <v>42187859921</v>
      </c>
      <c r="K11468">
        <v>5286655091</v>
      </c>
      <c r="L11468">
        <v>72000</v>
      </c>
      <c r="M11468">
        <v>33880739652</v>
      </c>
      <c r="N11468">
        <v>10041737158</v>
      </c>
      <c r="O11468">
        <v>14718767412</v>
      </c>
      <c r="P11468">
        <f t="shared" si="179"/>
        <v>0.95652173913043492</v>
      </c>
    </row>
    <row r="11469" spans="1:16" x14ac:dyDescent="0.25">
      <c r="A11469" t="s">
        <v>56</v>
      </c>
      <c r="B11469">
        <v>6.5077715174683536E-3</v>
      </c>
      <c r="C11469" t="s">
        <v>154</v>
      </c>
      <c r="D11469">
        <v>39.5</v>
      </c>
      <c r="E11469">
        <v>38.700000000000003</v>
      </c>
      <c r="F11469">
        <v>400000000000</v>
      </c>
      <c r="G11469">
        <v>15800000000000</v>
      </c>
      <c r="H11469">
        <v>39819870944</v>
      </c>
      <c r="I11469">
        <v>54822214122</v>
      </c>
      <c r="J11469">
        <v>102822789976</v>
      </c>
      <c r="K11469">
        <v>83496767743</v>
      </c>
      <c r="L11469">
        <v>96000000000</v>
      </c>
      <c r="M11469">
        <v>84585357121</v>
      </c>
      <c r="N11469">
        <v>4539528273</v>
      </c>
      <c r="O11469">
        <v>66188339977</v>
      </c>
      <c r="P11469">
        <f t="shared" si="179"/>
        <v>0.97974683544303809</v>
      </c>
    </row>
    <row r="11470" spans="1:16" x14ac:dyDescent="0.25">
      <c r="A11470" t="s">
        <v>56</v>
      </c>
      <c r="B11470">
        <v>3.5409296903493731E-3</v>
      </c>
      <c r="C11470" t="s">
        <v>155</v>
      </c>
      <c r="D11470">
        <v>27.5</v>
      </c>
      <c r="E11470">
        <v>21.8</v>
      </c>
      <c r="F11470">
        <v>1007000000000</v>
      </c>
      <c r="G11470">
        <v>27692500000000</v>
      </c>
      <c r="H11470">
        <v>13945406247</v>
      </c>
      <c r="I11470">
        <v>49632454161</v>
      </c>
      <c r="J11470">
        <v>98057195450</v>
      </c>
      <c r="K11470">
        <v>161564461264</v>
      </c>
      <c r="L11470">
        <v>0</v>
      </c>
      <c r="M11470">
        <v>206683906923</v>
      </c>
      <c r="N11470">
        <v>124531524014</v>
      </c>
      <c r="O11470">
        <v>380936159192</v>
      </c>
      <c r="P11470">
        <f t="shared" si="179"/>
        <v>0.79272727272727272</v>
      </c>
    </row>
    <row r="11471" spans="1:16" x14ac:dyDescent="0.25">
      <c r="A11471" t="s">
        <v>56</v>
      </c>
      <c r="B11471">
        <v>0.1116299875420875</v>
      </c>
      <c r="C11471" t="s">
        <v>156</v>
      </c>
      <c r="D11471">
        <v>14.7</v>
      </c>
      <c r="E11471">
        <v>9.9</v>
      </c>
      <c r="F11471">
        <v>99000000000</v>
      </c>
      <c r="G11471">
        <v>1455300000000</v>
      </c>
      <c r="H11471">
        <v>19510238078</v>
      </c>
      <c r="I11471">
        <v>134369216396</v>
      </c>
      <c r="J11471">
        <v>162455120870</v>
      </c>
      <c r="K11471">
        <v>69081994402</v>
      </c>
      <c r="L11471">
        <v>426412272</v>
      </c>
      <c r="M11471">
        <v>71349632045</v>
      </c>
      <c r="N11471">
        <v>18577583450</v>
      </c>
      <c r="O11471">
        <v>98519718527</v>
      </c>
      <c r="P11471">
        <f t="shared" si="179"/>
        <v>0.67346938775510212</v>
      </c>
    </row>
    <row r="11472" spans="1:16" x14ac:dyDescent="0.25">
      <c r="A11472" t="s">
        <v>56</v>
      </c>
      <c r="B11472">
        <v>1.34843153518419E-2</v>
      </c>
      <c r="C11472" t="s">
        <v>157</v>
      </c>
      <c r="D11472">
        <v>48.1</v>
      </c>
      <c r="E11472">
        <v>34.200000000000003</v>
      </c>
      <c r="F11472">
        <v>509282430000</v>
      </c>
      <c r="G11472">
        <v>24496484883000</v>
      </c>
      <c r="H11472">
        <v>91193509348</v>
      </c>
      <c r="I11472">
        <v>184135739808</v>
      </c>
      <c r="J11472">
        <v>330318327174</v>
      </c>
      <c r="K11472">
        <v>177486629222</v>
      </c>
      <c r="L11472">
        <v>16160000000</v>
      </c>
      <c r="M11472">
        <v>602092446505</v>
      </c>
      <c r="N11472">
        <v>109302346051</v>
      </c>
      <c r="O11472">
        <v>580528323249</v>
      </c>
      <c r="P11472">
        <f t="shared" si="179"/>
        <v>0.71101871101871106</v>
      </c>
    </row>
    <row r="11473" spans="1:16" x14ac:dyDescent="0.25">
      <c r="A11473" t="s">
        <v>56</v>
      </c>
      <c r="B11473">
        <v>1.993841160200455E-2</v>
      </c>
      <c r="C11473" t="s">
        <v>159</v>
      </c>
      <c r="D11473">
        <v>44</v>
      </c>
      <c r="E11473">
        <v>42.6</v>
      </c>
      <c r="F11473">
        <v>279865180000</v>
      </c>
      <c r="G11473">
        <v>12314067920000</v>
      </c>
      <c r="H11473">
        <v>57508753094</v>
      </c>
      <c r="I11473">
        <v>136640850720</v>
      </c>
      <c r="J11473">
        <v>245522954684</v>
      </c>
      <c r="K11473">
        <v>189133291682</v>
      </c>
      <c r="L11473">
        <v>5000000000</v>
      </c>
      <c r="M11473">
        <v>84071280265</v>
      </c>
      <c r="N11473">
        <v>228131472121</v>
      </c>
      <c r="O11473">
        <v>79742361431</v>
      </c>
      <c r="P11473">
        <f t="shared" si="179"/>
        <v>0.96818181818181825</v>
      </c>
    </row>
    <row r="11474" spans="1:16" x14ac:dyDescent="0.25">
      <c r="A11474" t="s">
        <v>56</v>
      </c>
      <c r="B11474">
        <v>1.8992237456604472E-2</v>
      </c>
      <c r="C11474" t="s">
        <v>163</v>
      </c>
      <c r="D11474">
        <v>30</v>
      </c>
      <c r="E11474">
        <v>28.4</v>
      </c>
      <c r="F11474">
        <v>276099880000</v>
      </c>
      <c r="G11474">
        <v>8282996400000</v>
      </c>
      <c r="H11474">
        <v>18539064021</v>
      </c>
      <c r="I11474">
        <v>119526073155</v>
      </c>
      <c r="J11474">
        <v>157312634481</v>
      </c>
      <c r="K11474">
        <v>29578959796</v>
      </c>
      <c r="L11474">
        <v>5533378222</v>
      </c>
      <c r="M11474">
        <v>89919454098</v>
      </c>
      <c r="N11474">
        <v>236215904676</v>
      </c>
      <c r="O11474">
        <v>325236005920</v>
      </c>
      <c r="P11474">
        <f t="shared" si="179"/>
        <v>0.94666666666666666</v>
      </c>
    </row>
    <row r="11475" spans="1:16" x14ac:dyDescent="0.25">
      <c r="A11475" t="s">
        <v>56</v>
      </c>
      <c r="B11475">
        <v>0.19852270184000001</v>
      </c>
      <c r="C11475" t="s">
        <v>167</v>
      </c>
      <c r="D11475">
        <v>13</v>
      </c>
      <c r="E11475">
        <v>12.2</v>
      </c>
      <c r="F11475">
        <v>200000000000</v>
      </c>
      <c r="G11475">
        <v>2600000000000</v>
      </c>
      <c r="H11475">
        <v>19335410961</v>
      </c>
      <c r="I11475">
        <v>467110772187</v>
      </c>
      <c r="J11475">
        <v>516159024784</v>
      </c>
      <c r="K11475">
        <v>40847350179</v>
      </c>
      <c r="L11475">
        <v>0</v>
      </c>
      <c r="M11475">
        <v>90283678006</v>
      </c>
      <c r="N11475">
        <v>243228288014</v>
      </c>
      <c r="O11475">
        <v>335923102859</v>
      </c>
      <c r="P11475">
        <f t="shared" si="179"/>
        <v>0.93846153846153846</v>
      </c>
    </row>
    <row r="11476" spans="1:16" x14ac:dyDescent="0.25">
      <c r="A11476" t="s">
        <v>56</v>
      </c>
      <c r="B11476">
        <v>4.6691165307344358E-2</v>
      </c>
      <c r="C11476" t="s">
        <v>168</v>
      </c>
      <c r="D11476">
        <v>63.5</v>
      </c>
      <c r="E11476">
        <v>49.9</v>
      </c>
      <c r="F11476">
        <v>3439766000000</v>
      </c>
      <c r="G11476">
        <v>218425141000000</v>
      </c>
      <c r="H11476">
        <v>428709297880</v>
      </c>
      <c r="I11476">
        <v>8901564447602</v>
      </c>
      <c r="J11476">
        <v>10198524365711</v>
      </c>
      <c r="K11476">
        <v>1518850863053</v>
      </c>
      <c r="L11476">
        <v>365434786170</v>
      </c>
      <c r="M11476">
        <v>3369871176185</v>
      </c>
      <c r="N11476">
        <v>2438368957344</v>
      </c>
      <c r="O11476">
        <v>5311408937629</v>
      </c>
      <c r="P11476">
        <f t="shared" si="179"/>
        <v>0.78582677165354331</v>
      </c>
    </row>
    <row r="11477" spans="1:16" x14ac:dyDescent="0.25">
      <c r="A11477" t="s">
        <v>56</v>
      </c>
      <c r="B11477">
        <v>1.7050122107004882E-2</v>
      </c>
      <c r="C11477" t="s">
        <v>173</v>
      </c>
      <c r="D11477">
        <v>20.2</v>
      </c>
      <c r="E11477">
        <v>18.5</v>
      </c>
      <c r="F11477">
        <v>149094600000</v>
      </c>
      <c r="G11477">
        <v>3011710920000</v>
      </c>
      <c r="H11477">
        <v>6584441056</v>
      </c>
      <c r="I11477">
        <v>32204392463</v>
      </c>
      <c r="J11477">
        <v>51350038937</v>
      </c>
      <c r="K11477">
        <v>46471439605</v>
      </c>
      <c r="L11477">
        <v>0</v>
      </c>
      <c r="M11477">
        <v>27942826242</v>
      </c>
      <c r="N11477">
        <v>39257796084</v>
      </c>
      <c r="O11477">
        <v>53245792691</v>
      </c>
      <c r="P11477">
        <f t="shared" si="179"/>
        <v>0.91584158415841588</v>
      </c>
    </row>
    <row r="11478" spans="1:16" x14ac:dyDescent="0.25">
      <c r="A11478" t="s">
        <v>56</v>
      </c>
      <c r="B11478">
        <v>3.7543302369952847E-2</v>
      </c>
      <c r="C11478" t="s">
        <v>176</v>
      </c>
      <c r="D11478">
        <v>23.6</v>
      </c>
      <c r="E11478">
        <v>22.6</v>
      </c>
      <c r="F11478">
        <v>139245880000</v>
      </c>
      <c r="G11478">
        <v>3286202768000</v>
      </c>
      <c r="H11478">
        <v>11516380314</v>
      </c>
      <c r="I11478">
        <v>100362895078</v>
      </c>
      <c r="J11478">
        <v>123374904168</v>
      </c>
      <c r="K11478">
        <v>32883826582</v>
      </c>
      <c r="L11478">
        <v>221038880000</v>
      </c>
      <c r="M11478">
        <v>75710604191</v>
      </c>
      <c r="N11478">
        <v>63686340770</v>
      </c>
      <c r="O11478">
        <v>190113746428</v>
      </c>
      <c r="P11478">
        <f t="shared" si="179"/>
        <v>0.9576271186440678</v>
      </c>
    </row>
    <row r="11479" spans="1:16" x14ac:dyDescent="0.25">
      <c r="A11479" t="s">
        <v>56</v>
      </c>
      <c r="B11479">
        <v>0.1011821897869075</v>
      </c>
      <c r="C11479" t="s">
        <v>177</v>
      </c>
      <c r="D11479">
        <v>19</v>
      </c>
      <c r="E11479">
        <v>17</v>
      </c>
      <c r="F11479">
        <v>116903300000</v>
      </c>
      <c r="G11479">
        <v>2221162700000</v>
      </c>
      <c r="H11479">
        <v>14142714488</v>
      </c>
      <c r="I11479">
        <v>175686832201</v>
      </c>
      <c r="J11479">
        <v>224742105859</v>
      </c>
      <c r="K11479">
        <v>26304856543</v>
      </c>
      <c r="L11479">
        <v>310000000</v>
      </c>
      <c r="M11479">
        <v>91772683809</v>
      </c>
      <c r="N11479">
        <v>91647589090</v>
      </c>
      <c r="O11479">
        <v>175236046101</v>
      </c>
      <c r="P11479">
        <f t="shared" si="179"/>
        <v>0.89473684210526316</v>
      </c>
    </row>
    <row r="11480" spans="1:16" x14ac:dyDescent="0.25">
      <c r="A11480" t="s">
        <v>56</v>
      </c>
      <c r="B11480">
        <v>1.700268508649003E-2</v>
      </c>
      <c r="C11480" t="s">
        <v>178</v>
      </c>
      <c r="D11480">
        <v>33</v>
      </c>
      <c r="E11480">
        <v>29.1</v>
      </c>
      <c r="F11480">
        <v>1196219940000</v>
      </c>
      <c r="G11480">
        <v>39475258020000</v>
      </c>
      <c r="H11480">
        <v>89128685637</v>
      </c>
      <c r="I11480">
        <v>491756760359</v>
      </c>
      <c r="J11480">
        <v>671185380822</v>
      </c>
      <c r="K11480">
        <v>520436573781</v>
      </c>
      <c r="L11480">
        <v>1109058474816</v>
      </c>
      <c r="M11480">
        <v>538518695804</v>
      </c>
      <c r="N11480">
        <v>52713864527</v>
      </c>
      <c r="O11480">
        <v>1118124602443</v>
      </c>
      <c r="P11480">
        <f t="shared" si="179"/>
        <v>0.88181818181818183</v>
      </c>
    </row>
    <row r="11481" spans="1:16" x14ac:dyDescent="0.25">
      <c r="A11481" t="s">
        <v>56</v>
      </c>
      <c r="B11481">
        <v>6.8964658534946224E-2</v>
      </c>
      <c r="C11481" t="s">
        <v>180</v>
      </c>
      <c r="D11481">
        <v>9.3000000000000007</v>
      </c>
      <c r="E11481">
        <v>8</v>
      </c>
      <c r="F11481">
        <v>104000000000</v>
      </c>
      <c r="G11481">
        <v>967200000000.00012</v>
      </c>
      <c r="H11481">
        <v>2832419995</v>
      </c>
      <c r="I11481">
        <v>62431954171</v>
      </c>
      <c r="J11481">
        <v>66702617735</v>
      </c>
      <c r="K11481">
        <v>8031042891</v>
      </c>
      <c r="L11481">
        <v>0</v>
      </c>
      <c r="M11481">
        <v>28526684513</v>
      </c>
      <c r="N11481">
        <v>85007966445</v>
      </c>
      <c r="O11481">
        <v>47800383467</v>
      </c>
      <c r="P11481">
        <f t="shared" si="179"/>
        <v>0.86021505376344076</v>
      </c>
    </row>
    <row r="11482" spans="1:16" x14ac:dyDescent="0.25">
      <c r="A11482" t="s">
        <v>56</v>
      </c>
      <c r="B11482">
        <v>2.2993648861180521E-3</v>
      </c>
      <c r="C11482" t="s">
        <v>183</v>
      </c>
      <c r="D11482">
        <v>79.5</v>
      </c>
      <c r="E11482">
        <v>44.7</v>
      </c>
      <c r="F11482">
        <v>7899679470000</v>
      </c>
      <c r="G11482">
        <v>628024517865000</v>
      </c>
      <c r="H11482">
        <v>571845666000</v>
      </c>
      <c r="I11482">
        <v>652885143000</v>
      </c>
      <c r="J11482">
        <v>1444057524000</v>
      </c>
      <c r="K11482">
        <v>3588663440000</v>
      </c>
      <c r="L11482">
        <v>81783240000</v>
      </c>
      <c r="M11482">
        <v>4362062643000</v>
      </c>
      <c r="N11482">
        <v>2848965731000</v>
      </c>
      <c r="O11482">
        <v>4908006153000</v>
      </c>
      <c r="P11482">
        <f t="shared" si="179"/>
        <v>0.56226415094339621</v>
      </c>
    </row>
    <row r="11483" spans="1:16" x14ac:dyDescent="0.25">
      <c r="A11483" t="s">
        <v>56</v>
      </c>
      <c r="B11483">
        <v>5.2708121563077E-3</v>
      </c>
      <c r="C11483" t="s">
        <v>185</v>
      </c>
      <c r="D11483">
        <v>37.4</v>
      </c>
      <c r="E11483">
        <v>31.5</v>
      </c>
      <c r="F11483">
        <v>1172993140000</v>
      </c>
      <c r="G11483">
        <v>43869943436000</v>
      </c>
      <c r="H11483">
        <v>30439686650</v>
      </c>
      <c r="I11483">
        <v>190117954223</v>
      </c>
      <c r="J11483">
        <v>231230231159</v>
      </c>
      <c r="K11483">
        <v>30107087684</v>
      </c>
      <c r="L11483">
        <v>0</v>
      </c>
      <c r="M11483">
        <v>182273359186</v>
      </c>
      <c r="N11483">
        <v>154527707229</v>
      </c>
      <c r="O11483">
        <v>107458636394</v>
      </c>
      <c r="P11483">
        <f t="shared" si="179"/>
        <v>0.84224598930481287</v>
      </c>
    </row>
    <row r="11484" spans="1:16" x14ac:dyDescent="0.25">
      <c r="A11484" t="s">
        <v>56</v>
      </c>
      <c r="B11484">
        <v>1.3947321911743429E-2</v>
      </c>
      <c r="C11484" t="s">
        <v>186</v>
      </c>
      <c r="D11484">
        <v>14.1</v>
      </c>
      <c r="E11484">
        <v>9.3000000000000007</v>
      </c>
      <c r="F11484">
        <v>515202360000</v>
      </c>
      <c r="G11484">
        <v>7264353276000</v>
      </c>
      <c r="H11484">
        <v>-446140852</v>
      </c>
      <c r="I11484">
        <v>86943772500</v>
      </c>
      <c r="J11484">
        <v>101318273621</v>
      </c>
      <c r="K11484">
        <v>26869948963</v>
      </c>
      <c r="L11484">
        <v>90079277358</v>
      </c>
      <c r="M11484">
        <v>130518048681</v>
      </c>
      <c r="N11484">
        <v>59189946059</v>
      </c>
      <c r="O11484">
        <v>100960773532</v>
      </c>
      <c r="P11484">
        <f t="shared" si="179"/>
        <v>0.65957446808510645</v>
      </c>
    </row>
    <row r="11485" spans="1:16" x14ac:dyDescent="0.25">
      <c r="A11485" t="s">
        <v>56</v>
      </c>
      <c r="B11485">
        <v>4.869873247348485E-2</v>
      </c>
      <c r="C11485" t="s">
        <v>188</v>
      </c>
      <c r="D11485">
        <v>9.9</v>
      </c>
      <c r="E11485">
        <v>7.7</v>
      </c>
      <c r="F11485">
        <v>80000000000</v>
      </c>
      <c r="G11485">
        <v>792000000000</v>
      </c>
      <c r="H11485">
        <v>3011404386</v>
      </c>
      <c r="I11485">
        <v>34514421055</v>
      </c>
      <c r="J11485">
        <v>38569396119</v>
      </c>
      <c r="K11485">
        <v>12390121429</v>
      </c>
      <c r="L11485">
        <v>13909015601</v>
      </c>
      <c r="M11485">
        <v>150364091245</v>
      </c>
      <c r="N11485">
        <v>15879242006</v>
      </c>
      <c r="O11485">
        <v>82980240617</v>
      </c>
      <c r="P11485">
        <f t="shared" si="179"/>
        <v>0.77777777777777779</v>
      </c>
    </row>
    <row r="11486" spans="1:16" x14ac:dyDescent="0.25">
      <c r="A11486" t="s">
        <v>56</v>
      </c>
      <c r="B11486">
        <v>0.20057290569129591</v>
      </c>
      <c r="C11486" t="s">
        <v>189</v>
      </c>
      <c r="D11486">
        <v>13.8</v>
      </c>
      <c r="E11486">
        <v>12.1</v>
      </c>
      <c r="F11486">
        <v>111161690000</v>
      </c>
      <c r="G11486">
        <v>1534031322000</v>
      </c>
      <c r="H11486">
        <v>1507321203</v>
      </c>
      <c r="I11486">
        <v>287124908075</v>
      </c>
      <c r="J11486">
        <v>307685119675</v>
      </c>
      <c r="K11486">
        <v>32758656697</v>
      </c>
      <c r="L11486">
        <v>3000000000</v>
      </c>
      <c r="M11486">
        <v>57386367745</v>
      </c>
      <c r="N11486">
        <v>146066072095</v>
      </c>
      <c r="O11486">
        <v>186576939147</v>
      </c>
      <c r="P11486">
        <f t="shared" si="179"/>
        <v>0.87681159420289845</v>
      </c>
    </row>
    <row r="11487" spans="1:16" x14ac:dyDescent="0.25">
      <c r="A11487" t="s">
        <v>56</v>
      </c>
      <c r="B11487">
        <v>2.6962672972200299E-2</v>
      </c>
      <c r="C11487" t="s">
        <v>190</v>
      </c>
      <c r="D11487">
        <v>42</v>
      </c>
      <c r="E11487">
        <v>32.5</v>
      </c>
      <c r="F11487">
        <v>573685670000</v>
      </c>
      <c r="G11487">
        <v>24094798140000</v>
      </c>
      <c r="H11487">
        <v>44531871184</v>
      </c>
      <c r="I11487">
        <v>545803510589</v>
      </c>
      <c r="J11487">
        <v>649660162580</v>
      </c>
      <c r="K11487">
        <v>258118528307</v>
      </c>
      <c r="L11487">
        <v>1394493283</v>
      </c>
      <c r="M11487">
        <v>938714529391</v>
      </c>
      <c r="N11487">
        <v>209688661010</v>
      </c>
      <c r="O11487">
        <v>1333916825153</v>
      </c>
      <c r="P11487">
        <f t="shared" si="179"/>
        <v>0.77380952380952384</v>
      </c>
    </row>
    <row r="11488" spans="1:16" x14ac:dyDescent="0.25">
      <c r="A11488" t="s">
        <v>56</v>
      </c>
      <c r="B11488">
        <v>4.5969456512063292E-3</v>
      </c>
      <c r="C11488" t="s">
        <v>192</v>
      </c>
      <c r="D11488">
        <v>43.4</v>
      </c>
      <c r="E11488">
        <v>29.5</v>
      </c>
      <c r="F11488">
        <v>411131990000</v>
      </c>
      <c r="G11488">
        <v>17843128366000</v>
      </c>
      <c r="H11488">
        <v>30641400419</v>
      </c>
      <c r="I11488">
        <v>47440722073</v>
      </c>
      <c r="J11488">
        <v>82023891346</v>
      </c>
      <c r="K11488">
        <v>72511751232</v>
      </c>
      <c r="L11488">
        <v>3112181070</v>
      </c>
      <c r="M11488">
        <v>226263781749</v>
      </c>
      <c r="N11488">
        <v>644427315100</v>
      </c>
      <c r="O11488">
        <v>501659361335</v>
      </c>
      <c r="P11488">
        <f t="shared" si="179"/>
        <v>0.67972350230414746</v>
      </c>
    </row>
    <row r="11489" spans="1:16" x14ac:dyDescent="0.25">
      <c r="A11489" t="s">
        <v>56</v>
      </c>
      <c r="B11489">
        <v>7.2444656736964331E-3</v>
      </c>
      <c r="C11489" t="s">
        <v>193</v>
      </c>
      <c r="D11489">
        <v>77</v>
      </c>
      <c r="E11489">
        <v>70.5</v>
      </c>
      <c r="F11489">
        <v>651542050000</v>
      </c>
      <c r="G11489">
        <v>50168737850000</v>
      </c>
      <c r="H11489">
        <v>71449223680</v>
      </c>
      <c r="I11489">
        <v>277851515100</v>
      </c>
      <c r="J11489">
        <v>363445699247</v>
      </c>
      <c r="K11489">
        <v>58977209380</v>
      </c>
      <c r="L11489">
        <v>248746454738</v>
      </c>
      <c r="M11489">
        <v>353926201700</v>
      </c>
      <c r="N11489">
        <v>484596304047</v>
      </c>
      <c r="O11489">
        <v>762439118329</v>
      </c>
      <c r="P11489">
        <f t="shared" si="179"/>
        <v>0.91558441558441561</v>
      </c>
    </row>
    <row r="11490" spans="1:16" x14ac:dyDescent="0.25">
      <c r="A11490" t="s">
        <v>56</v>
      </c>
      <c r="B11490">
        <v>0.38142169125898617</v>
      </c>
      <c r="C11490" t="s">
        <v>197</v>
      </c>
      <c r="D11490">
        <v>15.5</v>
      </c>
      <c r="E11490">
        <v>13.1</v>
      </c>
      <c r="F11490">
        <v>210000000000</v>
      </c>
      <c r="G11490">
        <v>3255000000000</v>
      </c>
      <c r="H11490">
        <v>10352079130</v>
      </c>
      <c r="I11490">
        <v>1203021097054</v>
      </c>
      <c r="J11490">
        <v>1241527605048</v>
      </c>
      <c r="K11490">
        <v>54149414669</v>
      </c>
      <c r="L11490">
        <v>0</v>
      </c>
      <c r="M11490">
        <v>293925421391</v>
      </c>
      <c r="N11490">
        <v>409329203575</v>
      </c>
      <c r="O11490">
        <v>736783917057</v>
      </c>
      <c r="P11490">
        <f t="shared" si="179"/>
        <v>0.84516129032258058</v>
      </c>
    </row>
    <row r="11491" spans="1:16" x14ac:dyDescent="0.25">
      <c r="A11491" t="s">
        <v>56</v>
      </c>
      <c r="B11491">
        <v>2.385216695261495E-2</v>
      </c>
      <c r="C11491" t="s">
        <v>200</v>
      </c>
      <c r="D11491">
        <v>38.5</v>
      </c>
      <c r="E11491">
        <v>34.9</v>
      </c>
      <c r="F11491">
        <v>4886431750000</v>
      </c>
      <c r="G11491">
        <v>188127622375000</v>
      </c>
      <c r="H11491">
        <v>414775492797</v>
      </c>
      <c r="I11491">
        <v>3674790083921</v>
      </c>
      <c r="J11491">
        <v>4487251457287</v>
      </c>
      <c r="K11491">
        <v>1047177227261</v>
      </c>
      <c r="L11491">
        <v>290230500000</v>
      </c>
      <c r="M11491">
        <v>1849685296501</v>
      </c>
      <c r="N11491">
        <v>4540196540452</v>
      </c>
      <c r="O11491">
        <v>5952780956712</v>
      </c>
      <c r="P11491">
        <f t="shared" si="179"/>
        <v>0.90649350649350646</v>
      </c>
    </row>
    <row r="11492" spans="1:16" x14ac:dyDescent="0.25">
      <c r="A11492" t="s">
        <v>56</v>
      </c>
      <c r="B11492">
        <v>9.3859650399093272E-3</v>
      </c>
      <c r="C11492" t="s">
        <v>202</v>
      </c>
      <c r="D11492">
        <v>38.6</v>
      </c>
      <c r="E11492">
        <v>37.6</v>
      </c>
      <c r="F11492">
        <v>2000000000000</v>
      </c>
      <c r="G11492">
        <v>77200000000000</v>
      </c>
      <c r="H11492">
        <v>421163285829</v>
      </c>
      <c r="I11492">
        <v>215180963145</v>
      </c>
      <c r="J11492">
        <v>724596501081</v>
      </c>
      <c r="K11492">
        <v>60385348888</v>
      </c>
      <c r="L11492">
        <v>42300000000</v>
      </c>
      <c r="M11492">
        <v>1810208812735</v>
      </c>
      <c r="N11492">
        <v>759146208501</v>
      </c>
      <c r="O11492">
        <v>1097619155068</v>
      </c>
      <c r="P11492">
        <f t="shared" si="179"/>
        <v>0.97409326424870468</v>
      </c>
    </row>
    <row r="11493" spans="1:16" x14ac:dyDescent="0.25">
      <c r="A11493" t="s">
        <v>56</v>
      </c>
      <c r="B11493">
        <v>1.455267021307897E-2</v>
      </c>
      <c r="C11493" t="s">
        <v>203</v>
      </c>
      <c r="D11493">
        <v>62</v>
      </c>
      <c r="E11493">
        <v>63.5</v>
      </c>
      <c r="F11493">
        <v>172609760000</v>
      </c>
      <c r="G11493">
        <v>10701805120000</v>
      </c>
      <c r="H11493">
        <v>22333585366</v>
      </c>
      <c r="I11493">
        <v>125362231744</v>
      </c>
      <c r="J11493">
        <v>155739840596</v>
      </c>
      <c r="K11493">
        <v>25045230189</v>
      </c>
      <c r="L11493">
        <v>1000000000</v>
      </c>
      <c r="M11493">
        <v>16492955595</v>
      </c>
      <c r="N11493">
        <v>70185602015</v>
      </c>
      <c r="O11493">
        <v>74697595236</v>
      </c>
      <c r="P11493">
        <f t="shared" si="179"/>
        <v>1.0241935483870968</v>
      </c>
    </row>
    <row r="11494" spans="1:16" x14ac:dyDescent="0.25">
      <c r="A11494" t="s">
        <v>56</v>
      </c>
      <c r="B11494">
        <v>5.4071591935606969E-2</v>
      </c>
      <c r="C11494" t="s">
        <v>204</v>
      </c>
      <c r="D11494">
        <v>19.8</v>
      </c>
      <c r="E11494">
        <v>14.7</v>
      </c>
      <c r="F11494">
        <v>1310270670000</v>
      </c>
      <c r="G11494">
        <v>25943359266000</v>
      </c>
      <c r="H11494">
        <v>-61730333494</v>
      </c>
      <c r="I11494">
        <v>1262325057059</v>
      </c>
      <c r="J11494">
        <v>1402798735670</v>
      </c>
      <c r="K11494">
        <v>50162949043</v>
      </c>
      <c r="L11494">
        <v>0</v>
      </c>
      <c r="M11494">
        <v>595033243063</v>
      </c>
      <c r="N11494">
        <v>1458061000987</v>
      </c>
      <c r="O11494">
        <v>2323540358310</v>
      </c>
      <c r="P11494">
        <f t="shared" si="179"/>
        <v>0.74242424242424232</v>
      </c>
    </row>
    <row r="11495" spans="1:16" x14ac:dyDescent="0.25">
      <c r="A11495" t="s">
        <v>56</v>
      </c>
      <c r="B11495">
        <v>3.8004379172494107E-2</v>
      </c>
      <c r="C11495" t="s">
        <v>206</v>
      </c>
      <c r="D11495">
        <v>10.7</v>
      </c>
      <c r="E11495">
        <v>9.1999999999999993</v>
      </c>
      <c r="F11495">
        <v>3130000000000</v>
      </c>
      <c r="G11495">
        <v>33491000000000</v>
      </c>
      <c r="H11495">
        <v>-25937067357</v>
      </c>
      <c r="I11495">
        <v>1013500438713</v>
      </c>
      <c r="J11495">
        <v>1272804662866</v>
      </c>
      <c r="K11495">
        <v>55948393128</v>
      </c>
      <c r="L11495">
        <v>3975170700</v>
      </c>
      <c r="M11495">
        <v>436032717429</v>
      </c>
      <c r="N11495">
        <v>1657503212762</v>
      </c>
      <c r="O11495">
        <v>3185875077069</v>
      </c>
      <c r="P11495">
        <f t="shared" si="179"/>
        <v>0.85981308411214952</v>
      </c>
    </row>
    <row r="11496" spans="1:16" x14ac:dyDescent="0.25">
      <c r="A11496" t="s">
        <v>56</v>
      </c>
      <c r="B11496">
        <v>1.5869418456398641E-2</v>
      </c>
      <c r="C11496" t="s">
        <v>207</v>
      </c>
      <c r="D11496">
        <v>14.7</v>
      </c>
      <c r="E11496">
        <v>9.1</v>
      </c>
      <c r="F11496">
        <v>249492000000</v>
      </c>
      <c r="G11496">
        <v>3667532400000</v>
      </c>
      <c r="H11496">
        <v>12235507057</v>
      </c>
      <c r="I11496">
        <v>31447962689</v>
      </c>
      <c r="J11496">
        <v>58201606358</v>
      </c>
      <c r="K11496">
        <v>3871551651</v>
      </c>
      <c r="L11496">
        <v>8000000000</v>
      </c>
      <c r="M11496">
        <v>23352123115</v>
      </c>
      <c r="N11496">
        <v>4530003103</v>
      </c>
      <c r="O11496">
        <v>22358026031</v>
      </c>
      <c r="P11496">
        <f t="shared" si="179"/>
        <v>0.61904761904761907</v>
      </c>
    </row>
    <row r="11497" spans="1:16" x14ac:dyDescent="0.25">
      <c r="A11497" t="s">
        <v>56</v>
      </c>
      <c r="B11497">
        <v>2.962956839148936E-2</v>
      </c>
      <c r="C11497" t="s">
        <v>208</v>
      </c>
      <c r="D11497">
        <v>23.5</v>
      </c>
      <c r="E11497">
        <v>14</v>
      </c>
      <c r="F11497">
        <v>120000000000</v>
      </c>
      <c r="G11497">
        <v>2820000000000</v>
      </c>
      <c r="H11497">
        <v>1667746132</v>
      </c>
      <c r="I11497">
        <v>76887588599</v>
      </c>
      <c r="J11497">
        <v>83555382864</v>
      </c>
      <c r="K11497">
        <v>30509020553</v>
      </c>
      <c r="L11497">
        <v>0</v>
      </c>
      <c r="M11497">
        <v>12440982612</v>
      </c>
      <c r="N11497">
        <v>51156185459</v>
      </c>
      <c r="O11497">
        <v>50538635450</v>
      </c>
      <c r="P11497">
        <f t="shared" si="179"/>
        <v>0.5957446808510638</v>
      </c>
    </row>
    <row r="11498" spans="1:16" x14ac:dyDescent="0.25">
      <c r="A11498" t="s">
        <v>56</v>
      </c>
      <c r="B11498">
        <v>1.8900014766483519E-2</v>
      </c>
      <c r="C11498" t="s">
        <v>210</v>
      </c>
      <c r="D11498">
        <v>15.2</v>
      </c>
      <c r="E11498">
        <v>12</v>
      </c>
      <c r="F11498">
        <v>131040000000</v>
      </c>
      <c r="G11498">
        <v>1991808000000</v>
      </c>
      <c r="H11498">
        <v>4272982320</v>
      </c>
      <c r="I11498">
        <v>32502612208</v>
      </c>
      <c r="J11498">
        <v>37645200612</v>
      </c>
      <c r="K11498">
        <v>3244495999</v>
      </c>
      <c r="L11498">
        <v>155903732700</v>
      </c>
      <c r="M11498">
        <v>50768169812</v>
      </c>
      <c r="N11498">
        <v>447851224</v>
      </c>
      <c r="O11498">
        <v>25145925432</v>
      </c>
      <c r="P11498">
        <f t="shared" si="179"/>
        <v>0.78947368421052633</v>
      </c>
    </row>
    <row r="11499" spans="1:16" x14ac:dyDescent="0.25">
      <c r="A11499" t="s">
        <v>56</v>
      </c>
      <c r="B11499">
        <v>4.236165603864734E-2</v>
      </c>
      <c r="C11499" t="s">
        <v>216</v>
      </c>
      <c r="D11499">
        <v>6.9</v>
      </c>
      <c r="E11499">
        <v>5.9</v>
      </c>
      <c r="F11499">
        <v>399600000000</v>
      </c>
      <c r="G11499">
        <v>2757240000000</v>
      </c>
      <c r="H11499">
        <v>843658259</v>
      </c>
      <c r="I11499">
        <v>104316419106</v>
      </c>
      <c r="J11499">
        <v>116801252496</v>
      </c>
      <c r="K11499">
        <v>47982382567</v>
      </c>
      <c r="L11499">
        <v>0</v>
      </c>
      <c r="M11499">
        <v>26992456605</v>
      </c>
      <c r="N11499">
        <v>54900219142</v>
      </c>
      <c r="O11499">
        <v>90558436773</v>
      </c>
      <c r="P11499">
        <f t="shared" si="179"/>
        <v>0.85507246376811596</v>
      </c>
    </row>
    <row r="11500" spans="1:16" x14ac:dyDescent="0.25">
      <c r="A11500" t="s">
        <v>56</v>
      </c>
      <c r="B11500">
        <v>3.1371113343451819E-3</v>
      </c>
      <c r="C11500" t="s">
        <v>220</v>
      </c>
      <c r="D11500">
        <v>19.7</v>
      </c>
      <c r="E11500">
        <v>10.4</v>
      </c>
      <c r="F11500">
        <v>2741945250000</v>
      </c>
      <c r="G11500">
        <v>54016321425000</v>
      </c>
      <c r="H11500">
        <v>130966869493</v>
      </c>
      <c r="I11500">
        <v>81084312239</v>
      </c>
      <c r="J11500">
        <v>169455214182</v>
      </c>
      <c r="K11500">
        <v>364466900001</v>
      </c>
      <c r="L11500">
        <v>0</v>
      </c>
      <c r="M11500">
        <v>1496505008061</v>
      </c>
      <c r="N11500">
        <v>1357089262967</v>
      </c>
      <c r="O11500">
        <v>2496770735124</v>
      </c>
      <c r="P11500">
        <f t="shared" si="179"/>
        <v>0.52791878172588835</v>
      </c>
    </row>
    <row r="11501" spans="1:16" x14ac:dyDescent="0.25">
      <c r="A11501" t="s">
        <v>56</v>
      </c>
      <c r="B11501">
        <v>6.9004096281551118E-3</v>
      </c>
      <c r="C11501" t="s">
        <v>223</v>
      </c>
      <c r="D11501">
        <v>16.600000000000001</v>
      </c>
      <c r="E11501">
        <v>13.8</v>
      </c>
      <c r="F11501">
        <v>8384248490000</v>
      </c>
      <c r="G11501">
        <v>139178524934000</v>
      </c>
      <c r="H11501">
        <v>412139169087</v>
      </c>
      <c r="I11501">
        <v>688410131952</v>
      </c>
      <c r="J11501">
        <v>960388833487</v>
      </c>
      <c r="K11501">
        <v>59956515594</v>
      </c>
      <c r="L11501">
        <v>0</v>
      </c>
      <c r="M11501">
        <v>1783424377814</v>
      </c>
      <c r="N11501">
        <v>1931134846298</v>
      </c>
      <c r="O11501">
        <v>1582761238788</v>
      </c>
      <c r="P11501">
        <f t="shared" si="179"/>
        <v>0.83132530120481929</v>
      </c>
    </row>
    <row r="11502" spans="1:16" x14ac:dyDescent="0.25">
      <c r="A11502" t="s">
        <v>56</v>
      </c>
      <c r="B11502">
        <v>3.2299549049723673E-2</v>
      </c>
      <c r="C11502" t="s">
        <v>224</v>
      </c>
      <c r="D11502">
        <v>24.9</v>
      </c>
      <c r="E11502">
        <v>19</v>
      </c>
      <c r="F11502">
        <v>690866880000</v>
      </c>
      <c r="G11502">
        <v>17202585312000</v>
      </c>
      <c r="H11502">
        <v>89745297621</v>
      </c>
      <c r="I11502">
        <v>412378990777</v>
      </c>
      <c r="J11502">
        <v>555635748067</v>
      </c>
      <c r="K11502">
        <v>64936167182</v>
      </c>
      <c r="L11502">
        <v>0</v>
      </c>
      <c r="M11502">
        <v>691746023873</v>
      </c>
      <c r="N11502">
        <v>1447436840050</v>
      </c>
      <c r="O11502">
        <v>623257595695</v>
      </c>
      <c r="P11502">
        <f t="shared" si="179"/>
        <v>0.76305220883534142</v>
      </c>
    </row>
    <row r="11503" spans="1:16" x14ac:dyDescent="0.25">
      <c r="A11503" t="s">
        <v>56</v>
      </c>
      <c r="B11503">
        <v>1.1095319271469831E-3</v>
      </c>
      <c r="C11503" t="s">
        <v>225</v>
      </c>
      <c r="D11503">
        <v>32.700000000000003</v>
      </c>
      <c r="E11503">
        <v>27.5</v>
      </c>
      <c r="F11503">
        <v>4757111670000</v>
      </c>
      <c r="G11503">
        <v>155557551609000</v>
      </c>
      <c r="H11503">
        <v>389085810810</v>
      </c>
      <c r="I11503">
        <v>100239308436</v>
      </c>
      <c r="J11503">
        <v>172596070019</v>
      </c>
      <c r="K11503">
        <v>444017037338</v>
      </c>
      <c r="L11503">
        <v>3623912800</v>
      </c>
      <c r="M11503">
        <v>3068879545440</v>
      </c>
      <c r="N11503">
        <v>3500631573026</v>
      </c>
      <c r="O11503">
        <v>2423806029651</v>
      </c>
      <c r="P11503">
        <f t="shared" si="179"/>
        <v>0.84097859327217117</v>
      </c>
    </row>
    <row r="11504" spans="1:16" x14ac:dyDescent="0.25">
      <c r="A11504" t="s">
        <v>56</v>
      </c>
      <c r="B11504">
        <v>4.4353505352800167E-3</v>
      </c>
      <c r="C11504" t="s">
        <v>226</v>
      </c>
      <c r="D11504">
        <v>52</v>
      </c>
      <c r="E11504">
        <v>43</v>
      </c>
      <c r="F11504">
        <v>2566533970000</v>
      </c>
      <c r="G11504">
        <v>133459766440000</v>
      </c>
      <c r="H11504">
        <v>120390061789</v>
      </c>
      <c r="I11504">
        <v>387870629947</v>
      </c>
      <c r="J11504">
        <v>591940846518</v>
      </c>
      <c r="K11504">
        <v>672409280810</v>
      </c>
      <c r="L11504">
        <v>160968445900</v>
      </c>
      <c r="M11504">
        <v>1009927732845</v>
      </c>
      <c r="N11504">
        <v>434971721842</v>
      </c>
      <c r="O11504">
        <v>1083865336344</v>
      </c>
      <c r="P11504">
        <f t="shared" si="179"/>
        <v>0.82692307692307687</v>
      </c>
    </row>
    <row r="11505" spans="1:16" x14ac:dyDescent="0.25">
      <c r="A11505" t="s">
        <v>56</v>
      </c>
      <c r="B11505">
        <v>4.4458174417742174E-3</v>
      </c>
      <c r="C11505" t="s">
        <v>227</v>
      </c>
      <c r="D11505">
        <v>42.8</v>
      </c>
      <c r="E11505">
        <v>42.4</v>
      </c>
      <c r="F11505">
        <v>1260000000000</v>
      </c>
      <c r="G11505">
        <v>53928000000000</v>
      </c>
      <c r="H11505">
        <v>52769563000</v>
      </c>
      <c r="I11505">
        <v>166462258000</v>
      </c>
      <c r="J11505">
        <v>239754043000</v>
      </c>
      <c r="K11505">
        <v>41191780000</v>
      </c>
      <c r="L11505">
        <v>0</v>
      </c>
      <c r="M11505">
        <v>159294938000</v>
      </c>
      <c r="N11505">
        <v>167508127000</v>
      </c>
      <c r="O11505">
        <v>309506657000</v>
      </c>
      <c r="P11505">
        <f t="shared" si="179"/>
        <v>0.99065420560747663</v>
      </c>
    </row>
    <row r="11506" spans="1:16" x14ac:dyDescent="0.25">
      <c r="A11506" t="s">
        <v>56</v>
      </c>
      <c r="B11506">
        <v>7.1630113325957104E-2</v>
      </c>
      <c r="C11506" t="s">
        <v>228</v>
      </c>
      <c r="D11506">
        <v>10.3</v>
      </c>
      <c r="E11506">
        <v>9.4</v>
      </c>
      <c r="F11506">
        <v>415512960000</v>
      </c>
      <c r="G11506">
        <v>4279783488000</v>
      </c>
      <c r="H11506">
        <v>30880667370</v>
      </c>
      <c r="I11506">
        <v>256159166857</v>
      </c>
      <c r="J11506">
        <v>306561376256</v>
      </c>
      <c r="K11506">
        <v>343459596795</v>
      </c>
      <c r="L11506">
        <v>23138809167</v>
      </c>
      <c r="M11506">
        <v>55911635987</v>
      </c>
      <c r="N11506">
        <v>77448990709</v>
      </c>
      <c r="O11506">
        <v>260629290920</v>
      </c>
      <c r="P11506">
        <f t="shared" si="179"/>
        <v>0.9126213592233009</v>
      </c>
    </row>
    <row r="11507" spans="1:16" x14ac:dyDescent="0.25">
      <c r="A11507" t="s">
        <v>56</v>
      </c>
      <c r="B11507">
        <v>3.1899771033641042E-2</v>
      </c>
      <c r="C11507" t="s">
        <v>229</v>
      </c>
      <c r="D11507">
        <v>8.3000000000000007</v>
      </c>
      <c r="E11507">
        <v>6</v>
      </c>
      <c r="F11507">
        <v>488814430000</v>
      </c>
      <c r="G11507">
        <v>4057159769000</v>
      </c>
      <c r="H11507">
        <v>34345927815</v>
      </c>
      <c r="I11507">
        <v>71610166447</v>
      </c>
      <c r="J11507">
        <v>129422467678</v>
      </c>
      <c r="K11507">
        <v>14078802895</v>
      </c>
      <c r="L11507">
        <v>0</v>
      </c>
      <c r="M11507">
        <v>220669214827</v>
      </c>
      <c r="N11507">
        <v>79651254444</v>
      </c>
      <c r="O11507">
        <v>166046438529</v>
      </c>
      <c r="P11507">
        <f t="shared" si="179"/>
        <v>0.72289156626506013</v>
      </c>
    </row>
    <row r="11508" spans="1:16" x14ac:dyDescent="0.25">
      <c r="A11508" t="s">
        <v>56</v>
      </c>
      <c r="B11508">
        <v>6.2289731909722229E-2</v>
      </c>
      <c r="C11508" t="s">
        <v>231</v>
      </c>
      <c r="D11508">
        <v>22.4</v>
      </c>
      <c r="E11508">
        <v>15.5</v>
      </c>
      <c r="F11508">
        <v>90000000000</v>
      </c>
      <c r="G11508">
        <v>2016000000000</v>
      </c>
      <c r="H11508">
        <v>2068791927</v>
      </c>
      <c r="I11508">
        <v>110436990215</v>
      </c>
      <c r="J11508">
        <v>125576099530</v>
      </c>
      <c r="K11508">
        <v>28566909406</v>
      </c>
      <c r="L11508">
        <v>0</v>
      </c>
      <c r="M11508">
        <v>101879958440</v>
      </c>
      <c r="N11508">
        <v>170555934994</v>
      </c>
      <c r="O11508">
        <v>356328688303</v>
      </c>
      <c r="P11508">
        <f t="shared" si="179"/>
        <v>0.69196428571428581</v>
      </c>
    </row>
    <row r="11509" spans="1:16" x14ac:dyDescent="0.25">
      <c r="A11509" t="s">
        <v>56</v>
      </c>
      <c r="B11509">
        <v>0.10297234980654479</v>
      </c>
      <c r="C11509" t="s">
        <v>232</v>
      </c>
      <c r="D11509">
        <v>22.8</v>
      </c>
      <c r="E11509">
        <v>21.7</v>
      </c>
      <c r="F11509">
        <v>147280190000</v>
      </c>
      <c r="G11509">
        <v>3357988332000</v>
      </c>
      <c r="H11509">
        <v>43319587114</v>
      </c>
      <c r="I11509">
        <v>261765532141</v>
      </c>
      <c r="J11509">
        <v>345779949169</v>
      </c>
      <c r="K11509">
        <v>8511735061</v>
      </c>
      <c r="L11509">
        <v>117062006390</v>
      </c>
      <c r="M11509">
        <v>44006003419</v>
      </c>
      <c r="N11509">
        <v>106093384384</v>
      </c>
      <c r="O11509">
        <v>103966910038</v>
      </c>
      <c r="P11509">
        <f t="shared" si="179"/>
        <v>0.95175438596491224</v>
      </c>
    </row>
    <row r="11510" spans="1:16" x14ac:dyDescent="0.25">
      <c r="A11510" t="s">
        <v>56</v>
      </c>
      <c r="B11510">
        <v>4.538109805128205E-2</v>
      </c>
      <c r="C11510" t="s">
        <v>233</v>
      </c>
      <c r="D11510">
        <v>11.7</v>
      </c>
      <c r="E11510">
        <v>9.1999999999999993</v>
      </c>
      <c r="F11510">
        <v>85000000000</v>
      </c>
      <c r="G11510">
        <v>994500000000</v>
      </c>
      <c r="H11510">
        <v>2655533422</v>
      </c>
      <c r="I11510">
        <v>32725545295</v>
      </c>
      <c r="J11510">
        <v>45131502012</v>
      </c>
      <c r="K11510">
        <v>20403318961</v>
      </c>
      <c r="L11510">
        <v>20000000000</v>
      </c>
      <c r="M11510">
        <v>32090315731</v>
      </c>
      <c r="N11510">
        <v>22474260175</v>
      </c>
      <c r="O11510">
        <v>42650932841</v>
      </c>
      <c r="P11510">
        <f t="shared" si="179"/>
        <v>0.78632478632478631</v>
      </c>
    </row>
    <row r="11511" spans="1:16" x14ac:dyDescent="0.25">
      <c r="A11511" t="s">
        <v>56</v>
      </c>
      <c r="B11511">
        <v>1.3063039372126439E-2</v>
      </c>
      <c r="C11511" t="s">
        <v>234</v>
      </c>
      <c r="D11511">
        <v>34.799999999999997</v>
      </c>
      <c r="E11511">
        <v>25</v>
      </c>
      <c r="F11511">
        <v>780000000000</v>
      </c>
      <c r="G11511">
        <v>27144000000000</v>
      </c>
      <c r="H11511">
        <v>49027688877</v>
      </c>
      <c r="I11511">
        <v>270090659200</v>
      </c>
      <c r="J11511">
        <v>354583140717</v>
      </c>
      <c r="K11511">
        <v>24039131658</v>
      </c>
      <c r="L11511">
        <v>0</v>
      </c>
      <c r="M11511">
        <v>474408981086</v>
      </c>
      <c r="N11511">
        <v>635873614287</v>
      </c>
      <c r="O11511">
        <v>629947444398</v>
      </c>
      <c r="P11511">
        <f t="shared" si="179"/>
        <v>0.71839080459770122</v>
      </c>
    </row>
    <row r="11512" spans="1:16" x14ac:dyDescent="0.25">
      <c r="A11512" t="s">
        <v>56</v>
      </c>
      <c r="B11512">
        <v>2.946611351693244E-3</v>
      </c>
      <c r="C11512" t="s">
        <v>238</v>
      </c>
      <c r="D11512">
        <v>28.4</v>
      </c>
      <c r="E11512">
        <v>29</v>
      </c>
      <c r="F11512">
        <v>728547650000</v>
      </c>
      <c r="G11512">
        <v>20690753260000</v>
      </c>
      <c r="H11512">
        <v>0</v>
      </c>
      <c r="I11512">
        <v>43846247305</v>
      </c>
      <c r="J11512">
        <v>60967608431</v>
      </c>
      <c r="K11512">
        <v>1275555867</v>
      </c>
      <c r="L11512">
        <v>2700000000</v>
      </c>
      <c r="M11512">
        <v>43722455957</v>
      </c>
      <c r="N11512">
        <v>37255384940</v>
      </c>
      <c r="O11512">
        <v>127074861595</v>
      </c>
      <c r="P11512">
        <f t="shared" si="179"/>
        <v>1.0211267605633803</v>
      </c>
    </row>
    <row r="11513" spans="1:16" x14ac:dyDescent="0.25">
      <c r="A11513" t="s">
        <v>56</v>
      </c>
      <c r="B11513">
        <v>1.333042312538732E-2</v>
      </c>
      <c r="C11513" t="s">
        <v>239</v>
      </c>
      <c r="D11513">
        <v>20.399999999999999</v>
      </c>
      <c r="E11513">
        <v>13.9</v>
      </c>
      <c r="F11513">
        <v>199992750000</v>
      </c>
      <c r="G11513">
        <v>4079852100000</v>
      </c>
      <c r="H11513">
        <v>4331876155</v>
      </c>
      <c r="I11513">
        <v>52780970486</v>
      </c>
      <c r="J11513">
        <v>54386154782</v>
      </c>
      <c r="K11513">
        <v>77016787717</v>
      </c>
      <c r="L11513">
        <v>52009757885</v>
      </c>
      <c r="M11513">
        <v>229122706542</v>
      </c>
      <c r="N11513">
        <v>68432584721</v>
      </c>
      <c r="O11513">
        <v>356054551326</v>
      </c>
      <c r="P11513">
        <f t="shared" si="179"/>
        <v>0.68137254901960786</v>
      </c>
    </row>
    <row r="11514" spans="1:16" x14ac:dyDescent="0.25">
      <c r="A11514" t="s">
        <v>56</v>
      </c>
      <c r="B11514">
        <v>2.3409955493373592E-2</v>
      </c>
      <c r="C11514" t="s">
        <v>240</v>
      </c>
      <c r="D11514">
        <v>45.4</v>
      </c>
      <c r="E11514">
        <v>39.700000000000003</v>
      </c>
      <c r="F11514">
        <v>260826270000</v>
      </c>
      <c r="G11514">
        <v>11841512658000</v>
      </c>
      <c r="H11514">
        <v>121041574011</v>
      </c>
      <c r="I11514">
        <v>87954763161</v>
      </c>
      <c r="J11514">
        <v>277209284298</v>
      </c>
      <c r="K11514">
        <v>143199939674</v>
      </c>
      <c r="L11514">
        <v>0</v>
      </c>
      <c r="M11514">
        <v>349880609693</v>
      </c>
      <c r="N11514">
        <v>367617234152</v>
      </c>
      <c r="O11514">
        <v>456056962430</v>
      </c>
      <c r="P11514">
        <f t="shared" si="179"/>
        <v>0.87444933920704859</v>
      </c>
    </row>
    <row r="11515" spans="1:16" x14ac:dyDescent="0.25">
      <c r="A11515" t="s">
        <v>56</v>
      </c>
      <c r="B11515">
        <v>2.1606809668258099E-2</v>
      </c>
      <c r="C11515" t="s">
        <v>241</v>
      </c>
      <c r="D11515">
        <v>64</v>
      </c>
      <c r="E11515">
        <v>53</v>
      </c>
      <c r="F11515">
        <v>216000000000</v>
      </c>
      <c r="G11515">
        <v>13824000000000</v>
      </c>
      <c r="H11515">
        <v>18712909088</v>
      </c>
      <c r="I11515">
        <v>245168169286</v>
      </c>
      <c r="J11515">
        <v>298692536854</v>
      </c>
      <c r="K11515">
        <v>52225011575</v>
      </c>
      <c r="L11515">
        <v>49913000000</v>
      </c>
      <c r="M11515">
        <v>104714475226</v>
      </c>
      <c r="N11515">
        <v>88245279603</v>
      </c>
      <c r="O11515">
        <v>112504839257</v>
      </c>
      <c r="P11515">
        <f t="shared" si="179"/>
        <v>0.828125</v>
      </c>
    </row>
    <row r="11516" spans="1:16" x14ac:dyDescent="0.25">
      <c r="A11516" t="s">
        <v>56</v>
      </c>
      <c r="B11516">
        <v>0.17692649645735861</v>
      </c>
      <c r="C11516" t="s">
        <v>242</v>
      </c>
      <c r="D11516">
        <v>13.5</v>
      </c>
      <c r="E11516">
        <v>12.7</v>
      </c>
      <c r="F11516">
        <v>86936230000</v>
      </c>
      <c r="G11516">
        <v>1173639105000</v>
      </c>
      <c r="H11516">
        <v>1682173115</v>
      </c>
      <c r="I11516">
        <v>192648326298</v>
      </c>
      <c r="J11516">
        <v>207647854953</v>
      </c>
      <c r="K11516">
        <v>121414052640</v>
      </c>
      <c r="L11516">
        <v>0</v>
      </c>
      <c r="M11516">
        <v>163517065117</v>
      </c>
      <c r="N11516">
        <v>292627468517</v>
      </c>
      <c r="O11516">
        <v>547874720482</v>
      </c>
      <c r="P11516">
        <f t="shared" si="179"/>
        <v>0.94074074074074066</v>
      </c>
    </row>
    <row r="11517" spans="1:16" x14ac:dyDescent="0.25">
      <c r="A11517" t="s">
        <v>56</v>
      </c>
      <c r="B11517">
        <v>1.8463125886720319E-2</v>
      </c>
      <c r="C11517" t="s">
        <v>243</v>
      </c>
      <c r="D11517">
        <v>35.5</v>
      </c>
      <c r="E11517">
        <v>33.700000000000003</v>
      </c>
      <c r="F11517">
        <v>700000000000</v>
      </c>
      <c r="G11517">
        <v>24850000000000</v>
      </c>
      <c r="H11517">
        <v>95703943225</v>
      </c>
      <c r="I11517">
        <v>321186553326</v>
      </c>
      <c r="J11517">
        <v>458808678285</v>
      </c>
      <c r="K11517">
        <v>463318000564</v>
      </c>
      <c r="L11517">
        <v>58731123000</v>
      </c>
      <c r="M11517">
        <v>419868551579</v>
      </c>
      <c r="N11517">
        <v>156064499211</v>
      </c>
      <c r="O11517">
        <v>300815624389</v>
      </c>
      <c r="P11517">
        <f t="shared" si="179"/>
        <v>0.94929577464788739</v>
      </c>
    </row>
    <row r="11518" spans="1:16" x14ac:dyDescent="0.25">
      <c r="A11518" t="s">
        <v>56</v>
      </c>
      <c r="B11518">
        <v>4.1932747092679537E-2</v>
      </c>
      <c r="C11518" t="s">
        <v>244</v>
      </c>
      <c r="D11518">
        <v>16</v>
      </c>
      <c r="E11518">
        <v>13.6</v>
      </c>
      <c r="F11518">
        <v>575100000000</v>
      </c>
      <c r="G11518">
        <v>9201600000000</v>
      </c>
      <c r="H11518">
        <v>7920736200</v>
      </c>
      <c r="I11518">
        <v>359043757520</v>
      </c>
      <c r="J11518">
        <v>385848365648</v>
      </c>
      <c r="K11518">
        <v>364508958954</v>
      </c>
      <c r="L11518">
        <v>66867853419</v>
      </c>
      <c r="M11518">
        <v>615203714944</v>
      </c>
      <c r="N11518">
        <v>589022968384</v>
      </c>
      <c r="O11518">
        <v>932007473537</v>
      </c>
      <c r="P11518">
        <f t="shared" si="179"/>
        <v>0.85</v>
      </c>
    </row>
    <row r="11519" spans="1:16" x14ac:dyDescent="0.25">
      <c r="A11519" t="s">
        <v>56</v>
      </c>
      <c r="B11519">
        <v>8.5903818557609979E-2</v>
      </c>
      <c r="C11519" t="s">
        <v>245</v>
      </c>
      <c r="D11519">
        <v>10.4</v>
      </c>
      <c r="E11519">
        <v>9.9</v>
      </c>
      <c r="F11519">
        <v>105463100000</v>
      </c>
      <c r="G11519">
        <v>1096816240000</v>
      </c>
      <c r="H11519">
        <v>9331817332</v>
      </c>
      <c r="I11519">
        <v>72968055445</v>
      </c>
      <c r="J11519">
        <v>94220703272</v>
      </c>
      <c r="K11519">
        <v>9320993642</v>
      </c>
      <c r="L11519">
        <v>0</v>
      </c>
      <c r="M11519">
        <v>34636437308</v>
      </c>
      <c r="N11519">
        <v>94920536679</v>
      </c>
      <c r="O11519">
        <v>63947155444</v>
      </c>
      <c r="P11519">
        <f t="shared" si="179"/>
        <v>0.95192307692307687</v>
      </c>
    </row>
    <row r="11520" spans="1:16" x14ac:dyDescent="0.25">
      <c r="A11520" t="s">
        <v>56</v>
      </c>
      <c r="B11520">
        <v>1.2998559558880631E-2</v>
      </c>
      <c r="C11520" t="s">
        <v>247</v>
      </c>
      <c r="D11520">
        <v>8.4</v>
      </c>
      <c r="E11520">
        <v>5.9</v>
      </c>
      <c r="F11520">
        <v>271109080000</v>
      </c>
      <c r="G11520">
        <v>2277316272000</v>
      </c>
      <c r="H11520">
        <v>0</v>
      </c>
      <c r="I11520">
        <v>23317012628</v>
      </c>
      <c r="J11520">
        <v>29601831196</v>
      </c>
      <c r="K11520">
        <v>12567326902</v>
      </c>
      <c r="L11520">
        <v>7106132600</v>
      </c>
      <c r="M11520">
        <v>96390764563</v>
      </c>
      <c r="N11520">
        <v>154042591</v>
      </c>
      <c r="O11520">
        <v>105303097750</v>
      </c>
      <c r="P11520">
        <f t="shared" si="179"/>
        <v>0.70238095238095244</v>
      </c>
    </row>
    <row r="11521" spans="1:16" x14ac:dyDescent="0.25">
      <c r="A11521" t="s">
        <v>56</v>
      </c>
      <c r="B11521">
        <v>3.6062686921197211E-3</v>
      </c>
      <c r="C11521" t="s">
        <v>249</v>
      </c>
      <c r="D11521">
        <v>78</v>
      </c>
      <c r="E11521">
        <v>82</v>
      </c>
      <c r="F11521">
        <v>7467179000000</v>
      </c>
      <c r="G11521">
        <v>582439962000000</v>
      </c>
      <c r="H11521">
        <v>2227055000000</v>
      </c>
      <c r="I11521">
        <v>1166754000000</v>
      </c>
      <c r="J11521">
        <v>2100435000000</v>
      </c>
      <c r="K11521">
        <v>3394574000000</v>
      </c>
      <c r="L11521">
        <v>490000000000</v>
      </c>
      <c r="M11521">
        <v>328757000000</v>
      </c>
      <c r="N11521">
        <v>289342000000</v>
      </c>
      <c r="O11521">
        <v>3241119000000</v>
      </c>
      <c r="P11521">
        <f t="shared" si="179"/>
        <v>1.0512820512820513</v>
      </c>
    </row>
    <row r="11522" spans="1:16" x14ac:dyDescent="0.25">
      <c r="A11522" t="s">
        <v>56</v>
      </c>
      <c r="B11522">
        <v>6.3931500961134452E-2</v>
      </c>
      <c r="C11522" t="s">
        <v>252</v>
      </c>
      <c r="D11522">
        <v>11.9</v>
      </c>
      <c r="E11522">
        <v>8.1</v>
      </c>
      <c r="F11522">
        <v>80000000000</v>
      </c>
      <c r="G11522">
        <v>952000000000</v>
      </c>
      <c r="H11522">
        <v>4377428205</v>
      </c>
      <c r="I11522">
        <v>51710971250</v>
      </c>
      <c r="J11522">
        <v>60862788915</v>
      </c>
      <c r="K11522">
        <v>9098883541</v>
      </c>
      <c r="L11522">
        <v>0</v>
      </c>
      <c r="M11522">
        <v>51204387527</v>
      </c>
      <c r="N11522">
        <v>43172124826</v>
      </c>
      <c r="O11522">
        <v>54747475033</v>
      </c>
      <c r="P11522">
        <f t="shared" si="179"/>
        <v>0.68067226890756294</v>
      </c>
    </row>
    <row r="11523" spans="1:16" x14ac:dyDescent="0.25">
      <c r="A11523" t="s">
        <v>56</v>
      </c>
      <c r="B11523">
        <v>2.0455341158688279E-3</v>
      </c>
      <c r="C11523" t="s">
        <v>253</v>
      </c>
      <c r="D11523">
        <v>88</v>
      </c>
      <c r="E11523">
        <v>73</v>
      </c>
      <c r="F11523">
        <v>583212000000</v>
      </c>
      <c r="G11523">
        <v>51322656000000</v>
      </c>
      <c r="H11523">
        <v>-1014556096</v>
      </c>
      <c r="I11523">
        <v>88073518132</v>
      </c>
      <c r="J11523">
        <v>104982243765</v>
      </c>
      <c r="K11523">
        <v>223228977330</v>
      </c>
      <c r="L11523">
        <v>0</v>
      </c>
      <c r="M11523">
        <v>115144679692</v>
      </c>
      <c r="N11523">
        <v>1606248834622</v>
      </c>
      <c r="O11523">
        <v>601076325225</v>
      </c>
      <c r="P11523">
        <f t="shared" ref="P11523:P11586" si="180">E11523/D11523</f>
        <v>0.82954545454545459</v>
      </c>
    </row>
    <row r="11524" spans="1:16" x14ac:dyDescent="0.25">
      <c r="A11524" t="s">
        <v>56</v>
      </c>
      <c r="B11524">
        <v>1.3096304551295941E-2</v>
      </c>
      <c r="C11524" t="s">
        <v>259</v>
      </c>
      <c r="D11524">
        <v>40.9</v>
      </c>
      <c r="E11524">
        <v>32.5</v>
      </c>
      <c r="F11524">
        <v>131522610000</v>
      </c>
      <c r="G11524">
        <v>5379274749000</v>
      </c>
      <c r="H11524">
        <v>19883317858</v>
      </c>
      <c r="I11524">
        <v>43123517917</v>
      </c>
      <c r="J11524">
        <v>70448620378</v>
      </c>
      <c r="K11524">
        <v>67934304934</v>
      </c>
      <c r="L11524">
        <v>0</v>
      </c>
      <c r="M11524">
        <v>18315729755</v>
      </c>
      <c r="N11524">
        <v>13402008556</v>
      </c>
      <c r="O11524">
        <v>35279086920</v>
      </c>
      <c r="P11524">
        <f t="shared" si="180"/>
        <v>0.79462102689486558</v>
      </c>
    </row>
    <row r="11525" spans="1:16" x14ac:dyDescent="0.25">
      <c r="A11525" t="s">
        <v>56</v>
      </c>
      <c r="B11525">
        <v>1.4121491237872361E-2</v>
      </c>
      <c r="C11525" t="s">
        <v>261</v>
      </c>
      <c r="D11525">
        <v>64.5</v>
      </c>
      <c r="E11525">
        <v>57.5</v>
      </c>
      <c r="F11525">
        <v>636000000000</v>
      </c>
      <c r="G11525">
        <v>41022000000000</v>
      </c>
      <c r="H11525">
        <v>251535773379</v>
      </c>
      <c r="I11525">
        <v>249625170442</v>
      </c>
      <c r="J11525">
        <v>579291813560</v>
      </c>
      <c r="K11525">
        <v>883509132413</v>
      </c>
      <c r="L11525">
        <v>19899239165</v>
      </c>
      <c r="M11525">
        <v>330997773173</v>
      </c>
      <c r="N11525">
        <v>803300135265</v>
      </c>
      <c r="O11525">
        <v>1163442162858</v>
      </c>
      <c r="P11525">
        <f t="shared" si="180"/>
        <v>0.89147286821705429</v>
      </c>
    </row>
    <row r="11526" spans="1:16" x14ac:dyDescent="0.25">
      <c r="A11526" t="s">
        <v>56</v>
      </c>
      <c r="B11526">
        <v>3.054121802446724E-3</v>
      </c>
      <c r="C11526" t="s">
        <v>263</v>
      </c>
      <c r="D11526">
        <v>14</v>
      </c>
      <c r="E11526">
        <v>7.7</v>
      </c>
      <c r="F11526">
        <v>905000000000</v>
      </c>
      <c r="G11526">
        <v>12670000000000</v>
      </c>
      <c r="H11526">
        <v>-8238442860</v>
      </c>
      <c r="I11526">
        <v>21791899720</v>
      </c>
      <c r="J11526">
        <v>38695723237</v>
      </c>
      <c r="K11526">
        <v>24773002119</v>
      </c>
      <c r="L11526">
        <v>40533703099</v>
      </c>
      <c r="M11526">
        <v>210484119792</v>
      </c>
      <c r="N11526">
        <v>43528302276</v>
      </c>
      <c r="O11526">
        <v>134651185815</v>
      </c>
      <c r="P11526">
        <f t="shared" si="180"/>
        <v>0.55000000000000004</v>
      </c>
    </row>
    <row r="11527" spans="1:16" x14ac:dyDescent="0.25">
      <c r="A11527" t="s">
        <v>56</v>
      </c>
      <c r="B11527">
        <v>6.2556930486065577E-3</v>
      </c>
      <c r="C11527" t="s">
        <v>264</v>
      </c>
      <c r="D11527">
        <v>24.4</v>
      </c>
      <c r="E11527">
        <v>19.100000000000001</v>
      </c>
      <c r="F11527">
        <v>3000000000000</v>
      </c>
      <c r="G11527">
        <v>73200000000000</v>
      </c>
      <c r="H11527">
        <v>148557901965</v>
      </c>
      <c r="I11527">
        <v>380076894552</v>
      </c>
      <c r="J11527">
        <v>457916731158</v>
      </c>
      <c r="K11527">
        <v>328611925942</v>
      </c>
      <c r="L11527">
        <v>643274457578</v>
      </c>
      <c r="M11527">
        <v>2006607671793</v>
      </c>
      <c r="N11527">
        <v>12724901377</v>
      </c>
      <c r="O11527">
        <v>2703530109035</v>
      </c>
      <c r="P11527">
        <f t="shared" si="180"/>
        <v>0.78278688524590179</v>
      </c>
    </row>
    <row r="11528" spans="1:16" x14ac:dyDescent="0.25">
      <c r="A11528" t="s">
        <v>56</v>
      </c>
      <c r="B11528">
        <v>1.3221783166039121E-2</v>
      </c>
      <c r="C11528" t="s">
        <v>265</v>
      </c>
      <c r="D11528">
        <v>38</v>
      </c>
      <c r="E11528">
        <v>32.9</v>
      </c>
      <c r="F11528">
        <v>192851020000</v>
      </c>
      <c r="G11528">
        <v>7328338760000</v>
      </c>
      <c r="H11528">
        <v>11850906577</v>
      </c>
      <c r="I11528">
        <v>47123071882</v>
      </c>
      <c r="J11528">
        <v>96893706052</v>
      </c>
      <c r="K11528">
        <v>28623358609</v>
      </c>
      <c r="L11528">
        <v>0</v>
      </c>
      <c r="M11528">
        <v>60796253560</v>
      </c>
      <c r="N11528">
        <v>118143906615</v>
      </c>
      <c r="O11528">
        <v>47977198391</v>
      </c>
      <c r="P11528">
        <f t="shared" si="180"/>
        <v>0.86578947368421044</v>
      </c>
    </row>
    <row r="11529" spans="1:16" x14ac:dyDescent="0.25">
      <c r="A11529" t="s">
        <v>56</v>
      </c>
      <c r="B11529">
        <v>2.7156853511629959E-2</v>
      </c>
      <c r="C11529" t="s">
        <v>266</v>
      </c>
      <c r="D11529">
        <v>53</v>
      </c>
      <c r="E11529">
        <v>48.8</v>
      </c>
      <c r="F11529">
        <v>309812930000</v>
      </c>
      <c r="G11529">
        <v>16420085290000</v>
      </c>
      <c r="H11529">
        <v>19527005020</v>
      </c>
      <c r="I11529">
        <v>344106637490</v>
      </c>
      <c r="J11529">
        <v>445917850869</v>
      </c>
      <c r="K11529">
        <v>197241764049</v>
      </c>
      <c r="L11529">
        <v>0</v>
      </c>
      <c r="M11529">
        <v>110379730534</v>
      </c>
      <c r="N11529">
        <v>429169310865</v>
      </c>
      <c r="O11529">
        <v>531882982255</v>
      </c>
      <c r="P11529">
        <f t="shared" si="180"/>
        <v>0.92075471698113198</v>
      </c>
    </row>
    <row r="11530" spans="1:16" x14ac:dyDescent="0.25">
      <c r="A11530" t="s">
        <v>56</v>
      </c>
      <c r="B11530">
        <v>3.1524107349214319E-3</v>
      </c>
      <c r="C11530" t="s">
        <v>267</v>
      </c>
      <c r="D11530">
        <v>17.7</v>
      </c>
      <c r="E11530">
        <v>15.8</v>
      </c>
      <c r="F11530">
        <v>1008724970000</v>
      </c>
      <c r="G11530">
        <v>17854431969000</v>
      </c>
      <c r="H11530">
        <v>11025184764</v>
      </c>
      <c r="I11530">
        <v>43145900958</v>
      </c>
      <c r="J11530">
        <v>56284503005</v>
      </c>
      <c r="K11530">
        <v>56985569611</v>
      </c>
      <c r="L11530">
        <v>127361473860</v>
      </c>
      <c r="M11530">
        <v>48628447640</v>
      </c>
      <c r="N11530">
        <v>8042761979</v>
      </c>
      <c r="O11530">
        <v>35483699948</v>
      </c>
      <c r="P11530">
        <f t="shared" si="180"/>
        <v>0.89265536723163852</v>
      </c>
    </row>
    <row r="11531" spans="1:16" x14ac:dyDescent="0.25">
      <c r="A11531" t="s">
        <v>56</v>
      </c>
      <c r="B11531">
        <v>1.0946329735181171E-2</v>
      </c>
      <c r="C11531" t="s">
        <v>270</v>
      </c>
      <c r="D11531">
        <v>34</v>
      </c>
      <c r="E11531">
        <v>28.6</v>
      </c>
      <c r="F11531">
        <v>1302000000000</v>
      </c>
      <c r="G11531">
        <v>44268000000000</v>
      </c>
      <c r="H11531">
        <v>162227216496</v>
      </c>
      <c r="I11531">
        <v>223098902380</v>
      </c>
      <c r="J11531">
        <v>484572124717</v>
      </c>
      <c r="K11531">
        <v>19475164262</v>
      </c>
      <c r="L11531">
        <v>0</v>
      </c>
      <c r="M11531">
        <v>128491949016</v>
      </c>
      <c r="N11531">
        <v>3165390783698</v>
      </c>
      <c r="O11531">
        <v>865167712840</v>
      </c>
      <c r="P11531">
        <f t="shared" si="180"/>
        <v>0.8411764705882353</v>
      </c>
    </row>
    <row r="11532" spans="1:16" x14ac:dyDescent="0.25">
      <c r="A11532" t="s">
        <v>56</v>
      </c>
      <c r="B11532">
        <v>0.1862652472479219</v>
      </c>
      <c r="C11532" t="s">
        <v>271</v>
      </c>
      <c r="D11532">
        <v>17.3</v>
      </c>
      <c r="E11532">
        <v>14.1</v>
      </c>
      <c r="F11532">
        <v>866001240000</v>
      </c>
      <c r="G11532">
        <v>14981821452000</v>
      </c>
      <c r="H11532">
        <v>59572461545</v>
      </c>
      <c r="I11532">
        <v>2478110588918</v>
      </c>
      <c r="J11532">
        <v>2790592676981</v>
      </c>
      <c r="K11532">
        <v>533465818080</v>
      </c>
      <c r="L11532">
        <v>750000000</v>
      </c>
      <c r="M11532">
        <v>1548262410521</v>
      </c>
      <c r="N11532">
        <v>1325315054646</v>
      </c>
      <c r="O11532">
        <v>3311491712661</v>
      </c>
      <c r="P11532">
        <f t="shared" si="180"/>
        <v>0.81502890173410403</v>
      </c>
    </row>
    <row r="11533" spans="1:16" x14ac:dyDescent="0.25">
      <c r="A11533" t="s">
        <v>56</v>
      </c>
      <c r="B11533">
        <v>7.0547242250378631E-2</v>
      </c>
      <c r="C11533" t="s">
        <v>272</v>
      </c>
      <c r="D11533">
        <v>15.5</v>
      </c>
      <c r="E11533">
        <v>9.8000000000000007</v>
      </c>
      <c r="F11533">
        <v>603426380000</v>
      </c>
      <c r="G11533">
        <v>9353108890000</v>
      </c>
      <c r="H11533">
        <v>12732550252</v>
      </c>
      <c r="I11533">
        <v>567393166480</v>
      </c>
      <c r="J11533">
        <v>659836038657</v>
      </c>
      <c r="K11533">
        <v>176315841960</v>
      </c>
      <c r="L11533">
        <v>0</v>
      </c>
      <c r="M11533">
        <v>329636919765</v>
      </c>
      <c r="N11533">
        <v>144781174375</v>
      </c>
      <c r="O11533">
        <v>519883474830</v>
      </c>
      <c r="P11533">
        <f t="shared" si="180"/>
        <v>0.63225806451612909</v>
      </c>
    </row>
    <row r="11534" spans="1:16" x14ac:dyDescent="0.25">
      <c r="A11534" t="s">
        <v>56</v>
      </c>
      <c r="B11534">
        <v>2.874543953125E-2</v>
      </c>
      <c r="C11534" t="s">
        <v>273</v>
      </c>
      <c r="D11534">
        <v>36</v>
      </c>
      <c r="E11534">
        <v>35</v>
      </c>
      <c r="F11534">
        <v>600000000000</v>
      </c>
      <c r="G11534">
        <v>21600000000000</v>
      </c>
      <c r="H11534">
        <v>68775436823</v>
      </c>
      <c r="I11534">
        <v>489486625095</v>
      </c>
      <c r="J11534">
        <v>620901493875</v>
      </c>
      <c r="K11534">
        <v>431787889686</v>
      </c>
      <c r="L11534">
        <v>0</v>
      </c>
      <c r="M11534">
        <v>456943365475</v>
      </c>
      <c r="N11534">
        <v>7147762221</v>
      </c>
      <c r="O11534">
        <v>259503334449</v>
      </c>
      <c r="P11534">
        <f t="shared" si="180"/>
        <v>0.97222222222222221</v>
      </c>
    </row>
    <row r="11535" spans="1:16" x14ac:dyDescent="0.25">
      <c r="A11535" t="s">
        <v>56</v>
      </c>
      <c r="B11535">
        <v>1.990436515271846E-2</v>
      </c>
      <c r="C11535" t="s">
        <v>275</v>
      </c>
      <c r="D11535">
        <v>38.1</v>
      </c>
      <c r="E11535">
        <v>33.6</v>
      </c>
      <c r="F11535">
        <v>813000000000</v>
      </c>
      <c r="G11535">
        <v>30975300000000</v>
      </c>
      <c r="H11535">
        <v>184300043663</v>
      </c>
      <c r="I11535">
        <v>363813720421</v>
      </c>
      <c r="J11535">
        <v>616543681915</v>
      </c>
      <c r="K11535">
        <v>423855233814</v>
      </c>
      <c r="L11535">
        <v>42694347978</v>
      </c>
      <c r="M11535">
        <v>229541619485</v>
      </c>
      <c r="N11535">
        <v>191218051025</v>
      </c>
      <c r="O11535">
        <v>954162759976</v>
      </c>
      <c r="P11535">
        <f t="shared" si="180"/>
        <v>0.88188976377952755</v>
      </c>
    </row>
    <row r="11536" spans="1:16" x14ac:dyDescent="0.25">
      <c r="A11536" t="s">
        <v>56</v>
      </c>
      <c r="B11536">
        <v>0.19308745212525449</v>
      </c>
      <c r="C11536" t="s">
        <v>276</v>
      </c>
      <c r="D11536">
        <v>13.2</v>
      </c>
      <c r="E11536">
        <v>11.9</v>
      </c>
      <c r="F11536">
        <v>151993450000</v>
      </c>
      <c r="G11536">
        <v>2006313540000</v>
      </c>
      <c r="H11536">
        <v>3748428348</v>
      </c>
      <c r="I11536">
        <v>363147668810</v>
      </c>
      <c r="J11536">
        <v>387393969603</v>
      </c>
      <c r="K11536">
        <v>44127104849</v>
      </c>
      <c r="L11536">
        <v>4066250000</v>
      </c>
      <c r="M11536">
        <v>112164757230</v>
      </c>
      <c r="N11536">
        <v>133746984818</v>
      </c>
      <c r="O11536">
        <v>160414191060</v>
      </c>
      <c r="P11536">
        <f t="shared" si="180"/>
        <v>0.9015151515151516</v>
      </c>
    </row>
    <row r="11537" spans="1:16" x14ac:dyDescent="0.25">
      <c r="A11537" t="s">
        <v>56</v>
      </c>
      <c r="B11537">
        <v>7.4511694113701774E-2</v>
      </c>
      <c r="C11537" t="s">
        <v>277</v>
      </c>
      <c r="D11537">
        <v>9</v>
      </c>
      <c r="E11537">
        <v>7.6</v>
      </c>
      <c r="F11537">
        <v>108172380000</v>
      </c>
      <c r="G11537">
        <v>973551420000</v>
      </c>
      <c r="H11537">
        <v>1862290591</v>
      </c>
      <c r="I11537">
        <v>63935555657</v>
      </c>
      <c r="J11537">
        <v>72540965611</v>
      </c>
      <c r="K11537">
        <v>37429587607</v>
      </c>
      <c r="L11537">
        <v>0</v>
      </c>
      <c r="M11537">
        <v>26994430057</v>
      </c>
      <c r="N11537">
        <v>13904637016</v>
      </c>
      <c r="O11537">
        <v>38356929275</v>
      </c>
      <c r="P11537">
        <f t="shared" si="180"/>
        <v>0.84444444444444444</v>
      </c>
    </row>
    <row r="11538" spans="1:16" x14ac:dyDescent="0.25">
      <c r="A11538" t="s">
        <v>56</v>
      </c>
      <c r="B11538">
        <v>7.004281452364497E-2</v>
      </c>
      <c r="C11538" t="s">
        <v>282</v>
      </c>
      <c r="D11538">
        <v>9.1</v>
      </c>
      <c r="E11538">
        <v>6.9</v>
      </c>
      <c r="F11538">
        <v>110402410000</v>
      </c>
      <c r="G11538">
        <v>1004661931000</v>
      </c>
      <c r="H11538">
        <v>-762440265</v>
      </c>
      <c r="I11538">
        <v>45726293890</v>
      </c>
      <c r="J11538">
        <v>70369349292</v>
      </c>
      <c r="K11538">
        <v>14805507614</v>
      </c>
      <c r="L11538">
        <v>38000000000</v>
      </c>
      <c r="M11538">
        <v>61784581209</v>
      </c>
      <c r="N11538">
        <v>135748820824</v>
      </c>
      <c r="O11538">
        <v>202234529857</v>
      </c>
      <c r="P11538">
        <f t="shared" si="180"/>
        <v>0.75824175824175832</v>
      </c>
    </row>
    <row r="11539" spans="1:16" x14ac:dyDescent="0.25">
      <c r="A11539" t="s">
        <v>56</v>
      </c>
      <c r="B11539">
        <v>3.400732992476261E-2</v>
      </c>
      <c r="C11539" t="s">
        <v>283</v>
      </c>
      <c r="D11539">
        <v>36.299999999999997</v>
      </c>
      <c r="E11539">
        <v>28.2</v>
      </c>
      <c r="F11539">
        <v>2252935850000</v>
      </c>
      <c r="G11539">
        <v>81781571355000</v>
      </c>
      <c r="H11539">
        <v>33266411251</v>
      </c>
      <c r="I11539">
        <v>2641460673503</v>
      </c>
      <c r="J11539">
        <v>2781172878835</v>
      </c>
      <c r="K11539">
        <v>328941638790</v>
      </c>
      <c r="L11539">
        <v>0</v>
      </c>
      <c r="M11539">
        <v>59864050169</v>
      </c>
      <c r="N11539">
        <v>759161145726</v>
      </c>
      <c r="O11539">
        <v>1238046359378</v>
      </c>
      <c r="P11539">
        <f t="shared" si="180"/>
        <v>0.77685950413223148</v>
      </c>
    </row>
    <row r="11540" spans="1:16" x14ac:dyDescent="0.25">
      <c r="A11540" t="s">
        <v>56</v>
      </c>
      <c r="B11540">
        <v>6.2242487962212122E-2</v>
      </c>
      <c r="C11540" t="s">
        <v>284</v>
      </c>
      <c r="D11540">
        <v>28.2</v>
      </c>
      <c r="E11540">
        <v>22.4</v>
      </c>
      <c r="F11540">
        <v>1874499510000</v>
      </c>
      <c r="G11540">
        <v>52860886182000</v>
      </c>
      <c r="H11540">
        <v>76385943908</v>
      </c>
      <c r="I11540">
        <v>2934311383861</v>
      </c>
      <c r="J11540">
        <v>3290193071855</v>
      </c>
      <c r="K11540">
        <v>626817914269</v>
      </c>
      <c r="L11540">
        <v>0</v>
      </c>
      <c r="M11540">
        <v>2358855482906</v>
      </c>
      <c r="N11540">
        <v>2469017829913</v>
      </c>
      <c r="O11540">
        <v>4061721713132</v>
      </c>
      <c r="P11540">
        <f t="shared" si="180"/>
        <v>0.7943262411347517</v>
      </c>
    </row>
    <row r="11541" spans="1:16" x14ac:dyDescent="0.25">
      <c r="A11541" t="s">
        <v>56</v>
      </c>
      <c r="B11541">
        <v>2.285919455193211E-2</v>
      </c>
      <c r="C11541" t="s">
        <v>286</v>
      </c>
      <c r="D11541">
        <v>11.7</v>
      </c>
      <c r="E11541">
        <v>9.8000000000000007</v>
      </c>
      <c r="F11541">
        <v>3262350000000</v>
      </c>
      <c r="G11541">
        <v>38169495000000</v>
      </c>
      <c r="H11541">
        <v>-552969826998</v>
      </c>
      <c r="I11541">
        <v>679135016754</v>
      </c>
      <c r="J11541">
        <v>872523912154</v>
      </c>
      <c r="K11541">
        <v>1370774920006</v>
      </c>
      <c r="L11541">
        <v>1757501965073</v>
      </c>
      <c r="M11541">
        <v>1147533456015</v>
      </c>
      <c r="N11541">
        <v>667135338764</v>
      </c>
      <c r="O11541">
        <v>902111138786</v>
      </c>
      <c r="P11541">
        <f t="shared" si="180"/>
        <v>0.83760683760683774</v>
      </c>
    </row>
    <row r="11542" spans="1:16" x14ac:dyDescent="0.25">
      <c r="A11542" t="s">
        <v>56</v>
      </c>
      <c r="B11542">
        <v>4.1860378721922609E-2</v>
      </c>
      <c r="C11542" t="s">
        <v>419</v>
      </c>
      <c r="D11542">
        <v>14.9</v>
      </c>
      <c r="E11542">
        <v>13</v>
      </c>
      <c r="F11542">
        <v>179999990000</v>
      </c>
      <c r="G11542">
        <v>2681999851000</v>
      </c>
      <c r="H11542">
        <v>6259881829</v>
      </c>
      <c r="I11542">
        <v>87106863602</v>
      </c>
      <c r="J11542">
        <v>112269529495</v>
      </c>
      <c r="K11542">
        <v>33880273957</v>
      </c>
      <c r="L11542">
        <v>1358671105</v>
      </c>
      <c r="M11542">
        <v>180944955866</v>
      </c>
      <c r="N11542">
        <v>50515915820</v>
      </c>
      <c r="O11542">
        <v>178259055041</v>
      </c>
      <c r="P11542">
        <f t="shared" si="180"/>
        <v>0.87248322147651003</v>
      </c>
    </row>
    <row r="11543" spans="1:16" x14ac:dyDescent="0.25">
      <c r="A11543" t="s">
        <v>56</v>
      </c>
      <c r="B11543">
        <v>4.826423103669291E-2</v>
      </c>
      <c r="C11543" t="s">
        <v>289</v>
      </c>
      <c r="D11543">
        <v>12.7</v>
      </c>
      <c r="E11543">
        <v>10.1</v>
      </c>
      <c r="F11543">
        <v>1000000000000</v>
      </c>
      <c r="G11543">
        <v>12700000000000</v>
      </c>
      <c r="H11543">
        <v>109540986745</v>
      </c>
      <c r="I11543">
        <v>459066245998</v>
      </c>
      <c r="J11543">
        <v>612955734166</v>
      </c>
      <c r="K11543">
        <v>457300737234</v>
      </c>
      <c r="L11543">
        <v>135530000000</v>
      </c>
      <c r="M11543">
        <v>753634449807</v>
      </c>
      <c r="N11543">
        <v>723869326005</v>
      </c>
      <c r="O11543">
        <v>1120586534534</v>
      </c>
      <c r="P11543">
        <f t="shared" si="180"/>
        <v>0.79527559055118113</v>
      </c>
    </row>
    <row r="11544" spans="1:16" x14ac:dyDescent="0.25">
      <c r="A11544" t="s">
        <v>56</v>
      </c>
      <c r="B11544">
        <v>1.3274056100387521E-2</v>
      </c>
      <c r="C11544" t="s">
        <v>290</v>
      </c>
      <c r="D11544">
        <v>52.5</v>
      </c>
      <c r="E11544">
        <v>50</v>
      </c>
      <c r="F11544">
        <v>3030733500000</v>
      </c>
      <c r="G11544">
        <v>159113508750000</v>
      </c>
      <c r="H11544">
        <v>213778669629</v>
      </c>
      <c r="I11544">
        <v>1628311938742</v>
      </c>
      <c r="J11544">
        <v>2112081641477</v>
      </c>
      <c r="K11544">
        <v>889196786959</v>
      </c>
      <c r="L11544">
        <v>25679599935</v>
      </c>
      <c r="M11544">
        <v>3480266143532</v>
      </c>
      <c r="N11544">
        <v>336613882343</v>
      </c>
      <c r="O11544">
        <v>4059858645505</v>
      </c>
      <c r="P11544">
        <f t="shared" si="180"/>
        <v>0.95238095238095233</v>
      </c>
    </row>
    <row r="11545" spans="1:16" x14ac:dyDescent="0.25">
      <c r="A11545" t="s">
        <v>56</v>
      </c>
      <c r="B11545">
        <v>3.5291959940705317E-2</v>
      </c>
      <c r="C11545" t="s">
        <v>291</v>
      </c>
      <c r="D11545">
        <v>10.4</v>
      </c>
      <c r="E11545">
        <v>8</v>
      </c>
      <c r="F11545">
        <v>2814401620000</v>
      </c>
      <c r="G11545">
        <v>29269776848000</v>
      </c>
      <c r="H11545">
        <v>23522440188</v>
      </c>
      <c r="I11545">
        <v>941457031035</v>
      </c>
      <c r="J11545">
        <v>1032987791993</v>
      </c>
      <c r="K11545">
        <v>1031379455090</v>
      </c>
      <c r="L11545">
        <v>256563483904</v>
      </c>
      <c r="M11545">
        <v>606358486259</v>
      </c>
      <c r="N11545">
        <v>115706152097</v>
      </c>
      <c r="O11545">
        <v>1449107807025</v>
      </c>
      <c r="P11545">
        <f t="shared" si="180"/>
        <v>0.76923076923076916</v>
      </c>
    </row>
    <row r="11546" spans="1:16" x14ac:dyDescent="0.25">
      <c r="A11546" t="s">
        <v>56</v>
      </c>
      <c r="B11546">
        <v>8.4702605752258062E-2</v>
      </c>
      <c r="C11546" t="s">
        <v>292</v>
      </c>
      <c r="D11546">
        <v>15.5</v>
      </c>
      <c r="E11546">
        <v>9.6999999999999993</v>
      </c>
      <c r="F11546">
        <v>300000000000</v>
      </c>
      <c r="G11546">
        <v>4650000000000</v>
      </c>
      <c r="H11546">
        <v>15007382948</v>
      </c>
      <c r="I11546">
        <v>347857379890</v>
      </c>
      <c r="J11546">
        <v>393867116748</v>
      </c>
      <c r="K11546">
        <v>177145237170</v>
      </c>
      <c r="L11546">
        <v>0</v>
      </c>
      <c r="M11546">
        <v>446616170387</v>
      </c>
      <c r="N11546">
        <v>246203189243</v>
      </c>
      <c r="O11546">
        <v>705340075667</v>
      </c>
      <c r="P11546">
        <f t="shared" si="180"/>
        <v>0.62580645161290316</v>
      </c>
    </row>
    <row r="11547" spans="1:16" x14ac:dyDescent="0.25">
      <c r="A11547" t="s">
        <v>56</v>
      </c>
      <c r="B11547">
        <v>2.5137441532499999E-2</v>
      </c>
      <c r="C11547" t="s">
        <v>293</v>
      </c>
      <c r="D11547">
        <v>14.4</v>
      </c>
      <c r="E11547">
        <v>12.9</v>
      </c>
      <c r="F11547">
        <v>500000000000</v>
      </c>
      <c r="G11547">
        <v>7200000000000</v>
      </c>
      <c r="H11547">
        <v>51998694793</v>
      </c>
      <c r="I11547">
        <v>94246166688</v>
      </c>
      <c r="J11547">
        <v>180989579034</v>
      </c>
      <c r="K11547">
        <v>56921946547</v>
      </c>
      <c r="L11547">
        <v>10000000000</v>
      </c>
      <c r="M11547">
        <v>51497584669</v>
      </c>
      <c r="N11547">
        <v>49328018581</v>
      </c>
      <c r="O11547">
        <v>286749493367</v>
      </c>
      <c r="P11547">
        <f t="shared" si="180"/>
        <v>0.89583333333333337</v>
      </c>
    </row>
    <row r="11548" spans="1:16" x14ac:dyDescent="0.25">
      <c r="A11548" t="s">
        <v>56</v>
      </c>
      <c r="B11548">
        <v>1.616439182143657E-4</v>
      </c>
      <c r="C11548" t="s">
        <v>295</v>
      </c>
      <c r="D11548">
        <v>26.9</v>
      </c>
      <c r="E11548">
        <v>19.899999999999999</v>
      </c>
      <c r="F11548">
        <v>2751293100000</v>
      </c>
      <c r="G11548">
        <v>74009784390000</v>
      </c>
      <c r="H11548">
        <v>56597681881</v>
      </c>
      <c r="I11548">
        <v>10089698704</v>
      </c>
      <c r="J11548">
        <v>11963231535</v>
      </c>
      <c r="K11548">
        <v>123147482327</v>
      </c>
      <c r="L11548">
        <v>0</v>
      </c>
      <c r="M11548">
        <v>762903566591</v>
      </c>
      <c r="N11548">
        <v>1881649735818</v>
      </c>
      <c r="O11548">
        <v>1426007106753</v>
      </c>
      <c r="P11548">
        <f t="shared" si="180"/>
        <v>0.73977695167286239</v>
      </c>
    </row>
    <row r="11549" spans="1:16" x14ac:dyDescent="0.25">
      <c r="A11549" t="s">
        <v>56</v>
      </c>
      <c r="B11549">
        <v>0.14942240499900741</v>
      </c>
      <c r="C11549" t="s">
        <v>296</v>
      </c>
      <c r="D11549">
        <v>21.9</v>
      </c>
      <c r="E11549">
        <v>18.3</v>
      </c>
      <c r="F11549">
        <v>115000000000</v>
      </c>
      <c r="G11549">
        <v>2518500000000</v>
      </c>
      <c r="H11549">
        <v>7621599144</v>
      </c>
      <c r="I11549">
        <v>292653884118</v>
      </c>
      <c r="J11549">
        <v>376320326990</v>
      </c>
      <c r="K11549">
        <v>39601910236</v>
      </c>
      <c r="L11549">
        <v>0</v>
      </c>
      <c r="M11549">
        <v>102060093996</v>
      </c>
      <c r="N11549">
        <v>659792323771</v>
      </c>
      <c r="O11549">
        <v>663441276304</v>
      </c>
      <c r="P11549">
        <f t="shared" si="180"/>
        <v>0.8356164383561645</v>
      </c>
    </row>
    <row r="11550" spans="1:16" x14ac:dyDescent="0.25">
      <c r="A11550" t="s">
        <v>56</v>
      </c>
      <c r="B11550">
        <v>8.7256089308748064E-2</v>
      </c>
      <c r="C11550" t="s">
        <v>297</v>
      </c>
      <c r="D11550">
        <v>15.2</v>
      </c>
      <c r="E11550">
        <v>11.2</v>
      </c>
      <c r="F11550">
        <v>142657440000</v>
      </c>
      <c r="G11550">
        <v>2168393088000</v>
      </c>
      <c r="H11550">
        <v>9884247046</v>
      </c>
      <c r="I11550">
        <v>170556383122</v>
      </c>
      <c r="J11550">
        <v>189205500943</v>
      </c>
      <c r="K11550">
        <v>12736747609</v>
      </c>
      <c r="L11550">
        <v>0</v>
      </c>
      <c r="M11550">
        <v>83190929099</v>
      </c>
      <c r="N11550">
        <v>159863107027</v>
      </c>
      <c r="O11550">
        <v>231151565065</v>
      </c>
      <c r="P11550">
        <f t="shared" si="180"/>
        <v>0.73684210526315785</v>
      </c>
    </row>
    <row r="11551" spans="1:16" x14ac:dyDescent="0.25">
      <c r="A11551" t="s">
        <v>56</v>
      </c>
      <c r="B11551">
        <v>1.323519258795215E-2</v>
      </c>
      <c r="C11551" t="s">
        <v>298</v>
      </c>
      <c r="D11551">
        <v>17.600000000000001</v>
      </c>
      <c r="E11551">
        <v>13.3</v>
      </c>
      <c r="F11551">
        <v>2690705390000</v>
      </c>
      <c r="G11551">
        <v>47356414864000</v>
      </c>
      <c r="H11551">
        <v>120187812000</v>
      </c>
      <c r="I11551">
        <v>438274156000</v>
      </c>
      <c r="J11551">
        <v>626771271000</v>
      </c>
      <c r="K11551">
        <v>1221086359000</v>
      </c>
      <c r="L11551">
        <v>183242217000</v>
      </c>
      <c r="M11551">
        <v>616633079000</v>
      </c>
      <c r="N11551">
        <v>517802704000</v>
      </c>
      <c r="O11551">
        <v>1094495865000</v>
      </c>
      <c r="P11551">
        <f t="shared" si="180"/>
        <v>0.75568181818181812</v>
      </c>
    </row>
    <row r="11552" spans="1:16" x14ac:dyDescent="0.25">
      <c r="A11552" t="s">
        <v>56</v>
      </c>
      <c r="B11552">
        <v>5.5534490041122203E-3</v>
      </c>
      <c r="C11552" t="s">
        <v>299</v>
      </c>
      <c r="D11552">
        <v>14.6</v>
      </c>
      <c r="E11552">
        <v>14</v>
      </c>
      <c r="F11552">
        <v>703687540000</v>
      </c>
      <c r="G11552">
        <v>10273838084000</v>
      </c>
      <c r="H11552">
        <v>24382958236</v>
      </c>
      <c r="I11552">
        <v>18779767788</v>
      </c>
      <c r="J11552">
        <v>57055235876</v>
      </c>
      <c r="K11552">
        <v>27063010020</v>
      </c>
      <c r="L11552">
        <v>0</v>
      </c>
      <c r="M11552">
        <v>121266729888</v>
      </c>
      <c r="N11552">
        <v>21322411116</v>
      </c>
      <c r="O11552">
        <v>186190881176</v>
      </c>
      <c r="P11552">
        <f t="shared" si="180"/>
        <v>0.95890410958904115</v>
      </c>
    </row>
    <row r="11553" spans="1:16" x14ac:dyDescent="0.25">
      <c r="A11553" t="s">
        <v>56</v>
      </c>
      <c r="B11553">
        <v>7.6986120117344368E-3</v>
      </c>
      <c r="C11553" t="s">
        <v>303</v>
      </c>
      <c r="D11553">
        <v>18.7</v>
      </c>
      <c r="E11553">
        <v>14.1</v>
      </c>
      <c r="F11553">
        <v>1307984320000</v>
      </c>
      <c r="G11553">
        <v>24459306784000</v>
      </c>
      <c r="H11553">
        <v>-12754176929</v>
      </c>
      <c r="I11553">
        <v>161553873143</v>
      </c>
      <c r="J11553">
        <v>188302713006</v>
      </c>
      <c r="K11553">
        <v>272585496836</v>
      </c>
      <c r="L11553">
        <v>58798888889</v>
      </c>
      <c r="M11553">
        <v>268540610617</v>
      </c>
      <c r="N11553">
        <v>338116926532</v>
      </c>
      <c r="O11553">
        <v>169128499021</v>
      </c>
      <c r="P11553">
        <f t="shared" si="180"/>
        <v>0.75401069518716579</v>
      </c>
    </row>
    <row r="11554" spans="1:16" x14ac:dyDescent="0.25">
      <c r="A11554" t="s">
        <v>56</v>
      </c>
      <c r="B11554">
        <v>3.9732838617838308E-2</v>
      </c>
      <c r="C11554" t="s">
        <v>304</v>
      </c>
      <c r="D11554">
        <v>34.5</v>
      </c>
      <c r="E11554">
        <v>32.5</v>
      </c>
      <c r="F11554">
        <v>105373930000</v>
      </c>
      <c r="G11554">
        <v>3635400585000</v>
      </c>
      <c r="H11554">
        <v>2052059404</v>
      </c>
      <c r="I11554">
        <v>118065215395</v>
      </c>
      <c r="J11554">
        <v>144444784755</v>
      </c>
      <c r="K11554">
        <v>93849872514</v>
      </c>
      <c r="L11554">
        <v>0</v>
      </c>
      <c r="M11554">
        <v>119984583742</v>
      </c>
      <c r="N11554">
        <v>219562207838</v>
      </c>
      <c r="O11554">
        <v>217994415914</v>
      </c>
      <c r="P11554">
        <f t="shared" si="180"/>
        <v>0.94202898550724634</v>
      </c>
    </row>
    <row r="11555" spans="1:16" x14ac:dyDescent="0.25">
      <c r="A11555" t="s">
        <v>56</v>
      </c>
      <c r="B11555">
        <v>1.751957793152039E-2</v>
      </c>
      <c r="C11555" t="s">
        <v>305</v>
      </c>
      <c r="D11555">
        <v>7.9</v>
      </c>
      <c r="E11555">
        <v>6.9</v>
      </c>
      <c r="F11555">
        <v>604882610000</v>
      </c>
      <c r="G11555">
        <v>4778572619000</v>
      </c>
      <c r="H11555">
        <v>32099202122</v>
      </c>
      <c r="I11555">
        <v>21562271944</v>
      </c>
      <c r="J11555">
        <v>83718575400</v>
      </c>
      <c r="K11555">
        <v>5318511122</v>
      </c>
      <c r="L11555">
        <v>0</v>
      </c>
      <c r="M11555">
        <v>72995789888</v>
      </c>
      <c r="N11555">
        <v>329403000</v>
      </c>
      <c r="O11555">
        <v>234455659000</v>
      </c>
      <c r="P11555">
        <f t="shared" si="180"/>
        <v>0.87341772151898733</v>
      </c>
    </row>
    <row r="11556" spans="1:16" x14ac:dyDescent="0.25">
      <c r="A11556" t="s">
        <v>56</v>
      </c>
      <c r="B11556">
        <v>1.1914390577708151E-2</v>
      </c>
      <c r="C11556" t="s">
        <v>306</v>
      </c>
      <c r="D11556">
        <v>14.1</v>
      </c>
      <c r="E11556">
        <v>13</v>
      </c>
      <c r="F11556">
        <v>1856423580000</v>
      </c>
      <c r="G11556">
        <v>26175572478000</v>
      </c>
      <c r="H11556">
        <v>83136495088</v>
      </c>
      <c r="I11556">
        <v>224616463034</v>
      </c>
      <c r="J11556">
        <v>311865994098</v>
      </c>
      <c r="K11556">
        <v>5075417870</v>
      </c>
      <c r="L11556">
        <v>261675262381</v>
      </c>
      <c r="M11556">
        <v>180572373622</v>
      </c>
      <c r="N11556">
        <v>291790981851</v>
      </c>
      <c r="O11556">
        <v>140790756659</v>
      </c>
      <c r="P11556">
        <f t="shared" si="180"/>
        <v>0.92198581560283688</v>
      </c>
    </row>
    <row r="11557" spans="1:16" x14ac:dyDescent="0.25">
      <c r="A11557" t="s">
        <v>56</v>
      </c>
      <c r="B11557">
        <v>6.1713734825348393E-2</v>
      </c>
      <c r="C11557" t="s">
        <v>308</v>
      </c>
      <c r="D11557">
        <v>38.5</v>
      </c>
      <c r="E11557">
        <v>26.9</v>
      </c>
      <c r="F11557">
        <v>149845510000</v>
      </c>
      <c r="G11557">
        <v>5769052135000</v>
      </c>
      <c r="H11557">
        <v>7900410118</v>
      </c>
      <c r="I11557">
        <v>331872535771</v>
      </c>
      <c r="J11557">
        <v>356029753653</v>
      </c>
      <c r="K11557">
        <v>263223818088</v>
      </c>
      <c r="L11557">
        <v>0</v>
      </c>
      <c r="M11557">
        <v>286001160188</v>
      </c>
      <c r="N11557">
        <v>1200170077105</v>
      </c>
      <c r="O11557">
        <v>1241131820651</v>
      </c>
      <c r="P11557">
        <f t="shared" si="180"/>
        <v>0.69870129870129871</v>
      </c>
    </row>
    <row r="11558" spans="1:16" x14ac:dyDescent="0.25">
      <c r="A11558" t="s">
        <v>56</v>
      </c>
      <c r="B11558">
        <v>4.9479394269747901E-2</v>
      </c>
      <c r="C11558" t="s">
        <v>309</v>
      </c>
      <c r="D11558">
        <v>28</v>
      </c>
      <c r="E11558">
        <v>28</v>
      </c>
      <c r="F11558">
        <v>85000000000</v>
      </c>
      <c r="G11558">
        <v>2380000000000</v>
      </c>
      <c r="H11558">
        <v>11244288333</v>
      </c>
      <c r="I11558">
        <v>94116616808</v>
      </c>
      <c r="J11558">
        <v>117760958362</v>
      </c>
      <c r="K11558">
        <v>86142386618</v>
      </c>
      <c r="L11558">
        <v>0</v>
      </c>
      <c r="M11558">
        <v>34943902954</v>
      </c>
      <c r="N11558">
        <v>26091305186</v>
      </c>
      <c r="O11558">
        <v>49646247802</v>
      </c>
      <c r="P11558">
        <f t="shared" si="180"/>
        <v>1</v>
      </c>
    </row>
    <row r="11559" spans="1:16" x14ac:dyDescent="0.25">
      <c r="A11559" t="s">
        <v>56</v>
      </c>
      <c r="B11559">
        <v>3.270026593356692E-3</v>
      </c>
      <c r="C11559" t="s">
        <v>310</v>
      </c>
      <c r="D11559">
        <v>31.4</v>
      </c>
      <c r="E11559">
        <v>17.600000000000001</v>
      </c>
      <c r="F11559">
        <v>1876560450000</v>
      </c>
      <c r="G11559">
        <v>58923998130000</v>
      </c>
      <c r="H11559">
        <v>-74568425702</v>
      </c>
      <c r="I11559">
        <v>114870668676</v>
      </c>
      <c r="J11559">
        <v>192683040872</v>
      </c>
      <c r="K11559">
        <v>944046326085</v>
      </c>
      <c r="L11559">
        <v>1072644330069</v>
      </c>
      <c r="M11559">
        <v>1470467998967</v>
      </c>
      <c r="N11559">
        <v>2435273350473</v>
      </c>
      <c r="O11559">
        <v>3083334250023</v>
      </c>
      <c r="P11559">
        <f t="shared" si="180"/>
        <v>0.56050955414012749</v>
      </c>
    </row>
    <row r="11560" spans="1:16" x14ac:dyDescent="0.25">
      <c r="A11560" t="s">
        <v>56</v>
      </c>
      <c r="B11560">
        <v>0.1148155852554331</v>
      </c>
      <c r="C11560" t="s">
        <v>312</v>
      </c>
      <c r="D11560">
        <v>27.5</v>
      </c>
      <c r="E11560">
        <v>23.8</v>
      </c>
      <c r="F11560">
        <v>112914590000</v>
      </c>
      <c r="G11560">
        <v>3105151225000</v>
      </c>
      <c r="H11560">
        <v>4063667505</v>
      </c>
      <c r="I11560">
        <v>340926524261</v>
      </c>
      <c r="J11560">
        <v>356519755205</v>
      </c>
      <c r="K11560">
        <v>80532919941</v>
      </c>
      <c r="L11560">
        <v>0</v>
      </c>
      <c r="M11560">
        <v>44730063469</v>
      </c>
      <c r="N11560">
        <v>52013990824</v>
      </c>
      <c r="O11560">
        <v>66046938088</v>
      </c>
      <c r="P11560">
        <f t="shared" si="180"/>
        <v>0.86545454545454548</v>
      </c>
    </row>
    <row r="11561" spans="1:16" x14ac:dyDescent="0.25">
      <c r="A11561" t="s">
        <v>56</v>
      </c>
      <c r="B11561">
        <v>2.1715188186703739E-2</v>
      </c>
      <c r="C11561" t="s">
        <v>420</v>
      </c>
      <c r="D11561">
        <v>20.399999999999999</v>
      </c>
      <c r="E11561">
        <v>15.6</v>
      </c>
      <c r="F11561">
        <v>103177040000</v>
      </c>
      <c r="G11561">
        <v>2104811616000</v>
      </c>
      <c r="H11561">
        <v>7903363276</v>
      </c>
      <c r="I11561">
        <v>29902146512</v>
      </c>
      <c r="J11561">
        <v>45706380339</v>
      </c>
      <c r="K11561">
        <v>127098543229</v>
      </c>
      <c r="L11561">
        <v>28932000000</v>
      </c>
      <c r="M11561">
        <v>55721777430</v>
      </c>
      <c r="O11561">
        <v>195285668870</v>
      </c>
      <c r="P11561">
        <f t="shared" si="180"/>
        <v>0.76470588235294124</v>
      </c>
    </row>
    <row r="11562" spans="1:16" x14ac:dyDescent="0.25">
      <c r="A11562" t="s">
        <v>56</v>
      </c>
      <c r="B11562">
        <v>3.5260362816719221E-3</v>
      </c>
      <c r="C11562" t="s">
        <v>315</v>
      </c>
      <c r="D11562">
        <v>12.7</v>
      </c>
      <c r="E11562">
        <v>7.8</v>
      </c>
      <c r="F11562">
        <v>740019140000</v>
      </c>
      <c r="G11562">
        <v>9398243078000</v>
      </c>
      <c r="H11562">
        <v>5595028510</v>
      </c>
      <c r="I11562">
        <v>22727855536</v>
      </c>
      <c r="J11562">
        <v>33138546077</v>
      </c>
      <c r="K11562">
        <v>6430632265</v>
      </c>
      <c r="L11562">
        <v>46592291667</v>
      </c>
      <c r="M11562">
        <v>510648023483</v>
      </c>
      <c r="N11562">
        <v>20229663996</v>
      </c>
      <c r="O11562">
        <v>637016102147</v>
      </c>
      <c r="P11562">
        <f t="shared" si="180"/>
        <v>0.61417322834645671</v>
      </c>
    </row>
    <row r="11563" spans="1:16" x14ac:dyDescent="0.25">
      <c r="A11563" t="s">
        <v>56</v>
      </c>
      <c r="B11563">
        <v>7.7905484536644087E-2</v>
      </c>
      <c r="C11563" t="s">
        <v>317</v>
      </c>
      <c r="D11563">
        <v>18.100000000000001</v>
      </c>
      <c r="E11563">
        <v>17.600000000000001</v>
      </c>
      <c r="F11563">
        <v>367107230000</v>
      </c>
      <c r="G11563">
        <v>6644640863000.001</v>
      </c>
      <c r="H11563">
        <v>39237411506</v>
      </c>
      <c r="I11563">
        <v>447406883942</v>
      </c>
      <c r="J11563">
        <v>517653966004</v>
      </c>
      <c r="K11563">
        <v>83807332348</v>
      </c>
      <c r="L11563">
        <v>43640564976</v>
      </c>
      <c r="M11563">
        <v>353098490062</v>
      </c>
      <c r="N11563">
        <v>261318782659</v>
      </c>
      <c r="O11563">
        <v>479281863324</v>
      </c>
      <c r="P11563">
        <f t="shared" si="180"/>
        <v>0.97237569060773477</v>
      </c>
    </row>
    <row r="11564" spans="1:16" x14ac:dyDescent="0.25">
      <c r="A11564" t="s">
        <v>56</v>
      </c>
      <c r="B11564">
        <v>7.8462584263948379E-3</v>
      </c>
      <c r="C11564" t="s">
        <v>320</v>
      </c>
      <c r="D11564">
        <v>13</v>
      </c>
      <c r="E11564">
        <v>12</v>
      </c>
      <c r="F11564">
        <v>689986200000</v>
      </c>
      <c r="G11564">
        <v>8969820600000</v>
      </c>
      <c r="H11564">
        <v>19993699637</v>
      </c>
      <c r="I11564">
        <v>22129529127</v>
      </c>
      <c r="J11564">
        <v>70379530466</v>
      </c>
      <c r="K11564">
        <v>1688532844</v>
      </c>
      <c r="L11564">
        <v>0</v>
      </c>
      <c r="M11564">
        <v>50001064371</v>
      </c>
      <c r="N11564">
        <v>11298115884</v>
      </c>
      <c r="O11564">
        <v>293128576660</v>
      </c>
      <c r="P11564">
        <f t="shared" si="180"/>
        <v>0.92307692307692313</v>
      </c>
    </row>
    <row r="11565" spans="1:16" x14ac:dyDescent="0.25">
      <c r="A11565" t="s">
        <v>56</v>
      </c>
      <c r="B11565">
        <v>6.5394927256451612E-3</v>
      </c>
      <c r="C11565" t="s">
        <v>322</v>
      </c>
      <c r="D11565">
        <v>62</v>
      </c>
      <c r="E11565">
        <v>50</v>
      </c>
      <c r="F11565">
        <v>1000000000000</v>
      </c>
      <c r="G11565">
        <v>62000000000000</v>
      </c>
      <c r="H11565">
        <v>149447315999</v>
      </c>
      <c r="I11565">
        <v>171390554948</v>
      </c>
      <c r="J11565">
        <v>405448548990</v>
      </c>
      <c r="K11565">
        <v>163005629648</v>
      </c>
      <c r="L11565">
        <v>7675400000</v>
      </c>
      <c r="M11565">
        <v>369085001648</v>
      </c>
      <c r="N11565">
        <v>121080450342</v>
      </c>
      <c r="O11565">
        <v>1651362268140</v>
      </c>
      <c r="P11565">
        <f t="shared" si="180"/>
        <v>0.80645161290322576</v>
      </c>
    </row>
    <row r="11566" spans="1:16" x14ac:dyDescent="0.25">
      <c r="A11566" t="s">
        <v>56</v>
      </c>
      <c r="B11566">
        <v>0.1074582137950415</v>
      </c>
      <c r="C11566" t="s">
        <v>324</v>
      </c>
      <c r="D11566">
        <v>11.7</v>
      </c>
      <c r="E11566">
        <v>9</v>
      </c>
      <c r="F11566">
        <v>161200000000</v>
      </c>
      <c r="G11566">
        <v>1886040000000</v>
      </c>
      <c r="H11566">
        <v>8637082375</v>
      </c>
      <c r="I11566">
        <v>195452075066</v>
      </c>
      <c r="J11566">
        <v>202670489546</v>
      </c>
      <c r="K11566">
        <v>32342263758</v>
      </c>
      <c r="L11566">
        <v>400000000</v>
      </c>
      <c r="M11566">
        <v>216829650616</v>
      </c>
      <c r="N11566">
        <v>52703193613</v>
      </c>
      <c r="O11566">
        <v>216436074420</v>
      </c>
      <c r="P11566">
        <f t="shared" si="180"/>
        <v>0.76923076923076927</v>
      </c>
    </row>
    <row r="11567" spans="1:16" x14ac:dyDescent="0.25">
      <c r="A11567" t="s">
        <v>56</v>
      </c>
      <c r="B11567">
        <v>0.3474177861800587</v>
      </c>
      <c r="C11567" t="s">
        <v>326</v>
      </c>
      <c r="D11567">
        <v>22.2</v>
      </c>
      <c r="E11567">
        <v>18</v>
      </c>
      <c r="F11567">
        <v>295183610000</v>
      </c>
      <c r="G11567">
        <v>6553076142000</v>
      </c>
      <c r="H11567">
        <v>13228839734</v>
      </c>
      <c r="I11567">
        <v>2212793194241</v>
      </c>
      <c r="J11567">
        <v>2276655205923</v>
      </c>
      <c r="K11567">
        <v>142875999582</v>
      </c>
      <c r="L11567">
        <v>56672146245</v>
      </c>
      <c r="M11567">
        <v>995983736132</v>
      </c>
      <c r="N11567">
        <v>855855149338</v>
      </c>
      <c r="O11567">
        <v>1899238760794</v>
      </c>
      <c r="P11567">
        <f t="shared" si="180"/>
        <v>0.81081081081081086</v>
      </c>
    </row>
    <row r="11568" spans="1:16" x14ac:dyDescent="0.25">
      <c r="A11568" t="s">
        <v>56</v>
      </c>
      <c r="B11568">
        <v>1.224868512484472E-2</v>
      </c>
      <c r="C11568" t="s">
        <v>327</v>
      </c>
      <c r="D11568">
        <v>57.5</v>
      </c>
      <c r="E11568">
        <v>50.5</v>
      </c>
      <c r="F11568">
        <v>140000000000</v>
      </c>
      <c r="G11568">
        <v>8050000000000</v>
      </c>
      <c r="H11568">
        <v>62540939747</v>
      </c>
      <c r="I11568">
        <v>71273499650</v>
      </c>
      <c r="J11568">
        <v>98601915255</v>
      </c>
      <c r="K11568">
        <v>4246575099</v>
      </c>
      <c r="L11568">
        <v>129185640000</v>
      </c>
      <c r="M11568">
        <v>308169500621</v>
      </c>
      <c r="N11568">
        <v>26302988044</v>
      </c>
      <c r="O11568">
        <v>384956878561</v>
      </c>
      <c r="P11568">
        <f t="shared" si="180"/>
        <v>0.87826086956521743</v>
      </c>
    </row>
    <row r="11569" spans="1:16" x14ac:dyDescent="0.25">
      <c r="A11569" t="s">
        <v>56</v>
      </c>
      <c r="B11569">
        <v>5.4085207215357832E-2</v>
      </c>
      <c r="C11569" t="s">
        <v>328</v>
      </c>
      <c r="D11569">
        <v>27.5</v>
      </c>
      <c r="E11569">
        <v>24</v>
      </c>
      <c r="F11569">
        <v>200474150000</v>
      </c>
      <c r="G11569">
        <v>5513039125000</v>
      </c>
      <c r="H11569">
        <v>1376562211</v>
      </c>
      <c r="I11569">
        <v>274119480032</v>
      </c>
      <c r="J11569">
        <v>298173863462</v>
      </c>
      <c r="K11569">
        <v>27681302639</v>
      </c>
      <c r="L11569">
        <v>0</v>
      </c>
      <c r="M11569">
        <v>64099628177</v>
      </c>
      <c r="N11569">
        <v>271417973143</v>
      </c>
      <c r="O11569">
        <v>304675605554</v>
      </c>
      <c r="P11569">
        <f t="shared" si="180"/>
        <v>0.87272727272727268</v>
      </c>
    </row>
    <row r="11570" spans="1:16" x14ac:dyDescent="0.25">
      <c r="A11570" t="s">
        <v>56</v>
      </c>
      <c r="B11570">
        <v>2.576769857881479E-2</v>
      </c>
      <c r="C11570" t="s">
        <v>329</v>
      </c>
      <c r="D11570">
        <v>28.5</v>
      </c>
      <c r="E11570">
        <v>25</v>
      </c>
      <c r="F11570">
        <v>243749160000</v>
      </c>
      <c r="G11570">
        <v>6946851060000</v>
      </c>
      <c r="H11570">
        <v>16066513723</v>
      </c>
      <c r="I11570">
        <v>148389813624</v>
      </c>
      <c r="J11570">
        <v>179004364186</v>
      </c>
      <c r="K11570">
        <v>170747461056</v>
      </c>
      <c r="L11570">
        <v>8517872455</v>
      </c>
      <c r="M11570">
        <v>97290281554</v>
      </c>
      <c r="N11570">
        <v>149896324921</v>
      </c>
      <c r="O11570">
        <v>219418096565</v>
      </c>
      <c r="P11570">
        <f t="shared" si="180"/>
        <v>0.8771929824561403</v>
      </c>
    </row>
    <row r="11571" spans="1:16" x14ac:dyDescent="0.25">
      <c r="A11571" t="s">
        <v>56</v>
      </c>
      <c r="B11571">
        <v>7.8314300392979888E-2</v>
      </c>
      <c r="C11571" t="s">
        <v>330</v>
      </c>
      <c r="D11571">
        <v>24</v>
      </c>
      <c r="E11571">
        <v>16.100000000000001</v>
      </c>
      <c r="F11571">
        <v>138013850000</v>
      </c>
      <c r="G11571">
        <v>3312332400000</v>
      </c>
      <c r="H11571">
        <v>10667521071</v>
      </c>
      <c r="I11571">
        <v>207256029600</v>
      </c>
      <c r="J11571">
        <v>259402994575</v>
      </c>
      <c r="K11571">
        <v>37135505865</v>
      </c>
      <c r="L11571">
        <v>0</v>
      </c>
      <c r="M11571">
        <v>46535087324</v>
      </c>
      <c r="N11571">
        <v>94918805773</v>
      </c>
      <c r="O11571">
        <v>87503292104</v>
      </c>
      <c r="P11571">
        <f t="shared" si="180"/>
        <v>0.67083333333333339</v>
      </c>
    </row>
    <row r="11572" spans="1:16" x14ac:dyDescent="0.25">
      <c r="A11572" t="s">
        <v>56</v>
      </c>
      <c r="B11572">
        <v>7.7570674843599793E-2</v>
      </c>
      <c r="C11572" t="s">
        <v>331</v>
      </c>
      <c r="D11572">
        <v>24.3</v>
      </c>
      <c r="E11572">
        <v>22.5</v>
      </c>
      <c r="F11572">
        <v>83518570000</v>
      </c>
      <c r="G11572">
        <v>2029501251000</v>
      </c>
      <c r="H11572">
        <v>6562142364</v>
      </c>
      <c r="I11572">
        <v>128792622157</v>
      </c>
      <c r="J11572">
        <v>157429781636</v>
      </c>
      <c r="K11572">
        <v>46106236701</v>
      </c>
      <c r="L11572">
        <v>3423188300</v>
      </c>
      <c r="M11572">
        <v>61301806746</v>
      </c>
      <c r="N11572">
        <v>2532496918</v>
      </c>
      <c r="O11572">
        <v>59349974631</v>
      </c>
      <c r="P11572">
        <f t="shared" si="180"/>
        <v>0.92592592592592593</v>
      </c>
    </row>
    <row r="11573" spans="1:16" x14ac:dyDescent="0.25">
      <c r="A11573" t="s">
        <v>56</v>
      </c>
      <c r="B11573">
        <v>0.23118473701418291</v>
      </c>
      <c r="C11573" t="s">
        <v>333</v>
      </c>
      <c r="D11573">
        <v>25.2</v>
      </c>
      <c r="E11573">
        <v>23.5</v>
      </c>
      <c r="F11573">
        <v>249955730000</v>
      </c>
      <c r="G11573">
        <v>6298884396000</v>
      </c>
      <c r="H11573">
        <v>39496116967</v>
      </c>
      <c r="I11573">
        <v>1351962869584</v>
      </c>
      <c r="J11573">
        <v>1456205932572</v>
      </c>
      <c r="K11573">
        <v>106493581741</v>
      </c>
      <c r="L11573">
        <v>36129147943</v>
      </c>
      <c r="M11573">
        <v>372188482670</v>
      </c>
      <c r="N11573">
        <v>274300800599</v>
      </c>
      <c r="O11573">
        <v>864573282198</v>
      </c>
      <c r="P11573">
        <f t="shared" si="180"/>
        <v>0.93253968253968256</v>
      </c>
    </row>
    <row r="11574" spans="1:16" x14ac:dyDescent="0.25">
      <c r="A11574" t="s">
        <v>56</v>
      </c>
      <c r="B11574">
        <v>5.6363037494046718E-2</v>
      </c>
      <c r="C11574" t="s">
        <v>335</v>
      </c>
      <c r="D11574">
        <v>26.2</v>
      </c>
      <c r="E11574">
        <v>20.5</v>
      </c>
      <c r="F11574">
        <v>128324370000</v>
      </c>
      <c r="G11574">
        <v>3362098494000</v>
      </c>
      <c r="H11574">
        <v>12255377744</v>
      </c>
      <c r="I11574">
        <v>165650103137</v>
      </c>
      <c r="J11574">
        <v>189498083476</v>
      </c>
      <c r="K11574">
        <v>21701833663</v>
      </c>
      <c r="L11574">
        <v>0</v>
      </c>
      <c r="M11574">
        <v>139913931246</v>
      </c>
      <c r="N11574">
        <v>64887068158</v>
      </c>
      <c r="O11574">
        <v>204839238847</v>
      </c>
      <c r="P11574">
        <f t="shared" si="180"/>
        <v>0.78244274809160308</v>
      </c>
    </row>
    <row r="11575" spans="1:16" x14ac:dyDescent="0.25">
      <c r="A11575" t="s">
        <v>56</v>
      </c>
      <c r="B11575">
        <v>1.1487103359615379E-2</v>
      </c>
      <c r="C11575" t="s">
        <v>338</v>
      </c>
      <c r="D11575">
        <v>20.8</v>
      </c>
      <c r="E11575">
        <v>15.9</v>
      </c>
      <c r="F11575">
        <v>200000000000</v>
      </c>
      <c r="G11575">
        <v>4160000000000</v>
      </c>
      <c r="H11575">
        <v>17501735304</v>
      </c>
      <c r="I11575">
        <v>27348694189</v>
      </c>
      <c r="J11575">
        <v>47786349976</v>
      </c>
      <c r="K11575">
        <v>82353630467</v>
      </c>
      <c r="L11575">
        <v>182076760000</v>
      </c>
      <c r="M11575">
        <v>29426810281</v>
      </c>
      <c r="N11575">
        <v>46218346001</v>
      </c>
      <c r="O11575">
        <v>145331683020</v>
      </c>
      <c r="P11575">
        <f t="shared" si="180"/>
        <v>0.76442307692307687</v>
      </c>
    </row>
    <row r="11576" spans="1:16" x14ac:dyDescent="0.25">
      <c r="A11576" t="s">
        <v>56</v>
      </c>
      <c r="B11576">
        <v>0.2198175160736521</v>
      </c>
      <c r="C11576" t="s">
        <v>339</v>
      </c>
      <c r="D11576">
        <v>26.5</v>
      </c>
      <c r="E11576">
        <v>26.4</v>
      </c>
      <c r="F11576">
        <v>189802000000</v>
      </c>
      <c r="G11576">
        <v>5029753000000</v>
      </c>
      <c r="H11576">
        <v>48618918464</v>
      </c>
      <c r="I11576">
        <v>958757913177</v>
      </c>
      <c r="J11576">
        <v>1105627810924</v>
      </c>
      <c r="K11576">
        <v>122472958201</v>
      </c>
      <c r="L11576">
        <v>0</v>
      </c>
      <c r="M11576">
        <v>54827960386</v>
      </c>
      <c r="N11576">
        <v>473806515476</v>
      </c>
      <c r="O11576">
        <v>517877754197</v>
      </c>
      <c r="P11576">
        <f t="shared" si="180"/>
        <v>0.99622641509433962</v>
      </c>
    </row>
    <row r="11577" spans="1:16" x14ac:dyDescent="0.25">
      <c r="A11577" t="s">
        <v>56</v>
      </c>
      <c r="B11577">
        <v>4.9158783810362861E-3</v>
      </c>
      <c r="C11577" t="s">
        <v>340</v>
      </c>
      <c r="D11577">
        <v>14.3</v>
      </c>
      <c r="E11577">
        <v>12.1</v>
      </c>
      <c r="F11577">
        <v>635000000000</v>
      </c>
      <c r="G11577">
        <v>9080500000000</v>
      </c>
      <c r="H11577">
        <v>12743589632</v>
      </c>
      <c r="I11577">
        <v>22696062192</v>
      </c>
      <c r="J11577">
        <v>44638633639</v>
      </c>
      <c r="K11577">
        <v>96712941134</v>
      </c>
      <c r="L11577">
        <v>0</v>
      </c>
      <c r="M11577">
        <v>67062997128</v>
      </c>
      <c r="N11577">
        <v>18029564772</v>
      </c>
      <c r="O11577">
        <v>32544105123</v>
      </c>
      <c r="P11577">
        <f t="shared" si="180"/>
        <v>0.84615384615384603</v>
      </c>
    </row>
    <row r="11578" spans="1:16" x14ac:dyDescent="0.25">
      <c r="A11578" t="s">
        <v>56</v>
      </c>
      <c r="B11578">
        <v>3.5727984532346747E-2</v>
      </c>
      <c r="C11578" t="s">
        <v>342</v>
      </c>
      <c r="D11578">
        <v>31.1</v>
      </c>
      <c r="E11578">
        <v>25.9</v>
      </c>
      <c r="F11578">
        <v>209438930000</v>
      </c>
      <c r="G11578">
        <v>6513550723000</v>
      </c>
      <c r="H11578">
        <v>30644573194</v>
      </c>
      <c r="I11578">
        <v>190049452940</v>
      </c>
      <c r="J11578">
        <v>232716039482</v>
      </c>
      <c r="K11578">
        <v>89121950659</v>
      </c>
      <c r="L11578">
        <v>0</v>
      </c>
      <c r="M11578">
        <v>184862827184</v>
      </c>
      <c r="N11578">
        <v>26776575170</v>
      </c>
      <c r="O11578">
        <v>186690610131</v>
      </c>
      <c r="P11578">
        <f t="shared" si="180"/>
        <v>0.83279742765273301</v>
      </c>
    </row>
    <row r="11579" spans="1:16" x14ac:dyDescent="0.25">
      <c r="A11579" t="s">
        <v>56</v>
      </c>
      <c r="B11579">
        <v>4.4703356651922807E-2</v>
      </c>
      <c r="C11579" t="s">
        <v>343</v>
      </c>
      <c r="D11579">
        <v>23.7</v>
      </c>
      <c r="E11579">
        <v>16.899999999999999</v>
      </c>
      <c r="F11579">
        <v>491999510000</v>
      </c>
      <c r="G11579">
        <v>11660388387000</v>
      </c>
      <c r="H11579">
        <v>72146120752</v>
      </c>
      <c r="I11579">
        <v>412007298616</v>
      </c>
      <c r="J11579">
        <v>521258500764</v>
      </c>
      <c r="K11579">
        <v>139338192555</v>
      </c>
      <c r="L11579">
        <v>1068750000</v>
      </c>
      <c r="M11579">
        <v>187151934931</v>
      </c>
      <c r="N11579">
        <v>503961435221</v>
      </c>
      <c r="O11579">
        <v>835813270729</v>
      </c>
      <c r="P11579">
        <f t="shared" si="180"/>
        <v>0.71308016877637126</v>
      </c>
    </row>
    <row r="11580" spans="1:16" x14ac:dyDescent="0.25">
      <c r="A11580" t="s">
        <v>56</v>
      </c>
      <c r="B11580">
        <v>8.3020655610367533E-2</v>
      </c>
      <c r="C11580" t="s">
        <v>345</v>
      </c>
      <c r="D11580">
        <v>8.8000000000000007</v>
      </c>
      <c r="E11580">
        <v>8.6</v>
      </c>
      <c r="F11580">
        <v>445421280000</v>
      </c>
      <c r="G11580">
        <v>3919707264000</v>
      </c>
      <c r="H11580">
        <v>29309249219</v>
      </c>
      <c r="I11580">
        <v>236983521088</v>
      </c>
      <c r="J11580">
        <v>325416666858</v>
      </c>
      <c r="K11580">
        <v>114845873570</v>
      </c>
      <c r="L11580">
        <v>38679600000</v>
      </c>
      <c r="M11580">
        <v>160476147171</v>
      </c>
      <c r="N11580">
        <v>264585606568</v>
      </c>
      <c r="O11580">
        <v>442011902568</v>
      </c>
      <c r="P11580">
        <f t="shared" si="180"/>
        <v>0.97727272727272718</v>
      </c>
    </row>
    <row r="11581" spans="1:16" x14ac:dyDescent="0.25">
      <c r="A11581" t="s">
        <v>56</v>
      </c>
      <c r="B11581">
        <v>6.042334899853325E-4</v>
      </c>
      <c r="C11581" t="s">
        <v>346</v>
      </c>
      <c r="D11581">
        <v>59.2</v>
      </c>
      <c r="E11581">
        <v>45.5</v>
      </c>
      <c r="F11581">
        <v>127880000000</v>
      </c>
      <c r="G11581">
        <v>7570496000000</v>
      </c>
      <c r="H11581">
        <v>3851583740</v>
      </c>
      <c r="I11581">
        <v>359871152</v>
      </c>
      <c r="J11581">
        <v>4574347219</v>
      </c>
      <c r="K11581">
        <v>2706206897</v>
      </c>
      <c r="L11581">
        <v>99000000000</v>
      </c>
      <c r="M11581">
        <v>3045075730</v>
      </c>
      <c r="N11581">
        <v>1380219728</v>
      </c>
      <c r="O11581">
        <v>10107194035</v>
      </c>
      <c r="P11581">
        <f t="shared" si="180"/>
        <v>0.76858108108108103</v>
      </c>
    </row>
    <row r="11582" spans="1:16" x14ac:dyDescent="0.25">
      <c r="A11582" t="s">
        <v>56</v>
      </c>
      <c r="B11582">
        <v>5.1380101058301157E-3</v>
      </c>
      <c r="C11582" t="s">
        <v>347</v>
      </c>
      <c r="D11582">
        <v>25.9</v>
      </c>
      <c r="E11582">
        <v>11.5</v>
      </c>
      <c r="F11582">
        <v>1000000000000</v>
      </c>
      <c r="G11582">
        <v>25900000000000</v>
      </c>
      <c r="H11582">
        <v>37715365720</v>
      </c>
      <c r="I11582">
        <v>122436081934</v>
      </c>
      <c r="J11582">
        <v>133074461741</v>
      </c>
      <c r="K11582">
        <v>32670003078</v>
      </c>
      <c r="L11582">
        <v>103828327070</v>
      </c>
      <c r="M11582">
        <v>592521772329</v>
      </c>
      <c r="N11582">
        <v>772048858267</v>
      </c>
      <c r="O11582">
        <v>1184557299084</v>
      </c>
      <c r="P11582">
        <f t="shared" si="180"/>
        <v>0.44401544401544402</v>
      </c>
    </row>
    <row r="11583" spans="1:16" x14ac:dyDescent="0.25">
      <c r="A11583" t="s">
        <v>56</v>
      </c>
      <c r="B11583">
        <v>9.6264245046362891E-3</v>
      </c>
      <c r="C11583" t="s">
        <v>349</v>
      </c>
      <c r="D11583">
        <v>35</v>
      </c>
      <c r="E11583">
        <v>25.4</v>
      </c>
      <c r="F11583">
        <v>709883810000</v>
      </c>
      <c r="G11583">
        <v>24845933350000</v>
      </c>
      <c r="H11583">
        <v>71417950377</v>
      </c>
      <c r="I11583">
        <v>121821252150</v>
      </c>
      <c r="J11583">
        <v>239177501641</v>
      </c>
      <c r="K11583">
        <v>78803244812</v>
      </c>
      <c r="L11583">
        <v>54558259799</v>
      </c>
      <c r="M11583">
        <v>401984718508</v>
      </c>
      <c r="N11583">
        <v>411594041076</v>
      </c>
      <c r="O11583">
        <v>467041137907</v>
      </c>
      <c r="P11583">
        <f t="shared" si="180"/>
        <v>0.72571428571428565</v>
      </c>
    </row>
    <row r="11584" spans="1:16" x14ac:dyDescent="0.25">
      <c r="A11584" t="s">
        <v>56</v>
      </c>
      <c r="B11584">
        <v>9.4141141460130723E-2</v>
      </c>
      <c r="C11584" t="s">
        <v>352</v>
      </c>
      <c r="D11584">
        <v>9</v>
      </c>
      <c r="E11584">
        <v>8.3000000000000007</v>
      </c>
      <c r="F11584">
        <v>85000000000</v>
      </c>
      <c r="G11584">
        <v>765000000000</v>
      </c>
      <c r="H11584">
        <v>9077093371</v>
      </c>
      <c r="I11584">
        <v>10641641460</v>
      </c>
      <c r="J11584">
        <v>72017973217</v>
      </c>
      <c r="K11584">
        <v>1232907054</v>
      </c>
      <c r="L11584">
        <v>59500000000</v>
      </c>
      <c r="M11584">
        <v>31299117520</v>
      </c>
      <c r="N11584">
        <v>10158839163</v>
      </c>
      <c r="O11584">
        <v>46734591890</v>
      </c>
      <c r="P11584">
        <f t="shared" si="180"/>
        <v>0.92222222222222228</v>
      </c>
    </row>
    <row r="11585" spans="1:16" x14ac:dyDescent="0.25">
      <c r="A11585" t="s">
        <v>56</v>
      </c>
      <c r="B11585">
        <v>1.639349092708333E-2</v>
      </c>
      <c r="C11585" t="s">
        <v>358</v>
      </c>
      <c r="D11585">
        <v>46</v>
      </c>
      <c r="E11585">
        <v>40</v>
      </c>
      <c r="F11585">
        <v>240000000000</v>
      </c>
      <c r="G11585">
        <v>11040000000000</v>
      </c>
      <c r="H11585">
        <v>18746677525</v>
      </c>
      <c r="I11585">
        <v>129395620509</v>
      </c>
      <c r="J11585">
        <v>180984139835</v>
      </c>
      <c r="K11585">
        <v>131503628217</v>
      </c>
      <c r="L11585">
        <v>2482020000</v>
      </c>
      <c r="M11585">
        <v>258363421710</v>
      </c>
      <c r="N11585">
        <v>293983147804</v>
      </c>
      <c r="O11585">
        <v>185432650671</v>
      </c>
      <c r="P11585">
        <f t="shared" si="180"/>
        <v>0.86956521739130432</v>
      </c>
    </row>
    <row r="11586" spans="1:16" x14ac:dyDescent="0.25">
      <c r="A11586" t="s">
        <v>56</v>
      </c>
      <c r="B11586">
        <v>2.121607513173112E-2</v>
      </c>
      <c r="C11586" t="s">
        <v>360</v>
      </c>
      <c r="D11586">
        <v>30.9</v>
      </c>
      <c r="E11586">
        <v>22.5</v>
      </c>
      <c r="F11586">
        <v>267924260000</v>
      </c>
      <c r="G11586">
        <v>8278859634000</v>
      </c>
      <c r="H11586">
        <v>13815194000</v>
      </c>
      <c r="I11586">
        <v>109542796000</v>
      </c>
      <c r="J11586">
        <v>175644908000</v>
      </c>
      <c r="K11586">
        <v>37406594000</v>
      </c>
      <c r="L11586">
        <v>15064056000</v>
      </c>
      <c r="M11586">
        <v>50180984000</v>
      </c>
      <c r="N11586">
        <v>334690586000</v>
      </c>
      <c r="O11586">
        <v>303641798000</v>
      </c>
      <c r="P11586">
        <f t="shared" si="180"/>
        <v>0.72815533980582525</v>
      </c>
    </row>
    <row r="11587" spans="1:16" x14ac:dyDescent="0.25">
      <c r="A11587" t="s">
        <v>56</v>
      </c>
      <c r="B11587">
        <v>6.9300836315927358E-2</v>
      </c>
      <c r="C11587" t="s">
        <v>361</v>
      </c>
      <c r="D11587">
        <v>12.7</v>
      </c>
      <c r="E11587">
        <v>8.6999999999999993</v>
      </c>
      <c r="F11587">
        <v>806856880000</v>
      </c>
      <c r="G11587">
        <v>10247082376000</v>
      </c>
      <c r="H11587">
        <v>10980147691</v>
      </c>
      <c r="I11587">
        <v>657561746819</v>
      </c>
      <c r="J11587">
        <v>710131378455</v>
      </c>
      <c r="K11587">
        <v>27315149028</v>
      </c>
      <c r="L11587">
        <v>232022212951</v>
      </c>
      <c r="M11587">
        <v>110040767229</v>
      </c>
      <c r="N11587">
        <v>1029611571290</v>
      </c>
      <c r="O11587">
        <v>944976050484</v>
      </c>
      <c r="P11587">
        <f t="shared" ref="P11587:P11650" si="181">E11587/D11587</f>
        <v>0.68503937007874016</v>
      </c>
    </row>
    <row r="11588" spans="1:16" x14ac:dyDescent="0.25">
      <c r="A11588" t="s">
        <v>56</v>
      </c>
      <c r="B11588">
        <v>1.029209841671159E-2</v>
      </c>
      <c r="C11588" t="s">
        <v>362</v>
      </c>
      <c r="D11588">
        <v>10.6</v>
      </c>
      <c r="E11588">
        <v>10.4</v>
      </c>
      <c r="F11588">
        <v>700000000000</v>
      </c>
      <c r="G11588">
        <v>7420000000000</v>
      </c>
      <c r="H11588">
        <v>7911394394</v>
      </c>
      <c r="I11588">
        <v>53699337218</v>
      </c>
      <c r="J11588">
        <v>76367370252</v>
      </c>
      <c r="K11588">
        <v>1865564395</v>
      </c>
      <c r="L11588">
        <v>119126251282</v>
      </c>
      <c r="M11588">
        <v>60547534577</v>
      </c>
      <c r="N11588">
        <v>5109636963</v>
      </c>
      <c r="O11588">
        <v>126753917448</v>
      </c>
      <c r="P11588">
        <f t="shared" si="181"/>
        <v>0.98113207547169823</v>
      </c>
    </row>
    <row r="11589" spans="1:16" x14ac:dyDescent="0.25">
      <c r="A11589" t="s">
        <v>56</v>
      </c>
      <c r="B11589">
        <v>2.7123830200448611E-2</v>
      </c>
      <c r="C11589" t="s">
        <v>363</v>
      </c>
      <c r="D11589">
        <v>28.4</v>
      </c>
      <c r="E11589">
        <v>25.5</v>
      </c>
      <c r="F11589">
        <v>237660390000</v>
      </c>
      <c r="G11589">
        <v>6749555076000</v>
      </c>
      <c r="H11589">
        <v>40770023745</v>
      </c>
      <c r="I11589">
        <v>147664933816</v>
      </c>
      <c r="J11589">
        <v>183073785810</v>
      </c>
      <c r="K11589">
        <v>60608994162</v>
      </c>
      <c r="L11589">
        <v>7977176515</v>
      </c>
      <c r="M11589">
        <v>37978580967</v>
      </c>
      <c r="N11589">
        <v>7929632407</v>
      </c>
      <c r="O11589">
        <v>28199775346</v>
      </c>
      <c r="P11589">
        <f t="shared" si="181"/>
        <v>0.897887323943662</v>
      </c>
    </row>
    <row r="11590" spans="1:16" x14ac:dyDescent="0.25">
      <c r="A11590" t="s">
        <v>56</v>
      </c>
      <c r="B11590">
        <v>6.4104040803423593E-2</v>
      </c>
      <c r="C11590" t="s">
        <v>364</v>
      </c>
      <c r="D11590">
        <v>15.7</v>
      </c>
      <c r="E11590">
        <v>10.7</v>
      </c>
      <c r="F11590">
        <v>308391170000</v>
      </c>
      <c r="G11590">
        <v>4841741369000</v>
      </c>
      <c r="H11590">
        <v>9574766962</v>
      </c>
      <c r="I11590">
        <v>276381685306</v>
      </c>
      <c r="J11590">
        <v>310375186278</v>
      </c>
      <c r="K11590">
        <v>40006213907</v>
      </c>
      <c r="L11590">
        <v>4509520000</v>
      </c>
      <c r="M11590">
        <v>48537638168</v>
      </c>
      <c r="N11590">
        <v>341048163226</v>
      </c>
      <c r="O11590">
        <v>301895701278</v>
      </c>
      <c r="P11590">
        <f t="shared" si="181"/>
        <v>0.68152866242038213</v>
      </c>
    </row>
    <row r="11591" spans="1:16" x14ac:dyDescent="0.25">
      <c r="A11591" t="s">
        <v>56</v>
      </c>
      <c r="B11591">
        <v>0.14287886938628469</v>
      </c>
      <c r="C11591" t="s">
        <v>366</v>
      </c>
      <c r="D11591">
        <v>28.8</v>
      </c>
      <c r="E11591">
        <v>24</v>
      </c>
      <c r="F11591">
        <v>80000000000</v>
      </c>
      <c r="G11591">
        <v>2304000000000</v>
      </c>
      <c r="H11591">
        <v>44957668398</v>
      </c>
      <c r="I11591">
        <v>261112910684</v>
      </c>
      <c r="J11591">
        <v>329192915066</v>
      </c>
      <c r="K11591">
        <v>46795608009</v>
      </c>
      <c r="L11591">
        <v>3000000000</v>
      </c>
      <c r="M11591">
        <v>169886358599</v>
      </c>
      <c r="N11591">
        <v>287751380719</v>
      </c>
      <c r="O11591">
        <v>369779705868</v>
      </c>
      <c r="P11591">
        <f t="shared" si="181"/>
        <v>0.83333333333333326</v>
      </c>
    </row>
    <row r="11592" spans="1:16" x14ac:dyDescent="0.25">
      <c r="A11592" t="s">
        <v>56</v>
      </c>
      <c r="B11592">
        <v>1.8064429596276559E-2</v>
      </c>
      <c r="C11592" t="s">
        <v>367</v>
      </c>
      <c r="D11592">
        <v>17.3</v>
      </c>
      <c r="E11592">
        <v>15</v>
      </c>
      <c r="F11592">
        <v>192500000000</v>
      </c>
      <c r="G11592">
        <v>3330250000000</v>
      </c>
      <c r="H11592">
        <v>20977470514</v>
      </c>
      <c r="I11592">
        <v>34470095729</v>
      </c>
      <c r="J11592">
        <v>60159066663</v>
      </c>
      <c r="K11592">
        <v>71656330817</v>
      </c>
      <c r="L11592">
        <v>40000000000</v>
      </c>
      <c r="M11592">
        <v>29930312065</v>
      </c>
      <c r="N11592">
        <v>20224257566</v>
      </c>
      <c r="O11592">
        <v>35275425284</v>
      </c>
      <c r="P11592">
        <f t="shared" si="181"/>
        <v>0.86705202312138729</v>
      </c>
    </row>
    <row r="11593" spans="1:16" x14ac:dyDescent="0.25">
      <c r="A11593" t="s">
        <v>56</v>
      </c>
      <c r="B11593">
        <v>2.4271605332824041E-2</v>
      </c>
      <c r="C11593" t="s">
        <v>370</v>
      </c>
      <c r="D11593">
        <v>23.1</v>
      </c>
      <c r="E11593">
        <v>18.5</v>
      </c>
      <c r="F11593">
        <v>85000000000</v>
      </c>
      <c r="G11593">
        <v>1963500000000</v>
      </c>
      <c r="H11593">
        <v>-727220887</v>
      </c>
      <c r="I11593">
        <v>47708673400</v>
      </c>
      <c r="J11593">
        <v>47657297071</v>
      </c>
      <c r="K11593">
        <v>10104178972</v>
      </c>
      <c r="L11593">
        <v>1240130700</v>
      </c>
      <c r="M11593">
        <v>28311097924</v>
      </c>
      <c r="N11593">
        <v>5299843101</v>
      </c>
      <c r="O11593">
        <v>15219438882</v>
      </c>
      <c r="P11593">
        <f t="shared" si="181"/>
        <v>0.80086580086580084</v>
      </c>
    </row>
    <row r="11594" spans="1:16" x14ac:dyDescent="0.25">
      <c r="A11594" t="s">
        <v>56</v>
      </c>
      <c r="B11594">
        <v>5.3702027526993497E-2</v>
      </c>
      <c r="C11594" t="s">
        <v>371</v>
      </c>
      <c r="D11594">
        <v>11.2</v>
      </c>
      <c r="E11594">
        <v>9.9</v>
      </c>
      <c r="F11594">
        <v>244305960000</v>
      </c>
      <c r="G11594">
        <v>2736226752000</v>
      </c>
      <c r="H11594">
        <v>7843419162</v>
      </c>
      <c r="I11594">
        <v>128394512169</v>
      </c>
      <c r="J11594">
        <v>146940924356</v>
      </c>
      <c r="K11594">
        <v>45242516003</v>
      </c>
      <c r="L11594">
        <v>10890500000</v>
      </c>
      <c r="M11594">
        <v>104037064357</v>
      </c>
      <c r="N11594">
        <v>100727296498</v>
      </c>
      <c r="O11594">
        <v>25330522869</v>
      </c>
      <c r="P11594">
        <f t="shared" si="181"/>
        <v>0.88392857142857151</v>
      </c>
    </row>
    <row r="11595" spans="1:16" x14ac:dyDescent="0.25">
      <c r="A11595" t="s">
        <v>56</v>
      </c>
      <c r="B11595">
        <v>1.1503124599987889E-2</v>
      </c>
      <c r="C11595" t="s">
        <v>372</v>
      </c>
      <c r="D11595">
        <v>52</v>
      </c>
      <c r="E11595">
        <v>48</v>
      </c>
      <c r="F11595">
        <v>414536730000</v>
      </c>
      <c r="G11595">
        <v>21555909960000</v>
      </c>
      <c r="H11595">
        <v>15485189659</v>
      </c>
      <c r="I11595">
        <v>187809997070</v>
      </c>
      <c r="J11595">
        <v>247960318136</v>
      </c>
      <c r="K11595">
        <v>29068347374</v>
      </c>
      <c r="L11595">
        <v>819000000</v>
      </c>
      <c r="M11595">
        <v>267131929398</v>
      </c>
      <c r="N11595">
        <v>186291250860</v>
      </c>
      <c r="O11595">
        <v>226070171614</v>
      </c>
      <c r="P11595">
        <f t="shared" si="181"/>
        <v>0.92307692307692313</v>
      </c>
    </row>
    <row r="11596" spans="1:16" x14ac:dyDescent="0.25">
      <c r="A11596" t="s">
        <v>56</v>
      </c>
      <c r="B11596">
        <v>1.4528203358741261E-2</v>
      </c>
      <c r="C11596" t="s">
        <v>373</v>
      </c>
      <c r="D11596">
        <v>71.5</v>
      </c>
      <c r="E11596">
        <v>54</v>
      </c>
      <c r="F11596">
        <v>300000000000</v>
      </c>
      <c r="G11596">
        <v>21450000000000</v>
      </c>
      <c r="H11596">
        <v>120375798832</v>
      </c>
      <c r="I11596">
        <v>161534597477</v>
      </c>
      <c r="J11596">
        <v>311629962045</v>
      </c>
      <c r="K11596">
        <v>441205383531</v>
      </c>
      <c r="L11596">
        <v>10449098250</v>
      </c>
      <c r="M11596">
        <v>34682903282</v>
      </c>
      <c r="N11596">
        <v>86739829601</v>
      </c>
      <c r="O11596">
        <v>228034264147</v>
      </c>
      <c r="P11596">
        <f t="shared" si="181"/>
        <v>0.75524475524475521</v>
      </c>
    </row>
    <row r="11597" spans="1:16" x14ac:dyDescent="0.25">
      <c r="A11597" t="s">
        <v>56</v>
      </c>
      <c r="B11597">
        <v>4.0102257094902748E-2</v>
      </c>
      <c r="C11597" t="s">
        <v>374</v>
      </c>
      <c r="D11597">
        <v>22.2</v>
      </c>
      <c r="E11597">
        <v>17.399999999999999</v>
      </c>
      <c r="F11597">
        <v>161606460000</v>
      </c>
      <c r="G11597">
        <v>3587663412000</v>
      </c>
      <c r="H11597">
        <v>6322594658</v>
      </c>
      <c r="I11597">
        <v>122786362239</v>
      </c>
      <c r="J11597">
        <v>143873400518</v>
      </c>
      <c r="K11597">
        <v>2479278883</v>
      </c>
      <c r="L11597">
        <v>0</v>
      </c>
      <c r="M11597">
        <v>53245651236</v>
      </c>
      <c r="N11597">
        <v>180472878110</v>
      </c>
      <c r="O11597">
        <v>137131381986</v>
      </c>
      <c r="P11597">
        <f t="shared" si="181"/>
        <v>0.78378378378378377</v>
      </c>
    </row>
    <row r="11598" spans="1:16" x14ac:dyDescent="0.25">
      <c r="A11598" t="s">
        <v>56</v>
      </c>
      <c r="B11598">
        <v>0.16371588529281039</v>
      </c>
      <c r="C11598" t="s">
        <v>375</v>
      </c>
      <c r="D11598">
        <v>18.2</v>
      </c>
      <c r="E11598">
        <v>14.6</v>
      </c>
      <c r="F11598">
        <v>271982120000</v>
      </c>
      <c r="G11598">
        <v>4950074584000</v>
      </c>
      <c r="H11598">
        <v>67098091897</v>
      </c>
      <c r="I11598">
        <v>709156930418</v>
      </c>
      <c r="J11598">
        <v>810405842785</v>
      </c>
      <c r="K11598">
        <v>96752900962</v>
      </c>
      <c r="L11598">
        <v>0</v>
      </c>
      <c r="M11598">
        <v>285526463237</v>
      </c>
      <c r="N11598">
        <v>282685042192</v>
      </c>
      <c r="O11598">
        <v>643256046411</v>
      </c>
      <c r="P11598">
        <f t="shared" si="181"/>
        <v>0.80219780219780223</v>
      </c>
    </row>
    <row r="11599" spans="1:16" x14ac:dyDescent="0.25">
      <c r="A11599" t="s">
        <v>56</v>
      </c>
      <c r="B11599">
        <v>5.3360011351192872E-2</v>
      </c>
      <c r="C11599" t="s">
        <v>379</v>
      </c>
      <c r="D11599">
        <v>16.8</v>
      </c>
      <c r="E11599">
        <v>12.6</v>
      </c>
      <c r="F11599">
        <v>1000671000000</v>
      </c>
      <c r="G11599">
        <v>16811272800000</v>
      </c>
      <c r="H11599">
        <v>19567465238</v>
      </c>
      <c r="I11599">
        <v>787000685706</v>
      </c>
      <c r="J11599">
        <v>897049707436</v>
      </c>
      <c r="K11599">
        <v>12301866348</v>
      </c>
      <c r="L11599">
        <v>36071755400</v>
      </c>
      <c r="M11599">
        <v>479057890577</v>
      </c>
      <c r="N11599">
        <v>1221704796293</v>
      </c>
      <c r="O11599">
        <v>1658903717636</v>
      </c>
      <c r="P11599">
        <f t="shared" si="181"/>
        <v>0.75</v>
      </c>
    </row>
    <row r="11600" spans="1:16" x14ac:dyDescent="0.25">
      <c r="A11600" t="s">
        <v>56</v>
      </c>
      <c r="B11600">
        <v>0.29488455897697252</v>
      </c>
      <c r="C11600" t="s">
        <v>380</v>
      </c>
      <c r="D11600">
        <v>16.399999999999999</v>
      </c>
      <c r="E11600">
        <v>13.3</v>
      </c>
      <c r="F11600">
        <v>44390000000</v>
      </c>
      <c r="G11600">
        <v>727995999999.99988</v>
      </c>
      <c r="H11600">
        <v>9695380338</v>
      </c>
      <c r="I11600">
        <v>164388229024</v>
      </c>
      <c r="J11600">
        <v>214674779397</v>
      </c>
      <c r="K11600">
        <v>36100100020</v>
      </c>
      <c r="L11600">
        <v>4000000000</v>
      </c>
      <c r="M11600">
        <v>198117945504</v>
      </c>
      <c r="N11600">
        <v>27446534794</v>
      </c>
      <c r="O11600">
        <v>207436094138</v>
      </c>
      <c r="P11600">
        <f t="shared" si="181"/>
        <v>0.81097560975609773</v>
      </c>
    </row>
    <row r="11601" spans="1:16" x14ac:dyDescent="0.25">
      <c r="A11601" t="s">
        <v>56</v>
      </c>
      <c r="B11601">
        <v>0.20224200690422131</v>
      </c>
      <c r="C11601" t="s">
        <v>382</v>
      </c>
      <c r="D11601">
        <v>6.1</v>
      </c>
      <c r="E11601">
        <v>4.7</v>
      </c>
      <c r="F11601">
        <v>279013770637</v>
      </c>
      <c r="G11601">
        <v>1701984000885.7</v>
      </c>
      <c r="H11601">
        <v>13378797354</v>
      </c>
      <c r="I11601">
        <v>310548874988</v>
      </c>
      <c r="J11601">
        <v>344212660058</v>
      </c>
      <c r="K11601">
        <v>190699721924</v>
      </c>
      <c r="L11601">
        <v>0</v>
      </c>
      <c r="M11601">
        <v>204783983474</v>
      </c>
      <c r="N11601">
        <v>197092602553</v>
      </c>
      <c r="O11601">
        <v>571960479474</v>
      </c>
      <c r="P11601">
        <f t="shared" si="181"/>
        <v>0.7704918032786886</v>
      </c>
    </row>
    <row r="11602" spans="1:16" x14ac:dyDescent="0.25">
      <c r="A11602" t="s">
        <v>56</v>
      </c>
      <c r="B11602">
        <v>3.9776144462779398E-2</v>
      </c>
      <c r="C11602" t="s">
        <v>383</v>
      </c>
      <c r="D11602">
        <v>14.7</v>
      </c>
      <c r="E11602">
        <v>12.2</v>
      </c>
      <c r="F11602">
        <v>350000000000</v>
      </c>
      <c r="G11602">
        <v>5145000000000</v>
      </c>
      <c r="H11602">
        <v>17706113827</v>
      </c>
      <c r="I11602">
        <v>172731424628</v>
      </c>
      <c r="J11602">
        <v>204648263261</v>
      </c>
      <c r="K11602">
        <v>14602442305</v>
      </c>
      <c r="L11602">
        <v>15000000000</v>
      </c>
      <c r="M11602">
        <v>444839224392</v>
      </c>
      <c r="N11602">
        <v>398326226503</v>
      </c>
      <c r="O11602">
        <v>813890021806</v>
      </c>
      <c r="P11602">
        <f t="shared" si="181"/>
        <v>0.82993197278911568</v>
      </c>
    </row>
    <row r="11603" spans="1:16" x14ac:dyDescent="0.25">
      <c r="A11603" t="s">
        <v>56</v>
      </c>
      <c r="B11603">
        <v>0.17171725924283851</v>
      </c>
      <c r="C11603" t="s">
        <v>384</v>
      </c>
      <c r="D11603">
        <v>19.2</v>
      </c>
      <c r="E11603">
        <v>13.8</v>
      </c>
      <c r="F11603">
        <v>80000000000</v>
      </c>
      <c r="G11603">
        <v>1536000000000</v>
      </c>
      <c r="H11603">
        <v>5555314678</v>
      </c>
      <c r="I11603">
        <v>255137173923</v>
      </c>
      <c r="J11603">
        <v>263757710197</v>
      </c>
      <c r="K11603">
        <v>8205197596</v>
      </c>
      <c r="L11603">
        <v>0</v>
      </c>
      <c r="M11603">
        <v>189043584858</v>
      </c>
      <c r="N11603">
        <v>206888576740</v>
      </c>
      <c r="O11603">
        <v>366048017850</v>
      </c>
      <c r="P11603">
        <f t="shared" si="181"/>
        <v>0.71875000000000011</v>
      </c>
    </row>
    <row r="11604" spans="1:16" x14ac:dyDescent="0.25">
      <c r="A11604" t="s">
        <v>56</v>
      </c>
      <c r="B11604">
        <v>3.2545516259423903E-2</v>
      </c>
      <c r="C11604" t="s">
        <v>389</v>
      </c>
      <c r="D11604">
        <v>29</v>
      </c>
      <c r="E11604">
        <v>24.1</v>
      </c>
      <c r="F11604">
        <v>924039430000</v>
      </c>
      <c r="G11604">
        <v>26797143470000</v>
      </c>
      <c r="H11604">
        <v>49297577959</v>
      </c>
      <c r="I11604">
        <v>745058021915</v>
      </c>
      <c r="J11604">
        <v>872126868509</v>
      </c>
      <c r="K11604">
        <v>126803346930</v>
      </c>
      <c r="L11604">
        <v>37562600555</v>
      </c>
      <c r="M11604">
        <v>339913900009</v>
      </c>
      <c r="N11604">
        <v>623648304929</v>
      </c>
      <c r="O11604">
        <v>726693041270</v>
      </c>
      <c r="P11604">
        <f t="shared" si="181"/>
        <v>0.83103448275862069</v>
      </c>
    </row>
    <row r="11605" spans="1:16" x14ac:dyDescent="0.25">
      <c r="A11605" t="s">
        <v>56</v>
      </c>
      <c r="B11605">
        <v>2.326937121292292E-3</v>
      </c>
      <c r="C11605" t="s">
        <v>391</v>
      </c>
      <c r="D11605">
        <v>96.5</v>
      </c>
      <c r="E11605">
        <v>131</v>
      </c>
      <c r="F11605">
        <v>14587886850000</v>
      </c>
      <c r="G11605">
        <v>1407731081025000</v>
      </c>
      <c r="H11605">
        <v>2294963620800</v>
      </c>
      <c r="I11605">
        <v>762780668871</v>
      </c>
      <c r="J11605">
        <v>3275701709234</v>
      </c>
      <c r="K11605">
        <v>1515008976492</v>
      </c>
      <c r="L11605">
        <v>3818932304721</v>
      </c>
      <c r="M11605">
        <v>5663564994753</v>
      </c>
      <c r="N11605">
        <v>2264169759164</v>
      </c>
      <c r="O11605">
        <v>5250152133873</v>
      </c>
      <c r="P11605">
        <f t="shared" si="181"/>
        <v>1.3575129533678756</v>
      </c>
    </row>
    <row r="11606" spans="1:16" x14ac:dyDescent="0.25">
      <c r="A11606" t="s">
        <v>56</v>
      </c>
      <c r="B11606">
        <v>0.1169837162908596</v>
      </c>
      <c r="C11606" t="s">
        <v>392</v>
      </c>
      <c r="D11606">
        <v>10.5</v>
      </c>
      <c r="E11606">
        <v>8.6999999999999993</v>
      </c>
      <c r="F11606">
        <v>255227670000</v>
      </c>
      <c r="G11606">
        <v>2679890535000</v>
      </c>
      <c r="H11606">
        <v>869946131</v>
      </c>
      <c r="I11606">
        <v>286290423697</v>
      </c>
      <c r="J11606">
        <v>313503554037</v>
      </c>
      <c r="K11606">
        <v>19285511360</v>
      </c>
      <c r="L11606">
        <v>0</v>
      </c>
      <c r="M11606">
        <v>278166360246</v>
      </c>
      <c r="N11606">
        <v>115670133967</v>
      </c>
      <c r="O11606">
        <v>365539220718</v>
      </c>
      <c r="P11606">
        <f t="shared" si="181"/>
        <v>0.82857142857142851</v>
      </c>
    </row>
    <row r="11607" spans="1:16" x14ac:dyDescent="0.25">
      <c r="A11607" t="s">
        <v>56</v>
      </c>
      <c r="B11607">
        <v>5.7601554651005728E-2</v>
      </c>
      <c r="C11607" t="s">
        <v>393</v>
      </c>
      <c r="D11607">
        <v>10.9</v>
      </c>
      <c r="E11607">
        <v>9.6</v>
      </c>
      <c r="F11607">
        <v>639934000000</v>
      </c>
      <c r="G11607">
        <v>6975280600000</v>
      </c>
      <c r="H11607">
        <v>48019322515</v>
      </c>
      <c r="I11607">
        <v>298975409783</v>
      </c>
      <c r="J11607">
        <v>401787006687</v>
      </c>
      <c r="K11607">
        <v>58089406663</v>
      </c>
      <c r="L11607">
        <v>5302801717</v>
      </c>
      <c r="M11607">
        <v>163073467466</v>
      </c>
      <c r="N11607">
        <v>94473993539</v>
      </c>
      <c r="O11607">
        <v>312920572757</v>
      </c>
      <c r="P11607">
        <f t="shared" si="181"/>
        <v>0.88073394495412838</v>
      </c>
    </row>
    <row r="11608" spans="1:16" x14ac:dyDescent="0.25">
      <c r="A11608" t="s">
        <v>56</v>
      </c>
      <c r="B11608">
        <v>4.7622423270717799E-2</v>
      </c>
      <c r="C11608" t="s">
        <v>394</v>
      </c>
      <c r="D11608">
        <v>32.200000000000003</v>
      </c>
      <c r="E11608">
        <v>23.8</v>
      </c>
      <c r="F11608">
        <v>492202620000</v>
      </c>
      <c r="G11608">
        <v>15848924364000</v>
      </c>
      <c r="H11608">
        <v>43442498757</v>
      </c>
      <c r="I11608">
        <v>673527960737</v>
      </c>
      <c r="J11608">
        <v>754764184448</v>
      </c>
      <c r="K11608">
        <v>226782408392</v>
      </c>
      <c r="L11608">
        <v>56000000000</v>
      </c>
      <c r="M11608">
        <v>91091376747</v>
      </c>
      <c r="N11608">
        <v>861125626132</v>
      </c>
      <c r="O11608">
        <v>1071088721724</v>
      </c>
      <c r="P11608">
        <f t="shared" si="181"/>
        <v>0.73913043478260865</v>
      </c>
    </row>
    <row r="11609" spans="1:16" x14ac:dyDescent="0.25">
      <c r="A11609" t="s">
        <v>56</v>
      </c>
      <c r="B11609">
        <v>0.38681989831215452</v>
      </c>
      <c r="C11609" t="s">
        <v>395</v>
      </c>
      <c r="D11609">
        <v>29</v>
      </c>
      <c r="E11609">
        <v>25.7</v>
      </c>
      <c r="F11609">
        <v>154402680000</v>
      </c>
      <c r="G11609">
        <v>4477677720000</v>
      </c>
      <c r="H11609">
        <v>9840442689</v>
      </c>
      <c r="I11609">
        <v>1556802812614</v>
      </c>
      <c r="J11609">
        <v>1732054840325</v>
      </c>
      <c r="K11609">
        <v>133571954864</v>
      </c>
      <c r="L11609">
        <v>0</v>
      </c>
      <c r="M11609">
        <v>1375551157979</v>
      </c>
      <c r="N11609">
        <v>1237843273358</v>
      </c>
      <c r="O11609">
        <v>2782730954192</v>
      </c>
      <c r="P11609">
        <f t="shared" si="181"/>
        <v>0.88620689655172413</v>
      </c>
    </row>
    <row r="11610" spans="1:16" x14ac:dyDescent="0.25">
      <c r="A11610" t="s">
        <v>56</v>
      </c>
      <c r="B11610">
        <v>2.2933041916064639E-2</v>
      </c>
      <c r="C11610" t="s">
        <v>396</v>
      </c>
      <c r="D11610">
        <v>11</v>
      </c>
      <c r="E11610">
        <v>8</v>
      </c>
      <c r="F11610">
        <v>608498511603</v>
      </c>
      <c r="G11610">
        <v>6693483627633</v>
      </c>
      <c r="H11610">
        <v>4385469954</v>
      </c>
      <c r="I11610">
        <v>126000894164</v>
      </c>
      <c r="J11610">
        <v>153501940597</v>
      </c>
      <c r="K11610">
        <v>24615147476</v>
      </c>
      <c r="L11610">
        <v>77349868545</v>
      </c>
      <c r="M11610">
        <v>856308874361</v>
      </c>
      <c r="N11610">
        <v>92408650161</v>
      </c>
      <c r="O11610">
        <v>366564811448</v>
      </c>
      <c r="P11610">
        <f t="shared" si="181"/>
        <v>0.72727272727272729</v>
      </c>
    </row>
    <row r="11611" spans="1:16" x14ac:dyDescent="0.25">
      <c r="A11611" t="s">
        <v>56</v>
      </c>
      <c r="B11611">
        <v>1.7867466328808451E-2</v>
      </c>
      <c r="C11611" t="s">
        <v>397</v>
      </c>
      <c r="D11611">
        <v>15.3</v>
      </c>
      <c r="E11611">
        <v>16.399999999999999</v>
      </c>
      <c r="F11611">
        <v>130000000000</v>
      </c>
      <c r="G11611">
        <v>1989000000000</v>
      </c>
      <c r="H11611">
        <v>3560424901</v>
      </c>
      <c r="I11611">
        <v>27132118730</v>
      </c>
      <c r="J11611">
        <v>35538390528</v>
      </c>
      <c r="K11611">
        <v>834238537</v>
      </c>
      <c r="L11611">
        <v>0</v>
      </c>
      <c r="M11611">
        <v>6384579589</v>
      </c>
      <c r="N11611">
        <v>10226153029</v>
      </c>
      <c r="O11611">
        <v>28821447689</v>
      </c>
      <c r="P11611">
        <f t="shared" si="181"/>
        <v>1.0718954248366013</v>
      </c>
    </row>
    <row r="11612" spans="1:16" x14ac:dyDescent="0.25">
      <c r="A11612" t="s">
        <v>56</v>
      </c>
      <c r="B11612">
        <v>6.7123592025694442E-2</v>
      </c>
      <c r="C11612" t="s">
        <v>398</v>
      </c>
      <c r="D11612">
        <v>16</v>
      </c>
      <c r="E11612">
        <v>14.2</v>
      </c>
      <c r="F11612">
        <v>90000000000</v>
      </c>
      <c r="G11612">
        <v>1440000000000</v>
      </c>
      <c r="H11612">
        <v>2750831242</v>
      </c>
      <c r="I11612">
        <v>94328841594</v>
      </c>
      <c r="J11612">
        <v>96657972517</v>
      </c>
      <c r="K11612">
        <v>42900388234</v>
      </c>
      <c r="L11612">
        <v>0</v>
      </c>
      <c r="M11612">
        <v>52117538725</v>
      </c>
      <c r="O11612">
        <v>26958002830</v>
      </c>
      <c r="P11612">
        <f t="shared" si="181"/>
        <v>0.88749999999999996</v>
      </c>
    </row>
    <row r="11613" spans="1:16" x14ac:dyDescent="0.25">
      <c r="A11613" t="s">
        <v>56</v>
      </c>
      <c r="B11613">
        <v>4.8389769026688104E-3</v>
      </c>
      <c r="C11613" t="s">
        <v>399</v>
      </c>
      <c r="D11613">
        <v>85.5</v>
      </c>
      <c r="E11613">
        <v>94.5</v>
      </c>
      <c r="F11613">
        <v>10006413990000</v>
      </c>
      <c r="G11613">
        <v>855548396145000</v>
      </c>
      <c r="H11613">
        <v>730904873958</v>
      </c>
      <c r="I11613">
        <v>2867630642651</v>
      </c>
      <c r="J11613">
        <v>4139978928061</v>
      </c>
      <c r="K11613">
        <v>263472368080</v>
      </c>
      <c r="L11613">
        <v>2092259762292</v>
      </c>
      <c r="M11613">
        <v>1124862162625</v>
      </c>
      <c r="N11613">
        <v>2351354229902</v>
      </c>
      <c r="O11613">
        <v>2645012251272</v>
      </c>
      <c r="P11613">
        <f t="shared" si="181"/>
        <v>1.1052631578947369</v>
      </c>
    </row>
    <row r="11614" spans="1:16" x14ac:dyDescent="0.25">
      <c r="A11614" t="s">
        <v>56</v>
      </c>
      <c r="B11614">
        <v>2.2068515978223131E-2</v>
      </c>
      <c r="C11614" t="s">
        <v>400</v>
      </c>
      <c r="D11614">
        <v>30.5</v>
      </c>
      <c r="E11614">
        <v>23.9</v>
      </c>
      <c r="F11614">
        <v>678591920000</v>
      </c>
      <c r="G11614">
        <v>20697053560000</v>
      </c>
      <c r="H11614">
        <v>28668856048</v>
      </c>
      <c r="I11614">
        <v>387889640526</v>
      </c>
      <c r="J11614">
        <v>456753257191</v>
      </c>
      <c r="K11614">
        <v>62994066009</v>
      </c>
      <c r="L11614">
        <v>0</v>
      </c>
      <c r="M11614">
        <v>98712691732</v>
      </c>
      <c r="N11614">
        <v>2016585685</v>
      </c>
      <c r="O11614">
        <v>188249447607</v>
      </c>
      <c r="P11614">
        <f t="shared" si="181"/>
        <v>0.7836065573770491</v>
      </c>
    </row>
    <row r="11615" spans="1:16" x14ac:dyDescent="0.25">
      <c r="A11615" t="s">
        <v>56</v>
      </c>
      <c r="B11615">
        <v>4.8370012823394502E-2</v>
      </c>
      <c r="C11615" t="s">
        <v>401</v>
      </c>
      <c r="D11615">
        <v>10.9</v>
      </c>
      <c r="E11615">
        <v>7.4</v>
      </c>
      <c r="F11615">
        <v>1400000000000</v>
      </c>
      <c r="G11615">
        <v>15260000000000</v>
      </c>
      <c r="H11615">
        <v>22644988301</v>
      </c>
      <c r="I11615">
        <v>654605704457</v>
      </c>
      <c r="J11615">
        <v>738126395685</v>
      </c>
      <c r="K11615">
        <v>134272441361</v>
      </c>
      <c r="L11615">
        <v>0</v>
      </c>
      <c r="M11615">
        <v>209219364420</v>
      </c>
      <c r="N11615">
        <v>164959781710</v>
      </c>
      <c r="O11615">
        <v>647717859253</v>
      </c>
      <c r="P11615">
        <f t="shared" si="181"/>
        <v>0.67889908256880738</v>
      </c>
    </row>
    <row r="11616" spans="1:16" x14ac:dyDescent="0.25">
      <c r="A11616" t="s">
        <v>56</v>
      </c>
      <c r="B11616">
        <v>4.6661139218313096E-3</v>
      </c>
      <c r="C11616" t="s">
        <v>404</v>
      </c>
      <c r="D11616">
        <v>21.9</v>
      </c>
      <c r="E11616">
        <v>16.5</v>
      </c>
      <c r="F11616">
        <v>302086840000</v>
      </c>
      <c r="G11616">
        <v>6615701796000</v>
      </c>
      <c r="H11616">
        <v>-7918862506</v>
      </c>
      <c r="I11616">
        <v>26097687740</v>
      </c>
      <c r="J11616">
        <v>30869618253</v>
      </c>
      <c r="K11616">
        <v>7722372496</v>
      </c>
      <c r="L11616">
        <v>43043840889</v>
      </c>
      <c r="M11616">
        <v>171055007359</v>
      </c>
      <c r="N11616">
        <v>966697817410</v>
      </c>
      <c r="O11616">
        <v>809737284629</v>
      </c>
      <c r="P11616">
        <f t="shared" si="181"/>
        <v>0.75342465753424659</v>
      </c>
    </row>
    <row r="11617" spans="1:16" x14ac:dyDescent="0.25">
      <c r="A11617" t="s">
        <v>56</v>
      </c>
      <c r="B11617">
        <v>1.278535228960496E-2</v>
      </c>
      <c r="C11617" t="s">
        <v>407</v>
      </c>
      <c r="D11617">
        <v>32</v>
      </c>
      <c r="E11617">
        <v>23.7</v>
      </c>
      <c r="F11617">
        <v>145047620000</v>
      </c>
      <c r="G11617">
        <v>4641523840000</v>
      </c>
      <c r="H11617">
        <v>12745022186</v>
      </c>
      <c r="I11617">
        <v>44279620982</v>
      </c>
      <c r="J11617">
        <v>59343517455</v>
      </c>
      <c r="K11617">
        <v>3266210788</v>
      </c>
      <c r="L11617">
        <v>37000000000</v>
      </c>
      <c r="M11617">
        <v>23053741795</v>
      </c>
      <c r="N11617">
        <v>246620765955</v>
      </c>
      <c r="O11617">
        <v>173392701698</v>
      </c>
      <c r="P11617">
        <f t="shared" si="181"/>
        <v>0.74062499999999998</v>
      </c>
    </row>
    <row r="11618" spans="1:16" x14ac:dyDescent="0.25">
      <c r="A11618" t="s">
        <v>56</v>
      </c>
      <c r="B11618">
        <v>7.3361671055498078E-3</v>
      </c>
      <c r="C11618" t="s">
        <v>409</v>
      </c>
      <c r="D11618">
        <v>62.5</v>
      </c>
      <c r="E11618">
        <v>64</v>
      </c>
      <c r="F11618">
        <v>345415410000</v>
      </c>
      <c r="G11618">
        <v>21588463125000</v>
      </c>
      <c r="H11618">
        <v>52427164206</v>
      </c>
      <c r="I11618">
        <v>109393297083</v>
      </c>
      <c r="J11618">
        <v>158376573037</v>
      </c>
      <c r="K11618">
        <v>88631811420</v>
      </c>
      <c r="L11618">
        <v>332693666061</v>
      </c>
      <c r="M11618">
        <v>89685737815</v>
      </c>
      <c r="N11618">
        <v>11819719717</v>
      </c>
      <c r="O11618">
        <v>261645518721</v>
      </c>
      <c r="P11618">
        <f t="shared" si="181"/>
        <v>1.024</v>
      </c>
    </row>
    <row r="11619" spans="1:16" x14ac:dyDescent="0.25">
      <c r="A11619" t="s">
        <v>56</v>
      </c>
      <c r="B11619">
        <v>4.9051407309008473E-3</v>
      </c>
      <c r="C11619" t="s">
        <v>410</v>
      </c>
      <c r="D11619">
        <v>12.3</v>
      </c>
      <c r="E11619">
        <v>11</v>
      </c>
      <c r="F11619">
        <v>2062412460000</v>
      </c>
      <c r="G11619">
        <v>25367673258000</v>
      </c>
      <c r="H11619">
        <v>103484274064</v>
      </c>
      <c r="I11619">
        <v>46132156699</v>
      </c>
      <c r="J11619">
        <v>124432007346</v>
      </c>
      <c r="K11619">
        <v>671424614553</v>
      </c>
      <c r="L11619">
        <v>550685326000</v>
      </c>
      <c r="M11619">
        <v>388333057938</v>
      </c>
      <c r="N11619">
        <v>41906769027</v>
      </c>
      <c r="O11619">
        <v>305018134749</v>
      </c>
      <c r="P11619">
        <f t="shared" si="181"/>
        <v>0.89430894308943087</v>
      </c>
    </row>
    <row r="11620" spans="1:16" x14ac:dyDescent="0.25">
      <c r="A11620" t="s">
        <v>56</v>
      </c>
      <c r="B11620">
        <v>7.1138456415925561E-2</v>
      </c>
      <c r="C11620" t="s">
        <v>411</v>
      </c>
      <c r="D11620">
        <v>18.399999999999999</v>
      </c>
      <c r="E11620">
        <v>11.3</v>
      </c>
      <c r="F11620">
        <v>132000000000</v>
      </c>
      <c r="G11620">
        <v>2428800000000</v>
      </c>
      <c r="H11620">
        <v>6625286970</v>
      </c>
      <c r="I11620">
        <v>152798187945</v>
      </c>
      <c r="J11620">
        <v>172781082943</v>
      </c>
      <c r="K11620">
        <v>20371253365</v>
      </c>
      <c r="L11620">
        <v>500000000</v>
      </c>
      <c r="M11620">
        <v>161437663179</v>
      </c>
      <c r="N11620">
        <v>59783782873</v>
      </c>
      <c r="O11620">
        <v>242628065531</v>
      </c>
      <c r="P11620">
        <f t="shared" si="181"/>
        <v>0.61413043478260876</v>
      </c>
    </row>
    <row r="11621" spans="1:16" x14ac:dyDescent="0.25">
      <c r="A11621" t="s">
        <v>56</v>
      </c>
      <c r="B11621">
        <v>4.0622884888526709E-2</v>
      </c>
      <c r="C11621" t="s">
        <v>412</v>
      </c>
      <c r="D11621">
        <v>14</v>
      </c>
      <c r="E11621">
        <v>11.9</v>
      </c>
      <c r="F11621">
        <v>119820500000</v>
      </c>
      <c r="G11621">
        <v>1677487000000</v>
      </c>
      <c r="H11621">
        <v>5635057338</v>
      </c>
      <c r="I11621">
        <v>54936264192</v>
      </c>
      <c r="J11621">
        <v>68144361303</v>
      </c>
      <c r="K11621">
        <v>7422752176</v>
      </c>
      <c r="L11621">
        <v>64134317910</v>
      </c>
      <c r="M11621">
        <v>48677651354</v>
      </c>
      <c r="N11621">
        <v>82396009420</v>
      </c>
      <c r="O11621">
        <v>57443137371</v>
      </c>
      <c r="P11621">
        <f t="shared" si="181"/>
        <v>0.85</v>
      </c>
    </row>
    <row r="11622" spans="1:16" x14ac:dyDescent="0.25">
      <c r="A11622" t="s">
        <v>56</v>
      </c>
      <c r="B11622">
        <v>5.0560846650636392E-2</v>
      </c>
      <c r="C11622" t="s">
        <v>413</v>
      </c>
      <c r="D11622">
        <v>8.9</v>
      </c>
      <c r="E11622">
        <v>7.2</v>
      </c>
      <c r="F11622">
        <v>798666660000</v>
      </c>
      <c r="G11622">
        <v>7108133274000</v>
      </c>
      <c r="H11622">
        <v>39376927216</v>
      </c>
      <c r="I11622">
        <v>253115636136</v>
      </c>
      <c r="J11622">
        <v>359393236439</v>
      </c>
      <c r="K11622">
        <v>148401630776</v>
      </c>
      <c r="L11622">
        <v>1635784800</v>
      </c>
      <c r="M11622">
        <v>103088814097</v>
      </c>
      <c r="N11622">
        <v>51860469790</v>
      </c>
      <c r="O11622">
        <v>445348212759</v>
      </c>
      <c r="P11622">
        <f t="shared" si="181"/>
        <v>0.8089887640449438</v>
      </c>
    </row>
    <row r="11623" spans="1:16" x14ac:dyDescent="0.25">
      <c r="A11623" t="s">
        <v>57</v>
      </c>
      <c r="B11623">
        <v>9.5978185538879365E-3</v>
      </c>
      <c r="C11623" t="s">
        <v>68</v>
      </c>
      <c r="D11623">
        <v>53</v>
      </c>
      <c r="E11623">
        <v>33.5</v>
      </c>
      <c r="F11623">
        <v>396000000000</v>
      </c>
      <c r="G11623">
        <v>20988000000000</v>
      </c>
      <c r="H11623">
        <v>41887030448</v>
      </c>
      <c r="I11623">
        <v>131951744828</v>
      </c>
      <c r="J11623">
        <v>201439015809</v>
      </c>
      <c r="K11623">
        <v>59834809550</v>
      </c>
      <c r="L11623">
        <v>0</v>
      </c>
      <c r="M11623">
        <v>192596439478</v>
      </c>
      <c r="N11623">
        <v>72135304403</v>
      </c>
      <c r="O11623">
        <v>186351937567</v>
      </c>
      <c r="P11623">
        <f t="shared" si="181"/>
        <v>0.63207547169811318</v>
      </c>
    </row>
    <row r="11624" spans="1:16" x14ac:dyDescent="0.25">
      <c r="A11624" t="s">
        <v>57</v>
      </c>
      <c r="B11624">
        <v>4.0422861291564839E-2</v>
      </c>
      <c r="C11624" t="s">
        <v>69</v>
      </c>
      <c r="D11624">
        <v>24.1</v>
      </c>
      <c r="E11624">
        <v>23.6</v>
      </c>
      <c r="F11624">
        <v>126358400000</v>
      </c>
      <c r="G11624">
        <v>3045237440000</v>
      </c>
      <c r="H11624">
        <v>8190051573</v>
      </c>
      <c r="I11624">
        <v>98987377259</v>
      </c>
      <c r="J11624">
        <v>123097210637</v>
      </c>
      <c r="K11624">
        <v>70668513432</v>
      </c>
      <c r="L11624">
        <v>0</v>
      </c>
      <c r="M11624">
        <v>104722093033</v>
      </c>
      <c r="N11624">
        <v>48075098615</v>
      </c>
      <c r="O11624">
        <v>35953415434</v>
      </c>
      <c r="P11624">
        <f t="shared" si="181"/>
        <v>0.97925311203319498</v>
      </c>
    </row>
    <row r="11625" spans="1:16" x14ac:dyDescent="0.25">
      <c r="A11625" t="s">
        <v>57</v>
      </c>
      <c r="B11625">
        <v>4.6063191432742297E-2</v>
      </c>
      <c r="C11625" t="s">
        <v>73</v>
      </c>
      <c r="D11625">
        <v>30.9</v>
      </c>
      <c r="E11625">
        <v>27</v>
      </c>
      <c r="F11625">
        <v>183996750000</v>
      </c>
      <c r="G11625">
        <v>5685499575000</v>
      </c>
      <c r="H11625">
        <v>4502622349</v>
      </c>
      <c r="I11625">
        <v>222451307528</v>
      </c>
      <c r="J11625">
        <v>261892255314</v>
      </c>
      <c r="K11625">
        <v>9384768075</v>
      </c>
      <c r="L11625">
        <v>1530000000</v>
      </c>
      <c r="M11625">
        <v>302624286679</v>
      </c>
      <c r="N11625">
        <v>217963904184</v>
      </c>
      <c r="O11625">
        <v>411638952826</v>
      </c>
      <c r="P11625">
        <f t="shared" si="181"/>
        <v>0.87378640776699035</v>
      </c>
    </row>
    <row r="11626" spans="1:16" x14ac:dyDescent="0.25">
      <c r="A11626" t="s">
        <v>57</v>
      </c>
      <c r="B11626">
        <v>2.8503867456428189E-2</v>
      </c>
      <c r="C11626" t="s">
        <v>79</v>
      </c>
      <c r="D11626">
        <v>16.899999999999999</v>
      </c>
      <c r="E11626">
        <v>14.3</v>
      </c>
      <c r="F11626">
        <v>660000000000</v>
      </c>
      <c r="G11626">
        <v>11154000000000</v>
      </c>
      <c r="H11626">
        <v>11926279478</v>
      </c>
      <c r="I11626">
        <v>283623343041</v>
      </c>
      <c r="J11626">
        <v>317932137609</v>
      </c>
      <c r="K11626">
        <v>41360160804</v>
      </c>
      <c r="L11626">
        <v>113974190665</v>
      </c>
      <c r="M11626">
        <v>609287818311</v>
      </c>
      <c r="N11626">
        <v>303711887781</v>
      </c>
      <c r="O11626">
        <v>415757909274</v>
      </c>
      <c r="P11626">
        <f t="shared" si="181"/>
        <v>0.84615384615384626</v>
      </c>
    </row>
    <row r="11627" spans="1:16" x14ac:dyDescent="0.25">
      <c r="A11627" t="s">
        <v>57</v>
      </c>
      <c r="B11627">
        <v>9.6070435883997204E-3</v>
      </c>
      <c r="C11627" t="s">
        <v>80</v>
      </c>
      <c r="D11627">
        <v>14.8</v>
      </c>
      <c r="E11627">
        <v>13.1</v>
      </c>
      <c r="F11627">
        <v>120204000000</v>
      </c>
      <c r="G11627">
        <v>1779019200000</v>
      </c>
      <c r="H11627">
        <v>7897632848</v>
      </c>
      <c r="I11627">
        <v>5908130708</v>
      </c>
      <c r="J11627">
        <v>17091114999</v>
      </c>
      <c r="K11627">
        <v>3909181239</v>
      </c>
      <c r="L11627">
        <v>0</v>
      </c>
      <c r="M11627">
        <v>28789735781</v>
      </c>
      <c r="N11627">
        <v>243126805</v>
      </c>
      <c r="O11627">
        <v>4432044141</v>
      </c>
      <c r="P11627">
        <f t="shared" si="181"/>
        <v>0.88513513513513509</v>
      </c>
    </row>
    <row r="11628" spans="1:16" x14ac:dyDescent="0.25">
      <c r="A11628" t="s">
        <v>57</v>
      </c>
      <c r="B11628">
        <v>5.4887275371803866E-4</v>
      </c>
      <c r="C11628" t="s">
        <v>83</v>
      </c>
      <c r="D11628">
        <v>66.5</v>
      </c>
      <c r="E11628">
        <v>62.5</v>
      </c>
      <c r="F11628">
        <v>2145754800000</v>
      </c>
      <c r="G11628">
        <v>142692694200000</v>
      </c>
      <c r="H11628">
        <v>11965784766</v>
      </c>
      <c r="I11628">
        <v>71311572771</v>
      </c>
      <c r="J11628">
        <v>78320132001</v>
      </c>
      <c r="K11628">
        <v>52390632381</v>
      </c>
      <c r="L11628">
        <v>20000000000</v>
      </c>
      <c r="M11628">
        <v>139145423824</v>
      </c>
      <c r="N11628">
        <v>306879115392</v>
      </c>
      <c r="O11628">
        <v>440544777717</v>
      </c>
      <c r="P11628">
        <f t="shared" si="181"/>
        <v>0.93984962406015038</v>
      </c>
    </row>
    <row r="11629" spans="1:16" x14ac:dyDescent="0.25">
      <c r="A11629" t="s">
        <v>57</v>
      </c>
      <c r="B11629">
        <v>0.1393906379665811</v>
      </c>
      <c r="C11629" t="s">
        <v>84</v>
      </c>
      <c r="D11629">
        <v>9.5</v>
      </c>
      <c r="E11629">
        <v>8.6</v>
      </c>
      <c r="F11629">
        <v>373399290000</v>
      </c>
      <c r="G11629">
        <v>3547293255000</v>
      </c>
      <c r="H11629">
        <v>1436130644</v>
      </c>
      <c r="I11629">
        <v>446764450627</v>
      </c>
      <c r="J11629">
        <v>494459469869</v>
      </c>
      <c r="K11629">
        <v>25368555489</v>
      </c>
      <c r="L11629">
        <v>56198544808</v>
      </c>
      <c r="M11629">
        <v>152507893959</v>
      </c>
      <c r="N11629">
        <v>19059894606</v>
      </c>
      <c r="O11629">
        <v>515517123007</v>
      </c>
      <c r="P11629">
        <f t="shared" si="181"/>
        <v>0.90526315789473677</v>
      </c>
    </row>
    <row r="11630" spans="1:16" x14ac:dyDescent="0.25">
      <c r="A11630" t="s">
        <v>57</v>
      </c>
      <c r="B11630">
        <v>0.1393906379665811</v>
      </c>
      <c r="C11630" t="s">
        <v>84</v>
      </c>
      <c r="D11630">
        <v>9.5</v>
      </c>
      <c r="E11630">
        <v>9.5</v>
      </c>
      <c r="F11630">
        <v>373399290000</v>
      </c>
      <c r="G11630">
        <v>3547293255000</v>
      </c>
      <c r="H11630">
        <v>1436130644</v>
      </c>
      <c r="I11630">
        <v>446764450627</v>
      </c>
      <c r="J11630">
        <v>494459469869</v>
      </c>
      <c r="K11630">
        <v>25368555489</v>
      </c>
      <c r="L11630">
        <v>56198544808</v>
      </c>
      <c r="M11630">
        <v>152507893959</v>
      </c>
      <c r="N11630">
        <v>19059894606</v>
      </c>
      <c r="O11630">
        <v>515517123007</v>
      </c>
      <c r="P11630">
        <f t="shared" si="181"/>
        <v>1</v>
      </c>
    </row>
    <row r="11631" spans="1:16" x14ac:dyDescent="0.25">
      <c r="A11631" t="s">
        <v>57</v>
      </c>
      <c r="B11631">
        <v>2.4842832471626979E-2</v>
      </c>
      <c r="C11631" t="s">
        <v>86</v>
      </c>
      <c r="D11631">
        <v>16.8</v>
      </c>
      <c r="E11631">
        <v>12.9</v>
      </c>
      <c r="F11631">
        <v>300000000000</v>
      </c>
      <c r="G11631">
        <v>5040000000000</v>
      </c>
      <c r="H11631">
        <v>8230315067</v>
      </c>
      <c r="I11631">
        <v>115122565729</v>
      </c>
      <c r="J11631">
        <v>125207875657</v>
      </c>
      <c r="K11631">
        <v>11392518791</v>
      </c>
      <c r="L11631">
        <v>0</v>
      </c>
      <c r="M11631">
        <v>45494449553</v>
      </c>
      <c r="N11631">
        <v>272133931725</v>
      </c>
      <c r="O11631">
        <v>135807970865</v>
      </c>
      <c r="P11631">
        <f t="shared" si="181"/>
        <v>0.76785714285714279</v>
      </c>
    </row>
    <row r="11632" spans="1:16" x14ac:dyDescent="0.25">
      <c r="A11632" t="s">
        <v>57</v>
      </c>
      <c r="B11632">
        <v>4.8326750412397536E-3</v>
      </c>
      <c r="C11632" t="s">
        <v>92</v>
      </c>
      <c r="D11632">
        <v>32.6</v>
      </c>
      <c r="E11632">
        <v>25.3</v>
      </c>
      <c r="F11632">
        <v>123926300000</v>
      </c>
      <c r="G11632">
        <v>4039997380000</v>
      </c>
      <c r="H11632">
        <v>3043535454</v>
      </c>
      <c r="I11632">
        <v>11806477289</v>
      </c>
      <c r="J11632">
        <v>19523994505</v>
      </c>
      <c r="K11632">
        <v>11527282848</v>
      </c>
      <c r="L11632">
        <v>45501206782</v>
      </c>
      <c r="M11632">
        <v>832060375</v>
      </c>
      <c r="N11632">
        <v>26666522609</v>
      </c>
      <c r="O11632">
        <v>17136641733</v>
      </c>
      <c r="P11632">
        <f t="shared" si="181"/>
        <v>0.7760736196319018</v>
      </c>
    </row>
    <row r="11633" spans="1:16" x14ac:dyDescent="0.25">
      <c r="A11633" t="s">
        <v>57</v>
      </c>
      <c r="B11633">
        <v>1.6052093906084811E-2</v>
      </c>
      <c r="C11633" t="s">
        <v>93</v>
      </c>
      <c r="D11633">
        <v>50</v>
      </c>
      <c r="E11633">
        <v>47.7</v>
      </c>
      <c r="F11633">
        <v>454784800000</v>
      </c>
      <c r="G11633">
        <v>22739240000000</v>
      </c>
      <c r="H11633">
        <v>73074903048</v>
      </c>
      <c r="I11633">
        <v>266095218885</v>
      </c>
      <c r="J11633">
        <v>365012415833</v>
      </c>
      <c r="K11633">
        <v>102915416160</v>
      </c>
      <c r="L11633">
        <v>16400000000</v>
      </c>
      <c r="M11633">
        <v>313366736669</v>
      </c>
      <c r="N11633">
        <v>295915836357</v>
      </c>
      <c r="O11633">
        <v>156219724467</v>
      </c>
      <c r="P11633">
        <f t="shared" si="181"/>
        <v>0.95400000000000007</v>
      </c>
    </row>
    <row r="11634" spans="1:16" x14ac:dyDescent="0.25">
      <c r="A11634" t="s">
        <v>57</v>
      </c>
      <c r="B11634">
        <v>7.1244245313538068E-2</v>
      </c>
      <c r="C11634" t="s">
        <v>95</v>
      </c>
      <c r="D11634">
        <v>10.4</v>
      </c>
      <c r="E11634">
        <v>9.6</v>
      </c>
      <c r="F11634">
        <v>604856000000</v>
      </c>
      <c r="G11634">
        <v>6290502400000</v>
      </c>
      <c r="H11634">
        <v>12576750124</v>
      </c>
      <c r="I11634">
        <v>404502733649</v>
      </c>
      <c r="J11634">
        <v>448162096131</v>
      </c>
      <c r="K11634">
        <v>77519442964</v>
      </c>
      <c r="L11634">
        <v>0</v>
      </c>
      <c r="M11634">
        <v>934581967424</v>
      </c>
      <c r="N11634">
        <v>139023654946</v>
      </c>
      <c r="O11634">
        <v>375121330244</v>
      </c>
      <c r="P11634">
        <f t="shared" si="181"/>
        <v>0.92307692307692302</v>
      </c>
    </row>
    <row r="11635" spans="1:16" x14ac:dyDescent="0.25">
      <c r="A11635" t="s">
        <v>57</v>
      </c>
      <c r="B11635">
        <v>2.1689220249985122E-2</v>
      </c>
      <c r="C11635" t="s">
        <v>96</v>
      </c>
      <c r="D11635">
        <v>31.7</v>
      </c>
      <c r="E11635">
        <v>26.3</v>
      </c>
      <c r="F11635">
        <v>106000000000</v>
      </c>
      <c r="G11635">
        <v>3360200000000</v>
      </c>
      <c r="H11635">
        <v>8702903812</v>
      </c>
      <c r="I11635">
        <v>52062846201</v>
      </c>
      <c r="J11635">
        <v>72880117884</v>
      </c>
      <c r="K11635">
        <v>58572784990</v>
      </c>
      <c r="L11635">
        <v>344184000</v>
      </c>
      <c r="M11635">
        <v>29562900072</v>
      </c>
      <c r="N11635">
        <v>40421918974</v>
      </c>
      <c r="O11635">
        <v>40932263851</v>
      </c>
      <c r="P11635">
        <f t="shared" si="181"/>
        <v>0.82965299684542593</v>
      </c>
    </row>
    <row r="11636" spans="1:16" x14ac:dyDescent="0.25">
      <c r="A11636" t="s">
        <v>57</v>
      </c>
      <c r="B11636">
        <v>1.6116659574792028E-2</v>
      </c>
      <c r="C11636" t="s">
        <v>101</v>
      </c>
      <c r="D11636">
        <v>25</v>
      </c>
      <c r="E11636">
        <v>20.5</v>
      </c>
      <c r="F11636">
        <v>133986200000</v>
      </c>
      <c r="G11636">
        <v>3349655000000</v>
      </c>
      <c r="H11636">
        <v>17146847380</v>
      </c>
      <c r="I11636">
        <v>48690352037</v>
      </c>
      <c r="J11636">
        <v>53985249328</v>
      </c>
      <c r="K11636">
        <v>57897122430</v>
      </c>
      <c r="L11636">
        <v>0</v>
      </c>
      <c r="M11636">
        <v>18567667043</v>
      </c>
      <c r="N11636">
        <v>2816007264</v>
      </c>
      <c r="O11636">
        <v>9799456020</v>
      </c>
      <c r="P11636">
        <f t="shared" si="181"/>
        <v>0.82</v>
      </c>
    </row>
    <row r="11637" spans="1:16" x14ac:dyDescent="0.25">
      <c r="A11637" t="s">
        <v>57</v>
      </c>
      <c r="B11637">
        <v>2.094215256537273E-2</v>
      </c>
      <c r="C11637" t="s">
        <v>103</v>
      </c>
      <c r="D11637">
        <v>29.9</v>
      </c>
      <c r="E11637">
        <v>25.8</v>
      </c>
      <c r="F11637">
        <v>157064060000</v>
      </c>
      <c r="G11637">
        <v>4696215394000</v>
      </c>
      <c r="H11637">
        <v>11123645790</v>
      </c>
      <c r="I11637">
        <v>77854599416</v>
      </c>
      <c r="J11637">
        <v>98348859261</v>
      </c>
      <c r="K11637">
        <v>23998622708</v>
      </c>
      <c r="L11637">
        <v>12345894300</v>
      </c>
      <c r="M11637">
        <v>204342039635</v>
      </c>
      <c r="N11637">
        <v>283257494089</v>
      </c>
      <c r="O11637">
        <v>319413682793</v>
      </c>
      <c r="P11637">
        <f t="shared" si="181"/>
        <v>0.8628762541806021</v>
      </c>
    </row>
    <row r="11638" spans="1:16" x14ac:dyDescent="0.25">
      <c r="A11638" t="s">
        <v>57</v>
      </c>
      <c r="B11638">
        <v>5.9714707996162827E-4</v>
      </c>
      <c r="C11638" t="s">
        <v>107</v>
      </c>
      <c r="D11638">
        <v>36</v>
      </c>
      <c r="E11638">
        <v>35</v>
      </c>
      <c r="F11638">
        <v>1952909040000</v>
      </c>
      <c r="G11638">
        <v>70304725440000</v>
      </c>
      <c r="H11638">
        <v>38259639561</v>
      </c>
      <c r="I11638">
        <v>2341448224</v>
      </c>
      <c r="J11638">
        <v>41982261504</v>
      </c>
      <c r="K11638">
        <v>163087968051</v>
      </c>
      <c r="L11638">
        <v>147455966924</v>
      </c>
      <c r="M11638">
        <v>574599806594</v>
      </c>
      <c r="N11638">
        <v>1052170900</v>
      </c>
      <c r="O11638">
        <v>344668726928</v>
      </c>
      <c r="P11638">
        <f t="shared" si="181"/>
        <v>0.97222222222222221</v>
      </c>
    </row>
    <row r="11639" spans="1:16" x14ac:dyDescent="0.25">
      <c r="A11639" t="s">
        <v>57</v>
      </c>
      <c r="B11639">
        <v>9.732664200085013E-2</v>
      </c>
      <c r="C11639" t="s">
        <v>109</v>
      </c>
      <c r="D11639">
        <v>22</v>
      </c>
      <c r="E11639">
        <v>18.7</v>
      </c>
      <c r="F11639">
        <v>131038300000</v>
      </c>
      <c r="G11639">
        <v>2882842600000</v>
      </c>
      <c r="H11639">
        <v>10174398182</v>
      </c>
      <c r="I11639">
        <v>248168098076</v>
      </c>
      <c r="J11639">
        <v>280577389675</v>
      </c>
      <c r="K11639">
        <v>33966498942</v>
      </c>
      <c r="L11639">
        <v>1530061200</v>
      </c>
      <c r="M11639">
        <v>245650210551</v>
      </c>
      <c r="N11639">
        <v>272546103728</v>
      </c>
      <c r="O11639">
        <v>405647304167</v>
      </c>
      <c r="P11639">
        <f t="shared" si="181"/>
        <v>0.85</v>
      </c>
    </row>
    <row r="11640" spans="1:16" x14ac:dyDescent="0.25">
      <c r="A11640" t="s">
        <v>57</v>
      </c>
      <c r="B11640">
        <v>1.653189448958611E-3</v>
      </c>
      <c r="C11640" t="s">
        <v>426</v>
      </c>
      <c r="D11640">
        <v>45.3</v>
      </c>
      <c r="E11640">
        <v>30.3</v>
      </c>
      <c r="F11640">
        <v>211500000000</v>
      </c>
      <c r="G11640">
        <v>9580950000000</v>
      </c>
      <c r="H11640">
        <v>11102387781</v>
      </c>
      <c r="I11640">
        <v>368550000</v>
      </c>
      <c r="J11640">
        <v>15839125451</v>
      </c>
      <c r="K11640">
        <v>6050328175</v>
      </c>
      <c r="L11640">
        <v>4500000000</v>
      </c>
      <c r="M11640">
        <v>135097646869</v>
      </c>
      <c r="N11640">
        <v>56449246200</v>
      </c>
      <c r="O11640">
        <v>217309102735</v>
      </c>
      <c r="P11640">
        <f t="shared" si="181"/>
        <v>0.66887417218543055</v>
      </c>
    </row>
    <row r="11641" spans="1:16" x14ac:dyDescent="0.25">
      <c r="A11641" t="s">
        <v>57</v>
      </c>
      <c r="B11641">
        <v>6.7606771197889076E-2</v>
      </c>
      <c r="C11641" t="s">
        <v>112</v>
      </c>
      <c r="D11641">
        <v>20</v>
      </c>
      <c r="E11641">
        <v>19.5</v>
      </c>
      <c r="F11641">
        <v>673419530000</v>
      </c>
      <c r="G11641">
        <v>13468390600000</v>
      </c>
      <c r="H11641">
        <v>8531926907</v>
      </c>
      <c r="I11641">
        <v>819025762292</v>
      </c>
      <c r="J11641">
        <v>910554401698</v>
      </c>
      <c r="K11641">
        <v>83909387898</v>
      </c>
      <c r="L11641">
        <v>1408225000</v>
      </c>
      <c r="M11641">
        <v>1235568256221</v>
      </c>
      <c r="N11641">
        <v>368411036397</v>
      </c>
      <c r="O11641">
        <v>1365872440812</v>
      </c>
      <c r="P11641">
        <f t="shared" si="181"/>
        <v>0.97499999999999998</v>
      </c>
    </row>
    <row r="11642" spans="1:16" x14ac:dyDescent="0.25">
      <c r="A11642" t="s">
        <v>57</v>
      </c>
      <c r="B11642">
        <v>0.25333973331260978</v>
      </c>
      <c r="C11642" t="s">
        <v>113</v>
      </c>
      <c r="D11642">
        <v>28.5</v>
      </c>
      <c r="E11642">
        <v>26.9</v>
      </c>
      <c r="F11642">
        <v>121039120000</v>
      </c>
      <c r="G11642">
        <v>3449614920000</v>
      </c>
      <c r="H11642">
        <v>8064656691</v>
      </c>
      <c r="I11642">
        <v>844302452762</v>
      </c>
      <c r="J11642">
        <v>873924523864</v>
      </c>
      <c r="K11642">
        <v>48864330875</v>
      </c>
      <c r="L11642">
        <v>10600000000</v>
      </c>
      <c r="M11642">
        <v>76020143050</v>
      </c>
      <c r="N11642">
        <v>117687751109</v>
      </c>
      <c r="O11642">
        <v>217300839458</v>
      </c>
      <c r="P11642">
        <f t="shared" si="181"/>
        <v>0.94385964912280695</v>
      </c>
    </row>
    <row r="11643" spans="1:16" x14ac:dyDescent="0.25">
      <c r="A11643" t="s">
        <v>57</v>
      </c>
      <c r="B11643">
        <v>0.1602684907229518</v>
      </c>
      <c r="C11643" t="s">
        <v>116</v>
      </c>
      <c r="D11643">
        <v>39.5</v>
      </c>
      <c r="E11643">
        <v>38.5</v>
      </c>
      <c r="F11643">
        <v>141206280000</v>
      </c>
      <c r="G11643">
        <v>5577648060000</v>
      </c>
      <c r="H11643">
        <v>9637950185</v>
      </c>
      <c r="I11643">
        <v>853520166797</v>
      </c>
      <c r="J11643">
        <v>893921236360</v>
      </c>
      <c r="K11643">
        <v>80342500358</v>
      </c>
      <c r="L11643">
        <v>48467567400</v>
      </c>
      <c r="M11643">
        <v>93498306998</v>
      </c>
      <c r="N11643">
        <v>48885137982</v>
      </c>
      <c r="O11643">
        <v>65317940206</v>
      </c>
      <c r="P11643">
        <f t="shared" si="181"/>
        <v>0.97468354430379744</v>
      </c>
    </row>
    <row r="11644" spans="1:16" x14ac:dyDescent="0.25">
      <c r="A11644" t="s">
        <v>57</v>
      </c>
      <c r="B11644">
        <v>3.1951496449369343E-2</v>
      </c>
      <c r="C11644" t="s">
        <v>119</v>
      </c>
      <c r="D11644">
        <v>30.6</v>
      </c>
      <c r="E11644">
        <v>31.9</v>
      </c>
      <c r="F11644">
        <v>672932050000</v>
      </c>
      <c r="G11644">
        <v>20591720730000</v>
      </c>
      <c r="H11644">
        <v>31220499055</v>
      </c>
      <c r="I11644">
        <v>568480339874</v>
      </c>
      <c r="J11644">
        <v>657936291791</v>
      </c>
      <c r="K11644">
        <v>99141530582</v>
      </c>
      <c r="L11644">
        <v>30000000000</v>
      </c>
      <c r="M11644">
        <v>168933568245</v>
      </c>
      <c r="N11644">
        <v>440965015116</v>
      </c>
      <c r="O11644">
        <v>395156697110</v>
      </c>
      <c r="P11644">
        <f t="shared" si="181"/>
        <v>1.0424836601307188</v>
      </c>
    </row>
    <row r="11645" spans="1:16" x14ac:dyDescent="0.25">
      <c r="A11645" t="s">
        <v>57</v>
      </c>
      <c r="B11645">
        <v>2.854801215088568E-2</v>
      </c>
      <c r="C11645" t="s">
        <v>121</v>
      </c>
      <c r="D11645">
        <v>70.5</v>
      </c>
      <c r="E11645">
        <v>68</v>
      </c>
      <c r="F11645">
        <v>422000000000</v>
      </c>
      <c r="G11645">
        <v>29751000000000</v>
      </c>
      <c r="H11645">
        <v>79109440208</v>
      </c>
      <c r="I11645">
        <v>777225961810</v>
      </c>
      <c r="J11645">
        <v>849331909501</v>
      </c>
      <c r="K11645">
        <v>264151045216</v>
      </c>
      <c r="L11645">
        <v>5561208800</v>
      </c>
      <c r="M11645">
        <v>422002578372</v>
      </c>
      <c r="N11645">
        <v>453436692484</v>
      </c>
      <c r="O11645">
        <v>653336347930</v>
      </c>
      <c r="P11645">
        <f t="shared" si="181"/>
        <v>0.96453900709219853</v>
      </c>
    </row>
    <row r="11646" spans="1:16" x14ac:dyDescent="0.25">
      <c r="A11646" t="s">
        <v>57</v>
      </c>
      <c r="B11646">
        <v>1.019754119427531E-2</v>
      </c>
      <c r="C11646" t="s">
        <v>122</v>
      </c>
      <c r="D11646">
        <v>32.5</v>
      </c>
      <c r="E11646">
        <v>47.7</v>
      </c>
      <c r="F11646">
        <v>329999970000</v>
      </c>
      <c r="G11646">
        <v>10724999025000</v>
      </c>
      <c r="H11646">
        <v>4625438119</v>
      </c>
      <c r="I11646">
        <v>89490211160</v>
      </c>
      <c r="J11646">
        <v>109368619366</v>
      </c>
      <c r="K11646">
        <v>22821902744</v>
      </c>
      <c r="L11646">
        <v>0</v>
      </c>
      <c r="M11646">
        <v>160113248513</v>
      </c>
      <c r="N11646">
        <v>137744278026</v>
      </c>
      <c r="O11646">
        <v>271071069668</v>
      </c>
      <c r="P11646">
        <f t="shared" si="181"/>
        <v>1.4676923076923079</v>
      </c>
    </row>
    <row r="11647" spans="1:16" x14ac:dyDescent="0.25">
      <c r="A11647" t="s">
        <v>57</v>
      </c>
      <c r="B11647">
        <v>1.983943515840076E-2</v>
      </c>
      <c r="C11647" t="s">
        <v>123</v>
      </c>
      <c r="D11647">
        <v>24.5</v>
      </c>
      <c r="E11647">
        <v>22</v>
      </c>
      <c r="F11647">
        <v>191999968000</v>
      </c>
      <c r="G11647">
        <v>4703999216000</v>
      </c>
      <c r="H11647">
        <v>9722889091</v>
      </c>
      <c r="I11647">
        <v>76520906013</v>
      </c>
      <c r="J11647">
        <v>93324687431</v>
      </c>
      <c r="K11647">
        <v>94105196124</v>
      </c>
      <c r="L11647">
        <v>0</v>
      </c>
      <c r="M11647">
        <v>35886251600</v>
      </c>
      <c r="N11647">
        <v>46445189751</v>
      </c>
      <c r="O11647">
        <v>91308650566</v>
      </c>
      <c r="P11647">
        <f t="shared" si="181"/>
        <v>0.89795918367346939</v>
      </c>
    </row>
    <row r="11648" spans="1:16" x14ac:dyDescent="0.25">
      <c r="A11648" t="s">
        <v>57</v>
      </c>
      <c r="B11648">
        <v>4.566572788193589E-3</v>
      </c>
      <c r="C11648" t="s">
        <v>124</v>
      </c>
      <c r="D11648">
        <v>49.3</v>
      </c>
      <c r="E11648">
        <v>39</v>
      </c>
      <c r="F11648">
        <v>107000000000</v>
      </c>
      <c r="G11648">
        <v>5275100000000</v>
      </c>
      <c r="H11648">
        <v>54847385365</v>
      </c>
      <c r="I11648">
        <v>18437614913</v>
      </c>
      <c r="J11648">
        <v>24089128115</v>
      </c>
      <c r="K11648">
        <v>16061641421</v>
      </c>
      <c r="L11648">
        <v>231000000000</v>
      </c>
      <c r="M11648">
        <v>74112581264</v>
      </c>
      <c r="N11648">
        <v>58499591502</v>
      </c>
      <c r="O11648">
        <v>249866690215</v>
      </c>
      <c r="P11648">
        <f t="shared" si="181"/>
        <v>0.79107505070993922</v>
      </c>
    </row>
    <row r="11649" spans="1:16" x14ac:dyDescent="0.25">
      <c r="A11649" t="s">
        <v>57</v>
      </c>
      <c r="B11649">
        <v>3.6735208499999998E-2</v>
      </c>
      <c r="C11649" t="s">
        <v>125</v>
      </c>
      <c r="D11649">
        <v>18.399999999999999</v>
      </c>
      <c r="E11649">
        <v>18.399999999999999</v>
      </c>
      <c r="F11649">
        <v>137500000000</v>
      </c>
      <c r="G11649">
        <v>2530000000000</v>
      </c>
      <c r="H11649">
        <v>6506784056</v>
      </c>
      <c r="I11649">
        <v>73920140468</v>
      </c>
      <c r="J11649">
        <v>92940077505</v>
      </c>
      <c r="K11649">
        <v>925022889</v>
      </c>
      <c r="L11649">
        <v>0</v>
      </c>
      <c r="M11649">
        <v>44511687880</v>
      </c>
      <c r="N11649">
        <v>127675407298</v>
      </c>
      <c r="O11649">
        <v>158589587443</v>
      </c>
      <c r="P11649">
        <f t="shared" si="181"/>
        <v>1</v>
      </c>
    </row>
    <row r="11650" spans="1:16" x14ac:dyDescent="0.25">
      <c r="A11650" t="s">
        <v>57</v>
      </c>
      <c r="B11650">
        <v>2.8670618394844052E-2</v>
      </c>
      <c r="C11650" t="s">
        <v>128</v>
      </c>
      <c r="D11650">
        <v>37.299999999999997</v>
      </c>
      <c r="E11650">
        <v>25.8</v>
      </c>
      <c r="F11650">
        <v>627419230000</v>
      </c>
      <c r="G11650">
        <v>23402737279000</v>
      </c>
      <c r="H11650">
        <v>43196621793</v>
      </c>
      <c r="I11650">
        <v>579138711315</v>
      </c>
      <c r="J11650">
        <v>670970949921</v>
      </c>
      <c r="K11650">
        <v>147227501594</v>
      </c>
      <c r="L11650">
        <v>0</v>
      </c>
      <c r="M11650">
        <v>263037322424</v>
      </c>
      <c r="N11650">
        <v>696777121712</v>
      </c>
      <c r="O11650">
        <v>814824196622</v>
      </c>
      <c r="P11650">
        <f t="shared" si="181"/>
        <v>0.69168900804289546</v>
      </c>
    </row>
    <row r="11651" spans="1:16" x14ac:dyDescent="0.25">
      <c r="A11651" t="s">
        <v>57</v>
      </c>
      <c r="B11651">
        <v>6.5569239318231179E-2</v>
      </c>
      <c r="C11651" t="s">
        <v>130</v>
      </c>
      <c r="D11651">
        <v>24.7</v>
      </c>
      <c r="E11651">
        <v>25.5</v>
      </c>
      <c r="F11651">
        <v>69998950000</v>
      </c>
      <c r="G11651">
        <v>1728974065000</v>
      </c>
      <c r="H11651">
        <v>3775793451</v>
      </c>
      <c r="I11651">
        <v>87049783087</v>
      </c>
      <c r="J11651">
        <v>113367514243</v>
      </c>
      <c r="K11651">
        <v>2685720378</v>
      </c>
      <c r="L11651">
        <v>1286704338</v>
      </c>
      <c r="M11651">
        <v>84323589153</v>
      </c>
      <c r="N11651">
        <v>104318819262</v>
      </c>
      <c r="O11651">
        <v>154603975093</v>
      </c>
      <c r="P11651">
        <f t="shared" ref="P11651:P11714" si="182">E11651/D11651</f>
        <v>1.0323886639676114</v>
      </c>
    </row>
    <row r="11652" spans="1:16" x14ac:dyDescent="0.25">
      <c r="A11652" t="s">
        <v>57</v>
      </c>
      <c r="B11652">
        <v>4.5635762205674953E-2</v>
      </c>
      <c r="C11652" t="s">
        <v>131</v>
      </c>
      <c r="D11652">
        <v>17.399999999999999</v>
      </c>
      <c r="E11652">
        <v>13.6</v>
      </c>
      <c r="F11652">
        <v>52498460000</v>
      </c>
      <c r="G11652">
        <v>913473203999.99988</v>
      </c>
      <c r="H11652">
        <v>2854088045</v>
      </c>
      <c r="I11652">
        <v>37411519970</v>
      </c>
      <c r="J11652">
        <v>41687045919</v>
      </c>
      <c r="K11652">
        <v>74003983027</v>
      </c>
      <c r="L11652">
        <v>2287779500</v>
      </c>
      <c r="M11652">
        <v>36943258349</v>
      </c>
      <c r="N11652">
        <v>94231905924</v>
      </c>
      <c r="O11652">
        <v>167000733256</v>
      </c>
      <c r="P11652">
        <f t="shared" si="182"/>
        <v>0.7816091954022989</v>
      </c>
    </row>
    <row r="11653" spans="1:16" x14ac:dyDescent="0.25">
      <c r="A11653" t="s">
        <v>57</v>
      </c>
      <c r="B11653">
        <v>3.5390804226093288E-2</v>
      </c>
      <c r="C11653" t="s">
        <v>132</v>
      </c>
      <c r="D11653">
        <v>47</v>
      </c>
      <c r="E11653">
        <v>35</v>
      </c>
      <c r="F11653">
        <v>99136920000</v>
      </c>
      <c r="G11653">
        <v>4659435240000</v>
      </c>
      <c r="H11653">
        <v>14730013205</v>
      </c>
      <c r="I11653">
        <v>115224503745</v>
      </c>
      <c r="J11653">
        <v>164901160383</v>
      </c>
      <c r="K11653">
        <v>6408180789</v>
      </c>
      <c r="L11653">
        <v>0</v>
      </c>
      <c r="M11653">
        <v>279146659412</v>
      </c>
      <c r="N11653">
        <v>219135577284</v>
      </c>
      <c r="O11653">
        <v>388613997729</v>
      </c>
      <c r="P11653">
        <f t="shared" si="182"/>
        <v>0.74468085106382975</v>
      </c>
    </row>
    <row r="11654" spans="1:16" x14ac:dyDescent="0.25">
      <c r="A11654" t="s">
        <v>57</v>
      </c>
      <c r="B11654">
        <v>1.6244921124143882E-2</v>
      </c>
      <c r="C11654" t="s">
        <v>136</v>
      </c>
      <c r="D11654">
        <v>25.1</v>
      </c>
      <c r="E11654">
        <v>21.8</v>
      </c>
      <c r="F11654">
        <v>151199460000</v>
      </c>
      <c r="G11654">
        <v>3795106446000</v>
      </c>
      <c r="H11654">
        <v>12256941545</v>
      </c>
      <c r="I11654">
        <v>40016356270</v>
      </c>
      <c r="J11654">
        <v>61651204873</v>
      </c>
      <c r="K11654">
        <v>16934014332</v>
      </c>
      <c r="L11654">
        <v>33383059433</v>
      </c>
      <c r="M11654">
        <v>28853464689</v>
      </c>
      <c r="N11654">
        <v>36285728906</v>
      </c>
      <c r="O11654">
        <v>56403559075</v>
      </c>
      <c r="P11654">
        <f t="shared" si="182"/>
        <v>0.86852589641434264</v>
      </c>
    </row>
    <row r="11655" spans="1:16" x14ac:dyDescent="0.25">
      <c r="A11655" t="s">
        <v>57</v>
      </c>
      <c r="B11655">
        <v>5.1284541113985609E-2</v>
      </c>
      <c r="C11655" t="s">
        <v>137</v>
      </c>
      <c r="D11655">
        <v>13.1</v>
      </c>
      <c r="E11655">
        <v>12.3</v>
      </c>
      <c r="F11655">
        <v>156899990000</v>
      </c>
      <c r="G11655">
        <v>2055389869000</v>
      </c>
      <c r="H11655">
        <v>6742408798</v>
      </c>
      <c r="I11655">
        <v>81267012862</v>
      </c>
      <c r="J11655">
        <v>105409726242</v>
      </c>
      <c r="K11655">
        <v>36241079837</v>
      </c>
      <c r="L11655">
        <v>0</v>
      </c>
      <c r="M11655">
        <v>67094670399</v>
      </c>
      <c r="N11655">
        <v>132413922701</v>
      </c>
      <c r="O11655">
        <v>201339348341</v>
      </c>
      <c r="P11655">
        <f t="shared" si="182"/>
        <v>0.93893129770992378</v>
      </c>
    </row>
    <row r="11656" spans="1:16" x14ac:dyDescent="0.25">
      <c r="A11656" t="s">
        <v>57</v>
      </c>
      <c r="B11656">
        <v>5.2106010297476406E-3</v>
      </c>
      <c r="C11656" t="s">
        <v>138</v>
      </c>
      <c r="D11656">
        <v>114</v>
      </c>
      <c r="E11656">
        <v>119</v>
      </c>
      <c r="F11656">
        <v>871643300000</v>
      </c>
      <c r="G11656">
        <v>99367336200000</v>
      </c>
      <c r="H11656">
        <v>78927978571</v>
      </c>
      <c r="I11656">
        <v>265216975087</v>
      </c>
      <c r="J11656">
        <v>517763544327</v>
      </c>
      <c r="K11656">
        <v>548123035520</v>
      </c>
      <c r="L11656">
        <v>0</v>
      </c>
      <c r="M11656">
        <v>395241671331</v>
      </c>
      <c r="N11656">
        <v>362123194383</v>
      </c>
      <c r="O11656">
        <v>434141836673</v>
      </c>
      <c r="P11656">
        <f t="shared" si="182"/>
        <v>1.0438596491228069</v>
      </c>
    </row>
    <row r="11657" spans="1:16" x14ac:dyDescent="0.25">
      <c r="A11657" t="s">
        <v>57</v>
      </c>
      <c r="B11657">
        <v>1.712122679727746E-3</v>
      </c>
      <c r="C11657" t="s">
        <v>140</v>
      </c>
      <c r="D11657">
        <v>42.9</v>
      </c>
      <c r="E11657">
        <v>40.9</v>
      </c>
      <c r="F11657">
        <v>3149436010000</v>
      </c>
      <c r="G11657">
        <v>135110804829000</v>
      </c>
      <c r="H11657">
        <v>238866458659</v>
      </c>
      <c r="I11657">
        <v>-26363786042</v>
      </c>
      <c r="J11657">
        <v>231326273224</v>
      </c>
      <c r="K11657">
        <v>484918114235</v>
      </c>
      <c r="L11657">
        <v>257940000000</v>
      </c>
      <c r="M11657">
        <v>829631349104</v>
      </c>
      <c r="N11657">
        <v>936340539049</v>
      </c>
      <c r="O11657">
        <v>914995253647</v>
      </c>
      <c r="P11657">
        <f t="shared" si="182"/>
        <v>0.9533799533799534</v>
      </c>
    </row>
    <row r="11658" spans="1:16" x14ac:dyDescent="0.25">
      <c r="A11658" t="s">
        <v>57</v>
      </c>
      <c r="B11658">
        <v>5.2215426360497329E-3</v>
      </c>
      <c r="C11658" t="s">
        <v>141</v>
      </c>
      <c r="D11658">
        <v>20.100000000000001</v>
      </c>
      <c r="E11658">
        <v>29</v>
      </c>
      <c r="F11658">
        <v>1492535080000</v>
      </c>
      <c r="G11658">
        <v>29999955108000</v>
      </c>
      <c r="H11658">
        <v>14591647223</v>
      </c>
      <c r="I11658">
        <v>128165912798</v>
      </c>
      <c r="J11658">
        <v>156646044676</v>
      </c>
      <c r="K11658">
        <v>71492037884</v>
      </c>
      <c r="L11658">
        <v>77612707554</v>
      </c>
      <c r="M11658">
        <v>419245290827</v>
      </c>
      <c r="N11658">
        <v>306786753208</v>
      </c>
      <c r="O11658">
        <v>704519514176</v>
      </c>
      <c r="P11658">
        <f t="shared" si="182"/>
        <v>1.4427860696517412</v>
      </c>
    </row>
    <row r="11659" spans="1:16" x14ac:dyDescent="0.25">
      <c r="A11659" t="s">
        <v>57</v>
      </c>
      <c r="B11659">
        <v>2.7749178431588559E-2</v>
      </c>
      <c r="C11659" t="s">
        <v>142</v>
      </c>
      <c r="D11659">
        <v>34</v>
      </c>
      <c r="E11659">
        <v>31.3</v>
      </c>
      <c r="F11659">
        <v>267137970000</v>
      </c>
      <c r="G11659">
        <v>9082690980000</v>
      </c>
      <c r="H11659">
        <v>24168395010</v>
      </c>
      <c r="I11659">
        <v>172003329006</v>
      </c>
      <c r="J11659">
        <v>252037212643</v>
      </c>
      <c r="K11659">
        <v>22193576219</v>
      </c>
      <c r="L11659">
        <v>0</v>
      </c>
      <c r="M11659">
        <v>195976547879</v>
      </c>
      <c r="N11659">
        <v>254134965579</v>
      </c>
      <c r="O11659">
        <v>243876573382</v>
      </c>
      <c r="P11659">
        <f t="shared" si="182"/>
        <v>0.92058823529411771</v>
      </c>
    </row>
    <row r="11660" spans="1:16" x14ac:dyDescent="0.25">
      <c r="A11660" t="s">
        <v>57</v>
      </c>
      <c r="B11660">
        <v>1.2045557827049179E-2</v>
      </c>
      <c r="C11660" t="s">
        <v>144</v>
      </c>
      <c r="D11660">
        <v>30.5</v>
      </c>
      <c r="E11660">
        <v>38</v>
      </c>
      <c r="F11660">
        <v>3800000000000</v>
      </c>
      <c r="G11660">
        <v>115900000000000</v>
      </c>
      <c r="H11660">
        <v>322255911880</v>
      </c>
      <c r="I11660">
        <v>926041457438</v>
      </c>
      <c r="J11660">
        <v>1396080152155</v>
      </c>
      <c r="K11660">
        <v>3407600240567</v>
      </c>
      <c r="L11660">
        <v>53500000000</v>
      </c>
      <c r="M11660">
        <v>144354890325</v>
      </c>
      <c r="N11660">
        <v>646650282663</v>
      </c>
      <c r="O11660">
        <v>742214868804</v>
      </c>
      <c r="P11660">
        <f t="shared" si="182"/>
        <v>1.2459016393442623</v>
      </c>
    </row>
    <row r="11661" spans="1:16" x14ac:dyDescent="0.25">
      <c r="A11661" t="s">
        <v>57</v>
      </c>
      <c r="B11661">
        <v>1.445923006396343E-2</v>
      </c>
      <c r="C11661" t="s">
        <v>145</v>
      </c>
      <c r="D11661">
        <v>58.5</v>
      </c>
      <c r="E11661">
        <v>67.5</v>
      </c>
      <c r="F11661">
        <v>430000000000</v>
      </c>
      <c r="G11661">
        <v>25155000000000</v>
      </c>
      <c r="H11661">
        <v>120891254697</v>
      </c>
      <c r="I11661">
        <v>212767829646</v>
      </c>
      <c r="J11661">
        <v>363721932259</v>
      </c>
      <c r="K11661">
        <v>333031380148</v>
      </c>
      <c r="L11661">
        <v>42528989360</v>
      </c>
      <c r="M11661">
        <v>117898741660</v>
      </c>
      <c r="N11661">
        <v>50060332979</v>
      </c>
      <c r="O11661">
        <v>293364472968</v>
      </c>
      <c r="P11661">
        <f t="shared" si="182"/>
        <v>1.1538461538461537</v>
      </c>
    </row>
    <row r="11662" spans="1:16" x14ac:dyDescent="0.25">
      <c r="A11662" t="s">
        <v>57</v>
      </c>
      <c r="B11662">
        <v>1.517035259050307E-2</v>
      </c>
      <c r="C11662" t="s">
        <v>146</v>
      </c>
      <c r="D11662">
        <v>28.5</v>
      </c>
      <c r="E11662">
        <v>25.1</v>
      </c>
      <c r="F11662">
        <v>314583420000</v>
      </c>
      <c r="G11662">
        <v>8965627470000</v>
      </c>
      <c r="H11662">
        <v>6554429780</v>
      </c>
      <c r="I11662">
        <v>108567823445</v>
      </c>
      <c r="J11662">
        <v>136011729915</v>
      </c>
      <c r="K11662">
        <v>103336933096</v>
      </c>
      <c r="L11662">
        <v>13498830000</v>
      </c>
      <c r="M11662">
        <v>994225921050</v>
      </c>
      <c r="N11662">
        <v>335526539776</v>
      </c>
      <c r="O11662">
        <v>1023394242521</v>
      </c>
      <c r="P11662">
        <f t="shared" si="182"/>
        <v>0.88070175438596499</v>
      </c>
    </row>
    <row r="11663" spans="1:16" x14ac:dyDescent="0.25">
      <c r="A11663" t="s">
        <v>57</v>
      </c>
      <c r="B11663">
        <v>1.4541181206001289E-2</v>
      </c>
      <c r="C11663" t="s">
        <v>147</v>
      </c>
      <c r="D11663">
        <v>40.799999999999997</v>
      </c>
      <c r="E11663">
        <v>40.4</v>
      </c>
      <c r="F11663">
        <v>913800030000</v>
      </c>
      <c r="G11663">
        <v>37283041224000</v>
      </c>
      <c r="H11663">
        <v>37973841298</v>
      </c>
      <c r="I11663">
        <v>464862723984</v>
      </c>
      <c r="J11663">
        <v>542139458349</v>
      </c>
      <c r="K11663">
        <v>45850267265</v>
      </c>
      <c r="L11663">
        <v>0</v>
      </c>
      <c r="M11663">
        <v>267044676019</v>
      </c>
      <c r="N11663">
        <v>319232980088</v>
      </c>
      <c r="O11663">
        <v>167588726784</v>
      </c>
      <c r="P11663">
        <f t="shared" si="182"/>
        <v>0.99019607843137258</v>
      </c>
    </row>
    <row r="11664" spans="1:16" x14ac:dyDescent="0.25">
      <c r="A11664" t="s">
        <v>57</v>
      </c>
      <c r="B11664">
        <v>7.4139580436062029E-3</v>
      </c>
      <c r="C11664" t="s">
        <v>148</v>
      </c>
      <c r="D11664">
        <v>15.4</v>
      </c>
      <c r="E11664">
        <v>12.1</v>
      </c>
      <c r="F11664">
        <v>183997020000</v>
      </c>
      <c r="G11664">
        <v>2833554108000</v>
      </c>
      <c r="H11664">
        <v>5639767760</v>
      </c>
      <c r="I11664">
        <v>11231509077</v>
      </c>
      <c r="J11664">
        <v>21007851271</v>
      </c>
      <c r="K11664">
        <v>685247704</v>
      </c>
      <c r="L11664">
        <v>8142966280</v>
      </c>
      <c r="M11664">
        <v>30954867383</v>
      </c>
      <c r="N11664">
        <v>169003379</v>
      </c>
      <c r="O11664">
        <v>42409885826</v>
      </c>
      <c r="P11664">
        <f t="shared" si="182"/>
        <v>0.7857142857142857</v>
      </c>
    </row>
    <row r="11665" spans="1:16" x14ac:dyDescent="0.25">
      <c r="A11665" t="s">
        <v>57</v>
      </c>
      <c r="B11665">
        <v>4.8184868460899562E-3</v>
      </c>
      <c r="C11665" t="s">
        <v>151</v>
      </c>
      <c r="D11665">
        <v>18.2</v>
      </c>
      <c r="E11665">
        <v>13.4</v>
      </c>
      <c r="F11665">
        <v>172000000000</v>
      </c>
      <c r="G11665">
        <v>3130400000000</v>
      </c>
      <c r="H11665">
        <v>3234342730</v>
      </c>
      <c r="I11665">
        <v>9177350000</v>
      </c>
      <c r="J11665">
        <v>15083791223</v>
      </c>
      <c r="K11665">
        <v>5363517243</v>
      </c>
      <c r="L11665">
        <v>1500000000</v>
      </c>
      <c r="M11665">
        <v>35142759316</v>
      </c>
      <c r="N11665">
        <v>125967281653</v>
      </c>
      <c r="O11665">
        <v>57650436670</v>
      </c>
      <c r="P11665">
        <f t="shared" si="182"/>
        <v>0.73626373626373631</v>
      </c>
    </row>
    <row r="11666" spans="1:16" x14ac:dyDescent="0.25">
      <c r="A11666" t="s">
        <v>57</v>
      </c>
      <c r="B11666">
        <v>3.073659347098423E-2</v>
      </c>
      <c r="C11666" t="s">
        <v>152</v>
      </c>
      <c r="D11666">
        <v>23.6</v>
      </c>
      <c r="E11666">
        <v>21</v>
      </c>
      <c r="F11666">
        <v>614356040000</v>
      </c>
      <c r="G11666">
        <v>14498802544000</v>
      </c>
      <c r="H11666">
        <v>34541711174</v>
      </c>
      <c r="I11666">
        <v>371282341363</v>
      </c>
      <c r="J11666">
        <v>445643799611</v>
      </c>
      <c r="K11666">
        <v>4915754103</v>
      </c>
      <c r="L11666">
        <v>2000000000</v>
      </c>
      <c r="M11666">
        <v>143818491738</v>
      </c>
      <c r="N11666">
        <v>1351622034303</v>
      </c>
      <c r="O11666">
        <v>973765004740</v>
      </c>
      <c r="P11666">
        <f t="shared" si="182"/>
        <v>0.88983050847457623</v>
      </c>
    </row>
    <row r="11667" spans="1:16" x14ac:dyDescent="0.25">
      <c r="A11667" t="s">
        <v>57</v>
      </c>
      <c r="B11667">
        <v>3.8651656974242457E-2</v>
      </c>
      <c r="C11667" t="s">
        <v>153</v>
      </c>
      <c r="D11667">
        <v>10.4</v>
      </c>
      <c r="E11667">
        <v>9.1999999999999993</v>
      </c>
      <c r="F11667">
        <v>81518200000</v>
      </c>
      <c r="G11667">
        <v>847789280000</v>
      </c>
      <c r="H11667">
        <v>498062872</v>
      </c>
      <c r="I11667">
        <v>30485656085</v>
      </c>
      <c r="J11667">
        <v>32768460437</v>
      </c>
      <c r="K11667">
        <v>6762048689</v>
      </c>
      <c r="L11667">
        <v>72000</v>
      </c>
      <c r="M11667">
        <v>30695427850</v>
      </c>
      <c r="N11667">
        <v>12708467629</v>
      </c>
      <c r="O11667">
        <v>14612018879</v>
      </c>
      <c r="P11667">
        <f t="shared" si="182"/>
        <v>0.88461538461538447</v>
      </c>
    </row>
    <row r="11668" spans="1:16" x14ac:dyDescent="0.25">
      <c r="A11668" t="s">
        <v>57</v>
      </c>
      <c r="B11668">
        <v>6.8343397973943659E-3</v>
      </c>
      <c r="C11668" t="s">
        <v>154</v>
      </c>
      <c r="D11668">
        <v>35.5</v>
      </c>
      <c r="E11668">
        <v>39.5</v>
      </c>
      <c r="F11668">
        <v>400000000000</v>
      </c>
      <c r="G11668">
        <v>14200000000000</v>
      </c>
      <c r="H11668">
        <v>43540208736</v>
      </c>
      <c r="I11668">
        <v>48014883444</v>
      </c>
      <c r="J11668">
        <v>97047625123</v>
      </c>
      <c r="K11668">
        <v>55063553167</v>
      </c>
      <c r="L11668">
        <v>102000000000</v>
      </c>
      <c r="M11668">
        <v>83367102207</v>
      </c>
      <c r="N11668">
        <v>2517641715</v>
      </c>
      <c r="O11668">
        <v>57797645638</v>
      </c>
      <c r="P11668">
        <f t="shared" si="182"/>
        <v>1.1126760563380282</v>
      </c>
    </row>
    <row r="11669" spans="1:16" x14ac:dyDescent="0.25">
      <c r="A11669" t="s">
        <v>57</v>
      </c>
      <c r="B11669">
        <v>1.945047247912412E-3</v>
      </c>
      <c r="C11669" t="s">
        <v>155</v>
      </c>
      <c r="D11669">
        <v>31.8</v>
      </c>
      <c r="E11669">
        <v>27.5</v>
      </c>
      <c r="F11669">
        <v>1007000000000</v>
      </c>
      <c r="G11669">
        <v>32022600000000</v>
      </c>
      <c r="H11669">
        <v>10730006223</v>
      </c>
      <c r="I11669">
        <v>26723251991</v>
      </c>
      <c r="J11669">
        <v>62285470001</v>
      </c>
      <c r="K11669">
        <v>122547100034</v>
      </c>
      <c r="L11669">
        <v>0</v>
      </c>
      <c r="M11669">
        <v>156143294000</v>
      </c>
      <c r="N11669">
        <v>166458907447</v>
      </c>
      <c r="O11669">
        <v>337065218881</v>
      </c>
      <c r="P11669">
        <f t="shared" si="182"/>
        <v>0.86477987421383651</v>
      </c>
    </row>
    <row r="11670" spans="1:16" x14ac:dyDescent="0.25">
      <c r="A11670" t="s">
        <v>57</v>
      </c>
      <c r="B11670">
        <v>6.9231963769271668E-2</v>
      </c>
      <c r="C11670" t="s">
        <v>156</v>
      </c>
      <c r="D11670">
        <v>22.8</v>
      </c>
      <c r="E11670">
        <v>14.7</v>
      </c>
      <c r="F11670">
        <v>99000000000</v>
      </c>
      <c r="G11670">
        <v>2257200000000</v>
      </c>
      <c r="H11670">
        <v>1426575465</v>
      </c>
      <c r="I11670">
        <v>155610325453</v>
      </c>
      <c r="J11670">
        <v>156270388620</v>
      </c>
      <c r="K11670">
        <v>34974460689</v>
      </c>
      <c r="L11670">
        <v>426412272</v>
      </c>
      <c r="M11670">
        <v>69569224745</v>
      </c>
      <c r="N11670">
        <v>35786264116</v>
      </c>
      <c r="O11670">
        <v>117481114216</v>
      </c>
      <c r="P11670">
        <f t="shared" si="182"/>
        <v>0.64473684210526305</v>
      </c>
    </row>
    <row r="11671" spans="1:16" x14ac:dyDescent="0.25">
      <c r="A11671" t="s">
        <v>57</v>
      </c>
      <c r="B11671">
        <v>2.3177468554889849E-2</v>
      </c>
      <c r="C11671" t="s">
        <v>163</v>
      </c>
      <c r="D11671">
        <v>31.6</v>
      </c>
      <c r="E11671">
        <v>30</v>
      </c>
      <c r="F11671">
        <v>276099880000</v>
      </c>
      <c r="G11671">
        <v>8724756208000</v>
      </c>
      <c r="H11671">
        <v>18483071339</v>
      </c>
      <c r="I11671">
        <v>158051775561</v>
      </c>
      <c r="J11671">
        <v>202217762660</v>
      </c>
      <c r="K11671">
        <v>6869248747</v>
      </c>
      <c r="L11671">
        <v>5350726602</v>
      </c>
      <c r="M11671">
        <v>139558935683</v>
      </c>
      <c r="N11671">
        <v>210022187653</v>
      </c>
      <c r="O11671">
        <v>324040365337</v>
      </c>
      <c r="P11671">
        <f t="shared" si="182"/>
        <v>0.94936708860759489</v>
      </c>
    </row>
    <row r="11672" spans="1:16" x14ac:dyDescent="0.25">
      <c r="A11672" t="s">
        <v>57</v>
      </c>
      <c r="B11672">
        <v>0.21231916637518519</v>
      </c>
      <c r="C11672" t="s">
        <v>167</v>
      </c>
      <c r="D11672">
        <v>13.5</v>
      </c>
      <c r="E11672">
        <v>13</v>
      </c>
      <c r="F11672">
        <v>200000000000</v>
      </c>
      <c r="G11672">
        <v>2700000000000</v>
      </c>
      <c r="H11672">
        <v>5861961656</v>
      </c>
      <c r="I11672">
        <v>542150474236</v>
      </c>
      <c r="J11672">
        <v>573261749213</v>
      </c>
      <c r="K11672">
        <v>8337058687</v>
      </c>
      <c r="L11672">
        <v>0</v>
      </c>
      <c r="M11672">
        <v>207125402730</v>
      </c>
      <c r="N11672">
        <v>287173443938</v>
      </c>
      <c r="O11672">
        <v>490132573225</v>
      </c>
      <c r="P11672">
        <f t="shared" si="182"/>
        <v>0.96296296296296291</v>
      </c>
    </row>
    <row r="11673" spans="1:16" x14ac:dyDescent="0.25">
      <c r="A11673" t="s">
        <v>57</v>
      </c>
      <c r="B11673">
        <v>5.1603920316492538E-2</v>
      </c>
      <c r="C11673" t="s">
        <v>168</v>
      </c>
      <c r="D11673">
        <v>71</v>
      </c>
      <c r="E11673">
        <v>63.5</v>
      </c>
      <c r="F11673">
        <v>3439766000000</v>
      </c>
      <c r="G11673">
        <v>244223386000000</v>
      </c>
      <c r="H11673">
        <v>372830693666</v>
      </c>
      <c r="I11673">
        <v>11474978859077</v>
      </c>
      <c r="J11673">
        <v>12602884150568</v>
      </c>
      <c r="K11673">
        <v>1687215478156</v>
      </c>
      <c r="L11673">
        <v>1596910774971</v>
      </c>
      <c r="M11673">
        <v>3161608754942</v>
      </c>
      <c r="N11673">
        <v>2097788158937</v>
      </c>
      <c r="O11673">
        <v>5324862032620</v>
      </c>
      <c r="P11673">
        <f t="shared" si="182"/>
        <v>0.89436619718309862</v>
      </c>
    </row>
    <row r="11674" spans="1:16" x14ac:dyDescent="0.25">
      <c r="A11674" t="s">
        <v>57</v>
      </c>
      <c r="B11674">
        <v>1.9576570323800741E-2</v>
      </c>
      <c r="C11674" t="s">
        <v>173</v>
      </c>
      <c r="D11674">
        <v>18.899999999999999</v>
      </c>
      <c r="E11674">
        <v>20.2</v>
      </c>
      <c r="F11674">
        <v>149094600000</v>
      </c>
      <c r="G11674">
        <v>2817887940000</v>
      </c>
      <c r="H11674">
        <v>14232495090</v>
      </c>
      <c r="I11674">
        <v>32621297154</v>
      </c>
      <c r="J11674">
        <v>55164581422</v>
      </c>
      <c r="K11674">
        <v>26852155929</v>
      </c>
      <c r="L11674">
        <v>0</v>
      </c>
      <c r="M11674">
        <v>15079028627</v>
      </c>
      <c r="N11674">
        <v>35818574209</v>
      </c>
      <c r="O11674">
        <v>24836754222</v>
      </c>
      <c r="P11674">
        <f t="shared" si="182"/>
        <v>1.0687830687830688</v>
      </c>
    </row>
    <row r="11675" spans="1:16" x14ac:dyDescent="0.25">
      <c r="A11675" t="s">
        <v>57</v>
      </c>
      <c r="B11675">
        <v>3.0164896634304651E-2</v>
      </c>
      <c r="C11675" t="s">
        <v>176</v>
      </c>
      <c r="D11675">
        <v>23.3</v>
      </c>
      <c r="E11675">
        <v>23.6</v>
      </c>
      <c r="F11675">
        <v>139245880000</v>
      </c>
      <c r="G11675">
        <v>3244429004000</v>
      </c>
      <c r="H11675">
        <v>9468769708</v>
      </c>
      <c r="I11675">
        <v>78849841637</v>
      </c>
      <c r="J11675">
        <v>97867865543</v>
      </c>
      <c r="K11675">
        <v>99655130573</v>
      </c>
      <c r="L11675">
        <v>104250000000</v>
      </c>
      <c r="M11675">
        <v>55755629953</v>
      </c>
      <c r="N11675">
        <v>65619525983</v>
      </c>
      <c r="O11675">
        <v>101804242070</v>
      </c>
      <c r="P11675">
        <f t="shared" si="182"/>
        <v>1.0128755364806867</v>
      </c>
    </row>
    <row r="11676" spans="1:16" x14ac:dyDescent="0.25">
      <c r="A11676" t="s">
        <v>57</v>
      </c>
      <c r="B11676">
        <v>7.5482257522847054E-2</v>
      </c>
      <c r="C11676" t="s">
        <v>177</v>
      </c>
      <c r="D11676">
        <v>20.100000000000001</v>
      </c>
      <c r="E11676">
        <v>19</v>
      </c>
      <c r="F11676">
        <v>116903300000</v>
      </c>
      <c r="G11676">
        <v>2349756330000</v>
      </c>
      <c r="H11676">
        <v>7739929747</v>
      </c>
      <c r="I11676">
        <v>142401793849</v>
      </c>
      <c r="J11676">
        <v>177364912417</v>
      </c>
      <c r="K11676">
        <v>9073406230</v>
      </c>
      <c r="L11676">
        <v>310000000</v>
      </c>
      <c r="M11676">
        <v>95515352857</v>
      </c>
      <c r="N11676">
        <v>124293035711</v>
      </c>
      <c r="O11676">
        <v>193862856522</v>
      </c>
      <c r="P11676">
        <f t="shared" si="182"/>
        <v>0.94527363184079594</v>
      </c>
    </row>
    <row r="11677" spans="1:16" x14ac:dyDescent="0.25">
      <c r="A11677" t="s">
        <v>57</v>
      </c>
      <c r="B11677">
        <v>1.2035992389314401E-2</v>
      </c>
      <c r="C11677" t="s">
        <v>178</v>
      </c>
      <c r="D11677">
        <v>34.6</v>
      </c>
      <c r="E11677">
        <v>33</v>
      </c>
      <c r="F11677">
        <v>1196219940000</v>
      </c>
      <c r="G11677">
        <v>41389209924000</v>
      </c>
      <c r="H11677">
        <v>30432196037</v>
      </c>
      <c r="I11677">
        <v>407851771422</v>
      </c>
      <c r="J11677">
        <v>498160215645</v>
      </c>
      <c r="K11677">
        <v>1538375598755</v>
      </c>
      <c r="L11677">
        <v>319489875656</v>
      </c>
      <c r="M11677">
        <v>512412592892</v>
      </c>
      <c r="N11677">
        <v>49203062519</v>
      </c>
      <c r="O11677">
        <v>1257186793612</v>
      </c>
      <c r="P11677">
        <f t="shared" si="182"/>
        <v>0.95375722543352592</v>
      </c>
    </row>
    <row r="11678" spans="1:16" x14ac:dyDescent="0.25">
      <c r="A11678" t="s">
        <v>57</v>
      </c>
      <c r="B11678">
        <v>0.1001304794903846</v>
      </c>
      <c r="C11678" t="s">
        <v>180</v>
      </c>
      <c r="D11678">
        <v>10</v>
      </c>
      <c r="E11678">
        <v>9.3000000000000007</v>
      </c>
      <c r="F11678">
        <v>104000000000</v>
      </c>
      <c r="G11678">
        <v>1040000000000</v>
      </c>
      <c r="H11678">
        <v>3091531355</v>
      </c>
      <c r="I11678">
        <v>98507217670</v>
      </c>
      <c r="J11678">
        <v>104135698670</v>
      </c>
      <c r="K11678">
        <v>14637404978</v>
      </c>
      <c r="L11678">
        <v>0</v>
      </c>
      <c r="M11678">
        <v>35183242071</v>
      </c>
      <c r="N11678">
        <v>63863769680</v>
      </c>
      <c r="O11678">
        <v>43816447929</v>
      </c>
      <c r="P11678">
        <f t="shared" si="182"/>
        <v>0.93</v>
      </c>
    </row>
    <row r="11679" spans="1:16" x14ac:dyDescent="0.25">
      <c r="A11679" t="s">
        <v>57</v>
      </c>
      <c r="B11679">
        <v>9.8175193361289565E-4</v>
      </c>
      <c r="C11679" t="s">
        <v>183</v>
      </c>
      <c r="D11679">
        <v>74</v>
      </c>
      <c r="E11679">
        <v>79.5</v>
      </c>
      <c r="F11679">
        <v>7899679470000</v>
      </c>
      <c r="G11679">
        <v>584576280780000</v>
      </c>
      <c r="H11679">
        <v>626470135000</v>
      </c>
      <c r="I11679">
        <v>363584558000</v>
      </c>
      <c r="J11679">
        <v>573908894000</v>
      </c>
      <c r="K11679">
        <v>2192592098000</v>
      </c>
      <c r="L11679">
        <v>81783240000</v>
      </c>
      <c r="M11679">
        <v>3705043913000</v>
      </c>
      <c r="N11679">
        <v>2942587923000</v>
      </c>
      <c r="O11679">
        <v>4443688251000</v>
      </c>
      <c r="P11679">
        <f t="shared" si="182"/>
        <v>1.0743243243243243</v>
      </c>
    </row>
    <row r="11680" spans="1:16" x14ac:dyDescent="0.25">
      <c r="A11680" t="s">
        <v>57</v>
      </c>
      <c r="B11680">
        <v>3.2929267195936549E-3</v>
      </c>
      <c r="C11680" t="s">
        <v>185</v>
      </c>
      <c r="D11680">
        <v>33</v>
      </c>
      <c r="E11680">
        <v>37.4</v>
      </c>
      <c r="F11680">
        <v>1172993140000</v>
      </c>
      <c r="G11680">
        <v>38708773620000</v>
      </c>
      <c r="H11680">
        <v>16521571773</v>
      </c>
      <c r="I11680">
        <v>107043150119</v>
      </c>
      <c r="J11680">
        <v>127465154936</v>
      </c>
      <c r="K11680">
        <v>15987985789</v>
      </c>
      <c r="L11680">
        <v>0</v>
      </c>
      <c r="M11680">
        <v>186610989749</v>
      </c>
      <c r="N11680">
        <v>233416562551</v>
      </c>
      <c r="O11680">
        <v>192414171113</v>
      </c>
      <c r="P11680">
        <f t="shared" si="182"/>
        <v>1.1333333333333333</v>
      </c>
    </row>
    <row r="11681" spans="1:16" x14ac:dyDescent="0.25">
      <c r="A11681" t="s">
        <v>57</v>
      </c>
      <c r="B11681">
        <v>1.138609086274397E-2</v>
      </c>
      <c r="C11681" t="s">
        <v>186</v>
      </c>
      <c r="D11681">
        <v>15.3</v>
      </c>
      <c r="E11681">
        <v>14.1</v>
      </c>
      <c r="F11681">
        <v>515202360000</v>
      </c>
      <c r="G11681">
        <v>7882596108000</v>
      </c>
      <c r="H11681">
        <v>3337072330</v>
      </c>
      <c r="I11681">
        <v>74684412516</v>
      </c>
      <c r="J11681">
        <v>89751955520</v>
      </c>
      <c r="K11681">
        <v>25928994209</v>
      </c>
      <c r="L11681">
        <v>96851975240</v>
      </c>
      <c r="M11681">
        <v>106694586174</v>
      </c>
      <c r="N11681">
        <v>63187172808</v>
      </c>
      <c r="O11681">
        <v>101655896299</v>
      </c>
      <c r="P11681">
        <f t="shared" si="182"/>
        <v>0.92156862745098034</v>
      </c>
    </row>
    <row r="11682" spans="1:16" x14ac:dyDescent="0.25">
      <c r="A11682" t="s">
        <v>57</v>
      </c>
      <c r="B11682">
        <v>1.7535858123966939E-2</v>
      </c>
      <c r="C11682" t="s">
        <v>188</v>
      </c>
      <c r="D11682">
        <v>12.1</v>
      </c>
      <c r="E11682">
        <v>9.9</v>
      </c>
      <c r="F11682">
        <v>80000000000</v>
      </c>
      <c r="G11682">
        <v>968000000000</v>
      </c>
      <c r="H11682">
        <v>0</v>
      </c>
      <c r="I11682">
        <v>14686427157</v>
      </c>
      <c r="J11682">
        <v>16974710664</v>
      </c>
      <c r="K11682">
        <v>17923434867</v>
      </c>
      <c r="L11682">
        <v>6234529598</v>
      </c>
      <c r="M11682">
        <v>136298139055</v>
      </c>
      <c r="N11682">
        <v>21771172008</v>
      </c>
      <c r="O11682">
        <v>76250466219</v>
      </c>
      <c r="P11682">
        <f t="shared" si="182"/>
        <v>0.81818181818181823</v>
      </c>
    </row>
    <row r="11683" spans="1:16" x14ac:dyDescent="0.25">
      <c r="A11683" t="s">
        <v>57</v>
      </c>
      <c r="B11683">
        <v>0.19578111558089439</v>
      </c>
      <c r="C11683" t="s">
        <v>189</v>
      </c>
      <c r="D11683">
        <v>13.9</v>
      </c>
      <c r="E11683">
        <v>13.8</v>
      </c>
      <c r="F11683">
        <v>111161690000</v>
      </c>
      <c r="G11683">
        <v>1545147491000</v>
      </c>
      <c r="H11683">
        <v>2377225687</v>
      </c>
      <c r="I11683">
        <v>278284408344</v>
      </c>
      <c r="J11683">
        <v>302510699525</v>
      </c>
      <c r="K11683">
        <v>20950400885</v>
      </c>
      <c r="L11683">
        <v>3080000000</v>
      </c>
      <c r="M11683">
        <v>69326088383</v>
      </c>
      <c r="N11683">
        <v>175852063060</v>
      </c>
      <c r="O11683">
        <v>208468166519</v>
      </c>
      <c r="P11683">
        <f t="shared" si="182"/>
        <v>0.9928057553956835</v>
      </c>
    </row>
    <row r="11684" spans="1:16" x14ac:dyDescent="0.25">
      <c r="A11684" t="s">
        <v>57</v>
      </c>
      <c r="B11684">
        <v>1.8897356946339799E-2</v>
      </c>
      <c r="C11684" t="s">
        <v>190</v>
      </c>
      <c r="D11684">
        <v>40.4</v>
      </c>
      <c r="E11684">
        <v>42</v>
      </c>
      <c r="F11684">
        <v>573685670000</v>
      </c>
      <c r="G11684">
        <v>23176901068000</v>
      </c>
      <c r="H11684">
        <v>40207506796</v>
      </c>
      <c r="I11684">
        <v>356005487363</v>
      </c>
      <c r="J11684">
        <v>437982172392</v>
      </c>
      <c r="K11684">
        <v>100479849395</v>
      </c>
      <c r="L11684">
        <v>2141123433</v>
      </c>
      <c r="M11684">
        <v>1030308627896</v>
      </c>
      <c r="N11684">
        <v>186962914931</v>
      </c>
      <c r="O11684">
        <v>1176733107361</v>
      </c>
      <c r="P11684">
        <f t="shared" si="182"/>
        <v>1.0396039603960396</v>
      </c>
    </row>
    <row r="11685" spans="1:16" x14ac:dyDescent="0.25">
      <c r="A11685" t="s">
        <v>57</v>
      </c>
      <c r="B11685">
        <v>4.8856563710306927E-3</v>
      </c>
      <c r="C11685" t="s">
        <v>192</v>
      </c>
      <c r="D11685">
        <v>44.6</v>
      </c>
      <c r="E11685">
        <v>43.4</v>
      </c>
      <c r="F11685">
        <v>411131990000</v>
      </c>
      <c r="G11685">
        <v>18336486754000</v>
      </c>
      <c r="H11685">
        <v>17049679957</v>
      </c>
      <c r="I11685">
        <v>63504846967</v>
      </c>
      <c r="J11685">
        <v>89585773332</v>
      </c>
      <c r="K11685">
        <v>89843092368</v>
      </c>
      <c r="L11685">
        <v>2957414600</v>
      </c>
      <c r="M11685">
        <v>213084683913</v>
      </c>
      <c r="N11685">
        <v>565942262147</v>
      </c>
      <c r="O11685">
        <v>416783428582</v>
      </c>
      <c r="P11685">
        <f t="shared" si="182"/>
        <v>0.97309417040358737</v>
      </c>
    </row>
    <row r="11686" spans="1:16" x14ac:dyDescent="0.25">
      <c r="A11686" t="s">
        <v>57</v>
      </c>
      <c r="B11686">
        <v>2.6441783333968649E-3</v>
      </c>
      <c r="C11686" t="s">
        <v>193</v>
      </c>
      <c r="D11686">
        <v>86</v>
      </c>
      <c r="E11686">
        <v>77</v>
      </c>
      <c r="F11686">
        <v>651542050000</v>
      </c>
      <c r="G11686">
        <v>56032616300000</v>
      </c>
      <c r="H11686">
        <v>70701008888</v>
      </c>
      <c r="I11686">
        <v>63237245913</v>
      </c>
      <c r="J11686">
        <v>148160229984</v>
      </c>
      <c r="K11686">
        <v>63788808982</v>
      </c>
      <c r="L11686">
        <v>421221114585</v>
      </c>
      <c r="M11686">
        <v>256145159554</v>
      </c>
      <c r="N11686">
        <v>552820584581</v>
      </c>
      <c r="O11686">
        <v>833910341283</v>
      </c>
      <c r="P11686">
        <f t="shared" si="182"/>
        <v>0.89534883720930236</v>
      </c>
    </row>
    <row r="11687" spans="1:16" x14ac:dyDescent="0.25">
      <c r="A11687" t="s">
        <v>57</v>
      </c>
      <c r="B11687">
        <v>0.27637978830287929</v>
      </c>
      <c r="C11687" t="s">
        <v>197</v>
      </c>
      <c r="D11687">
        <v>17.2</v>
      </c>
      <c r="E11687">
        <v>15.5</v>
      </c>
      <c r="F11687">
        <v>210000000000</v>
      </c>
      <c r="G11687">
        <v>3612000000000</v>
      </c>
      <c r="H11687">
        <v>8954576619</v>
      </c>
      <c r="I11687">
        <v>965050284083</v>
      </c>
      <c r="J11687">
        <v>998283795350</v>
      </c>
      <c r="K11687">
        <v>130571966175</v>
      </c>
      <c r="L11687">
        <v>0</v>
      </c>
      <c r="M11687">
        <v>331952270934</v>
      </c>
      <c r="N11687">
        <v>322154027971</v>
      </c>
      <c r="O11687">
        <v>745216820578</v>
      </c>
      <c r="P11687">
        <f t="shared" si="182"/>
        <v>0.90116279069767447</v>
      </c>
    </row>
    <row r="11688" spans="1:16" x14ac:dyDescent="0.25">
      <c r="A11688" t="s">
        <v>57</v>
      </c>
      <c r="B11688">
        <v>2.0761136297309121E-2</v>
      </c>
      <c r="C11688" t="s">
        <v>200</v>
      </c>
      <c r="D11688">
        <v>38.6</v>
      </c>
      <c r="E11688">
        <v>38.5</v>
      </c>
      <c r="F11688">
        <v>4886431750000</v>
      </c>
      <c r="G11688">
        <v>188616265550000</v>
      </c>
      <c r="H11688">
        <v>328711067588</v>
      </c>
      <c r="I11688">
        <v>3280198946810</v>
      </c>
      <c r="J11688">
        <v>3915887996973</v>
      </c>
      <c r="K11688">
        <v>435014083073</v>
      </c>
      <c r="L11688">
        <v>789721640000</v>
      </c>
      <c r="M11688">
        <v>1463061928836</v>
      </c>
      <c r="N11688">
        <v>4783631012821</v>
      </c>
      <c r="O11688">
        <v>5902057571183</v>
      </c>
      <c r="P11688">
        <f t="shared" si="182"/>
        <v>0.99740932642487046</v>
      </c>
    </row>
    <row r="11689" spans="1:16" x14ac:dyDescent="0.25">
      <c r="A11689" t="s">
        <v>57</v>
      </c>
      <c r="B11689">
        <v>1.5757726274469169E-2</v>
      </c>
      <c r="C11689" t="s">
        <v>203</v>
      </c>
      <c r="D11689">
        <v>55</v>
      </c>
      <c r="E11689">
        <v>62</v>
      </c>
      <c r="F11689">
        <v>172609760000</v>
      </c>
      <c r="G11689">
        <v>9493536800000</v>
      </c>
      <c r="H11689">
        <v>30936732614</v>
      </c>
      <c r="I11689">
        <v>108426131233</v>
      </c>
      <c r="J11689">
        <v>149596554271</v>
      </c>
      <c r="K11689">
        <v>42590891311</v>
      </c>
      <c r="L11689">
        <v>1000000000</v>
      </c>
      <c r="M11689">
        <v>4850952935</v>
      </c>
      <c r="N11689">
        <v>27641511504</v>
      </c>
      <c r="O11689">
        <v>45872243138</v>
      </c>
      <c r="P11689">
        <f t="shared" si="182"/>
        <v>1.1272727272727272</v>
      </c>
    </row>
    <row r="11690" spans="1:16" x14ac:dyDescent="0.25">
      <c r="A11690" t="s">
        <v>57</v>
      </c>
      <c r="B11690">
        <v>4.7583000903334137E-2</v>
      </c>
      <c r="C11690" t="s">
        <v>204</v>
      </c>
      <c r="D11690">
        <v>22.5</v>
      </c>
      <c r="E11690">
        <v>19.8</v>
      </c>
      <c r="F11690">
        <v>1310270670000</v>
      </c>
      <c r="G11690">
        <v>29481090075000</v>
      </c>
      <c r="H11690">
        <v>-61730333494</v>
      </c>
      <c r="I11690">
        <v>1262325057059</v>
      </c>
      <c r="J11690">
        <v>1402798735670</v>
      </c>
      <c r="K11690">
        <v>50162949043</v>
      </c>
      <c r="L11690">
        <v>0</v>
      </c>
      <c r="M11690">
        <v>595033243063</v>
      </c>
      <c r="N11690">
        <v>1458061000987</v>
      </c>
      <c r="O11690">
        <v>2325269355686</v>
      </c>
      <c r="P11690">
        <f t="shared" si="182"/>
        <v>0.88</v>
      </c>
    </row>
    <row r="11691" spans="1:16" x14ac:dyDescent="0.25">
      <c r="A11691" t="s">
        <v>57</v>
      </c>
      <c r="B11691">
        <v>3.2409069044985167E-2</v>
      </c>
      <c r="C11691" t="s">
        <v>206</v>
      </c>
      <c r="D11691">
        <v>11.2</v>
      </c>
      <c r="E11691">
        <v>10.7</v>
      </c>
      <c r="F11691">
        <v>3130000000000</v>
      </c>
      <c r="G11691">
        <v>35056000000000</v>
      </c>
      <c r="H11691">
        <v>-22337801504</v>
      </c>
      <c r="I11691">
        <v>988240829010</v>
      </c>
      <c r="J11691">
        <v>1136132324441</v>
      </c>
      <c r="K11691">
        <v>32166099609</v>
      </c>
      <c r="L11691">
        <v>3644102800</v>
      </c>
      <c r="M11691">
        <v>716503186134</v>
      </c>
      <c r="N11691">
        <v>1691435084071</v>
      </c>
      <c r="O11691">
        <v>2442671081662</v>
      </c>
      <c r="P11691">
        <f t="shared" si="182"/>
        <v>0.9553571428571429</v>
      </c>
    </row>
    <row r="11692" spans="1:16" x14ac:dyDescent="0.25">
      <c r="A11692" t="s">
        <v>57</v>
      </c>
      <c r="B11692">
        <v>4.3247712832556193E-3</v>
      </c>
      <c r="C11692" t="s">
        <v>210</v>
      </c>
      <c r="D11692">
        <v>40.299999999999997</v>
      </c>
      <c r="E11692">
        <v>15.2</v>
      </c>
      <c r="F11692">
        <v>131040000000</v>
      </c>
      <c r="G11692">
        <v>5280912000000</v>
      </c>
      <c r="H11692">
        <v>3204267332</v>
      </c>
      <c r="I11692">
        <v>19788688717</v>
      </c>
      <c r="J11692">
        <v>22838736567</v>
      </c>
      <c r="K11692">
        <v>2282489807</v>
      </c>
      <c r="L11692">
        <v>156820700400</v>
      </c>
      <c r="M11692">
        <v>33502268742</v>
      </c>
      <c r="N11692">
        <v>468880693</v>
      </c>
      <c r="O11692">
        <v>16263506449</v>
      </c>
      <c r="P11692">
        <f t="shared" si="182"/>
        <v>0.37717121588089331</v>
      </c>
    </row>
    <row r="11693" spans="1:16" x14ac:dyDescent="0.25">
      <c r="A11693" t="s">
        <v>57</v>
      </c>
      <c r="B11693">
        <v>3.4189753941578943E-2</v>
      </c>
      <c r="C11693" t="s">
        <v>216</v>
      </c>
      <c r="D11693">
        <v>9.1</v>
      </c>
      <c r="E11693">
        <v>6.9</v>
      </c>
      <c r="F11693">
        <v>399600000000</v>
      </c>
      <c r="G11693">
        <v>3636360000000</v>
      </c>
      <c r="H11693">
        <v>2381786499</v>
      </c>
      <c r="I11693">
        <v>112986763697</v>
      </c>
      <c r="J11693">
        <v>124326253643</v>
      </c>
      <c r="K11693">
        <v>36618968021</v>
      </c>
      <c r="L11693">
        <v>0</v>
      </c>
      <c r="M11693">
        <v>68895974657</v>
      </c>
      <c r="N11693">
        <v>54062661677</v>
      </c>
      <c r="O11693">
        <v>119887370156</v>
      </c>
      <c r="P11693">
        <f t="shared" si="182"/>
        <v>0.75824175824175832</v>
      </c>
    </row>
    <row r="11694" spans="1:16" x14ac:dyDescent="0.25">
      <c r="A11694" t="s">
        <v>57</v>
      </c>
      <c r="B11694">
        <v>8.5015061741224322E-4</v>
      </c>
      <c r="C11694" t="s">
        <v>220</v>
      </c>
      <c r="D11694">
        <v>20.7</v>
      </c>
      <c r="E11694">
        <v>19.7</v>
      </c>
      <c r="F11694">
        <v>2741945250000</v>
      </c>
      <c r="G11694">
        <v>56758266675000</v>
      </c>
      <c r="H11694">
        <v>27270150525</v>
      </c>
      <c r="I11694">
        <v>10123006943</v>
      </c>
      <c r="J11694">
        <v>48253075457</v>
      </c>
      <c r="K11694">
        <v>67219312058</v>
      </c>
      <c r="L11694">
        <v>0</v>
      </c>
      <c r="M11694">
        <v>467111982593</v>
      </c>
      <c r="N11694">
        <v>193990110421</v>
      </c>
      <c r="O11694">
        <v>158019095678</v>
      </c>
      <c r="P11694">
        <f t="shared" si="182"/>
        <v>0.95169082125603865</v>
      </c>
    </row>
    <row r="11695" spans="1:16" x14ac:dyDescent="0.25">
      <c r="A11695" t="s">
        <v>57</v>
      </c>
      <c r="B11695">
        <v>2.366751558012397E-3</v>
      </c>
      <c r="C11695" t="s">
        <v>223</v>
      </c>
      <c r="D11695">
        <v>17</v>
      </c>
      <c r="E11695">
        <v>16.600000000000001</v>
      </c>
      <c r="F11695">
        <v>8384248490000</v>
      </c>
      <c r="G11695">
        <v>142532224330000</v>
      </c>
      <c r="H11695">
        <v>91927013000</v>
      </c>
      <c r="I11695">
        <v>213229037000</v>
      </c>
      <c r="J11695">
        <v>337338364000</v>
      </c>
      <c r="K11695">
        <v>42824761000</v>
      </c>
      <c r="L11695">
        <v>0</v>
      </c>
      <c r="M11695">
        <v>1300635555000</v>
      </c>
      <c r="N11695">
        <v>1917165480000</v>
      </c>
      <c r="O11695">
        <v>873307056000</v>
      </c>
      <c r="P11695">
        <f t="shared" si="182"/>
        <v>0.9764705882352942</v>
      </c>
    </row>
    <row r="11696" spans="1:16" x14ac:dyDescent="0.25">
      <c r="A11696" t="s">
        <v>57</v>
      </c>
      <c r="B11696">
        <v>9.5126548906284154E-3</v>
      </c>
      <c r="C11696" t="s">
        <v>224</v>
      </c>
      <c r="D11696">
        <v>23.1</v>
      </c>
      <c r="E11696">
        <v>24.9</v>
      </c>
      <c r="F11696">
        <v>690866880000</v>
      </c>
      <c r="G11696">
        <v>15959024928000</v>
      </c>
      <c r="H11696">
        <v>50227328559</v>
      </c>
      <c r="I11696">
        <v>139766241871</v>
      </c>
      <c r="J11696">
        <v>151812696531</v>
      </c>
      <c r="K11696">
        <v>116264347161</v>
      </c>
      <c r="L11696">
        <v>0</v>
      </c>
      <c r="M11696">
        <v>730115307160</v>
      </c>
      <c r="N11696">
        <v>1355492309897</v>
      </c>
      <c r="O11696">
        <v>788275981555</v>
      </c>
      <c r="P11696">
        <f t="shared" si="182"/>
        <v>1.0779220779220777</v>
      </c>
    </row>
    <row r="11697" spans="1:16" x14ac:dyDescent="0.25">
      <c r="A11697" t="s">
        <v>57</v>
      </c>
      <c r="B11697">
        <v>4.0597434181733438E-5</v>
      </c>
      <c r="C11697" t="s">
        <v>225</v>
      </c>
      <c r="D11697">
        <v>31.7</v>
      </c>
      <c r="E11697">
        <v>32.700000000000003</v>
      </c>
      <c r="F11697">
        <v>4757111670000</v>
      </c>
      <c r="G11697">
        <v>150800439939000</v>
      </c>
      <c r="H11697">
        <v>206200368203</v>
      </c>
      <c r="I11697">
        <v>1675116306</v>
      </c>
      <c r="J11697">
        <v>6122110935</v>
      </c>
      <c r="K11697">
        <v>413496542252</v>
      </c>
      <c r="L11697">
        <v>3776728400</v>
      </c>
      <c r="M11697">
        <v>3214509899898</v>
      </c>
      <c r="N11697">
        <v>1659853929231</v>
      </c>
      <c r="O11697">
        <v>2532238640051</v>
      </c>
      <c r="P11697">
        <f t="shared" si="182"/>
        <v>1.0315457413249212</v>
      </c>
    </row>
    <row r="11698" spans="1:16" x14ac:dyDescent="0.25">
      <c r="A11698" t="s">
        <v>57</v>
      </c>
      <c r="B11698">
        <v>5.1882005875453462E-3</v>
      </c>
      <c r="C11698" t="s">
        <v>226</v>
      </c>
      <c r="D11698">
        <v>55</v>
      </c>
      <c r="E11698">
        <v>52</v>
      </c>
      <c r="F11698">
        <v>2566533970000</v>
      </c>
      <c r="G11698">
        <v>141159368350000</v>
      </c>
      <c r="H11698">
        <v>170264004528</v>
      </c>
      <c r="I11698">
        <v>408769842303</v>
      </c>
      <c r="J11698">
        <v>732363117811</v>
      </c>
      <c r="K11698">
        <v>388375408765</v>
      </c>
      <c r="L11698">
        <v>769905869300</v>
      </c>
      <c r="M11698">
        <v>1090735006700</v>
      </c>
      <c r="N11698">
        <v>162088206436</v>
      </c>
      <c r="O11698">
        <v>668639640332</v>
      </c>
      <c r="P11698">
        <f t="shared" si="182"/>
        <v>0.94545454545454544</v>
      </c>
    </row>
    <row r="11699" spans="1:16" x14ac:dyDescent="0.25">
      <c r="A11699" t="s">
        <v>57</v>
      </c>
      <c r="B11699">
        <v>3.1018719154328402E-3</v>
      </c>
      <c r="C11699" t="s">
        <v>227</v>
      </c>
      <c r="D11699">
        <v>47.6</v>
      </c>
      <c r="E11699">
        <v>42.8</v>
      </c>
      <c r="F11699">
        <v>1260000000000</v>
      </c>
      <c r="G11699">
        <v>59976000000000</v>
      </c>
      <c r="H11699">
        <v>66080157000</v>
      </c>
      <c r="I11699">
        <v>95738079000</v>
      </c>
      <c r="J11699">
        <v>186037870000</v>
      </c>
      <c r="K11699">
        <v>191788682000</v>
      </c>
      <c r="L11699">
        <v>0</v>
      </c>
      <c r="M11699">
        <v>615810278000</v>
      </c>
      <c r="N11699">
        <v>1190668701000</v>
      </c>
      <c r="O11699">
        <v>403000263000</v>
      </c>
      <c r="P11699">
        <f t="shared" si="182"/>
        <v>0.89915966386554613</v>
      </c>
    </row>
    <row r="11700" spans="1:16" x14ac:dyDescent="0.25">
      <c r="A11700" t="s">
        <v>57</v>
      </c>
      <c r="B11700">
        <v>7.1374998056724537E-2</v>
      </c>
      <c r="C11700" t="s">
        <v>228</v>
      </c>
      <c r="D11700">
        <v>11.4</v>
      </c>
      <c r="E11700">
        <v>10.3</v>
      </c>
      <c r="F11700">
        <v>415512960000</v>
      </c>
      <c r="G11700">
        <v>4736847744000</v>
      </c>
      <c r="H11700">
        <v>14021697907</v>
      </c>
      <c r="I11700">
        <v>298304120881</v>
      </c>
      <c r="J11700">
        <v>338092498523</v>
      </c>
      <c r="K11700">
        <v>378395561520</v>
      </c>
      <c r="L11700">
        <v>36021507200</v>
      </c>
      <c r="M11700">
        <v>69740307420</v>
      </c>
      <c r="N11700">
        <v>63724864665</v>
      </c>
      <c r="O11700">
        <v>270528413672</v>
      </c>
      <c r="P11700">
        <f t="shared" si="182"/>
        <v>0.90350877192982459</v>
      </c>
    </row>
    <row r="11701" spans="1:16" x14ac:dyDescent="0.25">
      <c r="A11701" t="s">
        <v>57</v>
      </c>
      <c r="B11701">
        <v>2.167090066006493E-2</v>
      </c>
      <c r="C11701" t="s">
        <v>229</v>
      </c>
      <c r="D11701">
        <v>9.1</v>
      </c>
      <c r="E11701">
        <v>8.3000000000000007</v>
      </c>
      <c r="F11701">
        <v>488814430000</v>
      </c>
      <c r="G11701">
        <v>4448211313000</v>
      </c>
      <c r="H11701">
        <v>213768992</v>
      </c>
      <c r="I11701">
        <v>80391996730</v>
      </c>
      <c r="J11701">
        <v>96396745479</v>
      </c>
      <c r="K11701">
        <v>14441556532</v>
      </c>
      <c r="L11701">
        <v>0</v>
      </c>
      <c r="M11701">
        <v>170947420424</v>
      </c>
      <c r="N11701">
        <v>86227343817</v>
      </c>
      <c r="O11701">
        <v>164148113535</v>
      </c>
      <c r="P11701">
        <f t="shared" si="182"/>
        <v>0.91208791208791218</v>
      </c>
    </row>
    <row r="11702" spans="1:16" x14ac:dyDescent="0.25">
      <c r="A11702" t="s">
        <v>57</v>
      </c>
      <c r="B11702">
        <v>3.4274630537503882E-2</v>
      </c>
      <c r="C11702" t="s">
        <v>231</v>
      </c>
      <c r="D11702">
        <v>35.700000000000003</v>
      </c>
      <c r="E11702">
        <v>22.4</v>
      </c>
      <c r="F11702">
        <v>90000000000</v>
      </c>
      <c r="G11702">
        <v>3213000000000</v>
      </c>
      <c r="H11702">
        <v>7110494834</v>
      </c>
      <c r="I11702">
        <v>95837525189</v>
      </c>
      <c r="J11702">
        <v>110124387917</v>
      </c>
      <c r="K11702">
        <v>75408176011</v>
      </c>
      <c r="L11702">
        <v>0</v>
      </c>
      <c r="M11702">
        <v>97053797841</v>
      </c>
      <c r="N11702">
        <v>129767154078</v>
      </c>
      <c r="O11702">
        <v>328456913332</v>
      </c>
      <c r="P11702">
        <f t="shared" si="182"/>
        <v>0.62745098039215674</v>
      </c>
    </row>
    <row r="11703" spans="1:16" x14ac:dyDescent="0.25">
      <c r="A11703" t="s">
        <v>57</v>
      </c>
      <c r="B11703">
        <v>8.5473009955330873E-2</v>
      </c>
      <c r="C11703" t="s">
        <v>232</v>
      </c>
      <c r="D11703">
        <v>21.5</v>
      </c>
      <c r="E11703">
        <v>22.8</v>
      </c>
      <c r="F11703">
        <v>147280190000</v>
      </c>
      <c r="G11703">
        <v>3166524085000</v>
      </c>
      <c r="H11703">
        <v>19012086800</v>
      </c>
      <c r="I11703">
        <v>223477085071</v>
      </c>
      <c r="J11703">
        <v>270652344641</v>
      </c>
      <c r="K11703">
        <v>16223367878</v>
      </c>
      <c r="L11703">
        <v>5752571000</v>
      </c>
      <c r="M11703">
        <v>44366846692</v>
      </c>
      <c r="N11703">
        <v>283481765246</v>
      </c>
      <c r="O11703">
        <v>221086417485</v>
      </c>
      <c r="P11703">
        <f t="shared" si="182"/>
        <v>1.0604651162790697</v>
      </c>
    </row>
    <row r="11704" spans="1:16" x14ac:dyDescent="0.25">
      <c r="A11704" t="s">
        <v>57</v>
      </c>
      <c r="B11704">
        <v>3.6642128053555753E-2</v>
      </c>
      <c r="C11704" t="s">
        <v>233</v>
      </c>
      <c r="D11704">
        <v>13.4</v>
      </c>
      <c r="E11704">
        <v>11.7</v>
      </c>
      <c r="F11704">
        <v>85000000000</v>
      </c>
      <c r="G11704">
        <v>1139000000000</v>
      </c>
      <c r="H11704">
        <v>3313831442</v>
      </c>
      <c r="I11704">
        <v>28270875593</v>
      </c>
      <c r="J11704">
        <v>41735383853</v>
      </c>
      <c r="K11704">
        <v>20696505999</v>
      </c>
      <c r="L11704">
        <v>18000000000</v>
      </c>
      <c r="M11704">
        <v>26259179919</v>
      </c>
      <c r="N11704">
        <v>24096822377</v>
      </c>
      <c r="O11704">
        <v>42177104957</v>
      </c>
      <c r="P11704">
        <f t="shared" si="182"/>
        <v>0.87313432835820892</v>
      </c>
    </row>
    <row r="11705" spans="1:16" x14ac:dyDescent="0.25">
      <c r="A11705" t="s">
        <v>57</v>
      </c>
      <c r="B11705">
        <v>6.2183957250957862E-3</v>
      </c>
      <c r="C11705" t="s">
        <v>234</v>
      </c>
      <c r="D11705">
        <v>34.799999999999997</v>
      </c>
      <c r="E11705">
        <v>34.799999999999997</v>
      </c>
      <c r="F11705">
        <v>780000000000</v>
      </c>
      <c r="G11705">
        <v>27144000000000</v>
      </c>
      <c r="H11705">
        <v>49469415187</v>
      </c>
      <c r="I11705">
        <v>101878021198</v>
      </c>
      <c r="J11705">
        <v>168792133562</v>
      </c>
      <c r="K11705">
        <v>15224746729</v>
      </c>
      <c r="L11705">
        <v>13938000000</v>
      </c>
      <c r="M11705">
        <v>478093850834</v>
      </c>
      <c r="N11705">
        <v>307871237845</v>
      </c>
      <c r="O11705">
        <v>443046015347</v>
      </c>
      <c r="P11705">
        <f t="shared" si="182"/>
        <v>1</v>
      </c>
    </row>
    <row r="11706" spans="1:16" x14ac:dyDescent="0.25">
      <c r="A11706" t="s">
        <v>57</v>
      </c>
      <c r="B11706">
        <v>2.3207035611576342E-3</v>
      </c>
      <c r="C11706" t="s">
        <v>238</v>
      </c>
      <c r="D11706">
        <v>31.4</v>
      </c>
      <c r="E11706">
        <v>28.4</v>
      </c>
      <c r="F11706">
        <v>728547650000</v>
      </c>
      <c r="G11706">
        <v>22876396210000</v>
      </c>
      <c r="H11706">
        <v>10621609473</v>
      </c>
      <c r="I11706">
        <v>38573320706</v>
      </c>
      <c r="J11706">
        <v>53089334151</v>
      </c>
      <c r="K11706">
        <v>1922675445</v>
      </c>
      <c r="L11706">
        <v>0</v>
      </c>
      <c r="M11706">
        <v>41447506014</v>
      </c>
      <c r="N11706">
        <v>32078349861</v>
      </c>
      <c r="O11706">
        <v>52174839332</v>
      </c>
      <c r="P11706">
        <f t="shared" si="182"/>
        <v>0.90445859872611467</v>
      </c>
    </row>
    <row r="11707" spans="1:16" x14ac:dyDescent="0.25">
      <c r="A11707" t="s">
        <v>57</v>
      </c>
      <c r="B11707">
        <v>1.446831782425698E-2</v>
      </c>
      <c r="C11707" t="s">
        <v>239</v>
      </c>
      <c r="D11707">
        <v>26.5</v>
      </c>
      <c r="E11707">
        <v>20.399999999999999</v>
      </c>
      <c r="F11707">
        <v>199992750000</v>
      </c>
      <c r="G11707">
        <v>5299807875000</v>
      </c>
      <c r="H11707">
        <v>16315258112</v>
      </c>
      <c r="I11707">
        <v>60071983741</v>
      </c>
      <c r="J11707">
        <v>76679304743</v>
      </c>
      <c r="K11707">
        <v>27529665666</v>
      </c>
      <c r="L11707">
        <v>47935897311</v>
      </c>
      <c r="M11707">
        <v>202470728332</v>
      </c>
      <c r="N11707">
        <v>48514000897</v>
      </c>
      <c r="O11707">
        <v>303949829376</v>
      </c>
      <c r="P11707">
        <f t="shared" si="182"/>
        <v>0.76981132075471692</v>
      </c>
    </row>
    <row r="11708" spans="1:16" x14ac:dyDescent="0.25">
      <c r="A11708" t="s">
        <v>57</v>
      </c>
      <c r="B11708">
        <v>1.4889504259280189E-3</v>
      </c>
      <c r="C11708" t="s">
        <v>240</v>
      </c>
      <c r="D11708">
        <v>49.4</v>
      </c>
      <c r="E11708">
        <v>45.4</v>
      </c>
      <c r="F11708">
        <v>260826270000</v>
      </c>
      <c r="G11708">
        <v>12884817738000</v>
      </c>
      <c r="H11708">
        <v>1787940735</v>
      </c>
      <c r="I11708">
        <v>3403240550</v>
      </c>
      <c r="J11708">
        <v>19184854859</v>
      </c>
      <c r="K11708">
        <v>125686561266</v>
      </c>
      <c r="L11708">
        <v>25000000000</v>
      </c>
      <c r="M11708">
        <v>209490354016</v>
      </c>
      <c r="N11708">
        <v>328869492971</v>
      </c>
      <c r="O11708">
        <v>402982405169</v>
      </c>
      <c r="P11708">
        <f t="shared" si="182"/>
        <v>0.91902834008097167</v>
      </c>
    </row>
    <row r="11709" spans="1:16" x14ac:dyDescent="0.25">
      <c r="A11709" t="s">
        <v>57</v>
      </c>
      <c r="B11709">
        <v>1.568568051316872E-2</v>
      </c>
      <c r="C11709" t="s">
        <v>241</v>
      </c>
      <c r="D11709">
        <v>67.5</v>
      </c>
      <c r="E11709">
        <v>64</v>
      </c>
      <c r="F11709">
        <v>216000000000</v>
      </c>
      <c r="G11709">
        <v>14580000000000</v>
      </c>
      <c r="H11709">
        <v>13457300459</v>
      </c>
      <c r="I11709">
        <v>189072641262</v>
      </c>
      <c r="J11709">
        <v>228697221882</v>
      </c>
      <c r="K11709">
        <v>108370585758</v>
      </c>
      <c r="L11709">
        <v>0</v>
      </c>
      <c r="M11709">
        <v>57584972374</v>
      </c>
      <c r="N11709">
        <v>89435170772</v>
      </c>
      <c r="O11709">
        <v>94313106633</v>
      </c>
      <c r="P11709">
        <f t="shared" si="182"/>
        <v>0.94814814814814818</v>
      </c>
    </row>
    <row r="11710" spans="1:16" x14ac:dyDescent="0.25">
      <c r="A11710" t="s">
        <v>57</v>
      </c>
      <c r="B11710">
        <v>1.097204194268398E-2</v>
      </c>
      <c r="C11710" t="s">
        <v>243</v>
      </c>
      <c r="D11710">
        <v>33</v>
      </c>
      <c r="E11710">
        <v>35.5</v>
      </c>
      <c r="F11710">
        <v>700000000000</v>
      </c>
      <c r="G11710">
        <v>23100000000000</v>
      </c>
      <c r="H11710">
        <v>52510441592</v>
      </c>
      <c r="I11710">
        <v>145616634656</v>
      </c>
      <c r="J11710">
        <v>253454168876</v>
      </c>
      <c r="K11710">
        <v>300704664925</v>
      </c>
      <c r="L11710">
        <v>69371469818</v>
      </c>
      <c r="M11710">
        <v>290052581951</v>
      </c>
      <c r="N11710">
        <v>154248221651</v>
      </c>
      <c r="O11710">
        <v>220083574285</v>
      </c>
      <c r="P11710">
        <f t="shared" si="182"/>
        <v>1.0757575757575757</v>
      </c>
    </row>
    <row r="11711" spans="1:16" x14ac:dyDescent="0.25">
      <c r="A11711" t="s">
        <v>57</v>
      </c>
      <c r="B11711">
        <v>1.1292448972274041E-2</v>
      </c>
      <c r="C11711" t="s">
        <v>244</v>
      </c>
      <c r="D11711">
        <v>17.7</v>
      </c>
      <c r="E11711">
        <v>16</v>
      </c>
      <c r="F11711">
        <v>575100000000</v>
      </c>
      <c r="G11711">
        <v>10179270000000</v>
      </c>
      <c r="H11711">
        <v>0</v>
      </c>
      <c r="I11711">
        <v>100363086581</v>
      </c>
      <c r="J11711">
        <v>114948887050</v>
      </c>
      <c r="K11711">
        <v>16779348495</v>
      </c>
      <c r="L11711">
        <v>42449951000</v>
      </c>
      <c r="M11711">
        <v>455099704116</v>
      </c>
      <c r="N11711">
        <v>494029846897</v>
      </c>
      <c r="O11711">
        <v>718607540824</v>
      </c>
      <c r="P11711">
        <f t="shared" si="182"/>
        <v>0.903954802259887</v>
      </c>
    </row>
    <row r="11712" spans="1:16" x14ac:dyDescent="0.25">
      <c r="A11712" t="s">
        <v>57</v>
      </c>
      <c r="B11712">
        <v>5.0105021478448489E-2</v>
      </c>
      <c r="C11712" t="s">
        <v>245</v>
      </c>
      <c r="D11712">
        <v>11.7</v>
      </c>
      <c r="E11712">
        <v>10.4</v>
      </c>
      <c r="F11712">
        <v>105463100000</v>
      </c>
      <c r="G11712">
        <v>1233918270000</v>
      </c>
      <c r="H11712">
        <v>2244286956</v>
      </c>
      <c r="I11712">
        <v>53874598923</v>
      </c>
      <c r="J11712">
        <v>61825501421</v>
      </c>
      <c r="K11712">
        <v>5138380647</v>
      </c>
      <c r="L11712">
        <v>0</v>
      </c>
      <c r="M11712">
        <v>35072113004</v>
      </c>
      <c r="N11712">
        <v>95918206900</v>
      </c>
      <c r="O11712">
        <v>63926412251</v>
      </c>
      <c r="P11712">
        <f t="shared" si="182"/>
        <v>0.88888888888888895</v>
      </c>
    </row>
    <row r="11713" spans="1:16" x14ac:dyDescent="0.25">
      <c r="A11713" t="s">
        <v>57</v>
      </c>
      <c r="B11713">
        <v>1.427997341979494E-2</v>
      </c>
      <c r="C11713" t="s">
        <v>247</v>
      </c>
      <c r="D11713">
        <v>8.3000000000000007</v>
      </c>
      <c r="E11713">
        <v>8.4</v>
      </c>
      <c r="F11713">
        <v>271109080000</v>
      </c>
      <c r="G11713">
        <v>2250205364000</v>
      </c>
      <c r="H11713">
        <v>1185277338</v>
      </c>
      <c r="I11713">
        <v>26296131237</v>
      </c>
      <c r="J11713">
        <v>32132872787</v>
      </c>
      <c r="K11713">
        <v>16684241292</v>
      </c>
      <c r="L11713">
        <v>608860000</v>
      </c>
      <c r="M11713">
        <v>82120042308</v>
      </c>
      <c r="N11713">
        <v>177604121</v>
      </c>
      <c r="O11713">
        <v>110626237047</v>
      </c>
      <c r="P11713">
        <f t="shared" si="182"/>
        <v>1.0120481927710843</v>
      </c>
    </row>
    <row r="11714" spans="1:16" x14ac:dyDescent="0.25">
      <c r="A11714" t="s">
        <v>57</v>
      </c>
      <c r="B11714">
        <v>3.6892269017601989E-3</v>
      </c>
      <c r="C11714" t="s">
        <v>249</v>
      </c>
      <c r="D11714">
        <v>51</v>
      </c>
      <c r="E11714">
        <v>78</v>
      </c>
      <c r="F11714">
        <v>7467179000000</v>
      </c>
      <c r="G11714">
        <v>380826129000000</v>
      </c>
      <c r="H11714">
        <v>323488000000</v>
      </c>
      <c r="I11714">
        <v>794252000000</v>
      </c>
      <c r="J11714">
        <v>1404954000000</v>
      </c>
      <c r="K11714">
        <v>1153039000000</v>
      </c>
      <c r="L11714">
        <v>1623000000000</v>
      </c>
      <c r="M11714">
        <v>801380000000</v>
      </c>
      <c r="N11714">
        <v>343923000000</v>
      </c>
      <c r="O11714">
        <v>1369334000000</v>
      </c>
      <c r="P11714">
        <f t="shared" si="182"/>
        <v>1.5294117647058822</v>
      </c>
    </row>
    <row r="11715" spans="1:16" x14ac:dyDescent="0.25">
      <c r="A11715" t="s">
        <v>57</v>
      </c>
      <c r="B11715">
        <v>3.2103998374999998E-2</v>
      </c>
      <c r="C11715" t="s">
        <v>252</v>
      </c>
      <c r="D11715">
        <v>13.6</v>
      </c>
      <c r="E11715">
        <v>11.9</v>
      </c>
      <c r="F11715">
        <v>80000000000</v>
      </c>
      <c r="G11715">
        <v>1088000000000</v>
      </c>
      <c r="H11715">
        <v>2769495339</v>
      </c>
      <c r="I11715">
        <v>27926740967</v>
      </c>
      <c r="J11715">
        <v>34929150232</v>
      </c>
      <c r="K11715">
        <v>6025237748</v>
      </c>
      <c r="L11715">
        <v>0</v>
      </c>
      <c r="M11715">
        <v>34311666196</v>
      </c>
      <c r="N11715">
        <v>49125506029</v>
      </c>
      <c r="O11715">
        <v>35214797713</v>
      </c>
      <c r="P11715">
        <f t="shared" ref="P11715:P11778" si="183">E11715/D11715</f>
        <v>0.875</v>
      </c>
    </row>
    <row r="11716" spans="1:16" x14ac:dyDescent="0.25">
      <c r="A11716" t="s">
        <v>57</v>
      </c>
      <c r="B11716">
        <v>2.350442428373534E-3</v>
      </c>
      <c r="C11716" t="s">
        <v>253</v>
      </c>
      <c r="D11716">
        <v>82</v>
      </c>
      <c r="E11716">
        <v>88</v>
      </c>
      <c r="F11716">
        <v>583212000000</v>
      </c>
      <c r="G11716">
        <v>47823384000000</v>
      </c>
      <c r="H11716">
        <v>20516707884</v>
      </c>
      <c r="I11716">
        <v>89211188363</v>
      </c>
      <c r="J11716">
        <v>112406110822</v>
      </c>
      <c r="K11716">
        <v>23279639020</v>
      </c>
      <c r="L11716">
        <v>0</v>
      </c>
      <c r="M11716">
        <v>146392803284</v>
      </c>
      <c r="N11716">
        <v>1429200911527</v>
      </c>
      <c r="O11716">
        <v>254864478564</v>
      </c>
      <c r="P11716">
        <f t="shared" si="183"/>
        <v>1.0731707317073171</v>
      </c>
    </row>
    <row r="11717" spans="1:16" x14ac:dyDescent="0.25">
      <c r="A11717" t="s">
        <v>57</v>
      </c>
      <c r="B11717">
        <v>1.233965600600893E-2</v>
      </c>
      <c r="C11717" t="s">
        <v>259</v>
      </c>
      <c r="D11717">
        <v>41.7</v>
      </c>
      <c r="E11717">
        <v>40.9</v>
      </c>
      <c r="F11717">
        <v>131522610000</v>
      </c>
      <c r="G11717">
        <v>5484492837000</v>
      </c>
      <c r="H11717">
        <v>21779614072</v>
      </c>
      <c r="I11717">
        <v>39075083302</v>
      </c>
      <c r="J11717">
        <v>67676754976</v>
      </c>
      <c r="K11717">
        <v>29045682242</v>
      </c>
      <c r="L11717">
        <v>35000000000</v>
      </c>
      <c r="M11717">
        <v>15606333698</v>
      </c>
      <c r="N11717">
        <v>7162409118</v>
      </c>
      <c r="O11717">
        <v>37360145972</v>
      </c>
      <c r="P11717">
        <f t="shared" si="183"/>
        <v>0.98081534772182244</v>
      </c>
    </row>
    <row r="11718" spans="1:16" x14ac:dyDescent="0.25">
      <c r="A11718" t="s">
        <v>57</v>
      </c>
      <c r="B11718">
        <v>7.7785183949781551E-3</v>
      </c>
      <c r="C11718" t="s">
        <v>261</v>
      </c>
      <c r="D11718">
        <v>65.5</v>
      </c>
      <c r="E11718">
        <v>64.5</v>
      </c>
      <c r="F11718">
        <v>636000000000</v>
      </c>
      <c r="G11718">
        <v>41658000000000</v>
      </c>
      <c r="H11718">
        <v>91996775187</v>
      </c>
      <c r="I11718">
        <v>208847649159</v>
      </c>
      <c r="J11718">
        <v>324037519298</v>
      </c>
      <c r="K11718">
        <v>740288447389</v>
      </c>
      <c r="L11718">
        <v>11861680000</v>
      </c>
      <c r="M11718">
        <v>248836066360</v>
      </c>
      <c r="N11718">
        <v>618585501847</v>
      </c>
      <c r="O11718">
        <v>795040711945</v>
      </c>
      <c r="P11718">
        <f t="shared" si="183"/>
        <v>0.98473282442748089</v>
      </c>
    </row>
    <row r="11719" spans="1:16" x14ac:dyDescent="0.25">
      <c r="A11719" t="s">
        <v>57</v>
      </c>
      <c r="B11719">
        <v>2.386833701901651E-3</v>
      </c>
      <c r="C11719" t="s">
        <v>263</v>
      </c>
      <c r="D11719">
        <v>18.100000000000001</v>
      </c>
      <c r="E11719">
        <v>14</v>
      </c>
      <c r="F11719">
        <v>905000000000</v>
      </c>
      <c r="G11719">
        <v>16380500000000</v>
      </c>
      <c r="H11719">
        <v>-3094489417</v>
      </c>
      <c r="I11719">
        <v>19597497949</v>
      </c>
      <c r="J11719">
        <v>39097529454</v>
      </c>
      <c r="K11719">
        <v>13240542638</v>
      </c>
      <c r="L11719">
        <v>44625800000</v>
      </c>
      <c r="M11719">
        <v>190395073214</v>
      </c>
      <c r="N11719">
        <v>6010792774</v>
      </c>
      <c r="O11719">
        <v>105834741069</v>
      </c>
      <c r="P11719">
        <f t="shared" si="183"/>
        <v>0.77348066298342533</v>
      </c>
    </row>
    <row r="11720" spans="1:16" x14ac:dyDescent="0.25">
      <c r="A11720" t="s">
        <v>57</v>
      </c>
      <c r="B11720">
        <v>4.0548833627637127E-3</v>
      </c>
      <c r="C11720" t="s">
        <v>264</v>
      </c>
      <c r="D11720">
        <v>31.6</v>
      </c>
      <c r="E11720">
        <v>24.4</v>
      </c>
      <c r="F11720">
        <v>3000000000000</v>
      </c>
      <c r="G11720">
        <v>94800000000000</v>
      </c>
      <c r="H11720">
        <v>153237288060</v>
      </c>
      <c r="I11720">
        <v>324229820025</v>
      </c>
      <c r="J11720">
        <v>384402942790</v>
      </c>
      <c r="K11720">
        <v>271854701340</v>
      </c>
      <c r="L11720">
        <v>592042280440</v>
      </c>
      <c r="M11720">
        <v>2040391169455</v>
      </c>
      <c r="N11720">
        <v>4452944795</v>
      </c>
      <c r="O11720">
        <v>2482124578651</v>
      </c>
      <c r="P11720">
        <f t="shared" si="183"/>
        <v>0.77215189873417711</v>
      </c>
    </row>
    <row r="11721" spans="1:16" x14ac:dyDescent="0.25">
      <c r="A11721" t="s">
        <v>57</v>
      </c>
      <c r="B11721">
        <v>1.0163195572332121E-2</v>
      </c>
      <c r="C11721" t="s">
        <v>265</v>
      </c>
      <c r="D11721">
        <v>41.8</v>
      </c>
      <c r="E11721">
        <v>38</v>
      </c>
      <c r="F11721">
        <v>192851020000</v>
      </c>
      <c r="G11721">
        <v>8061172635999.999</v>
      </c>
      <c r="H11721">
        <v>17010810362</v>
      </c>
      <c r="I11721">
        <v>40524722428</v>
      </c>
      <c r="J11721">
        <v>81927274042</v>
      </c>
      <c r="K11721">
        <v>57932356857</v>
      </c>
      <c r="L11721">
        <v>0</v>
      </c>
      <c r="M11721">
        <v>76956325344</v>
      </c>
      <c r="N11721">
        <v>88664388879</v>
      </c>
      <c r="O11721">
        <v>40800787614</v>
      </c>
      <c r="P11721">
        <f t="shared" si="183"/>
        <v>0.90909090909090917</v>
      </c>
    </row>
    <row r="11722" spans="1:16" x14ac:dyDescent="0.25">
      <c r="A11722" t="s">
        <v>57</v>
      </c>
      <c r="B11722">
        <v>2.5984668393278489E-2</v>
      </c>
      <c r="C11722" t="s">
        <v>266</v>
      </c>
      <c r="D11722">
        <v>52.5</v>
      </c>
      <c r="E11722">
        <v>53</v>
      </c>
      <c r="F11722">
        <v>309812930000</v>
      </c>
      <c r="G11722">
        <v>16265178825000</v>
      </c>
      <c r="H11722">
        <v>54191145325</v>
      </c>
      <c r="I11722">
        <v>313006854403</v>
      </c>
      <c r="J11722">
        <v>422645278125</v>
      </c>
      <c r="K11722">
        <v>239956883289</v>
      </c>
      <c r="L11722">
        <v>0</v>
      </c>
      <c r="M11722">
        <v>99323430011</v>
      </c>
      <c r="N11722">
        <v>343995751879</v>
      </c>
      <c r="O11722">
        <v>396320884457</v>
      </c>
      <c r="P11722">
        <f t="shared" si="183"/>
        <v>1.0095238095238095</v>
      </c>
    </row>
    <row r="11723" spans="1:16" x14ac:dyDescent="0.25">
      <c r="A11723" t="s">
        <v>57</v>
      </c>
      <c r="B11723">
        <v>2.9534111632089858E-3</v>
      </c>
      <c r="C11723" t="s">
        <v>267</v>
      </c>
      <c r="D11723">
        <v>17.7</v>
      </c>
      <c r="E11723">
        <v>17.7</v>
      </c>
      <c r="F11723">
        <v>1008724970000</v>
      </c>
      <c r="G11723">
        <v>17854431969000</v>
      </c>
      <c r="H11723">
        <v>1228691794</v>
      </c>
      <c r="I11723">
        <v>43480958225</v>
      </c>
      <c r="J11723">
        <v>52731478690</v>
      </c>
      <c r="K11723">
        <v>69581491818</v>
      </c>
      <c r="L11723">
        <v>175138853594</v>
      </c>
      <c r="M11723">
        <v>24655249106</v>
      </c>
      <c r="N11723">
        <v>9562881783</v>
      </c>
      <c r="O11723">
        <v>57894485041</v>
      </c>
      <c r="P11723">
        <f t="shared" si="183"/>
        <v>1</v>
      </c>
    </row>
    <row r="11724" spans="1:16" x14ac:dyDescent="0.25">
      <c r="A11724" t="s">
        <v>57</v>
      </c>
      <c r="B11724">
        <v>5.0264282133222274E-3</v>
      </c>
      <c r="C11724" t="s">
        <v>269</v>
      </c>
      <c r="D11724">
        <v>38.799999999999997</v>
      </c>
      <c r="E11724">
        <v>32.700000000000003</v>
      </c>
      <c r="F11724">
        <v>123479870000</v>
      </c>
      <c r="G11724">
        <v>4791018956000</v>
      </c>
      <c r="H11724">
        <v>11326155373</v>
      </c>
      <c r="I11724">
        <v>10866219774</v>
      </c>
      <c r="J11724">
        <v>24081712851</v>
      </c>
      <c r="K11724">
        <v>23386172889</v>
      </c>
      <c r="L11724">
        <v>0</v>
      </c>
      <c r="M11724">
        <v>20144466999</v>
      </c>
      <c r="N11724">
        <v>71028113</v>
      </c>
      <c r="O11724">
        <v>14926461156</v>
      </c>
      <c r="P11724">
        <f t="shared" si="183"/>
        <v>0.84278350515463929</v>
      </c>
    </row>
    <row r="11725" spans="1:16" x14ac:dyDescent="0.25">
      <c r="A11725" t="s">
        <v>57</v>
      </c>
      <c r="B11725">
        <v>2.785657605348497E-3</v>
      </c>
      <c r="C11725" t="s">
        <v>270</v>
      </c>
      <c r="D11725">
        <v>34.200000000000003</v>
      </c>
      <c r="E11725">
        <v>34</v>
      </c>
      <c r="F11725">
        <v>1302000000000</v>
      </c>
      <c r="G11725">
        <v>44528400000000</v>
      </c>
      <c r="H11725">
        <v>5972428692</v>
      </c>
      <c r="I11725">
        <v>101439165689</v>
      </c>
      <c r="J11725">
        <v>124040876114</v>
      </c>
      <c r="K11725">
        <v>4236500968</v>
      </c>
      <c r="L11725">
        <v>0</v>
      </c>
      <c r="M11725">
        <v>137411717402</v>
      </c>
      <c r="N11725">
        <v>2984313995518</v>
      </c>
      <c r="O11725">
        <v>588477212254</v>
      </c>
      <c r="P11725">
        <f t="shared" si="183"/>
        <v>0.99415204678362568</v>
      </c>
    </row>
    <row r="11726" spans="1:16" x14ac:dyDescent="0.25">
      <c r="A11726" t="s">
        <v>57</v>
      </c>
      <c r="B11726">
        <v>0.16183502675346559</v>
      </c>
      <c r="C11726" t="s">
        <v>271</v>
      </c>
      <c r="D11726">
        <v>18.3</v>
      </c>
      <c r="E11726">
        <v>17.3</v>
      </c>
      <c r="F11726">
        <v>866001240000</v>
      </c>
      <c r="G11726">
        <v>15847822692000</v>
      </c>
      <c r="H11726">
        <v>46665703581</v>
      </c>
      <c r="I11726">
        <v>2368940392677</v>
      </c>
      <c r="J11726">
        <v>2564732809344</v>
      </c>
      <c r="K11726">
        <v>889576819450</v>
      </c>
      <c r="L11726">
        <v>2084475463</v>
      </c>
      <c r="M11726">
        <v>1472419445183</v>
      </c>
      <c r="N11726">
        <v>1335981195580</v>
      </c>
      <c r="O11726">
        <v>3417812315751</v>
      </c>
      <c r="P11726">
        <f t="shared" si="183"/>
        <v>0.94535519125683065</v>
      </c>
    </row>
    <row r="11727" spans="1:16" x14ac:dyDescent="0.25">
      <c r="A11727" t="s">
        <v>57</v>
      </c>
      <c r="B11727">
        <v>5.4053501715825791E-2</v>
      </c>
      <c r="C11727" t="s">
        <v>272</v>
      </c>
      <c r="D11727">
        <v>17.600000000000001</v>
      </c>
      <c r="E11727">
        <v>15.5</v>
      </c>
      <c r="F11727">
        <v>603426380000</v>
      </c>
      <c r="G11727">
        <v>10620304288000</v>
      </c>
      <c r="H11727">
        <v>9094028609</v>
      </c>
      <c r="I11727">
        <v>482719014816</v>
      </c>
      <c r="J11727">
        <v>574064636054</v>
      </c>
      <c r="K11727">
        <v>43102087083</v>
      </c>
      <c r="L11727">
        <v>0</v>
      </c>
      <c r="M11727">
        <v>340506361274</v>
      </c>
      <c r="N11727">
        <v>130806611873</v>
      </c>
      <c r="O11727">
        <v>383937133925</v>
      </c>
      <c r="P11727">
        <f t="shared" si="183"/>
        <v>0.88068181818181812</v>
      </c>
    </row>
    <row r="11728" spans="1:16" x14ac:dyDescent="0.25">
      <c r="A11728" t="s">
        <v>57</v>
      </c>
      <c r="B11728">
        <v>3.0491228835964911E-2</v>
      </c>
      <c r="C11728" t="s">
        <v>273</v>
      </c>
      <c r="D11728">
        <v>30.4</v>
      </c>
      <c r="E11728">
        <v>36</v>
      </c>
      <c r="F11728">
        <v>600000000000</v>
      </c>
      <c r="G11728">
        <v>18240000000000</v>
      </c>
      <c r="H11728">
        <v>62698439740</v>
      </c>
      <c r="I11728">
        <v>443285388274</v>
      </c>
      <c r="J11728">
        <v>556160013968</v>
      </c>
      <c r="K11728">
        <v>566692266516</v>
      </c>
      <c r="L11728">
        <v>0</v>
      </c>
      <c r="M11728">
        <v>307500443232</v>
      </c>
      <c r="N11728">
        <v>6025630089</v>
      </c>
      <c r="O11728">
        <v>404576790083</v>
      </c>
      <c r="P11728">
        <f t="shared" si="183"/>
        <v>1.1842105263157896</v>
      </c>
    </row>
    <row r="11729" spans="1:16" x14ac:dyDescent="0.25">
      <c r="A11729" t="s">
        <v>57</v>
      </c>
      <c r="B11729">
        <v>2.2024314170603701E-2</v>
      </c>
      <c r="C11729" t="s">
        <v>275</v>
      </c>
      <c r="D11729">
        <v>37.1</v>
      </c>
      <c r="E11729">
        <v>38.1</v>
      </c>
      <c r="F11729">
        <v>813000000000</v>
      </c>
      <c r="G11729">
        <v>30162300000000</v>
      </c>
      <c r="H11729">
        <v>129131489057</v>
      </c>
      <c r="I11729">
        <v>460790564364</v>
      </c>
      <c r="J11729">
        <v>664303971308</v>
      </c>
      <c r="K11729">
        <v>337894299802</v>
      </c>
      <c r="L11729">
        <v>40713015592</v>
      </c>
      <c r="M11729">
        <v>220568686807</v>
      </c>
      <c r="N11729">
        <v>161369899033</v>
      </c>
      <c r="O11729">
        <v>837627041659</v>
      </c>
      <c r="P11729">
        <f t="shared" si="183"/>
        <v>1.0269541778975741</v>
      </c>
    </row>
    <row r="11730" spans="1:16" x14ac:dyDescent="0.25">
      <c r="A11730" t="s">
        <v>57</v>
      </c>
      <c r="B11730">
        <v>0.36824359788510419</v>
      </c>
      <c r="C11730" t="s">
        <v>276</v>
      </c>
      <c r="D11730">
        <v>16.5</v>
      </c>
      <c r="E11730">
        <v>13.2</v>
      </c>
      <c r="F11730">
        <v>151993450000</v>
      </c>
      <c r="G11730">
        <v>2507891925000</v>
      </c>
      <c r="H11730">
        <v>1683614196</v>
      </c>
      <c r="I11730">
        <v>894716401609</v>
      </c>
      <c r="J11730">
        <v>923515145569</v>
      </c>
      <c r="K11730">
        <v>21663645854</v>
      </c>
      <c r="L11730">
        <v>12009049937</v>
      </c>
      <c r="M11730">
        <v>207355949921</v>
      </c>
      <c r="N11730">
        <v>129033011122</v>
      </c>
      <c r="O11730">
        <v>266944132319</v>
      </c>
      <c r="P11730">
        <f t="shared" si="183"/>
        <v>0.79999999999999993</v>
      </c>
    </row>
    <row r="11731" spans="1:16" x14ac:dyDescent="0.25">
      <c r="A11731" t="s">
        <v>57</v>
      </c>
      <c r="B11731">
        <v>6.7486530125342531E-2</v>
      </c>
      <c r="C11731" t="s">
        <v>277</v>
      </c>
      <c r="D11731">
        <v>10</v>
      </c>
      <c r="E11731">
        <v>9</v>
      </c>
      <c r="F11731">
        <v>108172380000</v>
      </c>
      <c r="G11731">
        <v>1081723800000</v>
      </c>
      <c r="H11731">
        <v>2228667454</v>
      </c>
      <c r="I11731">
        <v>67520121698</v>
      </c>
      <c r="J11731">
        <v>73001785816</v>
      </c>
      <c r="K11731">
        <v>44427869874</v>
      </c>
      <c r="L11731">
        <v>0</v>
      </c>
      <c r="M11731">
        <v>19812698210</v>
      </c>
      <c r="N11731">
        <v>14539811432</v>
      </c>
      <c r="O11731">
        <v>40906259350</v>
      </c>
      <c r="P11731">
        <f t="shared" si="183"/>
        <v>0.9</v>
      </c>
    </row>
    <row r="11732" spans="1:16" x14ac:dyDescent="0.25">
      <c r="A11732" t="s">
        <v>57</v>
      </c>
      <c r="B11732">
        <v>8.1940949751807601E-2</v>
      </c>
      <c r="C11732" t="s">
        <v>282</v>
      </c>
      <c r="D11732">
        <v>10.4</v>
      </c>
      <c r="E11732">
        <v>9.1</v>
      </c>
      <c r="F11732">
        <v>110402410000</v>
      </c>
      <c r="G11732">
        <v>1148185064000</v>
      </c>
      <c r="H11732">
        <v>5254507955</v>
      </c>
      <c r="I11732">
        <v>65776208165</v>
      </c>
      <c r="J11732">
        <v>94083374635</v>
      </c>
      <c r="K11732">
        <v>44244010180</v>
      </c>
      <c r="L11732">
        <v>0</v>
      </c>
      <c r="M11732">
        <v>150197680387</v>
      </c>
      <c r="N11732">
        <v>132785104716</v>
      </c>
      <c r="O11732">
        <v>275611838944</v>
      </c>
      <c r="P11732">
        <f t="shared" si="183"/>
        <v>0.87499999999999989</v>
      </c>
    </row>
    <row r="11733" spans="1:16" x14ac:dyDescent="0.25">
      <c r="A11733" t="s">
        <v>57</v>
      </c>
      <c r="B11733">
        <v>6.2264364652133662E-2</v>
      </c>
      <c r="C11733" t="s">
        <v>283</v>
      </c>
      <c r="D11733">
        <v>34</v>
      </c>
      <c r="E11733">
        <v>36.299999999999997</v>
      </c>
      <c r="F11733">
        <v>2252935850000</v>
      </c>
      <c r="G11733">
        <v>76599818900000</v>
      </c>
      <c r="H11733">
        <v>60171600507</v>
      </c>
      <c r="I11733">
        <v>4645948243803</v>
      </c>
      <c r="J11733">
        <v>4769439056277</v>
      </c>
      <c r="K11733">
        <v>203562360729</v>
      </c>
      <c r="L11733">
        <v>0</v>
      </c>
      <c r="M11733">
        <v>67897688560</v>
      </c>
      <c r="N11733">
        <v>715868949000</v>
      </c>
      <c r="O11733">
        <v>936813570349</v>
      </c>
      <c r="P11733">
        <f t="shared" si="183"/>
        <v>1.0676470588235294</v>
      </c>
    </row>
    <row r="11734" spans="1:16" x14ac:dyDescent="0.25">
      <c r="A11734" t="s">
        <v>57</v>
      </c>
      <c r="B11734">
        <v>6.0139085416108448E-2</v>
      </c>
      <c r="C11734" t="s">
        <v>284</v>
      </c>
      <c r="D11734">
        <v>29.7</v>
      </c>
      <c r="E11734">
        <v>28.2</v>
      </c>
      <c r="F11734">
        <v>1874499510000</v>
      </c>
      <c r="G11734">
        <v>55672635447000</v>
      </c>
      <c r="H11734">
        <v>90130172916</v>
      </c>
      <c r="I11734">
        <v>3089740045273</v>
      </c>
      <c r="J11734">
        <v>3348101378487</v>
      </c>
      <c r="K11734">
        <v>52769272371</v>
      </c>
      <c r="L11734">
        <v>271000000000</v>
      </c>
      <c r="M11734">
        <v>2097581409302</v>
      </c>
      <c r="N11734">
        <v>2449672222266</v>
      </c>
      <c r="O11734">
        <v>3522461805122</v>
      </c>
      <c r="P11734">
        <f t="shared" si="183"/>
        <v>0.9494949494949495</v>
      </c>
    </row>
    <row r="11735" spans="1:16" x14ac:dyDescent="0.25">
      <c r="A11735" t="s">
        <v>57</v>
      </c>
      <c r="B11735">
        <v>2.5441823258844719E-2</v>
      </c>
      <c r="C11735" t="s">
        <v>286</v>
      </c>
      <c r="D11735">
        <v>12.6</v>
      </c>
      <c r="E11735">
        <v>11.7</v>
      </c>
      <c r="F11735">
        <v>3262350000000</v>
      </c>
      <c r="G11735">
        <v>41105610000000</v>
      </c>
      <c r="H11735">
        <v>121626757011</v>
      </c>
      <c r="I11735">
        <v>909950155030</v>
      </c>
      <c r="J11735">
        <v>1045801664567</v>
      </c>
      <c r="K11735">
        <v>1093380791834</v>
      </c>
      <c r="L11735">
        <v>1810000000000</v>
      </c>
      <c r="M11735">
        <v>1630071070569</v>
      </c>
      <c r="N11735">
        <v>623233757983</v>
      </c>
      <c r="O11735">
        <v>876074195379</v>
      </c>
      <c r="P11735">
        <f t="shared" si="183"/>
        <v>0.92857142857142849</v>
      </c>
    </row>
    <row r="11736" spans="1:16" x14ac:dyDescent="0.25">
      <c r="A11736" t="s">
        <v>57</v>
      </c>
      <c r="B11736">
        <v>2.5314174076145869E-2</v>
      </c>
      <c r="C11736" t="s">
        <v>419</v>
      </c>
      <c r="D11736">
        <v>12.4</v>
      </c>
      <c r="E11736">
        <v>14.9</v>
      </c>
      <c r="F11736">
        <v>179999990000</v>
      </c>
      <c r="G11736">
        <v>2231999876000</v>
      </c>
      <c r="H11736">
        <v>-392741672</v>
      </c>
      <c r="I11736">
        <v>47579970683</v>
      </c>
      <c r="J11736">
        <v>56501233399</v>
      </c>
      <c r="K11736">
        <v>6942796374</v>
      </c>
      <c r="L11736">
        <v>1398671105</v>
      </c>
      <c r="M11736">
        <v>151985804551</v>
      </c>
      <c r="N11736">
        <v>64314383767</v>
      </c>
      <c r="O11736">
        <v>136973208144</v>
      </c>
      <c r="P11736">
        <f t="shared" si="183"/>
        <v>1.2016129032258065</v>
      </c>
    </row>
    <row r="11737" spans="1:16" x14ac:dyDescent="0.25">
      <c r="A11737" t="s">
        <v>57</v>
      </c>
      <c r="B11737">
        <v>1.4649671044790419E-2</v>
      </c>
      <c r="C11737" t="s">
        <v>289</v>
      </c>
      <c r="D11737">
        <v>16.7</v>
      </c>
      <c r="E11737">
        <v>12.7</v>
      </c>
      <c r="F11737">
        <v>1000000000000</v>
      </c>
      <c r="G11737">
        <v>16700000000000</v>
      </c>
      <c r="H11737">
        <v>48367025943</v>
      </c>
      <c r="I11737">
        <v>180293949692</v>
      </c>
      <c r="J11737">
        <v>244649506448</v>
      </c>
      <c r="K11737">
        <v>167211445662</v>
      </c>
      <c r="L11737">
        <v>34500000000</v>
      </c>
      <c r="M11737">
        <v>362246863612</v>
      </c>
      <c r="N11737">
        <v>573145554711</v>
      </c>
      <c r="O11737">
        <v>142264272558</v>
      </c>
      <c r="P11737">
        <f t="shared" si="183"/>
        <v>0.76047904191616766</v>
      </c>
    </row>
    <row r="11738" spans="1:16" x14ac:dyDescent="0.25">
      <c r="A11738" t="s">
        <v>57</v>
      </c>
      <c r="B11738">
        <v>1.656506600478683E-2</v>
      </c>
      <c r="C11738" t="s">
        <v>290</v>
      </c>
      <c r="D11738">
        <v>43</v>
      </c>
      <c r="E11738">
        <v>52.5</v>
      </c>
      <c r="F11738">
        <v>3030733500000</v>
      </c>
      <c r="G11738">
        <v>130321540500000</v>
      </c>
      <c r="H11738">
        <v>293069199503</v>
      </c>
      <c r="I11738">
        <v>1690024346346</v>
      </c>
      <c r="J11738">
        <v>2158784920228</v>
      </c>
      <c r="K11738">
        <v>553753484543</v>
      </c>
      <c r="L11738">
        <v>46998655922</v>
      </c>
      <c r="M11738">
        <v>3237764308773</v>
      </c>
      <c r="N11738">
        <v>406775112512</v>
      </c>
      <c r="O11738">
        <v>3313933278812</v>
      </c>
      <c r="P11738">
        <f t="shared" si="183"/>
        <v>1.2209302325581395</v>
      </c>
    </row>
    <row r="11739" spans="1:16" x14ac:dyDescent="0.25">
      <c r="A11739" t="s">
        <v>57</v>
      </c>
      <c r="B11739">
        <v>2.5011415629660621E-2</v>
      </c>
      <c r="C11739" t="s">
        <v>291</v>
      </c>
      <c r="D11739">
        <v>11.8</v>
      </c>
      <c r="E11739">
        <v>10.4</v>
      </c>
      <c r="F11739">
        <v>2814401620000</v>
      </c>
      <c r="G11739">
        <v>33209939116000</v>
      </c>
      <c r="H11739">
        <v>-44818280732</v>
      </c>
      <c r="I11739">
        <v>771443003651</v>
      </c>
      <c r="J11739">
        <v>830627590266</v>
      </c>
      <c r="K11739">
        <v>835079168583</v>
      </c>
      <c r="L11739">
        <v>641198022499</v>
      </c>
      <c r="M11739">
        <v>526845994641</v>
      </c>
      <c r="N11739">
        <v>103312464855</v>
      </c>
      <c r="O11739">
        <v>1389385142674</v>
      </c>
      <c r="P11739">
        <f t="shared" si="183"/>
        <v>0.88135593220338981</v>
      </c>
    </row>
    <row r="11740" spans="1:16" x14ac:dyDescent="0.25">
      <c r="A11740" t="s">
        <v>57</v>
      </c>
      <c r="B11740">
        <v>7.997483820676328E-2</v>
      </c>
      <c r="C11740" t="s">
        <v>292</v>
      </c>
      <c r="D11740">
        <v>20.7</v>
      </c>
      <c r="E11740">
        <v>15.5</v>
      </c>
      <c r="F11740">
        <v>300000000000</v>
      </c>
      <c r="G11740">
        <v>6210000000000</v>
      </c>
      <c r="H11740">
        <v>22479321739</v>
      </c>
      <c r="I11740">
        <v>452051158299</v>
      </c>
      <c r="J11740">
        <v>496643745264</v>
      </c>
      <c r="K11740">
        <v>87649862837</v>
      </c>
      <c r="L11740">
        <v>0</v>
      </c>
      <c r="M11740">
        <v>606205322933</v>
      </c>
      <c r="N11740">
        <v>187838751266</v>
      </c>
      <c r="O11740">
        <v>673759541954</v>
      </c>
      <c r="P11740">
        <f t="shared" si="183"/>
        <v>0.74879227053140096</v>
      </c>
    </row>
    <row r="11741" spans="1:16" x14ac:dyDescent="0.25">
      <c r="A11741" t="s">
        <v>57</v>
      </c>
      <c r="B11741">
        <v>1.3771205090635841E-2</v>
      </c>
      <c r="C11741" t="s">
        <v>293</v>
      </c>
      <c r="D11741">
        <v>17.3</v>
      </c>
      <c r="E11741">
        <v>14.4</v>
      </c>
      <c r="F11741">
        <v>500000000000</v>
      </c>
      <c r="G11741">
        <v>8650000000000</v>
      </c>
      <c r="H11741">
        <v>14112356299</v>
      </c>
      <c r="I11741">
        <v>90657409766</v>
      </c>
      <c r="J11741">
        <v>119120924034</v>
      </c>
      <c r="K11741">
        <v>33637848494</v>
      </c>
      <c r="L11741">
        <v>30920410463</v>
      </c>
      <c r="M11741">
        <v>172356080251</v>
      </c>
      <c r="N11741">
        <v>26999838429</v>
      </c>
      <c r="O11741">
        <v>213829549869</v>
      </c>
      <c r="P11741">
        <f t="shared" si="183"/>
        <v>0.83236994219653182</v>
      </c>
    </row>
    <row r="11742" spans="1:16" x14ac:dyDescent="0.25">
      <c r="A11742" t="s">
        <v>57</v>
      </c>
      <c r="B11742">
        <v>5.5364492817295916E-3</v>
      </c>
      <c r="C11742" t="s">
        <v>295</v>
      </c>
      <c r="D11742">
        <v>31</v>
      </c>
      <c r="E11742">
        <v>26.9</v>
      </c>
      <c r="F11742">
        <v>2751293100000</v>
      </c>
      <c r="G11742">
        <v>85290086100000</v>
      </c>
      <c r="H11742">
        <v>158654053962</v>
      </c>
      <c r="I11742">
        <v>322491186864</v>
      </c>
      <c r="J11742">
        <v>472204235927</v>
      </c>
      <c r="K11742">
        <v>594687291722</v>
      </c>
      <c r="L11742">
        <v>0</v>
      </c>
      <c r="M11742">
        <v>832649498468</v>
      </c>
      <c r="N11742">
        <v>1941205722952</v>
      </c>
      <c r="O11742">
        <v>1821903440067</v>
      </c>
      <c r="P11742">
        <f t="shared" si="183"/>
        <v>0.86774193548387091</v>
      </c>
    </row>
    <row r="11743" spans="1:16" x14ac:dyDescent="0.25">
      <c r="A11743" t="s">
        <v>57</v>
      </c>
      <c r="B11743">
        <v>0.13265419425543479</v>
      </c>
      <c r="C11743" t="s">
        <v>296</v>
      </c>
      <c r="D11743">
        <v>22.4</v>
      </c>
      <c r="E11743">
        <v>21.9</v>
      </c>
      <c r="F11743">
        <v>115000000000</v>
      </c>
      <c r="G11743">
        <v>2576000000000</v>
      </c>
      <c r="H11743">
        <v>11725855179</v>
      </c>
      <c r="I11743">
        <v>263138992109</v>
      </c>
      <c r="J11743">
        <v>341717204402</v>
      </c>
      <c r="K11743">
        <v>93547555212</v>
      </c>
      <c r="L11743">
        <v>0</v>
      </c>
      <c r="M11743">
        <v>134613982466</v>
      </c>
      <c r="N11743">
        <v>596708936084</v>
      </c>
      <c r="O11743">
        <v>702165313937</v>
      </c>
      <c r="P11743">
        <f t="shared" si="183"/>
        <v>0.9776785714285714</v>
      </c>
    </row>
    <row r="11744" spans="1:16" x14ac:dyDescent="0.25">
      <c r="A11744" t="s">
        <v>57</v>
      </c>
      <c r="B11744">
        <v>7.4979024033596062E-2</v>
      </c>
      <c r="C11744" t="s">
        <v>297</v>
      </c>
      <c r="D11744">
        <v>16.3</v>
      </c>
      <c r="E11744">
        <v>15.2</v>
      </c>
      <c r="F11744">
        <v>142657440000</v>
      </c>
      <c r="G11744">
        <v>2325316272000</v>
      </c>
      <c r="H11744">
        <v>3319885894</v>
      </c>
      <c r="I11744">
        <v>154611920583</v>
      </c>
      <c r="J11744">
        <v>174349944644</v>
      </c>
      <c r="K11744">
        <v>7436178059</v>
      </c>
      <c r="L11744">
        <v>0</v>
      </c>
      <c r="M11744">
        <v>70553402366</v>
      </c>
      <c r="N11744">
        <v>151420438263</v>
      </c>
      <c r="O11744">
        <v>196333081472</v>
      </c>
      <c r="P11744">
        <f t="shared" si="183"/>
        <v>0.93251533742331283</v>
      </c>
    </row>
    <row r="11745" spans="1:16" x14ac:dyDescent="0.25">
      <c r="A11745" t="s">
        <v>57</v>
      </c>
      <c r="B11745">
        <v>1.0547771587954309E-2</v>
      </c>
      <c r="C11745" t="s">
        <v>298</v>
      </c>
      <c r="D11745">
        <v>16.2</v>
      </c>
      <c r="E11745">
        <v>17.600000000000001</v>
      </c>
      <c r="F11745">
        <v>2690705390000</v>
      </c>
      <c r="G11745">
        <v>43589427318000</v>
      </c>
      <c r="H11745">
        <v>64389264000</v>
      </c>
      <c r="I11745">
        <v>332615949000</v>
      </c>
      <c r="J11745">
        <v>459771323000</v>
      </c>
      <c r="K11745">
        <v>1131353008000</v>
      </c>
      <c r="L11745">
        <v>205636382000</v>
      </c>
      <c r="M11745">
        <v>758053749000</v>
      </c>
      <c r="N11745">
        <v>589201733000</v>
      </c>
      <c r="O11745">
        <v>1204982723000</v>
      </c>
      <c r="P11745">
        <f t="shared" si="183"/>
        <v>1.0864197530864199</v>
      </c>
    </row>
    <row r="11746" spans="1:16" x14ac:dyDescent="0.25">
      <c r="A11746" t="s">
        <v>57</v>
      </c>
      <c r="B11746">
        <v>4.4757092577132123E-3</v>
      </c>
      <c r="C11746" t="s">
        <v>299</v>
      </c>
      <c r="D11746">
        <v>14.9</v>
      </c>
      <c r="E11746">
        <v>14.6</v>
      </c>
      <c r="F11746">
        <v>703687540000</v>
      </c>
      <c r="G11746">
        <v>10484944346000</v>
      </c>
      <c r="H11746">
        <v>17483171904</v>
      </c>
      <c r="I11746">
        <v>18212091768</v>
      </c>
      <c r="J11746">
        <v>46927562476</v>
      </c>
      <c r="K11746">
        <v>40529209096</v>
      </c>
      <c r="L11746">
        <v>0</v>
      </c>
      <c r="M11746">
        <v>231741841136</v>
      </c>
      <c r="N11746">
        <v>25468424456</v>
      </c>
      <c r="O11746">
        <v>240113136100</v>
      </c>
      <c r="P11746">
        <f t="shared" si="183"/>
        <v>0.97986577181208045</v>
      </c>
    </row>
    <row r="11747" spans="1:16" x14ac:dyDescent="0.25">
      <c r="A11747" t="s">
        <v>57</v>
      </c>
      <c r="B11747">
        <v>6.7621883161851654E-3</v>
      </c>
      <c r="C11747" t="s">
        <v>303</v>
      </c>
      <c r="D11747">
        <v>22.3</v>
      </c>
      <c r="E11747">
        <v>18.7</v>
      </c>
      <c r="F11747">
        <v>1307984320000</v>
      </c>
      <c r="G11747">
        <v>29168050336000</v>
      </c>
      <c r="H11747">
        <v>50331816912</v>
      </c>
      <c r="I11747">
        <v>166443671374</v>
      </c>
      <c r="J11747">
        <v>197239849188</v>
      </c>
      <c r="K11747">
        <v>176427411946</v>
      </c>
      <c r="L11747">
        <v>75340000000</v>
      </c>
      <c r="M11747">
        <v>368938631045</v>
      </c>
      <c r="N11747">
        <v>632684414042</v>
      </c>
      <c r="O11747">
        <v>56103289991</v>
      </c>
      <c r="P11747">
        <f t="shared" si="183"/>
        <v>0.83856502242152464</v>
      </c>
    </row>
    <row r="11748" spans="1:16" x14ac:dyDescent="0.25">
      <c r="A11748" t="s">
        <v>57</v>
      </c>
      <c r="B11748">
        <v>4.063247642647147E-2</v>
      </c>
      <c r="C11748" t="s">
        <v>304</v>
      </c>
      <c r="D11748">
        <v>29</v>
      </c>
      <c r="E11748">
        <v>34.5</v>
      </c>
      <c r="F11748">
        <v>105373930000</v>
      </c>
      <c r="G11748">
        <v>3055843970000</v>
      </c>
      <c r="H11748">
        <v>3858028837</v>
      </c>
      <c r="I11748">
        <v>106542806253</v>
      </c>
      <c r="J11748">
        <v>124166508074</v>
      </c>
      <c r="K11748">
        <v>64794777524</v>
      </c>
      <c r="L11748">
        <v>0</v>
      </c>
      <c r="M11748">
        <v>137691849960</v>
      </c>
      <c r="N11748">
        <v>222986336884</v>
      </c>
      <c r="O11748">
        <v>220633797364</v>
      </c>
      <c r="P11748">
        <f t="shared" si="183"/>
        <v>1.1896551724137931</v>
      </c>
    </row>
    <row r="11749" spans="1:16" x14ac:dyDescent="0.25">
      <c r="A11749" t="s">
        <v>57</v>
      </c>
      <c r="B11749">
        <v>9.1138145454135542E-3</v>
      </c>
      <c r="C11749" t="s">
        <v>305</v>
      </c>
      <c r="D11749">
        <v>8.4</v>
      </c>
      <c r="E11749">
        <v>7.9</v>
      </c>
      <c r="F11749">
        <v>604882610000</v>
      </c>
      <c r="G11749">
        <v>5081013924000</v>
      </c>
      <c r="H11749">
        <v>7861195762</v>
      </c>
      <c r="I11749">
        <v>18055612452</v>
      </c>
      <c r="J11749">
        <v>46307418606</v>
      </c>
      <c r="K11749">
        <v>5844877172</v>
      </c>
      <c r="L11749">
        <v>0</v>
      </c>
      <c r="M11749">
        <v>53164320073</v>
      </c>
      <c r="N11749">
        <v>436604862</v>
      </c>
      <c r="O11749">
        <v>228760632860</v>
      </c>
      <c r="P11749">
        <f t="shared" si="183"/>
        <v>0.94047619047619047</v>
      </c>
    </row>
    <row r="11750" spans="1:16" x14ac:dyDescent="0.25">
      <c r="A11750" t="s">
        <v>57</v>
      </c>
      <c r="B11750">
        <v>1.932466904634627E-2</v>
      </c>
      <c r="C11750" t="s">
        <v>306</v>
      </c>
      <c r="D11750">
        <v>11.1</v>
      </c>
      <c r="E11750">
        <v>14.1</v>
      </c>
      <c r="F11750">
        <v>1856423580000</v>
      </c>
      <c r="G11750">
        <v>20606301738000</v>
      </c>
      <c r="H11750">
        <v>145414035824</v>
      </c>
      <c r="I11750">
        <v>232129712758</v>
      </c>
      <c r="J11750">
        <v>398209961356</v>
      </c>
      <c r="K11750">
        <v>4273497762</v>
      </c>
      <c r="L11750">
        <v>208506590460</v>
      </c>
      <c r="M11750">
        <v>200253876875</v>
      </c>
      <c r="N11750">
        <v>115594600558</v>
      </c>
      <c r="O11750">
        <v>84383845044</v>
      </c>
      <c r="P11750">
        <f t="shared" si="183"/>
        <v>1.2702702702702702</v>
      </c>
    </row>
    <row r="11751" spans="1:16" x14ac:dyDescent="0.25">
      <c r="A11751" t="s">
        <v>57</v>
      </c>
      <c r="B11751">
        <v>3.9487030701461492E-2</v>
      </c>
      <c r="C11751" t="s">
        <v>308</v>
      </c>
      <c r="D11751">
        <v>45.5</v>
      </c>
      <c r="E11751">
        <v>38.5</v>
      </c>
      <c r="F11751">
        <v>149845510000</v>
      </c>
      <c r="G11751">
        <v>6817970705000</v>
      </c>
      <c r="H11751">
        <v>8093792587</v>
      </c>
      <c r="I11751">
        <v>246243302315</v>
      </c>
      <c r="J11751">
        <v>269221418550</v>
      </c>
      <c r="K11751">
        <v>125754654365</v>
      </c>
      <c r="L11751">
        <v>0</v>
      </c>
      <c r="M11751">
        <v>293667576094</v>
      </c>
      <c r="N11751">
        <v>1084610125558</v>
      </c>
      <c r="O11751">
        <v>1184867101204</v>
      </c>
      <c r="P11751">
        <f t="shared" si="183"/>
        <v>0.84615384615384615</v>
      </c>
    </row>
    <row r="11752" spans="1:16" x14ac:dyDescent="0.25">
      <c r="A11752" t="s">
        <v>57</v>
      </c>
      <c r="B11752">
        <v>3.5538616359807727E-2</v>
      </c>
      <c r="C11752" t="s">
        <v>309</v>
      </c>
      <c r="D11752">
        <v>25.7</v>
      </c>
      <c r="E11752">
        <v>28</v>
      </c>
      <c r="F11752">
        <v>85000000000</v>
      </c>
      <c r="G11752">
        <v>2184500000000</v>
      </c>
      <c r="H11752">
        <v>2313084975</v>
      </c>
      <c r="I11752">
        <v>60004620189</v>
      </c>
      <c r="J11752">
        <v>77634107438</v>
      </c>
      <c r="K11752">
        <v>79854921810</v>
      </c>
      <c r="L11752">
        <v>0</v>
      </c>
      <c r="M11752">
        <v>17053737467</v>
      </c>
      <c r="N11752">
        <v>24551128308</v>
      </c>
      <c r="O11752">
        <v>31645023588</v>
      </c>
      <c r="P11752">
        <f t="shared" si="183"/>
        <v>1.0894941634241246</v>
      </c>
    </row>
    <row r="11753" spans="1:16" x14ac:dyDescent="0.25">
      <c r="A11753" t="s">
        <v>57</v>
      </c>
      <c r="B11753">
        <v>0.1049520577725363</v>
      </c>
      <c r="C11753" t="s">
        <v>312</v>
      </c>
      <c r="D11753">
        <v>35.5</v>
      </c>
      <c r="E11753">
        <v>27.5</v>
      </c>
      <c r="F11753">
        <v>112914590000</v>
      </c>
      <c r="G11753">
        <v>4008467945000</v>
      </c>
      <c r="H11753">
        <v>38750879941</v>
      </c>
      <c r="I11753">
        <v>359585128041</v>
      </c>
      <c r="J11753">
        <v>420696959343</v>
      </c>
      <c r="K11753">
        <v>127637960362</v>
      </c>
      <c r="L11753">
        <v>0</v>
      </c>
      <c r="M11753">
        <v>24078048361</v>
      </c>
      <c r="N11753">
        <v>42052534137</v>
      </c>
      <c r="O11753">
        <v>67545783384</v>
      </c>
      <c r="P11753">
        <f t="shared" si="183"/>
        <v>0.77464788732394363</v>
      </c>
    </row>
    <row r="11754" spans="1:16" x14ac:dyDescent="0.25">
      <c r="A11754" t="s">
        <v>57</v>
      </c>
      <c r="B11754">
        <v>2.2427807710943711E-2</v>
      </c>
      <c r="C11754" t="s">
        <v>420</v>
      </c>
      <c r="D11754">
        <v>23</v>
      </c>
      <c r="E11754">
        <v>20.399999999999999</v>
      </c>
      <c r="F11754">
        <v>103177040000</v>
      </c>
      <c r="G11754">
        <v>2373071920000</v>
      </c>
      <c r="H11754">
        <v>9373556513</v>
      </c>
      <c r="I11754">
        <v>38370897499</v>
      </c>
      <c r="J11754">
        <v>53222800706</v>
      </c>
      <c r="K11754">
        <v>87396744961</v>
      </c>
      <c r="L11754">
        <v>24282000000</v>
      </c>
      <c r="M11754">
        <v>80689552717</v>
      </c>
      <c r="O11754">
        <v>181159746986</v>
      </c>
      <c r="P11754">
        <f t="shared" si="183"/>
        <v>0.88695652173913042</v>
      </c>
    </row>
    <row r="11755" spans="1:16" x14ac:dyDescent="0.25">
      <c r="A11755" t="s">
        <v>57</v>
      </c>
      <c r="B11755">
        <v>3.1306591244045388E-3</v>
      </c>
      <c r="C11755" t="s">
        <v>315</v>
      </c>
      <c r="D11755">
        <v>16</v>
      </c>
      <c r="E11755">
        <v>12.7</v>
      </c>
      <c r="F11755">
        <v>740019140000</v>
      </c>
      <c r="G11755">
        <v>11840306240000</v>
      </c>
      <c r="H11755">
        <v>5005814584</v>
      </c>
      <c r="I11755">
        <v>19732757556</v>
      </c>
      <c r="J11755">
        <v>37067962766</v>
      </c>
      <c r="K11755">
        <v>5059484980</v>
      </c>
      <c r="L11755">
        <v>143230000000</v>
      </c>
      <c r="M11755">
        <v>269919695348</v>
      </c>
      <c r="N11755">
        <v>696828767</v>
      </c>
      <c r="O11755">
        <v>415137199496</v>
      </c>
      <c r="P11755">
        <f t="shared" si="183"/>
        <v>0.79374999999999996</v>
      </c>
    </row>
    <row r="11756" spans="1:16" x14ac:dyDescent="0.25">
      <c r="A11756" t="s">
        <v>57</v>
      </c>
      <c r="B11756">
        <v>3.2800911938613758E-2</v>
      </c>
      <c r="C11756" t="s">
        <v>317</v>
      </c>
      <c r="D11756">
        <v>26.7</v>
      </c>
      <c r="E11756">
        <v>18.100000000000001</v>
      </c>
      <c r="F11756">
        <v>367107230000</v>
      </c>
      <c r="G11756">
        <v>9801763041000</v>
      </c>
      <c r="H11756">
        <v>13129482878</v>
      </c>
      <c r="I11756">
        <v>253055948517</v>
      </c>
      <c r="J11756">
        <v>321506766351</v>
      </c>
      <c r="K11756">
        <v>48346883691</v>
      </c>
      <c r="L11756">
        <v>1075856000</v>
      </c>
      <c r="M11756">
        <v>255640986712</v>
      </c>
      <c r="N11756">
        <v>367245988221</v>
      </c>
      <c r="O11756">
        <v>468697018607</v>
      </c>
      <c r="P11756">
        <f t="shared" si="183"/>
        <v>0.67790262172284654</v>
      </c>
    </row>
    <row r="11757" spans="1:16" x14ac:dyDescent="0.25">
      <c r="A11757" t="s">
        <v>57</v>
      </c>
      <c r="B11757">
        <v>6.1199249274340806E-3</v>
      </c>
      <c r="C11757" t="s">
        <v>320</v>
      </c>
      <c r="D11757">
        <v>14.5</v>
      </c>
      <c r="E11757">
        <v>13</v>
      </c>
      <c r="F11757">
        <v>689986200000</v>
      </c>
      <c r="G11757">
        <v>10004799900000</v>
      </c>
      <c r="H11757">
        <v>21809238946</v>
      </c>
      <c r="I11757">
        <v>19798628054</v>
      </c>
      <c r="J11757">
        <v>61228624302</v>
      </c>
      <c r="K11757">
        <v>914431287</v>
      </c>
      <c r="L11757">
        <v>0</v>
      </c>
      <c r="M11757">
        <v>78503905790</v>
      </c>
      <c r="N11757">
        <v>11781041908</v>
      </c>
      <c r="O11757">
        <v>262567245344</v>
      </c>
      <c r="P11757">
        <f t="shared" si="183"/>
        <v>0.89655172413793105</v>
      </c>
    </row>
    <row r="11758" spans="1:16" x14ac:dyDescent="0.25">
      <c r="A11758" t="s">
        <v>57</v>
      </c>
      <c r="B11758">
        <v>2.6085458344242418E-3</v>
      </c>
      <c r="C11758" t="s">
        <v>322</v>
      </c>
      <c r="D11758">
        <v>66</v>
      </c>
      <c r="E11758">
        <v>62</v>
      </c>
      <c r="F11758">
        <v>1000000000000</v>
      </c>
      <c r="G11758">
        <v>66000000000000</v>
      </c>
      <c r="H11758">
        <v>74994457897</v>
      </c>
      <c r="I11758">
        <v>56721841254</v>
      </c>
      <c r="J11758">
        <v>172164025072</v>
      </c>
      <c r="K11758">
        <v>84507250984</v>
      </c>
      <c r="L11758">
        <v>9196400000</v>
      </c>
      <c r="M11758">
        <v>122661613113</v>
      </c>
      <c r="N11758">
        <v>121783131250</v>
      </c>
      <c r="O11758">
        <v>1257803084579</v>
      </c>
      <c r="P11758">
        <f t="shared" si="183"/>
        <v>0.93939393939393945</v>
      </c>
    </row>
    <row r="11759" spans="1:16" x14ac:dyDescent="0.25">
      <c r="A11759" t="s">
        <v>57</v>
      </c>
      <c r="B11759">
        <v>0.23912219198866269</v>
      </c>
      <c r="C11759" t="s">
        <v>326</v>
      </c>
      <c r="D11759">
        <v>24.5</v>
      </c>
      <c r="E11759">
        <v>22.2</v>
      </c>
      <c r="F11759">
        <v>295183610000</v>
      </c>
      <c r="G11759">
        <v>7231998445000</v>
      </c>
      <c r="H11759">
        <v>17567139335</v>
      </c>
      <c r="I11759">
        <v>1676016766157</v>
      </c>
      <c r="J11759">
        <v>1729331320627</v>
      </c>
      <c r="K11759">
        <v>89214782713</v>
      </c>
      <c r="L11759">
        <v>59149040542</v>
      </c>
      <c r="M11759">
        <v>669985443744</v>
      </c>
      <c r="N11759">
        <v>548954878427</v>
      </c>
      <c r="O11759">
        <v>1364702208892</v>
      </c>
      <c r="P11759">
        <f t="shared" si="183"/>
        <v>0.90612244897959182</v>
      </c>
    </row>
    <row r="11760" spans="1:16" x14ac:dyDescent="0.25">
      <c r="A11760" t="s">
        <v>57</v>
      </c>
      <c r="B11760">
        <v>9.4481748303312622E-3</v>
      </c>
      <c r="C11760" t="s">
        <v>327</v>
      </c>
      <c r="D11760">
        <v>69</v>
      </c>
      <c r="E11760">
        <v>57.5</v>
      </c>
      <c r="F11760">
        <v>140000000000</v>
      </c>
      <c r="G11760">
        <v>9660000000000</v>
      </c>
      <c r="H11760">
        <v>23998213927</v>
      </c>
      <c r="I11760">
        <v>59321435431</v>
      </c>
      <c r="J11760">
        <v>91269368861</v>
      </c>
      <c r="K11760">
        <v>5344843523</v>
      </c>
      <c r="L11760">
        <v>186475029178</v>
      </c>
      <c r="M11760">
        <v>168429928267</v>
      </c>
      <c r="N11760">
        <v>30864545302</v>
      </c>
      <c r="O11760">
        <v>337060846528</v>
      </c>
      <c r="P11760">
        <f t="shared" si="183"/>
        <v>0.83333333333333337</v>
      </c>
    </row>
    <row r="11761" spans="1:16" x14ac:dyDescent="0.25">
      <c r="A11761" t="s">
        <v>57</v>
      </c>
      <c r="B11761">
        <v>5.5303257921139062E-2</v>
      </c>
      <c r="C11761" t="s">
        <v>328</v>
      </c>
      <c r="D11761">
        <v>27.7</v>
      </c>
      <c r="E11761">
        <v>27.5</v>
      </c>
      <c r="F11761">
        <v>200474150000</v>
      </c>
      <c r="G11761">
        <v>5553133955000</v>
      </c>
      <c r="H11761">
        <v>6310268661</v>
      </c>
      <c r="I11761">
        <v>272971400602</v>
      </c>
      <c r="J11761">
        <v>307106399384</v>
      </c>
      <c r="K11761">
        <v>22091112385</v>
      </c>
      <c r="L11761">
        <v>0</v>
      </c>
      <c r="M11761">
        <v>169674572427</v>
      </c>
      <c r="N11761">
        <v>232043670247</v>
      </c>
      <c r="O11761">
        <v>351036004833</v>
      </c>
      <c r="P11761">
        <f t="shared" si="183"/>
        <v>0.99277978339350181</v>
      </c>
    </row>
    <row r="11762" spans="1:16" x14ac:dyDescent="0.25">
      <c r="A11762" t="s">
        <v>57</v>
      </c>
      <c r="B11762">
        <v>1.563336459194058E-2</v>
      </c>
      <c r="C11762" t="s">
        <v>329</v>
      </c>
      <c r="D11762">
        <v>27</v>
      </c>
      <c r="E11762">
        <v>28.5</v>
      </c>
      <c r="F11762">
        <v>243749160000</v>
      </c>
      <c r="G11762">
        <v>6581227320000</v>
      </c>
      <c r="H11762">
        <v>8459295768</v>
      </c>
      <c r="I11762">
        <v>81291085187</v>
      </c>
      <c r="J11762">
        <v>102886726156</v>
      </c>
      <c r="K11762">
        <v>84587593082</v>
      </c>
      <c r="L11762">
        <v>109893272215</v>
      </c>
      <c r="M11762">
        <v>158397801964</v>
      </c>
      <c r="N11762">
        <v>156522462162</v>
      </c>
      <c r="O11762">
        <v>259478080457</v>
      </c>
      <c r="P11762">
        <f t="shared" si="183"/>
        <v>1.0555555555555556</v>
      </c>
    </row>
    <row r="11763" spans="1:16" x14ac:dyDescent="0.25">
      <c r="A11763" t="s">
        <v>57</v>
      </c>
      <c r="B11763">
        <v>5.9287883066751319E-2</v>
      </c>
      <c r="C11763" t="s">
        <v>330</v>
      </c>
      <c r="D11763">
        <v>25.5</v>
      </c>
      <c r="E11763">
        <v>24</v>
      </c>
      <c r="F11763">
        <v>138013850000</v>
      </c>
      <c r="G11763">
        <v>3519353175000</v>
      </c>
      <c r="H11763">
        <v>12586622949</v>
      </c>
      <c r="I11763">
        <v>161424493483</v>
      </c>
      <c r="J11763">
        <v>208654999510</v>
      </c>
      <c r="K11763">
        <v>29894844807</v>
      </c>
      <c r="L11763">
        <v>0</v>
      </c>
      <c r="M11763">
        <v>40575489666</v>
      </c>
      <c r="N11763">
        <v>77107710021</v>
      </c>
      <c r="O11763">
        <v>55482958523</v>
      </c>
      <c r="P11763">
        <f t="shared" si="183"/>
        <v>0.94117647058823528</v>
      </c>
    </row>
    <row r="11764" spans="1:16" x14ac:dyDescent="0.25">
      <c r="A11764" t="s">
        <v>57</v>
      </c>
      <c r="B11764">
        <v>6.1726084280076018E-2</v>
      </c>
      <c r="C11764" t="s">
        <v>331</v>
      </c>
      <c r="D11764">
        <v>35</v>
      </c>
      <c r="E11764">
        <v>24.3</v>
      </c>
      <c r="F11764">
        <v>83518570000</v>
      </c>
      <c r="G11764">
        <v>2923149950000</v>
      </c>
      <c r="H11764">
        <v>7786774303</v>
      </c>
      <c r="I11764">
        <v>153052532856</v>
      </c>
      <c r="J11764">
        <v>180434600177</v>
      </c>
      <c r="K11764">
        <v>29141677232</v>
      </c>
      <c r="L11764">
        <v>3303152820</v>
      </c>
      <c r="M11764">
        <v>92916927738</v>
      </c>
      <c r="N11764">
        <v>3212585995</v>
      </c>
      <c r="O11764">
        <v>53561637569</v>
      </c>
      <c r="P11764">
        <f t="shared" si="183"/>
        <v>0.69428571428571428</v>
      </c>
    </row>
    <row r="11765" spans="1:16" x14ac:dyDescent="0.25">
      <c r="A11765" t="s">
        <v>57</v>
      </c>
      <c r="B11765">
        <v>0.15215764702489429</v>
      </c>
      <c r="C11765" t="s">
        <v>333</v>
      </c>
      <c r="D11765">
        <v>27.4</v>
      </c>
      <c r="E11765">
        <v>25.2</v>
      </c>
      <c r="F11765">
        <v>249955730000</v>
      </c>
      <c r="G11765">
        <v>6848787002000</v>
      </c>
      <c r="H11765">
        <v>15574981209</v>
      </c>
      <c r="I11765">
        <v>980807013076</v>
      </c>
      <c r="J11765">
        <v>1042095315199</v>
      </c>
      <c r="K11765">
        <v>71547947745</v>
      </c>
      <c r="L11765">
        <v>38243573571</v>
      </c>
      <c r="M11765">
        <v>343071010729</v>
      </c>
      <c r="N11765">
        <v>219984877497</v>
      </c>
      <c r="O11765">
        <v>678804684868</v>
      </c>
      <c r="P11765">
        <f t="shared" si="183"/>
        <v>0.91970802919708028</v>
      </c>
    </row>
    <row r="11766" spans="1:16" x14ac:dyDescent="0.25">
      <c r="A11766" t="s">
        <v>57</v>
      </c>
      <c r="B11766">
        <v>5.2423030932138168E-2</v>
      </c>
      <c r="C11766" t="s">
        <v>335</v>
      </c>
      <c r="D11766">
        <v>23.8</v>
      </c>
      <c r="E11766">
        <v>26.2</v>
      </c>
      <c r="F11766">
        <v>128324370000</v>
      </c>
      <c r="G11766">
        <v>3054120006000</v>
      </c>
      <c r="H11766">
        <v>9946907108</v>
      </c>
      <c r="I11766">
        <v>140125932937</v>
      </c>
      <c r="J11766">
        <v>160106227545</v>
      </c>
      <c r="K11766">
        <v>24218846488</v>
      </c>
      <c r="L11766">
        <v>0</v>
      </c>
      <c r="M11766">
        <v>113215326805</v>
      </c>
      <c r="N11766">
        <v>22962779135</v>
      </c>
      <c r="O11766">
        <v>114146605107</v>
      </c>
      <c r="P11766">
        <f t="shared" si="183"/>
        <v>1.1008403361344536</v>
      </c>
    </row>
    <row r="11767" spans="1:16" x14ac:dyDescent="0.25">
      <c r="A11767" t="s">
        <v>57</v>
      </c>
      <c r="B11767">
        <v>8.4851945946640313E-3</v>
      </c>
      <c r="C11767" t="s">
        <v>338</v>
      </c>
      <c r="D11767">
        <v>25.3</v>
      </c>
      <c r="E11767">
        <v>20.8</v>
      </c>
      <c r="F11767">
        <v>200000000000</v>
      </c>
      <c r="G11767">
        <v>5060000000000</v>
      </c>
      <c r="H11767">
        <v>19071120231</v>
      </c>
      <c r="I11767">
        <v>22520276572</v>
      </c>
      <c r="J11767">
        <v>42935084649</v>
      </c>
      <c r="K11767">
        <v>127183112545</v>
      </c>
      <c r="L11767">
        <v>145979600000</v>
      </c>
      <c r="M11767">
        <v>30687463605</v>
      </c>
      <c r="N11767">
        <v>53590597232</v>
      </c>
      <c r="O11767">
        <v>139836432560</v>
      </c>
      <c r="P11767">
        <f t="shared" si="183"/>
        <v>0.82213438735177868</v>
      </c>
    </row>
    <row r="11768" spans="1:16" x14ac:dyDescent="0.25">
      <c r="A11768" t="s">
        <v>57</v>
      </c>
      <c r="B11768">
        <v>0.1958697381547613</v>
      </c>
      <c r="C11768" t="s">
        <v>339</v>
      </c>
      <c r="D11768">
        <v>24</v>
      </c>
      <c r="E11768">
        <v>26.5</v>
      </c>
      <c r="F11768">
        <v>189802000000</v>
      </c>
      <c r="G11768">
        <v>4555248000000</v>
      </c>
      <c r="H11768">
        <v>12335678572</v>
      </c>
      <c r="I11768">
        <v>805062188577</v>
      </c>
      <c r="J11768">
        <v>892235232990</v>
      </c>
      <c r="K11768">
        <v>86138787646</v>
      </c>
      <c r="L11768">
        <v>0</v>
      </c>
      <c r="M11768">
        <v>61670226773</v>
      </c>
      <c r="N11768">
        <v>305326182596</v>
      </c>
      <c r="O11768">
        <v>342383842531</v>
      </c>
      <c r="P11768">
        <f t="shared" si="183"/>
        <v>1.1041666666666667</v>
      </c>
    </row>
    <row r="11769" spans="1:16" x14ac:dyDescent="0.25">
      <c r="A11769" t="s">
        <v>57</v>
      </c>
      <c r="B11769">
        <v>5.3186013495188098E-3</v>
      </c>
      <c r="C11769" t="s">
        <v>340</v>
      </c>
      <c r="D11769">
        <v>14.4</v>
      </c>
      <c r="E11769">
        <v>14.3</v>
      </c>
      <c r="F11769">
        <v>635000000000</v>
      </c>
      <c r="G11769">
        <v>9144000000000</v>
      </c>
      <c r="H11769">
        <v>25492775643</v>
      </c>
      <c r="I11769">
        <v>18246638158</v>
      </c>
      <c r="J11769">
        <v>48633290740</v>
      </c>
      <c r="K11769">
        <v>116441363141</v>
      </c>
      <c r="L11769">
        <v>0</v>
      </c>
      <c r="M11769">
        <v>77178053055</v>
      </c>
      <c r="N11769">
        <v>23500955285</v>
      </c>
      <c r="O11769">
        <v>88777085507</v>
      </c>
      <c r="P11769">
        <f t="shared" si="183"/>
        <v>0.99305555555555558</v>
      </c>
    </row>
    <row r="11770" spans="1:16" x14ac:dyDescent="0.25">
      <c r="A11770" t="s">
        <v>57</v>
      </c>
      <c r="B11770">
        <v>2.1932626274386E-2</v>
      </c>
      <c r="C11770" t="s">
        <v>342</v>
      </c>
      <c r="D11770">
        <v>36.9</v>
      </c>
      <c r="E11770">
        <v>31.1</v>
      </c>
      <c r="F11770">
        <v>209438930000</v>
      </c>
      <c r="G11770">
        <v>7728296517000</v>
      </c>
      <c r="H11770">
        <v>23951462685</v>
      </c>
      <c r="I11770">
        <v>132560923593</v>
      </c>
      <c r="J11770">
        <v>169501839245</v>
      </c>
      <c r="K11770">
        <v>65508409178</v>
      </c>
      <c r="L11770">
        <v>0</v>
      </c>
      <c r="M11770">
        <v>236357654212</v>
      </c>
      <c r="N11770">
        <v>14805509641</v>
      </c>
      <c r="O11770">
        <v>190757142930</v>
      </c>
      <c r="P11770">
        <f t="shared" si="183"/>
        <v>0.84281842818428188</v>
      </c>
    </row>
    <row r="11771" spans="1:16" x14ac:dyDescent="0.25">
      <c r="A11771" t="s">
        <v>57</v>
      </c>
      <c r="B11771">
        <v>6.0883438582382043E-2</v>
      </c>
      <c r="C11771" t="s">
        <v>343</v>
      </c>
      <c r="D11771">
        <v>17</v>
      </c>
      <c r="E11771">
        <v>23.7</v>
      </c>
      <c r="F11771">
        <v>491999510000</v>
      </c>
      <c r="G11771">
        <v>8363991670000</v>
      </c>
      <c r="H11771">
        <v>44142936487</v>
      </c>
      <c r="I11771">
        <v>396774428111</v>
      </c>
      <c r="J11771">
        <v>509228573144</v>
      </c>
      <c r="K11771">
        <v>71009523446</v>
      </c>
      <c r="L11771">
        <v>3544700000</v>
      </c>
      <c r="M11771">
        <v>178262783196</v>
      </c>
      <c r="N11771">
        <v>333222622429</v>
      </c>
      <c r="O11771">
        <v>734782394364</v>
      </c>
      <c r="P11771">
        <f t="shared" si="183"/>
        <v>1.3941176470588235</v>
      </c>
    </row>
    <row r="11772" spans="1:16" x14ac:dyDescent="0.25">
      <c r="A11772" t="s">
        <v>57</v>
      </c>
      <c r="B11772">
        <v>2.110493517988106E-2</v>
      </c>
      <c r="C11772" t="s">
        <v>344</v>
      </c>
      <c r="D11772">
        <v>11.3</v>
      </c>
      <c r="E11772">
        <v>9</v>
      </c>
      <c r="F11772">
        <v>137800000000</v>
      </c>
      <c r="G11772">
        <v>1557140000000</v>
      </c>
      <c r="H11772">
        <v>4562796464</v>
      </c>
      <c r="I11772">
        <v>20379496492</v>
      </c>
      <c r="J11772">
        <v>32863338766</v>
      </c>
      <c r="K11772">
        <v>3417466352</v>
      </c>
      <c r="L11772">
        <v>0</v>
      </c>
      <c r="M11772">
        <v>27783446232</v>
      </c>
      <c r="N11772">
        <v>5504031920</v>
      </c>
      <c r="O11772">
        <v>55680985835</v>
      </c>
      <c r="P11772">
        <f t="shared" si="183"/>
        <v>0.79646017699115035</v>
      </c>
    </row>
    <row r="11773" spans="1:16" x14ac:dyDescent="0.25">
      <c r="A11773" t="s">
        <v>57</v>
      </c>
      <c r="B11773">
        <v>8.8071246834178982E-2</v>
      </c>
      <c r="C11773" t="s">
        <v>345</v>
      </c>
      <c r="D11773">
        <v>7.9</v>
      </c>
      <c r="E11773">
        <v>8.8000000000000007</v>
      </c>
      <c r="F11773">
        <v>445421280000</v>
      </c>
      <c r="G11773">
        <v>3518828112000</v>
      </c>
      <c r="H11773">
        <v>26188409702</v>
      </c>
      <c r="I11773">
        <v>228496340760</v>
      </c>
      <c r="J11773">
        <v>309907579219</v>
      </c>
      <c r="K11773">
        <v>67069683049</v>
      </c>
      <c r="L11773">
        <v>24611600000</v>
      </c>
      <c r="M11773">
        <v>213136744316</v>
      </c>
      <c r="N11773">
        <v>255818374300</v>
      </c>
      <c r="O11773">
        <v>411171418711</v>
      </c>
      <c r="P11773">
        <f t="shared" si="183"/>
        <v>1.1139240506329113</v>
      </c>
    </row>
    <row r="11774" spans="1:16" x14ac:dyDescent="0.25">
      <c r="A11774" t="s">
        <v>57</v>
      </c>
      <c r="B11774">
        <v>1.2943356048313521E-3</v>
      </c>
      <c r="C11774" t="s">
        <v>346</v>
      </c>
      <c r="D11774">
        <v>48</v>
      </c>
      <c r="E11774">
        <v>59.2</v>
      </c>
      <c r="F11774">
        <v>127880000000</v>
      </c>
      <c r="G11774">
        <v>6138240000000</v>
      </c>
      <c r="H11774">
        <v>4360867460</v>
      </c>
      <c r="I11774">
        <v>242108496</v>
      </c>
      <c r="J11774">
        <v>7944942583</v>
      </c>
      <c r="K11774">
        <v>10714018900</v>
      </c>
      <c r="L11774">
        <v>99500000000</v>
      </c>
      <c r="M11774">
        <v>1111455064</v>
      </c>
      <c r="N11774">
        <v>1332399181</v>
      </c>
      <c r="O11774">
        <v>10571708198</v>
      </c>
      <c r="P11774">
        <f t="shared" si="183"/>
        <v>1.2333333333333334</v>
      </c>
    </row>
    <row r="11775" spans="1:16" x14ac:dyDescent="0.25">
      <c r="A11775" t="s">
        <v>57</v>
      </c>
      <c r="B11775">
        <v>4.9674207951076934E-3</v>
      </c>
      <c r="C11775" t="s">
        <v>347</v>
      </c>
      <c r="D11775">
        <v>32.5</v>
      </c>
      <c r="E11775">
        <v>25.9</v>
      </c>
      <c r="F11775">
        <v>1000000000000</v>
      </c>
      <c r="G11775">
        <v>32500000000000</v>
      </c>
      <c r="H11775">
        <v>16262607962</v>
      </c>
      <c r="I11775">
        <v>136743186474</v>
      </c>
      <c r="J11775">
        <v>161441175841</v>
      </c>
      <c r="K11775">
        <v>149320316361</v>
      </c>
      <c r="L11775">
        <v>4181133685</v>
      </c>
      <c r="M11775">
        <v>399798270300</v>
      </c>
      <c r="N11775">
        <v>410054432723</v>
      </c>
      <c r="O11775">
        <v>636900225895</v>
      </c>
      <c r="P11775">
        <f t="shared" si="183"/>
        <v>0.79692307692307685</v>
      </c>
    </row>
    <row r="11776" spans="1:16" x14ac:dyDescent="0.25">
      <c r="A11776" t="s">
        <v>57</v>
      </c>
      <c r="B11776">
        <v>6.2382148427563358E-3</v>
      </c>
      <c r="C11776" t="s">
        <v>349</v>
      </c>
      <c r="D11776">
        <v>34.4</v>
      </c>
      <c r="E11776">
        <v>35</v>
      </c>
      <c r="F11776">
        <v>709883810000</v>
      </c>
      <c r="G11776">
        <v>24420003064000</v>
      </c>
      <c r="H11776">
        <v>83611031237</v>
      </c>
      <c r="I11776">
        <v>84744618726</v>
      </c>
      <c r="J11776">
        <v>152337225574</v>
      </c>
      <c r="K11776">
        <v>42066845939</v>
      </c>
      <c r="L11776">
        <v>989144799</v>
      </c>
      <c r="M11776">
        <v>431930656375</v>
      </c>
      <c r="N11776">
        <v>454839521400</v>
      </c>
      <c r="O11776">
        <v>462504904436</v>
      </c>
      <c r="P11776">
        <f t="shared" si="183"/>
        <v>1.0174418604651163</v>
      </c>
    </row>
    <row r="11777" spans="1:16" x14ac:dyDescent="0.25">
      <c r="A11777" t="s">
        <v>57</v>
      </c>
      <c r="B11777">
        <v>1.6729378887376242E-2</v>
      </c>
      <c r="C11777" t="s">
        <v>358</v>
      </c>
      <c r="D11777">
        <v>50.5</v>
      </c>
      <c r="E11777">
        <v>46</v>
      </c>
      <c r="F11777">
        <v>240000000000</v>
      </c>
      <c r="G11777">
        <v>12120000000000</v>
      </c>
      <c r="H11777">
        <v>18333637686</v>
      </c>
      <c r="I11777">
        <v>161089740287</v>
      </c>
      <c r="J11777">
        <v>202760072115</v>
      </c>
      <c r="K11777">
        <v>134560338068</v>
      </c>
      <c r="L11777">
        <v>5500000000</v>
      </c>
      <c r="M11777">
        <v>95083671022</v>
      </c>
      <c r="N11777">
        <v>199559934590</v>
      </c>
      <c r="O11777">
        <v>160002951640</v>
      </c>
      <c r="P11777">
        <f t="shared" si="183"/>
        <v>0.91089108910891092</v>
      </c>
    </row>
    <row r="11778" spans="1:16" x14ac:dyDescent="0.25">
      <c r="A11778" t="s">
        <v>57</v>
      </c>
      <c r="B11778">
        <v>2.7014622556299151E-2</v>
      </c>
      <c r="C11778" t="s">
        <v>360</v>
      </c>
      <c r="D11778">
        <v>33</v>
      </c>
      <c r="E11778">
        <v>30.9</v>
      </c>
      <c r="F11778">
        <v>267924260000</v>
      </c>
      <c r="G11778">
        <v>8841500580000</v>
      </c>
      <c r="H11778">
        <v>27497127000</v>
      </c>
      <c r="I11778">
        <v>141915190000</v>
      </c>
      <c r="J11778">
        <v>238849801000</v>
      </c>
      <c r="K11778">
        <v>61521463000</v>
      </c>
      <c r="L11778">
        <v>17222354000</v>
      </c>
      <c r="M11778">
        <v>53859181000</v>
      </c>
      <c r="N11778">
        <v>267954152000</v>
      </c>
      <c r="O11778">
        <v>243742332000</v>
      </c>
      <c r="P11778">
        <f t="shared" si="183"/>
        <v>0.93636363636363629</v>
      </c>
    </row>
    <row r="11779" spans="1:16" x14ac:dyDescent="0.25">
      <c r="A11779" t="s">
        <v>57</v>
      </c>
      <c r="B11779">
        <v>5.8527891780058641E-2</v>
      </c>
      <c r="C11779" t="s">
        <v>361</v>
      </c>
      <c r="D11779">
        <v>15.1</v>
      </c>
      <c r="E11779">
        <v>12.7</v>
      </c>
      <c r="F11779">
        <v>806856880000</v>
      </c>
      <c r="G11779">
        <v>12183538888000</v>
      </c>
      <c r="H11779">
        <v>12504812922</v>
      </c>
      <c r="I11779">
        <v>665800039973</v>
      </c>
      <c r="J11779">
        <v>713076845535</v>
      </c>
      <c r="K11779">
        <v>18109197109</v>
      </c>
      <c r="L11779">
        <v>227968413512</v>
      </c>
      <c r="M11779">
        <v>272779424738</v>
      </c>
      <c r="N11779">
        <v>901421336330</v>
      </c>
      <c r="O11779">
        <v>999992681918</v>
      </c>
      <c r="P11779">
        <f t="shared" ref="P11779:P11842" si="184">E11779/D11779</f>
        <v>0.84105960264900659</v>
      </c>
    </row>
    <row r="11780" spans="1:16" x14ac:dyDescent="0.25">
      <c r="A11780" t="s">
        <v>57</v>
      </c>
      <c r="B11780">
        <v>7.0457685760000003E-3</v>
      </c>
      <c r="C11780" t="s">
        <v>362</v>
      </c>
      <c r="D11780">
        <v>12.5</v>
      </c>
      <c r="E11780">
        <v>10.6</v>
      </c>
      <c r="F11780">
        <v>700000000000</v>
      </c>
      <c r="G11780">
        <v>8750000000000</v>
      </c>
      <c r="H11780">
        <v>5699928131</v>
      </c>
      <c r="I11780">
        <v>39676070031</v>
      </c>
      <c r="J11780">
        <v>61650475040</v>
      </c>
      <c r="K11780">
        <v>2296935971</v>
      </c>
      <c r="L11780">
        <v>192584941508</v>
      </c>
      <c r="M11780">
        <v>77210999527</v>
      </c>
      <c r="N11780">
        <v>4804566440</v>
      </c>
      <c r="O11780">
        <v>107002645789</v>
      </c>
      <c r="P11780">
        <f t="shared" si="184"/>
        <v>0.84799999999999998</v>
      </c>
    </row>
    <row r="11781" spans="1:16" x14ac:dyDescent="0.25">
      <c r="A11781" t="s">
        <v>57</v>
      </c>
      <c r="B11781">
        <v>7.2821775050787808E-3</v>
      </c>
      <c r="C11781" t="s">
        <v>363</v>
      </c>
      <c r="D11781">
        <v>32</v>
      </c>
      <c r="E11781">
        <v>28.4</v>
      </c>
      <c r="F11781">
        <v>237660390000</v>
      </c>
      <c r="G11781">
        <v>7605132480000</v>
      </c>
      <c r="H11781">
        <v>11325978594</v>
      </c>
      <c r="I11781">
        <v>44106993465</v>
      </c>
      <c r="J11781">
        <v>55381924669</v>
      </c>
      <c r="K11781">
        <v>102771098323</v>
      </c>
      <c r="L11781">
        <v>7044562126</v>
      </c>
      <c r="M11781">
        <v>46594055213</v>
      </c>
      <c r="N11781">
        <v>8070573336</v>
      </c>
      <c r="O11781">
        <v>50179815069</v>
      </c>
      <c r="P11781">
        <f t="shared" si="184"/>
        <v>0.88749999999999996</v>
      </c>
    </row>
    <row r="11782" spans="1:16" x14ac:dyDescent="0.25">
      <c r="A11782" t="s">
        <v>57</v>
      </c>
      <c r="B11782">
        <v>5.0830633945259142E-2</v>
      </c>
      <c r="C11782" t="s">
        <v>364</v>
      </c>
      <c r="D11782">
        <v>21.8</v>
      </c>
      <c r="E11782">
        <v>15.7</v>
      </c>
      <c r="F11782">
        <v>308391170000</v>
      </c>
      <c r="G11782">
        <v>6722927506000</v>
      </c>
      <c r="H11782">
        <v>4174580299</v>
      </c>
      <c r="I11782">
        <v>302919947467</v>
      </c>
      <c r="J11782">
        <v>341730667098</v>
      </c>
      <c r="K11782">
        <v>29238340891</v>
      </c>
      <c r="L11782">
        <v>0</v>
      </c>
      <c r="M11782">
        <v>63050266623</v>
      </c>
      <c r="N11782">
        <v>514361436144</v>
      </c>
      <c r="O11782">
        <v>440595151677</v>
      </c>
      <c r="P11782">
        <f t="shared" si="184"/>
        <v>0.72018348623853201</v>
      </c>
    </row>
    <row r="11783" spans="1:16" x14ac:dyDescent="0.25">
      <c r="A11783" t="s">
        <v>57</v>
      </c>
      <c r="B11783">
        <v>6.1929304256478662E-2</v>
      </c>
      <c r="C11783" t="s">
        <v>366</v>
      </c>
      <c r="D11783">
        <v>32.799999999999997</v>
      </c>
      <c r="E11783">
        <v>28.8</v>
      </c>
      <c r="F11783">
        <v>80000000000</v>
      </c>
      <c r="G11783">
        <v>2624000000000</v>
      </c>
      <c r="H11783">
        <v>8878685650</v>
      </c>
      <c r="I11783">
        <v>148584294796</v>
      </c>
      <c r="J11783">
        <v>162502494369</v>
      </c>
      <c r="K11783">
        <v>22396308176</v>
      </c>
      <c r="L11783">
        <v>0</v>
      </c>
      <c r="M11783">
        <v>194008127599</v>
      </c>
      <c r="N11783">
        <v>232260992507</v>
      </c>
      <c r="O11783">
        <v>415740752818</v>
      </c>
      <c r="P11783">
        <f t="shared" si="184"/>
        <v>0.87804878048780499</v>
      </c>
    </row>
    <row r="11784" spans="1:16" x14ac:dyDescent="0.25">
      <c r="A11784" t="s">
        <v>57</v>
      </c>
      <c r="B11784">
        <v>1.6603460612003379E-2</v>
      </c>
      <c r="C11784" t="s">
        <v>367</v>
      </c>
      <c r="D11784">
        <v>16.899999999999999</v>
      </c>
      <c r="E11784">
        <v>17.3</v>
      </c>
      <c r="F11784">
        <v>192500000000</v>
      </c>
      <c r="G11784">
        <v>3253250000000</v>
      </c>
      <c r="H11784">
        <v>11472127741</v>
      </c>
      <c r="I11784">
        <v>39803964511</v>
      </c>
      <c r="J11784">
        <v>54015208236</v>
      </c>
      <c r="K11784">
        <v>34855331179</v>
      </c>
      <c r="L11784">
        <v>40000000000</v>
      </c>
      <c r="M11784">
        <v>42912450834</v>
      </c>
      <c r="N11784">
        <v>25771802200</v>
      </c>
      <c r="O11784">
        <v>29710377894</v>
      </c>
      <c r="P11784">
        <f t="shared" si="184"/>
        <v>1.0236686390532546</v>
      </c>
    </row>
    <row r="11785" spans="1:16" x14ac:dyDescent="0.25">
      <c r="A11785" t="s">
        <v>57</v>
      </c>
      <c r="B11785">
        <v>6.0702798823529412E-3</v>
      </c>
      <c r="C11785" t="s">
        <v>370</v>
      </c>
      <c r="D11785">
        <v>29</v>
      </c>
      <c r="E11785">
        <v>23.1</v>
      </c>
      <c r="F11785">
        <v>85000000000</v>
      </c>
      <c r="G11785">
        <v>2465000000000</v>
      </c>
      <c r="H11785">
        <v>8591807526</v>
      </c>
      <c r="I11785">
        <v>14816582417</v>
      </c>
      <c r="J11785">
        <v>14963239910</v>
      </c>
      <c r="K11785">
        <v>15552436044</v>
      </c>
      <c r="L11785">
        <v>900800000</v>
      </c>
      <c r="M11785">
        <v>43935675759</v>
      </c>
      <c r="N11785">
        <v>6341524501</v>
      </c>
      <c r="O11785">
        <v>25417705411</v>
      </c>
      <c r="P11785">
        <f t="shared" si="184"/>
        <v>0.79655172413793107</v>
      </c>
    </row>
    <row r="11786" spans="1:16" x14ac:dyDescent="0.25">
      <c r="A11786" t="s">
        <v>57</v>
      </c>
      <c r="B11786">
        <v>3.8700732059893432E-2</v>
      </c>
      <c r="C11786" t="s">
        <v>371</v>
      </c>
      <c r="D11786">
        <v>12.1</v>
      </c>
      <c r="E11786">
        <v>11.2</v>
      </c>
      <c r="F11786">
        <v>244305960000</v>
      </c>
      <c r="G11786">
        <v>2956102116000</v>
      </c>
      <c r="H11786">
        <v>7143762315</v>
      </c>
      <c r="I11786">
        <v>100089005690</v>
      </c>
      <c r="J11786">
        <v>114403315933</v>
      </c>
      <c r="K11786">
        <v>48192608907</v>
      </c>
      <c r="L11786">
        <v>65954000000</v>
      </c>
      <c r="M11786">
        <v>104117339907</v>
      </c>
      <c r="N11786">
        <v>98288333014</v>
      </c>
      <c r="O11786">
        <v>80444241380</v>
      </c>
      <c r="P11786">
        <f t="shared" si="184"/>
        <v>0.92561983471074372</v>
      </c>
    </row>
    <row r="11787" spans="1:16" x14ac:dyDescent="0.25">
      <c r="A11787" t="s">
        <v>57</v>
      </c>
      <c r="B11787">
        <v>1.216466344462421E-2</v>
      </c>
      <c r="C11787" t="s">
        <v>372</v>
      </c>
      <c r="D11787">
        <v>43.5</v>
      </c>
      <c r="E11787">
        <v>52</v>
      </c>
      <c r="F11787">
        <v>414536730000</v>
      </c>
      <c r="G11787">
        <v>18032347755000</v>
      </c>
      <c r="H11787">
        <v>18819368068</v>
      </c>
      <c r="I11787">
        <v>145886794774</v>
      </c>
      <c r="J11787">
        <v>219357441556</v>
      </c>
      <c r="K11787">
        <v>27501387885</v>
      </c>
      <c r="L11787">
        <v>978000000</v>
      </c>
      <c r="M11787">
        <v>254633780023</v>
      </c>
      <c r="N11787">
        <v>163843739161</v>
      </c>
      <c r="O11787">
        <v>200692693070</v>
      </c>
      <c r="P11787">
        <f t="shared" si="184"/>
        <v>1.1954022988505748</v>
      </c>
    </row>
    <row r="11788" spans="1:16" x14ac:dyDescent="0.25">
      <c r="A11788" t="s">
        <v>57</v>
      </c>
      <c r="B11788">
        <v>1.492887346498499E-2</v>
      </c>
      <c r="C11788" t="s">
        <v>373</v>
      </c>
      <c r="D11788">
        <v>55.5</v>
      </c>
      <c r="E11788">
        <v>71.5</v>
      </c>
      <c r="F11788">
        <v>300000000000</v>
      </c>
      <c r="G11788">
        <v>16650000000000</v>
      </c>
      <c r="H11788">
        <v>70208262988</v>
      </c>
      <c r="I11788">
        <v>153603223903</v>
      </c>
      <c r="J11788">
        <v>248565743192</v>
      </c>
      <c r="K11788">
        <v>282753319131</v>
      </c>
      <c r="L11788">
        <v>20841598250</v>
      </c>
      <c r="M11788">
        <v>38617683682</v>
      </c>
      <c r="N11788">
        <v>53021665821</v>
      </c>
      <c r="O11788">
        <v>161526786721</v>
      </c>
      <c r="P11788">
        <f t="shared" si="184"/>
        <v>1.2882882882882882</v>
      </c>
    </row>
    <row r="11789" spans="1:16" x14ac:dyDescent="0.25">
      <c r="A11789" t="s">
        <v>57</v>
      </c>
      <c r="B11789">
        <v>2.879319110707142E-2</v>
      </c>
      <c r="C11789" t="s">
        <v>374</v>
      </c>
      <c r="D11789">
        <v>26.6</v>
      </c>
      <c r="E11789">
        <v>22.2</v>
      </c>
      <c r="F11789">
        <v>161606460000</v>
      </c>
      <c r="G11789">
        <v>4298731836000</v>
      </c>
      <c r="H11789">
        <v>6766649725</v>
      </c>
      <c r="I11789">
        <v>106776018062</v>
      </c>
      <c r="J11789">
        <v>123774207272</v>
      </c>
      <c r="K11789">
        <v>5425385324</v>
      </c>
      <c r="L11789">
        <v>0</v>
      </c>
      <c r="M11789">
        <v>36871096097</v>
      </c>
      <c r="N11789">
        <v>195448854173</v>
      </c>
      <c r="O11789">
        <v>107366188971</v>
      </c>
      <c r="P11789">
        <f t="shared" si="184"/>
        <v>0.83458646616541343</v>
      </c>
    </row>
    <row r="11790" spans="1:16" x14ac:dyDescent="0.25">
      <c r="A11790" t="s">
        <v>57</v>
      </c>
      <c r="B11790">
        <v>0.1854078870354734</v>
      </c>
      <c r="C11790" t="s">
        <v>375</v>
      </c>
      <c r="D11790">
        <v>17.5</v>
      </c>
      <c r="E11790">
        <v>18.2</v>
      </c>
      <c r="F11790">
        <v>271982120000</v>
      </c>
      <c r="G11790">
        <v>4759687100000</v>
      </c>
      <c r="H11790">
        <v>10879627914</v>
      </c>
      <c r="I11790">
        <v>821942558284</v>
      </c>
      <c r="J11790">
        <v>882483528161</v>
      </c>
      <c r="K11790">
        <v>17225261950</v>
      </c>
      <c r="L11790">
        <v>0</v>
      </c>
      <c r="M11790">
        <v>126329843169</v>
      </c>
      <c r="N11790">
        <v>371279456669</v>
      </c>
      <c r="O11790">
        <v>575749069951</v>
      </c>
      <c r="P11790">
        <f t="shared" si="184"/>
        <v>1.04</v>
      </c>
    </row>
    <row r="11791" spans="1:16" x14ac:dyDescent="0.25">
      <c r="A11791" t="s">
        <v>57</v>
      </c>
      <c r="B11791">
        <v>2.3538224335957061E-2</v>
      </c>
      <c r="C11791" t="s">
        <v>379</v>
      </c>
      <c r="D11791">
        <v>18.5</v>
      </c>
      <c r="E11791">
        <v>16.8</v>
      </c>
      <c r="F11791">
        <v>1000671000000</v>
      </c>
      <c r="G11791">
        <v>18512413500000</v>
      </c>
      <c r="H11791">
        <v>20405857243</v>
      </c>
      <c r="I11791">
        <v>347598927279</v>
      </c>
      <c r="J11791">
        <v>435749341963</v>
      </c>
      <c r="K11791">
        <v>39529263499</v>
      </c>
      <c r="L11791">
        <v>34482609450</v>
      </c>
      <c r="M11791">
        <v>506722273721</v>
      </c>
      <c r="N11791">
        <v>1313606001666</v>
      </c>
      <c r="O11791">
        <v>1805017300957</v>
      </c>
      <c r="P11791">
        <f t="shared" si="184"/>
        <v>0.90810810810810816</v>
      </c>
    </row>
    <row r="11792" spans="1:16" x14ac:dyDescent="0.25">
      <c r="A11792" t="s">
        <v>57</v>
      </c>
      <c r="B11792">
        <v>5.5064003885740898E-2</v>
      </c>
      <c r="C11792" t="s">
        <v>380</v>
      </c>
      <c r="D11792">
        <v>20.9</v>
      </c>
      <c r="E11792">
        <v>16.399999999999999</v>
      </c>
      <c r="F11792">
        <v>44390000000</v>
      </c>
      <c r="G11792">
        <v>927750999999.99988</v>
      </c>
      <c r="H11792">
        <v>1751183948</v>
      </c>
      <c r="I11792">
        <v>42197102268</v>
      </c>
      <c r="J11792">
        <v>51085684669</v>
      </c>
      <c r="K11792">
        <v>30199422334</v>
      </c>
      <c r="L11792">
        <v>4000000000</v>
      </c>
      <c r="M11792">
        <v>66053889298</v>
      </c>
      <c r="N11792">
        <v>67613463617</v>
      </c>
      <c r="O11792">
        <v>118372821969</v>
      </c>
      <c r="P11792">
        <f t="shared" si="184"/>
        <v>0.78468899521531099</v>
      </c>
    </row>
    <row r="11793" spans="1:16" x14ac:dyDescent="0.25">
      <c r="A11793" t="s">
        <v>57</v>
      </c>
      <c r="B11793">
        <v>0.15567213566009019</v>
      </c>
      <c r="C11793" t="s">
        <v>382</v>
      </c>
      <c r="D11793">
        <v>6.6</v>
      </c>
      <c r="E11793">
        <v>6.1</v>
      </c>
      <c r="F11793">
        <v>279013770637</v>
      </c>
      <c r="G11793">
        <v>1841490886204.2</v>
      </c>
      <c r="H11793">
        <v>11526386532</v>
      </c>
      <c r="I11793">
        <v>252170597723</v>
      </c>
      <c r="J11793">
        <v>286668819054</v>
      </c>
      <c r="K11793">
        <v>147628663439</v>
      </c>
      <c r="L11793">
        <v>0</v>
      </c>
      <c r="M11793">
        <v>163252596417</v>
      </c>
      <c r="N11793">
        <v>148790180311</v>
      </c>
      <c r="O11793">
        <v>456690365553</v>
      </c>
      <c r="P11793">
        <f t="shared" si="184"/>
        <v>0.9242424242424242</v>
      </c>
    </row>
    <row r="11794" spans="1:16" x14ac:dyDescent="0.25">
      <c r="A11794" t="s">
        <v>57</v>
      </c>
      <c r="B11794">
        <v>1.9734842734642859E-2</v>
      </c>
      <c r="C11794" t="s">
        <v>383</v>
      </c>
      <c r="D11794">
        <v>16</v>
      </c>
      <c r="E11794">
        <v>14.7</v>
      </c>
      <c r="F11794">
        <v>350000000000</v>
      </c>
      <c r="G11794">
        <v>5600000000000</v>
      </c>
      <c r="H11794">
        <v>2843478165</v>
      </c>
      <c r="I11794">
        <v>99949609917</v>
      </c>
      <c r="J11794">
        <v>110515119314</v>
      </c>
      <c r="K11794">
        <v>7058830217</v>
      </c>
      <c r="L11794">
        <v>0</v>
      </c>
      <c r="M11794">
        <v>394719743117</v>
      </c>
      <c r="N11794">
        <v>329623803016</v>
      </c>
      <c r="O11794">
        <v>644481485093</v>
      </c>
      <c r="P11794">
        <f t="shared" si="184"/>
        <v>0.91874999999999996</v>
      </c>
    </row>
    <row r="11795" spans="1:16" x14ac:dyDescent="0.25">
      <c r="A11795" t="s">
        <v>57</v>
      </c>
      <c r="B11795">
        <v>0.13899389755862829</v>
      </c>
      <c r="C11795" t="s">
        <v>384</v>
      </c>
      <c r="D11795">
        <v>22.6</v>
      </c>
      <c r="E11795">
        <v>19.2</v>
      </c>
      <c r="F11795">
        <v>80000000000</v>
      </c>
      <c r="G11795">
        <v>1808000000000</v>
      </c>
      <c r="H11795">
        <v>4615643370</v>
      </c>
      <c r="I11795">
        <v>242266746841</v>
      </c>
      <c r="J11795">
        <v>251300966786</v>
      </c>
      <c r="K11795">
        <v>11916474670</v>
      </c>
      <c r="L11795">
        <v>0</v>
      </c>
      <c r="M11795">
        <v>189245874272</v>
      </c>
      <c r="N11795">
        <v>215640748398</v>
      </c>
      <c r="O11795">
        <v>373780144070</v>
      </c>
      <c r="P11795">
        <f t="shared" si="184"/>
        <v>0.84955752212389368</v>
      </c>
    </row>
    <row r="11796" spans="1:16" x14ac:dyDescent="0.25">
      <c r="A11796" t="s">
        <v>57</v>
      </c>
      <c r="B11796">
        <v>2.4775365483061949E-2</v>
      </c>
      <c r="C11796" t="s">
        <v>389</v>
      </c>
      <c r="D11796">
        <v>29.3</v>
      </c>
      <c r="E11796">
        <v>29</v>
      </c>
      <c r="F11796">
        <v>924039430000</v>
      </c>
      <c r="G11796">
        <v>27074355299000</v>
      </c>
      <c r="H11796">
        <v>67324619794</v>
      </c>
      <c r="I11796">
        <v>517367375184</v>
      </c>
      <c r="J11796">
        <v>670777047751</v>
      </c>
      <c r="K11796">
        <v>169005409171</v>
      </c>
      <c r="L11796">
        <v>70393905744</v>
      </c>
      <c r="M11796">
        <v>292646225672</v>
      </c>
      <c r="N11796">
        <v>494751189508</v>
      </c>
      <c r="O11796">
        <v>512589187737</v>
      </c>
      <c r="P11796">
        <f t="shared" si="184"/>
        <v>0.98976109215017061</v>
      </c>
    </row>
    <row r="11797" spans="1:16" x14ac:dyDescent="0.25">
      <c r="A11797" t="s">
        <v>57</v>
      </c>
      <c r="B11797">
        <v>3.5976596919762868E-4</v>
      </c>
      <c r="C11797" t="s">
        <v>391</v>
      </c>
      <c r="D11797">
        <v>59</v>
      </c>
      <c r="E11797">
        <v>96.5</v>
      </c>
      <c r="F11797">
        <v>14587886850000</v>
      </c>
      <c r="G11797">
        <v>860685324150000</v>
      </c>
      <c r="H11797">
        <v>14852505780</v>
      </c>
      <c r="I11797">
        <v>81247307511</v>
      </c>
      <c r="J11797">
        <v>309645289817</v>
      </c>
      <c r="K11797">
        <v>510910448348</v>
      </c>
      <c r="L11797">
        <v>5201159719439</v>
      </c>
      <c r="M11797">
        <v>1725750112180</v>
      </c>
      <c r="N11797">
        <v>348075264</v>
      </c>
      <c r="O11797">
        <v>3335585806953</v>
      </c>
      <c r="P11797">
        <f t="shared" si="184"/>
        <v>1.6355932203389831</v>
      </c>
    </row>
    <row r="11798" spans="1:16" x14ac:dyDescent="0.25">
      <c r="A11798" t="s">
        <v>57</v>
      </c>
      <c r="B11798">
        <v>7.9810019770319096E-2</v>
      </c>
      <c r="C11798" t="s">
        <v>392</v>
      </c>
      <c r="D11798">
        <v>11.7</v>
      </c>
      <c r="E11798">
        <v>10.5</v>
      </c>
      <c r="F11798">
        <v>255227670000</v>
      </c>
      <c r="G11798">
        <v>2986163739000</v>
      </c>
      <c r="H11798">
        <v>4592240287</v>
      </c>
      <c r="I11798">
        <v>213593212446</v>
      </c>
      <c r="J11798">
        <v>238325787047</v>
      </c>
      <c r="K11798">
        <v>11541906569</v>
      </c>
      <c r="L11798">
        <v>0</v>
      </c>
      <c r="M11798">
        <v>230072795470</v>
      </c>
      <c r="N11798">
        <v>128780475105</v>
      </c>
      <c r="O11798">
        <v>302681258805</v>
      </c>
      <c r="P11798">
        <f t="shared" si="184"/>
        <v>0.89743589743589747</v>
      </c>
    </row>
    <row r="11799" spans="1:16" x14ac:dyDescent="0.25">
      <c r="A11799" t="s">
        <v>57</v>
      </c>
      <c r="B11799">
        <v>3.8824367951413981E-2</v>
      </c>
      <c r="C11799" t="s">
        <v>393</v>
      </c>
      <c r="D11799">
        <v>12.9</v>
      </c>
      <c r="E11799">
        <v>10.9</v>
      </c>
      <c r="F11799">
        <v>639934000000</v>
      </c>
      <c r="G11799">
        <v>8255148600000</v>
      </c>
      <c r="H11799">
        <v>11673889599</v>
      </c>
      <c r="I11799">
        <v>256852367708</v>
      </c>
      <c r="J11799">
        <v>320500926740</v>
      </c>
      <c r="K11799">
        <v>32717408297</v>
      </c>
      <c r="L11799">
        <v>5437561217</v>
      </c>
      <c r="M11799">
        <v>152144961418</v>
      </c>
      <c r="N11799">
        <v>134441515073</v>
      </c>
      <c r="O11799">
        <v>268986344345</v>
      </c>
      <c r="P11799">
        <f t="shared" si="184"/>
        <v>0.84496124031007758</v>
      </c>
    </row>
    <row r="11800" spans="1:16" x14ac:dyDescent="0.25">
      <c r="A11800" t="s">
        <v>57</v>
      </c>
      <c r="B11800">
        <v>4.2775177158738298E-2</v>
      </c>
      <c r="C11800" t="s">
        <v>394</v>
      </c>
      <c r="D11800">
        <v>41.2</v>
      </c>
      <c r="E11800">
        <v>32.200000000000003</v>
      </c>
      <c r="F11800">
        <v>492202620000</v>
      </c>
      <c r="G11800">
        <v>20278747944000</v>
      </c>
      <c r="H11800">
        <v>16549354291</v>
      </c>
      <c r="I11800">
        <v>826355233267</v>
      </c>
      <c r="J11800">
        <v>867427035862</v>
      </c>
      <c r="K11800">
        <v>128872902903</v>
      </c>
      <c r="L11800">
        <v>0</v>
      </c>
      <c r="M11800">
        <v>201228549410</v>
      </c>
      <c r="N11800">
        <v>447548319603</v>
      </c>
      <c r="O11800">
        <v>641942897413</v>
      </c>
      <c r="P11800">
        <f t="shared" si="184"/>
        <v>0.78155339805825241</v>
      </c>
    </row>
    <row r="11801" spans="1:16" x14ac:dyDescent="0.25">
      <c r="A11801" t="s">
        <v>57</v>
      </c>
      <c r="B11801">
        <v>0.33404587273500491</v>
      </c>
      <c r="C11801" t="s">
        <v>395</v>
      </c>
      <c r="D11801">
        <v>30.4</v>
      </c>
      <c r="E11801">
        <v>29</v>
      </c>
      <c r="F11801">
        <v>154402680000</v>
      </c>
      <c r="G11801">
        <v>4693841472000</v>
      </c>
      <c r="H11801">
        <v>5938521410</v>
      </c>
      <c r="I11801">
        <v>1419257599989</v>
      </c>
      <c r="J11801">
        <v>1567958370994</v>
      </c>
      <c r="K11801">
        <v>106165323075</v>
      </c>
      <c r="L11801">
        <v>0</v>
      </c>
      <c r="M11801">
        <v>1030164890394</v>
      </c>
      <c r="N11801">
        <v>1175726446971</v>
      </c>
      <c r="O11801">
        <v>2352145711529</v>
      </c>
      <c r="P11801">
        <f t="shared" si="184"/>
        <v>0.95394736842105265</v>
      </c>
    </row>
    <row r="11802" spans="1:16" x14ac:dyDescent="0.25">
      <c r="A11802" t="s">
        <v>57</v>
      </c>
      <c r="B11802">
        <v>6.9834093086573916E-3</v>
      </c>
      <c r="C11802" t="s">
        <v>396</v>
      </c>
      <c r="D11802">
        <v>12.9</v>
      </c>
      <c r="E11802">
        <v>11</v>
      </c>
      <c r="F11802">
        <v>608498511603</v>
      </c>
      <c r="G11802">
        <v>7849630799678.7002</v>
      </c>
      <c r="H11802">
        <v>5093001246</v>
      </c>
      <c r="I11802">
        <v>44326726326</v>
      </c>
      <c r="J11802">
        <v>54817184796</v>
      </c>
      <c r="K11802">
        <v>270738330423</v>
      </c>
      <c r="L11802">
        <v>47813285625</v>
      </c>
      <c r="M11802">
        <v>762107782171</v>
      </c>
      <c r="N11802">
        <v>142161894320</v>
      </c>
      <c r="O11802">
        <v>411828320313</v>
      </c>
      <c r="P11802">
        <f t="shared" si="184"/>
        <v>0.8527131782945736</v>
      </c>
    </row>
    <row r="11803" spans="1:16" x14ac:dyDescent="0.25">
      <c r="A11803" t="s">
        <v>57</v>
      </c>
      <c r="B11803">
        <v>7.0164724315433004E-3</v>
      </c>
      <c r="C11803" t="s">
        <v>397</v>
      </c>
      <c r="D11803">
        <v>15.9</v>
      </c>
      <c r="E11803">
        <v>15.3</v>
      </c>
      <c r="F11803">
        <v>130000000000</v>
      </c>
      <c r="G11803">
        <v>2067000000000</v>
      </c>
      <c r="H11803">
        <v>976166742</v>
      </c>
      <c r="I11803">
        <v>11357175169</v>
      </c>
      <c r="J11803">
        <v>14503048516</v>
      </c>
      <c r="K11803">
        <v>1600990618</v>
      </c>
      <c r="L11803">
        <v>0</v>
      </c>
      <c r="M11803">
        <v>7391324019</v>
      </c>
      <c r="N11803">
        <v>1430656461</v>
      </c>
      <c r="O11803">
        <v>38097933279</v>
      </c>
      <c r="P11803">
        <f t="shared" si="184"/>
        <v>0.96226415094339623</v>
      </c>
    </row>
    <row r="11804" spans="1:16" x14ac:dyDescent="0.25">
      <c r="A11804" t="s">
        <v>57</v>
      </c>
      <c r="B11804">
        <v>7.7915288469629626E-2</v>
      </c>
      <c r="C11804" t="s">
        <v>398</v>
      </c>
      <c r="D11804">
        <v>15</v>
      </c>
      <c r="E11804">
        <v>16</v>
      </c>
      <c r="F11804">
        <v>90000000000</v>
      </c>
      <c r="G11804">
        <v>1350000000000</v>
      </c>
      <c r="H11804">
        <v>8182132281</v>
      </c>
      <c r="I11804">
        <v>98780400735</v>
      </c>
      <c r="J11804">
        <v>105185639434</v>
      </c>
      <c r="K11804">
        <v>30920266917</v>
      </c>
      <c r="L11804">
        <v>0</v>
      </c>
      <c r="M11804">
        <v>69252339729</v>
      </c>
      <c r="O11804">
        <v>35909980732</v>
      </c>
      <c r="P11804">
        <f t="shared" si="184"/>
        <v>1.0666666666666667</v>
      </c>
    </row>
    <row r="11805" spans="1:16" x14ac:dyDescent="0.25">
      <c r="A11805" t="s">
        <v>57</v>
      </c>
      <c r="B11805">
        <v>4.941491633849349E-3</v>
      </c>
      <c r="C11805" t="s">
        <v>399</v>
      </c>
      <c r="D11805">
        <v>88.5</v>
      </c>
      <c r="E11805">
        <v>85.5</v>
      </c>
      <c r="F11805">
        <v>10006413990000</v>
      </c>
      <c r="G11805">
        <v>885567638115000</v>
      </c>
      <c r="H11805">
        <v>1136715128309</v>
      </c>
      <c r="I11805">
        <v>2979640609689</v>
      </c>
      <c r="J11805">
        <v>4376025074953</v>
      </c>
      <c r="K11805">
        <v>289370283076</v>
      </c>
      <c r="L11805">
        <v>1329650960192</v>
      </c>
      <c r="M11805">
        <v>1385642516051</v>
      </c>
      <c r="N11805">
        <v>2148535046021</v>
      </c>
      <c r="O11805">
        <v>2433325476052</v>
      </c>
      <c r="P11805">
        <f t="shared" si="184"/>
        <v>0.96610169491525422</v>
      </c>
    </row>
    <row r="11806" spans="1:16" x14ac:dyDescent="0.25">
      <c r="A11806" t="s">
        <v>57</v>
      </c>
      <c r="B11806">
        <v>2.0087806030033389E-2</v>
      </c>
      <c r="C11806" t="s">
        <v>400</v>
      </c>
      <c r="D11806">
        <v>31.5</v>
      </c>
      <c r="E11806">
        <v>30.5</v>
      </c>
      <c r="F11806">
        <v>678591920000</v>
      </c>
      <c r="G11806">
        <v>21375645480000</v>
      </c>
      <c r="H11806">
        <v>99115756681</v>
      </c>
      <c r="I11806">
        <v>360730170635</v>
      </c>
      <c r="J11806">
        <v>429389820169</v>
      </c>
      <c r="K11806">
        <v>129590330055</v>
      </c>
      <c r="L11806">
        <v>0</v>
      </c>
      <c r="M11806">
        <v>81494621856</v>
      </c>
      <c r="N11806">
        <v>1890631334</v>
      </c>
      <c r="O11806">
        <v>113143535719</v>
      </c>
      <c r="P11806">
        <f t="shared" si="184"/>
        <v>0.96825396825396826</v>
      </c>
    </row>
    <row r="11807" spans="1:16" x14ac:dyDescent="0.25">
      <c r="A11807" t="s">
        <v>57</v>
      </c>
      <c r="B11807">
        <v>3.786671022594866E-2</v>
      </c>
      <c r="C11807" t="s">
        <v>401</v>
      </c>
      <c r="D11807">
        <v>12.8</v>
      </c>
      <c r="E11807">
        <v>10.9</v>
      </c>
      <c r="F11807">
        <v>1400000000000</v>
      </c>
      <c r="G11807">
        <v>17920000000000</v>
      </c>
      <c r="H11807">
        <v>43235523143</v>
      </c>
      <c r="I11807">
        <v>569684945364</v>
      </c>
      <c r="J11807">
        <v>678571447249</v>
      </c>
      <c r="K11807">
        <v>188890905671</v>
      </c>
      <c r="L11807">
        <v>0</v>
      </c>
      <c r="M11807">
        <v>108695856978</v>
      </c>
      <c r="N11807">
        <v>140644424777</v>
      </c>
      <c r="O11807">
        <v>691633016520</v>
      </c>
      <c r="P11807">
        <f t="shared" si="184"/>
        <v>0.8515625</v>
      </c>
    </row>
    <row r="11808" spans="1:16" x14ac:dyDescent="0.25">
      <c r="A11808" t="s">
        <v>57</v>
      </c>
      <c r="B11808">
        <v>1.896098319301638E-3</v>
      </c>
      <c r="C11808" t="s">
        <v>404</v>
      </c>
      <c r="D11808">
        <v>28</v>
      </c>
      <c r="E11808">
        <v>21.9</v>
      </c>
      <c r="F11808">
        <v>302086840000</v>
      </c>
      <c r="G11808">
        <v>8458431520000</v>
      </c>
      <c r="H11808">
        <v>-2828434029</v>
      </c>
      <c r="I11808">
        <v>14717137272</v>
      </c>
      <c r="J11808">
        <v>16038017789</v>
      </c>
      <c r="K11808">
        <v>127993362959</v>
      </c>
      <c r="L11808">
        <v>90428089832</v>
      </c>
      <c r="M11808">
        <v>165430596699</v>
      </c>
      <c r="N11808">
        <v>897584709535</v>
      </c>
      <c r="O11808">
        <v>971265796227</v>
      </c>
      <c r="P11808">
        <f t="shared" si="184"/>
        <v>0.78214285714285714</v>
      </c>
    </row>
    <row r="11809" spans="1:16" x14ac:dyDescent="0.25">
      <c r="A11809" t="s">
        <v>57</v>
      </c>
      <c r="B11809">
        <v>1.3395687767274291E-2</v>
      </c>
      <c r="C11809" t="s">
        <v>407</v>
      </c>
      <c r="D11809">
        <v>32</v>
      </c>
      <c r="E11809">
        <v>32</v>
      </c>
      <c r="F11809">
        <v>145047620000</v>
      </c>
      <c r="G11809">
        <v>4641523840000</v>
      </c>
      <c r="H11809">
        <v>29701494070</v>
      </c>
      <c r="I11809">
        <v>26388730223</v>
      </c>
      <c r="J11809">
        <v>62176404125</v>
      </c>
      <c r="K11809">
        <v>9124592276</v>
      </c>
      <c r="L11809">
        <v>35500000000</v>
      </c>
      <c r="M11809">
        <v>41113501126</v>
      </c>
      <c r="N11809">
        <v>235724079508</v>
      </c>
      <c r="O11809">
        <v>158045285928</v>
      </c>
      <c r="P11809">
        <f t="shared" si="184"/>
        <v>1</v>
      </c>
    </row>
    <row r="11810" spans="1:16" x14ac:dyDescent="0.25">
      <c r="A11810" t="s">
        <v>57</v>
      </c>
      <c r="B11810">
        <v>6.3968509193738357E-3</v>
      </c>
      <c r="C11810" t="s">
        <v>409</v>
      </c>
      <c r="D11810">
        <v>61.5</v>
      </c>
      <c r="E11810">
        <v>62.5</v>
      </c>
      <c r="F11810">
        <v>345415410000</v>
      </c>
      <c r="G11810">
        <v>21243047715000</v>
      </c>
      <c r="H11810">
        <v>49378017184</v>
      </c>
      <c r="I11810">
        <v>78667032716</v>
      </c>
      <c r="J11810">
        <v>135888609306</v>
      </c>
      <c r="K11810">
        <v>63139105614</v>
      </c>
      <c r="L11810">
        <v>256440546962</v>
      </c>
      <c r="M11810">
        <v>141000765848</v>
      </c>
      <c r="N11810">
        <v>12168169175</v>
      </c>
      <c r="O11810">
        <v>218409194155</v>
      </c>
      <c r="P11810">
        <f t="shared" si="184"/>
        <v>1.0162601626016261</v>
      </c>
    </row>
    <row r="11811" spans="1:16" x14ac:dyDescent="0.25">
      <c r="A11811" t="s">
        <v>57</v>
      </c>
      <c r="B11811">
        <v>2.811706359607606E-3</v>
      </c>
      <c r="C11811" t="s">
        <v>410</v>
      </c>
      <c r="D11811">
        <v>11.9</v>
      </c>
      <c r="E11811">
        <v>12.3</v>
      </c>
      <c r="F11811">
        <v>2062412460000</v>
      </c>
      <c r="G11811">
        <v>24542708274000</v>
      </c>
      <c r="H11811">
        <v>23713291607</v>
      </c>
      <c r="I11811">
        <v>46353064348</v>
      </c>
      <c r="J11811">
        <v>69006888936</v>
      </c>
      <c r="K11811">
        <v>470132849069</v>
      </c>
      <c r="L11811">
        <v>725685326000</v>
      </c>
      <c r="M11811">
        <v>214205899484</v>
      </c>
      <c r="N11811">
        <v>22528761127</v>
      </c>
      <c r="O11811">
        <v>109405764609</v>
      </c>
      <c r="P11811">
        <f t="shared" si="184"/>
        <v>1.0336134453781514</v>
      </c>
    </row>
    <row r="11812" spans="1:16" x14ac:dyDescent="0.25">
      <c r="A11812" t="s">
        <v>57</v>
      </c>
      <c r="B11812">
        <v>2.637408977470946E-2</v>
      </c>
      <c r="C11812" t="s">
        <v>412</v>
      </c>
      <c r="D11812">
        <v>17.399999999999999</v>
      </c>
      <c r="E11812">
        <v>14</v>
      </c>
      <c r="F11812">
        <v>119820500000</v>
      </c>
      <c r="G11812">
        <v>2084876700000</v>
      </c>
      <c r="H11812">
        <v>5001415661</v>
      </c>
      <c r="I11812">
        <v>44957056629</v>
      </c>
      <c r="J11812">
        <v>54986725255</v>
      </c>
      <c r="K11812">
        <v>9707368431</v>
      </c>
      <c r="L11812">
        <v>59605869854</v>
      </c>
      <c r="M11812">
        <v>40110144976</v>
      </c>
      <c r="N11812">
        <v>94013705836</v>
      </c>
      <c r="O11812">
        <v>68797721665</v>
      </c>
      <c r="P11812">
        <f t="shared" si="184"/>
        <v>0.8045977011494253</v>
      </c>
    </row>
    <row r="11813" spans="1:16" x14ac:dyDescent="0.25">
      <c r="A11813" t="s">
        <v>57</v>
      </c>
      <c r="B11813">
        <v>4.0363204477769067E-2</v>
      </c>
      <c r="C11813" t="s">
        <v>413</v>
      </c>
      <c r="D11813">
        <v>10.199999999999999</v>
      </c>
      <c r="E11813">
        <v>8.9</v>
      </c>
      <c r="F11813">
        <v>798666660000</v>
      </c>
      <c r="G11813">
        <v>8146399931999.999</v>
      </c>
      <c r="H11813">
        <v>16080563191</v>
      </c>
      <c r="I11813">
        <v>237115526272</v>
      </c>
      <c r="J11813">
        <v>328814806213</v>
      </c>
      <c r="K11813">
        <v>69039075594</v>
      </c>
      <c r="L11813">
        <v>1480483800</v>
      </c>
      <c r="M11813">
        <v>81604530113</v>
      </c>
      <c r="N11813">
        <v>55685455889</v>
      </c>
      <c r="O11813">
        <v>420770630032</v>
      </c>
      <c r="P11813">
        <f t="shared" si="184"/>
        <v>0.87254901960784326</v>
      </c>
    </row>
    <row r="11814" spans="1:16" x14ac:dyDescent="0.25">
      <c r="A11814" t="s">
        <v>58</v>
      </c>
      <c r="B11814">
        <v>3.2324139626058228E-2</v>
      </c>
      <c r="C11814" t="s">
        <v>69</v>
      </c>
      <c r="D11814">
        <v>31.6</v>
      </c>
      <c r="E11814">
        <v>24.1</v>
      </c>
      <c r="F11814">
        <v>126358400000</v>
      </c>
      <c r="G11814">
        <v>3992925440000</v>
      </c>
      <c r="H11814">
        <v>15860159412</v>
      </c>
      <c r="I11814">
        <v>102411077570</v>
      </c>
      <c r="J11814">
        <v>129067879439</v>
      </c>
      <c r="K11814">
        <v>104735834338</v>
      </c>
      <c r="L11814">
        <v>0</v>
      </c>
      <c r="M11814">
        <v>108690361450</v>
      </c>
      <c r="N11814">
        <v>47890344248</v>
      </c>
      <c r="O11814">
        <v>28040619932</v>
      </c>
      <c r="P11814">
        <f t="shared" si="184"/>
        <v>0.76265822784810122</v>
      </c>
    </row>
    <row r="11815" spans="1:16" x14ac:dyDescent="0.25">
      <c r="A11815" t="s">
        <v>58</v>
      </c>
      <c r="B11815">
        <v>3.972261871087189E-2</v>
      </c>
      <c r="C11815" t="s">
        <v>73</v>
      </c>
      <c r="D11815">
        <v>36.6</v>
      </c>
      <c r="E11815">
        <v>30.9</v>
      </c>
      <c r="F11815">
        <v>183996750000</v>
      </c>
      <c r="G11815">
        <v>6734281050000</v>
      </c>
      <c r="H11815">
        <v>19950470459</v>
      </c>
      <c r="I11815">
        <v>221982549393</v>
      </c>
      <c r="J11815">
        <v>267503278441</v>
      </c>
      <c r="K11815">
        <v>6316926201</v>
      </c>
      <c r="L11815">
        <v>0</v>
      </c>
      <c r="M11815">
        <v>313447733020</v>
      </c>
      <c r="N11815">
        <v>181392500123</v>
      </c>
      <c r="O11815">
        <v>392637746893</v>
      </c>
      <c r="P11815">
        <f t="shared" si="184"/>
        <v>0.84426229508196715</v>
      </c>
    </row>
    <row r="11816" spans="1:16" x14ac:dyDescent="0.25">
      <c r="A11816" t="s">
        <v>58</v>
      </c>
      <c r="B11816">
        <v>2.919267581515151E-2</v>
      </c>
      <c r="C11816" t="s">
        <v>79</v>
      </c>
      <c r="D11816">
        <v>19.5</v>
      </c>
      <c r="E11816">
        <v>16.899999999999999</v>
      </c>
      <c r="F11816">
        <v>660000000000</v>
      </c>
      <c r="G11816">
        <v>12870000000000</v>
      </c>
      <c r="H11816">
        <v>23225194835</v>
      </c>
      <c r="I11816">
        <v>312296772820</v>
      </c>
      <c r="J11816">
        <v>375709737741</v>
      </c>
      <c r="K11816">
        <v>182745873150</v>
      </c>
      <c r="L11816">
        <v>0</v>
      </c>
      <c r="M11816">
        <v>696260456078</v>
      </c>
      <c r="N11816">
        <v>294384366250</v>
      </c>
      <c r="O11816">
        <v>574957288322</v>
      </c>
      <c r="P11816">
        <f t="shared" si="184"/>
        <v>0.86666666666666659</v>
      </c>
    </row>
    <row r="11817" spans="1:16" x14ac:dyDescent="0.25">
      <c r="A11817" t="s">
        <v>58</v>
      </c>
      <c r="B11817">
        <v>6.1018606070534793E-3</v>
      </c>
      <c r="C11817" t="s">
        <v>80</v>
      </c>
      <c r="D11817">
        <v>19.5</v>
      </c>
      <c r="E11817">
        <v>14.8</v>
      </c>
      <c r="F11817">
        <v>120204000000</v>
      </c>
      <c r="G11817">
        <v>2343978000000</v>
      </c>
      <c r="H11817">
        <v>4717593801</v>
      </c>
      <c r="I11817">
        <v>6954806157</v>
      </c>
      <c r="J11817">
        <v>14302627022</v>
      </c>
      <c r="K11817">
        <v>4712553221</v>
      </c>
      <c r="L11817">
        <v>0</v>
      </c>
      <c r="M11817">
        <v>24575425752</v>
      </c>
      <c r="N11817">
        <v>198205936</v>
      </c>
      <c r="O11817">
        <v>4542702861</v>
      </c>
      <c r="P11817">
        <f t="shared" si="184"/>
        <v>0.75897435897435905</v>
      </c>
    </row>
    <row r="11818" spans="1:16" x14ac:dyDescent="0.25">
      <c r="A11818" t="s">
        <v>58</v>
      </c>
      <c r="B11818">
        <v>2.9046423134438011E-3</v>
      </c>
      <c r="C11818" t="s">
        <v>83</v>
      </c>
      <c r="D11818">
        <v>53.5</v>
      </c>
      <c r="E11818">
        <v>66.5</v>
      </c>
      <c r="F11818">
        <v>2145754800000</v>
      </c>
      <c r="G11818">
        <v>114797881800000</v>
      </c>
      <c r="H11818">
        <v>113692654638</v>
      </c>
      <c r="I11818">
        <v>192164014379</v>
      </c>
      <c r="J11818">
        <v>333446784970</v>
      </c>
      <c r="K11818">
        <v>27032704143</v>
      </c>
      <c r="L11818">
        <v>20000000000</v>
      </c>
      <c r="M11818">
        <v>285862198326</v>
      </c>
      <c r="N11818">
        <v>292100298493</v>
      </c>
      <c r="O11818">
        <v>478601048540</v>
      </c>
      <c r="P11818">
        <f t="shared" si="184"/>
        <v>1.2429906542056075</v>
      </c>
    </row>
    <row r="11819" spans="1:16" x14ac:dyDescent="0.25">
      <c r="A11819" t="s">
        <v>58</v>
      </c>
      <c r="B11819">
        <v>2.4130322371120689E-2</v>
      </c>
      <c r="C11819" t="s">
        <v>86</v>
      </c>
      <c r="D11819">
        <v>23.2</v>
      </c>
      <c r="E11819">
        <v>16.8</v>
      </c>
      <c r="F11819">
        <v>300000000000</v>
      </c>
      <c r="G11819">
        <v>6960000000000</v>
      </c>
      <c r="H11819">
        <v>14260719885</v>
      </c>
      <c r="I11819">
        <v>149608682927</v>
      </c>
      <c r="J11819">
        <v>167947043703</v>
      </c>
      <c r="K11819">
        <v>9924499075</v>
      </c>
      <c r="L11819">
        <v>0</v>
      </c>
      <c r="M11819">
        <v>100929071257</v>
      </c>
      <c r="N11819">
        <v>230271035519</v>
      </c>
      <c r="O11819">
        <v>159785791541</v>
      </c>
      <c r="P11819">
        <f t="shared" si="184"/>
        <v>0.72413793103448276</v>
      </c>
    </row>
    <row r="11820" spans="1:16" x14ac:dyDescent="0.25">
      <c r="A11820" t="s">
        <v>58</v>
      </c>
      <c r="B11820">
        <v>5.1212069323422786E-3</v>
      </c>
      <c r="C11820" t="s">
        <v>92</v>
      </c>
      <c r="D11820">
        <v>46.7</v>
      </c>
      <c r="E11820">
        <v>32.6</v>
      </c>
      <c r="F11820">
        <v>123926300000</v>
      </c>
      <c r="G11820">
        <v>5787358210000</v>
      </c>
      <c r="H11820">
        <v>6226779978</v>
      </c>
      <c r="I11820">
        <v>21056816432</v>
      </c>
      <c r="J11820">
        <v>29638258985</v>
      </c>
      <c r="K11820">
        <v>3907120481</v>
      </c>
      <c r="L11820">
        <v>45501206782</v>
      </c>
      <c r="M11820">
        <v>7675408844</v>
      </c>
      <c r="N11820">
        <v>20933874021</v>
      </c>
      <c r="O11820">
        <v>15057402184</v>
      </c>
      <c r="P11820">
        <f t="shared" si="184"/>
        <v>0.69807280513918624</v>
      </c>
    </row>
    <row r="11821" spans="1:16" x14ac:dyDescent="0.25">
      <c r="A11821" t="s">
        <v>58</v>
      </c>
      <c r="B11821">
        <v>1.5911289773629871E-2</v>
      </c>
      <c r="C11821" t="s">
        <v>93</v>
      </c>
      <c r="D11821">
        <v>52</v>
      </c>
      <c r="E11821">
        <v>50</v>
      </c>
      <c r="F11821">
        <v>454784800000</v>
      </c>
      <c r="G11821">
        <v>23648809600000</v>
      </c>
      <c r="H11821">
        <v>74559221092</v>
      </c>
      <c r="I11821">
        <v>273207345740</v>
      </c>
      <c r="J11821">
        <v>376283062347</v>
      </c>
      <c r="K11821">
        <v>121934711388</v>
      </c>
      <c r="L11821">
        <v>17400000000</v>
      </c>
      <c r="M11821">
        <v>193755371338</v>
      </c>
      <c r="N11821">
        <v>262759463970</v>
      </c>
      <c r="O11821">
        <v>117868637463</v>
      </c>
      <c r="P11821">
        <f t="shared" si="184"/>
        <v>0.96153846153846156</v>
      </c>
    </row>
    <row r="11822" spans="1:16" x14ac:dyDescent="0.25">
      <c r="A11822" t="s">
        <v>58</v>
      </c>
      <c r="B11822">
        <v>7.7523314494053766E-2</v>
      </c>
      <c r="C11822" t="s">
        <v>95</v>
      </c>
      <c r="D11822">
        <v>13</v>
      </c>
      <c r="E11822">
        <v>10.4</v>
      </c>
      <c r="F11822">
        <v>604856000000</v>
      </c>
      <c r="G11822">
        <v>7863128000000</v>
      </c>
      <c r="H11822">
        <v>26776424791</v>
      </c>
      <c r="I11822">
        <v>554356169737</v>
      </c>
      <c r="J11822">
        <v>609575744851</v>
      </c>
      <c r="K11822">
        <v>139545315132</v>
      </c>
      <c r="L11822">
        <v>0</v>
      </c>
      <c r="M11822">
        <v>932542164648</v>
      </c>
      <c r="N11822">
        <v>130906056323</v>
      </c>
      <c r="O11822">
        <v>416773967952</v>
      </c>
      <c r="P11822">
        <f t="shared" si="184"/>
        <v>0.8</v>
      </c>
    </row>
    <row r="11823" spans="1:16" x14ac:dyDescent="0.25">
      <c r="A11823" t="s">
        <v>58</v>
      </c>
      <c r="B11823">
        <v>1.6985840005321721E-2</v>
      </c>
      <c r="C11823" t="s">
        <v>96</v>
      </c>
      <c r="D11823">
        <v>39</v>
      </c>
      <c r="E11823">
        <v>31.7</v>
      </c>
      <c r="F11823">
        <v>106000000000</v>
      </c>
      <c r="G11823">
        <v>4134000000000</v>
      </c>
      <c r="H11823">
        <v>8530403082</v>
      </c>
      <c r="I11823">
        <v>50456045994</v>
      </c>
      <c r="J11823">
        <v>70219462582</v>
      </c>
      <c r="K11823">
        <v>56829487130</v>
      </c>
      <c r="L11823">
        <v>344184000</v>
      </c>
      <c r="M11823">
        <v>23567737100</v>
      </c>
      <c r="N11823">
        <v>50891034858</v>
      </c>
      <c r="O11823">
        <v>43778285423</v>
      </c>
      <c r="P11823">
        <f t="shared" si="184"/>
        <v>0.81282051282051282</v>
      </c>
    </row>
    <row r="11824" spans="1:16" x14ac:dyDescent="0.25">
      <c r="A11824" t="s">
        <v>58</v>
      </c>
      <c r="B11824">
        <v>2.540207704326437E-2</v>
      </c>
      <c r="C11824" t="s">
        <v>101</v>
      </c>
      <c r="D11824">
        <v>29.8</v>
      </c>
      <c r="E11824">
        <v>25</v>
      </c>
      <c r="F11824">
        <v>133986200000</v>
      </c>
      <c r="G11824">
        <v>3992788760000</v>
      </c>
      <c r="H11824">
        <v>4580614899</v>
      </c>
      <c r="I11824">
        <v>91417560816</v>
      </c>
      <c r="J11824">
        <v>101425127699</v>
      </c>
      <c r="K11824">
        <v>31233951336</v>
      </c>
      <c r="L11824">
        <v>0</v>
      </c>
      <c r="M11824">
        <v>13596298074</v>
      </c>
      <c r="N11824">
        <v>3222212898</v>
      </c>
      <c r="O11824">
        <v>12586311594</v>
      </c>
      <c r="P11824">
        <f t="shared" si="184"/>
        <v>0.83892617449664431</v>
      </c>
    </row>
    <row r="11825" spans="1:16" x14ac:dyDescent="0.25">
      <c r="A11825" t="s">
        <v>58</v>
      </c>
      <c r="B11825">
        <v>3.2121252038644778E-2</v>
      </c>
      <c r="C11825" t="s">
        <v>103</v>
      </c>
      <c r="D11825">
        <v>36.799999999999997</v>
      </c>
      <c r="E11825">
        <v>29.9</v>
      </c>
      <c r="F11825">
        <v>157064060000</v>
      </c>
      <c r="G11825">
        <v>5779957408000</v>
      </c>
      <c r="H11825">
        <v>19051103651</v>
      </c>
      <c r="I11825">
        <v>152227898668</v>
      </c>
      <c r="J11825">
        <v>185659468675</v>
      </c>
      <c r="K11825">
        <v>26559344709</v>
      </c>
      <c r="L11825">
        <v>12933925080</v>
      </c>
      <c r="M11825">
        <v>182876830226</v>
      </c>
      <c r="N11825">
        <v>269052719899</v>
      </c>
      <c r="O11825">
        <v>283900103810</v>
      </c>
      <c r="P11825">
        <f t="shared" si="184"/>
        <v>0.8125</v>
      </c>
    </row>
    <row r="11826" spans="1:16" x14ac:dyDescent="0.25">
      <c r="A11826" t="s">
        <v>58</v>
      </c>
      <c r="B11826">
        <v>6.8271849521455005E-4</v>
      </c>
      <c r="C11826" t="s">
        <v>107</v>
      </c>
      <c r="D11826">
        <v>38.9</v>
      </c>
      <c r="E11826">
        <v>36</v>
      </c>
      <c r="F11826">
        <v>1952909040000</v>
      </c>
      <c r="G11826">
        <v>75968161656000</v>
      </c>
      <c r="H11826">
        <v>222586072353</v>
      </c>
      <c r="I11826">
        <v>7469950773</v>
      </c>
      <c r="J11826">
        <v>51864869010</v>
      </c>
      <c r="K11826">
        <v>80923540119</v>
      </c>
      <c r="L11826">
        <v>154129614428</v>
      </c>
      <c r="M11826">
        <v>724734176841</v>
      </c>
      <c r="N11826">
        <v>321510875</v>
      </c>
      <c r="O11826">
        <v>429215071819</v>
      </c>
      <c r="P11826">
        <f t="shared" si="184"/>
        <v>0.92544987146529567</v>
      </c>
    </row>
    <row r="11827" spans="1:16" x14ac:dyDescent="0.25">
      <c r="A11827" t="s">
        <v>58</v>
      </c>
      <c r="B11827">
        <v>9.7859076447552998E-2</v>
      </c>
      <c r="C11827" t="s">
        <v>109</v>
      </c>
      <c r="D11827">
        <v>23.7</v>
      </c>
      <c r="E11827">
        <v>22</v>
      </c>
      <c r="F11827">
        <v>131038300000</v>
      </c>
      <c r="G11827">
        <v>3105607710000</v>
      </c>
      <c r="H11827">
        <v>13176500996</v>
      </c>
      <c r="I11827">
        <v>270248780743</v>
      </c>
      <c r="J11827">
        <v>303911902309</v>
      </c>
      <c r="K11827">
        <v>47842780647</v>
      </c>
      <c r="L11827">
        <v>1575063000</v>
      </c>
      <c r="M11827">
        <v>210627990815</v>
      </c>
      <c r="N11827">
        <v>256996000981</v>
      </c>
      <c r="O11827">
        <v>389583262116</v>
      </c>
      <c r="P11827">
        <f t="shared" si="184"/>
        <v>0.92827004219409281</v>
      </c>
    </row>
    <row r="11828" spans="1:16" x14ac:dyDescent="0.25">
      <c r="A11828" t="s">
        <v>58</v>
      </c>
      <c r="B11828">
        <v>5.7070366339180598E-2</v>
      </c>
      <c r="C11828" t="s">
        <v>112</v>
      </c>
      <c r="D11828">
        <v>25.5</v>
      </c>
      <c r="E11828">
        <v>20</v>
      </c>
      <c r="F11828">
        <v>673419530000</v>
      </c>
      <c r="G11828">
        <v>17172198015000</v>
      </c>
      <c r="H11828">
        <v>17801908260</v>
      </c>
      <c r="I11828">
        <v>869877092508</v>
      </c>
      <c r="J11828">
        <v>980023631565</v>
      </c>
      <c r="K11828">
        <v>74967317408</v>
      </c>
      <c r="L11828">
        <v>1405225000</v>
      </c>
      <c r="M11828">
        <v>1086512664655</v>
      </c>
      <c r="N11828">
        <v>694424834597</v>
      </c>
      <c r="O11828">
        <v>1561875772719</v>
      </c>
      <c r="P11828">
        <f t="shared" si="184"/>
        <v>0.78431372549019607</v>
      </c>
    </row>
    <row r="11829" spans="1:16" x14ac:dyDescent="0.25">
      <c r="A11829" t="s">
        <v>58</v>
      </c>
      <c r="B11829">
        <v>0.2102704991945572</v>
      </c>
      <c r="C11829" t="s">
        <v>113</v>
      </c>
      <c r="D11829">
        <v>34.9</v>
      </c>
      <c r="E11829">
        <v>28.5</v>
      </c>
      <c r="F11829">
        <v>121039120000</v>
      </c>
      <c r="G11829">
        <v>4224265288000</v>
      </c>
      <c r="H11829">
        <v>7329210777</v>
      </c>
      <c r="I11829">
        <v>860999728576</v>
      </c>
      <c r="J11829">
        <v>888238370838</v>
      </c>
      <c r="K11829">
        <v>42364609106</v>
      </c>
      <c r="L11829">
        <v>10024500000</v>
      </c>
      <c r="M11829">
        <v>77919993986</v>
      </c>
      <c r="N11829">
        <v>115149940956</v>
      </c>
      <c r="O11829">
        <v>210428516487</v>
      </c>
      <c r="P11829">
        <f t="shared" si="184"/>
        <v>0.81661891117478513</v>
      </c>
    </row>
    <row r="11830" spans="1:16" x14ac:dyDescent="0.25">
      <c r="A11830" t="s">
        <v>58</v>
      </c>
      <c r="B11830">
        <v>0.1131586238699617</v>
      </c>
      <c r="C11830" t="s">
        <v>116</v>
      </c>
      <c r="D11830">
        <v>57</v>
      </c>
      <c r="E11830">
        <v>39.5</v>
      </c>
      <c r="F11830">
        <v>141206280000</v>
      </c>
      <c r="G11830">
        <v>8048757960000</v>
      </c>
      <c r="H11830">
        <v>8618223325</v>
      </c>
      <c r="I11830">
        <v>883148044866</v>
      </c>
      <c r="J11830">
        <v>910786374616</v>
      </c>
      <c r="K11830">
        <v>56737005478</v>
      </c>
      <c r="L11830">
        <v>51200887400</v>
      </c>
      <c r="M11830">
        <v>98159661636</v>
      </c>
      <c r="N11830">
        <v>64233154334</v>
      </c>
      <c r="O11830">
        <v>65996283567</v>
      </c>
      <c r="P11830">
        <f t="shared" si="184"/>
        <v>0.69298245614035092</v>
      </c>
    </row>
    <row r="11831" spans="1:16" x14ac:dyDescent="0.25">
      <c r="A11831" t="s">
        <v>58</v>
      </c>
      <c r="B11831">
        <v>4.7438250299458078E-2</v>
      </c>
      <c r="C11831" t="s">
        <v>119</v>
      </c>
      <c r="D11831">
        <v>37.9</v>
      </c>
      <c r="E11831">
        <v>30.6</v>
      </c>
      <c r="F11831">
        <v>672932050000</v>
      </c>
      <c r="G11831">
        <v>25504124695000</v>
      </c>
      <c r="H11831">
        <v>70539012693</v>
      </c>
      <c r="I11831">
        <v>1014476277168</v>
      </c>
      <c r="J11831">
        <v>1209871050950</v>
      </c>
      <c r="K11831">
        <v>70553834058</v>
      </c>
      <c r="L11831">
        <v>30000000000</v>
      </c>
      <c r="M11831">
        <v>159673028906</v>
      </c>
      <c r="N11831">
        <v>418861582586</v>
      </c>
      <c r="O11831">
        <v>384188391043</v>
      </c>
      <c r="P11831">
        <f t="shared" si="184"/>
        <v>0.80738786279683383</v>
      </c>
    </row>
    <row r="11832" spans="1:16" x14ac:dyDescent="0.25">
      <c r="A11832" t="s">
        <v>58</v>
      </c>
      <c r="B11832">
        <v>3.9681798972412377E-2</v>
      </c>
      <c r="C11832" t="s">
        <v>121</v>
      </c>
      <c r="D11832">
        <v>81</v>
      </c>
      <c r="E11832">
        <v>70.5</v>
      </c>
      <c r="F11832">
        <v>422000000000</v>
      </c>
      <c r="G11832">
        <v>34182000000000</v>
      </c>
      <c r="H11832">
        <v>110055573916</v>
      </c>
      <c r="I11832">
        <v>1220499173778</v>
      </c>
      <c r="J11832">
        <v>1356403252475</v>
      </c>
      <c r="K11832">
        <v>48539512388</v>
      </c>
      <c r="L11832">
        <v>5486441300</v>
      </c>
      <c r="M11832">
        <v>448001161109</v>
      </c>
      <c r="N11832">
        <v>397651844739</v>
      </c>
      <c r="O11832">
        <v>542518663199</v>
      </c>
      <c r="P11832">
        <f t="shared" si="184"/>
        <v>0.87037037037037035</v>
      </c>
    </row>
    <row r="11833" spans="1:16" x14ac:dyDescent="0.25">
      <c r="A11833" t="s">
        <v>58</v>
      </c>
      <c r="B11833">
        <v>1.457310129599689E-2</v>
      </c>
      <c r="C11833" t="s">
        <v>122</v>
      </c>
      <c r="D11833">
        <v>39.1</v>
      </c>
      <c r="E11833">
        <v>32.5</v>
      </c>
      <c r="F11833">
        <v>329999970000</v>
      </c>
      <c r="G11833">
        <v>12902998827000</v>
      </c>
      <c r="H11833">
        <v>16179081396</v>
      </c>
      <c r="I11833">
        <v>141468226064</v>
      </c>
      <c r="J11833">
        <v>188036708928</v>
      </c>
      <c r="K11833">
        <v>13170158821</v>
      </c>
      <c r="L11833">
        <v>0</v>
      </c>
      <c r="M11833">
        <v>171153677734</v>
      </c>
      <c r="N11833">
        <v>140327432537</v>
      </c>
      <c r="O11833">
        <v>278743002199</v>
      </c>
      <c r="P11833">
        <f t="shared" si="184"/>
        <v>0.83120204603580561</v>
      </c>
    </row>
    <row r="11834" spans="1:16" x14ac:dyDescent="0.25">
      <c r="A11834" t="s">
        <v>58</v>
      </c>
      <c r="B11834">
        <v>7.5505876018867081E-3</v>
      </c>
      <c r="C11834" t="s">
        <v>123</v>
      </c>
      <c r="D11834">
        <v>38.9</v>
      </c>
      <c r="E11834">
        <v>24.5</v>
      </c>
      <c r="F11834">
        <v>191999968000</v>
      </c>
      <c r="G11834">
        <v>7468798755200</v>
      </c>
      <c r="H11834">
        <v>8140513563</v>
      </c>
      <c r="I11834">
        <v>39819333801</v>
      </c>
      <c r="J11834">
        <v>56393819282</v>
      </c>
      <c r="K11834">
        <v>26276777173</v>
      </c>
      <c r="L11834">
        <v>0</v>
      </c>
      <c r="M11834">
        <v>27622302186</v>
      </c>
      <c r="N11834">
        <v>51009037061</v>
      </c>
      <c r="O11834">
        <v>85551396044</v>
      </c>
      <c r="P11834">
        <f t="shared" si="184"/>
        <v>0.62982005141388175</v>
      </c>
    </row>
    <row r="11835" spans="1:16" x14ac:dyDescent="0.25">
      <c r="A11835" t="s">
        <v>58</v>
      </c>
      <c r="B11835">
        <v>1.155403613542906E-2</v>
      </c>
      <c r="C11835" t="s">
        <v>124</v>
      </c>
      <c r="D11835">
        <v>55</v>
      </c>
      <c r="E11835">
        <v>49.3</v>
      </c>
      <c r="F11835">
        <v>107000000000</v>
      </c>
      <c r="G11835">
        <v>5885000000000</v>
      </c>
      <c r="H11835">
        <v>16179308547</v>
      </c>
      <c r="I11835">
        <v>48611060225</v>
      </c>
      <c r="J11835">
        <v>67995502657</v>
      </c>
      <c r="K11835">
        <v>22691346739</v>
      </c>
      <c r="L11835">
        <v>244356720000</v>
      </c>
      <c r="M11835">
        <v>68317594224</v>
      </c>
      <c r="N11835">
        <v>50338907130</v>
      </c>
      <c r="O11835">
        <v>461678646518</v>
      </c>
      <c r="P11835">
        <f t="shared" si="184"/>
        <v>0.89636363636363636</v>
      </c>
    </row>
    <row r="11836" spans="1:16" x14ac:dyDescent="0.25">
      <c r="A11836" t="s">
        <v>58</v>
      </c>
      <c r="B11836">
        <v>3.755978494889952E-2</v>
      </c>
      <c r="C11836" t="s">
        <v>125</v>
      </c>
      <c r="D11836">
        <v>19</v>
      </c>
      <c r="E11836">
        <v>18.399999999999999</v>
      </c>
      <c r="F11836">
        <v>137500000000</v>
      </c>
      <c r="G11836">
        <v>2612500000000</v>
      </c>
      <c r="H11836">
        <v>9113956322</v>
      </c>
      <c r="I11836">
        <v>77619654832</v>
      </c>
      <c r="J11836">
        <v>98124938179</v>
      </c>
      <c r="K11836">
        <v>3557627148</v>
      </c>
      <c r="L11836">
        <v>0</v>
      </c>
      <c r="M11836">
        <v>63325192309</v>
      </c>
      <c r="N11836">
        <v>101546081700</v>
      </c>
      <c r="O11836">
        <v>163417552185</v>
      </c>
      <c r="P11836">
        <f t="shared" si="184"/>
        <v>0.96842105263157885</v>
      </c>
    </row>
    <row r="11837" spans="1:16" x14ac:dyDescent="0.25">
      <c r="A11837" t="s">
        <v>58</v>
      </c>
      <c r="B11837">
        <v>2.1581061373601579E-2</v>
      </c>
      <c r="C11837" t="s">
        <v>128</v>
      </c>
      <c r="D11837">
        <v>51</v>
      </c>
      <c r="E11837">
        <v>37.299999999999997</v>
      </c>
      <c r="F11837">
        <v>627419230000</v>
      </c>
      <c r="G11837">
        <v>31998380730000</v>
      </c>
      <c r="H11837">
        <v>97278004845</v>
      </c>
      <c r="I11837">
        <v>541588142361</v>
      </c>
      <c r="J11837">
        <v>690559018390</v>
      </c>
      <c r="K11837">
        <v>147486063697</v>
      </c>
      <c r="L11837">
        <v>0</v>
      </c>
      <c r="M11837">
        <v>264848187744</v>
      </c>
      <c r="N11837">
        <v>720734822599</v>
      </c>
      <c r="O11837">
        <v>812175883118</v>
      </c>
      <c r="P11837">
        <f t="shared" si="184"/>
        <v>0.7313725490196078</v>
      </c>
    </row>
    <row r="11838" spans="1:16" x14ac:dyDescent="0.25">
      <c r="A11838" t="s">
        <v>58</v>
      </c>
      <c r="B11838">
        <v>5.452984039509224E-2</v>
      </c>
      <c r="C11838" t="s">
        <v>130</v>
      </c>
      <c r="D11838">
        <v>28.7</v>
      </c>
      <c r="E11838">
        <v>24.7</v>
      </c>
      <c r="F11838">
        <v>69998950000</v>
      </c>
      <c r="G11838">
        <v>2008969865000</v>
      </c>
      <c r="H11838">
        <v>3195709181</v>
      </c>
      <c r="I11838">
        <v>85470592692</v>
      </c>
      <c r="J11838">
        <v>109548806097</v>
      </c>
      <c r="K11838">
        <v>3163633176</v>
      </c>
      <c r="L11838">
        <v>1279101577</v>
      </c>
      <c r="M11838">
        <v>78754055557</v>
      </c>
      <c r="N11838">
        <v>103388900720</v>
      </c>
      <c r="O11838">
        <v>148875052247</v>
      </c>
      <c r="P11838">
        <f t="shared" si="184"/>
        <v>0.86062717770034847</v>
      </c>
    </row>
    <row r="11839" spans="1:16" x14ac:dyDescent="0.25">
      <c r="A11839" t="s">
        <v>58</v>
      </c>
      <c r="B11839">
        <v>3.0971543035576459E-2</v>
      </c>
      <c r="C11839" t="s">
        <v>131</v>
      </c>
      <c r="D11839">
        <v>23.5</v>
      </c>
      <c r="E11839">
        <v>17.399999999999999</v>
      </c>
      <c r="F11839">
        <v>52498460000</v>
      </c>
      <c r="G11839">
        <v>1233713810000</v>
      </c>
      <c r="H11839">
        <v>1372993517</v>
      </c>
      <c r="I11839">
        <v>35028352156</v>
      </c>
      <c r="J11839">
        <v>38210020360</v>
      </c>
      <c r="K11839">
        <v>42949122799</v>
      </c>
      <c r="L11839">
        <v>3226903000</v>
      </c>
      <c r="M11839">
        <v>34135823466</v>
      </c>
      <c r="N11839">
        <v>79664393041</v>
      </c>
      <c r="O11839">
        <v>114413837862</v>
      </c>
      <c r="P11839">
        <f t="shared" si="184"/>
        <v>0.74042553191489358</v>
      </c>
    </row>
    <row r="11840" spans="1:16" x14ac:dyDescent="0.25">
      <c r="A11840" t="s">
        <v>58</v>
      </c>
      <c r="B11840">
        <v>5.6330406775734587E-2</v>
      </c>
      <c r="C11840" t="s">
        <v>132</v>
      </c>
      <c r="D11840">
        <v>53.5</v>
      </c>
      <c r="E11840">
        <v>47</v>
      </c>
      <c r="F11840">
        <v>99136920000</v>
      </c>
      <c r="G11840">
        <v>5303825220000</v>
      </c>
      <c r="H11840">
        <v>26970590342</v>
      </c>
      <c r="I11840">
        <v>233249605322</v>
      </c>
      <c r="J11840">
        <v>298766632110</v>
      </c>
      <c r="K11840">
        <v>5277583702</v>
      </c>
      <c r="L11840">
        <v>0</v>
      </c>
      <c r="M11840">
        <v>273013289971</v>
      </c>
      <c r="N11840">
        <v>161210696070</v>
      </c>
      <c r="O11840">
        <v>339735713995</v>
      </c>
      <c r="P11840">
        <f t="shared" si="184"/>
        <v>0.87850467289719625</v>
      </c>
    </row>
    <row r="11841" spans="1:16" x14ac:dyDescent="0.25">
      <c r="A11841" t="s">
        <v>58</v>
      </c>
      <c r="B11841">
        <v>1.0317022138861501E-2</v>
      </c>
      <c r="C11841" t="s">
        <v>136</v>
      </c>
      <c r="D11841">
        <v>46.1</v>
      </c>
      <c r="E11841">
        <v>25.1</v>
      </c>
      <c r="F11841">
        <v>151199460000</v>
      </c>
      <c r="G11841">
        <v>6970295106000</v>
      </c>
      <c r="H11841">
        <v>21797757811</v>
      </c>
      <c r="I11841">
        <v>41957882692</v>
      </c>
      <c r="J11841">
        <v>71912688923</v>
      </c>
      <c r="K11841">
        <v>18628560022</v>
      </c>
      <c r="L11841">
        <v>34891985433</v>
      </c>
      <c r="M11841">
        <v>33062171987</v>
      </c>
      <c r="N11841">
        <v>36091630090</v>
      </c>
      <c r="O11841">
        <v>62182718895</v>
      </c>
      <c r="P11841">
        <f t="shared" si="184"/>
        <v>0.54446854663774402</v>
      </c>
    </row>
    <row r="11842" spans="1:16" x14ac:dyDescent="0.25">
      <c r="A11842" t="s">
        <v>58</v>
      </c>
      <c r="B11842">
        <v>1.803201930448637E-2</v>
      </c>
      <c r="C11842" t="s">
        <v>137</v>
      </c>
      <c r="D11842">
        <v>24.2</v>
      </c>
      <c r="E11842">
        <v>13.1</v>
      </c>
      <c r="F11842">
        <v>156899990000</v>
      </c>
      <c r="G11842">
        <v>3796979758000</v>
      </c>
      <c r="H11842">
        <v>4124364323</v>
      </c>
      <c r="I11842">
        <v>50531146719</v>
      </c>
      <c r="J11842">
        <v>68467212295</v>
      </c>
      <c r="K11842">
        <v>8351282571</v>
      </c>
      <c r="L11842">
        <v>0</v>
      </c>
      <c r="M11842">
        <v>35288610460</v>
      </c>
      <c r="N11842">
        <v>123373529160</v>
      </c>
      <c r="O11842">
        <v>168933815623</v>
      </c>
      <c r="P11842">
        <f t="shared" si="184"/>
        <v>0.54132231404958675</v>
      </c>
    </row>
    <row r="11843" spans="1:16" x14ac:dyDescent="0.25">
      <c r="A11843" t="s">
        <v>58</v>
      </c>
      <c r="B11843">
        <v>4.4063836114737994E-3</v>
      </c>
      <c r="C11843" t="s">
        <v>138</v>
      </c>
      <c r="D11843">
        <v>117</v>
      </c>
      <c r="E11843">
        <v>114</v>
      </c>
      <c r="F11843">
        <v>871643300000</v>
      </c>
      <c r="G11843">
        <v>101982266100000</v>
      </c>
      <c r="H11843">
        <v>94389253996</v>
      </c>
      <c r="I11843">
        <v>224599087311</v>
      </c>
      <c r="J11843">
        <v>449372986004</v>
      </c>
      <c r="K11843">
        <v>480057665700</v>
      </c>
      <c r="L11843">
        <v>10000000000</v>
      </c>
      <c r="M11843">
        <v>333261431446</v>
      </c>
      <c r="N11843">
        <v>390476523139</v>
      </c>
      <c r="O11843">
        <v>410384190490</v>
      </c>
      <c r="P11843">
        <f t="shared" ref="P11843:P11906" si="185">E11843/D11843</f>
        <v>0.97435897435897434</v>
      </c>
    </row>
    <row r="11844" spans="1:16" x14ac:dyDescent="0.25">
      <c r="A11844" t="s">
        <v>58</v>
      </c>
      <c r="B11844">
        <v>1.1352037380158741E-3</v>
      </c>
      <c r="C11844" t="s">
        <v>140</v>
      </c>
      <c r="D11844">
        <v>64.5</v>
      </c>
      <c r="E11844">
        <v>42.9</v>
      </c>
      <c r="F11844">
        <v>3149436010000</v>
      </c>
      <c r="G11844">
        <v>203138622645000</v>
      </c>
      <c r="H11844">
        <v>74369964118</v>
      </c>
      <c r="I11844">
        <v>138033420642</v>
      </c>
      <c r="J11844">
        <v>230603723762</v>
      </c>
      <c r="K11844">
        <v>715060571367</v>
      </c>
      <c r="L11844">
        <v>257940000000</v>
      </c>
      <c r="M11844">
        <v>640130289280</v>
      </c>
      <c r="N11844">
        <v>718728855454</v>
      </c>
      <c r="O11844">
        <v>825292846273</v>
      </c>
      <c r="P11844">
        <f t="shared" si="185"/>
        <v>0.66511627906976745</v>
      </c>
    </row>
    <row r="11845" spans="1:16" x14ac:dyDescent="0.25">
      <c r="A11845" t="s">
        <v>58</v>
      </c>
      <c r="B11845">
        <v>1.5586257375936909E-2</v>
      </c>
      <c r="C11845" t="s">
        <v>141</v>
      </c>
      <c r="D11845">
        <v>27.7</v>
      </c>
      <c r="E11845">
        <v>20.100000000000001</v>
      </c>
      <c r="F11845">
        <v>1492535080000</v>
      </c>
      <c r="G11845">
        <v>41343221716000</v>
      </c>
      <c r="H11845">
        <v>45340352881</v>
      </c>
      <c r="I11845">
        <v>561825030092</v>
      </c>
      <c r="J11845">
        <v>644386094416</v>
      </c>
      <c r="K11845">
        <v>37702771211</v>
      </c>
      <c r="L11845">
        <v>12112701554</v>
      </c>
      <c r="M11845">
        <v>301279895885</v>
      </c>
      <c r="N11845">
        <v>276667274455</v>
      </c>
      <c r="O11845">
        <v>543132392708</v>
      </c>
      <c r="P11845">
        <f t="shared" si="185"/>
        <v>0.72563176895306869</v>
      </c>
    </row>
    <row r="11846" spans="1:16" x14ac:dyDescent="0.25">
      <c r="A11846" t="s">
        <v>58</v>
      </c>
      <c r="B11846">
        <v>2.5895133749320461E-2</v>
      </c>
      <c r="C11846" t="s">
        <v>142</v>
      </c>
      <c r="D11846">
        <v>37.799999999999997</v>
      </c>
      <c r="E11846">
        <v>34</v>
      </c>
      <c r="F11846">
        <v>267137970000</v>
      </c>
      <c r="G11846">
        <v>10097815266000</v>
      </c>
      <c r="H11846">
        <v>28645443363</v>
      </c>
      <c r="I11846">
        <v>183063969158</v>
      </c>
      <c r="J11846">
        <v>261484276889</v>
      </c>
      <c r="K11846">
        <v>15391509155</v>
      </c>
      <c r="L11846">
        <v>0</v>
      </c>
      <c r="M11846">
        <v>187556123391</v>
      </c>
      <c r="N11846">
        <v>251688524945</v>
      </c>
      <c r="O11846">
        <v>243136325024</v>
      </c>
      <c r="P11846">
        <f t="shared" si="185"/>
        <v>0.89947089947089953</v>
      </c>
    </row>
    <row r="11847" spans="1:16" x14ac:dyDescent="0.25">
      <c r="A11847" t="s">
        <v>58</v>
      </c>
      <c r="B11847">
        <v>1.6022976639834881E-2</v>
      </c>
      <c r="C11847" t="s">
        <v>144</v>
      </c>
      <c r="D11847">
        <v>30.6</v>
      </c>
      <c r="E11847">
        <v>30.5</v>
      </c>
      <c r="F11847">
        <v>3800000000000</v>
      </c>
      <c r="G11847">
        <v>116280000000000</v>
      </c>
      <c r="H11847">
        <v>508691423685</v>
      </c>
      <c r="I11847">
        <v>1198898196382</v>
      </c>
      <c r="J11847">
        <v>1863151723680</v>
      </c>
      <c r="K11847">
        <v>3528971698145</v>
      </c>
      <c r="L11847">
        <v>145603333333</v>
      </c>
      <c r="M11847">
        <v>163228844440</v>
      </c>
      <c r="N11847">
        <v>692801072762</v>
      </c>
      <c r="O11847">
        <v>761251033866</v>
      </c>
      <c r="P11847">
        <f t="shared" si="185"/>
        <v>0.99673202614379075</v>
      </c>
    </row>
    <row r="11848" spans="1:16" x14ac:dyDescent="0.25">
      <c r="A11848" t="s">
        <v>58</v>
      </c>
      <c r="B11848">
        <v>5.7088847555138789E-3</v>
      </c>
      <c r="C11848" t="s">
        <v>145</v>
      </c>
      <c r="D11848">
        <v>62</v>
      </c>
      <c r="E11848">
        <v>58.5</v>
      </c>
      <c r="F11848">
        <v>430000000000</v>
      </c>
      <c r="G11848">
        <v>26660000000000</v>
      </c>
      <c r="H11848">
        <v>55318028790</v>
      </c>
      <c r="I11848">
        <v>87938726713</v>
      </c>
      <c r="J11848">
        <v>152198867582</v>
      </c>
      <c r="K11848">
        <v>184571096323</v>
      </c>
      <c r="L11848">
        <v>29473945503</v>
      </c>
      <c r="M11848">
        <v>78092313250</v>
      </c>
      <c r="N11848">
        <v>62901590605</v>
      </c>
      <c r="O11848">
        <v>202335251385</v>
      </c>
      <c r="P11848">
        <f t="shared" si="185"/>
        <v>0.94354838709677424</v>
      </c>
    </row>
    <row r="11849" spans="1:16" x14ac:dyDescent="0.25">
      <c r="A11849" t="s">
        <v>58</v>
      </c>
      <c r="B11849">
        <v>7.5514992833733731E-3</v>
      </c>
      <c r="C11849" t="s">
        <v>146</v>
      </c>
      <c r="D11849">
        <v>46.3</v>
      </c>
      <c r="E11849">
        <v>28.5</v>
      </c>
      <c r="F11849">
        <v>314583420000</v>
      </c>
      <c r="G11849">
        <v>14565212346000</v>
      </c>
      <c r="H11849">
        <v>3899667357</v>
      </c>
      <c r="I11849">
        <v>75392731998</v>
      </c>
      <c r="J11849">
        <v>109989190593</v>
      </c>
      <c r="K11849">
        <v>159966777245</v>
      </c>
      <c r="L11849">
        <v>13474710000</v>
      </c>
      <c r="M11849">
        <v>1025482368841</v>
      </c>
      <c r="N11849">
        <v>297558904193</v>
      </c>
      <c r="O11849">
        <v>1010414298766</v>
      </c>
      <c r="P11849">
        <f t="shared" si="185"/>
        <v>0.61555075593952491</v>
      </c>
    </row>
    <row r="11850" spans="1:16" x14ac:dyDescent="0.25">
      <c r="A11850" t="s">
        <v>58</v>
      </c>
      <c r="B11850">
        <v>1.175353435124343E-2</v>
      </c>
      <c r="C11850" t="s">
        <v>147</v>
      </c>
      <c r="D11850">
        <v>50.5</v>
      </c>
      <c r="E11850">
        <v>40.799999999999997</v>
      </c>
      <c r="F11850">
        <v>913800030000</v>
      </c>
      <c r="G11850">
        <v>46146901515000</v>
      </c>
      <c r="H11850">
        <v>48463703490</v>
      </c>
      <c r="I11850">
        <v>449724793188</v>
      </c>
      <c r="J11850">
        <v>542389192160</v>
      </c>
      <c r="K11850">
        <v>34762926230</v>
      </c>
      <c r="L11850">
        <v>0</v>
      </c>
      <c r="M11850">
        <v>173799731915</v>
      </c>
      <c r="N11850">
        <v>369951251462</v>
      </c>
      <c r="O11850">
        <v>149894085674</v>
      </c>
      <c r="P11850">
        <f t="shared" si="185"/>
        <v>0.80792079207920786</v>
      </c>
    </row>
    <row r="11851" spans="1:16" x14ac:dyDescent="0.25">
      <c r="A11851" t="s">
        <v>58</v>
      </c>
      <c r="B11851">
        <v>6.9437520560000868E-2</v>
      </c>
      <c r="C11851" t="s">
        <v>152</v>
      </c>
      <c r="D11851">
        <v>22.4</v>
      </c>
      <c r="E11851">
        <v>23.6</v>
      </c>
      <c r="F11851">
        <v>614356040000</v>
      </c>
      <c r="G11851">
        <v>13761575296000</v>
      </c>
      <c r="H11851">
        <v>119606558056</v>
      </c>
      <c r="I11851">
        <v>747961293392</v>
      </c>
      <c r="J11851">
        <v>955569667554</v>
      </c>
      <c r="K11851">
        <v>12948002370</v>
      </c>
      <c r="L11851">
        <v>2000000000</v>
      </c>
      <c r="M11851">
        <v>125996447046</v>
      </c>
      <c r="N11851">
        <v>1347583960725</v>
      </c>
      <c r="O11851">
        <v>906206881167</v>
      </c>
      <c r="P11851">
        <f t="shared" si="185"/>
        <v>1.0535714285714286</v>
      </c>
    </row>
    <row r="11852" spans="1:16" x14ac:dyDescent="0.25">
      <c r="A11852" t="s">
        <v>58</v>
      </c>
      <c r="B11852">
        <v>2.624455228583604E-2</v>
      </c>
      <c r="C11852" t="s">
        <v>153</v>
      </c>
      <c r="D11852">
        <v>16.3</v>
      </c>
      <c r="E11852">
        <v>10.4</v>
      </c>
      <c r="F11852">
        <v>81518200000</v>
      </c>
      <c r="G11852">
        <v>1328746660000</v>
      </c>
      <c r="H11852">
        <v>102217077</v>
      </c>
      <c r="I11852">
        <v>33272616020</v>
      </c>
      <c r="J11852">
        <v>34872361193</v>
      </c>
      <c r="K11852">
        <v>5396284084</v>
      </c>
      <c r="L11852">
        <v>72000</v>
      </c>
      <c r="M11852">
        <v>32047193442</v>
      </c>
      <c r="N11852">
        <v>12958004875</v>
      </c>
      <c r="O11852">
        <v>9200640199</v>
      </c>
      <c r="P11852">
        <f t="shared" si="185"/>
        <v>0.6380368098159509</v>
      </c>
    </row>
    <row r="11853" spans="1:16" x14ac:dyDescent="0.25">
      <c r="A11853" t="s">
        <v>58</v>
      </c>
      <c r="B11853">
        <v>4.5873545996882792E-3</v>
      </c>
      <c r="C11853" t="s">
        <v>154</v>
      </c>
      <c r="D11853">
        <v>40.1</v>
      </c>
      <c r="E11853">
        <v>35.5</v>
      </c>
      <c r="F11853">
        <v>400000000000</v>
      </c>
      <c r="G11853">
        <v>16040000000000</v>
      </c>
      <c r="H11853">
        <v>29162567840</v>
      </c>
      <c r="I11853">
        <v>41547643847</v>
      </c>
      <c r="J11853">
        <v>73581167779</v>
      </c>
      <c r="K11853">
        <v>17437654913</v>
      </c>
      <c r="L11853">
        <v>98000000000</v>
      </c>
      <c r="M11853">
        <v>74602412981</v>
      </c>
      <c r="N11853">
        <v>1881676332</v>
      </c>
      <c r="O11853">
        <v>70727016427</v>
      </c>
      <c r="P11853">
        <f t="shared" si="185"/>
        <v>0.88528678304239394</v>
      </c>
    </row>
    <row r="11854" spans="1:16" x14ac:dyDescent="0.25">
      <c r="A11854" t="s">
        <v>58</v>
      </c>
      <c r="B11854">
        <v>2.234235170727981E-3</v>
      </c>
      <c r="C11854" t="s">
        <v>155</v>
      </c>
      <c r="D11854">
        <v>78</v>
      </c>
      <c r="E11854">
        <v>31.8</v>
      </c>
      <c r="F11854">
        <v>1007000000000</v>
      </c>
      <c r="G11854">
        <v>78546000000000</v>
      </c>
      <c r="H11854">
        <v>32749411911</v>
      </c>
      <c r="I11854">
        <v>126652678089</v>
      </c>
      <c r="J11854">
        <v>175490235720</v>
      </c>
      <c r="K11854">
        <v>95282349836</v>
      </c>
      <c r="L11854">
        <v>0</v>
      </c>
      <c r="M11854">
        <v>169018312592</v>
      </c>
      <c r="N11854">
        <v>125708589963</v>
      </c>
      <c r="O11854">
        <v>329222561549</v>
      </c>
      <c r="P11854">
        <f t="shared" si="185"/>
        <v>0.40769230769230769</v>
      </c>
    </row>
    <row r="11855" spans="1:16" x14ac:dyDescent="0.25">
      <c r="A11855" t="s">
        <v>58</v>
      </c>
      <c r="B11855">
        <v>8.9727887372524046E-2</v>
      </c>
      <c r="C11855" t="s">
        <v>156</v>
      </c>
      <c r="D11855">
        <v>33.299999999999997</v>
      </c>
      <c r="E11855">
        <v>22.8</v>
      </c>
      <c r="F11855">
        <v>99000000000</v>
      </c>
      <c r="G11855">
        <v>3296700000000</v>
      </c>
      <c r="H11855">
        <v>3247630038</v>
      </c>
      <c r="I11855">
        <v>288729498762</v>
      </c>
      <c r="J11855">
        <v>295805926301</v>
      </c>
      <c r="K11855">
        <v>40370136919</v>
      </c>
      <c r="L11855">
        <v>426412272</v>
      </c>
      <c r="M11855">
        <v>67116112080</v>
      </c>
      <c r="N11855">
        <v>45308075831</v>
      </c>
      <c r="O11855">
        <v>134713807841</v>
      </c>
      <c r="P11855">
        <f t="shared" si="185"/>
        <v>0.6846846846846848</v>
      </c>
    </row>
    <row r="11856" spans="1:16" x14ac:dyDescent="0.25">
      <c r="A11856" t="s">
        <v>58</v>
      </c>
      <c r="B11856">
        <v>1.8292432937102709E-2</v>
      </c>
      <c r="C11856" t="s">
        <v>163</v>
      </c>
      <c r="D11856">
        <v>38</v>
      </c>
      <c r="E11856">
        <v>31.6</v>
      </c>
      <c r="F11856">
        <v>276099880000</v>
      </c>
      <c r="G11856">
        <v>10491795440000</v>
      </c>
      <c r="H11856">
        <v>15399763726</v>
      </c>
      <c r="I11856">
        <v>144916668492</v>
      </c>
      <c r="J11856">
        <v>191920464476</v>
      </c>
      <c r="K11856">
        <v>13091420755</v>
      </c>
      <c r="L11856">
        <v>5805764402</v>
      </c>
      <c r="M11856">
        <v>129099087232</v>
      </c>
      <c r="N11856">
        <v>228320369263</v>
      </c>
      <c r="O11856">
        <v>325903554648</v>
      </c>
      <c r="P11856">
        <f t="shared" si="185"/>
        <v>0.83157894736842108</v>
      </c>
    </row>
    <row r="11857" spans="1:16" x14ac:dyDescent="0.25">
      <c r="A11857" t="s">
        <v>58</v>
      </c>
      <c r="B11857">
        <v>6.5259574537888193E-2</v>
      </c>
      <c r="C11857" t="s">
        <v>167</v>
      </c>
      <c r="D11857">
        <v>16.100000000000001</v>
      </c>
      <c r="E11857">
        <v>13.5</v>
      </c>
      <c r="F11857">
        <v>200000000000</v>
      </c>
      <c r="G11857">
        <v>3220000000000</v>
      </c>
      <c r="H11857">
        <v>-2318907088</v>
      </c>
      <c r="I11857">
        <v>200535933645</v>
      </c>
      <c r="J11857">
        <v>210135830012</v>
      </c>
      <c r="K11857">
        <v>11530610772</v>
      </c>
      <c r="L11857">
        <v>0</v>
      </c>
      <c r="M11857">
        <v>66029992337</v>
      </c>
      <c r="N11857">
        <v>146246318759</v>
      </c>
      <c r="O11857">
        <v>202587869996</v>
      </c>
      <c r="P11857">
        <f t="shared" si="185"/>
        <v>0.83850931677018625</v>
      </c>
    </row>
    <row r="11858" spans="1:16" x14ac:dyDescent="0.25">
      <c r="A11858" t="s">
        <v>58</v>
      </c>
      <c r="B11858">
        <v>4.0570138770839148E-2</v>
      </c>
      <c r="C11858" t="s">
        <v>168</v>
      </c>
      <c r="D11858">
        <v>70</v>
      </c>
      <c r="E11858">
        <v>71</v>
      </c>
      <c r="F11858">
        <v>3439766000000</v>
      </c>
      <c r="G11858">
        <v>240783620000000</v>
      </c>
      <c r="H11858">
        <v>0</v>
      </c>
      <c r="I11858">
        <v>7867724187679</v>
      </c>
      <c r="J11858">
        <v>9768624877145</v>
      </c>
      <c r="K11858">
        <v>1710798091903</v>
      </c>
      <c r="L11858">
        <v>1676550346442</v>
      </c>
      <c r="M11858">
        <v>2764728809536</v>
      </c>
      <c r="N11858">
        <v>1854758766439</v>
      </c>
      <c r="O11858">
        <v>5015563814164</v>
      </c>
      <c r="P11858">
        <f t="shared" si="185"/>
        <v>1.0142857142857142</v>
      </c>
    </row>
    <row r="11859" spans="1:16" x14ac:dyDescent="0.25">
      <c r="A11859" t="s">
        <v>58</v>
      </c>
      <c r="B11859">
        <v>1.123467790522991E-2</v>
      </c>
      <c r="C11859" t="s">
        <v>173</v>
      </c>
      <c r="D11859">
        <v>22</v>
      </c>
      <c r="E11859">
        <v>18.899999999999999</v>
      </c>
      <c r="F11859">
        <v>149094600000</v>
      </c>
      <c r="G11859">
        <v>3280081200000</v>
      </c>
      <c r="H11859">
        <v>6124356458</v>
      </c>
      <c r="I11859">
        <v>23242092210</v>
      </c>
      <c r="J11859">
        <v>36850655785</v>
      </c>
      <c r="K11859">
        <v>18016479107</v>
      </c>
      <c r="L11859">
        <v>60000000</v>
      </c>
      <c r="M11859">
        <v>10347119552</v>
      </c>
      <c r="N11859">
        <v>41734708833</v>
      </c>
      <c r="O11859">
        <v>33646210602</v>
      </c>
      <c r="P11859">
        <f t="shared" si="185"/>
        <v>0.85909090909090902</v>
      </c>
    </row>
    <row r="11860" spans="1:16" x14ac:dyDescent="0.25">
      <c r="A11860" t="s">
        <v>58</v>
      </c>
      <c r="B11860">
        <v>2.6556969223720819E-2</v>
      </c>
      <c r="C11860" t="s">
        <v>176</v>
      </c>
      <c r="D11860">
        <v>25.8</v>
      </c>
      <c r="E11860">
        <v>23.3</v>
      </c>
      <c r="F11860">
        <v>139245880000</v>
      </c>
      <c r="G11860">
        <v>3592543704000</v>
      </c>
      <c r="H11860">
        <v>6378983212</v>
      </c>
      <c r="I11860">
        <v>81608917442</v>
      </c>
      <c r="J11860">
        <v>95407072582</v>
      </c>
      <c r="K11860">
        <v>35359867452</v>
      </c>
      <c r="L11860">
        <v>126620694255</v>
      </c>
      <c r="M11860">
        <v>69394319737</v>
      </c>
      <c r="N11860">
        <v>54012199856</v>
      </c>
      <c r="O11860">
        <v>93550457409</v>
      </c>
      <c r="P11860">
        <f t="shared" si="185"/>
        <v>0.9031007751937985</v>
      </c>
    </row>
    <row r="11861" spans="1:16" x14ac:dyDescent="0.25">
      <c r="A11861" t="s">
        <v>58</v>
      </c>
      <c r="B11861">
        <v>4.2248018026943022E-2</v>
      </c>
      <c r="C11861" t="s">
        <v>177</v>
      </c>
      <c r="D11861">
        <v>24.1</v>
      </c>
      <c r="E11861">
        <v>20.100000000000001</v>
      </c>
      <c r="F11861">
        <v>116903300000</v>
      </c>
      <c r="G11861">
        <v>2817369530000</v>
      </c>
      <c r="H11861">
        <v>6320927584</v>
      </c>
      <c r="I11861">
        <v>96689528211</v>
      </c>
      <c r="J11861">
        <v>119028278692</v>
      </c>
      <c r="K11861">
        <v>6401811785</v>
      </c>
      <c r="L11861">
        <v>310000000</v>
      </c>
      <c r="M11861">
        <v>75134321959</v>
      </c>
      <c r="N11861">
        <v>112802261291</v>
      </c>
      <c r="O11861">
        <v>167235133279</v>
      </c>
      <c r="P11861">
        <f t="shared" si="185"/>
        <v>0.8340248962655602</v>
      </c>
    </row>
    <row r="11862" spans="1:16" x14ac:dyDescent="0.25">
      <c r="A11862" t="s">
        <v>58</v>
      </c>
      <c r="B11862">
        <v>1.3265495007147819E-2</v>
      </c>
      <c r="C11862" t="s">
        <v>178</v>
      </c>
      <c r="D11862">
        <v>60.5</v>
      </c>
      <c r="E11862">
        <v>34.6</v>
      </c>
      <c r="F11862">
        <v>1196219940000</v>
      </c>
      <c r="G11862">
        <v>72371306370000</v>
      </c>
      <c r="H11862">
        <v>87136380895</v>
      </c>
      <c r="I11862">
        <v>832379843152</v>
      </c>
      <c r="J11862">
        <v>960041203312</v>
      </c>
      <c r="K11862">
        <v>279876976649</v>
      </c>
      <c r="L11862">
        <v>195922547540</v>
      </c>
      <c r="M11862">
        <v>520291277458</v>
      </c>
      <c r="N11862">
        <v>49594637789</v>
      </c>
      <c r="O11862">
        <v>894923710382</v>
      </c>
      <c r="P11862">
        <f t="shared" si="185"/>
        <v>0.57190082644628104</v>
      </c>
    </row>
    <row r="11863" spans="1:16" x14ac:dyDescent="0.25">
      <c r="A11863" t="s">
        <v>58</v>
      </c>
      <c r="B11863">
        <v>8.232356032211538E-2</v>
      </c>
      <c r="C11863" t="s">
        <v>180</v>
      </c>
      <c r="D11863">
        <v>12</v>
      </c>
      <c r="E11863">
        <v>10</v>
      </c>
      <c r="F11863">
        <v>104000000000</v>
      </c>
      <c r="G11863">
        <v>1248000000000</v>
      </c>
      <c r="H11863">
        <v>3581674848</v>
      </c>
      <c r="I11863">
        <v>95038050817</v>
      </c>
      <c r="J11863">
        <v>102739803282</v>
      </c>
      <c r="K11863">
        <v>13410011027</v>
      </c>
      <c r="L11863">
        <v>45857345000</v>
      </c>
      <c r="M11863">
        <v>36166216620</v>
      </c>
      <c r="N11863">
        <v>67002544791</v>
      </c>
      <c r="O11863">
        <v>93368891950</v>
      </c>
      <c r="P11863">
        <f t="shared" si="185"/>
        <v>0.83333333333333337</v>
      </c>
    </row>
    <row r="11864" spans="1:16" x14ac:dyDescent="0.25">
      <c r="A11864" t="s">
        <v>58</v>
      </c>
      <c r="B11864">
        <v>2.1059495570916699E-3</v>
      </c>
      <c r="C11864" t="s">
        <v>183</v>
      </c>
      <c r="D11864">
        <v>79</v>
      </c>
      <c r="E11864">
        <v>74</v>
      </c>
      <c r="F11864">
        <v>7899679470000</v>
      </c>
      <c r="G11864">
        <v>624074678130000</v>
      </c>
      <c r="H11864">
        <v>511283499000</v>
      </c>
      <c r="I11864">
        <v>640106789000</v>
      </c>
      <c r="J11864">
        <v>1314269792000</v>
      </c>
      <c r="K11864">
        <v>1224546617000</v>
      </c>
      <c r="L11864">
        <v>81783240000</v>
      </c>
      <c r="M11864">
        <v>3970557532000</v>
      </c>
      <c r="N11864">
        <v>2791479502000</v>
      </c>
      <c r="O11864">
        <v>3826612234000</v>
      </c>
      <c r="P11864">
        <f t="shared" si="185"/>
        <v>0.93670886075949367</v>
      </c>
    </row>
    <row r="11865" spans="1:16" x14ac:dyDescent="0.25">
      <c r="A11865" t="s">
        <v>58</v>
      </c>
      <c r="B11865">
        <v>4.2533203718387114E-3</v>
      </c>
      <c r="C11865" t="s">
        <v>185</v>
      </c>
      <c r="D11865">
        <v>32.9</v>
      </c>
      <c r="E11865">
        <v>33</v>
      </c>
      <c r="F11865">
        <v>1172993140000</v>
      </c>
      <c r="G11865">
        <v>38591474306000</v>
      </c>
      <c r="H11865">
        <v>13234144471</v>
      </c>
      <c r="I11865">
        <v>137227419906</v>
      </c>
      <c r="J11865">
        <v>164141903845</v>
      </c>
      <c r="K11865">
        <v>41614621919</v>
      </c>
      <c r="L11865">
        <v>0</v>
      </c>
      <c r="M11865">
        <v>205927300745</v>
      </c>
      <c r="N11865">
        <v>192015586891</v>
      </c>
      <c r="O11865">
        <v>212770085433</v>
      </c>
      <c r="P11865">
        <f t="shared" si="185"/>
        <v>1.0030395136778116</v>
      </c>
    </row>
    <row r="11866" spans="1:16" x14ac:dyDescent="0.25">
      <c r="A11866" t="s">
        <v>58</v>
      </c>
      <c r="B11866">
        <v>9.2834572657262415E-3</v>
      </c>
      <c r="C11866" t="s">
        <v>186</v>
      </c>
      <c r="D11866">
        <v>19.899999999999999</v>
      </c>
      <c r="E11866">
        <v>15.3</v>
      </c>
      <c r="F11866">
        <v>515202360000</v>
      </c>
      <c r="G11866">
        <v>10252526964000</v>
      </c>
      <c r="H11866">
        <v>45887190802</v>
      </c>
      <c r="I11866">
        <v>77585187168</v>
      </c>
      <c r="J11866">
        <v>95178895936</v>
      </c>
      <c r="K11866">
        <v>32267689182</v>
      </c>
      <c r="L11866">
        <v>100133580954</v>
      </c>
      <c r="M11866">
        <v>90083214693</v>
      </c>
      <c r="N11866">
        <v>73325970047</v>
      </c>
      <c r="O11866">
        <v>99446009914</v>
      </c>
      <c r="P11866">
        <f t="shared" si="185"/>
        <v>0.76884422110552775</v>
      </c>
    </row>
    <row r="11867" spans="1:16" x14ac:dyDescent="0.25">
      <c r="A11867" t="s">
        <v>58</v>
      </c>
      <c r="B11867">
        <v>1.1092801349673199E-2</v>
      </c>
      <c r="C11867" t="s">
        <v>188</v>
      </c>
      <c r="D11867">
        <v>15.3</v>
      </c>
      <c r="E11867">
        <v>12.1</v>
      </c>
      <c r="F11867">
        <v>80000000000</v>
      </c>
      <c r="G11867">
        <v>1224000000000</v>
      </c>
      <c r="H11867">
        <v>1147870921</v>
      </c>
      <c r="I11867">
        <v>12408125371</v>
      </c>
      <c r="J11867">
        <v>13577588852</v>
      </c>
      <c r="K11867">
        <v>24480174043</v>
      </c>
      <c r="L11867">
        <v>6380897396</v>
      </c>
      <c r="M11867">
        <v>135291219782</v>
      </c>
      <c r="N11867">
        <v>19144361371</v>
      </c>
      <c r="O11867">
        <v>78873360662</v>
      </c>
      <c r="P11867">
        <f t="shared" si="185"/>
        <v>0.79084967320261434</v>
      </c>
    </row>
    <row r="11868" spans="1:16" x14ac:dyDescent="0.25">
      <c r="A11868" t="s">
        <v>58</v>
      </c>
      <c r="B11868">
        <v>0.14962334416083789</v>
      </c>
      <c r="C11868" t="s">
        <v>189</v>
      </c>
      <c r="D11868">
        <v>16.2</v>
      </c>
      <c r="E11868">
        <v>13.9</v>
      </c>
      <c r="F11868">
        <v>111161690000</v>
      </c>
      <c r="G11868">
        <v>1800819378000</v>
      </c>
      <c r="H11868">
        <v>5053201286</v>
      </c>
      <c r="I11868">
        <v>252191175184</v>
      </c>
      <c r="J11868">
        <v>269444617566</v>
      </c>
      <c r="K11868">
        <v>28506761435</v>
      </c>
      <c r="L11868">
        <v>3146400000</v>
      </c>
      <c r="M11868">
        <v>76428396602</v>
      </c>
      <c r="N11868">
        <v>237884100383</v>
      </c>
      <c r="O11868">
        <v>293023874777</v>
      </c>
      <c r="P11868">
        <f t="shared" si="185"/>
        <v>0.85802469135802473</v>
      </c>
    </row>
    <row r="11869" spans="1:16" x14ac:dyDescent="0.25">
      <c r="A11869" t="s">
        <v>58</v>
      </c>
      <c r="B11869">
        <v>3.3365708357733198E-2</v>
      </c>
      <c r="C11869" t="s">
        <v>190</v>
      </c>
      <c r="D11869">
        <v>39</v>
      </c>
      <c r="E11869">
        <v>40.4</v>
      </c>
      <c r="F11869">
        <v>573685670000</v>
      </c>
      <c r="G11869">
        <v>22373741130000</v>
      </c>
      <c r="H11869">
        <v>52819301376</v>
      </c>
      <c r="I11869">
        <v>637631166842</v>
      </c>
      <c r="J11869">
        <v>746515721415</v>
      </c>
      <c r="K11869">
        <v>76492240536</v>
      </c>
      <c r="L11869">
        <v>502916667</v>
      </c>
      <c r="M11869">
        <v>801940795107</v>
      </c>
      <c r="N11869">
        <v>124642117978</v>
      </c>
      <c r="O11869">
        <v>858517269069</v>
      </c>
      <c r="P11869">
        <f t="shared" si="185"/>
        <v>1.0358974358974358</v>
      </c>
    </row>
    <row r="11870" spans="1:16" x14ac:dyDescent="0.25">
      <c r="A11870" t="s">
        <v>58</v>
      </c>
      <c r="B11870">
        <v>7.1139693301652436E-3</v>
      </c>
      <c r="C11870" t="s">
        <v>192</v>
      </c>
      <c r="D11870">
        <v>51</v>
      </c>
      <c r="E11870">
        <v>44.6</v>
      </c>
      <c r="F11870">
        <v>411131990000</v>
      </c>
      <c r="G11870">
        <v>20967731490000</v>
      </c>
      <c r="H11870">
        <v>27460418844</v>
      </c>
      <c r="I11870">
        <v>107329273157</v>
      </c>
      <c r="J11870">
        <v>149163798743</v>
      </c>
      <c r="K11870">
        <v>161550532694</v>
      </c>
      <c r="L11870">
        <v>3252430000</v>
      </c>
      <c r="M11870">
        <v>203096344212</v>
      </c>
      <c r="N11870">
        <v>514634934247</v>
      </c>
      <c r="O11870">
        <v>648141561918</v>
      </c>
      <c r="P11870">
        <f t="shared" si="185"/>
        <v>0.87450980392156863</v>
      </c>
    </row>
    <row r="11871" spans="1:16" x14ac:dyDescent="0.25">
      <c r="A11871" t="s">
        <v>58</v>
      </c>
      <c r="B11871">
        <v>6.2394295244705723E-3</v>
      </c>
      <c r="C11871" t="s">
        <v>193</v>
      </c>
      <c r="D11871">
        <v>98</v>
      </c>
      <c r="E11871">
        <v>86</v>
      </c>
      <c r="F11871">
        <v>651542050000</v>
      </c>
      <c r="G11871">
        <v>63851120900000</v>
      </c>
      <c r="H11871">
        <v>143827151429</v>
      </c>
      <c r="I11871">
        <v>217474391073</v>
      </c>
      <c r="J11871">
        <v>398394568914</v>
      </c>
      <c r="K11871">
        <v>56800199022</v>
      </c>
      <c r="L11871">
        <v>381233509292</v>
      </c>
      <c r="M11871">
        <v>103215786147</v>
      </c>
      <c r="N11871">
        <v>474781636685</v>
      </c>
      <c r="O11871">
        <v>729433608738</v>
      </c>
      <c r="P11871">
        <f t="shared" si="185"/>
        <v>0.87755102040816324</v>
      </c>
    </row>
    <row r="11872" spans="1:16" x14ac:dyDescent="0.25">
      <c r="A11872" t="s">
        <v>58</v>
      </c>
      <c r="B11872">
        <v>0.29233379408662358</v>
      </c>
      <c r="C11872" t="s">
        <v>197</v>
      </c>
      <c r="D11872">
        <v>19.899999999999999</v>
      </c>
      <c r="E11872">
        <v>17.2</v>
      </c>
      <c r="F11872">
        <v>210000000000</v>
      </c>
      <c r="G11872">
        <v>4179000000000</v>
      </c>
      <c r="H11872">
        <v>11565421812</v>
      </c>
      <c r="I11872">
        <v>1188733606377</v>
      </c>
      <c r="J11872">
        <v>1221662925488</v>
      </c>
      <c r="K11872">
        <v>89778551576</v>
      </c>
      <c r="L11872">
        <v>15000000000</v>
      </c>
      <c r="M11872">
        <v>248386010184</v>
      </c>
      <c r="N11872">
        <v>299765334252</v>
      </c>
      <c r="O11872">
        <v>613072314042</v>
      </c>
      <c r="P11872">
        <f t="shared" si="185"/>
        <v>0.86432160804020108</v>
      </c>
    </row>
    <row r="11873" spans="1:16" x14ac:dyDescent="0.25">
      <c r="A11873" t="s">
        <v>58</v>
      </c>
      <c r="B11873">
        <v>1.6782374015272581E-2</v>
      </c>
      <c r="C11873" t="s">
        <v>200</v>
      </c>
      <c r="D11873">
        <v>40.799999999999997</v>
      </c>
      <c r="E11873">
        <v>38.6</v>
      </c>
      <c r="F11873">
        <v>4886431750000</v>
      </c>
      <c r="G11873">
        <v>199366415400000</v>
      </c>
      <c r="H11873">
        <v>348823050623</v>
      </c>
      <c r="I11873">
        <v>2798560239290</v>
      </c>
      <c r="J11873">
        <v>3345841749327</v>
      </c>
      <c r="K11873">
        <v>863511764579</v>
      </c>
      <c r="L11873">
        <v>135026002112</v>
      </c>
      <c r="M11873">
        <v>1151633572837</v>
      </c>
      <c r="N11873">
        <v>4749224530908</v>
      </c>
      <c r="O11873">
        <v>6395458692304</v>
      </c>
      <c r="P11873">
        <f t="shared" si="185"/>
        <v>0.9460784313725491</v>
      </c>
    </row>
    <row r="11874" spans="1:16" x14ac:dyDescent="0.25">
      <c r="A11874" t="s">
        <v>58</v>
      </c>
      <c r="B11874">
        <v>1.211799710276079E-2</v>
      </c>
      <c r="C11874" t="s">
        <v>203</v>
      </c>
      <c r="D11874">
        <v>51</v>
      </c>
      <c r="E11874">
        <v>55</v>
      </c>
      <c r="F11874">
        <v>172609760000</v>
      </c>
      <c r="G11874">
        <v>8803097760000</v>
      </c>
      <c r="H11874">
        <v>44873061842</v>
      </c>
      <c r="I11874">
        <v>72600106845</v>
      </c>
      <c r="J11874">
        <v>106675913151</v>
      </c>
      <c r="K11874">
        <v>12502579834</v>
      </c>
      <c r="L11874">
        <v>3300000000</v>
      </c>
      <c r="M11874">
        <v>5110947284</v>
      </c>
      <c r="N11874">
        <v>30099294167</v>
      </c>
      <c r="O11874">
        <v>26550598065</v>
      </c>
      <c r="P11874">
        <f t="shared" si="185"/>
        <v>1.0784313725490196</v>
      </c>
    </row>
    <row r="11875" spans="1:16" x14ac:dyDescent="0.25">
      <c r="A11875" t="s">
        <v>58</v>
      </c>
      <c r="B11875">
        <v>2.4472438735850071E-2</v>
      </c>
      <c r="C11875" t="s">
        <v>204</v>
      </c>
      <c r="D11875">
        <v>29.7</v>
      </c>
      <c r="E11875">
        <v>22.5</v>
      </c>
      <c r="F11875">
        <v>1310270670000</v>
      </c>
      <c r="G11875">
        <v>38915038899000</v>
      </c>
      <c r="H11875">
        <v>72316208372</v>
      </c>
      <c r="I11875">
        <v>735766532482</v>
      </c>
      <c r="J11875">
        <v>952345905359</v>
      </c>
      <c r="K11875">
        <v>99787667094</v>
      </c>
      <c r="L11875">
        <v>0</v>
      </c>
      <c r="M11875">
        <v>489880950609</v>
      </c>
      <c r="N11875">
        <v>1348907561635</v>
      </c>
      <c r="O11875">
        <v>1675881292822</v>
      </c>
      <c r="P11875">
        <f t="shared" si="185"/>
        <v>0.75757575757575757</v>
      </c>
    </row>
    <row r="11876" spans="1:16" x14ac:dyDescent="0.25">
      <c r="A11876" t="s">
        <v>58</v>
      </c>
      <c r="B11876">
        <v>2.7746747898018238E-2</v>
      </c>
      <c r="C11876" t="s">
        <v>206</v>
      </c>
      <c r="D11876">
        <v>13.8</v>
      </c>
      <c r="E11876">
        <v>11.2</v>
      </c>
      <c r="F11876">
        <v>3130000000000</v>
      </c>
      <c r="G11876">
        <v>43194000000000</v>
      </c>
      <c r="H11876">
        <v>85036829544</v>
      </c>
      <c r="I11876">
        <v>963941713329</v>
      </c>
      <c r="J11876">
        <v>1198493028707</v>
      </c>
      <c r="K11876">
        <v>84611748556</v>
      </c>
      <c r="L11876">
        <v>44434787200</v>
      </c>
      <c r="M11876">
        <v>1638735414160</v>
      </c>
      <c r="N11876">
        <v>903853984737</v>
      </c>
      <c r="O11876">
        <v>2347218005605</v>
      </c>
      <c r="P11876">
        <f t="shared" si="185"/>
        <v>0.81159420289855067</v>
      </c>
    </row>
    <row r="11877" spans="1:16" x14ac:dyDescent="0.25">
      <c r="A11877" t="s">
        <v>58</v>
      </c>
      <c r="B11877">
        <v>2.0626801246362809E-2</v>
      </c>
      <c r="C11877" t="s">
        <v>210</v>
      </c>
      <c r="D11877">
        <v>20.100000000000001</v>
      </c>
      <c r="E11877">
        <v>40.299999999999997</v>
      </c>
      <c r="F11877">
        <v>131040000000</v>
      </c>
      <c r="G11877">
        <v>2633904000000</v>
      </c>
      <c r="H11877">
        <v>9275477120</v>
      </c>
      <c r="I11877">
        <v>43371392442</v>
      </c>
      <c r="J11877">
        <v>54329014310</v>
      </c>
      <c r="K11877">
        <v>995859475</v>
      </c>
      <c r="L11877">
        <v>127424120400</v>
      </c>
      <c r="M11877">
        <v>42648119010</v>
      </c>
      <c r="N11877">
        <v>371614838</v>
      </c>
      <c r="O11877">
        <v>19152869595</v>
      </c>
      <c r="P11877">
        <f t="shared" si="185"/>
        <v>2.0049751243781091</v>
      </c>
    </row>
    <row r="11878" spans="1:16" x14ac:dyDescent="0.25">
      <c r="A11878" t="s">
        <v>58</v>
      </c>
      <c r="B11878">
        <v>7.3012283645464235E-4</v>
      </c>
      <c r="C11878" t="s">
        <v>220</v>
      </c>
      <c r="D11878">
        <v>27.9</v>
      </c>
      <c r="E11878">
        <v>20.7</v>
      </c>
      <c r="F11878">
        <v>2741945250000</v>
      </c>
      <c r="G11878">
        <v>76500272475000</v>
      </c>
      <c r="H11878">
        <v>18318090212</v>
      </c>
      <c r="I11878">
        <v>9217319904</v>
      </c>
      <c r="J11878">
        <v>55854595929</v>
      </c>
      <c r="K11878">
        <v>179052801087</v>
      </c>
      <c r="L11878">
        <v>0</v>
      </c>
      <c r="M11878">
        <v>416182343503</v>
      </c>
      <c r="N11878">
        <v>120752580052</v>
      </c>
      <c r="O11878">
        <v>195317758516</v>
      </c>
      <c r="P11878">
        <f t="shared" si="185"/>
        <v>0.74193548387096775</v>
      </c>
    </row>
    <row r="11879" spans="1:16" x14ac:dyDescent="0.25">
      <c r="A11879" t="s">
        <v>58</v>
      </c>
      <c r="B11879">
        <v>4.3414153864189033E-3</v>
      </c>
      <c r="C11879" t="s">
        <v>223</v>
      </c>
      <c r="D11879">
        <v>22</v>
      </c>
      <c r="E11879">
        <v>17</v>
      </c>
      <c r="F11879">
        <v>8384248490000</v>
      </c>
      <c r="G11879">
        <v>184453466780000</v>
      </c>
      <c r="H11879">
        <v>0</v>
      </c>
      <c r="I11879">
        <v>765135075544</v>
      </c>
      <c r="J11879">
        <v>800789118757</v>
      </c>
      <c r="K11879">
        <v>74344187610</v>
      </c>
      <c r="L11879">
        <v>0</v>
      </c>
      <c r="M11879">
        <v>1213372054672</v>
      </c>
      <c r="N11879">
        <v>1882867291612</v>
      </c>
      <c r="O11879">
        <v>995186569849</v>
      </c>
      <c r="P11879">
        <f t="shared" si="185"/>
        <v>0.77272727272727271</v>
      </c>
    </row>
    <row r="11880" spans="1:16" x14ac:dyDescent="0.25">
      <c r="A11880" t="s">
        <v>58</v>
      </c>
      <c r="B11880">
        <v>1.224260529590121E-2</v>
      </c>
      <c r="C11880" t="s">
        <v>224</v>
      </c>
      <c r="D11880">
        <v>33.5</v>
      </c>
      <c r="E11880">
        <v>23.1</v>
      </c>
      <c r="F11880">
        <v>690866880000</v>
      </c>
      <c r="G11880">
        <v>23144040480000</v>
      </c>
      <c r="H11880">
        <v>62492176918</v>
      </c>
      <c r="I11880">
        <v>214539866000</v>
      </c>
      <c r="J11880">
        <v>283343352549</v>
      </c>
      <c r="K11880">
        <v>473638021211</v>
      </c>
      <c r="L11880">
        <v>0</v>
      </c>
      <c r="M11880">
        <v>723666982260</v>
      </c>
      <c r="N11880">
        <v>1453611407798</v>
      </c>
      <c r="O11880">
        <v>1234745642932</v>
      </c>
      <c r="P11880">
        <f t="shared" si="185"/>
        <v>0.68955223880597016</v>
      </c>
    </row>
    <row r="11881" spans="1:16" x14ac:dyDescent="0.25">
      <c r="A11881" t="s">
        <v>58</v>
      </c>
      <c r="B11881">
        <v>1.006948631105513E-3</v>
      </c>
      <c r="C11881" t="s">
        <v>225</v>
      </c>
      <c r="D11881">
        <v>35.9</v>
      </c>
      <c r="E11881">
        <v>31.7</v>
      </c>
      <c r="F11881">
        <v>4757111670000</v>
      </c>
      <c r="G11881">
        <v>170780308953000</v>
      </c>
      <c r="H11881">
        <v>274199679534</v>
      </c>
      <c r="I11881">
        <v>88793648151</v>
      </c>
      <c r="J11881">
        <v>171966998320</v>
      </c>
      <c r="K11881">
        <v>770983330560</v>
      </c>
      <c r="L11881">
        <v>4846437600</v>
      </c>
      <c r="M11881">
        <v>2689037230884</v>
      </c>
      <c r="N11881">
        <v>1590674259775</v>
      </c>
      <c r="O11881">
        <v>2478995339123</v>
      </c>
      <c r="P11881">
        <f t="shared" si="185"/>
        <v>0.88300835654596099</v>
      </c>
    </row>
    <row r="11882" spans="1:16" x14ac:dyDescent="0.25">
      <c r="A11882" t="s">
        <v>58</v>
      </c>
      <c r="B11882">
        <v>4.386368690845732E-3</v>
      </c>
      <c r="C11882" t="s">
        <v>226</v>
      </c>
      <c r="D11882">
        <v>52</v>
      </c>
      <c r="E11882">
        <v>55</v>
      </c>
      <c r="F11882">
        <v>2566533970000</v>
      </c>
      <c r="G11882">
        <v>133459766440000</v>
      </c>
      <c r="H11882">
        <v>318824188000</v>
      </c>
      <c r="I11882">
        <v>420823629000</v>
      </c>
      <c r="J11882">
        <v>585403741000</v>
      </c>
      <c r="K11882">
        <v>381822934000</v>
      </c>
      <c r="L11882">
        <v>805480015000</v>
      </c>
      <c r="M11882">
        <v>865957905000</v>
      </c>
      <c r="N11882">
        <v>143208732000</v>
      </c>
      <c r="O11882">
        <v>666187439000</v>
      </c>
      <c r="P11882">
        <f t="shared" si="185"/>
        <v>1.0576923076923077</v>
      </c>
    </row>
    <row r="11883" spans="1:16" x14ac:dyDescent="0.25">
      <c r="A11883" t="s">
        <v>58</v>
      </c>
      <c r="B11883">
        <v>4.0338421482508857E-3</v>
      </c>
      <c r="C11883" t="s">
        <v>227</v>
      </c>
      <c r="D11883">
        <v>51.5</v>
      </c>
      <c r="E11883">
        <v>47.6</v>
      </c>
      <c r="F11883">
        <v>1260000000000</v>
      </c>
      <c r="G11883">
        <v>64890000000000</v>
      </c>
      <c r="H11883">
        <v>75907680000</v>
      </c>
      <c r="I11883">
        <v>161860496000</v>
      </c>
      <c r="J11883">
        <v>261756017000</v>
      </c>
      <c r="K11883">
        <v>137842459000</v>
      </c>
      <c r="L11883">
        <v>0</v>
      </c>
      <c r="M11883">
        <v>426393023000</v>
      </c>
      <c r="N11883">
        <v>1235352368000</v>
      </c>
      <c r="O11883">
        <v>491554433000</v>
      </c>
      <c r="P11883">
        <f t="shared" si="185"/>
        <v>0.92427184466019419</v>
      </c>
    </row>
    <row r="11884" spans="1:16" x14ac:dyDescent="0.25">
      <c r="A11884" t="s">
        <v>58</v>
      </c>
      <c r="B11884">
        <v>6.4472137164983442E-2</v>
      </c>
      <c r="C11884" t="s">
        <v>228</v>
      </c>
      <c r="D11884">
        <v>11.6</v>
      </c>
      <c r="E11884">
        <v>11.4</v>
      </c>
      <c r="F11884">
        <v>415512960000</v>
      </c>
      <c r="G11884">
        <v>4819950336000</v>
      </c>
      <c r="H11884">
        <v>41488180046</v>
      </c>
      <c r="I11884">
        <v>254684956988</v>
      </c>
      <c r="J11884">
        <v>310752499191</v>
      </c>
      <c r="K11884">
        <v>425061430955</v>
      </c>
      <c r="L11884">
        <v>0</v>
      </c>
      <c r="M11884">
        <v>60946183137</v>
      </c>
      <c r="N11884">
        <v>55455906022</v>
      </c>
      <c r="O11884">
        <v>278331114506</v>
      </c>
      <c r="P11884">
        <f t="shared" si="185"/>
        <v>0.98275862068965525</v>
      </c>
    </row>
    <row r="11885" spans="1:16" x14ac:dyDescent="0.25">
      <c r="A11885" t="s">
        <v>58</v>
      </c>
      <c r="B11885">
        <v>2.1200116637487471E-2</v>
      </c>
      <c r="C11885" t="s">
        <v>229</v>
      </c>
      <c r="D11885">
        <v>11.5</v>
      </c>
      <c r="E11885">
        <v>9.1</v>
      </c>
      <c r="F11885">
        <v>488814430000</v>
      </c>
      <c r="G11885">
        <v>5621365945000</v>
      </c>
      <c r="H11885">
        <v>1483828712</v>
      </c>
      <c r="I11885">
        <v>96732255791</v>
      </c>
      <c r="J11885">
        <v>119173613696</v>
      </c>
      <c r="K11885">
        <v>9159283811</v>
      </c>
      <c r="L11885">
        <v>0</v>
      </c>
      <c r="M11885">
        <v>194695819797</v>
      </c>
      <c r="N11885">
        <v>87460155529</v>
      </c>
      <c r="O11885">
        <v>189388153642</v>
      </c>
      <c r="P11885">
        <f t="shared" si="185"/>
        <v>0.79130434782608694</v>
      </c>
    </row>
    <row r="11886" spans="1:16" x14ac:dyDescent="0.25">
      <c r="A11886" t="s">
        <v>58</v>
      </c>
      <c r="B11886">
        <v>6.1779531520809471E-2</v>
      </c>
      <c r="C11886" t="s">
        <v>231</v>
      </c>
      <c r="D11886">
        <v>29.1</v>
      </c>
      <c r="E11886">
        <v>35.700000000000003</v>
      </c>
      <c r="F11886">
        <v>90000000000</v>
      </c>
      <c r="G11886">
        <v>2619000000000</v>
      </c>
      <c r="H11886">
        <v>9570758055</v>
      </c>
      <c r="I11886">
        <v>143281890198</v>
      </c>
      <c r="J11886">
        <v>161800593053</v>
      </c>
      <c r="K11886">
        <v>55433163438</v>
      </c>
      <c r="L11886">
        <v>0</v>
      </c>
      <c r="M11886">
        <v>132939255653</v>
      </c>
      <c r="N11886">
        <v>111413226817</v>
      </c>
      <c r="O11886">
        <v>305900161336</v>
      </c>
      <c r="P11886">
        <f t="shared" si="185"/>
        <v>1.2268041237113403</v>
      </c>
    </row>
    <row r="11887" spans="1:16" x14ac:dyDescent="0.25">
      <c r="A11887" t="s">
        <v>58</v>
      </c>
      <c r="B11887">
        <v>5.5204055286276678E-2</v>
      </c>
      <c r="C11887" t="s">
        <v>232</v>
      </c>
      <c r="D11887">
        <v>21</v>
      </c>
      <c r="E11887">
        <v>21.5</v>
      </c>
      <c r="F11887">
        <v>147280190000</v>
      </c>
      <c r="G11887">
        <v>3092883990000</v>
      </c>
      <c r="H11887">
        <v>9113514670</v>
      </c>
      <c r="I11887">
        <v>148580566383</v>
      </c>
      <c r="J11887">
        <v>170739738778</v>
      </c>
      <c r="K11887">
        <v>2389262652</v>
      </c>
      <c r="L11887">
        <v>3888000000</v>
      </c>
      <c r="M11887">
        <v>74893314381</v>
      </c>
      <c r="N11887">
        <v>296342475109</v>
      </c>
      <c r="O11887">
        <v>355438129762</v>
      </c>
      <c r="P11887">
        <f t="shared" si="185"/>
        <v>1.0238095238095237</v>
      </c>
    </row>
    <row r="11888" spans="1:16" x14ac:dyDescent="0.25">
      <c r="A11888" t="s">
        <v>58</v>
      </c>
      <c r="B11888">
        <v>6.1923709705165003E-2</v>
      </c>
      <c r="C11888" t="s">
        <v>233</v>
      </c>
      <c r="D11888">
        <v>16.399999999999999</v>
      </c>
      <c r="E11888">
        <v>13.4</v>
      </c>
      <c r="F11888">
        <v>85000000000</v>
      </c>
      <c r="G11888">
        <v>1394000000000</v>
      </c>
      <c r="H11888">
        <v>7864478232</v>
      </c>
      <c r="I11888">
        <v>57757220512</v>
      </c>
      <c r="J11888">
        <v>86321651329</v>
      </c>
      <c r="K11888">
        <v>28679612164</v>
      </c>
      <c r="L11888">
        <v>9000000000</v>
      </c>
      <c r="M11888">
        <v>26147486235</v>
      </c>
      <c r="N11888">
        <v>23112334243</v>
      </c>
      <c r="O11888">
        <v>44164988726</v>
      </c>
      <c r="P11888">
        <f t="shared" si="185"/>
        <v>0.81707317073170738</v>
      </c>
    </row>
    <row r="11889" spans="1:16" x14ac:dyDescent="0.25">
      <c r="A11889" t="s">
        <v>58</v>
      </c>
      <c r="B11889">
        <v>1.533036884558122E-2</v>
      </c>
      <c r="C11889" t="s">
        <v>234</v>
      </c>
      <c r="D11889">
        <v>40.299999999999997</v>
      </c>
      <c r="E11889">
        <v>34.799999999999997</v>
      </c>
      <c r="F11889">
        <v>780000000000</v>
      </c>
      <c r="G11889">
        <v>31434000000000</v>
      </c>
      <c r="H11889">
        <v>123474192336</v>
      </c>
      <c r="I11889">
        <v>434110688707</v>
      </c>
      <c r="J11889">
        <v>481894814292</v>
      </c>
      <c r="K11889">
        <v>39064822863</v>
      </c>
      <c r="L11889">
        <v>43938000000</v>
      </c>
      <c r="M11889">
        <v>386307164988</v>
      </c>
      <c r="N11889">
        <v>275654958480</v>
      </c>
      <c r="O11889">
        <v>394719341555</v>
      </c>
      <c r="P11889">
        <f t="shared" si="185"/>
        <v>0.8635235732009926</v>
      </c>
    </row>
    <row r="11890" spans="1:16" x14ac:dyDescent="0.25">
      <c r="A11890" t="s">
        <v>58</v>
      </c>
      <c r="B11890">
        <v>2.5448281561371738E-3</v>
      </c>
      <c r="C11890" t="s">
        <v>238</v>
      </c>
      <c r="D11890">
        <v>31.7</v>
      </c>
      <c r="E11890">
        <v>31.4</v>
      </c>
      <c r="F11890">
        <v>728547650000</v>
      </c>
      <c r="G11890">
        <v>23094960505000</v>
      </c>
      <c r="H11890">
        <v>10688583490</v>
      </c>
      <c r="I11890">
        <v>43880916691</v>
      </c>
      <c r="J11890">
        <v>58772705758</v>
      </c>
      <c r="K11890">
        <v>5391161367</v>
      </c>
      <c r="L11890">
        <v>0</v>
      </c>
      <c r="M11890">
        <v>34280078726</v>
      </c>
      <c r="N11890">
        <v>27834769489</v>
      </c>
      <c r="O11890">
        <v>59880804908</v>
      </c>
      <c r="P11890">
        <f t="shared" si="185"/>
        <v>0.99053627760252361</v>
      </c>
    </row>
    <row r="11891" spans="1:16" x14ac:dyDescent="0.25">
      <c r="A11891" t="s">
        <v>58</v>
      </c>
      <c r="B11891">
        <v>1.6158755298867851E-2</v>
      </c>
      <c r="C11891" t="s">
        <v>239</v>
      </c>
      <c r="D11891">
        <v>34.1</v>
      </c>
      <c r="E11891">
        <v>26.5</v>
      </c>
      <c r="F11891">
        <v>199992750000</v>
      </c>
      <c r="G11891">
        <v>6819752775000</v>
      </c>
      <c r="H11891">
        <v>0</v>
      </c>
      <c r="I11891">
        <v>85806567528</v>
      </c>
      <c r="J11891">
        <v>110198716290</v>
      </c>
      <c r="K11891">
        <v>81294513902</v>
      </c>
      <c r="L11891">
        <v>49248801361</v>
      </c>
      <c r="M11891">
        <v>193543798462</v>
      </c>
      <c r="N11891">
        <v>50843029307</v>
      </c>
      <c r="O11891">
        <v>273133744965</v>
      </c>
      <c r="P11891">
        <f t="shared" si="185"/>
        <v>0.77712609970674484</v>
      </c>
    </row>
    <row r="11892" spans="1:16" x14ac:dyDescent="0.25">
      <c r="A11892" t="s">
        <v>58</v>
      </c>
      <c r="B11892">
        <v>5.0947044463734428E-3</v>
      </c>
      <c r="C11892" t="s">
        <v>240</v>
      </c>
      <c r="D11892">
        <v>54</v>
      </c>
      <c r="E11892">
        <v>49.4</v>
      </c>
      <c r="F11892">
        <v>260826270000</v>
      </c>
      <c r="G11892">
        <v>14084618580000</v>
      </c>
      <c r="H11892">
        <v>30578818551</v>
      </c>
      <c r="I11892">
        <v>22002253531</v>
      </c>
      <c r="J11892">
        <v>71756968905</v>
      </c>
      <c r="K11892">
        <v>162971170217</v>
      </c>
      <c r="L11892">
        <v>0</v>
      </c>
      <c r="M11892">
        <v>208309561154</v>
      </c>
      <c r="N11892">
        <v>361513518341</v>
      </c>
      <c r="O11892">
        <v>360771518870</v>
      </c>
      <c r="P11892">
        <f t="shared" si="185"/>
        <v>0.91481481481481475</v>
      </c>
    </row>
    <row r="11893" spans="1:16" x14ac:dyDescent="0.25">
      <c r="A11893" t="s">
        <v>58</v>
      </c>
      <c r="B11893">
        <v>1.532988988876118E-2</v>
      </c>
      <c r="C11893" t="s">
        <v>241</v>
      </c>
      <c r="D11893">
        <v>72.5</v>
      </c>
      <c r="E11893">
        <v>67.5</v>
      </c>
      <c r="F11893">
        <v>216000000000</v>
      </c>
      <c r="G11893">
        <v>15660000000000</v>
      </c>
      <c r="H11893">
        <v>18413869711</v>
      </c>
      <c r="I11893">
        <v>193452916860</v>
      </c>
      <c r="J11893">
        <v>240066075658</v>
      </c>
      <c r="K11893">
        <v>36413530216</v>
      </c>
      <c r="L11893">
        <v>62813000000</v>
      </c>
      <c r="M11893">
        <v>68068281413</v>
      </c>
      <c r="N11893">
        <v>87287838569</v>
      </c>
      <c r="O11893">
        <v>105982274072</v>
      </c>
      <c r="P11893">
        <f t="shared" si="185"/>
        <v>0.93103448275862066</v>
      </c>
    </row>
    <row r="11894" spans="1:16" x14ac:dyDescent="0.25">
      <c r="A11894" t="s">
        <v>58</v>
      </c>
      <c r="B11894">
        <v>1.3435056672058821E-2</v>
      </c>
      <c r="C11894" t="s">
        <v>243</v>
      </c>
      <c r="D11894">
        <v>34</v>
      </c>
      <c r="E11894">
        <v>33</v>
      </c>
      <c r="F11894">
        <v>700000000000</v>
      </c>
      <c r="G11894">
        <v>23800000000000</v>
      </c>
      <c r="H11894">
        <v>83095390647</v>
      </c>
      <c r="I11894">
        <v>201650866407</v>
      </c>
      <c r="J11894">
        <v>319754348795</v>
      </c>
      <c r="K11894">
        <v>171022471323</v>
      </c>
      <c r="L11894">
        <v>82763734818</v>
      </c>
      <c r="M11894">
        <v>270040838326</v>
      </c>
      <c r="N11894">
        <v>279673404305</v>
      </c>
      <c r="O11894">
        <v>275504323188</v>
      </c>
      <c r="P11894">
        <f t="shared" si="185"/>
        <v>0.97058823529411764</v>
      </c>
    </row>
    <row r="11895" spans="1:16" x14ac:dyDescent="0.25">
      <c r="A11895" t="s">
        <v>58</v>
      </c>
      <c r="B11895">
        <v>7.7333774177218194E-3</v>
      </c>
      <c r="C11895" t="s">
        <v>244</v>
      </c>
      <c r="D11895">
        <v>44</v>
      </c>
      <c r="E11895">
        <v>17.7</v>
      </c>
      <c r="F11895">
        <v>575100000000</v>
      </c>
      <c r="G11895">
        <v>25304400000000</v>
      </c>
      <c r="H11895">
        <v>19456894869</v>
      </c>
      <c r="I11895">
        <v>160414438670</v>
      </c>
      <c r="J11895">
        <v>195688475529</v>
      </c>
      <c r="K11895">
        <v>8520218751</v>
      </c>
      <c r="L11895">
        <v>62969546547</v>
      </c>
      <c r="M11895">
        <v>444768703302</v>
      </c>
      <c r="N11895">
        <v>437686049961</v>
      </c>
      <c r="O11895">
        <v>678091296360</v>
      </c>
      <c r="P11895">
        <f t="shared" si="185"/>
        <v>0.40227272727272728</v>
      </c>
    </row>
    <row r="11896" spans="1:16" x14ac:dyDescent="0.25">
      <c r="A11896" t="s">
        <v>58</v>
      </c>
      <c r="B11896">
        <v>7.6144598852221093E-2</v>
      </c>
      <c r="C11896" t="s">
        <v>245</v>
      </c>
      <c r="D11896">
        <v>13.7</v>
      </c>
      <c r="E11896">
        <v>11.7</v>
      </c>
      <c r="F11896">
        <v>105463100000</v>
      </c>
      <c r="G11896">
        <v>1444844470000</v>
      </c>
      <c r="H11896">
        <v>6808997574</v>
      </c>
      <c r="I11896">
        <v>92922353990</v>
      </c>
      <c r="J11896">
        <v>110017102572</v>
      </c>
      <c r="K11896">
        <v>2444638370</v>
      </c>
      <c r="L11896">
        <v>0</v>
      </c>
      <c r="M11896">
        <v>26383029701</v>
      </c>
      <c r="N11896">
        <v>81546935079</v>
      </c>
      <c r="O11896">
        <v>34078833786</v>
      </c>
      <c r="P11896">
        <f t="shared" si="185"/>
        <v>0.85401459854014594</v>
      </c>
    </row>
    <row r="11897" spans="1:16" x14ac:dyDescent="0.25">
      <c r="A11897" t="s">
        <v>58</v>
      </c>
      <c r="B11897">
        <v>2.399251599748066E-2</v>
      </c>
      <c r="C11897" t="s">
        <v>247</v>
      </c>
      <c r="D11897">
        <v>10.6</v>
      </c>
      <c r="E11897">
        <v>8.3000000000000007</v>
      </c>
      <c r="F11897">
        <v>271109080000</v>
      </c>
      <c r="G11897">
        <v>2873756248000</v>
      </c>
      <c r="H11897">
        <v>0</v>
      </c>
      <c r="I11897">
        <v>92445535369</v>
      </c>
      <c r="J11897">
        <v>68948642753</v>
      </c>
      <c r="K11897">
        <v>11447689488</v>
      </c>
      <c r="L11897">
        <v>469680000</v>
      </c>
      <c r="M11897">
        <v>86312907282</v>
      </c>
      <c r="N11897">
        <v>223897756</v>
      </c>
      <c r="O11897">
        <v>122999985964</v>
      </c>
      <c r="P11897">
        <f t="shared" si="185"/>
        <v>0.78301886792452835</v>
      </c>
    </row>
    <row r="11898" spans="1:16" x14ac:dyDescent="0.25">
      <c r="A11898" t="s">
        <v>58</v>
      </c>
      <c r="B11898">
        <v>3.1952639468181029E-3</v>
      </c>
      <c r="C11898" t="s">
        <v>249</v>
      </c>
      <c r="D11898">
        <v>51</v>
      </c>
      <c r="E11898">
        <v>51</v>
      </c>
      <c r="F11898">
        <v>7467179000000</v>
      </c>
      <c r="G11898">
        <v>380826129000000</v>
      </c>
      <c r="H11898">
        <v>320760000000</v>
      </c>
      <c r="I11898">
        <v>686730000000</v>
      </c>
      <c r="J11898">
        <v>1216840000000</v>
      </c>
      <c r="K11898">
        <v>980107000000</v>
      </c>
      <c r="L11898">
        <v>814771000000</v>
      </c>
      <c r="M11898">
        <v>370770000000</v>
      </c>
      <c r="N11898">
        <v>316233000000</v>
      </c>
      <c r="O11898">
        <v>1041348000000</v>
      </c>
      <c r="P11898">
        <f t="shared" si="185"/>
        <v>1</v>
      </c>
    </row>
    <row r="11899" spans="1:16" x14ac:dyDescent="0.25">
      <c r="A11899" t="s">
        <v>58</v>
      </c>
      <c r="B11899">
        <v>3.2002591993827163E-2</v>
      </c>
      <c r="C11899" t="s">
        <v>252</v>
      </c>
      <c r="D11899">
        <v>16.2</v>
      </c>
      <c r="E11899">
        <v>13.6</v>
      </c>
      <c r="F11899">
        <v>80000000000</v>
      </c>
      <c r="G11899">
        <v>1296000000000</v>
      </c>
      <c r="H11899">
        <v>2893259722</v>
      </c>
      <c r="I11899">
        <v>32814127974</v>
      </c>
      <c r="J11899">
        <v>41475359224</v>
      </c>
      <c r="K11899">
        <v>14663809730</v>
      </c>
      <c r="L11899">
        <v>0</v>
      </c>
      <c r="M11899">
        <v>35782335678</v>
      </c>
      <c r="N11899">
        <v>39614235983</v>
      </c>
      <c r="O11899">
        <v>38717662038</v>
      </c>
      <c r="P11899">
        <f t="shared" si="185"/>
        <v>0.83950617283950624</v>
      </c>
    </row>
    <row r="11900" spans="1:16" x14ac:dyDescent="0.25">
      <c r="A11900" t="s">
        <v>58</v>
      </c>
      <c r="B11900">
        <v>2.896232267062654E-3</v>
      </c>
      <c r="C11900" t="s">
        <v>253</v>
      </c>
      <c r="D11900">
        <v>97</v>
      </c>
      <c r="E11900">
        <v>82</v>
      </c>
      <c r="F11900">
        <v>583212000000</v>
      </c>
      <c r="G11900">
        <v>56571564000000</v>
      </c>
      <c r="H11900">
        <v>83695809703</v>
      </c>
      <c r="I11900">
        <v>113910378179</v>
      </c>
      <c r="J11900">
        <v>163844389055</v>
      </c>
      <c r="K11900">
        <v>129245260352</v>
      </c>
      <c r="L11900">
        <v>0</v>
      </c>
      <c r="M11900">
        <v>184057684163</v>
      </c>
      <c r="N11900">
        <v>1229417771780</v>
      </c>
      <c r="O11900">
        <v>271813243472</v>
      </c>
      <c r="P11900">
        <f t="shared" si="185"/>
        <v>0.84536082474226804</v>
      </c>
    </row>
    <row r="11901" spans="1:16" x14ac:dyDescent="0.25">
      <c r="A11901" t="s">
        <v>58</v>
      </c>
      <c r="B11901">
        <v>1.040793200470082E-2</v>
      </c>
      <c r="C11901" t="s">
        <v>259</v>
      </c>
      <c r="D11901">
        <v>51</v>
      </c>
      <c r="E11901">
        <v>41.7</v>
      </c>
      <c r="F11901">
        <v>131522610000</v>
      </c>
      <c r="G11901">
        <v>6707653110000</v>
      </c>
      <c r="H11901">
        <v>19586304358</v>
      </c>
      <c r="I11901">
        <v>42444595728</v>
      </c>
      <c r="J11901">
        <v>69812797480</v>
      </c>
      <c r="K11901">
        <v>83939824099</v>
      </c>
      <c r="L11901">
        <v>0</v>
      </c>
      <c r="M11901">
        <v>11915280982</v>
      </c>
      <c r="N11901">
        <v>5307546842</v>
      </c>
      <c r="O11901">
        <v>40620772741</v>
      </c>
      <c r="P11901">
        <f t="shared" si="185"/>
        <v>0.8176470588235295</v>
      </c>
    </row>
    <row r="11902" spans="1:16" x14ac:dyDescent="0.25">
      <c r="A11902" t="s">
        <v>58</v>
      </c>
      <c r="B11902">
        <v>9.2845242274039799E-3</v>
      </c>
      <c r="C11902" t="s">
        <v>261</v>
      </c>
      <c r="D11902">
        <v>79.5</v>
      </c>
      <c r="E11902">
        <v>65.5</v>
      </c>
      <c r="F11902">
        <v>636000000000</v>
      </c>
      <c r="G11902">
        <v>50562000000000</v>
      </c>
      <c r="H11902">
        <v>235263149561</v>
      </c>
      <c r="I11902">
        <v>156291727041</v>
      </c>
      <c r="J11902">
        <v>469444113986</v>
      </c>
      <c r="K11902">
        <v>722567593530</v>
      </c>
      <c r="L11902">
        <v>84676556000</v>
      </c>
      <c r="M11902">
        <v>234372214862</v>
      </c>
      <c r="N11902">
        <v>602737199025</v>
      </c>
      <c r="O11902">
        <v>903913854864</v>
      </c>
      <c r="P11902">
        <f t="shared" si="185"/>
        <v>0.82389937106918243</v>
      </c>
    </row>
    <row r="11903" spans="1:16" x14ac:dyDescent="0.25">
      <c r="A11903" t="s">
        <v>58</v>
      </c>
      <c r="B11903">
        <v>3.3676700934331069E-3</v>
      </c>
      <c r="C11903" t="s">
        <v>263</v>
      </c>
      <c r="D11903">
        <v>23.7</v>
      </c>
      <c r="E11903">
        <v>18.100000000000001</v>
      </c>
      <c r="F11903">
        <v>905000000000</v>
      </c>
      <c r="G11903">
        <v>21448500000000</v>
      </c>
      <c r="H11903">
        <v>18990772151</v>
      </c>
      <c r="I11903">
        <v>24487291883</v>
      </c>
      <c r="J11903">
        <v>72231471999</v>
      </c>
      <c r="K11903">
        <v>56618216821</v>
      </c>
      <c r="L11903">
        <v>44707400000</v>
      </c>
      <c r="M11903">
        <v>167925378910</v>
      </c>
      <c r="N11903">
        <v>5751018386</v>
      </c>
      <c r="O11903">
        <v>93368178941</v>
      </c>
      <c r="P11903">
        <f t="shared" si="185"/>
        <v>0.76371308016877648</v>
      </c>
    </row>
    <row r="11904" spans="1:16" x14ac:dyDescent="0.25">
      <c r="A11904" t="s">
        <v>58</v>
      </c>
      <c r="B11904">
        <v>6.4507593321315787E-3</v>
      </c>
      <c r="C11904" t="s">
        <v>264</v>
      </c>
      <c r="D11904">
        <v>38</v>
      </c>
      <c r="E11904">
        <v>31.6</v>
      </c>
      <c r="F11904">
        <v>3000000000000</v>
      </c>
      <c r="G11904">
        <v>114000000000000</v>
      </c>
      <c r="H11904">
        <v>301292851454</v>
      </c>
      <c r="I11904">
        <v>455901632463</v>
      </c>
      <c r="J11904">
        <v>735386563863</v>
      </c>
      <c r="K11904">
        <v>877877125144</v>
      </c>
      <c r="L11904">
        <v>441186747257</v>
      </c>
      <c r="M11904">
        <v>2323738190843</v>
      </c>
      <c r="N11904">
        <v>3409024281</v>
      </c>
      <c r="O11904">
        <v>2744663143283</v>
      </c>
      <c r="P11904">
        <f t="shared" si="185"/>
        <v>0.83157894736842108</v>
      </c>
    </row>
    <row r="11905" spans="1:16" x14ac:dyDescent="0.25">
      <c r="A11905" t="s">
        <v>58</v>
      </c>
      <c r="B11905">
        <v>6.6245146969369324E-3</v>
      </c>
      <c r="C11905" t="s">
        <v>265</v>
      </c>
      <c r="D11905">
        <v>48.5</v>
      </c>
      <c r="E11905">
        <v>41.8</v>
      </c>
      <c r="F11905">
        <v>192851020000</v>
      </c>
      <c r="G11905">
        <v>9353274470000</v>
      </c>
      <c r="H11905">
        <v>9249453846</v>
      </c>
      <c r="I11905">
        <v>31543416838</v>
      </c>
      <c r="J11905">
        <v>61960904191</v>
      </c>
      <c r="K11905">
        <v>64872191474</v>
      </c>
      <c r="L11905">
        <v>0</v>
      </c>
      <c r="M11905">
        <v>120119294076</v>
      </c>
      <c r="N11905">
        <v>85088543445</v>
      </c>
      <c r="O11905">
        <v>55387771097</v>
      </c>
      <c r="P11905">
        <f t="shared" si="185"/>
        <v>0.86185567010309272</v>
      </c>
    </row>
    <row r="11906" spans="1:16" x14ac:dyDescent="0.25">
      <c r="A11906" t="s">
        <v>58</v>
      </c>
      <c r="B11906">
        <v>2.2501958739972291E-2</v>
      </c>
      <c r="C11906" t="s">
        <v>266</v>
      </c>
      <c r="D11906">
        <v>66.5</v>
      </c>
      <c r="E11906">
        <v>52.5</v>
      </c>
      <c r="F11906">
        <v>309812930000</v>
      </c>
      <c r="G11906">
        <v>20602559845000</v>
      </c>
      <c r="H11906">
        <v>33548805568</v>
      </c>
      <c r="I11906">
        <v>369984361566</v>
      </c>
      <c r="J11906">
        <v>463597951570</v>
      </c>
      <c r="K11906">
        <v>240857097095</v>
      </c>
      <c r="L11906">
        <v>0</v>
      </c>
      <c r="M11906">
        <v>92635059062</v>
      </c>
      <c r="N11906">
        <v>267726939704</v>
      </c>
      <c r="O11906">
        <v>343929727228</v>
      </c>
      <c r="P11906">
        <f t="shared" si="185"/>
        <v>0.78947368421052633</v>
      </c>
    </row>
    <row r="11907" spans="1:16" x14ac:dyDescent="0.25">
      <c r="A11907" t="s">
        <v>58</v>
      </c>
      <c r="B11907">
        <v>1.928052146694984E-3</v>
      </c>
      <c r="C11907" t="s">
        <v>267</v>
      </c>
      <c r="D11907">
        <v>24</v>
      </c>
      <c r="E11907">
        <v>17.7</v>
      </c>
      <c r="F11907">
        <v>1008724970000</v>
      </c>
      <c r="G11907">
        <v>24209399280000</v>
      </c>
      <c r="H11907">
        <v>881106579</v>
      </c>
      <c r="I11907">
        <v>39701312956</v>
      </c>
      <c r="J11907">
        <v>46676984252</v>
      </c>
      <c r="K11907">
        <v>46606366460</v>
      </c>
      <c r="L11907">
        <v>164187631778</v>
      </c>
      <c r="M11907">
        <v>26745191617</v>
      </c>
      <c r="N11907">
        <v>8181356441</v>
      </c>
      <c r="O11907">
        <v>30283021624</v>
      </c>
      <c r="P11907">
        <f t="shared" ref="P11907:P11970" si="186">E11907/D11907</f>
        <v>0.73749999999999993</v>
      </c>
    </row>
    <row r="11908" spans="1:16" x14ac:dyDescent="0.25">
      <c r="A11908" t="s">
        <v>58</v>
      </c>
      <c r="B11908">
        <v>0.2117680956062481</v>
      </c>
      <c r="C11908" t="s">
        <v>271</v>
      </c>
      <c r="D11908">
        <v>24.7</v>
      </c>
      <c r="E11908">
        <v>18.3</v>
      </c>
      <c r="F11908">
        <v>866001240000</v>
      </c>
      <c r="G11908">
        <v>21390230628000</v>
      </c>
      <c r="H11908">
        <v>78231588971</v>
      </c>
      <c r="I11908">
        <v>4176678927531</v>
      </c>
      <c r="J11908">
        <v>4529768404670</v>
      </c>
      <c r="K11908">
        <v>397581169057</v>
      </c>
      <c r="L11908">
        <v>558000000</v>
      </c>
      <c r="M11908">
        <v>799712724601</v>
      </c>
      <c r="N11908">
        <v>1106199552997</v>
      </c>
      <c r="O11908">
        <v>2022288349684</v>
      </c>
      <c r="P11908">
        <f t="shared" si="186"/>
        <v>0.74089068825910931</v>
      </c>
    </row>
    <row r="11909" spans="1:16" x14ac:dyDescent="0.25">
      <c r="A11909" t="s">
        <v>58</v>
      </c>
      <c r="B11909">
        <v>4.292625948101602E-2</v>
      </c>
      <c r="C11909" t="s">
        <v>272</v>
      </c>
      <c r="D11909">
        <v>22.8</v>
      </c>
      <c r="E11909">
        <v>17.600000000000001</v>
      </c>
      <c r="F11909">
        <v>603426380000</v>
      </c>
      <c r="G11909">
        <v>13758121464000</v>
      </c>
      <c r="H11909">
        <v>16774137636</v>
      </c>
      <c r="I11909">
        <v>516583618958</v>
      </c>
      <c r="J11909">
        <v>590584691935</v>
      </c>
      <c r="K11909">
        <v>40227351783</v>
      </c>
      <c r="L11909">
        <v>0</v>
      </c>
      <c r="M11909">
        <v>331009996233</v>
      </c>
      <c r="N11909">
        <v>158565091583</v>
      </c>
      <c r="O11909">
        <v>387366502131</v>
      </c>
      <c r="P11909">
        <f t="shared" si="186"/>
        <v>0.77192982456140358</v>
      </c>
    </row>
    <row r="11910" spans="1:16" x14ac:dyDescent="0.25">
      <c r="A11910" t="s">
        <v>58</v>
      </c>
      <c r="B11910">
        <v>2.2767775078760679E-2</v>
      </c>
      <c r="C11910" t="s">
        <v>273</v>
      </c>
      <c r="D11910">
        <v>39</v>
      </c>
      <c r="E11910">
        <v>30.4</v>
      </c>
      <c r="F11910">
        <v>600000000000</v>
      </c>
      <c r="G11910">
        <v>23400000000000</v>
      </c>
      <c r="H11910">
        <v>49524512272</v>
      </c>
      <c r="I11910">
        <v>433832557239</v>
      </c>
      <c r="J11910">
        <v>532765936843</v>
      </c>
      <c r="K11910">
        <v>635892431722</v>
      </c>
      <c r="L11910">
        <v>0</v>
      </c>
      <c r="M11910">
        <v>282477577967</v>
      </c>
      <c r="N11910">
        <v>6436220958</v>
      </c>
      <c r="O11910">
        <v>475256825426</v>
      </c>
      <c r="P11910">
        <f t="shared" si="186"/>
        <v>0.77948717948717949</v>
      </c>
    </row>
    <row r="11911" spans="1:16" x14ac:dyDescent="0.25">
      <c r="A11911" t="s">
        <v>58</v>
      </c>
      <c r="B11911">
        <v>1.517030779400531E-2</v>
      </c>
      <c r="C11911" t="s">
        <v>275</v>
      </c>
      <c r="D11911">
        <v>38</v>
      </c>
      <c r="E11911">
        <v>37.1</v>
      </c>
      <c r="F11911">
        <v>813000000000</v>
      </c>
      <c r="G11911">
        <v>30894000000000</v>
      </c>
      <c r="H11911">
        <v>111233995010</v>
      </c>
      <c r="I11911">
        <v>334623904812</v>
      </c>
      <c r="J11911">
        <v>468671488988</v>
      </c>
      <c r="K11911">
        <v>180164050819</v>
      </c>
      <c r="L11911">
        <v>43713015592</v>
      </c>
      <c r="M11911">
        <v>240969750015</v>
      </c>
      <c r="N11911">
        <v>171197490561</v>
      </c>
      <c r="O11911">
        <v>826948615115</v>
      </c>
      <c r="P11911">
        <f t="shared" si="186"/>
        <v>0.97631578947368425</v>
      </c>
    </row>
    <row r="11912" spans="1:16" x14ac:dyDescent="0.25">
      <c r="A11912" t="s">
        <v>58</v>
      </c>
      <c r="B11912">
        <v>0.14278332977715941</v>
      </c>
      <c r="C11912" t="s">
        <v>276</v>
      </c>
      <c r="D11912">
        <v>22</v>
      </c>
      <c r="E11912">
        <v>16.5</v>
      </c>
      <c r="F11912">
        <v>151993450000</v>
      </c>
      <c r="G11912">
        <v>3343855900000</v>
      </c>
      <c r="H11912">
        <v>3873443880</v>
      </c>
      <c r="I11912">
        <v>452392153452</v>
      </c>
      <c r="J11912">
        <v>477446879697</v>
      </c>
      <c r="K11912">
        <v>16319408548</v>
      </c>
      <c r="L11912">
        <v>17753615100</v>
      </c>
      <c r="M11912">
        <v>264894236640</v>
      </c>
      <c r="N11912">
        <v>140327756683</v>
      </c>
      <c r="O11912">
        <v>306633190940</v>
      </c>
      <c r="P11912">
        <f t="shared" si="186"/>
        <v>0.75</v>
      </c>
    </row>
    <row r="11913" spans="1:16" x14ac:dyDescent="0.25">
      <c r="A11913" t="s">
        <v>58</v>
      </c>
      <c r="B11913">
        <v>5.9444736928225113E-2</v>
      </c>
      <c r="C11913" t="s">
        <v>277</v>
      </c>
      <c r="D11913">
        <v>13</v>
      </c>
      <c r="E11913">
        <v>10</v>
      </c>
      <c r="F11913">
        <v>108172380000</v>
      </c>
      <c r="G11913">
        <v>1406240940000</v>
      </c>
      <c r="H11913">
        <v>2976851115</v>
      </c>
      <c r="I11913">
        <v>76836231768</v>
      </c>
      <c r="J11913">
        <v>83593622736</v>
      </c>
      <c r="K11913">
        <v>28386361273</v>
      </c>
      <c r="L11913">
        <v>0</v>
      </c>
      <c r="M11913">
        <v>28019085923</v>
      </c>
      <c r="N11913">
        <v>15588573615</v>
      </c>
      <c r="O11913">
        <v>39718402828</v>
      </c>
      <c r="P11913">
        <f t="shared" si="186"/>
        <v>0.76923076923076927</v>
      </c>
    </row>
    <row r="11914" spans="1:16" x14ac:dyDescent="0.25">
      <c r="A11914" t="s">
        <v>58</v>
      </c>
      <c r="B11914">
        <v>4.9234483311737381E-2</v>
      </c>
      <c r="C11914" t="s">
        <v>282</v>
      </c>
      <c r="D11914">
        <v>13.6</v>
      </c>
      <c r="E11914">
        <v>10.4</v>
      </c>
      <c r="F11914">
        <v>110402410000</v>
      </c>
      <c r="G11914">
        <v>1501472776000</v>
      </c>
      <c r="H11914">
        <v>787566071</v>
      </c>
      <c r="I11914">
        <v>52082332547</v>
      </c>
      <c r="J11914">
        <v>73924236333</v>
      </c>
      <c r="K11914">
        <v>8311278291</v>
      </c>
      <c r="L11914">
        <v>0</v>
      </c>
      <c r="M11914">
        <v>57481623151</v>
      </c>
      <c r="N11914">
        <v>136201898504</v>
      </c>
      <c r="O11914">
        <v>158046698801</v>
      </c>
      <c r="P11914">
        <f t="shared" si="186"/>
        <v>0.76470588235294124</v>
      </c>
    </row>
    <row r="11915" spans="1:16" x14ac:dyDescent="0.25">
      <c r="A11915" t="s">
        <v>58</v>
      </c>
      <c r="B11915">
        <v>7.1688611208669775E-2</v>
      </c>
      <c r="C11915" t="s">
        <v>283</v>
      </c>
      <c r="D11915">
        <v>38.4</v>
      </c>
      <c r="E11915">
        <v>34</v>
      </c>
      <c r="F11915">
        <v>2252935850000</v>
      </c>
      <c r="G11915">
        <v>86512736640000</v>
      </c>
      <c r="H11915">
        <v>127340180452</v>
      </c>
      <c r="I11915">
        <v>5921750095791</v>
      </c>
      <c r="J11915">
        <v>6201977941583</v>
      </c>
      <c r="K11915">
        <v>307533131502</v>
      </c>
      <c r="L11915">
        <v>29475000000</v>
      </c>
      <c r="M11915">
        <v>157647585313</v>
      </c>
      <c r="N11915">
        <v>657537393629</v>
      </c>
      <c r="O11915">
        <v>1049607060542</v>
      </c>
      <c r="P11915">
        <f t="shared" si="186"/>
        <v>0.88541666666666674</v>
      </c>
    </row>
    <row r="11916" spans="1:16" x14ac:dyDescent="0.25">
      <c r="A11916" t="s">
        <v>58</v>
      </c>
      <c r="B11916">
        <v>6.0275871637006227E-2</v>
      </c>
      <c r="C11916" t="s">
        <v>284</v>
      </c>
      <c r="D11916">
        <v>40.4</v>
      </c>
      <c r="E11916">
        <v>29.7</v>
      </c>
      <c r="F11916">
        <v>1874499510000</v>
      </c>
      <c r="G11916">
        <v>75729780204000</v>
      </c>
      <c r="H11916">
        <v>526382231930</v>
      </c>
      <c r="I11916">
        <v>3801646870865</v>
      </c>
      <c r="J11916">
        <v>4564678510675</v>
      </c>
      <c r="K11916">
        <v>62501040849</v>
      </c>
      <c r="L11916">
        <v>0</v>
      </c>
      <c r="M11916">
        <v>1761209104619</v>
      </c>
      <c r="N11916">
        <v>2556330289322</v>
      </c>
      <c r="O11916">
        <v>2984906681725</v>
      </c>
      <c r="P11916">
        <f t="shared" si="186"/>
        <v>0.73514851485148514</v>
      </c>
    </row>
    <row r="11917" spans="1:16" x14ac:dyDescent="0.25">
      <c r="A11917" t="s">
        <v>58</v>
      </c>
      <c r="B11917">
        <v>2.1954995882072371E-2</v>
      </c>
      <c r="C11917" t="s">
        <v>286</v>
      </c>
      <c r="D11917">
        <v>16.5</v>
      </c>
      <c r="E11917">
        <v>12.6</v>
      </c>
      <c r="F11917">
        <v>3262350000000</v>
      </c>
      <c r="G11917">
        <v>53828775000000</v>
      </c>
      <c r="H11917">
        <v>230826784563</v>
      </c>
      <c r="I11917">
        <v>979294101493</v>
      </c>
      <c r="J11917">
        <v>1181810533462</v>
      </c>
      <c r="K11917">
        <v>1351085275833</v>
      </c>
      <c r="L11917">
        <v>2030000000000</v>
      </c>
      <c r="M11917">
        <v>1252869859552</v>
      </c>
      <c r="N11917">
        <v>624454246969</v>
      </c>
      <c r="O11917">
        <v>949291893448</v>
      </c>
      <c r="P11917">
        <f t="shared" si="186"/>
        <v>0.76363636363636367</v>
      </c>
    </row>
    <row r="11918" spans="1:16" x14ac:dyDescent="0.25">
      <c r="A11918" t="s">
        <v>58</v>
      </c>
      <c r="B11918">
        <v>2.5273876264078239E-2</v>
      </c>
      <c r="C11918" t="s">
        <v>419</v>
      </c>
      <c r="D11918">
        <v>17.100000000000001</v>
      </c>
      <c r="E11918">
        <v>12.4</v>
      </c>
      <c r="F11918">
        <v>179999990000</v>
      </c>
      <c r="G11918">
        <v>3077999829000</v>
      </c>
      <c r="H11918">
        <v>-5422983075</v>
      </c>
      <c r="I11918">
        <v>66538191473</v>
      </c>
      <c r="J11918">
        <v>77792986819</v>
      </c>
      <c r="K11918">
        <v>7670542788</v>
      </c>
      <c r="L11918">
        <v>1398671105</v>
      </c>
      <c r="M11918">
        <v>158890867748</v>
      </c>
      <c r="N11918">
        <v>60063603435</v>
      </c>
      <c r="O11918">
        <v>154034516749</v>
      </c>
      <c r="P11918">
        <f t="shared" si="186"/>
        <v>0.72514619883040932</v>
      </c>
    </row>
    <row r="11919" spans="1:16" x14ac:dyDescent="0.25">
      <c r="A11919" t="s">
        <v>58</v>
      </c>
      <c r="B11919">
        <v>1.3522564851494889E-2</v>
      </c>
      <c r="C11919" t="s">
        <v>290</v>
      </c>
      <c r="D11919">
        <v>49.7</v>
      </c>
      <c r="E11919">
        <v>43</v>
      </c>
      <c r="F11919">
        <v>3030733500000</v>
      </c>
      <c r="G11919">
        <v>150627454950000</v>
      </c>
      <c r="H11919">
        <v>324971437962</v>
      </c>
      <c r="I11919">
        <v>1501606750810</v>
      </c>
      <c r="J11919">
        <v>2036869527977</v>
      </c>
      <c r="K11919">
        <v>599880396837</v>
      </c>
      <c r="L11919">
        <v>44538500160</v>
      </c>
      <c r="M11919">
        <v>1919810120134</v>
      </c>
      <c r="N11919">
        <v>325482827219</v>
      </c>
      <c r="O11919">
        <v>2931782194234</v>
      </c>
      <c r="P11919">
        <f t="shared" si="186"/>
        <v>0.86519114688128773</v>
      </c>
    </row>
    <row r="11920" spans="1:16" x14ac:dyDescent="0.25">
      <c r="A11920" t="s">
        <v>58</v>
      </c>
      <c r="B11920">
        <v>2.2853830233200041E-2</v>
      </c>
      <c r="C11920" t="s">
        <v>291</v>
      </c>
      <c r="D11920">
        <v>15.1</v>
      </c>
      <c r="E11920">
        <v>11.8</v>
      </c>
      <c r="F11920">
        <v>2814401620000</v>
      </c>
      <c r="G11920">
        <v>42497464462000</v>
      </c>
      <c r="H11920">
        <v>13296258628</v>
      </c>
      <c r="I11920">
        <v>846197412256</v>
      </c>
      <c r="J11920">
        <v>971229838156</v>
      </c>
      <c r="K11920">
        <v>870777235001</v>
      </c>
      <c r="L11920">
        <v>549878679912</v>
      </c>
      <c r="M11920">
        <v>548555858052</v>
      </c>
      <c r="N11920">
        <v>97858093442</v>
      </c>
      <c r="O11920">
        <v>1557287130067</v>
      </c>
      <c r="P11920">
        <f t="shared" si="186"/>
        <v>0.78145695364238421</v>
      </c>
    </row>
    <row r="11921" spans="1:16" x14ac:dyDescent="0.25">
      <c r="A11921" t="s">
        <v>58</v>
      </c>
      <c r="B11921">
        <v>4.6630660993464051E-2</v>
      </c>
      <c r="C11921" t="s">
        <v>292</v>
      </c>
      <c r="D11921">
        <v>30.6</v>
      </c>
      <c r="E11921">
        <v>20.7</v>
      </c>
      <c r="F11921">
        <v>300000000000</v>
      </c>
      <c r="G11921">
        <v>9180000000000</v>
      </c>
      <c r="H11921">
        <v>18770887282</v>
      </c>
      <c r="I11921">
        <v>391859264770</v>
      </c>
      <c r="J11921">
        <v>428069467920</v>
      </c>
      <c r="K11921">
        <v>97103422687</v>
      </c>
      <c r="L11921">
        <v>0</v>
      </c>
      <c r="M11921">
        <v>715763212198</v>
      </c>
      <c r="N11921">
        <v>205942996815</v>
      </c>
      <c r="O11921">
        <v>835454123738</v>
      </c>
      <c r="P11921">
        <f t="shared" si="186"/>
        <v>0.67647058823529405</v>
      </c>
    </row>
    <row r="11922" spans="1:16" x14ac:dyDescent="0.25">
      <c r="A11922" t="s">
        <v>58</v>
      </c>
      <c r="B11922">
        <v>1.060126621661972E-2</v>
      </c>
      <c r="C11922" t="s">
        <v>293</v>
      </c>
      <c r="D11922">
        <v>21.3</v>
      </c>
      <c r="E11922">
        <v>17.3</v>
      </c>
      <c r="F11922">
        <v>500000000000</v>
      </c>
      <c r="G11922">
        <v>10650000000000</v>
      </c>
      <c r="H11922">
        <v>16836232949</v>
      </c>
      <c r="I11922">
        <v>82361583064</v>
      </c>
      <c r="J11922">
        <v>112903485207</v>
      </c>
      <c r="K11922">
        <v>96387255268</v>
      </c>
      <c r="L11922">
        <v>31460387495</v>
      </c>
      <c r="M11922">
        <v>90064126614</v>
      </c>
      <c r="N11922">
        <v>40720422250</v>
      </c>
      <c r="O11922">
        <v>135831614712</v>
      </c>
      <c r="P11922">
        <f t="shared" si="186"/>
        <v>0.81220657276995301</v>
      </c>
    </row>
    <row r="11923" spans="1:16" x14ac:dyDescent="0.25">
      <c r="A11923" t="s">
        <v>58</v>
      </c>
      <c r="B11923">
        <v>8.2684795867875249E-2</v>
      </c>
      <c r="C11923" t="s">
        <v>296</v>
      </c>
      <c r="D11923">
        <v>28.3</v>
      </c>
      <c r="E11923">
        <v>22.4</v>
      </c>
      <c r="F11923">
        <v>115000000000</v>
      </c>
      <c r="G11923">
        <v>3254500000000</v>
      </c>
      <c r="H11923">
        <v>3304013631</v>
      </c>
      <c r="I11923">
        <v>212875706883</v>
      </c>
      <c r="J11923">
        <v>269097668152</v>
      </c>
      <c r="K11923">
        <v>54741618348</v>
      </c>
      <c r="L11923">
        <v>0</v>
      </c>
      <c r="M11923">
        <v>121192559446</v>
      </c>
      <c r="N11923">
        <v>534671564848</v>
      </c>
      <c r="O11923">
        <v>580483784827</v>
      </c>
      <c r="P11923">
        <f t="shared" si="186"/>
        <v>0.79151943462897523</v>
      </c>
    </row>
    <row r="11924" spans="1:16" x14ac:dyDescent="0.25">
      <c r="A11924" t="s">
        <v>58</v>
      </c>
      <c r="B11924">
        <v>5.2041844790242042E-2</v>
      </c>
      <c r="C11924" t="s">
        <v>297</v>
      </c>
      <c r="D11924">
        <v>19.899999999999999</v>
      </c>
      <c r="E11924">
        <v>16.3</v>
      </c>
      <c r="F11924">
        <v>142657440000</v>
      </c>
      <c r="G11924">
        <v>2838883056000</v>
      </c>
      <c r="H11924">
        <v>4458897766</v>
      </c>
      <c r="I11924">
        <v>130878847466</v>
      </c>
      <c r="J11924">
        <v>147740711378</v>
      </c>
      <c r="K11924">
        <v>8292094246</v>
      </c>
      <c r="L11924">
        <v>0</v>
      </c>
      <c r="M11924">
        <v>72154356994</v>
      </c>
      <c r="N11924">
        <v>171210137344</v>
      </c>
      <c r="O11924">
        <v>229139405454</v>
      </c>
      <c r="P11924">
        <f t="shared" si="186"/>
        <v>0.81909547738693478</v>
      </c>
    </row>
    <row r="11925" spans="1:16" x14ac:dyDescent="0.25">
      <c r="A11925" t="s">
        <v>58</v>
      </c>
      <c r="B11925">
        <v>7.0061852759870126E-3</v>
      </c>
      <c r="C11925" t="s">
        <v>298</v>
      </c>
      <c r="D11925">
        <v>20.6</v>
      </c>
      <c r="E11925">
        <v>16.2</v>
      </c>
      <c r="F11925">
        <v>2690705390000</v>
      </c>
      <c r="G11925">
        <v>55428531034000</v>
      </c>
      <c r="H11925">
        <v>73490731000</v>
      </c>
      <c r="I11925">
        <v>291015365000</v>
      </c>
      <c r="J11925">
        <v>388342558000</v>
      </c>
      <c r="K11925">
        <v>342360907000</v>
      </c>
      <c r="L11925">
        <v>427243177000</v>
      </c>
      <c r="M11925">
        <v>646371069000</v>
      </c>
      <c r="N11925">
        <v>429409366000</v>
      </c>
      <c r="O11925">
        <v>1134368975000</v>
      </c>
      <c r="P11925">
        <f t="shared" si="186"/>
        <v>0.78640776699029113</v>
      </c>
    </row>
    <row r="11926" spans="1:16" x14ac:dyDescent="0.25">
      <c r="A11926" t="s">
        <v>58</v>
      </c>
      <c r="B11926">
        <v>1.6912109727531301E-3</v>
      </c>
      <c r="C11926" t="s">
        <v>299</v>
      </c>
      <c r="D11926">
        <v>23.9</v>
      </c>
      <c r="E11926">
        <v>14.9</v>
      </c>
      <c r="F11926">
        <v>703687540000</v>
      </c>
      <c r="G11926">
        <v>16818132206000</v>
      </c>
      <c r="H11926">
        <v>3808826336</v>
      </c>
      <c r="I11926">
        <v>17834636368</v>
      </c>
      <c r="J11926">
        <v>28443009728</v>
      </c>
      <c r="K11926">
        <v>23138628336</v>
      </c>
      <c r="L11926">
        <v>0</v>
      </c>
      <c r="M11926">
        <v>226676348432</v>
      </c>
      <c r="N11926">
        <v>22821804096</v>
      </c>
      <c r="O11926">
        <v>233404501056</v>
      </c>
      <c r="P11926">
        <f t="shared" si="186"/>
        <v>0.62343096234309625</v>
      </c>
    </row>
    <row r="11927" spans="1:16" x14ac:dyDescent="0.25">
      <c r="A11927" t="s">
        <v>58</v>
      </c>
      <c r="B11927">
        <v>5.2996138183360247E-3</v>
      </c>
      <c r="C11927" t="s">
        <v>303</v>
      </c>
      <c r="D11927">
        <v>27.8</v>
      </c>
      <c r="E11927">
        <v>22.3</v>
      </c>
      <c r="F11927">
        <v>1307984320000</v>
      </c>
      <c r="G11927">
        <v>36361964096000</v>
      </c>
      <c r="H11927">
        <v>49276430053</v>
      </c>
      <c r="I11927">
        <v>156925511433</v>
      </c>
      <c r="J11927">
        <v>192704367385</v>
      </c>
      <c r="K11927">
        <v>336977119546</v>
      </c>
      <c r="L11927">
        <v>52450000000</v>
      </c>
      <c r="M11927">
        <v>306838080246</v>
      </c>
      <c r="N11927">
        <v>592128394521</v>
      </c>
      <c r="O11927">
        <v>122756170825</v>
      </c>
      <c r="P11927">
        <f t="shared" si="186"/>
        <v>0.80215827338129497</v>
      </c>
    </row>
    <row r="11928" spans="1:16" x14ac:dyDescent="0.25">
      <c r="A11928" t="s">
        <v>58</v>
      </c>
      <c r="B11928">
        <v>3.8716549424301507E-2</v>
      </c>
      <c r="C11928" t="s">
        <v>304</v>
      </c>
      <c r="D11928">
        <v>30.3</v>
      </c>
      <c r="E11928">
        <v>29</v>
      </c>
      <c r="F11928">
        <v>105373930000</v>
      </c>
      <c r="G11928">
        <v>3192830079000</v>
      </c>
      <c r="H11928">
        <v>6229263231</v>
      </c>
      <c r="I11928">
        <v>102211065479</v>
      </c>
      <c r="J11928">
        <v>123615363557</v>
      </c>
      <c r="K11928">
        <v>59051136334</v>
      </c>
      <c r="L11928">
        <v>0</v>
      </c>
      <c r="M11928">
        <v>125190458806</v>
      </c>
      <c r="N11928">
        <v>196957515601</v>
      </c>
      <c r="O11928">
        <v>191138572496</v>
      </c>
      <c r="P11928">
        <f t="shared" si="186"/>
        <v>0.95709570957095702</v>
      </c>
    </row>
    <row r="11929" spans="1:16" x14ac:dyDescent="0.25">
      <c r="A11929" t="s">
        <v>58</v>
      </c>
      <c r="B11929">
        <v>5.1275793000562543E-4</v>
      </c>
      <c r="C11929" t="s">
        <v>305</v>
      </c>
      <c r="D11929">
        <v>11.6</v>
      </c>
      <c r="E11929">
        <v>8.4</v>
      </c>
      <c r="F11929">
        <v>604882610000</v>
      </c>
      <c r="G11929">
        <v>7016638276000</v>
      </c>
      <c r="H11929">
        <v>-1009845637</v>
      </c>
      <c r="I11929">
        <v>2950885352</v>
      </c>
      <c r="J11929">
        <v>3597836918</v>
      </c>
      <c r="K11929">
        <v>1846847617</v>
      </c>
      <c r="L11929">
        <v>0</v>
      </c>
      <c r="M11929">
        <v>28810365642</v>
      </c>
      <c r="N11929">
        <v>218271056</v>
      </c>
      <c r="O11929">
        <v>243906899072</v>
      </c>
      <c r="P11929">
        <f t="shared" si="186"/>
        <v>0.72413793103448276</v>
      </c>
    </row>
    <row r="11930" spans="1:16" x14ac:dyDescent="0.25">
      <c r="A11930" t="s">
        <v>58</v>
      </c>
      <c r="B11930">
        <v>1.8790338835754799E-2</v>
      </c>
      <c r="C11930" t="s">
        <v>306</v>
      </c>
      <c r="D11930">
        <v>11.3</v>
      </c>
      <c r="E11930">
        <v>11.1</v>
      </c>
      <c r="F11930">
        <v>1856423580000</v>
      </c>
      <c r="G11930">
        <v>20977586454000</v>
      </c>
      <c r="H11930">
        <v>116325653767</v>
      </c>
      <c r="I11930">
        <v>261691193784</v>
      </c>
      <c r="J11930">
        <v>394175957427</v>
      </c>
      <c r="K11930">
        <v>12858197197</v>
      </c>
      <c r="L11930">
        <v>195267290569</v>
      </c>
      <c r="M11930">
        <v>167614339003</v>
      </c>
      <c r="N11930">
        <v>318571127385</v>
      </c>
      <c r="O11930">
        <v>399096523811</v>
      </c>
      <c r="P11930">
        <f t="shared" si="186"/>
        <v>0.98230088495575207</v>
      </c>
    </row>
    <row r="11931" spans="1:16" x14ac:dyDescent="0.25">
      <c r="A11931" t="s">
        <v>58</v>
      </c>
      <c r="B11931">
        <v>6.6326038354625749E-2</v>
      </c>
      <c r="C11931" t="s">
        <v>308</v>
      </c>
      <c r="D11931">
        <v>61.5</v>
      </c>
      <c r="E11931">
        <v>45.5</v>
      </c>
      <c r="F11931">
        <v>149845510000</v>
      </c>
      <c r="G11931">
        <v>9215498865000</v>
      </c>
      <c r="H11931">
        <v>26601233812</v>
      </c>
      <c r="I11931">
        <v>565698732917</v>
      </c>
      <c r="J11931">
        <v>611227531177</v>
      </c>
      <c r="K11931">
        <v>28447193158</v>
      </c>
      <c r="L11931">
        <v>0</v>
      </c>
      <c r="M11931">
        <v>221186108228</v>
      </c>
      <c r="N11931">
        <v>959210732706</v>
      </c>
      <c r="O11931">
        <v>927871674812</v>
      </c>
      <c r="P11931">
        <f t="shared" si="186"/>
        <v>0.73983739837398377</v>
      </c>
    </row>
    <row r="11932" spans="1:16" x14ac:dyDescent="0.25">
      <c r="A11932" t="s">
        <v>58</v>
      </c>
      <c r="B11932">
        <v>3.4300656667492262E-2</v>
      </c>
      <c r="C11932" t="s">
        <v>309</v>
      </c>
      <c r="D11932">
        <v>28.5</v>
      </c>
      <c r="E11932">
        <v>25.7</v>
      </c>
      <c r="F11932">
        <v>85000000000</v>
      </c>
      <c r="G11932">
        <v>2422500000000</v>
      </c>
      <c r="H11932">
        <v>5921290321</v>
      </c>
      <c r="I11932">
        <v>61745377470</v>
      </c>
      <c r="J11932">
        <v>83093340777</v>
      </c>
      <c r="K11932">
        <v>67476193032</v>
      </c>
      <c r="L11932">
        <v>0</v>
      </c>
      <c r="M11932">
        <v>23406106143</v>
      </c>
      <c r="N11932">
        <v>22211778188</v>
      </c>
      <c r="O11932">
        <v>25969387952</v>
      </c>
      <c r="P11932">
        <f t="shared" si="186"/>
        <v>0.90175438596491231</v>
      </c>
    </row>
    <row r="11933" spans="1:16" x14ac:dyDescent="0.25">
      <c r="A11933" t="s">
        <v>58</v>
      </c>
      <c r="B11933">
        <v>0.13197595027645309</v>
      </c>
      <c r="C11933" t="s">
        <v>312</v>
      </c>
      <c r="D11933">
        <v>46</v>
      </c>
      <c r="E11933">
        <v>35.5</v>
      </c>
      <c r="F11933">
        <v>112914590000</v>
      </c>
      <c r="G11933">
        <v>5194071140000</v>
      </c>
      <c r="H11933">
        <v>12743941520</v>
      </c>
      <c r="I11933">
        <v>652972978934</v>
      </c>
      <c r="J11933">
        <v>685492474505</v>
      </c>
      <c r="K11933">
        <v>101801670564</v>
      </c>
      <c r="L11933">
        <v>0</v>
      </c>
      <c r="M11933">
        <v>25210768824</v>
      </c>
      <c r="N11933">
        <v>31014686572</v>
      </c>
      <c r="O11933">
        <v>97479219501</v>
      </c>
      <c r="P11933">
        <f t="shared" si="186"/>
        <v>0.77173913043478259</v>
      </c>
    </row>
    <row r="11934" spans="1:16" x14ac:dyDescent="0.25">
      <c r="A11934" t="s">
        <v>58</v>
      </c>
      <c r="B11934">
        <v>2.823559265735244E-2</v>
      </c>
      <c r="C11934" t="s">
        <v>420</v>
      </c>
      <c r="D11934">
        <v>28.7</v>
      </c>
      <c r="E11934">
        <v>23</v>
      </c>
      <c r="F11934">
        <v>103177040000</v>
      </c>
      <c r="G11934">
        <v>2961181048000</v>
      </c>
      <c r="H11934">
        <v>15348135687</v>
      </c>
      <c r="I11934">
        <v>59767327373</v>
      </c>
      <c r="J11934">
        <v>83610701856</v>
      </c>
      <c r="K11934">
        <v>91312928512</v>
      </c>
      <c r="L11934">
        <v>24282000000</v>
      </c>
      <c r="M11934">
        <v>73874906927</v>
      </c>
      <c r="O11934">
        <v>189804539207</v>
      </c>
      <c r="P11934">
        <f t="shared" si="186"/>
        <v>0.80139372822299648</v>
      </c>
    </row>
    <row r="11935" spans="1:16" x14ac:dyDescent="0.25">
      <c r="A11935" t="s">
        <v>58</v>
      </c>
      <c r="B11935">
        <v>1.9471404853633491E-2</v>
      </c>
      <c r="C11935" t="s">
        <v>315</v>
      </c>
      <c r="D11935">
        <v>23.3</v>
      </c>
      <c r="E11935">
        <v>16</v>
      </c>
      <c r="F11935">
        <v>740019140000</v>
      </c>
      <c r="G11935">
        <v>17242445962000</v>
      </c>
      <c r="H11935">
        <v>21929456289</v>
      </c>
      <c r="I11935">
        <v>343563331727</v>
      </c>
      <c r="J11935">
        <v>335734645993</v>
      </c>
      <c r="K11935">
        <v>16269652741</v>
      </c>
      <c r="L11935">
        <v>154230000000</v>
      </c>
      <c r="M11935">
        <v>233658747189</v>
      </c>
      <c r="N11935">
        <v>696828767</v>
      </c>
      <c r="O11935">
        <v>287081019886</v>
      </c>
      <c r="P11935">
        <f t="shared" si="186"/>
        <v>0.68669527896995708</v>
      </c>
    </row>
    <row r="11936" spans="1:16" x14ac:dyDescent="0.25">
      <c r="A11936" t="s">
        <v>58</v>
      </c>
      <c r="B11936">
        <v>5.0659687346375437E-2</v>
      </c>
      <c r="C11936" t="s">
        <v>317</v>
      </c>
      <c r="D11936">
        <v>33</v>
      </c>
      <c r="E11936">
        <v>26.7</v>
      </c>
      <c r="F11936">
        <v>367107230000</v>
      </c>
      <c r="G11936">
        <v>12114538590000</v>
      </c>
      <c r="H11936">
        <v>39281449993</v>
      </c>
      <c r="I11936">
        <v>498337500357</v>
      </c>
      <c r="J11936">
        <v>613718737315</v>
      </c>
      <c r="K11936">
        <v>81950133490</v>
      </c>
      <c r="L11936">
        <v>11549000000</v>
      </c>
      <c r="M11936">
        <v>294130202255</v>
      </c>
      <c r="N11936">
        <v>336125540863</v>
      </c>
      <c r="O11936">
        <v>615288097683</v>
      </c>
      <c r="P11936">
        <f t="shared" si="186"/>
        <v>0.80909090909090908</v>
      </c>
    </row>
    <row r="11937" spans="1:16" x14ac:dyDescent="0.25">
      <c r="A11937" t="s">
        <v>58</v>
      </c>
      <c r="B11937">
        <v>3.13589919003349E-3</v>
      </c>
      <c r="C11937" t="s">
        <v>320</v>
      </c>
      <c r="D11937">
        <v>16.8</v>
      </c>
      <c r="E11937">
        <v>14.5</v>
      </c>
      <c r="F11937">
        <v>689986200000</v>
      </c>
      <c r="G11937">
        <v>11591768160000</v>
      </c>
      <c r="H11937">
        <v>13365406625</v>
      </c>
      <c r="I11937">
        <v>13288266113</v>
      </c>
      <c r="J11937">
        <v>36350616384</v>
      </c>
      <c r="K11937">
        <v>776717104</v>
      </c>
      <c r="L11937">
        <v>0</v>
      </c>
      <c r="M11937">
        <v>35229039348</v>
      </c>
      <c r="N11937">
        <v>11814150463</v>
      </c>
      <c r="O11937">
        <v>243022146939</v>
      </c>
      <c r="P11937">
        <f t="shared" si="186"/>
        <v>0.86309523809523803</v>
      </c>
    </row>
    <row r="11938" spans="1:16" x14ac:dyDescent="0.25">
      <c r="A11938" t="s">
        <v>58</v>
      </c>
      <c r="B11938">
        <v>5.0624655933935482E-3</v>
      </c>
      <c r="C11938" t="s">
        <v>322</v>
      </c>
      <c r="D11938">
        <v>77.5</v>
      </c>
      <c r="E11938">
        <v>66</v>
      </c>
      <c r="F11938">
        <v>1000000000000</v>
      </c>
      <c r="G11938">
        <v>77500000000000</v>
      </c>
      <c r="H11938">
        <v>215339379680</v>
      </c>
      <c r="I11938">
        <v>110254795812</v>
      </c>
      <c r="J11938">
        <v>392341083488</v>
      </c>
      <c r="K11938">
        <v>117762729631</v>
      </c>
      <c r="L11938">
        <v>200237704849</v>
      </c>
      <c r="M11938">
        <v>109479911464</v>
      </c>
      <c r="N11938">
        <v>107042076728</v>
      </c>
      <c r="O11938">
        <v>673850940144</v>
      </c>
      <c r="P11938">
        <f t="shared" si="186"/>
        <v>0.85161290322580641</v>
      </c>
    </row>
    <row r="11939" spans="1:16" x14ac:dyDescent="0.25">
      <c r="A11939" t="s">
        <v>58</v>
      </c>
      <c r="B11939">
        <v>0.19339345774188579</v>
      </c>
      <c r="C11939" t="s">
        <v>326</v>
      </c>
      <c r="D11939">
        <v>29.1</v>
      </c>
      <c r="E11939">
        <v>24.5</v>
      </c>
      <c r="F11939">
        <v>295183610000</v>
      </c>
      <c r="G11939">
        <v>8589843051000</v>
      </c>
      <c r="H11939">
        <v>32883877750</v>
      </c>
      <c r="I11939">
        <v>1583626858083</v>
      </c>
      <c r="J11939">
        <v>1661219449093</v>
      </c>
      <c r="K11939">
        <v>106523143450</v>
      </c>
      <c r="L11939">
        <v>58366712309</v>
      </c>
      <c r="M11939">
        <v>700987716863</v>
      </c>
      <c r="N11939">
        <v>388493931237</v>
      </c>
      <c r="O11939">
        <v>1205230527332</v>
      </c>
      <c r="P11939">
        <f t="shared" si="186"/>
        <v>0.84192439862542956</v>
      </c>
    </row>
    <row r="11940" spans="1:16" x14ac:dyDescent="0.25">
      <c r="A11940" t="s">
        <v>58</v>
      </c>
      <c r="B11940">
        <v>7.4301000445161289E-3</v>
      </c>
      <c r="C11940" t="s">
        <v>327</v>
      </c>
      <c r="D11940">
        <v>77.5</v>
      </c>
      <c r="E11940">
        <v>69</v>
      </c>
      <c r="F11940">
        <v>140000000000</v>
      </c>
      <c r="G11940">
        <v>10850000000000</v>
      </c>
      <c r="H11940">
        <v>23079367104</v>
      </c>
      <c r="I11940">
        <v>51682672398</v>
      </c>
      <c r="J11940">
        <v>80616585483</v>
      </c>
      <c r="K11940">
        <v>1685165442</v>
      </c>
      <c r="L11940">
        <v>126000000000</v>
      </c>
      <c r="M11940">
        <v>130046271247</v>
      </c>
      <c r="N11940">
        <v>32613812483</v>
      </c>
      <c r="O11940">
        <v>317812499438</v>
      </c>
      <c r="P11940">
        <f t="shared" si="186"/>
        <v>0.89032258064516134</v>
      </c>
    </row>
    <row r="11941" spans="1:16" x14ac:dyDescent="0.25">
      <c r="A11941" t="s">
        <v>58</v>
      </c>
      <c r="B11941">
        <v>3.5740468101428592E-2</v>
      </c>
      <c r="C11941" t="s">
        <v>328</v>
      </c>
      <c r="D11941">
        <v>41.1</v>
      </c>
      <c r="E11941">
        <v>27.7</v>
      </c>
      <c r="F11941">
        <v>200474150000</v>
      </c>
      <c r="G11941">
        <v>8239487565000</v>
      </c>
      <c r="H11941">
        <v>2030937892</v>
      </c>
      <c r="I11941">
        <v>268439584658</v>
      </c>
      <c r="J11941">
        <v>294483142489</v>
      </c>
      <c r="K11941">
        <v>12778037110</v>
      </c>
      <c r="L11941">
        <v>0</v>
      </c>
      <c r="M11941">
        <v>120342991523</v>
      </c>
      <c r="N11941">
        <v>280582852415</v>
      </c>
      <c r="O11941">
        <v>359808912332</v>
      </c>
      <c r="P11941">
        <f t="shared" si="186"/>
        <v>0.67396593673965932</v>
      </c>
    </row>
    <row r="11942" spans="1:16" x14ac:dyDescent="0.25">
      <c r="A11942" t="s">
        <v>58</v>
      </c>
      <c r="B11942">
        <v>2.0033564250231669E-2</v>
      </c>
      <c r="C11942" t="s">
        <v>329</v>
      </c>
      <c r="D11942">
        <v>30</v>
      </c>
      <c r="E11942">
        <v>27</v>
      </c>
      <c r="F11942">
        <v>243749160000</v>
      </c>
      <c r="G11942">
        <v>7312474800000</v>
      </c>
      <c r="H11942">
        <v>14339263779</v>
      </c>
      <c r="I11942">
        <v>122782945488</v>
      </c>
      <c r="J11942">
        <v>146494933734</v>
      </c>
      <c r="K11942">
        <v>88891154795</v>
      </c>
      <c r="L11942">
        <v>121044085015</v>
      </c>
      <c r="M11942">
        <v>180624677677</v>
      </c>
      <c r="N11942">
        <v>161564610411</v>
      </c>
      <c r="O11942">
        <v>331031862907</v>
      </c>
      <c r="P11942">
        <f t="shared" si="186"/>
        <v>0.9</v>
      </c>
    </row>
    <row r="11943" spans="1:16" x14ac:dyDescent="0.25">
      <c r="A11943" t="s">
        <v>58</v>
      </c>
      <c r="B11943">
        <v>5.4525100548366359E-2</v>
      </c>
      <c r="C11943" t="s">
        <v>330</v>
      </c>
      <c r="D11943">
        <v>30.9</v>
      </c>
      <c r="E11943">
        <v>25.5</v>
      </c>
      <c r="F11943">
        <v>138013850000</v>
      </c>
      <c r="G11943">
        <v>4264627965000</v>
      </c>
      <c r="H11943">
        <v>17919183265</v>
      </c>
      <c r="I11943">
        <v>183634955006</v>
      </c>
      <c r="J11943">
        <v>232529268593</v>
      </c>
      <c r="K11943">
        <v>29761271651</v>
      </c>
      <c r="L11943">
        <v>0</v>
      </c>
      <c r="M11943">
        <v>43053491510</v>
      </c>
      <c r="N11943">
        <v>73610345460</v>
      </c>
      <c r="O11943">
        <v>48626771636</v>
      </c>
      <c r="P11943">
        <f t="shared" si="186"/>
        <v>0.82524271844660202</v>
      </c>
    </row>
    <row r="11944" spans="1:16" x14ac:dyDescent="0.25">
      <c r="A11944" t="s">
        <v>58</v>
      </c>
      <c r="B11944">
        <v>4.7897146949134842E-2</v>
      </c>
      <c r="C11944" t="s">
        <v>331</v>
      </c>
      <c r="D11944">
        <v>40.5</v>
      </c>
      <c r="E11944">
        <v>35</v>
      </c>
      <c r="F11944">
        <v>83518570000</v>
      </c>
      <c r="G11944">
        <v>3382502085000</v>
      </c>
      <c r="H11944">
        <v>12269041989</v>
      </c>
      <c r="I11944">
        <v>137306251654</v>
      </c>
      <c r="J11944">
        <v>162012199421</v>
      </c>
      <c r="K11944">
        <v>12370705737</v>
      </c>
      <c r="L11944">
        <v>3198398000</v>
      </c>
      <c r="M11944">
        <v>85196340974</v>
      </c>
      <c r="N11944">
        <v>6554064347</v>
      </c>
      <c r="O11944">
        <v>43724509687</v>
      </c>
      <c r="P11944">
        <f t="shared" si="186"/>
        <v>0.86419753086419748</v>
      </c>
    </row>
    <row r="11945" spans="1:16" x14ac:dyDescent="0.25">
      <c r="A11945" t="s">
        <v>58</v>
      </c>
      <c r="B11945">
        <v>0.1135028479845035</v>
      </c>
      <c r="C11945" t="s">
        <v>333</v>
      </c>
      <c r="D11945">
        <v>32.9</v>
      </c>
      <c r="E11945">
        <v>27.4</v>
      </c>
      <c r="F11945">
        <v>249955730000</v>
      </c>
      <c r="G11945">
        <v>8223543517000</v>
      </c>
      <c r="H11945">
        <v>19851876652</v>
      </c>
      <c r="I11945">
        <v>877531635307</v>
      </c>
      <c r="J11945">
        <v>933395609704</v>
      </c>
      <c r="K11945">
        <v>83419732171</v>
      </c>
      <c r="L11945">
        <v>37835949631</v>
      </c>
      <c r="M11945">
        <v>255908963110</v>
      </c>
      <c r="N11945">
        <v>197028419081</v>
      </c>
      <c r="O11945">
        <v>637183590150</v>
      </c>
      <c r="P11945">
        <f t="shared" si="186"/>
        <v>0.83282674772036469</v>
      </c>
    </row>
    <row r="11946" spans="1:16" x14ac:dyDescent="0.25">
      <c r="A11946" t="s">
        <v>58</v>
      </c>
      <c r="B11946">
        <v>3.4926406764859128E-2</v>
      </c>
      <c r="C11946" t="s">
        <v>335</v>
      </c>
      <c r="D11946">
        <v>28</v>
      </c>
      <c r="E11946">
        <v>23.8</v>
      </c>
      <c r="F11946">
        <v>128324370000</v>
      </c>
      <c r="G11946">
        <v>3593082360000</v>
      </c>
      <c r="H11946">
        <v>7760930792</v>
      </c>
      <c r="I11946">
        <v>108432600952</v>
      </c>
      <c r="J11946">
        <v>125493456045</v>
      </c>
      <c r="K11946">
        <v>7971162964</v>
      </c>
      <c r="L11946">
        <v>0</v>
      </c>
      <c r="M11946">
        <v>83110398589</v>
      </c>
      <c r="N11946">
        <v>64790522852</v>
      </c>
      <c r="O11946">
        <v>118291352088</v>
      </c>
      <c r="P11946">
        <f t="shared" si="186"/>
        <v>0.85</v>
      </c>
    </row>
    <row r="11947" spans="1:16" x14ac:dyDescent="0.25">
      <c r="A11947" t="s">
        <v>58</v>
      </c>
      <c r="B11947">
        <v>2.9301328415697681E-3</v>
      </c>
      <c r="C11947" t="s">
        <v>338</v>
      </c>
      <c r="D11947">
        <v>34.4</v>
      </c>
      <c r="E11947">
        <v>25.3</v>
      </c>
      <c r="F11947">
        <v>200000000000</v>
      </c>
      <c r="G11947">
        <v>6880000000000</v>
      </c>
      <c r="H11947">
        <v>8819710031</v>
      </c>
      <c r="I11947">
        <v>17062914508</v>
      </c>
      <c r="J11947">
        <v>20159313950</v>
      </c>
      <c r="K11947">
        <v>134593873428</v>
      </c>
      <c r="L11947">
        <v>124049600000</v>
      </c>
      <c r="M11947">
        <v>5955121602</v>
      </c>
      <c r="N11947">
        <v>68325738715</v>
      </c>
      <c r="O11947">
        <v>133802436226</v>
      </c>
      <c r="P11947">
        <f t="shared" si="186"/>
        <v>0.73546511627906985</v>
      </c>
    </row>
    <row r="11948" spans="1:16" x14ac:dyDescent="0.25">
      <c r="A11948" t="s">
        <v>58</v>
      </c>
      <c r="B11948">
        <v>0.10764566685655259</v>
      </c>
      <c r="C11948" t="s">
        <v>339</v>
      </c>
      <c r="D11948">
        <v>31.1</v>
      </c>
      <c r="E11948">
        <v>24</v>
      </c>
      <c r="F11948">
        <v>189802000000</v>
      </c>
      <c r="G11948">
        <v>5902842200000</v>
      </c>
      <c r="H11948">
        <v>9499645406</v>
      </c>
      <c r="I11948">
        <v>561397211365</v>
      </c>
      <c r="J11948">
        <v>635415384968</v>
      </c>
      <c r="K11948">
        <v>54127648259</v>
      </c>
      <c r="L11948">
        <v>0</v>
      </c>
      <c r="M11948">
        <v>64774335635</v>
      </c>
      <c r="N11948">
        <v>501382713468</v>
      </c>
      <c r="O11948">
        <v>521394501450</v>
      </c>
      <c r="P11948">
        <f t="shared" si="186"/>
        <v>0.77170418006430863</v>
      </c>
    </row>
    <row r="11949" spans="1:16" x14ac:dyDescent="0.25">
      <c r="A11949" t="s">
        <v>58</v>
      </c>
      <c r="B11949">
        <v>3.7911339471456691E-3</v>
      </c>
      <c r="C11949" t="s">
        <v>340</v>
      </c>
      <c r="D11949">
        <v>16</v>
      </c>
      <c r="E11949">
        <v>14.4</v>
      </c>
      <c r="F11949">
        <v>635000000000</v>
      </c>
      <c r="G11949">
        <v>10160000000000</v>
      </c>
      <c r="H11949">
        <v>3349474214</v>
      </c>
      <c r="I11949">
        <v>39027356996</v>
      </c>
      <c r="J11949">
        <v>38517920903</v>
      </c>
      <c r="K11949">
        <v>136763410765</v>
      </c>
      <c r="L11949">
        <v>0</v>
      </c>
      <c r="M11949">
        <v>109709927847</v>
      </c>
      <c r="N11949">
        <v>15148888183</v>
      </c>
      <c r="O11949">
        <v>26069763894</v>
      </c>
      <c r="P11949">
        <f t="shared" si="186"/>
        <v>0.9</v>
      </c>
    </row>
    <row r="11950" spans="1:16" x14ac:dyDescent="0.25">
      <c r="A11950" t="s">
        <v>58</v>
      </c>
      <c r="B11950">
        <v>2.6959267155553919E-2</v>
      </c>
      <c r="C11950" t="s">
        <v>342</v>
      </c>
      <c r="D11950">
        <v>42.9</v>
      </c>
      <c r="E11950">
        <v>36.9</v>
      </c>
      <c r="F11950">
        <v>209438930000</v>
      </c>
      <c r="G11950">
        <v>8984930097000</v>
      </c>
      <c r="H11950">
        <v>29351310290</v>
      </c>
      <c r="I11950">
        <v>195662941367</v>
      </c>
      <c r="J11950">
        <v>242227130859</v>
      </c>
      <c r="K11950">
        <v>60926856224</v>
      </c>
      <c r="L11950">
        <v>0</v>
      </c>
      <c r="M11950">
        <v>191423860013</v>
      </c>
      <c r="N11950">
        <v>16440699813</v>
      </c>
      <c r="O11950">
        <v>179672213433</v>
      </c>
      <c r="P11950">
        <f t="shared" si="186"/>
        <v>0.8601398601398601</v>
      </c>
    </row>
    <row r="11951" spans="1:16" x14ac:dyDescent="0.25">
      <c r="A11951" t="s">
        <v>58</v>
      </c>
      <c r="B11951">
        <v>0.1062148889449836</v>
      </c>
      <c r="C11951" t="s">
        <v>343</v>
      </c>
      <c r="D11951">
        <v>16.5</v>
      </c>
      <c r="E11951">
        <v>17</v>
      </c>
      <c r="F11951">
        <v>491999510000</v>
      </c>
      <c r="G11951">
        <v>8117991915000</v>
      </c>
      <c r="H11951">
        <v>50568339888</v>
      </c>
      <c r="I11951">
        <v>697660351683</v>
      </c>
      <c r="J11951">
        <v>862251609708</v>
      </c>
      <c r="K11951">
        <v>51693182772</v>
      </c>
      <c r="L11951">
        <v>3744700000</v>
      </c>
      <c r="M11951">
        <v>159685017438</v>
      </c>
      <c r="N11951">
        <v>375722394602</v>
      </c>
      <c r="O11951">
        <v>750537260266</v>
      </c>
      <c r="P11951">
        <f t="shared" si="186"/>
        <v>1.0303030303030303</v>
      </c>
    </row>
    <row r="11952" spans="1:16" x14ac:dyDescent="0.25">
      <c r="A11952" t="s">
        <v>58</v>
      </c>
      <c r="B11952">
        <v>1.4461073062409289E-2</v>
      </c>
      <c r="C11952" t="s">
        <v>344</v>
      </c>
      <c r="D11952">
        <v>14.5</v>
      </c>
      <c r="E11952">
        <v>11.3</v>
      </c>
      <c r="F11952">
        <v>137800000000</v>
      </c>
      <c r="G11952">
        <v>1998100000000</v>
      </c>
      <c r="H11952">
        <v>3872121779</v>
      </c>
      <c r="I11952">
        <v>17366961294</v>
      </c>
      <c r="J11952">
        <v>28894670086</v>
      </c>
      <c r="K11952">
        <v>5289760639</v>
      </c>
      <c r="L11952">
        <v>0</v>
      </c>
      <c r="M11952">
        <v>25789757455</v>
      </c>
      <c r="N11952">
        <v>3653259095</v>
      </c>
      <c r="O11952">
        <v>52685426539</v>
      </c>
      <c r="P11952">
        <f t="shared" si="186"/>
        <v>0.77931034482758621</v>
      </c>
    </row>
    <row r="11953" spans="1:16" x14ac:dyDescent="0.25">
      <c r="A11953" t="s">
        <v>58</v>
      </c>
      <c r="B11953">
        <v>0.13727091124130419</v>
      </c>
      <c r="C11953" t="s">
        <v>345</v>
      </c>
      <c r="D11953">
        <v>9.1</v>
      </c>
      <c r="E11953">
        <v>7.9</v>
      </c>
      <c r="F11953">
        <v>445421280000</v>
      </c>
      <c r="G11953">
        <v>4053333648000</v>
      </c>
      <c r="H11953">
        <v>9415049141</v>
      </c>
      <c r="I11953">
        <v>436090136850</v>
      </c>
      <c r="J11953">
        <v>556404803426</v>
      </c>
      <c r="K11953">
        <v>86526107368</v>
      </c>
      <c r="L11953">
        <v>1000000000</v>
      </c>
      <c r="M11953">
        <v>203086433297</v>
      </c>
      <c r="N11953">
        <v>230030173251</v>
      </c>
      <c r="O11953">
        <v>409292936394</v>
      </c>
      <c r="P11953">
        <f t="shared" si="186"/>
        <v>0.86813186813186816</v>
      </c>
    </row>
    <row r="11954" spans="1:16" x14ac:dyDescent="0.25">
      <c r="A11954" t="s">
        <v>58</v>
      </c>
      <c r="B11954">
        <v>1.1613022279166631E-3</v>
      </c>
      <c r="C11954" t="s">
        <v>346</v>
      </c>
      <c r="D11954">
        <v>58.5</v>
      </c>
      <c r="E11954">
        <v>48</v>
      </c>
      <c r="F11954">
        <v>127880000000</v>
      </c>
      <c r="G11954">
        <v>7480980000000</v>
      </c>
      <c r="H11954">
        <v>4775965736</v>
      </c>
      <c r="I11954">
        <v>607890534</v>
      </c>
      <c r="J11954">
        <v>8687678741</v>
      </c>
      <c r="K11954">
        <v>19896632699</v>
      </c>
      <c r="L11954">
        <v>83500000000</v>
      </c>
      <c r="M11954">
        <v>1137058411</v>
      </c>
      <c r="N11954">
        <v>1313239466</v>
      </c>
      <c r="O11954">
        <v>9013291051</v>
      </c>
      <c r="P11954">
        <f t="shared" si="186"/>
        <v>0.82051282051282048</v>
      </c>
    </row>
    <row r="11955" spans="1:16" x14ac:dyDescent="0.25">
      <c r="A11955" t="s">
        <v>58</v>
      </c>
      <c r="B11955">
        <v>5.6902345397010874E-3</v>
      </c>
      <c r="C11955" t="s">
        <v>347</v>
      </c>
      <c r="D11955">
        <v>36.799999999999997</v>
      </c>
      <c r="E11955">
        <v>32.5</v>
      </c>
      <c r="F11955">
        <v>1000000000000</v>
      </c>
      <c r="G11955">
        <v>36800000000000</v>
      </c>
      <c r="H11955">
        <v>24353185839</v>
      </c>
      <c r="I11955">
        <v>173353248484</v>
      </c>
      <c r="J11955">
        <v>209400631061</v>
      </c>
      <c r="K11955">
        <v>57858846120</v>
      </c>
      <c r="L11955">
        <v>2989358000</v>
      </c>
      <c r="M11955">
        <v>410514194893</v>
      </c>
      <c r="N11955">
        <v>361291820120</v>
      </c>
      <c r="O11955">
        <v>661893015655</v>
      </c>
      <c r="P11955">
        <f t="shared" si="186"/>
        <v>0.88315217391304357</v>
      </c>
    </row>
    <row r="11956" spans="1:16" x14ac:dyDescent="0.25">
      <c r="A11956" t="s">
        <v>58</v>
      </c>
      <c r="B11956">
        <v>2.7123445720721841E-3</v>
      </c>
      <c r="C11956" t="s">
        <v>349</v>
      </c>
      <c r="D11956">
        <v>49.8</v>
      </c>
      <c r="E11956">
        <v>34.4</v>
      </c>
      <c r="F11956">
        <v>709883810000</v>
      </c>
      <c r="G11956">
        <v>35352213738000</v>
      </c>
      <c r="H11956">
        <v>47223424292</v>
      </c>
      <c r="I11956">
        <v>74008082030</v>
      </c>
      <c r="J11956">
        <v>95887385043</v>
      </c>
      <c r="K11956">
        <v>45160374624</v>
      </c>
      <c r="L11956">
        <v>2464400000</v>
      </c>
      <c r="M11956">
        <v>375569635183</v>
      </c>
      <c r="N11956">
        <v>472990976531</v>
      </c>
      <c r="O11956">
        <v>323715804009</v>
      </c>
      <c r="P11956">
        <f t="shared" si="186"/>
        <v>0.69076305220883538</v>
      </c>
    </row>
    <row r="11957" spans="1:16" x14ac:dyDescent="0.25">
      <c r="A11957" t="s">
        <v>58</v>
      </c>
      <c r="B11957">
        <v>3.8951549005610077E-2</v>
      </c>
      <c r="C11957" t="s">
        <v>360</v>
      </c>
      <c r="D11957">
        <v>35.200000000000003</v>
      </c>
      <c r="E11957">
        <v>33</v>
      </c>
      <c r="F11957">
        <v>267924260000</v>
      </c>
      <c r="G11957">
        <v>9430933952000</v>
      </c>
      <c r="H11957">
        <v>31059616000</v>
      </c>
      <c r="I11957">
        <v>235194133000</v>
      </c>
      <c r="J11957">
        <v>367349486000</v>
      </c>
      <c r="K11957">
        <v>22229336000</v>
      </c>
      <c r="L11957">
        <v>18032887000</v>
      </c>
      <c r="M11957">
        <v>77944337000</v>
      </c>
      <c r="N11957">
        <v>261931750000</v>
      </c>
      <c r="O11957">
        <v>234713596000</v>
      </c>
      <c r="P11957">
        <f t="shared" si="186"/>
        <v>0.93749999999999989</v>
      </c>
    </row>
    <row r="11958" spans="1:16" x14ac:dyDescent="0.25">
      <c r="A11958" t="s">
        <v>58</v>
      </c>
      <c r="B11958">
        <v>5.6054889289024599E-2</v>
      </c>
      <c r="C11958" t="s">
        <v>361</v>
      </c>
      <c r="D11958">
        <v>20.5</v>
      </c>
      <c r="E11958">
        <v>15.1</v>
      </c>
      <c r="F11958">
        <v>806856880000</v>
      </c>
      <c r="G11958">
        <v>16540566040000</v>
      </c>
      <c r="H11958">
        <v>16635758606</v>
      </c>
      <c r="I11958">
        <v>843589002958</v>
      </c>
      <c r="J11958">
        <v>927179598150</v>
      </c>
      <c r="K11958">
        <v>101855041443</v>
      </c>
      <c r="L11958">
        <v>169599416500</v>
      </c>
      <c r="M11958">
        <v>438074240666</v>
      </c>
      <c r="N11958">
        <v>769757305523</v>
      </c>
      <c r="O11958">
        <v>984348369722</v>
      </c>
      <c r="P11958">
        <f t="shared" si="186"/>
        <v>0.73658536585365852</v>
      </c>
    </row>
    <row r="11959" spans="1:16" x14ac:dyDescent="0.25">
      <c r="A11959" t="s">
        <v>58</v>
      </c>
      <c r="B11959">
        <v>5.2510305175115209E-3</v>
      </c>
      <c r="C11959" t="s">
        <v>362</v>
      </c>
      <c r="D11959">
        <v>15.5</v>
      </c>
      <c r="E11959">
        <v>12.5</v>
      </c>
      <c r="F11959">
        <v>700000000000</v>
      </c>
      <c r="G11959">
        <v>10850000000000</v>
      </c>
      <c r="H11959">
        <v>895336624</v>
      </c>
      <c r="I11959">
        <v>39095375118</v>
      </c>
      <c r="J11959">
        <v>56973681115</v>
      </c>
      <c r="K11959">
        <v>41345148294</v>
      </c>
      <c r="L11959">
        <v>191009944445</v>
      </c>
      <c r="M11959">
        <v>13315540358</v>
      </c>
      <c r="N11959">
        <v>4925202372</v>
      </c>
      <c r="O11959">
        <v>120111280933</v>
      </c>
      <c r="P11959">
        <f t="shared" si="186"/>
        <v>0.80645161290322576</v>
      </c>
    </row>
    <row r="11960" spans="1:16" x14ac:dyDescent="0.25">
      <c r="A11960" t="s">
        <v>58</v>
      </c>
      <c r="B11960">
        <v>8.9704978547741759E-3</v>
      </c>
      <c r="C11960" t="s">
        <v>363</v>
      </c>
      <c r="D11960">
        <v>29.1</v>
      </c>
      <c r="E11960">
        <v>32</v>
      </c>
      <c r="F11960">
        <v>237660390000</v>
      </c>
      <c r="G11960">
        <v>6915917349000</v>
      </c>
      <c r="H11960">
        <v>9390960463</v>
      </c>
      <c r="I11960">
        <v>49444601901</v>
      </c>
      <c r="J11960">
        <v>62039221743</v>
      </c>
      <c r="K11960">
        <v>120976032136</v>
      </c>
      <c r="L11960">
        <v>7031426894</v>
      </c>
      <c r="M11960">
        <v>58636481472</v>
      </c>
      <c r="N11960">
        <v>9322130739</v>
      </c>
      <c r="O11960">
        <v>36838440937</v>
      </c>
      <c r="P11960">
        <f t="shared" si="186"/>
        <v>1.099656357388316</v>
      </c>
    </row>
    <row r="11961" spans="1:16" x14ac:dyDescent="0.25">
      <c r="A11961" t="s">
        <v>58</v>
      </c>
      <c r="B11961">
        <v>8.153438072801017E-2</v>
      </c>
      <c r="C11961" t="s">
        <v>364</v>
      </c>
      <c r="D11961">
        <v>31.5</v>
      </c>
      <c r="E11961">
        <v>21.8</v>
      </c>
      <c r="F11961">
        <v>308391170000</v>
      </c>
      <c r="G11961">
        <v>9714321855000</v>
      </c>
      <c r="H11961">
        <v>29278448019</v>
      </c>
      <c r="I11961">
        <v>685367281424</v>
      </c>
      <c r="J11961">
        <v>792051216640</v>
      </c>
      <c r="K11961">
        <v>11602257720</v>
      </c>
      <c r="L11961">
        <v>0</v>
      </c>
      <c r="M11961">
        <v>50090664268</v>
      </c>
      <c r="N11961">
        <v>651143758034</v>
      </c>
      <c r="O11961">
        <v>533430740723</v>
      </c>
      <c r="P11961">
        <f t="shared" si="186"/>
        <v>0.69206349206349205</v>
      </c>
    </row>
    <row r="11962" spans="1:16" x14ac:dyDescent="0.25">
      <c r="A11962" t="s">
        <v>58</v>
      </c>
      <c r="B11962">
        <v>0.1363189468562874</v>
      </c>
      <c r="C11962" t="s">
        <v>366</v>
      </c>
      <c r="D11962">
        <v>33.4</v>
      </c>
      <c r="E11962">
        <v>32.799999999999997</v>
      </c>
      <c r="F11962">
        <v>80000000000</v>
      </c>
      <c r="G11962">
        <v>2672000000000</v>
      </c>
      <c r="H11962">
        <v>15320834631</v>
      </c>
      <c r="I11962">
        <v>328361266128</v>
      </c>
      <c r="J11962">
        <v>364244226000</v>
      </c>
      <c r="K11962">
        <v>5052233415</v>
      </c>
      <c r="L11962">
        <v>20000000000</v>
      </c>
      <c r="M11962">
        <v>141527747688</v>
      </c>
      <c r="N11962">
        <v>325958182606</v>
      </c>
      <c r="O11962">
        <v>423911384643</v>
      </c>
      <c r="P11962">
        <f t="shared" si="186"/>
        <v>0.98203592814371254</v>
      </c>
    </row>
    <row r="11963" spans="1:16" x14ac:dyDescent="0.25">
      <c r="A11963" t="s">
        <v>58</v>
      </c>
      <c r="B11963">
        <v>1.083395367926456E-2</v>
      </c>
      <c r="C11963" t="s">
        <v>367</v>
      </c>
      <c r="D11963">
        <v>17.8</v>
      </c>
      <c r="E11963">
        <v>16.899999999999999</v>
      </c>
      <c r="F11963">
        <v>192500000000</v>
      </c>
      <c r="G11963">
        <v>3426500000000</v>
      </c>
      <c r="H11963">
        <v>6870507011</v>
      </c>
      <c r="I11963">
        <v>29458933124</v>
      </c>
      <c r="J11963">
        <v>37122542282</v>
      </c>
      <c r="K11963">
        <v>18966534878</v>
      </c>
      <c r="L11963">
        <v>35500000000</v>
      </c>
      <c r="M11963">
        <v>42024239522</v>
      </c>
      <c r="N11963">
        <v>33299729911</v>
      </c>
      <c r="O11963">
        <v>26749418290</v>
      </c>
      <c r="P11963">
        <f t="shared" si="186"/>
        <v>0.94943820224719089</v>
      </c>
    </row>
    <row r="11964" spans="1:16" x14ac:dyDescent="0.25">
      <c r="A11964" t="s">
        <v>58</v>
      </c>
      <c r="B11964">
        <v>4.154767788581315E-3</v>
      </c>
      <c r="C11964" t="s">
        <v>370</v>
      </c>
      <c r="D11964">
        <v>34</v>
      </c>
      <c r="E11964">
        <v>29</v>
      </c>
      <c r="F11964">
        <v>85000000000</v>
      </c>
      <c r="G11964">
        <v>2890000000000</v>
      </c>
      <c r="H11964">
        <v>6583183344</v>
      </c>
      <c r="J11964">
        <v>12007278909</v>
      </c>
      <c r="K11964">
        <v>22927146238</v>
      </c>
      <c r="L11964">
        <v>900800000</v>
      </c>
      <c r="M11964">
        <v>17072950657</v>
      </c>
      <c r="N11964">
        <v>6386290301</v>
      </c>
      <c r="O11964">
        <v>14230061227</v>
      </c>
      <c r="P11964">
        <f t="shared" si="186"/>
        <v>0.8529411764705882</v>
      </c>
    </row>
    <row r="11965" spans="1:16" x14ac:dyDescent="0.25">
      <c r="A11965" t="s">
        <v>58</v>
      </c>
      <c r="B11965">
        <v>5.4704432605855287E-2</v>
      </c>
      <c r="C11965" t="s">
        <v>371</v>
      </c>
      <c r="D11965">
        <v>13.9</v>
      </c>
      <c r="E11965">
        <v>12.1</v>
      </c>
      <c r="F11965">
        <v>244305960000</v>
      </c>
      <c r="G11965">
        <v>3395852844000</v>
      </c>
      <c r="H11965">
        <v>20233530530</v>
      </c>
      <c r="I11965">
        <v>152240263643</v>
      </c>
      <c r="J11965">
        <v>185768203044</v>
      </c>
      <c r="K11965">
        <v>79351484284</v>
      </c>
      <c r="L11965">
        <v>43358000000</v>
      </c>
      <c r="M11965">
        <v>83548616154</v>
      </c>
      <c r="N11965">
        <v>89250338699</v>
      </c>
      <c r="O11965">
        <v>59572252065</v>
      </c>
      <c r="P11965">
        <f t="shared" si="186"/>
        <v>0.87050359712230208</v>
      </c>
    </row>
    <row r="11966" spans="1:16" x14ac:dyDescent="0.25">
      <c r="A11966" t="s">
        <v>58</v>
      </c>
      <c r="B11966">
        <v>1.033409219270107E-2</v>
      </c>
      <c r="C11966" t="s">
        <v>372</v>
      </c>
      <c r="D11966">
        <v>43.3</v>
      </c>
      <c r="E11966">
        <v>43.5</v>
      </c>
      <c r="F11966">
        <v>414536730000</v>
      </c>
      <c r="G11966">
        <v>17949440409000</v>
      </c>
      <c r="H11966">
        <v>16481498829</v>
      </c>
      <c r="I11966">
        <v>116979290207</v>
      </c>
      <c r="J11966">
        <v>185491171994</v>
      </c>
      <c r="K11966">
        <v>10696842401</v>
      </c>
      <c r="L11966">
        <v>1143000000</v>
      </c>
      <c r="M11966">
        <v>247979266296</v>
      </c>
      <c r="N11966">
        <v>133159483700</v>
      </c>
      <c r="O11966">
        <v>154049275497</v>
      </c>
      <c r="P11966">
        <f t="shared" si="186"/>
        <v>1.004618937644342</v>
      </c>
    </row>
    <row r="11967" spans="1:16" x14ac:dyDescent="0.25">
      <c r="A11967" t="s">
        <v>58</v>
      </c>
      <c r="B11967">
        <v>5.3787305001709402E-3</v>
      </c>
      <c r="C11967" t="s">
        <v>373</v>
      </c>
      <c r="D11967">
        <v>58.5</v>
      </c>
      <c r="E11967">
        <v>55.5</v>
      </c>
      <c r="F11967">
        <v>300000000000</v>
      </c>
      <c r="G11967">
        <v>17550000000000</v>
      </c>
      <c r="H11967">
        <v>55577704672</v>
      </c>
      <c r="I11967">
        <v>45572168435</v>
      </c>
      <c r="J11967">
        <v>94396720278</v>
      </c>
      <c r="K11967">
        <v>146775217340</v>
      </c>
      <c r="L11967">
        <v>26025180150</v>
      </c>
      <c r="M11967">
        <v>29370012766</v>
      </c>
      <c r="N11967">
        <v>49658114796</v>
      </c>
      <c r="O11967">
        <v>94171101720</v>
      </c>
      <c r="P11967">
        <f t="shared" si="186"/>
        <v>0.94871794871794868</v>
      </c>
    </row>
    <row r="11968" spans="1:16" x14ac:dyDescent="0.25">
      <c r="A11968" t="s">
        <v>58</v>
      </c>
      <c r="B11968">
        <v>2.0026283874073819E-2</v>
      </c>
      <c r="C11968" t="s">
        <v>374</v>
      </c>
      <c r="D11968">
        <v>38.5</v>
      </c>
      <c r="E11968">
        <v>26.6</v>
      </c>
      <c r="F11968">
        <v>161606460000</v>
      </c>
      <c r="G11968">
        <v>6221848710000</v>
      </c>
      <c r="H11968">
        <v>21541370319</v>
      </c>
      <c r="I11968">
        <v>94992410533</v>
      </c>
      <c r="J11968">
        <v>124600508488</v>
      </c>
      <c r="K11968">
        <v>13117594035</v>
      </c>
      <c r="L11968">
        <v>0</v>
      </c>
      <c r="M11968">
        <v>38605754228</v>
      </c>
      <c r="N11968">
        <v>160736856599</v>
      </c>
      <c r="O11968">
        <v>79842345110</v>
      </c>
      <c r="P11968">
        <f t="shared" si="186"/>
        <v>0.69090909090909092</v>
      </c>
    </row>
    <row r="11969" spans="1:16" x14ac:dyDescent="0.25">
      <c r="A11969" t="s">
        <v>58</v>
      </c>
      <c r="B11969">
        <v>0.1198191910986983</v>
      </c>
      <c r="C11969" t="s">
        <v>375</v>
      </c>
      <c r="D11969">
        <v>27.5</v>
      </c>
      <c r="E11969">
        <v>17.5</v>
      </c>
      <c r="F11969">
        <v>271982120000</v>
      </c>
      <c r="G11969">
        <v>7479508300000</v>
      </c>
      <c r="H11969">
        <v>-63131117820</v>
      </c>
      <c r="I11969">
        <v>869300935053</v>
      </c>
      <c r="J11969">
        <v>896188634322</v>
      </c>
      <c r="K11969">
        <v>43670913736</v>
      </c>
      <c r="L11969">
        <v>0</v>
      </c>
      <c r="M11969">
        <v>210110951357</v>
      </c>
      <c r="N11969">
        <v>610754479228</v>
      </c>
      <c r="O11969">
        <v>945514002181</v>
      </c>
      <c r="P11969">
        <f t="shared" si="186"/>
        <v>0.63636363636363635</v>
      </c>
    </row>
    <row r="11970" spans="1:16" x14ac:dyDescent="0.25">
      <c r="A11970" t="s">
        <v>58</v>
      </c>
      <c r="B11970">
        <v>3.4339395257702077E-2</v>
      </c>
      <c r="C11970" t="s">
        <v>379</v>
      </c>
      <c r="D11970">
        <v>25</v>
      </c>
      <c r="E11970">
        <v>18.5</v>
      </c>
      <c r="F11970">
        <v>1000671000000</v>
      </c>
      <c r="G11970">
        <v>25016775000000</v>
      </c>
      <c r="H11970">
        <v>39533112445</v>
      </c>
      <c r="I11970">
        <v>694435821521</v>
      </c>
      <c r="J11970">
        <v>859060924798</v>
      </c>
      <c r="K11970">
        <v>21744483253</v>
      </c>
      <c r="L11970">
        <v>27914609450</v>
      </c>
      <c r="M11970">
        <v>374058212231</v>
      </c>
      <c r="N11970">
        <v>1247023466717</v>
      </c>
      <c r="O11970">
        <v>1585280988045</v>
      </c>
      <c r="P11970">
        <f t="shared" si="186"/>
        <v>0.74</v>
      </c>
    </row>
    <row r="11971" spans="1:16" x14ac:dyDescent="0.25">
      <c r="A11971" t="s">
        <v>58</v>
      </c>
      <c r="B11971">
        <v>4.155731318944219E-2</v>
      </c>
      <c r="C11971" t="s">
        <v>380</v>
      </c>
      <c r="D11971">
        <v>24.2</v>
      </c>
      <c r="E11971">
        <v>20.9</v>
      </c>
      <c r="F11971">
        <v>44390000000</v>
      </c>
      <c r="G11971">
        <v>1074238000000</v>
      </c>
      <c r="H11971">
        <v>2367571160</v>
      </c>
      <c r="I11971">
        <v>34206247275</v>
      </c>
      <c r="J11971">
        <v>44642445006</v>
      </c>
      <c r="K11971">
        <v>29087918703</v>
      </c>
      <c r="L11971">
        <v>4000000000</v>
      </c>
      <c r="M11971">
        <v>76906481467</v>
      </c>
      <c r="N11971">
        <v>66690849608</v>
      </c>
      <c r="O11971">
        <v>120225729979</v>
      </c>
      <c r="P11971">
        <f t="shared" ref="P11971:P12034" si="187">E11971/D11971</f>
        <v>0.86363636363636365</v>
      </c>
    </row>
    <row r="11972" spans="1:16" x14ac:dyDescent="0.25">
      <c r="A11972" t="s">
        <v>58</v>
      </c>
      <c r="B11972">
        <v>0.1010399920128101</v>
      </c>
      <c r="C11972" t="s">
        <v>382</v>
      </c>
      <c r="D11972">
        <v>8.3000000000000007</v>
      </c>
      <c r="E11972">
        <v>6.6</v>
      </c>
      <c r="F11972">
        <v>279013770637</v>
      </c>
      <c r="G11972">
        <v>2315814296287.1001</v>
      </c>
      <c r="H11972">
        <v>-12003150000</v>
      </c>
      <c r="I11972">
        <v>219378514000</v>
      </c>
      <c r="J11972">
        <v>233989858000</v>
      </c>
      <c r="K11972">
        <v>124813396000</v>
      </c>
      <c r="L11972">
        <v>2000000000</v>
      </c>
      <c r="M11972">
        <v>139003790000</v>
      </c>
      <c r="N11972">
        <v>164407840000</v>
      </c>
      <c r="O11972">
        <v>442280438000</v>
      </c>
      <c r="P11972">
        <f t="shared" si="187"/>
        <v>0.79518072289156616</v>
      </c>
    </row>
    <row r="11973" spans="1:16" x14ac:dyDescent="0.25">
      <c r="A11973" t="s">
        <v>58</v>
      </c>
      <c r="B11973">
        <v>9.8378542813095243E-3</v>
      </c>
      <c r="C11973" t="s">
        <v>383</v>
      </c>
      <c r="D11973">
        <v>24</v>
      </c>
      <c r="E11973">
        <v>16</v>
      </c>
      <c r="F11973">
        <v>350000000000</v>
      </c>
      <c r="G11973">
        <v>8400000000000</v>
      </c>
      <c r="H11973">
        <v>2970243614</v>
      </c>
      <c r="I11973">
        <v>71280626691</v>
      </c>
      <c r="J11973">
        <v>82637975963</v>
      </c>
      <c r="K11973">
        <v>28487491448</v>
      </c>
      <c r="L11973">
        <v>0</v>
      </c>
      <c r="M11973">
        <v>380234839227</v>
      </c>
      <c r="N11973">
        <v>314844882632</v>
      </c>
      <c r="O11973">
        <v>609785083682</v>
      </c>
      <c r="P11973">
        <f t="shared" si="187"/>
        <v>0.66666666666666663</v>
      </c>
    </row>
    <row r="11974" spans="1:16" x14ac:dyDescent="0.25">
      <c r="A11974" t="s">
        <v>58</v>
      </c>
      <c r="B11974">
        <v>8.191207182907459E-2</v>
      </c>
      <c r="C11974" t="s">
        <v>384</v>
      </c>
      <c r="D11974">
        <v>36.200000000000003</v>
      </c>
      <c r="E11974">
        <v>22.6</v>
      </c>
      <c r="F11974">
        <v>80000000000</v>
      </c>
      <c r="G11974">
        <v>2896000000000</v>
      </c>
      <c r="H11974">
        <v>3760102131</v>
      </c>
      <c r="I11974">
        <v>228999889058</v>
      </c>
      <c r="J11974">
        <v>237217360017</v>
      </c>
      <c r="K11974">
        <v>25219602599</v>
      </c>
      <c r="L11974">
        <v>0</v>
      </c>
      <c r="M11974">
        <v>175587518502</v>
      </c>
      <c r="N11974">
        <v>194449222046</v>
      </c>
      <c r="O11974">
        <v>348256264670</v>
      </c>
      <c r="P11974">
        <f t="shared" si="187"/>
        <v>0.62430939226519333</v>
      </c>
    </row>
    <row r="11975" spans="1:16" x14ac:dyDescent="0.25">
      <c r="A11975" t="s">
        <v>58</v>
      </c>
      <c r="B11975">
        <v>2.073617765232888E-2</v>
      </c>
      <c r="C11975" t="s">
        <v>389</v>
      </c>
      <c r="D11975">
        <v>41.4</v>
      </c>
      <c r="E11975">
        <v>29.3</v>
      </c>
      <c r="F11975">
        <v>924039430000</v>
      </c>
      <c r="G11975">
        <v>38255232402000</v>
      </c>
      <c r="H11975">
        <v>66243510307</v>
      </c>
      <c r="I11975">
        <v>657368828496</v>
      </c>
      <c r="J11975">
        <v>793267295219</v>
      </c>
      <c r="K11975">
        <v>135993042752</v>
      </c>
      <c r="L11975">
        <v>67253651142</v>
      </c>
      <c r="M11975">
        <v>277196951137</v>
      </c>
      <c r="N11975">
        <v>434551211644</v>
      </c>
      <c r="O11975">
        <v>465067767764</v>
      </c>
      <c r="P11975">
        <f t="shared" si="187"/>
        <v>0.70772946859903385</v>
      </c>
    </row>
    <row r="11976" spans="1:16" x14ac:dyDescent="0.25">
      <c r="A11976" t="s">
        <v>58</v>
      </c>
      <c r="B11976">
        <v>1.8340739433615749E-4</v>
      </c>
      <c r="C11976" t="s">
        <v>391</v>
      </c>
      <c r="D11976">
        <v>68.5</v>
      </c>
      <c r="E11976">
        <v>59</v>
      </c>
      <c r="F11976">
        <v>14587886850000</v>
      </c>
      <c r="G11976">
        <v>999270249225000</v>
      </c>
      <c r="H11976">
        <v>83984916920</v>
      </c>
      <c r="I11976">
        <v>56102936201</v>
      </c>
      <c r="J11976">
        <v>183273552648</v>
      </c>
      <c r="K11976">
        <v>957812014310</v>
      </c>
      <c r="L11976">
        <v>4353051837760</v>
      </c>
      <c r="M11976">
        <v>1656246678432</v>
      </c>
      <c r="N11976">
        <v>613360423</v>
      </c>
      <c r="O11976">
        <v>1389173644855</v>
      </c>
      <c r="P11976">
        <f t="shared" si="187"/>
        <v>0.86131386861313863</v>
      </c>
    </row>
    <row r="11977" spans="1:16" x14ac:dyDescent="0.25">
      <c r="A11977" t="s">
        <v>58</v>
      </c>
      <c r="B11977">
        <v>4.5218195994245938E-2</v>
      </c>
      <c r="C11977" t="s">
        <v>392</v>
      </c>
      <c r="D11977">
        <v>16.3</v>
      </c>
      <c r="E11977">
        <v>11.7</v>
      </c>
      <c r="F11977">
        <v>255227670000</v>
      </c>
      <c r="G11977">
        <v>4160211021000</v>
      </c>
      <c r="H11977">
        <v>4395711269</v>
      </c>
      <c r="I11977">
        <v>164361239888</v>
      </c>
      <c r="J11977">
        <v>188117237325</v>
      </c>
      <c r="K11977">
        <v>11262176043</v>
      </c>
      <c r="L11977">
        <v>0</v>
      </c>
      <c r="M11977">
        <v>193521076685</v>
      </c>
      <c r="N11977">
        <v>148790131095</v>
      </c>
      <c r="O11977">
        <v>267009713194</v>
      </c>
      <c r="P11977">
        <f t="shared" si="187"/>
        <v>0.71779141104294475</v>
      </c>
    </row>
    <row r="11978" spans="1:16" x14ac:dyDescent="0.25">
      <c r="A11978" t="s">
        <v>58</v>
      </c>
      <c r="B11978">
        <v>2.9407384358616041E-2</v>
      </c>
      <c r="C11978" t="s">
        <v>393</v>
      </c>
      <c r="D11978">
        <v>19.100000000000001</v>
      </c>
      <c r="E11978">
        <v>12.9</v>
      </c>
      <c r="F11978">
        <v>639934000000</v>
      </c>
      <c r="G11978">
        <v>12222739400000</v>
      </c>
      <c r="H11978">
        <v>8116453592</v>
      </c>
      <c r="I11978">
        <v>321015807780</v>
      </c>
      <c r="J11978">
        <v>359438795451</v>
      </c>
      <c r="K11978">
        <v>50942111267</v>
      </c>
      <c r="L11978">
        <v>6327945633</v>
      </c>
      <c r="M11978">
        <v>125016414897</v>
      </c>
      <c r="N11978">
        <v>129057503798</v>
      </c>
      <c r="O11978">
        <v>320299256446</v>
      </c>
      <c r="P11978">
        <f t="shared" si="187"/>
        <v>0.67539267015706805</v>
      </c>
    </row>
    <row r="11979" spans="1:16" x14ac:dyDescent="0.25">
      <c r="A11979" t="s">
        <v>58</v>
      </c>
      <c r="B11979">
        <v>2.6986685270670208E-2</v>
      </c>
      <c r="C11979" t="s">
        <v>394</v>
      </c>
      <c r="D11979">
        <v>56</v>
      </c>
      <c r="E11979">
        <v>41.2</v>
      </c>
      <c r="F11979">
        <v>492202620000</v>
      </c>
      <c r="G11979">
        <v>27563346720000</v>
      </c>
      <c r="H11979">
        <v>28511974594</v>
      </c>
      <c r="I11979">
        <v>676891260880</v>
      </c>
      <c r="J11979">
        <v>743843362939</v>
      </c>
      <c r="K11979">
        <v>258069697969</v>
      </c>
      <c r="L11979">
        <v>0</v>
      </c>
      <c r="M11979">
        <v>186865427572</v>
      </c>
      <c r="N11979">
        <v>282296850104</v>
      </c>
      <c r="O11979">
        <v>502039335370</v>
      </c>
      <c r="P11979">
        <f t="shared" si="187"/>
        <v>0.73571428571428577</v>
      </c>
    </row>
    <row r="11980" spans="1:16" x14ac:dyDescent="0.25">
      <c r="A11980" t="s">
        <v>58</v>
      </c>
      <c r="B11980">
        <v>5.0558271221258066E-3</v>
      </c>
      <c r="C11980" t="s">
        <v>396</v>
      </c>
      <c r="D11980">
        <v>26.1</v>
      </c>
      <c r="E11980">
        <v>12.9</v>
      </c>
      <c r="F11980">
        <v>608498511603</v>
      </c>
      <c r="G11980">
        <v>15881811152838.301</v>
      </c>
      <c r="H11980">
        <v>12763995565</v>
      </c>
      <c r="I11980">
        <v>59332787951</v>
      </c>
      <c r="J11980">
        <v>80295691575</v>
      </c>
      <c r="K11980">
        <v>35999841661</v>
      </c>
      <c r="L11980">
        <v>150751852</v>
      </c>
      <c r="M11980">
        <v>886503175924</v>
      </c>
      <c r="N11980">
        <v>148617373593</v>
      </c>
      <c r="O11980">
        <v>542311119109</v>
      </c>
      <c r="P11980">
        <f t="shared" si="187"/>
        <v>0.4942528735632184</v>
      </c>
    </row>
    <row r="11981" spans="1:16" x14ac:dyDescent="0.25">
      <c r="A11981" t="s">
        <v>58</v>
      </c>
      <c r="B11981">
        <v>5.9662341490683219E-3</v>
      </c>
      <c r="C11981" t="s">
        <v>397</v>
      </c>
      <c r="D11981">
        <v>16.100000000000001</v>
      </c>
      <c r="E11981">
        <v>15.9</v>
      </c>
      <c r="F11981">
        <v>130000000000</v>
      </c>
      <c r="G11981">
        <v>2093000000000</v>
      </c>
      <c r="H11981">
        <v>1394454754</v>
      </c>
      <c r="I11981">
        <v>8297756253</v>
      </c>
      <c r="J11981">
        <v>12487328074</v>
      </c>
      <c r="K11981">
        <v>2840179479</v>
      </c>
      <c r="L11981">
        <v>0</v>
      </c>
      <c r="M11981">
        <v>10115277573</v>
      </c>
      <c r="N11981">
        <v>1275515308</v>
      </c>
      <c r="O11981">
        <v>36572722417</v>
      </c>
      <c r="P11981">
        <f t="shared" si="187"/>
        <v>0.98757763975155277</v>
      </c>
    </row>
    <row r="11982" spans="1:16" x14ac:dyDescent="0.25">
      <c r="A11982" t="s">
        <v>58</v>
      </c>
      <c r="B11982">
        <v>5.3056861304796601E-2</v>
      </c>
      <c r="C11982" t="s">
        <v>398</v>
      </c>
      <c r="D11982">
        <v>18.3</v>
      </c>
      <c r="E11982">
        <v>15</v>
      </c>
      <c r="F11982">
        <v>90000000000</v>
      </c>
      <c r="G11982">
        <v>1647000000000</v>
      </c>
      <c r="H11982">
        <v>7907851885</v>
      </c>
      <c r="I11982">
        <v>79322043829</v>
      </c>
      <c r="J11982">
        <v>87384650569</v>
      </c>
      <c r="K11982">
        <v>24784252471</v>
      </c>
      <c r="L11982">
        <v>0</v>
      </c>
      <c r="M11982">
        <v>58181168129</v>
      </c>
      <c r="O11982">
        <v>21084289801</v>
      </c>
      <c r="P11982">
        <f t="shared" si="187"/>
        <v>0.81967213114754101</v>
      </c>
    </row>
    <row r="11983" spans="1:16" x14ac:dyDescent="0.25">
      <c r="A11983" t="s">
        <v>58</v>
      </c>
      <c r="B11983">
        <v>4.3783500529466978E-3</v>
      </c>
      <c r="C11983" t="s">
        <v>399</v>
      </c>
      <c r="D11983">
        <v>91</v>
      </c>
      <c r="E11983">
        <v>88.5</v>
      </c>
      <c r="F11983">
        <v>10006413990000</v>
      </c>
      <c r="G11983">
        <v>910583673090000</v>
      </c>
      <c r="H11983">
        <v>931076666015</v>
      </c>
      <c r="I11983">
        <v>2621720253485</v>
      </c>
      <c r="J11983">
        <v>3986854073286</v>
      </c>
      <c r="K11983">
        <v>462160742775</v>
      </c>
      <c r="L11983">
        <v>2535265502792</v>
      </c>
      <c r="M11983">
        <v>969696820155</v>
      </c>
      <c r="N11983">
        <v>2323499221472</v>
      </c>
      <c r="O11983">
        <v>2917388573143</v>
      </c>
      <c r="P11983">
        <f t="shared" si="187"/>
        <v>0.97252747252747251</v>
      </c>
    </row>
    <row r="11984" spans="1:16" x14ac:dyDescent="0.25">
      <c r="A11984" t="s">
        <v>58</v>
      </c>
      <c r="B11984">
        <v>1.6889985357962791E-2</v>
      </c>
      <c r="C11984" t="s">
        <v>400</v>
      </c>
      <c r="D11984">
        <v>33.9</v>
      </c>
      <c r="E11984">
        <v>31.5</v>
      </c>
      <c r="F11984">
        <v>678591920000</v>
      </c>
      <c r="G11984">
        <v>23004266088000</v>
      </c>
      <c r="H11984">
        <v>23063782270</v>
      </c>
      <c r="I11984">
        <v>325358441200</v>
      </c>
      <c r="J11984">
        <v>388541717397</v>
      </c>
      <c r="K11984">
        <v>14296733370</v>
      </c>
      <c r="L11984">
        <v>0</v>
      </c>
      <c r="M11984">
        <v>58477600383</v>
      </c>
      <c r="N11984">
        <v>1546214705</v>
      </c>
      <c r="O11984">
        <v>125689125652</v>
      </c>
      <c r="P11984">
        <f t="shared" si="187"/>
        <v>0.92920353982300885</v>
      </c>
    </row>
    <row r="11985" spans="1:16" x14ac:dyDescent="0.25">
      <c r="A11985" t="s">
        <v>58</v>
      </c>
      <c r="B11985">
        <v>1.9750340391112521E-3</v>
      </c>
      <c r="C11985" t="s">
        <v>404</v>
      </c>
      <c r="D11985">
        <v>41.3</v>
      </c>
      <c r="E11985">
        <v>28</v>
      </c>
      <c r="F11985">
        <v>302086840000</v>
      </c>
      <c r="G11985">
        <v>12476186492000</v>
      </c>
      <c r="H11985">
        <v>1568324000</v>
      </c>
      <c r="I11985">
        <v>16718347000</v>
      </c>
      <c r="J11985">
        <v>24640893000</v>
      </c>
      <c r="K11985">
        <v>21032084000</v>
      </c>
      <c r="L11985">
        <v>75782763000</v>
      </c>
      <c r="M11985">
        <v>128145425000</v>
      </c>
      <c r="N11985">
        <v>856737777000</v>
      </c>
      <c r="O11985">
        <v>755627792000</v>
      </c>
      <c r="P11985">
        <f t="shared" si="187"/>
        <v>0.67796610169491534</v>
      </c>
    </row>
    <row r="11986" spans="1:16" x14ac:dyDescent="0.25">
      <c r="A11986" t="s">
        <v>58</v>
      </c>
      <c r="B11986">
        <v>4.7995261015207754E-3</v>
      </c>
      <c r="C11986" t="s">
        <v>409</v>
      </c>
      <c r="D11986">
        <v>80</v>
      </c>
      <c r="E11986">
        <v>61.5</v>
      </c>
      <c r="F11986">
        <v>345415410000</v>
      </c>
      <c r="G11986">
        <v>27633232800000</v>
      </c>
      <c r="H11986">
        <v>41224817149</v>
      </c>
      <c r="I11986">
        <v>84246563416</v>
      </c>
      <c r="J11986">
        <v>132626422093</v>
      </c>
      <c r="K11986">
        <v>56445999034</v>
      </c>
      <c r="L11986">
        <v>226573740108</v>
      </c>
      <c r="M11986">
        <v>124809018093</v>
      </c>
      <c r="N11986">
        <v>8420674981</v>
      </c>
      <c r="O11986">
        <v>197402489828</v>
      </c>
      <c r="P11986">
        <f t="shared" si="187"/>
        <v>0.76875000000000004</v>
      </c>
    </row>
    <row r="11987" spans="1:16" x14ac:dyDescent="0.25">
      <c r="A11987" t="s">
        <v>58</v>
      </c>
      <c r="B11987">
        <v>4.6539735012734711E-3</v>
      </c>
      <c r="C11987" t="s">
        <v>410</v>
      </c>
      <c r="D11987">
        <v>13.8</v>
      </c>
      <c r="E11987">
        <v>11.9</v>
      </c>
      <c r="F11987">
        <v>2062412460000</v>
      </c>
      <c r="G11987">
        <v>28461291948000</v>
      </c>
      <c r="H11987">
        <v>96583720015</v>
      </c>
      <c r="I11987">
        <v>47927335816</v>
      </c>
      <c r="J11987">
        <v>132458098538</v>
      </c>
      <c r="K11987">
        <v>360934958275</v>
      </c>
      <c r="L11987">
        <v>815685326000</v>
      </c>
      <c r="M11987">
        <v>222916684947</v>
      </c>
      <c r="N11987">
        <v>21683005651</v>
      </c>
      <c r="O11987">
        <v>77288359409</v>
      </c>
      <c r="P11987">
        <f t="shared" si="187"/>
        <v>0.86231884057971009</v>
      </c>
    </row>
    <row r="11988" spans="1:16" x14ac:dyDescent="0.25">
      <c r="A11988" t="s">
        <v>58</v>
      </c>
      <c r="B11988">
        <v>2.825625904668921E-2</v>
      </c>
      <c r="C11988" t="s">
        <v>412</v>
      </c>
      <c r="D11988">
        <v>18.3</v>
      </c>
      <c r="E11988">
        <v>17.399999999999999</v>
      </c>
      <c r="F11988">
        <v>119820500000</v>
      </c>
      <c r="G11988">
        <v>2192715150000</v>
      </c>
      <c r="H11988">
        <v>9699959104</v>
      </c>
      <c r="I11988">
        <v>51410009097</v>
      </c>
      <c r="J11988">
        <v>61957927294</v>
      </c>
      <c r="K11988">
        <v>12668556620</v>
      </c>
      <c r="L11988">
        <v>46141544412</v>
      </c>
      <c r="M11988">
        <v>48953035834</v>
      </c>
      <c r="N11988">
        <v>81894690280</v>
      </c>
      <c r="O11988">
        <v>73862792119</v>
      </c>
      <c r="P11988">
        <f t="shared" si="187"/>
        <v>0.95081967213114738</v>
      </c>
    </row>
    <row r="11989" spans="1:16" x14ac:dyDescent="0.25">
      <c r="A11989" t="s">
        <v>58</v>
      </c>
      <c r="B11989">
        <v>6.7473422749788334E-2</v>
      </c>
      <c r="C11989" t="s">
        <v>413</v>
      </c>
      <c r="D11989">
        <v>12.3</v>
      </c>
      <c r="E11989">
        <v>10.199999999999999</v>
      </c>
      <c r="F11989">
        <v>798666660000</v>
      </c>
      <c r="G11989">
        <v>9823599918000</v>
      </c>
      <c r="H11989">
        <v>33426920169</v>
      </c>
      <c r="I11989">
        <v>459707992294</v>
      </c>
      <c r="J11989">
        <v>662831910192</v>
      </c>
      <c r="K11989">
        <v>36630476780</v>
      </c>
      <c r="L11989">
        <v>1767090200</v>
      </c>
      <c r="M11989">
        <v>106108924697</v>
      </c>
      <c r="N11989">
        <v>60080122314</v>
      </c>
      <c r="O11989">
        <v>450410370125</v>
      </c>
      <c r="P11989">
        <f t="shared" si="187"/>
        <v>0.82926829268292668</v>
      </c>
    </row>
    <row r="11990" spans="1:16" x14ac:dyDescent="0.25">
      <c r="A11990" t="s">
        <v>59</v>
      </c>
      <c r="B11990">
        <v>2.4436359119375532E-2</v>
      </c>
      <c r="C11990" t="s">
        <v>69</v>
      </c>
      <c r="D11990">
        <v>33.4</v>
      </c>
      <c r="E11990">
        <v>31.6</v>
      </c>
      <c r="F11990">
        <v>126358400000</v>
      </c>
      <c r="G11990">
        <v>4220370560000</v>
      </c>
      <c r="H11990">
        <v>11822685554</v>
      </c>
      <c r="I11990">
        <v>84055734191</v>
      </c>
      <c r="J11990">
        <v>103130490621</v>
      </c>
      <c r="K11990">
        <v>121644232253</v>
      </c>
      <c r="L11990">
        <v>0</v>
      </c>
      <c r="M11990">
        <v>75648001455</v>
      </c>
      <c r="N11990">
        <v>52202778507</v>
      </c>
      <c r="O11990">
        <v>35849154855</v>
      </c>
      <c r="P11990">
        <f t="shared" si="187"/>
        <v>0.94610778443113785</v>
      </c>
    </row>
    <row r="11991" spans="1:16" x14ac:dyDescent="0.25">
      <c r="A11991" t="s">
        <v>59</v>
      </c>
      <c r="B11991">
        <v>4.4619900453825197E-2</v>
      </c>
      <c r="C11991" t="s">
        <v>73</v>
      </c>
      <c r="D11991">
        <v>30.7</v>
      </c>
      <c r="E11991">
        <v>36.6</v>
      </c>
      <c r="F11991">
        <v>183996750000</v>
      </c>
      <c r="G11991">
        <v>5648700225000</v>
      </c>
      <c r="H11991">
        <v>23664107835</v>
      </c>
      <c r="I11991">
        <v>204395522133</v>
      </c>
      <c r="J11991">
        <v>252044441733</v>
      </c>
      <c r="K11991">
        <v>6658697534</v>
      </c>
      <c r="L11991">
        <v>0</v>
      </c>
      <c r="M11991">
        <v>298898566670</v>
      </c>
      <c r="N11991">
        <v>117027210848</v>
      </c>
      <c r="O11991">
        <v>360238584905</v>
      </c>
      <c r="P11991">
        <f t="shared" si="187"/>
        <v>1.1921824104234529</v>
      </c>
    </row>
    <row r="11992" spans="1:16" x14ac:dyDescent="0.25">
      <c r="A11992" t="s">
        <v>59</v>
      </c>
      <c r="B11992">
        <v>2.7687616950546071E-2</v>
      </c>
      <c r="C11992" t="s">
        <v>79</v>
      </c>
      <c r="D11992">
        <v>19.7</v>
      </c>
      <c r="E11992">
        <v>19.5</v>
      </c>
      <c r="F11992">
        <v>660000000000</v>
      </c>
      <c r="G11992">
        <v>13002000000000</v>
      </c>
      <c r="H11992">
        <v>20011343300</v>
      </c>
      <c r="I11992">
        <v>317044666691</v>
      </c>
      <c r="J11992">
        <v>359994395591</v>
      </c>
      <c r="K11992">
        <v>122877748732</v>
      </c>
      <c r="L11992">
        <v>0</v>
      </c>
      <c r="M11992">
        <v>691079122194</v>
      </c>
      <c r="N11992">
        <v>301273153013</v>
      </c>
      <c r="O11992">
        <v>507322233018</v>
      </c>
      <c r="P11992">
        <f t="shared" si="187"/>
        <v>0.98984771573604069</v>
      </c>
    </row>
    <row r="11993" spans="1:16" x14ac:dyDescent="0.25">
      <c r="A11993" t="s">
        <v>59</v>
      </c>
      <c r="B11993">
        <v>3.2652364410866819E-3</v>
      </c>
      <c r="C11993" t="s">
        <v>80</v>
      </c>
      <c r="D11993">
        <v>29.2</v>
      </c>
      <c r="E11993">
        <v>19.5</v>
      </c>
      <c r="F11993">
        <v>120204000000</v>
      </c>
      <c r="G11993">
        <v>3509956800000</v>
      </c>
      <c r="H11993">
        <v>3173562167</v>
      </c>
      <c r="I11993">
        <v>5766170019</v>
      </c>
      <c r="J11993">
        <v>11460838850</v>
      </c>
      <c r="K11993">
        <v>4163373678</v>
      </c>
      <c r="L11993">
        <v>0</v>
      </c>
      <c r="M11993">
        <v>16189070436</v>
      </c>
      <c r="N11993">
        <v>126435319</v>
      </c>
      <c r="O11993">
        <v>8430444626</v>
      </c>
      <c r="P11993">
        <f t="shared" si="187"/>
        <v>0.6678082191780822</v>
      </c>
    </row>
    <row r="11994" spans="1:16" x14ac:dyDescent="0.25">
      <c r="A11994" t="s">
        <v>59</v>
      </c>
      <c r="B11994">
        <v>1.0054281509835319E-3</v>
      </c>
      <c r="C11994" t="s">
        <v>83</v>
      </c>
      <c r="D11994">
        <v>42.8</v>
      </c>
      <c r="E11994">
        <v>53.5</v>
      </c>
      <c r="F11994">
        <v>2145754800000</v>
      </c>
      <c r="G11994">
        <v>91838305440000</v>
      </c>
      <c r="H11994">
        <v>29414841489</v>
      </c>
      <c r="I11994">
        <v>62711751144</v>
      </c>
      <c r="J11994">
        <v>92336817628</v>
      </c>
      <c r="K11994">
        <v>19250061548</v>
      </c>
      <c r="L11994">
        <v>0</v>
      </c>
      <c r="M11994">
        <v>135131466636</v>
      </c>
      <c r="N11994">
        <v>263782969715</v>
      </c>
      <c r="O11994">
        <v>303677574240</v>
      </c>
      <c r="P11994">
        <f t="shared" si="187"/>
        <v>1.25</v>
      </c>
    </row>
    <row r="11995" spans="1:16" x14ac:dyDescent="0.25">
      <c r="A11995" t="s">
        <v>59</v>
      </c>
      <c r="B11995">
        <v>9.9246955425271469E-2</v>
      </c>
      <c r="C11995" t="s">
        <v>84</v>
      </c>
      <c r="D11995">
        <v>13.1</v>
      </c>
      <c r="E11995">
        <v>9.5</v>
      </c>
      <c r="F11995">
        <v>373399290000</v>
      </c>
      <c r="G11995">
        <v>4891530699000</v>
      </c>
      <c r="H11995">
        <v>1738792999</v>
      </c>
      <c r="I11995">
        <v>444990201773</v>
      </c>
      <c r="J11995">
        <v>485469529245</v>
      </c>
      <c r="K11995">
        <v>49914039171</v>
      </c>
      <c r="L11995">
        <v>78850000000</v>
      </c>
      <c r="M11995">
        <v>149164128150</v>
      </c>
      <c r="N11995">
        <v>20782618010</v>
      </c>
      <c r="O11995">
        <v>455697073107</v>
      </c>
      <c r="P11995">
        <f t="shared" si="187"/>
        <v>0.72519083969465647</v>
      </c>
    </row>
    <row r="11996" spans="1:16" x14ac:dyDescent="0.25">
      <c r="A11996" t="s">
        <v>59</v>
      </c>
      <c r="B11996">
        <v>2.7827935306658459E-3</v>
      </c>
      <c r="C11996" t="s">
        <v>92</v>
      </c>
      <c r="D11996">
        <v>62</v>
      </c>
      <c r="E11996">
        <v>46.7</v>
      </c>
      <c r="F11996">
        <v>123926300000</v>
      </c>
      <c r="G11996">
        <v>7683430600000</v>
      </c>
      <c r="H11996">
        <v>4748894512</v>
      </c>
      <c r="I11996">
        <v>12684329814</v>
      </c>
      <c r="J11996">
        <v>21381400967</v>
      </c>
      <c r="K11996">
        <v>23089803279</v>
      </c>
      <c r="L11996">
        <v>14951834864</v>
      </c>
      <c r="M11996">
        <v>13664043902</v>
      </c>
      <c r="N11996">
        <v>23600668929</v>
      </c>
      <c r="O11996">
        <v>18702123413</v>
      </c>
      <c r="P11996">
        <f t="shared" si="187"/>
        <v>0.75322580645161297</v>
      </c>
    </row>
    <row r="11997" spans="1:16" x14ac:dyDescent="0.25">
      <c r="A11997" t="s">
        <v>59</v>
      </c>
      <c r="B11997">
        <v>9.9530395491083546E-3</v>
      </c>
      <c r="C11997" t="s">
        <v>93</v>
      </c>
      <c r="D11997">
        <v>60</v>
      </c>
      <c r="E11997">
        <v>52</v>
      </c>
      <c r="F11997">
        <v>454784800000</v>
      </c>
      <c r="G11997">
        <v>27287088000000</v>
      </c>
      <c r="H11997">
        <v>48448771475</v>
      </c>
      <c r="I11997">
        <v>199952055649</v>
      </c>
      <c r="J11997">
        <v>271589466044</v>
      </c>
      <c r="K11997">
        <v>91336364956</v>
      </c>
      <c r="L11997">
        <v>27400000000</v>
      </c>
      <c r="M11997">
        <v>135237828811</v>
      </c>
      <c r="N11997">
        <v>256185698045</v>
      </c>
      <c r="O11997">
        <v>86213849715</v>
      </c>
      <c r="P11997">
        <f t="shared" si="187"/>
        <v>0.8666666666666667</v>
      </c>
    </row>
    <row r="11998" spans="1:16" x14ac:dyDescent="0.25">
      <c r="A11998" t="s">
        <v>59</v>
      </c>
      <c r="B11998">
        <v>7.6659891717662978E-2</v>
      </c>
      <c r="C11998" t="s">
        <v>95</v>
      </c>
      <c r="D11998">
        <v>11.3</v>
      </c>
      <c r="E11998">
        <v>13</v>
      </c>
      <c r="F11998">
        <v>604856000000</v>
      </c>
      <c r="G11998">
        <v>6834872800000</v>
      </c>
      <c r="H11998">
        <v>33738645123</v>
      </c>
      <c r="I11998">
        <v>457202576463</v>
      </c>
      <c r="J11998">
        <v>523960608752</v>
      </c>
      <c r="K11998">
        <v>75326086243</v>
      </c>
      <c r="L11998">
        <v>0</v>
      </c>
      <c r="M11998">
        <v>996227632165</v>
      </c>
      <c r="N11998">
        <v>118077427639</v>
      </c>
      <c r="O11998">
        <v>459943980179</v>
      </c>
      <c r="P11998">
        <f t="shared" si="187"/>
        <v>1.1504424778761062</v>
      </c>
    </row>
    <row r="11999" spans="1:16" x14ac:dyDescent="0.25">
      <c r="A11999" t="s">
        <v>59</v>
      </c>
      <c r="B11999">
        <v>1.060411600603209E-2</v>
      </c>
      <c r="C11999" t="s">
        <v>103</v>
      </c>
      <c r="D11999">
        <v>35.9</v>
      </c>
      <c r="E11999">
        <v>36.799999999999997</v>
      </c>
      <c r="F11999">
        <v>157064060000</v>
      </c>
      <c r="G11999">
        <v>5638599754000</v>
      </c>
      <c r="H11999">
        <v>7959982718</v>
      </c>
      <c r="I11999">
        <v>45431611958</v>
      </c>
      <c r="J11999">
        <v>59792365903</v>
      </c>
      <c r="K11999">
        <v>12155584705</v>
      </c>
      <c r="L11999">
        <v>29319944738</v>
      </c>
      <c r="M11999">
        <v>229043995793</v>
      </c>
      <c r="N11999">
        <v>165041722572</v>
      </c>
      <c r="O11999">
        <v>286605546716</v>
      </c>
      <c r="P11999">
        <f t="shared" si="187"/>
        <v>1.0250696378830084</v>
      </c>
    </row>
    <row r="12000" spans="1:16" x14ac:dyDescent="0.25">
      <c r="A12000" t="s">
        <v>59</v>
      </c>
      <c r="B12000">
        <v>6.8470398566284479E-4</v>
      </c>
      <c r="C12000" t="s">
        <v>107</v>
      </c>
      <c r="D12000">
        <v>40</v>
      </c>
      <c r="E12000">
        <v>38.9</v>
      </c>
      <c r="F12000">
        <v>1952909040000</v>
      </c>
      <c r="G12000">
        <v>78116361600000</v>
      </c>
      <c r="H12000">
        <v>73606615502</v>
      </c>
      <c r="I12000">
        <v>6608306569</v>
      </c>
      <c r="J12000">
        <v>53486584133</v>
      </c>
      <c r="K12000">
        <v>72754772504</v>
      </c>
      <c r="L12000">
        <v>154737028000</v>
      </c>
      <c r="M12000">
        <v>156705554213</v>
      </c>
      <c r="N12000">
        <v>2024564038</v>
      </c>
      <c r="O12000">
        <v>200158350374</v>
      </c>
      <c r="P12000">
        <f t="shared" si="187"/>
        <v>0.97249999999999992</v>
      </c>
    </row>
    <row r="12001" spans="1:16" x14ac:dyDescent="0.25">
      <c r="A12001" t="s">
        <v>59</v>
      </c>
      <c r="B12001">
        <v>8.7039078291704625E-2</v>
      </c>
      <c r="C12001" t="s">
        <v>109</v>
      </c>
      <c r="D12001">
        <v>26.1</v>
      </c>
      <c r="E12001">
        <v>23.7</v>
      </c>
      <c r="F12001">
        <v>131038300000</v>
      </c>
      <c r="G12001">
        <v>3420099630000</v>
      </c>
      <c r="H12001">
        <v>10976222629</v>
      </c>
      <c r="I12001">
        <v>267024461932</v>
      </c>
      <c r="J12001">
        <v>297682319461</v>
      </c>
      <c r="K12001">
        <v>50009783916</v>
      </c>
      <c r="L12001">
        <v>1620064800</v>
      </c>
      <c r="M12001">
        <v>189698523892</v>
      </c>
      <c r="N12001">
        <v>216574189108</v>
      </c>
      <c r="O12001">
        <v>344875394816</v>
      </c>
      <c r="P12001">
        <f t="shared" si="187"/>
        <v>0.90804597701149414</v>
      </c>
    </row>
    <row r="12002" spans="1:16" x14ac:dyDescent="0.25">
      <c r="A12002" t="s">
        <v>59</v>
      </c>
      <c r="B12002">
        <v>4.0518923931801828E-2</v>
      </c>
      <c r="C12002" t="s">
        <v>112</v>
      </c>
      <c r="D12002">
        <v>23.1</v>
      </c>
      <c r="E12002">
        <v>25.5</v>
      </c>
      <c r="F12002">
        <v>673419530000</v>
      </c>
      <c r="G12002">
        <v>15555991143000</v>
      </c>
      <c r="H12002">
        <v>10822791356</v>
      </c>
      <c r="I12002">
        <v>547906256712</v>
      </c>
      <c r="J12002">
        <v>630312021807</v>
      </c>
      <c r="K12002">
        <v>74412325842</v>
      </c>
      <c r="L12002">
        <v>7988740000</v>
      </c>
      <c r="M12002">
        <v>1059554978678</v>
      </c>
      <c r="N12002">
        <v>708836008572</v>
      </c>
      <c r="O12002">
        <v>1428306013917</v>
      </c>
      <c r="P12002">
        <f t="shared" si="187"/>
        <v>1.1038961038961039</v>
      </c>
    </row>
    <row r="12003" spans="1:16" x14ac:dyDescent="0.25">
      <c r="A12003" t="s">
        <v>59</v>
      </c>
      <c r="B12003">
        <v>0.10654431582984469</v>
      </c>
      <c r="C12003" t="s">
        <v>116</v>
      </c>
      <c r="D12003">
        <v>55.5</v>
      </c>
      <c r="E12003">
        <v>57</v>
      </c>
      <c r="F12003">
        <v>141206280000</v>
      </c>
      <c r="G12003">
        <v>7836948540000</v>
      </c>
      <c r="H12003">
        <v>8882682162</v>
      </c>
      <c r="I12003">
        <v>791513734733</v>
      </c>
      <c r="J12003">
        <v>834982320388</v>
      </c>
      <c r="K12003">
        <v>39167744552</v>
      </c>
      <c r="L12003">
        <v>68434924400</v>
      </c>
      <c r="M12003">
        <v>179507674744</v>
      </c>
      <c r="N12003">
        <v>28234281429</v>
      </c>
      <c r="O12003">
        <v>108641245909</v>
      </c>
      <c r="P12003">
        <f t="shared" si="187"/>
        <v>1.027027027027027</v>
      </c>
    </row>
    <row r="12004" spans="1:16" x14ac:dyDescent="0.25">
      <c r="A12004" t="s">
        <v>59</v>
      </c>
      <c r="B12004">
        <v>1.458565219347608E-2</v>
      </c>
      <c r="C12004" t="s">
        <v>119</v>
      </c>
      <c r="D12004">
        <v>63</v>
      </c>
      <c r="E12004">
        <v>37.9</v>
      </c>
      <c r="F12004">
        <v>672932050000</v>
      </c>
      <c r="G12004">
        <v>42394719150000</v>
      </c>
      <c r="H12004">
        <v>31568250156</v>
      </c>
      <c r="I12004">
        <v>516023245613</v>
      </c>
      <c r="J12004">
        <v>618354628362</v>
      </c>
      <c r="K12004">
        <v>127252353818</v>
      </c>
      <c r="L12004">
        <v>50000000000</v>
      </c>
      <c r="M12004">
        <v>150464247518</v>
      </c>
      <c r="N12004">
        <v>476950961677</v>
      </c>
      <c r="O12004">
        <v>503687378015</v>
      </c>
      <c r="P12004">
        <f t="shared" si="187"/>
        <v>0.60158730158730156</v>
      </c>
    </row>
    <row r="12005" spans="1:16" x14ac:dyDescent="0.25">
      <c r="A12005" t="s">
        <v>59</v>
      </c>
      <c r="B12005">
        <v>1.0358364520267839E-2</v>
      </c>
      <c r="C12005" t="s">
        <v>121</v>
      </c>
      <c r="D12005">
        <v>132</v>
      </c>
      <c r="E12005">
        <v>81</v>
      </c>
      <c r="F12005">
        <v>422000000000</v>
      </c>
      <c r="G12005">
        <v>55704000000000</v>
      </c>
      <c r="H12005">
        <v>51830142052</v>
      </c>
      <c r="I12005">
        <v>509140832572</v>
      </c>
      <c r="J12005">
        <v>577002337237</v>
      </c>
      <c r="K12005">
        <v>111537524407</v>
      </c>
      <c r="L12005">
        <v>5223166300</v>
      </c>
      <c r="M12005">
        <v>433618315690</v>
      </c>
      <c r="N12005">
        <v>286274116499</v>
      </c>
      <c r="O12005">
        <v>339513790542</v>
      </c>
      <c r="P12005">
        <f t="shared" si="187"/>
        <v>0.61363636363636365</v>
      </c>
    </row>
    <row r="12006" spans="1:16" x14ac:dyDescent="0.25">
      <c r="A12006" t="s">
        <v>59</v>
      </c>
      <c r="B12006">
        <v>9.4483383173732376E-3</v>
      </c>
      <c r="C12006" t="s">
        <v>122</v>
      </c>
      <c r="D12006">
        <v>26.5</v>
      </c>
      <c r="E12006">
        <v>39.1</v>
      </c>
      <c r="F12006">
        <v>329999970000</v>
      </c>
      <c r="G12006">
        <v>8744999205000</v>
      </c>
      <c r="H12006">
        <v>8451040268</v>
      </c>
      <c r="I12006">
        <v>62717400867</v>
      </c>
      <c r="J12006">
        <v>82625711074</v>
      </c>
      <c r="K12006">
        <v>10839662375</v>
      </c>
      <c r="L12006">
        <v>0</v>
      </c>
      <c r="M12006">
        <v>130604606076</v>
      </c>
      <c r="N12006">
        <v>117366846649</v>
      </c>
      <c r="O12006">
        <v>223758871884</v>
      </c>
      <c r="P12006">
        <f t="shared" si="187"/>
        <v>1.4754716981132077</v>
      </c>
    </row>
    <row r="12007" spans="1:16" x14ac:dyDescent="0.25">
      <c r="A12007" t="s">
        <v>59</v>
      </c>
      <c r="B12007">
        <v>1.1374870232400251E-2</v>
      </c>
      <c r="C12007" t="s">
        <v>123</v>
      </c>
      <c r="D12007">
        <v>24</v>
      </c>
      <c r="E12007">
        <v>38.9</v>
      </c>
      <c r="F12007">
        <v>191999968000</v>
      </c>
      <c r="G12007">
        <v>4607999232000</v>
      </c>
      <c r="H12007">
        <v>4333286300</v>
      </c>
      <c r="I12007">
        <v>43258001625</v>
      </c>
      <c r="J12007">
        <v>52415393295</v>
      </c>
      <c r="K12007">
        <v>9359417902</v>
      </c>
      <c r="L12007">
        <v>0</v>
      </c>
      <c r="M12007">
        <v>20258860841</v>
      </c>
      <c r="N12007">
        <v>48010822059</v>
      </c>
      <c r="O12007">
        <v>54472433117</v>
      </c>
      <c r="P12007">
        <f t="shared" si="187"/>
        <v>1.6208333333333333</v>
      </c>
    </row>
    <row r="12008" spans="1:16" x14ac:dyDescent="0.25">
      <c r="A12008" t="s">
        <v>59</v>
      </c>
      <c r="B12008">
        <v>1.004902572783649E-2</v>
      </c>
      <c r="C12008" t="s">
        <v>124</v>
      </c>
      <c r="D12008">
        <v>53.5</v>
      </c>
      <c r="E12008">
        <v>55</v>
      </c>
      <c r="F12008">
        <v>107000000000</v>
      </c>
      <c r="G12008">
        <v>5724500000000</v>
      </c>
      <c r="H12008">
        <v>26084456698</v>
      </c>
      <c r="I12008">
        <v>22206995510</v>
      </c>
      <c r="J12008">
        <v>57525647779</v>
      </c>
      <c r="K12008">
        <v>27567165375</v>
      </c>
      <c r="L12008">
        <v>204856720000</v>
      </c>
      <c r="M12008">
        <v>65109561193</v>
      </c>
      <c r="N12008">
        <v>59005848208</v>
      </c>
      <c r="O12008">
        <v>442721084918</v>
      </c>
      <c r="P12008">
        <f t="shared" si="187"/>
        <v>1.02803738317757</v>
      </c>
    </row>
    <row r="12009" spans="1:16" x14ac:dyDescent="0.25">
      <c r="A12009" t="s">
        <v>59</v>
      </c>
      <c r="B12009">
        <v>1.743643162222222E-2</v>
      </c>
      <c r="C12009" t="s">
        <v>125</v>
      </c>
      <c r="D12009">
        <v>21.6</v>
      </c>
      <c r="E12009">
        <v>19</v>
      </c>
      <c r="F12009">
        <v>137500000000</v>
      </c>
      <c r="G12009">
        <v>2970000000000</v>
      </c>
      <c r="H12009">
        <v>5183295027</v>
      </c>
      <c r="I12009">
        <v>40744698601</v>
      </c>
      <c r="J12009">
        <v>51786201918</v>
      </c>
      <c r="K12009">
        <v>1887626049</v>
      </c>
      <c r="L12009">
        <v>0</v>
      </c>
      <c r="M12009">
        <v>70318016925</v>
      </c>
      <c r="N12009">
        <v>100813698720</v>
      </c>
      <c r="O12009">
        <v>152115661043</v>
      </c>
      <c r="P12009">
        <f t="shared" si="187"/>
        <v>0.87962962962962954</v>
      </c>
    </row>
    <row r="12010" spans="1:16" x14ac:dyDescent="0.25">
      <c r="A12010" t="s">
        <v>59</v>
      </c>
      <c r="B12010">
        <v>1.6810311186987371E-2</v>
      </c>
      <c r="C12010" t="s">
        <v>128</v>
      </c>
      <c r="D12010">
        <v>44</v>
      </c>
      <c r="E12010">
        <v>51</v>
      </c>
      <c r="F12010">
        <v>627419230000</v>
      </c>
      <c r="G12010">
        <v>27606446120000</v>
      </c>
      <c r="H12010">
        <v>7037335000</v>
      </c>
      <c r="I12010">
        <v>423726771299</v>
      </c>
      <c r="J12010">
        <v>464072950044</v>
      </c>
      <c r="K12010">
        <v>222609387685</v>
      </c>
      <c r="L12010">
        <v>112715666667</v>
      </c>
      <c r="M12010">
        <v>224976831879</v>
      </c>
      <c r="N12010">
        <v>520087217850</v>
      </c>
      <c r="O12010">
        <v>832266360626</v>
      </c>
      <c r="P12010">
        <f t="shared" si="187"/>
        <v>1.1590909090909092</v>
      </c>
    </row>
    <row r="12011" spans="1:16" x14ac:dyDescent="0.25">
      <c r="A12011" t="s">
        <v>59</v>
      </c>
      <c r="B12011">
        <v>5.1814000737597267E-2</v>
      </c>
      <c r="C12011" t="s">
        <v>130</v>
      </c>
      <c r="D12011">
        <v>29</v>
      </c>
      <c r="E12011">
        <v>28.7</v>
      </c>
      <c r="F12011">
        <v>69998950000</v>
      </c>
      <c r="G12011">
        <v>2029969550000</v>
      </c>
      <c r="H12011">
        <v>1675931768</v>
      </c>
      <c r="I12011">
        <v>83230911857</v>
      </c>
      <c r="J12011">
        <v>105180843761</v>
      </c>
      <c r="K12011">
        <v>18661522128</v>
      </c>
      <c r="L12011">
        <v>1474906366</v>
      </c>
      <c r="M12011">
        <v>80472309977</v>
      </c>
      <c r="N12011">
        <v>126463703189</v>
      </c>
      <c r="O12011">
        <v>190781559328</v>
      </c>
      <c r="P12011">
        <f t="shared" si="187"/>
        <v>0.98965517241379308</v>
      </c>
    </row>
    <row r="12012" spans="1:16" x14ac:dyDescent="0.25">
      <c r="A12012" t="s">
        <v>59</v>
      </c>
      <c r="B12012">
        <v>5.9758141298335227E-3</v>
      </c>
      <c r="C12012" t="s">
        <v>131</v>
      </c>
      <c r="D12012">
        <v>32</v>
      </c>
      <c r="E12012">
        <v>23.5</v>
      </c>
      <c r="F12012">
        <v>52498460000</v>
      </c>
      <c r="G12012">
        <v>1679950720000</v>
      </c>
      <c r="H12012">
        <v>821566745</v>
      </c>
      <c r="I12012">
        <v>8895162828</v>
      </c>
      <c r="J12012">
        <v>10039073250</v>
      </c>
      <c r="K12012">
        <v>34702559155</v>
      </c>
      <c r="L12012">
        <v>3182937500</v>
      </c>
      <c r="M12012">
        <v>36242656475</v>
      </c>
      <c r="N12012">
        <v>67768685449</v>
      </c>
      <c r="O12012">
        <v>126153436255</v>
      </c>
      <c r="P12012">
        <f t="shared" si="187"/>
        <v>0.734375</v>
      </c>
    </row>
    <row r="12013" spans="1:16" x14ac:dyDescent="0.25">
      <c r="A12013" t="s">
        <v>59</v>
      </c>
      <c r="B12013">
        <v>2.4887308532019439E-2</v>
      </c>
      <c r="C12013" t="s">
        <v>132</v>
      </c>
      <c r="D12013">
        <v>54.5</v>
      </c>
      <c r="E12013">
        <v>53.5</v>
      </c>
      <c r="F12013">
        <v>99136920000</v>
      </c>
      <c r="G12013">
        <v>5402962140000</v>
      </c>
      <c r="H12013">
        <v>13909843464</v>
      </c>
      <c r="I12013">
        <v>99402447958</v>
      </c>
      <c r="J12013">
        <v>134465185765</v>
      </c>
      <c r="K12013">
        <v>11179314411</v>
      </c>
      <c r="L12013">
        <v>0</v>
      </c>
      <c r="M12013">
        <v>198077996488</v>
      </c>
      <c r="N12013">
        <v>185108217930</v>
      </c>
      <c r="O12013">
        <v>275246956542</v>
      </c>
      <c r="P12013">
        <f t="shared" si="187"/>
        <v>0.98165137614678899</v>
      </c>
    </row>
    <row r="12014" spans="1:16" x14ac:dyDescent="0.25">
      <c r="A12014" t="s">
        <v>59</v>
      </c>
      <c r="B12014">
        <v>6.2520992302430621E-3</v>
      </c>
      <c r="C12014" t="s">
        <v>136</v>
      </c>
      <c r="D12014">
        <v>48</v>
      </c>
      <c r="E12014">
        <v>46.1</v>
      </c>
      <c r="F12014">
        <v>151199460000</v>
      </c>
      <c r="G12014">
        <v>7257574080000</v>
      </c>
      <c r="H12014">
        <v>12877373404</v>
      </c>
      <c r="I12014">
        <v>24166220152</v>
      </c>
      <c r="J12014">
        <v>45375073319</v>
      </c>
      <c r="K12014">
        <v>25393911988</v>
      </c>
      <c r="L12014">
        <v>44372567433</v>
      </c>
      <c r="M12014">
        <v>36013415495</v>
      </c>
      <c r="N12014">
        <v>32603480530</v>
      </c>
      <c r="O12014">
        <v>29247628194</v>
      </c>
      <c r="P12014">
        <f t="shared" si="187"/>
        <v>0.9604166666666667</v>
      </c>
    </row>
    <row r="12015" spans="1:16" x14ac:dyDescent="0.25">
      <c r="A12015" t="s">
        <v>59</v>
      </c>
      <c r="B12015">
        <v>2.345120817109337E-2</v>
      </c>
      <c r="C12015" t="s">
        <v>137</v>
      </c>
      <c r="D12015">
        <v>15.4</v>
      </c>
      <c r="E12015">
        <v>24.2</v>
      </c>
      <c r="F12015">
        <v>156899990000</v>
      </c>
      <c r="G12015">
        <v>2416259846000</v>
      </c>
      <c r="H12015">
        <v>3044154308</v>
      </c>
      <c r="I12015">
        <v>42632926263</v>
      </c>
      <c r="J12015">
        <v>56664212644</v>
      </c>
      <c r="K12015">
        <v>6460767569</v>
      </c>
      <c r="L12015">
        <v>0</v>
      </c>
      <c r="M12015">
        <v>43221453591</v>
      </c>
      <c r="N12015">
        <v>101962735229</v>
      </c>
      <c r="O12015">
        <v>137544481572</v>
      </c>
      <c r="P12015">
        <f t="shared" si="187"/>
        <v>1.5714285714285714</v>
      </c>
    </row>
    <row r="12016" spans="1:16" x14ac:dyDescent="0.25">
      <c r="A12016" t="s">
        <v>59</v>
      </c>
      <c r="B12016">
        <v>3.9088001828116552E-3</v>
      </c>
      <c r="C12016" t="s">
        <v>138</v>
      </c>
      <c r="D12016">
        <v>119</v>
      </c>
      <c r="E12016">
        <v>117</v>
      </c>
      <c r="F12016">
        <v>871643300000</v>
      </c>
      <c r="G12016">
        <v>103725552700000</v>
      </c>
      <c r="H12016">
        <v>72793338704</v>
      </c>
      <c r="I12016">
        <v>211389735064</v>
      </c>
      <c r="J12016">
        <v>405442459356</v>
      </c>
      <c r="K12016">
        <v>502133563280</v>
      </c>
      <c r="L12016">
        <v>10000000000</v>
      </c>
      <c r="M12016">
        <v>308123075274</v>
      </c>
      <c r="N12016">
        <v>328190783275</v>
      </c>
      <c r="O12016">
        <v>360207564618</v>
      </c>
      <c r="P12016">
        <f t="shared" si="187"/>
        <v>0.98319327731092432</v>
      </c>
    </row>
    <row r="12017" spans="1:16" x14ac:dyDescent="0.25">
      <c r="A12017" t="s">
        <v>59</v>
      </c>
      <c r="B12017">
        <v>1.0857905660607251E-3</v>
      </c>
      <c r="C12017" t="s">
        <v>140</v>
      </c>
      <c r="D12017">
        <v>71.5</v>
      </c>
      <c r="E12017">
        <v>64.5</v>
      </c>
      <c r="F12017">
        <v>3149436010000</v>
      </c>
      <c r="G12017">
        <v>225184674715000</v>
      </c>
      <c r="H12017">
        <v>54743993166</v>
      </c>
      <c r="I12017">
        <v>140982708219</v>
      </c>
      <c r="J12017">
        <v>244503395427</v>
      </c>
      <c r="K12017">
        <v>757135308773</v>
      </c>
      <c r="L12017">
        <v>257940000000</v>
      </c>
      <c r="M12017">
        <v>501854560167</v>
      </c>
      <c r="N12017">
        <v>716691764650</v>
      </c>
      <c r="O12017">
        <v>854399500016</v>
      </c>
      <c r="P12017">
        <f t="shared" si="187"/>
        <v>0.90209790209790208</v>
      </c>
    </row>
    <row r="12018" spans="1:16" x14ac:dyDescent="0.25">
      <c r="A12018" t="s">
        <v>59</v>
      </c>
      <c r="B12018">
        <v>1.8781414672475551E-2</v>
      </c>
      <c r="C12018" t="s">
        <v>142</v>
      </c>
      <c r="D12018">
        <v>45</v>
      </c>
      <c r="E12018">
        <v>37.799999999999997</v>
      </c>
      <c r="F12018">
        <v>267137970000</v>
      </c>
      <c r="G12018">
        <v>12021208650000</v>
      </c>
      <c r="H12018">
        <v>16145650053</v>
      </c>
      <c r="I12018">
        <v>163084187466</v>
      </c>
      <c r="J12018">
        <v>225775304520</v>
      </c>
      <c r="K12018">
        <v>14512739680</v>
      </c>
      <c r="L12018">
        <v>0</v>
      </c>
      <c r="M12018">
        <v>197172978482</v>
      </c>
      <c r="N12018">
        <v>216417100806</v>
      </c>
      <c r="O12018">
        <v>244249965582</v>
      </c>
      <c r="P12018">
        <f t="shared" si="187"/>
        <v>0.84</v>
      </c>
    </row>
    <row r="12019" spans="1:16" x14ac:dyDescent="0.25">
      <c r="A12019" t="s">
        <v>59</v>
      </c>
      <c r="B12019">
        <v>1.126175869993716E-2</v>
      </c>
      <c r="C12019" t="s">
        <v>144</v>
      </c>
      <c r="D12019">
        <v>33.5</v>
      </c>
      <c r="E12019">
        <v>30.6</v>
      </c>
      <c r="F12019">
        <v>3800000000000</v>
      </c>
      <c r="G12019">
        <v>127300000000000</v>
      </c>
      <c r="H12019">
        <v>394797733207</v>
      </c>
      <c r="I12019">
        <v>898218728953</v>
      </c>
      <c r="J12019">
        <v>1433621882502</v>
      </c>
      <c r="K12019">
        <v>3157869618794</v>
      </c>
      <c r="L12019">
        <v>25603333333</v>
      </c>
      <c r="M12019">
        <v>167147934930</v>
      </c>
      <c r="N12019">
        <v>1164190595755</v>
      </c>
      <c r="O12019">
        <v>860818989444</v>
      </c>
      <c r="P12019">
        <f t="shared" si="187"/>
        <v>0.91343283582089552</v>
      </c>
    </row>
    <row r="12020" spans="1:16" x14ac:dyDescent="0.25">
      <c r="A12020" t="s">
        <v>59</v>
      </c>
      <c r="B12020">
        <v>5.7848979206718354E-3</v>
      </c>
      <c r="C12020" t="s">
        <v>145</v>
      </c>
      <c r="D12020">
        <v>63</v>
      </c>
      <c r="E12020">
        <v>62</v>
      </c>
      <c r="F12020">
        <v>430000000000</v>
      </c>
      <c r="G12020">
        <v>27090000000000</v>
      </c>
      <c r="H12020">
        <v>48548813874</v>
      </c>
      <c r="I12020">
        <v>94319333348</v>
      </c>
      <c r="J12020">
        <v>156712884671</v>
      </c>
      <c r="K12020">
        <v>248317041068</v>
      </c>
      <c r="L12020">
        <v>0</v>
      </c>
      <c r="M12020">
        <v>39275716629</v>
      </c>
      <c r="N12020">
        <v>23589418801</v>
      </c>
      <c r="O12020">
        <v>253794850070</v>
      </c>
      <c r="P12020">
        <f t="shared" si="187"/>
        <v>0.98412698412698407</v>
      </c>
    </row>
    <row r="12021" spans="1:16" x14ac:dyDescent="0.25">
      <c r="A12021" t="s">
        <v>59</v>
      </c>
      <c r="B12021">
        <v>5.294690402912759E-3</v>
      </c>
      <c r="C12021" t="s">
        <v>146</v>
      </c>
      <c r="D12021">
        <v>57</v>
      </c>
      <c r="E12021">
        <v>46.3</v>
      </c>
      <c r="F12021">
        <v>314583420000</v>
      </c>
      <c r="G12021">
        <v>17931254940000</v>
      </c>
      <c r="H12021">
        <v>2959108005</v>
      </c>
      <c r="I12021">
        <v>74544023145</v>
      </c>
      <c r="J12021">
        <v>94940443443</v>
      </c>
      <c r="K12021">
        <v>16740847516</v>
      </c>
      <c r="L12021">
        <v>15221033966</v>
      </c>
      <c r="M12021">
        <v>961059880539</v>
      </c>
      <c r="N12021">
        <v>298703221864</v>
      </c>
      <c r="O12021">
        <v>814551184285</v>
      </c>
      <c r="P12021">
        <f t="shared" si="187"/>
        <v>0.81228070175438594</v>
      </c>
    </row>
    <row r="12022" spans="1:16" x14ac:dyDescent="0.25">
      <c r="A12022" t="s">
        <v>59</v>
      </c>
      <c r="B12022">
        <v>3.897252312020242E-3</v>
      </c>
      <c r="C12022" t="s">
        <v>147</v>
      </c>
      <c r="D12022">
        <v>120</v>
      </c>
      <c r="E12022">
        <v>50.5</v>
      </c>
      <c r="F12022">
        <v>913800030000</v>
      </c>
      <c r="G12022">
        <v>109656003600000</v>
      </c>
      <c r="H12022">
        <v>49838143144</v>
      </c>
      <c r="I12022">
        <v>335690122436</v>
      </c>
      <c r="J12022">
        <v>427357113557</v>
      </c>
      <c r="K12022">
        <v>19658762626</v>
      </c>
      <c r="L12022">
        <v>0</v>
      </c>
      <c r="M12022">
        <v>180317858679</v>
      </c>
      <c r="N12022">
        <v>297042422617</v>
      </c>
      <c r="O12022">
        <v>107186590783</v>
      </c>
      <c r="P12022">
        <f t="shared" si="187"/>
        <v>0.42083333333333334</v>
      </c>
    </row>
    <row r="12023" spans="1:16" x14ac:dyDescent="0.25">
      <c r="A12023" t="s">
        <v>59</v>
      </c>
      <c r="B12023">
        <v>3.4517745122996303E-2</v>
      </c>
      <c r="C12023" t="s">
        <v>153</v>
      </c>
      <c r="D12023">
        <v>10.3</v>
      </c>
      <c r="E12023">
        <v>16.3</v>
      </c>
      <c r="F12023">
        <v>81518200000</v>
      </c>
      <c r="G12023">
        <v>839637460000</v>
      </c>
      <c r="H12023">
        <v>800952037</v>
      </c>
      <c r="I12023">
        <v>27151581152</v>
      </c>
      <c r="J12023">
        <v>28982391840</v>
      </c>
      <c r="K12023">
        <v>19114970466</v>
      </c>
      <c r="L12023">
        <v>72000</v>
      </c>
      <c r="M12023">
        <v>28165657726</v>
      </c>
      <c r="N12023">
        <v>9991330203</v>
      </c>
      <c r="O12023">
        <v>9484843363</v>
      </c>
      <c r="P12023">
        <f t="shared" si="187"/>
        <v>1.5825242718446602</v>
      </c>
    </row>
    <row r="12024" spans="1:16" x14ac:dyDescent="0.25">
      <c r="A12024" t="s">
        <v>59</v>
      </c>
      <c r="B12024">
        <v>3.4097222404639179E-3</v>
      </c>
      <c r="C12024" t="s">
        <v>154</v>
      </c>
      <c r="D12024">
        <v>38.799999999999997</v>
      </c>
      <c r="E12024">
        <v>40.1</v>
      </c>
      <c r="F12024">
        <v>400000000000</v>
      </c>
      <c r="G12024">
        <v>15520000000000</v>
      </c>
      <c r="H12024">
        <v>16923124512</v>
      </c>
      <c r="I12024">
        <v>34101634671</v>
      </c>
      <c r="J12024">
        <v>52918889172</v>
      </c>
      <c r="K12024">
        <v>58013924024</v>
      </c>
      <c r="L12024">
        <v>76000000000</v>
      </c>
      <c r="M12024">
        <v>48243698938</v>
      </c>
      <c r="N12024">
        <v>1403161395</v>
      </c>
      <c r="O12024">
        <v>74136232101</v>
      </c>
      <c r="P12024">
        <f t="shared" si="187"/>
        <v>1.0335051546391754</v>
      </c>
    </row>
    <row r="12025" spans="1:16" x14ac:dyDescent="0.25">
      <c r="A12025" t="s">
        <v>59</v>
      </c>
      <c r="B12025">
        <v>5.6526006899849208E-4</v>
      </c>
      <c r="C12025" t="s">
        <v>155</v>
      </c>
      <c r="D12025">
        <v>67.5</v>
      </c>
      <c r="E12025">
        <v>78</v>
      </c>
      <c r="F12025">
        <v>1007000000000</v>
      </c>
      <c r="G12025">
        <v>67972500000000</v>
      </c>
      <c r="H12025">
        <v>20429958975</v>
      </c>
      <c r="I12025">
        <v>1969564494</v>
      </c>
      <c r="J12025">
        <v>38422140040</v>
      </c>
      <c r="K12025">
        <v>108065624128</v>
      </c>
      <c r="L12025">
        <v>0</v>
      </c>
      <c r="M12025">
        <v>98163484312</v>
      </c>
      <c r="N12025">
        <v>209506677187</v>
      </c>
      <c r="O12025">
        <v>398498755251</v>
      </c>
      <c r="P12025">
        <f t="shared" si="187"/>
        <v>1.1555555555555554</v>
      </c>
    </row>
    <row r="12026" spans="1:16" x14ac:dyDescent="0.25">
      <c r="A12026" t="s">
        <v>59</v>
      </c>
      <c r="B12026">
        <v>5.7698515006812313E-2</v>
      </c>
      <c r="C12026" t="s">
        <v>156</v>
      </c>
      <c r="D12026">
        <v>21.5</v>
      </c>
      <c r="E12026">
        <v>33.299999999999997</v>
      </c>
      <c r="F12026">
        <v>99000000000</v>
      </c>
      <c r="G12026">
        <v>2128500000000</v>
      </c>
      <c r="H12026">
        <v>908836418</v>
      </c>
      <c r="I12026">
        <v>118318274766</v>
      </c>
      <c r="J12026">
        <v>122811289192</v>
      </c>
      <c r="K12026">
        <v>49061653074</v>
      </c>
      <c r="L12026">
        <v>5000000000</v>
      </c>
      <c r="M12026">
        <v>159814557319</v>
      </c>
      <c r="N12026">
        <v>36809148846</v>
      </c>
      <c r="O12026">
        <v>102063548335</v>
      </c>
      <c r="P12026">
        <f t="shared" si="187"/>
        <v>1.5488372093023255</v>
      </c>
    </row>
    <row r="12027" spans="1:16" x14ac:dyDescent="0.25">
      <c r="A12027" t="s">
        <v>59</v>
      </c>
      <c r="B12027">
        <v>1.5082905888964229E-2</v>
      </c>
      <c r="C12027" t="s">
        <v>163</v>
      </c>
      <c r="D12027">
        <v>35.200000000000003</v>
      </c>
      <c r="E12027">
        <v>38</v>
      </c>
      <c r="F12027">
        <v>276099880000</v>
      </c>
      <c r="G12027">
        <v>9718715776000</v>
      </c>
      <c r="H12027">
        <v>21918696510</v>
      </c>
      <c r="I12027">
        <v>95251011764</v>
      </c>
      <c r="J12027">
        <v>146586475411</v>
      </c>
      <c r="K12027">
        <v>7806323927</v>
      </c>
      <c r="L12027">
        <v>6190276202</v>
      </c>
      <c r="M12027">
        <v>164246368486</v>
      </c>
      <c r="N12027">
        <v>234813780056</v>
      </c>
      <c r="O12027">
        <v>391285385915</v>
      </c>
      <c r="P12027">
        <f t="shared" si="187"/>
        <v>1.0795454545454544</v>
      </c>
    </row>
    <row r="12028" spans="1:16" x14ac:dyDescent="0.25">
      <c r="A12028" t="s">
        <v>59</v>
      </c>
      <c r="B12028">
        <v>5.2270116263529412E-2</v>
      </c>
      <c r="C12028" t="s">
        <v>167</v>
      </c>
      <c r="D12028">
        <v>17</v>
      </c>
      <c r="E12028">
        <v>16.100000000000001</v>
      </c>
      <c r="F12028">
        <v>200000000000</v>
      </c>
      <c r="G12028">
        <v>3400000000000</v>
      </c>
      <c r="H12028">
        <v>2426073610</v>
      </c>
      <c r="I12028">
        <v>166556083003</v>
      </c>
      <c r="J12028">
        <v>177718395296</v>
      </c>
      <c r="K12028">
        <v>37357386249</v>
      </c>
      <c r="L12028">
        <v>0</v>
      </c>
      <c r="M12028">
        <v>52401543226</v>
      </c>
      <c r="N12028">
        <v>110843695034</v>
      </c>
      <c r="O12028">
        <v>165597240543</v>
      </c>
      <c r="P12028">
        <f t="shared" si="187"/>
        <v>0.94705882352941184</v>
      </c>
    </row>
    <row r="12029" spans="1:16" x14ac:dyDescent="0.25">
      <c r="A12029" t="s">
        <v>59</v>
      </c>
      <c r="B12029">
        <v>2.742159955420018E-2</v>
      </c>
      <c r="C12029" t="s">
        <v>168</v>
      </c>
      <c r="D12029">
        <v>85</v>
      </c>
      <c r="E12029">
        <v>70</v>
      </c>
      <c r="F12029">
        <v>3439766000000</v>
      </c>
      <c r="G12029">
        <v>292380110000000</v>
      </c>
      <c r="H12029">
        <v>384408901783</v>
      </c>
      <c r="I12029">
        <v>7008264736290</v>
      </c>
      <c r="J12029">
        <v>8017530294033</v>
      </c>
      <c r="K12029">
        <v>1335559875124</v>
      </c>
      <c r="L12029">
        <v>1021000000000</v>
      </c>
      <c r="M12029">
        <v>2376399915502</v>
      </c>
      <c r="N12029">
        <v>2134162145704</v>
      </c>
      <c r="O12029">
        <v>4409645166961</v>
      </c>
      <c r="P12029">
        <f t="shared" si="187"/>
        <v>0.82352941176470584</v>
      </c>
    </row>
    <row r="12030" spans="1:16" x14ac:dyDescent="0.25">
      <c r="A12030" t="s">
        <v>59</v>
      </c>
      <c r="B12030">
        <v>9.73833254096651E-3</v>
      </c>
      <c r="C12030" t="s">
        <v>173</v>
      </c>
      <c r="D12030">
        <v>21.8</v>
      </c>
      <c r="E12030">
        <v>22</v>
      </c>
      <c r="F12030">
        <v>149094600000</v>
      </c>
      <c r="G12030">
        <v>3250262280000</v>
      </c>
      <c r="H12030">
        <v>6581741415</v>
      </c>
      <c r="I12030">
        <v>19275224615</v>
      </c>
      <c r="J12030">
        <v>31652134928</v>
      </c>
      <c r="K12030">
        <v>33743649160</v>
      </c>
      <c r="L12030">
        <v>0</v>
      </c>
      <c r="M12030">
        <v>19082233207</v>
      </c>
      <c r="N12030">
        <v>36648598299</v>
      </c>
      <c r="O12030">
        <v>58552172611</v>
      </c>
      <c r="P12030">
        <f t="shared" si="187"/>
        <v>1.0091743119266054</v>
      </c>
    </row>
    <row r="12031" spans="1:16" x14ac:dyDescent="0.25">
      <c r="A12031" t="s">
        <v>59</v>
      </c>
      <c r="B12031">
        <v>1.7404186278958921E-2</v>
      </c>
      <c r="C12031" t="s">
        <v>176</v>
      </c>
      <c r="D12031">
        <v>41</v>
      </c>
      <c r="E12031">
        <v>25.8</v>
      </c>
      <c r="F12031">
        <v>139245880000</v>
      </c>
      <c r="G12031">
        <v>5709081080000</v>
      </c>
      <c r="H12031">
        <v>8665548942</v>
      </c>
      <c r="I12031">
        <v>81836079513</v>
      </c>
      <c r="J12031">
        <v>99361910598</v>
      </c>
      <c r="K12031">
        <v>19867211353</v>
      </c>
      <c r="L12031">
        <v>137601550347</v>
      </c>
      <c r="M12031">
        <v>66293433727</v>
      </c>
      <c r="N12031">
        <v>62416672828</v>
      </c>
      <c r="O12031">
        <v>83047506775</v>
      </c>
      <c r="P12031">
        <f t="shared" si="187"/>
        <v>0.62926829268292683</v>
      </c>
    </row>
    <row r="12032" spans="1:16" x14ac:dyDescent="0.25">
      <c r="A12032" t="s">
        <v>59</v>
      </c>
      <c r="B12032">
        <v>2.959898291336872E-2</v>
      </c>
      <c r="C12032" t="s">
        <v>177</v>
      </c>
      <c r="D12032">
        <v>26.8</v>
      </c>
      <c r="E12032">
        <v>24.1</v>
      </c>
      <c r="F12032">
        <v>116903300000</v>
      </c>
      <c r="G12032">
        <v>3133008440000</v>
      </c>
      <c r="H12032">
        <v>6702269732</v>
      </c>
      <c r="I12032">
        <v>73567938325</v>
      </c>
      <c r="J12032">
        <v>92733863283</v>
      </c>
      <c r="K12032">
        <v>12068882175</v>
      </c>
      <c r="L12032">
        <v>320000000</v>
      </c>
      <c r="M12032">
        <v>53473459810</v>
      </c>
      <c r="N12032">
        <v>58641164986</v>
      </c>
      <c r="O12032">
        <v>92694701090</v>
      </c>
      <c r="P12032">
        <f t="shared" si="187"/>
        <v>0.89925373134328357</v>
      </c>
    </row>
    <row r="12033" spans="1:16" x14ac:dyDescent="0.25">
      <c r="A12033" t="s">
        <v>59</v>
      </c>
      <c r="B12033">
        <v>4.3874845194245161E-3</v>
      </c>
      <c r="C12033" t="s">
        <v>178</v>
      </c>
      <c r="D12033">
        <v>78</v>
      </c>
      <c r="E12033">
        <v>60.5</v>
      </c>
      <c r="F12033">
        <v>1196219940000</v>
      </c>
      <c r="G12033">
        <v>93305155320000</v>
      </c>
      <c r="H12033">
        <v>32476056549</v>
      </c>
      <c r="I12033">
        <v>336170411256</v>
      </c>
      <c r="J12033">
        <v>409374924549</v>
      </c>
      <c r="K12033">
        <v>208113527549</v>
      </c>
      <c r="L12033">
        <v>211600056013</v>
      </c>
      <c r="M12033">
        <v>471222888094</v>
      </c>
      <c r="N12033">
        <v>56328783127</v>
      </c>
      <c r="O12033">
        <v>777049296140</v>
      </c>
      <c r="P12033">
        <f t="shared" si="187"/>
        <v>0.77564102564102566</v>
      </c>
    </row>
    <row r="12034" spans="1:16" x14ac:dyDescent="0.25">
      <c r="A12034" t="s">
        <v>59</v>
      </c>
      <c r="B12034">
        <v>9.6398230179487177E-2</v>
      </c>
      <c r="C12034" t="s">
        <v>180</v>
      </c>
      <c r="D12034">
        <v>12</v>
      </c>
      <c r="E12034">
        <v>12</v>
      </c>
      <c r="F12034">
        <v>104000000000</v>
      </c>
      <c r="G12034">
        <v>1248000000000</v>
      </c>
      <c r="H12034">
        <v>2734498127</v>
      </c>
      <c r="I12034">
        <v>115238505231</v>
      </c>
      <c r="J12034">
        <v>120304991264</v>
      </c>
      <c r="K12034">
        <v>13689211649</v>
      </c>
      <c r="L12034">
        <v>15932463051</v>
      </c>
      <c r="M12034">
        <v>41960108147</v>
      </c>
      <c r="N12034">
        <v>55154432381</v>
      </c>
      <c r="O12034">
        <v>53832053195</v>
      </c>
      <c r="P12034">
        <f t="shared" si="187"/>
        <v>1</v>
      </c>
    </row>
    <row r="12035" spans="1:16" x14ac:dyDescent="0.25">
      <c r="A12035" t="s">
        <v>59</v>
      </c>
      <c r="B12035">
        <v>1.8189565311901271E-3</v>
      </c>
      <c r="C12035" t="s">
        <v>183</v>
      </c>
      <c r="D12035">
        <v>83</v>
      </c>
      <c r="E12035">
        <v>79</v>
      </c>
      <c r="F12035">
        <v>7899679470000</v>
      </c>
      <c r="G12035">
        <v>655673396010000</v>
      </c>
      <c r="H12035">
        <v>538414612000</v>
      </c>
      <c r="I12035">
        <v>576198427000</v>
      </c>
      <c r="J12035">
        <v>1192641406000</v>
      </c>
      <c r="K12035">
        <v>1345533525000</v>
      </c>
      <c r="L12035">
        <v>81783240000</v>
      </c>
      <c r="M12035">
        <v>4378686678000</v>
      </c>
      <c r="N12035">
        <v>2099128173000</v>
      </c>
      <c r="O12035">
        <v>4489258592000</v>
      </c>
      <c r="P12035">
        <f t="shared" ref="P12035:P12098" si="188">E12035/D12035</f>
        <v>0.95180722891566261</v>
      </c>
    </row>
    <row r="12036" spans="1:16" x14ac:dyDescent="0.25">
      <c r="A12036" t="s">
        <v>59</v>
      </c>
      <c r="B12036">
        <v>7.4831911815424444E-3</v>
      </c>
      <c r="C12036" t="s">
        <v>186</v>
      </c>
      <c r="D12036">
        <v>19.399999999999999</v>
      </c>
      <c r="E12036">
        <v>19.899999999999999</v>
      </c>
      <c r="F12036">
        <v>515202360000</v>
      </c>
      <c r="G12036">
        <v>9994925784000</v>
      </c>
      <c r="H12036">
        <v>4371948848</v>
      </c>
      <c r="I12036">
        <v>59364759325</v>
      </c>
      <c r="J12036">
        <v>74793940487</v>
      </c>
      <c r="K12036">
        <v>27573352380</v>
      </c>
      <c r="L12036">
        <v>84715200246</v>
      </c>
      <c r="M12036">
        <v>84573786114</v>
      </c>
      <c r="N12036">
        <v>72934332918</v>
      </c>
      <c r="O12036">
        <v>148344331315</v>
      </c>
      <c r="P12036">
        <f t="shared" si="188"/>
        <v>1.0257731958762886</v>
      </c>
    </row>
    <row r="12037" spans="1:16" x14ac:dyDescent="0.25">
      <c r="A12037" t="s">
        <v>59</v>
      </c>
      <c r="B12037">
        <v>1.144587436931818E-2</v>
      </c>
      <c r="C12037" t="s">
        <v>188</v>
      </c>
      <c r="D12037">
        <v>13.2</v>
      </c>
      <c r="E12037">
        <v>15.3</v>
      </c>
      <c r="F12037">
        <v>80000000000</v>
      </c>
      <c r="G12037">
        <v>1056000000000</v>
      </c>
      <c r="H12037">
        <v>872547205</v>
      </c>
      <c r="I12037">
        <v>10354589892</v>
      </c>
      <c r="J12037">
        <v>12086843334</v>
      </c>
      <c r="K12037">
        <v>27552181888</v>
      </c>
      <c r="L12037">
        <v>8176481336</v>
      </c>
      <c r="M12037">
        <v>138929698849</v>
      </c>
      <c r="N12037">
        <v>17087027519</v>
      </c>
      <c r="O12037">
        <v>83417819502</v>
      </c>
      <c r="P12037">
        <f t="shared" si="188"/>
        <v>1.1590909090909092</v>
      </c>
    </row>
    <row r="12038" spans="1:16" x14ac:dyDescent="0.25">
      <c r="A12038" t="s">
        <v>59</v>
      </c>
      <c r="B12038">
        <v>9.1391204016106772E-2</v>
      </c>
      <c r="C12038" t="s">
        <v>189</v>
      </c>
      <c r="D12038">
        <v>16.100000000000001</v>
      </c>
      <c r="E12038">
        <v>16.2</v>
      </c>
      <c r="F12038">
        <v>111161690000</v>
      </c>
      <c r="G12038">
        <v>1789703209000</v>
      </c>
      <c r="H12038">
        <v>2003616114</v>
      </c>
      <c r="I12038">
        <v>147237233003</v>
      </c>
      <c r="J12038">
        <v>163563131102</v>
      </c>
      <c r="K12038">
        <v>8918206639</v>
      </c>
      <c r="L12038">
        <v>3146400000</v>
      </c>
      <c r="M12038">
        <v>45322424246</v>
      </c>
      <c r="N12038">
        <v>134417055566</v>
      </c>
      <c r="O12038">
        <v>130999143297</v>
      </c>
      <c r="P12038">
        <f t="shared" si="188"/>
        <v>1.0062111801242235</v>
      </c>
    </row>
    <row r="12039" spans="1:16" x14ac:dyDescent="0.25">
      <c r="A12039" t="s">
        <v>59</v>
      </c>
      <c r="B12039">
        <v>1.6640408402464949E-2</v>
      </c>
      <c r="C12039" t="s">
        <v>190</v>
      </c>
      <c r="D12039">
        <v>36.9</v>
      </c>
      <c r="E12039">
        <v>39</v>
      </c>
      <c r="F12039">
        <v>573685670000</v>
      </c>
      <c r="G12039">
        <v>21169001223000</v>
      </c>
      <c r="H12039">
        <v>16604360671</v>
      </c>
      <c r="I12039">
        <v>309565621530</v>
      </c>
      <c r="J12039">
        <v>352260825823</v>
      </c>
      <c r="K12039">
        <v>35685693150</v>
      </c>
      <c r="L12039">
        <v>141747400000</v>
      </c>
      <c r="M12039">
        <v>590930364780</v>
      </c>
      <c r="N12039">
        <v>172509328028</v>
      </c>
      <c r="O12039">
        <v>765500405940</v>
      </c>
      <c r="P12039">
        <f t="shared" si="188"/>
        <v>1.056910569105691</v>
      </c>
    </row>
    <row r="12040" spans="1:16" x14ac:dyDescent="0.25">
      <c r="A12040" t="s">
        <v>59</v>
      </c>
      <c r="B12040">
        <v>3.6312832269352509E-3</v>
      </c>
      <c r="C12040" t="s">
        <v>192</v>
      </c>
      <c r="D12040">
        <v>65.5</v>
      </c>
      <c r="E12040">
        <v>51</v>
      </c>
      <c r="F12040">
        <v>411131990000</v>
      </c>
      <c r="G12040">
        <v>26929145345000</v>
      </c>
      <c r="H12040">
        <v>33438652893</v>
      </c>
      <c r="I12040">
        <v>45769936089</v>
      </c>
      <c r="J12040">
        <v>97787353807</v>
      </c>
      <c r="K12040">
        <v>20248278974</v>
      </c>
      <c r="L12040">
        <v>4260144200</v>
      </c>
      <c r="M12040">
        <v>126775591651</v>
      </c>
      <c r="N12040">
        <v>539604304044</v>
      </c>
      <c r="O12040">
        <v>420789816942</v>
      </c>
      <c r="P12040">
        <f t="shared" si="188"/>
        <v>0.77862595419847325</v>
      </c>
    </row>
    <row r="12041" spans="1:16" x14ac:dyDescent="0.25">
      <c r="A12041" t="s">
        <v>59</v>
      </c>
      <c r="B12041">
        <v>1.7364615027131039E-3</v>
      </c>
      <c r="C12041" t="s">
        <v>193</v>
      </c>
      <c r="D12041">
        <v>143</v>
      </c>
      <c r="E12041">
        <v>98</v>
      </c>
      <c r="F12041">
        <v>651542050000</v>
      </c>
      <c r="G12041">
        <v>93170513150000</v>
      </c>
      <c r="H12041">
        <v>63727632361</v>
      </c>
      <c r="I12041">
        <v>75250730538</v>
      </c>
      <c r="J12041">
        <v>161787009273</v>
      </c>
      <c r="K12041">
        <v>165788983660</v>
      </c>
      <c r="L12041">
        <v>229801166988</v>
      </c>
      <c r="M12041">
        <v>110044231011</v>
      </c>
      <c r="N12041">
        <v>457568848748</v>
      </c>
      <c r="O12041">
        <v>692147470976</v>
      </c>
      <c r="P12041">
        <f t="shared" si="188"/>
        <v>0.68531468531468531</v>
      </c>
    </row>
    <row r="12042" spans="1:16" x14ac:dyDescent="0.25">
      <c r="A12042" t="s">
        <v>59</v>
      </c>
      <c r="B12042">
        <v>0.21486116417500001</v>
      </c>
      <c r="C12042" t="s">
        <v>197</v>
      </c>
      <c r="D12042">
        <v>20</v>
      </c>
      <c r="E12042">
        <v>19.899999999999999</v>
      </c>
      <c r="F12042">
        <v>210000000000</v>
      </c>
      <c r="G12042">
        <v>4200000000000</v>
      </c>
      <c r="H12042">
        <v>4418969069</v>
      </c>
      <c r="I12042">
        <v>876270614020</v>
      </c>
      <c r="J12042">
        <v>902416889535</v>
      </c>
      <c r="K12042">
        <v>15232210458</v>
      </c>
      <c r="L12042">
        <v>41900000000</v>
      </c>
      <c r="M12042">
        <v>338355553506</v>
      </c>
      <c r="N12042">
        <v>388162980238</v>
      </c>
      <c r="O12042">
        <v>748579563596</v>
      </c>
      <c r="P12042">
        <f t="shared" si="188"/>
        <v>0.99499999999999988</v>
      </c>
    </row>
    <row r="12043" spans="1:16" x14ac:dyDescent="0.25">
      <c r="A12043" t="s">
        <v>59</v>
      </c>
      <c r="B12043">
        <v>8.0519600677075101E-3</v>
      </c>
      <c r="C12043" t="s">
        <v>200</v>
      </c>
      <c r="D12043">
        <v>64</v>
      </c>
      <c r="E12043">
        <v>40.799999999999997</v>
      </c>
      <c r="F12043">
        <v>4886431750000</v>
      </c>
      <c r="G12043">
        <v>312731632000000</v>
      </c>
      <c r="H12043">
        <v>282743532195</v>
      </c>
      <c r="I12043">
        <v>2054898098936</v>
      </c>
      <c r="J12043">
        <v>2518102612773</v>
      </c>
      <c r="K12043">
        <v>795603439083</v>
      </c>
      <c r="L12043">
        <v>634057625000</v>
      </c>
      <c r="M12043">
        <v>1054878076064</v>
      </c>
      <c r="N12043">
        <v>2672900433522</v>
      </c>
      <c r="O12043">
        <v>4744494526081</v>
      </c>
      <c r="P12043">
        <f t="shared" si="188"/>
        <v>0.63749999999999996</v>
      </c>
    </row>
    <row r="12044" spans="1:16" x14ac:dyDescent="0.25">
      <c r="A12044" t="s">
        <v>59</v>
      </c>
      <c r="B12044">
        <v>7.4795096613051058E-3</v>
      </c>
      <c r="C12044" t="s">
        <v>203</v>
      </c>
      <c r="D12044">
        <v>36</v>
      </c>
      <c r="E12044">
        <v>51</v>
      </c>
      <c r="F12044">
        <v>172609760000</v>
      </c>
      <c r="G12044">
        <v>6213951360000</v>
      </c>
      <c r="H12044">
        <v>27301695025</v>
      </c>
      <c r="I12044">
        <v>27914665144</v>
      </c>
      <c r="J12044">
        <v>46477309232</v>
      </c>
      <c r="K12044">
        <v>34021290909</v>
      </c>
      <c r="L12044">
        <v>2000000000</v>
      </c>
      <c r="M12044">
        <v>13577356105</v>
      </c>
      <c r="N12044">
        <v>15055270551</v>
      </c>
      <c r="O12044">
        <v>45972976128</v>
      </c>
      <c r="P12044">
        <f t="shared" si="188"/>
        <v>1.4166666666666667</v>
      </c>
    </row>
    <row r="12045" spans="1:16" x14ac:dyDescent="0.25">
      <c r="A12045" t="s">
        <v>59</v>
      </c>
      <c r="B12045">
        <v>1.3711695492140571E-2</v>
      </c>
      <c r="C12045" t="s">
        <v>206</v>
      </c>
      <c r="D12045">
        <v>15</v>
      </c>
      <c r="E12045">
        <v>13.8</v>
      </c>
      <c r="F12045">
        <v>3130000000000</v>
      </c>
      <c r="G12045">
        <v>46950000000000</v>
      </c>
      <c r="H12045">
        <v>19878777010</v>
      </c>
      <c r="I12045">
        <v>563709766644</v>
      </c>
      <c r="J12045">
        <v>643764103356</v>
      </c>
      <c r="K12045">
        <v>46532225725</v>
      </c>
      <c r="L12045">
        <v>65343594800</v>
      </c>
      <c r="M12045">
        <v>295206750222</v>
      </c>
      <c r="N12045">
        <v>563213691128</v>
      </c>
      <c r="O12045">
        <v>1569924146762</v>
      </c>
      <c r="P12045">
        <f t="shared" si="188"/>
        <v>0.92</v>
      </c>
    </row>
    <row r="12046" spans="1:16" x14ac:dyDescent="0.25">
      <c r="A12046" t="s">
        <v>59</v>
      </c>
      <c r="B12046">
        <v>1.216612973050759E-2</v>
      </c>
      <c r="C12046" t="s">
        <v>210</v>
      </c>
      <c r="D12046">
        <v>17.5</v>
      </c>
      <c r="E12046">
        <v>20.100000000000001</v>
      </c>
      <c r="F12046">
        <v>131040000000</v>
      </c>
      <c r="G12046">
        <v>2293200000000</v>
      </c>
      <c r="H12046">
        <v>3672007792</v>
      </c>
      <c r="I12046">
        <v>20878793866</v>
      </c>
      <c r="J12046">
        <v>27899368698</v>
      </c>
      <c r="K12046">
        <v>34972280674</v>
      </c>
      <c r="L12046">
        <v>92923690400</v>
      </c>
      <c r="M12046">
        <v>49159805744</v>
      </c>
      <c r="N12046">
        <v>402361378</v>
      </c>
      <c r="O12046">
        <v>17278815167</v>
      </c>
      <c r="P12046">
        <f t="shared" si="188"/>
        <v>1.1485714285714286</v>
      </c>
    </row>
    <row r="12047" spans="1:16" x14ac:dyDescent="0.25">
      <c r="A12047" t="s">
        <v>59</v>
      </c>
      <c r="B12047">
        <v>1.2305011495914531E-3</v>
      </c>
      <c r="C12047" t="s">
        <v>223</v>
      </c>
      <c r="D12047">
        <v>37</v>
      </c>
      <c r="E12047">
        <v>22</v>
      </c>
      <c r="F12047">
        <v>8384248490000</v>
      </c>
      <c r="G12047">
        <v>310217194130000</v>
      </c>
      <c r="H12047">
        <v>91696830000</v>
      </c>
      <c r="I12047">
        <v>280054430000</v>
      </c>
      <c r="J12047">
        <v>381722614000</v>
      </c>
      <c r="K12047">
        <v>55159324000</v>
      </c>
      <c r="L12047">
        <v>0</v>
      </c>
      <c r="M12047">
        <v>1569576592000</v>
      </c>
      <c r="N12047">
        <v>1779046818000</v>
      </c>
      <c r="O12047">
        <v>993014032000</v>
      </c>
      <c r="P12047">
        <f t="shared" si="188"/>
        <v>0.59459459459459463</v>
      </c>
    </row>
    <row r="12048" spans="1:16" x14ac:dyDescent="0.25">
      <c r="A12048" t="s">
        <v>59</v>
      </c>
      <c r="B12048">
        <v>1.737898128729935E-3</v>
      </c>
      <c r="C12048" t="s">
        <v>224</v>
      </c>
      <c r="D12048">
        <v>86</v>
      </c>
      <c r="E12048">
        <v>33.5</v>
      </c>
      <c r="F12048">
        <v>690866880000</v>
      </c>
      <c r="G12048">
        <v>59414551680000</v>
      </c>
      <c r="H12048">
        <v>33475683306</v>
      </c>
      <c r="I12048">
        <v>95865214256</v>
      </c>
      <c r="J12048">
        <v>103256438184</v>
      </c>
      <c r="K12048">
        <v>30508671215</v>
      </c>
      <c r="L12048">
        <v>0</v>
      </c>
      <c r="M12048">
        <v>692113857854</v>
      </c>
      <c r="N12048">
        <v>1592547880828</v>
      </c>
      <c r="O12048">
        <v>1334966747826</v>
      </c>
      <c r="P12048">
        <f t="shared" si="188"/>
        <v>0.38953488372093026</v>
      </c>
    </row>
    <row r="12049" spans="1:16" x14ac:dyDescent="0.25">
      <c r="A12049" t="s">
        <v>59</v>
      </c>
      <c r="B12049">
        <v>2.0096776397372658E-3</v>
      </c>
      <c r="C12049" t="s">
        <v>225</v>
      </c>
      <c r="D12049">
        <v>59</v>
      </c>
      <c r="E12049">
        <v>35.9</v>
      </c>
      <c r="F12049">
        <v>4757111670000</v>
      </c>
      <c r="G12049">
        <v>280669588530000</v>
      </c>
      <c r="H12049">
        <v>252958106380</v>
      </c>
      <c r="I12049">
        <v>206664429931</v>
      </c>
      <c r="J12049">
        <v>564055396223</v>
      </c>
      <c r="K12049">
        <v>994173854244</v>
      </c>
      <c r="L12049">
        <v>384979302400</v>
      </c>
      <c r="M12049">
        <v>2273733536529</v>
      </c>
      <c r="N12049">
        <v>38608790</v>
      </c>
      <c r="O12049">
        <v>2738542732861</v>
      </c>
      <c r="P12049">
        <f t="shared" si="188"/>
        <v>0.6084745762711864</v>
      </c>
    </row>
    <row r="12050" spans="1:16" x14ac:dyDescent="0.25">
      <c r="A12050" t="s">
        <v>59</v>
      </c>
      <c r="B12050">
        <v>1.8637384275981351E-3</v>
      </c>
      <c r="C12050" t="s">
        <v>226</v>
      </c>
      <c r="D12050">
        <v>64</v>
      </c>
      <c r="E12050">
        <v>52</v>
      </c>
      <c r="F12050">
        <v>2566533970000</v>
      </c>
      <c r="G12050">
        <v>164258174080000</v>
      </c>
      <c r="H12050">
        <v>355905554385</v>
      </c>
      <c r="I12050">
        <v>217332692791</v>
      </c>
      <c r="J12050">
        <v>306134271080</v>
      </c>
      <c r="K12050">
        <v>681197364705</v>
      </c>
      <c r="L12050">
        <v>738678975300</v>
      </c>
      <c r="M12050">
        <v>716874741338</v>
      </c>
      <c r="N12050">
        <v>131867472380</v>
      </c>
      <c r="O12050">
        <v>817553345289</v>
      </c>
      <c r="P12050">
        <f t="shared" si="188"/>
        <v>0.8125</v>
      </c>
    </row>
    <row r="12051" spans="1:16" x14ac:dyDescent="0.25">
      <c r="A12051" t="s">
        <v>59</v>
      </c>
      <c r="B12051">
        <v>1.4529069185645271E-3</v>
      </c>
      <c r="C12051" t="s">
        <v>227</v>
      </c>
      <c r="D12051">
        <v>46</v>
      </c>
      <c r="E12051">
        <v>51.5</v>
      </c>
      <c r="F12051">
        <v>1260000000000</v>
      </c>
      <c r="G12051">
        <v>57960000000000</v>
      </c>
      <c r="H12051">
        <v>31584337000</v>
      </c>
      <c r="I12051">
        <v>31445949000</v>
      </c>
      <c r="J12051">
        <v>84210485000</v>
      </c>
      <c r="K12051">
        <v>138121501000</v>
      </c>
      <c r="L12051">
        <v>0</v>
      </c>
      <c r="M12051">
        <v>187892336000</v>
      </c>
      <c r="N12051">
        <v>1259408885000</v>
      </c>
      <c r="O12051">
        <v>193826533000</v>
      </c>
      <c r="P12051">
        <f t="shared" si="188"/>
        <v>1.1195652173913044</v>
      </c>
    </row>
    <row r="12052" spans="1:16" x14ac:dyDescent="0.25">
      <c r="A12052" t="s">
        <v>59</v>
      </c>
      <c r="B12052">
        <v>4.53255097380744E-2</v>
      </c>
      <c r="C12052" t="s">
        <v>228</v>
      </c>
      <c r="D12052">
        <v>13.4</v>
      </c>
      <c r="E12052">
        <v>11.6</v>
      </c>
      <c r="F12052">
        <v>415512960000</v>
      </c>
      <c r="G12052">
        <v>5567873664000</v>
      </c>
      <c r="H12052">
        <v>2185857074</v>
      </c>
      <c r="I12052">
        <v>233631264774</v>
      </c>
      <c r="J12052">
        <v>252366711978</v>
      </c>
      <c r="K12052">
        <v>412651053831</v>
      </c>
      <c r="L12052">
        <v>0</v>
      </c>
      <c r="M12052">
        <v>60315288173</v>
      </c>
      <c r="N12052">
        <v>45669906159</v>
      </c>
      <c r="O12052">
        <v>244475544051</v>
      </c>
      <c r="P12052">
        <f t="shared" si="188"/>
        <v>0.86567164179104472</v>
      </c>
    </row>
    <row r="12053" spans="1:16" x14ac:dyDescent="0.25">
      <c r="A12053" t="s">
        <v>59</v>
      </c>
      <c r="B12053">
        <v>6.2966418763531666E-3</v>
      </c>
      <c r="C12053" t="s">
        <v>229</v>
      </c>
      <c r="D12053">
        <v>13.5</v>
      </c>
      <c r="E12053">
        <v>11.5</v>
      </c>
      <c r="F12053">
        <v>488814430000</v>
      </c>
      <c r="G12053">
        <v>6598994805000</v>
      </c>
      <c r="H12053">
        <v>347898351</v>
      </c>
      <c r="I12053">
        <v>33872524510</v>
      </c>
      <c r="J12053">
        <v>41551507031</v>
      </c>
      <c r="K12053">
        <v>4549453952</v>
      </c>
      <c r="L12053">
        <v>0</v>
      </c>
      <c r="M12053">
        <v>148215675656</v>
      </c>
      <c r="N12053">
        <v>88907047119</v>
      </c>
      <c r="O12053">
        <v>164925988072</v>
      </c>
      <c r="P12053">
        <f t="shared" si="188"/>
        <v>0.85185185185185186</v>
      </c>
    </row>
    <row r="12054" spans="1:16" x14ac:dyDescent="0.25">
      <c r="A12054" t="s">
        <v>59</v>
      </c>
      <c r="B12054">
        <v>0.1085074842837515</v>
      </c>
      <c r="C12054" t="s">
        <v>231</v>
      </c>
      <c r="D12054">
        <v>18.600000000000001</v>
      </c>
      <c r="E12054">
        <v>29.1</v>
      </c>
      <c r="F12054">
        <v>90000000000</v>
      </c>
      <c r="G12054">
        <v>1674000000000</v>
      </c>
      <c r="H12054">
        <v>10380779649</v>
      </c>
      <c r="I12054">
        <v>162441061501</v>
      </c>
      <c r="J12054">
        <v>181641528691</v>
      </c>
      <c r="K12054">
        <v>75616972059</v>
      </c>
      <c r="L12054">
        <v>0</v>
      </c>
      <c r="M12054">
        <v>136509921047</v>
      </c>
      <c r="N12054">
        <v>75967903566</v>
      </c>
      <c r="O12054">
        <v>251631724925</v>
      </c>
      <c r="P12054">
        <f t="shared" si="188"/>
        <v>1.564516129032258</v>
      </c>
    </row>
    <row r="12055" spans="1:16" x14ac:dyDescent="0.25">
      <c r="A12055" t="s">
        <v>59</v>
      </c>
      <c r="B12055">
        <v>2.9807007851634901E-2</v>
      </c>
      <c r="C12055" t="s">
        <v>232</v>
      </c>
      <c r="D12055">
        <v>28.6</v>
      </c>
      <c r="E12055">
        <v>21</v>
      </c>
      <c r="F12055">
        <v>147280190000</v>
      </c>
      <c r="G12055">
        <v>4212213434000</v>
      </c>
      <c r="H12055">
        <v>12386896791</v>
      </c>
      <c r="I12055">
        <v>106672712484</v>
      </c>
      <c r="J12055">
        <v>125553478900</v>
      </c>
      <c r="K12055">
        <v>12571125104</v>
      </c>
      <c r="L12055">
        <v>6752404598</v>
      </c>
      <c r="M12055">
        <v>34104334387</v>
      </c>
      <c r="N12055">
        <v>200098015623</v>
      </c>
      <c r="O12055">
        <v>213578829935</v>
      </c>
      <c r="P12055">
        <f t="shared" si="188"/>
        <v>0.73426573426573427</v>
      </c>
    </row>
    <row r="12056" spans="1:16" x14ac:dyDescent="0.25">
      <c r="A12056" t="s">
        <v>59</v>
      </c>
      <c r="B12056">
        <v>2.4367551811247581E-2</v>
      </c>
      <c r="C12056" t="s">
        <v>233</v>
      </c>
      <c r="D12056">
        <v>18.2</v>
      </c>
      <c r="E12056">
        <v>16.399999999999999</v>
      </c>
      <c r="F12056">
        <v>85000000000</v>
      </c>
      <c r="G12056">
        <v>1547000000000</v>
      </c>
      <c r="H12056">
        <v>2139718654</v>
      </c>
      <c r="I12056">
        <v>25353172420</v>
      </c>
      <c r="J12056">
        <v>37696602652</v>
      </c>
      <c r="K12056">
        <v>22534728648</v>
      </c>
      <c r="L12056">
        <v>18000000000</v>
      </c>
      <c r="M12056">
        <v>25142096983</v>
      </c>
      <c r="N12056">
        <v>23645484770</v>
      </c>
      <c r="O12056">
        <v>44248048464</v>
      </c>
      <c r="P12056">
        <f t="shared" si="188"/>
        <v>0.90109890109890101</v>
      </c>
    </row>
    <row r="12057" spans="1:16" x14ac:dyDescent="0.25">
      <c r="A12057" t="s">
        <v>59</v>
      </c>
      <c r="B12057">
        <v>3.0827836758075258E-3</v>
      </c>
      <c r="C12057" t="s">
        <v>234</v>
      </c>
      <c r="D12057">
        <v>77</v>
      </c>
      <c r="E12057">
        <v>40.299999999999997</v>
      </c>
      <c r="F12057">
        <v>780000000000</v>
      </c>
      <c r="G12057">
        <v>60060000000000</v>
      </c>
      <c r="H12057">
        <v>61624088181</v>
      </c>
      <c r="I12057">
        <v>132846607730</v>
      </c>
      <c r="J12057">
        <v>185151987569</v>
      </c>
      <c r="K12057">
        <v>55279545554</v>
      </c>
      <c r="L12057">
        <v>202355262625</v>
      </c>
      <c r="M12057">
        <v>404650328250</v>
      </c>
      <c r="N12057">
        <v>277379998872</v>
      </c>
      <c r="O12057">
        <v>502533270632</v>
      </c>
      <c r="P12057">
        <f t="shared" si="188"/>
        <v>0.52337662337662338</v>
      </c>
    </row>
    <row r="12058" spans="1:16" x14ac:dyDescent="0.25">
      <c r="A12058" t="s">
        <v>59</v>
      </c>
      <c r="B12058">
        <v>2.104832434035313E-3</v>
      </c>
      <c r="C12058" t="s">
        <v>238</v>
      </c>
      <c r="D12058">
        <v>28.9</v>
      </c>
      <c r="E12058">
        <v>31.7</v>
      </c>
      <c r="F12058">
        <v>728547650000</v>
      </c>
      <c r="G12058">
        <v>21055027085000</v>
      </c>
      <c r="H12058">
        <v>10308170800</v>
      </c>
      <c r="I12058">
        <v>30344875247</v>
      </c>
      <c r="J12058">
        <v>44317303908</v>
      </c>
      <c r="K12058">
        <v>5620966990</v>
      </c>
      <c r="L12058">
        <v>0</v>
      </c>
      <c r="M12058">
        <v>25424736157</v>
      </c>
      <c r="N12058">
        <v>34225562208</v>
      </c>
      <c r="O12058">
        <v>112120861545</v>
      </c>
      <c r="P12058">
        <f t="shared" si="188"/>
        <v>1.0968858131487889</v>
      </c>
    </row>
    <row r="12059" spans="1:16" x14ac:dyDescent="0.25">
      <c r="A12059" t="s">
        <v>59</v>
      </c>
      <c r="B12059">
        <v>6.8784791464819644E-3</v>
      </c>
      <c r="C12059" t="s">
        <v>239</v>
      </c>
      <c r="D12059">
        <v>31</v>
      </c>
      <c r="E12059">
        <v>34.1</v>
      </c>
      <c r="F12059">
        <v>199992750000</v>
      </c>
      <c r="G12059">
        <v>6199775250000</v>
      </c>
      <c r="H12059">
        <v>19336254950</v>
      </c>
      <c r="I12059">
        <v>31647697285</v>
      </c>
      <c r="J12059">
        <v>42645024770</v>
      </c>
      <c r="K12059">
        <v>42915971639</v>
      </c>
      <c r="L12059">
        <v>43468817576</v>
      </c>
      <c r="M12059">
        <v>183864663732</v>
      </c>
      <c r="N12059">
        <v>42672277246</v>
      </c>
      <c r="O12059">
        <v>235253725171</v>
      </c>
      <c r="P12059">
        <f t="shared" si="188"/>
        <v>1.1000000000000001</v>
      </c>
    </row>
    <row r="12060" spans="1:16" x14ac:dyDescent="0.25">
      <c r="A12060" t="s">
        <v>59</v>
      </c>
      <c r="B12060">
        <v>1.4204646970800169E-3</v>
      </c>
      <c r="C12060" t="s">
        <v>240</v>
      </c>
      <c r="D12060">
        <v>66</v>
      </c>
      <c r="E12060">
        <v>54</v>
      </c>
      <c r="F12060">
        <v>260826270000</v>
      </c>
      <c r="G12060">
        <v>17214533820000</v>
      </c>
      <c r="H12060">
        <v>5878574285</v>
      </c>
      <c r="I12060">
        <v>9606873245</v>
      </c>
      <c r="J12060">
        <v>24452637568</v>
      </c>
      <c r="K12060">
        <v>10222103385</v>
      </c>
      <c r="L12060">
        <v>0</v>
      </c>
      <c r="M12060">
        <v>178725348166</v>
      </c>
      <c r="N12060">
        <v>316704503916</v>
      </c>
      <c r="O12060">
        <v>292648473409</v>
      </c>
      <c r="P12060">
        <f t="shared" si="188"/>
        <v>0.81818181818181823</v>
      </c>
    </row>
    <row r="12061" spans="1:16" x14ac:dyDescent="0.25">
      <c r="A12061" t="s">
        <v>59</v>
      </c>
      <c r="B12061">
        <v>1.7180953940035271E-2</v>
      </c>
      <c r="C12061" t="s">
        <v>241</v>
      </c>
      <c r="D12061">
        <v>63</v>
      </c>
      <c r="E12061">
        <v>72.5</v>
      </c>
      <c r="F12061">
        <v>216000000000</v>
      </c>
      <c r="G12061">
        <v>13608000000000</v>
      </c>
      <c r="H12061">
        <v>21315196903</v>
      </c>
      <c r="I12061">
        <v>183103824517</v>
      </c>
      <c r="J12061">
        <v>233798421216</v>
      </c>
      <c r="K12061">
        <v>94036193270</v>
      </c>
      <c r="L12061">
        <v>25913000000</v>
      </c>
      <c r="M12061">
        <v>62696052610</v>
      </c>
      <c r="N12061">
        <v>72298030903</v>
      </c>
      <c r="O12061">
        <v>85901332372</v>
      </c>
      <c r="P12061">
        <f t="shared" si="188"/>
        <v>1.1507936507936507</v>
      </c>
    </row>
    <row r="12062" spans="1:16" x14ac:dyDescent="0.25">
      <c r="A12062" t="s">
        <v>59</v>
      </c>
      <c r="B12062">
        <v>1.1431909018607141E-2</v>
      </c>
      <c r="C12062" t="s">
        <v>243</v>
      </c>
      <c r="D12062">
        <v>40</v>
      </c>
      <c r="E12062">
        <v>34</v>
      </c>
      <c r="F12062">
        <v>700000000000</v>
      </c>
      <c r="G12062">
        <v>28000000000000</v>
      </c>
      <c r="H12062">
        <v>68129360483</v>
      </c>
      <c r="I12062">
        <v>205241285874</v>
      </c>
      <c r="J12062">
        <v>320093452521</v>
      </c>
      <c r="K12062">
        <v>64341850397</v>
      </c>
      <c r="L12062">
        <v>86012204818</v>
      </c>
      <c r="M12062">
        <v>229222681802</v>
      </c>
      <c r="N12062">
        <v>432035909443</v>
      </c>
      <c r="O12062">
        <v>420706488553</v>
      </c>
      <c r="P12062">
        <f t="shared" si="188"/>
        <v>0.85</v>
      </c>
    </row>
    <row r="12063" spans="1:16" x14ac:dyDescent="0.25">
      <c r="A12063" t="s">
        <v>59</v>
      </c>
      <c r="B12063">
        <v>3.537422352938619E-3</v>
      </c>
      <c r="C12063" t="s">
        <v>244</v>
      </c>
      <c r="D12063">
        <v>40</v>
      </c>
      <c r="E12063">
        <v>44</v>
      </c>
      <c r="F12063">
        <v>575100000000</v>
      </c>
      <c r="G12063">
        <v>23004000000000</v>
      </c>
      <c r="H12063">
        <v>12879390832</v>
      </c>
      <c r="I12063">
        <v>73673944111</v>
      </c>
      <c r="J12063">
        <v>81374863807</v>
      </c>
      <c r="K12063">
        <v>21875933183</v>
      </c>
      <c r="L12063">
        <v>116723642800</v>
      </c>
      <c r="M12063">
        <v>280390962679</v>
      </c>
      <c r="N12063">
        <v>402407337689</v>
      </c>
      <c r="O12063">
        <v>557699536091</v>
      </c>
      <c r="P12063">
        <f t="shared" si="188"/>
        <v>1.1000000000000001</v>
      </c>
    </row>
    <row r="12064" spans="1:16" x14ac:dyDescent="0.25">
      <c r="A12064" t="s">
        <v>59</v>
      </c>
      <c r="B12064">
        <v>3.8921097672881308E-2</v>
      </c>
      <c r="C12064" t="s">
        <v>245</v>
      </c>
      <c r="D12064">
        <v>13.2</v>
      </c>
      <c r="E12064">
        <v>13.7</v>
      </c>
      <c r="F12064">
        <v>105463100000</v>
      </c>
      <c r="G12064">
        <v>1392112920000</v>
      </c>
      <c r="H12064">
        <v>1738874950</v>
      </c>
      <c r="I12064">
        <v>48592803727</v>
      </c>
      <c r="J12064">
        <v>54182562931</v>
      </c>
      <c r="K12064">
        <v>15449275695</v>
      </c>
      <c r="L12064">
        <v>0</v>
      </c>
      <c r="M12064">
        <v>23397384587</v>
      </c>
      <c r="N12064">
        <v>62789141294</v>
      </c>
      <c r="O12064">
        <v>31432712539</v>
      </c>
      <c r="P12064">
        <f t="shared" si="188"/>
        <v>1.0378787878787878</v>
      </c>
    </row>
    <row r="12065" spans="1:16" x14ac:dyDescent="0.25">
      <c r="A12065" t="s">
        <v>59</v>
      </c>
      <c r="B12065">
        <v>1.5449317189966489E-2</v>
      </c>
      <c r="C12065" t="s">
        <v>247</v>
      </c>
      <c r="D12065">
        <v>8.1999999999999993</v>
      </c>
      <c r="E12065">
        <v>10.6</v>
      </c>
      <c r="F12065">
        <v>271109080000</v>
      </c>
      <c r="G12065">
        <v>2223094456000</v>
      </c>
      <c r="H12065">
        <v>0</v>
      </c>
      <c r="I12065">
        <v>49395224552</v>
      </c>
      <c r="J12065">
        <v>34345291394</v>
      </c>
      <c r="K12065">
        <v>11489679579</v>
      </c>
      <c r="L12065">
        <v>490800000</v>
      </c>
      <c r="M12065">
        <v>94647463929</v>
      </c>
      <c r="N12065">
        <v>2403669196</v>
      </c>
      <c r="O12065">
        <v>184015436928</v>
      </c>
      <c r="P12065">
        <f t="shared" si="188"/>
        <v>1.2926829268292683</v>
      </c>
    </row>
    <row r="12066" spans="1:16" x14ac:dyDescent="0.25">
      <c r="A12066" t="s">
        <v>59</v>
      </c>
      <c r="B12066">
        <v>3.121320576279135E-3</v>
      </c>
      <c r="C12066" t="s">
        <v>249</v>
      </c>
      <c r="D12066">
        <v>37</v>
      </c>
      <c r="E12066">
        <v>51</v>
      </c>
      <c r="F12066">
        <v>7467179000000</v>
      </c>
      <c r="G12066">
        <v>276285623000000</v>
      </c>
      <c r="H12066">
        <v>124406000000</v>
      </c>
      <c r="I12066">
        <v>539753000000</v>
      </c>
      <c r="J12066">
        <v>862376000000</v>
      </c>
      <c r="K12066">
        <v>485302000000</v>
      </c>
      <c r="L12066">
        <v>1283875000000</v>
      </c>
      <c r="M12066">
        <v>386116000000</v>
      </c>
      <c r="N12066">
        <v>280776000000</v>
      </c>
      <c r="O12066">
        <v>1212615000000</v>
      </c>
      <c r="P12066">
        <f t="shared" si="188"/>
        <v>1.3783783783783783</v>
      </c>
    </row>
    <row r="12067" spans="1:16" x14ac:dyDescent="0.25">
      <c r="A12067" t="s">
        <v>59</v>
      </c>
      <c r="B12067">
        <v>2.6417377081766918E-2</v>
      </c>
      <c r="C12067" t="s">
        <v>252</v>
      </c>
      <c r="D12067">
        <v>13.3</v>
      </c>
      <c r="E12067">
        <v>16.2</v>
      </c>
      <c r="F12067">
        <v>80000000000</v>
      </c>
      <c r="G12067">
        <v>1064000000000</v>
      </c>
      <c r="H12067">
        <v>2419862171</v>
      </c>
      <c r="I12067">
        <v>23262040344</v>
      </c>
      <c r="J12067">
        <v>28108089215</v>
      </c>
      <c r="K12067">
        <v>13959214166</v>
      </c>
      <c r="L12067">
        <v>0</v>
      </c>
      <c r="M12067">
        <v>30779893872</v>
      </c>
      <c r="N12067">
        <v>39716506411</v>
      </c>
      <c r="O12067">
        <v>37216127872</v>
      </c>
      <c r="P12067">
        <f t="shared" si="188"/>
        <v>1.2180451127819547</v>
      </c>
    </row>
    <row r="12068" spans="1:16" x14ac:dyDescent="0.25">
      <c r="A12068" t="s">
        <v>59</v>
      </c>
      <c r="B12068">
        <v>2.4399086101534731E-3</v>
      </c>
      <c r="C12068" t="s">
        <v>253</v>
      </c>
      <c r="D12068">
        <v>72.5</v>
      </c>
      <c r="E12068">
        <v>97</v>
      </c>
      <c r="F12068">
        <v>583212000000</v>
      </c>
      <c r="G12068">
        <v>42282870000000</v>
      </c>
      <c r="H12068">
        <v>20315972938</v>
      </c>
      <c r="I12068">
        <v>72178771246</v>
      </c>
      <c r="J12068">
        <v>103166338575</v>
      </c>
      <c r="K12068">
        <v>139612004132</v>
      </c>
      <c r="L12068">
        <v>0</v>
      </c>
      <c r="M12068">
        <v>168186342400</v>
      </c>
      <c r="N12068">
        <v>1048225387268</v>
      </c>
      <c r="O12068">
        <v>147311434562</v>
      </c>
      <c r="P12068">
        <f t="shared" si="188"/>
        <v>1.3379310344827586</v>
      </c>
    </row>
    <row r="12069" spans="1:16" x14ac:dyDescent="0.25">
      <c r="A12069" t="s">
        <v>59</v>
      </c>
      <c r="B12069">
        <v>2.8557674572327052E-4</v>
      </c>
      <c r="C12069" t="s">
        <v>261</v>
      </c>
      <c r="D12069">
        <v>150</v>
      </c>
      <c r="E12069">
        <v>79.5</v>
      </c>
      <c r="F12069">
        <v>636000000000</v>
      </c>
      <c r="G12069">
        <v>95400000000000</v>
      </c>
      <c r="H12069">
        <v>4043982709</v>
      </c>
      <c r="I12069">
        <v>25276586110</v>
      </c>
      <c r="J12069">
        <v>27244021542</v>
      </c>
      <c r="K12069">
        <v>347093734137</v>
      </c>
      <c r="L12069">
        <v>861680000</v>
      </c>
      <c r="M12069">
        <v>221168117740</v>
      </c>
      <c r="N12069">
        <v>560743911416</v>
      </c>
      <c r="O12069">
        <v>658285663177</v>
      </c>
      <c r="P12069">
        <f t="shared" si="188"/>
        <v>0.53</v>
      </c>
    </row>
    <row r="12070" spans="1:16" x14ac:dyDescent="0.25">
      <c r="A12070" t="s">
        <v>59</v>
      </c>
      <c r="B12070">
        <v>1.1940916132457E-2</v>
      </c>
      <c r="C12070" t="s">
        <v>265</v>
      </c>
      <c r="D12070">
        <v>49.5</v>
      </c>
      <c r="E12070">
        <v>48.5</v>
      </c>
      <c r="F12070">
        <v>192851020000</v>
      </c>
      <c r="G12070">
        <v>9546125490000</v>
      </c>
      <c r="H12070">
        <v>12547868799</v>
      </c>
      <c r="I12070">
        <v>77010707963</v>
      </c>
      <c r="J12070">
        <v>113989483866</v>
      </c>
      <c r="K12070">
        <v>17802285363</v>
      </c>
      <c r="L12070">
        <v>40701800000</v>
      </c>
      <c r="M12070">
        <v>128215169389</v>
      </c>
      <c r="N12070">
        <v>77770397246</v>
      </c>
      <c r="O12070">
        <v>49934404943</v>
      </c>
      <c r="P12070">
        <f t="shared" si="188"/>
        <v>0.97979797979797978</v>
      </c>
    </row>
    <row r="12071" spans="1:16" x14ac:dyDescent="0.25">
      <c r="A12071" t="s">
        <v>59</v>
      </c>
      <c r="B12071">
        <v>1.4957372482045501E-2</v>
      </c>
      <c r="C12071" t="s">
        <v>266</v>
      </c>
      <c r="D12071">
        <v>72</v>
      </c>
      <c r="E12071">
        <v>66.5</v>
      </c>
      <c r="F12071">
        <v>309812930000</v>
      </c>
      <c r="G12071">
        <v>22306530960000</v>
      </c>
      <c r="H12071">
        <v>23713604935</v>
      </c>
      <c r="I12071">
        <v>268800006348</v>
      </c>
      <c r="J12071">
        <v>333647092351</v>
      </c>
      <c r="K12071">
        <v>56167452599</v>
      </c>
      <c r="L12071">
        <v>141748619431</v>
      </c>
      <c r="M12071">
        <v>134631355642</v>
      </c>
      <c r="N12071">
        <v>247818031921</v>
      </c>
      <c r="O12071">
        <v>304225717710</v>
      </c>
      <c r="P12071">
        <f t="shared" si="188"/>
        <v>0.92361111111111116</v>
      </c>
    </row>
    <row r="12072" spans="1:16" x14ac:dyDescent="0.25">
      <c r="A12072" t="s">
        <v>59</v>
      </c>
      <c r="B12072">
        <v>1.6816190263623781E-3</v>
      </c>
      <c r="C12072" t="s">
        <v>267</v>
      </c>
      <c r="D12072">
        <v>27.1</v>
      </c>
      <c r="E12072">
        <v>24</v>
      </c>
      <c r="F12072">
        <v>1008724970000</v>
      </c>
      <c r="G12072">
        <v>27336446687000</v>
      </c>
      <c r="H12072">
        <v>6537619896</v>
      </c>
      <c r="I12072">
        <v>37973537925</v>
      </c>
      <c r="J12072">
        <v>45969488862</v>
      </c>
      <c r="K12072">
        <v>21690395464</v>
      </c>
      <c r="L12072">
        <v>137781590565</v>
      </c>
      <c r="M12072">
        <v>26354121616</v>
      </c>
      <c r="N12072">
        <v>7742012179</v>
      </c>
      <c r="O12072">
        <v>32835250918</v>
      </c>
      <c r="P12072">
        <f t="shared" si="188"/>
        <v>0.88560885608856088</v>
      </c>
    </row>
    <row r="12073" spans="1:16" x14ac:dyDescent="0.25">
      <c r="A12073" t="s">
        <v>59</v>
      </c>
      <c r="B12073">
        <v>9.8038108561201251E-2</v>
      </c>
      <c r="C12073" t="s">
        <v>271</v>
      </c>
      <c r="D12073">
        <v>25.5</v>
      </c>
      <c r="E12073">
        <v>24.7</v>
      </c>
      <c r="F12073">
        <v>866001240000</v>
      </c>
      <c r="G12073">
        <v>22083031620000</v>
      </c>
      <c r="H12073">
        <v>43937485824</v>
      </c>
      <c r="I12073">
        <v>1987236317574</v>
      </c>
      <c r="J12073">
        <v>2164978651322</v>
      </c>
      <c r="K12073">
        <v>140843550710</v>
      </c>
      <c r="L12073">
        <v>70129373156</v>
      </c>
      <c r="M12073">
        <v>1183531920042</v>
      </c>
      <c r="N12073">
        <v>996780233506</v>
      </c>
      <c r="O12073">
        <v>1913112353800</v>
      </c>
      <c r="P12073">
        <f t="shared" si="188"/>
        <v>0.96862745098039216</v>
      </c>
    </row>
    <row r="12074" spans="1:16" x14ac:dyDescent="0.25">
      <c r="A12074" t="s">
        <v>59</v>
      </c>
      <c r="B12074">
        <v>3.3293584071086478E-2</v>
      </c>
      <c r="C12074" t="s">
        <v>272</v>
      </c>
      <c r="D12074">
        <v>29</v>
      </c>
      <c r="E12074">
        <v>22.8</v>
      </c>
      <c r="F12074">
        <v>603426380000</v>
      </c>
      <c r="G12074">
        <v>17499365020000</v>
      </c>
      <c r="H12074">
        <v>10041459708</v>
      </c>
      <c r="I12074">
        <v>502123032070</v>
      </c>
      <c r="J12074">
        <v>582616580484</v>
      </c>
      <c r="K12074">
        <v>72218036893</v>
      </c>
      <c r="L12074">
        <v>0</v>
      </c>
      <c r="M12074">
        <v>374199162992</v>
      </c>
      <c r="N12074">
        <v>119302378771</v>
      </c>
      <c r="O12074">
        <v>378536942458</v>
      </c>
      <c r="P12074">
        <f t="shared" si="188"/>
        <v>0.78620689655172415</v>
      </c>
    </row>
    <row r="12075" spans="1:16" x14ac:dyDescent="0.25">
      <c r="A12075" t="s">
        <v>59</v>
      </c>
      <c r="B12075">
        <v>1.406793497193877E-2</v>
      </c>
      <c r="C12075" t="s">
        <v>273</v>
      </c>
      <c r="D12075">
        <v>49</v>
      </c>
      <c r="E12075">
        <v>39</v>
      </c>
      <c r="F12075">
        <v>600000000000</v>
      </c>
      <c r="G12075">
        <v>29400000000000</v>
      </c>
      <c r="H12075">
        <v>35943029534</v>
      </c>
      <c r="I12075">
        <v>340569882000</v>
      </c>
      <c r="J12075">
        <v>413597288175</v>
      </c>
      <c r="K12075">
        <v>517903464970</v>
      </c>
      <c r="L12075">
        <v>0</v>
      </c>
      <c r="M12075">
        <v>231185590364</v>
      </c>
      <c r="N12075">
        <v>6506328889</v>
      </c>
      <c r="O12075">
        <v>292894543348</v>
      </c>
      <c r="P12075">
        <f t="shared" si="188"/>
        <v>0.79591836734693877</v>
      </c>
    </row>
    <row r="12076" spans="1:16" x14ac:dyDescent="0.25">
      <c r="A12076" t="s">
        <v>59</v>
      </c>
      <c r="B12076">
        <v>7.9610262242091646E-3</v>
      </c>
      <c r="C12076" t="s">
        <v>275</v>
      </c>
      <c r="D12076">
        <v>39</v>
      </c>
      <c r="E12076">
        <v>38</v>
      </c>
      <c r="F12076">
        <v>813000000000</v>
      </c>
      <c r="G12076">
        <v>31707000000000</v>
      </c>
      <c r="H12076">
        <v>78032084313</v>
      </c>
      <c r="I12076">
        <v>158789189200</v>
      </c>
      <c r="J12076">
        <v>252420258491</v>
      </c>
      <c r="K12076">
        <v>127052207838</v>
      </c>
      <c r="L12076">
        <v>69321029411</v>
      </c>
      <c r="M12076">
        <v>137372695611</v>
      </c>
      <c r="N12076">
        <v>96298603882</v>
      </c>
      <c r="O12076">
        <v>659168640834</v>
      </c>
      <c r="P12076">
        <f t="shared" si="188"/>
        <v>0.97435897435897434</v>
      </c>
    </row>
    <row r="12077" spans="1:16" x14ac:dyDescent="0.25">
      <c r="A12077" t="s">
        <v>59</v>
      </c>
      <c r="B12077">
        <v>0.1424049516136244</v>
      </c>
      <c r="C12077" t="s">
        <v>276</v>
      </c>
      <c r="D12077">
        <v>14.8</v>
      </c>
      <c r="E12077">
        <v>22</v>
      </c>
      <c r="F12077">
        <v>151993450000</v>
      </c>
      <c r="G12077">
        <v>2249503060000</v>
      </c>
      <c r="H12077">
        <v>7219399688</v>
      </c>
      <c r="I12077">
        <v>296411511339</v>
      </c>
      <c r="J12077">
        <v>320340374414</v>
      </c>
      <c r="K12077">
        <v>66511579731</v>
      </c>
      <c r="L12077">
        <v>21162247055</v>
      </c>
      <c r="M12077">
        <v>127517064965</v>
      </c>
      <c r="N12077">
        <v>135855447468</v>
      </c>
      <c r="O12077">
        <v>208603925921</v>
      </c>
      <c r="P12077">
        <f t="shared" si="188"/>
        <v>1.4864864864864864</v>
      </c>
    </row>
    <row r="12078" spans="1:16" x14ac:dyDescent="0.25">
      <c r="A12078" t="s">
        <v>59</v>
      </c>
      <c r="B12078">
        <v>7.2816027291677549E-2</v>
      </c>
      <c r="C12078" t="s">
        <v>277</v>
      </c>
      <c r="D12078">
        <v>11.2</v>
      </c>
      <c r="E12078">
        <v>13</v>
      </c>
      <c r="F12078">
        <v>108172380000</v>
      </c>
      <c r="G12078">
        <v>1211530656000</v>
      </c>
      <c r="H12078">
        <v>3093193837</v>
      </c>
      <c r="I12078">
        <v>82047059925</v>
      </c>
      <c r="J12078">
        <v>88218849312</v>
      </c>
      <c r="K12078">
        <v>35876772460</v>
      </c>
      <c r="L12078">
        <v>0</v>
      </c>
      <c r="M12078">
        <v>38207125137</v>
      </c>
      <c r="N12078">
        <v>12919973497</v>
      </c>
      <c r="O12078">
        <v>38355185318</v>
      </c>
      <c r="P12078">
        <f t="shared" si="188"/>
        <v>1.1607142857142858</v>
      </c>
    </row>
    <row r="12079" spans="1:16" x14ac:dyDescent="0.25">
      <c r="A12079" t="s">
        <v>59</v>
      </c>
      <c r="B12079">
        <v>4.6817210209040019E-2</v>
      </c>
      <c r="C12079" t="s">
        <v>282</v>
      </c>
      <c r="D12079">
        <v>11.9</v>
      </c>
      <c r="E12079">
        <v>13.6</v>
      </c>
      <c r="F12079">
        <v>110402410000</v>
      </c>
      <c r="G12079">
        <v>1313788679000</v>
      </c>
      <c r="H12079">
        <v>128300671</v>
      </c>
      <c r="I12079">
        <v>39464723853</v>
      </c>
      <c r="J12079">
        <v>61507920755</v>
      </c>
      <c r="K12079">
        <v>12930696686</v>
      </c>
      <c r="L12079">
        <v>0</v>
      </c>
      <c r="M12079">
        <v>64171495143</v>
      </c>
      <c r="N12079">
        <v>136845533098</v>
      </c>
      <c r="O12079">
        <v>166925425286</v>
      </c>
      <c r="P12079">
        <f t="shared" si="188"/>
        <v>1.1428571428571428</v>
      </c>
    </row>
    <row r="12080" spans="1:16" x14ac:dyDescent="0.25">
      <c r="A12080" t="s">
        <v>59</v>
      </c>
      <c r="B12080">
        <v>1.4737858831143849E-2</v>
      </c>
      <c r="C12080" t="s">
        <v>283</v>
      </c>
      <c r="D12080">
        <v>58.5</v>
      </c>
      <c r="E12080">
        <v>38.4</v>
      </c>
      <c r="F12080">
        <v>2252935850000</v>
      </c>
      <c r="G12080">
        <v>131796747225000</v>
      </c>
      <c r="H12080">
        <v>62071870461</v>
      </c>
      <c r="I12080">
        <v>1792288541764</v>
      </c>
      <c r="J12080">
        <v>1942401855006</v>
      </c>
      <c r="K12080">
        <v>277734158693</v>
      </c>
      <c r="L12080">
        <v>29475000000</v>
      </c>
      <c r="M12080">
        <v>178432591934</v>
      </c>
      <c r="N12080">
        <v>614269355915</v>
      </c>
      <c r="O12080">
        <v>1007045197095</v>
      </c>
      <c r="P12080">
        <f t="shared" si="188"/>
        <v>0.65641025641025641</v>
      </c>
    </row>
    <row r="12081" spans="1:16" x14ac:dyDescent="0.25">
      <c r="A12081" t="s">
        <v>59</v>
      </c>
      <c r="B12081">
        <v>1.940674254348097E-2</v>
      </c>
      <c r="C12081" t="s">
        <v>286</v>
      </c>
      <c r="D12081">
        <v>17.100000000000001</v>
      </c>
      <c r="E12081">
        <v>16.5</v>
      </c>
      <c r="F12081">
        <v>3262350000000</v>
      </c>
      <c r="G12081">
        <v>55786185000000.008</v>
      </c>
      <c r="H12081">
        <v>204405908693</v>
      </c>
      <c r="I12081">
        <v>900551299232</v>
      </c>
      <c r="J12081">
        <v>1082628129778</v>
      </c>
      <c r="K12081">
        <v>1233330081130</v>
      </c>
      <c r="L12081">
        <v>2090000000000</v>
      </c>
      <c r="M12081">
        <v>858362675201</v>
      </c>
      <c r="N12081">
        <v>636035350863</v>
      </c>
      <c r="O12081">
        <v>866618767363</v>
      </c>
      <c r="P12081">
        <f t="shared" si="188"/>
        <v>0.96491228070175428</v>
      </c>
    </row>
    <row r="12082" spans="1:16" x14ac:dyDescent="0.25">
      <c r="A12082" t="s">
        <v>59</v>
      </c>
      <c r="B12082">
        <v>1.7932126153886889E-2</v>
      </c>
      <c r="C12082" t="s">
        <v>419</v>
      </c>
      <c r="D12082">
        <v>11.1</v>
      </c>
      <c r="E12082">
        <v>17.100000000000001</v>
      </c>
      <c r="F12082">
        <v>179999990000</v>
      </c>
      <c r="G12082">
        <v>1997999889000</v>
      </c>
      <c r="H12082">
        <v>-933445069</v>
      </c>
      <c r="I12082">
        <v>29955721558</v>
      </c>
      <c r="J12082">
        <v>35828386065</v>
      </c>
      <c r="K12082">
        <v>9462908328</v>
      </c>
      <c r="L12082">
        <v>1596671105</v>
      </c>
      <c r="M12082">
        <v>162506090382</v>
      </c>
      <c r="N12082">
        <v>56453978890</v>
      </c>
      <c r="O12082">
        <v>142778462646</v>
      </c>
      <c r="P12082">
        <f t="shared" si="188"/>
        <v>1.5405405405405408</v>
      </c>
    </row>
    <row r="12083" spans="1:16" x14ac:dyDescent="0.25">
      <c r="A12083" t="s">
        <v>59</v>
      </c>
      <c r="B12083">
        <v>6.8833801563275834E-3</v>
      </c>
      <c r="C12083" t="s">
        <v>290</v>
      </c>
      <c r="D12083">
        <v>58</v>
      </c>
      <c r="E12083">
        <v>49.7</v>
      </c>
      <c r="F12083">
        <v>3030733500000</v>
      </c>
      <c r="G12083">
        <v>175782543000000</v>
      </c>
      <c r="H12083">
        <v>92659735754</v>
      </c>
      <c r="I12083">
        <v>958571670663</v>
      </c>
      <c r="J12083">
        <v>1209978068315</v>
      </c>
      <c r="K12083">
        <v>713347538882</v>
      </c>
      <c r="L12083">
        <v>51716300160</v>
      </c>
      <c r="M12083">
        <v>1920496632406</v>
      </c>
      <c r="N12083">
        <v>300857974752</v>
      </c>
      <c r="O12083">
        <v>2367435287788</v>
      </c>
      <c r="P12083">
        <f t="shared" si="188"/>
        <v>0.85689655172413803</v>
      </c>
    </row>
    <row r="12084" spans="1:16" x14ac:dyDescent="0.25">
      <c r="A12084" t="s">
        <v>59</v>
      </c>
      <c r="B12084">
        <v>1.9529647178931311E-2</v>
      </c>
      <c r="C12084" t="s">
        <v>291</v>
      </c>
      <c r="D12084">
        <v>12.6</v>
      </c>
      <c r="E12084">
        <v>15.1</v>
      </c>
      <c r="F12084">
        <v>2814401620000</v>
      </c>
      <c r="G12084">
        <v>35461460412000</v>
      </c>
      <c r="H12084">
        <v>28071493500</v>
      </c>
      <c r="I12084">
        <v>601130864808</v>
      </c>
      <c r="J12084">
        <v>692549810296</v>
      </c>
      <c r="K12084">
        <v>834549753531</v>
      </c>
      <c r="L12084">
        <v>559294974996</v>
      </c>
      <c r="M12084">
        <v>503800619184</v>
      </c>
      <c r="N12084">
        <v>50758593235</v>
      </c>
      <c r="O12084">
        <v>1095506822574</v>
      </c>
      <c r="P12084">
        <f t="shared" si="188"/>
        <v>1.1984126984126984</v>
      </c>
    </row>
    <row r="12085" spans="1:16" x14ac:dyDescent="0.25">
      <c r="A12085" t="s">
        <v>59</v>
      </c>
      <c r="B12085">
        <v>0.111114988563147</v>
      </c>
      <c r="C12085" t="s">
        <v>296</v>
      </c>
      <c r="D12085">
        <v>29.4</v>
      </c>
      <c r="E12085">
        <v>28.3</v>
      </c>
      <c r="F12085">
        <v>115000000000</v>
      </c>
      <c r="G12085">
        <v>3381000000000</v>
      </c>
      <c r="H12085">
        <v>13918035975</v>
      </c>
      <c r="I12085">
        <v>306868252222</v>
      </c>
      <c r="J12085">
        <v>375679776332</v>
      </c>
      <c r="K12085">
        <v>114902290171</v>
      </c>
      <c r="L12085">
        <v>0</v>
      </c>
      <c r="M12085">
        <v>80639725827</v>
      </c>
      <c r="N12085">
        <v>460781541997</v>
      </c>
      <c r="O12085">
        <v>513252916245</v>
      </c>
      <c r="P12085">
        <f t="shared" si="188"/>
        <v>0.96258503401360551</v>
      </c>
    </row>
    <row r="12086" spans="1:16" x14ac:dyDescent="0.25">
      <c r="A12086" t="s">
        <v>59</v>
      </c>
      <c r="B12086">
        <v>3.8852852482626633E-2</v>
      </c>
      <c r="C12086" t="s">
        <v>297</v>
      </c>
      <c r="D12086">
        <v>21.4</v>
      </c>
      <c r="E12086">
        <v>19.899999999999999</v>
      </c>
      <c r="F12086">
        <v>142657440000</v>
      </c>
      <c r="G12086">
        <v>3052869216000</v>
      </c>
      <c r="H12086">
        <v>959172216</v>
      </c>
      <c r="I12086">
        <v>106544084885</v>
      </c>
      <c r="J12086">
        <v>118612677298</v>
      </c>
      <c r="K12086">
        <v>7727227710</v>
      </c>
      <c r="L12086">
        <v>0</v>
      </c>
      <c r="M12086">
        <v>65911914653</v>
      </c>
      <c r="N12086">
        <v>137638813619</v>
      </c>
      <c r="O12086">
        <v>212417744544</v>
      </c>
      <c r="P12086">
        <f t="shared" si="188"/>
        <v>0.92990654205607481</v>
      </c>
    </row>
    <row r="12087" spans="1:16" x14ac:dyDescent="0.25">
      <c r="A12087" t="s">
        <v>59</v>
      </c>
      <c r="B12087">
        <v>2.5700698667486801E-3</v>
      </c>
      <c r="C12087" t="s">
        <v>298</v>
      </c>
      <c r="D12087">
        <v>51</v>
      </c>
      <c r="E12087">
        <v>20.6</v>
      </c>
      <c r="F12087">
        <v>2690705390000</v>
      </c>
      <c r="G12087">
        <v>137225974890000</v>
      </c>
      <c r="H12087">
        <v>86280898000</v>
      </c>
      <c r="I12087">
        <v>233246853000</v>
      </c>
      <c r="J12087">
        <v>352680343000</v>
      </c>
      <c r="K12087">
        <v>332633470000</v>
      </c>
      <c r="L12087">
        <v>362944227000</v>
      </c>
      <c r="M12087">
        <v>612893146000</v>
      </c>
      <c r="N12087">
        <v>263637700000</v>
      </c>
      <c r="O12087">
        <v>999560465000</v>
      </c>
      <c r="P12087">
        <f t="shared" si="188"/>
        <v>0.40392156862745099</v>
      </c>
    </row>
    <row r="12088" spans="1:16" x14ac:dyDescent="0.25">
      <c r="A12088" t="s">
        <v>59</v>
      </c>
      <c r="B12088">
        <v>1.0270882482282129E-3</v>
      </c>
      <c r="C12088" t="s">
        <v>299</v>
      </c>
      <c r="D12088">
        <v>29</v>
      </c>
      <c r="E12088">
        <v>23.9</v>
      </c>
      <c r="F12088">
        <v>703687540000</v>
      </c>
      <c r="G12088">
        <v>20406938660000</v>
      </c>
      <c r="H12088">
        <v>-10171643616</v>
      </c>
      <c r="I12088">
        <v>16695163200</v>
      </c>
      <c r="J12088">
        <v>20959726880</v>
      </c>
      <c r="K12088">
        <v>27526361264</v>
      </c>
      <c r="L12088">
        <v>0</v>
      </c>
      <c r="M12088">
        <v>232905945616</v>
      </c>
      <c r="N12088">
        <v>23559577136</v>
      </c>
      <c r="O12088">
        <v>192538976992</v>
      </c>
      <c r="P12088">
        <f t="shared" si="188"/>
        <v>0.82413793103448274</v>
      </c>
    </row>
    <row r="12089" spans="1:16" x14ac:dyDescent="0.25">
      <c r="A12089" t="s">
        <v>59</v>
      </c>
      <c r="B12089">
        <v>5.402393549654271E-3</v>
      </c>
      <c r="C12089" t="s">
        <v>303</v>
      </c>
      <c r="D12089">
        <v>31.9</v>
      </c>
      <c r="E12089">
        <v>27.8</v>
      </c>
      <c r="F12089">
        <v>1307984320000</v>
      </c>
      <c r="G12089">
        <v>41724699808000</v>
      </c>
      <c r="H12089">
        <v>26613212874</v>
      </c>
      <c r="I12089">
        <v>181699794370</v>
      </c>
      <c r="J12089">
        <v>225413249104</v>
      </c>
      <c r="K12089">
        <v>386827587950</v>
      </c>
      <c r="L12089">
        <v>210000000</v>
      </c>
      <c r="M12089">
        <v>316210116000</v>
      </c>
      <c r="N12089">
        <v>341270199448</v>
      </c>
      <c r="O12089">
        <v>127877085497</v>
      </c>
      <c r="P12089">
        <f t="shared" si="188"/>
        <v>0.87147335423197503</v>
      </c>
    </row>
    <row r="12090" spans="1:16" x14ac:dyDescent="0.25">
      <c r="A12090" t="s">
        <v>59</v>
      </c>
      <c r="B12090">
        <v>1.520436061501459E-2</v>
      </c>
      <c r="C12090" t="s">
        <v>304</v>
      </c>
      <c r="D12090">
        <v>36.799999999999997</v>
      </c>
      <c r="E12090">
        <v>30.3</v>
      </c>
      <c r="F12090">
        <v>105373930000</v>
      </c>
      <c r="G12090">
        <v>3877760624000</v>
      </c>
      <c r="H12090">
        <v>3334676863</v>
      </c>
      <c r="I12090">
        <v>48045499499</v>
      </c>
      <c r="J12090">
        <v>58958870906</v>
      </c>
      <c r="K12090">
        <v>86535451321</v>
      </c>
      <c r="L12090">
        <v>0</v>
      </c>
      <c r="M12090">
        <v>171412689834</v>
      </c>
      <c r="N12090">
        <v>190939330356</v>
      </c>
      <c r="O12090">
        <v>236526023405</v>
      </c>
      <c r="P12090">
        <f t="shared" si="188"/>
        <v>0.82336956521739135</v>
      </c>
    </row>
    <row r="12091" spans="1:16" x14ac:dyDescent="0.25">
      <c r="A12091" t="s">
        <v>59</v>
      </c>
      <c r="B12091">
        <v>9.5935253104539563E-3</v>
      </c>
      <c r="C12091" t="s">
        <v>306</v>
      </c>
      <c r="D12091">
        <v>12.7</v>
      </c>
      <c r="E12091">
        <v>11.3</v>
      </c>
      <c r="F12091">
        <v>1856423580000</v>
      </c>
      <c r="G12091">
        <v>23576579466000</v>
      </c>
      <c r="H12091">
        <v>76119496386</v>
      </c>
      <c r="I12091">
        <v>143970610489</v>
      </c>
      <c r="J12091">
        <v>226182511841</v>
      </c>
      <c r="K12091">
        <v>45817960974</v>
      </c>
      <c r="L12091">
        <v>165973103173</v>
      </c>
      <c r="M12091">
        <v>121653512017</v>
      </c>
      <c r="N12091">
        <v>416017098281</v>
      </c>
      <c r="O12091">
        <v>249078180705</v>
      </c>
      <c r="P12091">
        <f t="shared" si="188"/>
        <v>0.88976377952755914</v>
      </c>
    </row>
    <row r="12092" spans="1:16" x14ac:dyDescent="0.25">
      <c r="A12092" t="s">
        <v>59</v>
      </c>
      <c r="B12092">
        <v>2.6255286083257449E-2</v>
      </c>
      <c r="C12092" t="s">
        <v>308</v>
      </c>
      <c r="D12092">
        <v>80.5</v>
      </c>
      <c r="E12092">
        <v>61.5</v>
      </c>
      <c r="F12092">
        <v>149845510000</v>
      </c>
      <c r="G12092">
        <v>12062563555000</v>
      </c>
      <c r="H12092">
        <v>13214034667</v>
      </c>
      <c r="I12092">
        <v>297144874309</v>
      </c>
      <c r="J12092">
        <v>316706057034</v>
      </c>
      <c r="K12092">
        <v>41603977388</v>
      </c>
      <c r="L12092">
        <v>0</v>
      </c>
      <c r="M12092">
        <v>202678097373</v>
      </c>
      <c r="N12092">
        <v>882497009926</v>
      </c>
      <c r="O12092">
        <v>924900848555</v>
      </c>
      <c r="P12092">
        <f t="shared" si="188"/>
        <v>0.7639751552795031</v>
      </c>
    </row>
    <row r="12093" spans="1:16" x14ac:dyDescent="0.25">
      <c r="A12093" t="s">
        <v>59</v>
      </c>
      <c r="B12093">
        <v>4.2123754580072031E-2</v>
      </c>
      <c r="C12093" t="s">
        <v>309</v>
      </c>
      <c r="D12093">
        <v>24.5</v>
      </c>
      <c r="E12093">
        <v>28.5</v>
      </c>
      <c r="F12093">
        <v>85000000000</v>
      </c>
      <c r="G12093">
        <v>2082500000000</v>
      </c>
      <c r="H12093">
        <v>6034852681</v>
      </c>
      <c r="I12093">
        <v>65534168409</v>
      </c>
      <c r="J12093">
        <v>87722718913</v>
      </c>
      <c r="K12093">
        <v>70656509794</v>
      </c>
      <c r="L12093">
        <v>0</v>
      </c>
      <c r="M12093">
        <v>15728377348</v>
      </c>
      <c r="N12093">
        <v>26442961346</v>
      </c>
      <c r="O12093">
        <v>27584046620</v>
      </c>
      <c r="P12093">
        <f t="shared" si="188"/>
        <v>1.1632653061224489</v>
      </c>
    </row>
    <row r="12094" spans="1:16" x14ac:dyDescent="0.25">
      <c r="A12094" t="s">
        <v>59</v>
      </c>
      <c r="B12094">
        <v>5.2577950073179842E-2</v>
      </c>
      <c r="C12094" t="s">
        <v>312</v>
      </c>
      <c r="D12094">
        <v>56</v>
      </c>
      <c r="E12094">
        <v>46</v>
      </c>
      <c r="F12094">
        <v>112914590000</v>
      </c>
      <c r="G12094">
        <v>6323217040000</v>
      </c>
      <c r="H12094">
        <v>7958996178</v>
      </c>
      <c r="I12094">
        <v>313422900069</v>
      </c>
      <c r="J12094">
        <v>332461789831</v>
      </c>
      <c r="K12094">
        <v>79953716789</v>
      </c>
      <c r="L12094">
        <v>0</v>
      </c>
      <c r="M12094">
        <v>30408669743</v>
      </c>
      <c r="N12094">
        <v>47757818508</v>
      </c>
      <c r="O12094">
        <v>99027464805</v>
      </c>
      <c r="P12094">
        <f t="shared" si="188"/>
        <v>0.8214285714285714</v>
      </c>
    </row>
    <row r="12095" spans="1:16" x14ac:dyDescent="0.25">
      <c r="A12095" t="s">
        <v>59</v>
      </c>
      <c r="B12095">
        <v>1.0996611514086971E-2</v>
      </c>
      <c r="C12095" t="s">
        <v>420</v>
      </c>
      <c r="D12095">
        <v>33.700000000000003</v>
      </c>
      <c r="E12095">
        <v>28.7</v>
      </c>
      <c r="F12095">
        <v>103177040000</v>
      </c>
      <c r="G12095">
        <v>3477066248000</v>
      </c>
      <c r="H12095">
        <v>4524546794</v>
      </c>
      <c r="I12095">
        <v>28452628565</v>
      </c>
      <c r="J12095">
        <v>38235946738</v>
      </c>
      <c r="K12095">
        <v>77243325410</v>
      </c>
      <c r="L12095">
        <v>35600500000</v>
      </c>
      <c r="M12095">
        <v>61620175512</v>
      </c>
      <c r="N12095">
        <v>143442000</v>
      </c>
      <c r="O12095">
        <v>169424992691</v>
      </c>
      <c r="P12095">
        <f t="shared" si="188"/>
        <v>0.85163204747774468</v>
      </c>
    </row>
    <row r="12096" spans="1:16" x14ac:dyDescent="0.25">
      <c r="A12096" t="s">
        <v>59</v>
      </c>
      <c r="B12096">
        <v>1.7493144181739591E-2</v>
      </c>
      <c r="C12096" t="s">
        <v>315</v>
      </c>
      <c r="D12096">
        <v>25.1</v>
      </c>
      <c r="E12096">
        <v>23.3</v>
      </c>
      <c r="F12096">
        <v>740019140000</v>
      </c>
      <c r="G12096">
        <v>18574480414000</v>
      </c>
      <c r="H12096">
        <v>2057751666</v>
      </c>
      <c r="I12096">
        <v>328689777818</v>
      </c>
      <c r="J12096">
        <v>324926063983</v>
      </c>
      <c r="K12096">
        <v>201139417574</v>
      </c>
      <c r="L12096">
        <v>85000000000</v>
      </c>
      <c r="M12096">
        <v>452549187745</v>
      </c>
      <c r="N12096">
        <v>9949978448</v>
      </c>
      <c r="O12096">
        <v>430318364253</v>
      </c>
      <c r="P12096">
        <f t="shared" si="188"/>
        <v>0.92828685258964139</v>
      </c>
    </row>
    <row r="12097" spans="1:16" x14ac:dyDescent="0.25">
      <c r="A12097" t="s">
        <v>59</v>
      </c>
      <c r="B12097">
        <v>2.071378628899638E-2</v>
      </c>
      <c r="C12097" t="s">
        <v>317</v>
      </c>
      <c r="D12097">
        <v>35.299999999999997</v>
      </c>
      <c r="E12097">
        <v>33</v>
      </c>
      <c r="F12097">
        <v>367107230000</v>
      </c>
      <c r="G12097">
        <v>12958885219000</v>
      </c>
      <c r="H12097">
        <v>24951789111</v>
      </c>
      <c r="I12097">
        <v>213109720101</v>
      </c>
      <c r="J12097">
        <v>268427578970</v>
      </c>
      <c r="K12097">
        <v>13749907028</v>
      </c>
      <c r="L12097">
        <v>13700000000</v>
      </c>
      <c r="M12097">
        <v>331516436958</v>
      </c>
      <c r="N12097">
        <v>229588645802</v>
      </c>
      <c r="O12097">
        <v>534361496248</v>
      </c>
      <c r="P12097">
        <f t="shared" si="188"/>
        <v>0.93484419263456098</v>
      </c>
    </row>
    <row r="12098" spans="1:16" x14ac:dyDescent="0.25">
      <c r="A12098" t="s">
        <v>59</v>
      </c>
      <c r="B12098">
        <v>3.2908583428585569E-3</v>
      </c>
      <c r="C12098" t="s">
        <v>320</v>
      </c>
      <c r="D12098">
        <v>19.8</v>
      </c>
      <c r="E12098">
        <v>16.8</v>
      </c>
      <c r="F12098">
        <v>689986200000</v>
      </c>
      <c r="G12098">
        <v>13661726760000</v>
      </c>
      <c r="H12098">
        <v>15543135104</v>
      </c>
      <c r="I12098">
        <v>15734913212</v>
      </c>
      <c r="J12098">
        <v>44958807486</v>
      </c>
      <c r="K12098">
        <v>255134753</v>
      </c>
      <c r="L12098">
        <v>0</v>
      </c>
      <c r="M12098">
        <v>43471280408</v>
      </c>
      <c r="N12098">
        <v>11237138961</v>
      </c>
      <c r="O12098">
        <v>266847327767</v>
      </c>
      <c r="P12098">
        <f t="shared" si="188"/>
        <v>0.84848484848484851</v>
      </c>
    </row>
    <row r="12099" spans="1:16" x14ac:dyDescent="0.25">
      <c r="A12099" t="s">
        <v>59</v>
      </c>
      <c r="B12099">
        <v>1.052011286571429E-3</v>
      </c>
      <c r="C12099" t="s">
        <v>322</v>
      </c>
      <c r="D12099">
        <v>77</v>
      </c>
      <c r="E12099">
        <v>77.5</v>
      </c>
      <c r="F12099">
        <v>1000000000000</v>
      </c>
      <c r="G12099">
        <v>77000000000000</v>
      </c>
      <c r="H12099">
        <v>38387390343</v>
      </c>
      <c r="I12099">
        <v>41709961014</v>
      </c>
      <c r="J12099">
        <v>81004869066</v>
      </c>
      <c r="K12099">
        <v>660010530591</v>
      </c>
      <c r="L12099">
        <v>1463500000</v>
      </c>
      <c r="M12099">
        <v>114000001930</v>
      </c>
      <c r="N12099">
        <v>80399581594</v>
      </c>
      <c r="O12099">
        <v>399339196064</v>
      </c>
      <c r="P12099">
        <f t="shared" ref="P12099:P12162" si="189">E12099/D12099</f>
        <v>1.0064935064935066</v>
      </c>
    </row>
    <row r="12100" spans="1:16" x14ac:dyDescent="0.25">
      <c r="A12100" t="s">
        <v>59</v>
      </c>
      <c r="B12100">
        <v>0.12969512036745481</v>
      </c>
      <c r="C12100" t="s">
        <v>326</v>
      </c>
      <c r="D12100">
        <v>30.9</v>
      </c>
      <c r="E12100">
        <v>29.1</v>
      </c>
      <c r="F12100">
        <v>295183610000</v>
      </c>
      <c r="G12100">
        <v>9121173549000</v>
      </c>
      <c r="H12100">
        <v>18581928241</v>
      </c>
      <c r="I12100">
        <v>1129728404039</v>
      </c>
      <c r="J12100">
        <v>1182971701330</v>
      </c>
      <c r="K12100">
        <v>78813931914</v>
      </c>
      <c r="L12100">
        <v>54656334105</v>
      </c>
      <c r="M12100">
        <v>579615172353</v>
      </c>
      <c r="N12100">
        <v>710381177301</v>
      </c>
      <c r="O12100">
        <v>1476785337877</v>
      </c>
      <c r="P12100">
        <f t="shared" si="189"/>
        <v>0.94174757281553412</v>
      </c>
    </row>
    <row r="12101" spans="1:16" x14ac:dyDescent="0.25">
      <c r="A12101" t="s">
        <v>59</v>
      </c>
      <c r="B12101">
        <v>2.1419027873259219E-2</v>
      </c>
      <c r="C12101" t="s">
        <v>328</v>
      </c>
      <c r="D12101">
        <v>58.5</v>
      </c>
      <c r="E12101">
        <v>41.1</v>
      </c>
      <c r="F12101">
        <v>200474150000</v>
      </c>
      <c r="G12101">
        <v>11727737775000</v>
      </c>
      <c r="H12101">
        <v>7899972163</v>
      </c>
      <c r="I12101">
        <v>225989137287</v>
      </c>
      <c r="J12101">
        <v>251196742293</v>
      </c>
      <c r="K12101">
        <v>18356634939</v>
      </c>
      <c r="L12101">
        <v>0</v>
      </c>
      <c r="M12101">
        <v>107790682734</v>
      </c>
      <c r="N12101">
        <v>270284354825</v>
      </c>
      <c r="O12101">
        <v>348578738288</v>
      </c>
      <c r="P12101">
        <f t="shared" si="189"/>
        <v>0.70256410256410262</v>
      </c>
    </row>
    <row r="12102" spans="1:16" x14ac:dyDescent="0.25">
      <c r="A12102" t="s">
        <v>59</v>
      </c>
      <c r="B12102">
        <v>1.112300553707072E-2</v>
      </c>
      <c r="C12102" t="s">
        <v>329</v>
      </c>
      <c r="D12102">
        <v>33.299999999999997</v>
      </c>
      <c r="E12102">
        <v>30</v>
      </c>
      <c r="F12102">
        <v>243749160000</v>
      </c>
      <c r="G12102">
        <v>8116847027999.999</v>
      </c>
      <c r="H12102">
        <v>6371434372</v>
      </c>
      <c r="I12102">
        <v>79303043780</v>
      </c>
      <c r="J12102">
        <v>90283734436</v>
      </c>
      <c r="K12102">
        <v>49868997835</v>
      </c>
      <c r="L12102">
        <v>171861204275</v>
      </c>
      <c r="M12102">
        <v>226928505043</v>
      </c>
      <c r="N12102">
        <v>121354095325</v>
      </c>
      <c r="O12102">
        <v>309623582468</v>
      </c>
      <c r="P12102">
        <f t="shared" si="189"/>
        <v>0.90090090090090102</v>
      </c>
    </row>
    <row r="12103" spans="1:16" x14ac:dyDescent="0.25">
      <c r="A12103" t="s">
        <v>59</v>
      </c>
      <c r="B12103">
        <v>2.9709707426713809E-2</v>
      </c>
      <c r="C12103" t="s">
        <v>330</v>
      </c>
      <c r="D12103">
        <v>32.299999999999997</v>
      </c>
      <c r="E12103">
        <v>30.9</v>
      </c>
      <c r="F12103">
        <v>138013850000</v>
      </c>
      <c r="G12103">
        <v>4457847355000</v>
      </c>
      <c r="H12103">
        <v>8046319959</v>
      </c>
      <c r="I12103">
        <v>99555526472</v>
      </c>
      <c r="J12103">
        <v>132441340670</v>
      </c>
      <c r="K12103">
        <v>17989243471</v>
      </c>
      <c r="L12103">
        <v>2900000000</v>
      </c>
      <c r="M12103">
        <v>55209310320</v>
      </c>
      <c r="N12103">
        <v>77951063311</v>
      </c>
      <c r="O12103">
        <v>24793563609</v>
      </c>
      <c r="P12103">
        <f t="shared" si="189"/>
        <v>0.95665634674922606</v>
      </c>
    </row>
    <row r="12104" spans="1:16" x14ac:dyDescent="0.25">
      <c r="A12104" t="s">
        <v>59</v>
      </c>
      <c r="B12104">
        <v>5.4441908662210832E-2</v>
      </c>
      <c r="C12104" t="s">
        <v>331</v>
      </c>
      <c r="D12104">
        <v>32.5</v>
      </c>
      <c r="E12104">
        <v>40.5</v>
      </c>
      <c r="F12104">
        <v>83518570000</v>
      </c>
      <c r="G12104">
        <v>2714353525000</v>
      </c>
      <c r="H12104">
        <v>7689980385</v>
      </c>
      <c r="I12104">
        <v>119387822116</v>
      </c>
      <c r="J12104">
        <v>147774586685</v>
      </c>
      <c r="K12104">
        <v>34391073281</v>
      </c>
      <c r="L12104">
        <v>3643880000</v>
      </c>
      <c r="M12104">
        <v>75914385822</v>
      </c>
      <c r="N12104">
        <v>9288904549</v>
      </c>
      <c r="O12104">
        <v>58913333422</v>
      </c>
      <c r="P12104">
        <f t="shared" si="189"/>
        <v>1.2461538461538462</v>
      </c>
    </row>
    <row r="12105" spans="1:16" x14ac:dyDescent="0.25">
      <c r="A12105" t="s">
        <v>59</v>
      </c>
      <c r="B12105">
        <v>8.2993986618965204E-2</v>
      </c>
      <c r="C12105" t="s">
        <v>333</v>
      </c>
      <c r="D12105">
        <v>36.700000000000003</v>
      </c>
      <c r="E12105">
        <v>32.9</v>
      </c>
      <c r="F12105">
        <v>249955730000</v>
      </c>
      <c r="G12105">
        <v>9173375291000</v>
      </c>
      <c r="H12105">
        <v>13508559580</v>
      </c>
      <c r="I12105">
        <v>710119991111</v>
      </c>
      <c r="J12105">
        <v>761334986152</v>
      </c>
      <c r="K12105">
        <v>99483220691</v>
      </c>
      <c r="L12105">
        <v>37362495631</v>
      </c>
      <c r="M12105">
        <v>315544585182</v>
      </c>
      <c r="N12105">
        <v>126608858585</v>
      </c>
      <c r="O12105">
        <v>500350828422</v>
      </c>
      <c r="P12105">
        <f t="shared" si="189"/>
        <v>0.89645776566757485</v>
      </c>
    </row>
    <row r="12106" spans="1:16" x14ac:dyDescent="0.25">
      <c r="A12106" t="s">
        <v>59</v>
      </c>
      <c r="B12106">
        <v>3.083047033046022E-2</v>
      </c>
      <c r="C12106" t="s">
        <v>335</v>
      </c>
      <c r="D12106">
        <v>25</v>
      </c>
      <c r="E12106">
        <v>28</v>
      </c>
      <c r="F12106">
        <v>128324370000</v>
      </c>
      <c r="G12106">
        <v>3208109250000</v>
      </c>
      <c r="H12106">
        <v>6718788276</v>
      </c>
      <c r="I12106">
        <v>83872387309</v>
      </c>
      <c r="J12106">
        <v>98907517049</v>
      </c>
      <c r="K12106">
        <v>19357420504</v>
      </c>
      <c r="L12106">
        <v>0</v>
      </c>
      <c r="M12106">
        <v>56607922763</v>
      </c>
      <c r="N12106">
        <v>66419599782</v>
      </c>
      <c r="O12106">
        <v>109573828629</v>
      </c>
      <c r="P12106">
        <f t="shared" si="189"/>
        <v>1.1200000000000001</v>
      </c>
    </row>
    <row r="12107" spans="1:16" x14ac:dyDescent="0.25">
      <c r="A12107" t="s">
        <v>59</v>
      </c>
      <c r="B12107">
        <v>2.485331175526316E-3</v>
      </c>
      <c r="C12107" t="s">
        <v>338</v>
      </c>
      <c r="D12107">
        <v>38</v>
      </c>
      <c r="E12107">
        <v>34.4</v>
      </c>
      <c r="F12107">
        <v>200000000000</v>
      </c>
      <c r="G12107">
        <v>7600000000000</v>
      </c>
      <c r="H12107">
        <v>10963022819</v>
      </c>
      <c r="I12107">
        <v>13113420068</v>
      </c>
      <c r="J12107">
        <v>18888516934</v>
      </c>
      <c r="K12107">
        <v>122838962752</v>
      </c>
      <c r="L12107">
        <v>137049600000</v>
      </c>
      <c r="M12107">
        <v>9066953963</v>
      </c>
      <c r="N12107">
        <v>67578238582</v>
      </c>
      <c r="O12107">
        <v>145599307518</v>
      </c>
      <c r="P12107">
        <f t="shared" si="189"/>
        <v>0.90526315789473677</v>
      </c>
    </row>
    <row r="12108" spans="1:16" x14ac:dyDescent="0.25">
      <c r="A12108" t="s">
        <v>59</v>
      </c>
      <c r="B12108">
        <v>9.078632924956806E-2</v>
      </c>
      <c r="C12108" t="s">
        <v>339</v>
      </c>
      <c r="D12108">
        <v>36.200000000000003</v>
      </c>
      <c r="E12108">
        <v>31.1</v>
      </c>
      <c r="F12108">
        <v>189802000000</v>
      </c>
      <c r="G12108">
        <v>6870832400000.001</v>
      </c>
      <c r="H12108">
        <v>20106565681</v>
      </c>
      <c r="I12108">
        <v>546813910588</v>
      </c>
      <c r="J12108">
        <v>623777652485</v>
      </c>
      <c r="K12108">
        <v>111283047073</v>
      </c>
      <c r="L12108">
        <v>0</v>
      </c>
      <c r="M12108">
        <v>33266368509</v>
      </c>
      <c r="N12108">
        <v>313218710849</v>
      </c>
      <c r="O12108">
        <v>348268210221</v>
      </c>
      <c r="P12108">
        <f t="shared" si="189"/>
        <v>0.85911602209944748</v>
      </c>
    </row>
    <row r="12109" spans="1:16" x14ac:dyDescent="0.25">
      <c r="A12109" t="s">
        <v>59</v>
      </c>
      <c r="B12109">
        <v>1.3740868557983511E-3</v>
      </c>
      <c r="C12109" t="s">
        <v>340</v>
      </c>
      <c r="D12109">
        <v>16.899999999999999</v>
      </c>
      <c r="E12109">
        <v>16</v>
      </c>
      <c r="F12109">
        <v>635000000000</v>
      </c>
      <c r="G12109">
        <v>10731500000000</v>
      </c>
      <c r="H12109">
        <v>503975880</v>
      </c>
      <c r="I12109">
        <v>13729958914</v>
      </c>
      <c r="J12109">
        <v>14746013093</v>
      </c>
      <c r="K12109">
        <v>214056617619</v>
      </c>
      <c r="L12109">
        <v>0</v>
      </c>
      <c r="M12109">
        <v>44520364856</v>
      </c>
      <c r="N12109">
        <v>13987322970</v>
      </c>
      <c r="O12109">
        <v>24842082175</v>
      </c>
      <c r="P12109">
        <f t="shared" si="189"/>
        <v>0.94674556213017758</v>
      </c>
    </row>
    <row r="12110" spans="1:16" x14ac:dyDescent="0.25">
      <c r="A12110" t="s">
        <v>59</v>
      </c>
      <c r="B12110">
        <v>1.5738677744812642E-2</v>
      </c>
      <c r="C12110" t="s">
        <v>342</v>
      </c>
      <c r="D12110">
        <v>43</v>
      </c>
      <c r="E12110">
        <v>42.9</v>
      </c>
      <c r="F12110">
        <v>209438930000</v>
      </c>
      <c r="G12110">
        <v>9005873990000</v>
      </c>
      <c r="H12110">
        <v>24304180786</v>
      </c>
      <c r="I12110">
        <v>104283405135</v>
      </c>
      <c r="J12110">
        <v>141740548539</v>
      </c>
      <c r="K12110">
        <v>54856007532</v>
      </c>
      <c r="L12110">
        <v>0</v>
      </c>
      <c r="M12110">
        <v>147713669984</v>
      </c>
      <c r="N12110">
        <v>23328654167</v>
      </c>
      <c r="O12110">
        <v>133259956578</v>
      </c>
      <c r="P12110">
        <f t="shared" si="189"/>
        <v>0.99767441860465111</v>
      </c>
    </row>
    <row r="12111" spans="1:16" x14ac:dyDescent="0.25">
      <c r="A12111" t="s">
        <v>59</v>
      </c>
      <c r="B12111">
        <v>5.2641330482520503E-2</v>
      </c>
      <c r="C12111" t="s">
        <v>343</v>
      </c>
      <c r="D12111">
        <v>16.2</v>
      </c>
      <c r="E12111">
        <v>16.5</v>
      </c>
      <c r="F12111">
        <v>491999510000</v>
      </c>
      <c r="G12111">
        <v>7970392062000</v>
      </c>
      <c r="H12111">
        <v>29171950272</v>
      </c>
      <c r="I12111">
        <v>345690588425</v>
      </c>
      <c r="J12111">
        <v>419572042611</v>
      </c>
      <c r="K12111">
        <v>77134376598</v>
      </c>
      <c r="L12111">
        <v>4304100000</v>
      </c>
      <c r="M12111">
        <v>184786965035</v>
      </c>
      <c r="N12111">
        <v>271788486680</v>
      </c>
      <c r="O12111">
        <v>676406865320</v>
      </c>
      <c r="P12111">
        <f t="shared" si="189"/>
        <v>1.0185185185185186</v>
      </c>
    </row>
    <row r="12112" spans="1:16" x14ac:dyDescent="0.25">
      <c r="A12112" t="s">
        <v>59</v>
      </c>
      <c r="B12112">
        <v>1.350373878809869E-2</v>
      </c>
      <c r="C12112" t="s">
        <v>344</v>
      </c>
      <c r="D12112">
        <v>15.4</v>
      </c>
      <c r="E12112">
        <v>14.5</v>
      </c>
      <c r="F12112">
        <v>137800000000</v>
      </c>
      <c r="G12112">
        <v>2122120000000</v>
      </c>
      <c r="H12112">
        <v>1645296226</v>
      </c>
      <c r="I12112">
        <v>20126355518</v>
      </c>
      <c r="J12112">
        <v>28656554157</v>
      </c>
      <c r="K12112">
        <v>7821168477</v>
      </c>
      <c r="L12112">
        <v>0</v>
      </c>
      <c r="M12112">
        <v>23465780435</v>
      </c>
      <c r="N12112">
        <v>3233709096</v>
      </c>
      <c r="O12112">
        <v>57743711255</v>
      </c>
      <c r="P12112">
        <f t="shared" si="189"/>
        <v>0.94155844155844148</v>
      </c>
    </row>
    <row r="12113" spans="1:16" x14ac:dyDescent="0.25">
      <c r="A12113" t="s">
        <v>59</v>
      </c>
      <c r="B12113">
        <v>6.0385739541518248E-2</v>
      </c>
      <c r="C12113" t="s">
        <v>345</v>
      </c>
      <c r="D12113">
        <v>9.1</v>
      </c>
      <c r="E12113">
        <v>9.1</v>
      </c>
      <c r="F12113">
        <v>445421280000</v>
      </c>
      <c r="G12113">
        <v>4053333648000</v>
      </c>
      <c r="H12113">
        <v>556566707</v>
      </c>
      <c r="I12113">
        <v>190783282568</v>
      </c>
      <c r="J12113">
        <v>244763549943</v>
      </c>
      <c r="K12113">
        <v>51711956926</v>
      </c>
      <c r="L12113">
        <v>24131400000</v>
      </c>
      <c r="M12113">
        <v>199046483534</v>
      </c>
      <c r="N12113">
        <v>242225324731</v>
      </c>
      <c r="O12113">
        <v>412179219595</v>
      </c>
      <c r="P12113">
        <f t="shared" si="189"/>
        <v>1</v>
      </c>
    </row>
    <row r="12114" spans="1:16" x14ac:dyDescent="0.25">
      <c r="A12114" t="s">
        <v>59</v>
      </c>
      <c r="B12114">
        <v>2.4425504836710341E-3</v>
      </c>
      <c r="C12114" t="s">
        <v>346</v>
      </c>
      <c r="D12114">
        <v>81</v>
      </c>
      <c r="E12114">
        <v>58.5</v>
      </c>
      <c r="F12114">
        <v>127880000000</v>
      </c>
      <c r="G12114">
        <v>10358280000000</v>
      </c>
      <c r="H12114">
        <v>14471692612</v>
      </c>
      <c r="I12114">
        <v>597138046</v>
      </c>
      <c r="J12114">
        <v>25300621824</v>
      </c>
      <c r="K12114">
        <v>7428522745</v>
      </c>
      <c r="L12114">
        <v>91500000000</v>
      </c>
      <c r="M12114">
        <v>1847483497</v>
      </c>
      <c r="N12114">
        <v>1694510128</v>
      </c>
      <c r="O12114">
        <v>9958366487</v>
      </c>
      <c r="P12114">
        <f t="shared" si="189"/>
        <v>0.72222222222222221</v>
      </c>
    </row>
    <row r="12115" spans="1:16" x14ac:dyDescent="0.25">
      <c r="A12115" t="s">
        <v>59</v>
      </c>
      <c r="B12115">
        <v>2.170696056006918E-3</v>
      </c>
      <c r="C12115" t="s">
        <v>349</v>
      </c>
      <c r="D12115">
        <v>61</v>
      </c>
      <c r="E12115">
        <v>49.8</v>
      </c>
      <c r="F12115">
        <v>709883810000</v>
      </c>
      <c r="G12115">
        <v>43302912410000</v>
      </c>
      <c r="H12115">
        <v>46584313519</v>
      </c>
      <c r="I12115">
        <v>65762508201</v>
      </c>
      <c r="J12115">
        <v>93997461182</v>
      </c>
      <c r="K12115">
        <v>84561087224</v>
      </c>
      <c r="L12115">
        <v>2521200000</v>
      </c>
      <c r="M12115">
        <v>270597962560</v>
      </c>
      <c r="N12115">
        <v>489815764892</v>
      </c>
      <c r="O12115">
        <v>266408310815</v>
      </c>
      <c r="P12115">
        <f t="shared" si="189"/>
        <v>0.81639344262295077</v>
      </c>
    </row>
    <row r="12116" spans="1:16" x14ac:dyDescent="0.25">
      <c r="A12116" t="s">
        <v>59</v>
      </c>
      <c r="B12116">
        <v>1.1994113787353799E-2</v>
      </c>
      <c r="C12116" t="s">
        <v>358</v>
      </c>
      <c r="D12116">
        <v>57</v>
      </c>
      <c r="E12116">
        <v>50.5</v>
      </c>
      <c r="F12116">
        <v>240000000000</v>
      </c>
      <c r="G12116">
        <v>13680000000000</v>
      </c>
      <c r="H12116">
        <v>18491854406</v>
      </c>
      <c r="I12116">
        <v>127474984444</v>
      </c>
      <c r="J12116">
        <v>164079476611</v>
      </c>
      <c r="K12116">
        <v>21642726516</v>
      </c>
      <c r="L12116">
        <v>235711620154</v>
      </c>
      <c r="M12116">
        <v>106102305645</v>
      </c>
      <c r="N12116">
        <v>136309417865</v>
      </c>
      <c r="O12116">
        <v>161566875409</v>
      </c>
      <c r="P12116">
        <f t="shared" si="189"/>
        <v>0.88596491228070173</v>
      </c>
    </row>
    <row r="12117" spans="1:16" x14ac:dyDescent="0.25">
      <c r="A12117" t="s">
        <v>59</v>
      </c>
      <c r="B12117">
        <v>1.6888657264556781E-2</v>
      </c>
      <c r="C12117" t="s">
        <v>360</v>
      </c>
      <c r="D12117">
        <v>37</v>
      </c>
      <c r="E12117">
        <v>35.200000000000003</v>
      </c>
      <c r="F12117">
        <v>267924260000</v>
      </c>
      <c r="G12117">
        <v>9913197620000</v>
      </c>
      <c r="H12117">
        <v>16075597000</v>
      </c>
      <c r="I12117">
        <v>104882297000</v>
      </c>
      <c r="J12117">
        <v>167420597000</v>
      </c>
      <c r="K12117">
        <v>75879693000</v>
      </c>
      <c r="L12117">
        <v>15060500000</v>
      </c>
      <c r="M12117">
        <v>44529100000</v>
      </c>
      <c r="N12117">
        <v>240302803000</v>
      </c>
      <c r="O12117">
        <v>215431476000</v>
      </c>
      <c r="P12117">
        <f t="shared" si="189"/>
        <v>0.9513513513513514</v>
      </c>
    </row>
    <row r="12118" spans="1:16" x14ac:dyDescent="0.25">
      <c r="A12118" t="s">
        <v>59</v>
      </c>
      <c r="B12118">
        <v>2.782447404640602E-2</v>
      </c>
      <c r="C12118" t="s">
        <v>361</v>
      </c>
      <c r="D12118">
        <v>29</v>
      </c>
      <c r="E12118">
        <v>20.5</v>
      </c>
      <c r="F12118">
        <v>806856880000</v>
      </c>
      <c r="G12118">
        <v>23398849520000</v>
      </c>
      <c r="H12118">
        <v>39861206440</v>
      </c>
      <c r="I12118">
        <v>574326356924</v>
      </c>
      <c r="J12118">
        <v>651060681185</v>
      </c>
      <c r="K12118">
        <v>38474828970</v>
      </c>
      <c r="L12118">
        <v>153846291286</v>
      </c>
      <c r="M12118">
        <v>472778250405</v>
      </c>
      <c r="N12118">
        <v>753947294231</v>
      </c>
      <c r="O12118">
        <v>882289439114</v>
      </c>
      <c r="P12118">
        <f t="shared" si="189"/>
        <v>0.7068965517241379</v>
      </c>
    </row>
    <row r="12119" spans="1:16" x14ac:dyDescent="0.25">
      <c r="A12119" t="s">
        <v>59</v>
      </c>
      <c r="B12119">
        <v>6.160657364242943E-3</v>
      </c>
      <c r="C12119" t="s">
        <v>362</v>
      </c>
      <c r="D12119">
        <v>16.7</v>
      </c>
      <c r="E12119">
        <v>15.5</v>
      </c>
      <c r="F12119">
        <v>700000000000</v>
      </c>
      <c r="G12119">
        <v>11690000000000</v>
      </c>
      <c r="H12119">
        <v>8185805130</v>
      </c>
      <c r="I12119">
        <v>42241991400</v>
      </c>
      <c r="J12119">
        <v>72018084588</v>
      </c>
      <c r="K12119">
        <v>15561579239</v>
      </c>
      <c r="L12119">
        <v>219205888889</v>
      </c>
      <c r="M12119">
        <v>60009567342</v>
      </c>
      <c r="N12119">
        <v>5485871225</v>
      </c>
      <c r="O12119">
        <v>195878760630</v>
      </c>
      <c r="P12119">
        <f t="shared" si="189"/>
        <v>0.92814371257485029</v>
      </c>
    </row>
    <row r="12120" spans="1:16" x14ac:dyDescent="0.25">
      <c r="A12120" t="s">
        <v>59</v>
      </c>
      <c r="B12120">
        <v>6.7468504887349444E-3</v>
      </c>
      <c r="C12120" t="s">
        <v>363</v>
      </c>
      <c r="D12120">
        <v>31.1</v>
      </c>
      <c r="E12120">
        <v>29.1</v>
      </c>
      <c r="F12120">
        <v>237660390000</v>
      </c>
      <c r="G12120">
        <v>7391238129000</v>
      </c>
      <c r="H12120">
        <v>5318086397</v>
      </c>
      <c r="I12120">
        <v>38104965232</v>
      </c>
      <c r="J12120">
        <v>49867578583</v>
      </c>
      <c r="K12120">
        <v>55584047785</v>
      </c>
      <c r="L12120">
        <v>6429369894</v>
      </c>
      <c r="M12120">
        <v>48785253202</v>
      </c>
      <c r="N12120">
        <v>8634930046</v>
      </c>
      <c r="O12120">
        <v>36538424316</v>
      </c>
      <c r="P12120">
        <f t="shared" si="189"/>
        <v>0.93569131832797425</v>
      </c>
    </row>
    <row r="12121" spans="1:16" x14ac:dyDescent="0.25">
      <c r="A12121" t="s">
        <v>59</v>
      </c>
      <c r="B12121">
        <v>2.6733420164383261E-2</v>
      </c>
      <c r="C12121" t="s">
        <v>364</v>
      </c>
      <c r="D12121">
        <v>47</v>
      </c>
      <c r="E12121">
        <v>31.5</v>
      </c>
      <c r="F12121">
        <v>308391170000</v>
      </c>
      <c r="G12121">
        <v>14494384990000</v>
      </c>
      <c r="H12121">
        <v>11190506318</v>
      </c>
      <c r="I12121">
        <v>338214489747</v>
      </c>
      <c r="J12121">
        <v>387484483962</v>
      </c>
      <c r="K12121">
        <v>52684664001</v>
      </c>
      <c r="L12121">
        <v>15937844904</v>
      </c>
      <c r="M12121">
        <v>116100445697</v>
      </c>
      <c r="N12121">
        <v>761571015173</v>
      </c>
      <c r="O12121">
        <v>771899088157</v>
      </c>
      <c r="P12121">
        <f t="shared" si="189"/>
        <v>0.67021276595744683</v>
      </c>
    </row>
    <row r="12122" spans="1:16" x14ac:dyDescent="0.25">
      <c r="A12122" t="s">
        <v>59</v>
      </c>
      <c r="B12122">
        <v>9.2004471488333336E-2</v>
      </c>
      <c r="C12122" t="s">
        <v>366</v>
      </c>
      <c r="D12122">
        <v>22.5</v>
      </c>
      <c r="E12122">
        <v>33.4</v>
      </c>
      <c r="F12122">
        <v>80000000000</v>
      </c>
      <c r="G12122">
        <v>1800000000000</v>
      </c>
      <c r="H12122">
        <v>6895426623</v>
      </c>
      <c r="I12122">
        <v>148092186086</v>
      </c>
      <c r="J12122">
        <v>165608048679</v>
      </c>
      <c r="K12122">
        <v>27507327162</v>
      </c>
      <c r="L12122">
        <v>20000000000</v>
      </c>
      <c r="M12122">
        <v>147604745521</v>
      </c>
      <c r="N12122">
        <v>175576332862</v>
      </c>
      <c r="O12122">
        <v>288812708435</v>
      </c>
      <c r="P12122">
        <f t="shared" si="189"/>
        <v>1.4844444444444445</v>
      </c>
    </row>
    <row r="12123" spans="1:16" x14ac:dyDescent="0.25">
      <c r="A12123" t="s">
        <v>59</v>
      </c>
      <c r="B12123">
        <v>1.055174000494743E-2</v>
      </c>
      <c r="C12123" t="s">
        <v>367</v>
      </c>
      <c r="D12123">
        <v>14.7</v>
      </c>
      <c r="E12123">
        <v>17.8</v>
      </c>
      <c r="F12123">
        <v>192500000000</v>
      </c>
      <c r="G12123">
        <v>2829750000000</v>
      </c>
      <c r="H12123">
        <v>12563233896</v>
      </c>
      <c r="I12123">
        <v>15354657837</v>
      </c>
      <c r="J12123">
        <v>29858786279</v>
      </c>
      <c r="K12123">
        <v>17948549624</v>
      </c>
      <c r="L12123">
        <v>40000000000</v>
      </c>
      <c r="M12123">
        <v>44017349982</v>
      </c>
      <c r="N12123">
        <v>30091391059</v>
      </c>
      <c r="O12123">
        <v>17291990694</v>
      </c>
      <c r="P12123">
        <f t="shared" si="189"/>
        <v>1.2108843537414966</v>
      </c>
    </row>
    <row r="12124" spans="1:16" x14ac:dyDescent="0.25">
      <c r="A12124" t="s">
        <v>59</v>
      </c>
      <c r="B12124">
        <v>2.2112390915251759E-2</v>
      </c>
      <c r="C12124" t="s">
        <v>371</v>
      </c>
      <c r="D12124">
        <v>15.7</v>
      </c>
      <c r="E12124">
        <v>13.9</v>
      </c>
      <c r="F12124">
        <v>244305960000</v>
      </c>
      <c r="G12124">
        <v>3835603572000</v>
      </c>
      <c r="H12124">
        <v>8936059337</v>
      </c>
      <c r="I12124">
        <v>69511566732</v>
      </c>
      <c r="J12124">
        <v>84814365580</v>
      </c>
      <c r="K12124">
        <v>71588059212</v>
      </c>
      <c r="L12124">
        <v>37400000000</v>
      </c>
      <c r="M12124">
        <v>67492636666</v>
      </c>
      <c r="N12124">
        <v>70130636331</v>
      </c>
      <c r="O12124">
        <v>20321675572</v>
      </c>
      <c r="P12124">
        <f t="shared" si="189"/>
        <v>0.88535031847133761</v>
      </c>
    </row>
    <row r="12125" spans="1:16" x14ac:dyDescent="0.25">
      <c r="A12125" t="s">
        <v>59</v>
      </c>
      <c r="B12125">
        <v>9.4539572722269483E-3</v>
      </c>
      <c r="C12125" t="s">
        <v>372</v>
      </c>
      <c r="D12125">
        <v>53</v>
      </c>
      <c r="E12125">
        <v>43.3</v>
      </c>
      <c r="F12125">
        <v>414536730000</v>
      </c>
      <c r="G12125">
        <v>21970446690000</v>
      </c>
      <c r="H12125">
        <v>15729624646</v>
      </c>
      <c r="I12125">
        <v>145042950369</v>
      </c>
      <c r="J12125">
        <v>207707664259</v>
      </c>
      <c r="K12125">
        <v>10709864554</v>
      </c>
      <c r="L12125">
        <v>972000000</v>
      </c>
      <c r="M12125">
        <v>247706161931</v>
      </c>
      <c r="N12125">
        <v>129043194616</v>
      </c>
      <c r="O12125">
        <v>185261980699</v>
      </c>
      <c r="P12125">
        <f t="shared" si="189"/>
        <v>0.81698113207547163</v>
      </c>
    </row>
    <row r="12126" spans="1:16" x14ac:dyDescent="0.25">
      <c r="A12126" t="s">
        <v>59</v>
      </c>
      <c r="B12126">
        <v>4.9232949784761906E-3</v>
      </c>
      <c r="C12126" t="s">
        <v>373</v>
      </c>
      <c r="D12126">
        <v>70</v>
      </c>
      <c r="E12126">
        <v>58.5</v>
      </c>
      <c r="F12126">
        <v>300000000000</v>
      </c>
      <c r="G12126">
        <v>21000000000000</v>
      </c>
      <c r="H12126">
        <v>20706651360</v>
      </c>
      <c r="I12126">
        <v>80128035105</v>
      </c>
      <c r="J12126">
        <v>103389194548</v>
      </c>
      <c r="K12126">
        <v>188977430349</v>
      </c>
      <c r="L12126">
        <v>21042752450</v>
      </c>
      <c r="M12126">
        <v>14972973131</v>
      </c>
      <c r="N12126">
        <v>46989133451</v>
      </c>
      <c r="O12126">
        <v>137165581184</v>
      </c>
      <c r="P12126">
        <f t="shared" si="189"/>
        <v>0.83571428571428574</v>
      </c>
    </row>
    <row r="12127" spans="1:16" x14ac:dyDescent="0.25">
      <c r="A12127" t="s">
        <v>59</v>
      </c>
      <c r="B12127">
        <v>7.7811740492076762E-3</v>
      </c>
      <c r="C12127" t="s">
        <v>374</v>
      </c>
      <c r="D12127">
        <v>40.200000000000003</v>
      </c>
      <c r="E12127">
        <v>38.5</v>
      </c>
      <c r="F12127">
        <v>161606460000</v>
      </c>
      <c r="G12127">
        <v>6496579692000</v>
      </c>
      <c r="H12127">
        <v>2131446901</v>
      </c>
      <c r="I12127">
        <v>44115587808</v>
      </c>
      <c r="J12127">
        <v>50551017308</v>
      </c>
      <c r="K12127">
        <v>3930898541</v>
      </c>
      <c r="L12127">
        <v>0</v>
      </c>
      <c r="M12127">
        <v>37869562988</v>
      </c>
      <c r="N12127">
        <v>122308880876</v>
      </c>
      <c r="O12127">
        <v>111124885481</v>
      </c>
      <c r="P12127">
        <f t="shared" si="189"/>
        <v>0.95771144278606957</v>
      </c>
    </row>
    <row r="12128" spans="1:16" x14ac:dyDescent="0.25">
      <c r="A12128" t="s">
        <v>59</v>
      </c>
      <c r="B12128">
        <v>5.1756100956629102E-2</v>
      </c>
      <c r="C12128" t="s">
        <v>375</v>
      </c>
      <c r="D12128">
        <v>32.200000000000003</v>
      </c>
      <c r="E12128">
        <v>27.5</v>
      </c>
      <c r="F12128">
        <v>271982120000</v>
      </c>
      <c r="G12128">
        <v>8757824264000.001</v>
      </c>
      <c r="H12128">
        <v>6500853638</v>
      </c>
      <c r="I12128">
        <v>424032888045</v>
      </c>
      <c r="J12128">
        <v>453270836768</v>
      </c>
      <c r="K12128">
        <v>11546184652</v>
      </c>
      <c r="L12128">
        <v>0</v>
      </c>
      <c r="M12128">
        <v>420681137165</v>
      </c>
      <c r="N12128">
        <v>463080772815</v>
      </c>
      <c r="O12128">
        <v>908734432054</v>
      </c>
      <c r="P12128">
        <f t="shared" si="189"/>
        <v>0.85403726708074523</v>
      </c>
    </row>
    <row r="12129" spans="1:16" x14ac:dyDescent="0.25">
      <c r="A12129" t="s">
        <v>59</v>
      </c>
      <c r="B12129">
        <v>1.054292823687719E-2</v>
      </c>
      <c r="C12129" t="s">
        <v>379</v>
      </c>
      <c r="D12129">
        <v>31.9</v>
      </c>
      <c r="E12129">
        <v>25</v>
      </c>
      <c r="F12129">
        <v>1000671000000</v>
      </c>
      <c r="G12129">
        <v>31921404900000</v>
      </c>
      <c r="H12129">
        <v>6314130546</v>
      </c>
      <c r="I12129">
        <v>275103193078</v>
      </c>
      <c r="J12129">
        <v>336545081081</v>
      </c>
      <c r="K12129">
        <v>7421102263</v>
      </c>
      <c r="L12129">
        <v>5701379350</v>
      </c>
      <c r="M12129">
        <v>542777331253</v>
      </c>
      <c r="N12129">
        <v>1131850881292</v>
      </c>
      <c r="O12129">
        <v>1568428496808</v>
      </c>
      <c r="P12129">
        <f t="shared" si="189"/>
        <v>0.78369905956112851</v>
      </c>
    </row>
    <row r="12130" spans="1:16" x14ac:dyDescent="0.25">
      <c r="A12130" t="s">
        <v>59</v>
      </c>
      <c r="B12130">
        <v>3.7354392893012692E-2</v>
      </c>
      <c r="C12130" t="s">
        <v>380</v>
      </c>
      <c r="D12130">
        <v>19.2</v>
      </c>
      <c r="E12130">
        <v>24.2</v>
      </c>
      <c r="F12130">
        <v>44390000000</v>
      </c>
      <c r="G12130">
        <v>852288000000</v>
      </c>
      <c r="H12130">
        <v>2142274650</v>
      </c>
      <c r="I12130">
        <v>23976904514</v>
      </c>
      <c r="J12130">
        <v>31836700810</v>
      </c>
      <c r="K12130">
        <v>64505877233</v>
      </c>
      <c r="L12130">
        <v>2000000000</v>
      </c>
      <c r="M12130">
        <v>76309630761</v>
      </c>
      <c r="N12130">
        <v>57292990768</v>
      </c>
      <c r="O12130">
        <v>139128664032</v>
      </c>
      <c r="P12130">
        <f t="shared" si="189"/>
        <v>1.2604166666666667</v>
      </c>
    </row>
    <row r="12131" spans="1:16" x14ac:dyDescent="0.25">
      <c r="A12131" t="s">
        <v>59</v>
      </c>
      <c r="B12131">
        <v>0.1033162280411378</v>
      </c>
      <c r="C12131" t="s">
        <v>382</v>
      </c>
      <c r="D12131">
        <v>8</v>
      </c>
      <c r="E12131">
        <v>8.3000000000000007</v>
      </c>
      <c r="F12131">
        <v>279013770637</v>
      </c>
      <c r="G12131">
        <v>2232110165096</v>
      </c>
      <c r="H12131">
        <v>-132619979</v>
      </c>
      <c r="I12131">
        <v>205993721073</v>
      </c>
      <c r="J12131">
        <v>230613202830</v>
      </c>
      <c r="K12131">
        <v>119155031334</v>
      </c>
      <c r="L12131">
        <v>0</v>
      </c>
      <c r="M12131">
        <v>139774709541</v>
      </c>
      <c r="N12131">
        <v>114766946532</v>
      </c>
      <c r="O12131">
        <v>389079369976</v>
      </c>
      <c r="P12131">
        <f t="shared" si="189"/>
        <v>1.0375000000000001</v>
      </c>
    </row>
    <row r="12132" spans="1:16" x14ac:dyDescent="0.25">
      <c r="A12132" t="s">
        <v>59</v>
      </c>
      <c r="B12132">
        <v>0.12040715831666669</v>
      </c>
      <c r="C12132" t="s">
        <v>384</v>
      </c>
      <c r="D12132">
        <v>21</v>
      </c>
      <c r="E12132">
        <v>36.200000000000003</v>
      </c>
      <c r="F12132">
        <v>80000000000</v>
      </c>
      <c r="G12132">
        <v>1680000000000</v>
      </c>
      <c r="H12132">
        <v>3808202884</v>
      </c>
      <c r="I12132">
        <v>194049246874</v>
      </c>
      <c r="J12132">
        <v>202284025972</v>
      </c>
      <c r="K12132">
        <v>4121368095</v>
      </c>
      <c r="L12132">
        <v>0</v>
      </c>
      <c r="M12132">
        <v>178642293075</v>
      </c>
      <c r="N12132">
        <v>182009107042</v>
      </c>
      <c r="O12132">
        <v>317494697625</v>
      </c>
      <c r="P12132">
        <f t="shared" si="189"/>
        <v>1.7238095238095239</v>
      </c>
    </row>
    <row r="12133" spans="1:16" x14ac:dyDescent="0.25">
      <c r="A12133" t="s">
        <v>59</v>
      </c>
      <c r="B12133">
        <v>1.6989222865104139E-2</v>
      </c>
      <c r="C12133" t="s">
        <v>389</v>
      </c>
      <c r="D12133">
        <v>43.5</v>
      </c>
      <c r="E12133">
        <v>41.4</v>
      </c>
      <c r="F12133">
        <v>924039430000</v>
      </c>
      <c r="G12133">
        <v>40195715205000</v>
      </c>
      <c r="H12133">
        <v>42269546286</v>
      </c>
      <c r="I12133">
        <v>566800895307</v>
      </c>
      <c r="J12133">
        <v>682893963840</v>
      </c>
      <c r="K12133">
        <v>96290232583</v>
      </c>
      <c r="L12133">
        <v>15300000000</v>
      </c>
      <c r="M12133">
        <v>322217088166</v>
      </c>
      <c r="N12133">
        <v>410068017713</v>
      </c>
      <c r="O12133">
        <v>435157476284</v>
      </c>
      <c r="P12133">
        <f t="shared" si="189"/>
        <v>0.9517241379310345</v>
      </c>
    </row>
    <row r="12134" spans="1:16" x14ac:dyDescent="0.25">
      <c r="A12134" t="s">
        <v>59</v>
      </c>
      <c r="B12134">
        <v>7.8183909689683113E-5</v>
      </c>
      <c r="C12134" t="s">
        <v>391</v>
      </c>
      <c r="D12134">
        <v>91.5</v>
      </c>
      <c r="E12134">
        <v>68.5</v>
      </c>
      <c r="F12134">
        <v>14587886850000</v>
      </c>
      <c r="G12134">
        <v>1334791646775000</v>
      </c>
      <c r="H12134">
        <v>38213953877</v>
      </c>
      <c r="I12134">
        <v>26895195494</v>
      </c>
      <c r="J12134">
        <v>104359229566</v>
      </c>
      <c r="K12134">
        <v>247551018981</v>
      </c>
      <c r="L12134">
        <v>4768400428693</v>
      </c>
      <c r="M12134">
        <v>861913073853</v>
      </c>
      <c r="N12134">
        <v>6237382899</v>
      </c>
      <c r="O12134">
        <v>1008992301330</v>
      </c>
      <c r="P12134">
        <f t="shared" si="189"/>
        <v>0.74863387978142082</v>
      </c>
    </row>
    <row r="12135" spans="1:16" x14ac:dyDescent="0.25">
      <c r="A12135" t="s">
        <v>59</v>
      </c>
      <c r="B12135">
        <v>5.4424033127843163E-2</v>
      </c>
      <c r="C12135" t="s">
        <v>392</v>
      </c>
      <c r="D12135">
        <v>12.6</v>
      </c>
      <c r="E12135">
        <v>16.3</v>
      </c>
      <c r="F12135">
        <v>255227670000</v>
      </c>
      <c r="G12135">
        <v>3215868642000</v>
      </c>
      <c r="H12135">
        <v>4783105063</v>
      </c>
      <c r="I12135">
        <v>157925293253</v>
      </c>
      <c r="J12135">
        <v>175020541507</v>
      </c>
      <c r="K12135">
        <v>7758547511</v>
      </c>
      <c r="L12135">
        <v>0</v>
      </c>
      <c r="M12135">
        <v>207148151206</v>
      </c>
      <c r="N12135">
        <v>106536547732</v>
      </c>
      <c r="O12135">
        <v>226098653100</v>
      </c>
      <c r="P12135">
        <f t="shared" si="189"/>
        <v>1.2936507936507937</v>
      </c>
    </row>
    <row r="12136" spans="1:16" x14ac:dyDescent="0.25">
      <c r="A12136" t="s">
        <v>59</v>
      </c>
      <c r="B12136">
        <v>2.6386533842047411E-2</v>
      </c>
      <c r="C12136" t="s">
        <v>393</v>
      </c>
      <c r="D12136">
        <v>19.8</v>
      </c>
      <c r="E12136">
        <v>19.100000000000001</v>
      </c>
      <c r="F12136">
        <v>639934000000</v>
      </c>
      <c r="G12136">
        <v>12670693200000</v>
      </c>
      <c r="H12136">
        <v>9372506400</v>
      </c>
      <c r="I12136">
        <v>294639828045</v>
      </c>
      <c r="J12136">
        <v>334335674924</v>
      </c>
      <c r="K12136">
        <v>55387817165</v>
      </c>
      <c r="L12136">
        <v>6716428316</v>
      </c>
      <c r="M12136">
        <v>201667555927</v>
      </c>
      <c r="N12136">
        <v>147611960851</v>
      </c>
      <c r="O12136">
        <v>365454160092</v>
      </c>
      <c r="P12136">
        <f t="shared" si="189"/>
        <v>0.96464646464646464</v>
      </c>
    </row>
    <row r="12137" spans="1:16" x14ac:dyDescent="0.25">
      <c r="A12137" t="s">
        <v>59</v>
      </c>
      <c r="B12137">
        <v>2.3158883004481701E-2</v>
      </c>
      <c r="C12137" t="s">
        <v>394</v>
      </c>
      <c r="D12137">
        <v>63</v>
      </c>
      <c r="E12137">
        <v>56</v>
      </c>
      <c r="F12137">
        <v>492202620000</v>
      </c>
      <c r="G12137">
        <v>31008765060000</v>
      </c>
      <c r="H12137">
        <v>21992042532</v>
      </c>
      <c r="I12137">
        <v>674720194959</v>
      </c>
      <c r="J12137">
        <v>718128362138</v>
      </c>
      <c r="K12137">
        <v>293864722629</v>
      </c>
      <c r="L12137">
        <v>0</v>
      </c>
      <c r="M12137">
        <v>440761876511</v>
      </c>
      <c r="N12137">
        <v>347052888218</v>
      </c>
      <c r="O12137">
        <v>901265046225</v>
      </c>
      <c r="P12137">
        <f t="shared" si="189"/>
        <v>0.88888888888888884</v>
      </c>
    </row>
    <row r="12138" spans="1:16" x14ac:dyDescent="0.25">
      <c r="A12138" t="s">
        <v>59</v>
      </c>
      <c r="B12138">
        <v>6.9696383555874824E-3</v>
      </c>
      <c r="C12138" t="s">
        <v>396</v>
      </c>
      <c r="D12138">
        <v>15.9</v>
      </c>
      <c r="E12138">
        <v>26.1</v>
      </c>
      <c r="F12138">
        <v>608498511603</v>
      </c>
      <c r="G12138">
        <v>9675126334487.7012</v>
      </c>
      <c r="H12138">
        <v>5975976529</v>
      </c>
      <c r="I12138">
        <v>56266984691</v>
      </c>
      <c r="J12138">
        <v>67432131596</v>
      </c>
      <c r="K12138">
        <v>17583516186</v>
      </c>
      <c r="L12138">
        <v>3122376685</v>
      </c>
      <c r="M12138">
        <v>977754022682</v>
      </c>
      <c r="N12138">
        <v>108933016816</v>
      </c>
      <c r="O12138">
        <v>532016069997</v>
      </c>
      <c r="P12138">
        <f t="shared" si="189"/>
        <v>1.6415094339622642</v>
      </c>
    </row>
    <row r="12139" spans="1:16" x14ac:dyDescent="0.25">
      <c r="A12139" t="s">
        <v>59</v>
      </c>
      <c r="B12139">
        <v>6.3943764776987714E-3</v>
      </c>
      <c r="C12139" t="s">
        <v>397</v>
      </c>
      <c r="D12139">
        <v>11.9</v>
      </c>
      <c r="E12139">
        <v>16.100000000000001</v>
      </c>
      <c r="F12139">
        <v>130000000000</v>
      </c>
      <c r="G12139">
        <v>1547000000000</v>
      </c>
      <c r="H12139">
        <v>772515857</v>
      </c>
      <c r="I12139">
        <v>6817250598</v>
      </c>
      <c r="J12139">
        <v>9892100411</v>
      </c>
      <c r="K12139">
        <v>3033924612</v>
      </c>
      <c r="L12139">
        <v>0</v>
      </c>
      <c r="M12139">
        <v>8807805397</v>
      </c>
      <c r="N12139">
        <v>768219024</v>
      </c>
      <c r="O12139">
        <v>36456974941</v>
      </c>
      <c r="P12139">
        <f t="shared" si="189"/>
        <v>1.3529411764705883</v>
      </c>
    </row>
    <row r="12140" spans="1:16" x14ac:dyDescent="0.25">
      <c r="A12140" t="s">
        <v>59</v>
      </c>
      <c r="B12140">
        <v>3.7337197650546917E-2</v>
      </c>
      <c r="C12140" t="s">
        <v>398</v>
      </c>
      <c r="D12140">
        <v>19.3</v>
      </c>
      <c r="E12140">
        <v>18.3</v>
      </c>
      <c r="F12140">
        <v>90000000000</v>
      </c>
      <c r="G12140">
        <v>1737000000000</v>
      </c>
      <c r="H12140">
        <v>4611179685</v>
      </c>
      <c r="I12140">
        <v>60937350329</v>
      </c>
      <c r="J12140">
        <v>64854712319</v>
      </c>
      <c r="K12140">
        <v>28373613924</v>
      </c>
      <c r="L12140">
        <v>0</v>
      </c>
      <c r="M12140">
        <v>50502133259</v>
      </c>
      <c r="O12140">
        <v>19969181008</v>
      </c>
      <c r="P12140">
        <f t="shared" si="189"/>
        <v>0.94818652849740936</v>
      </c>
    </row>
    <row r="12141" spans="1:16" x14ac:dyDescent="0.25">
      <c r="A12141" t="s">
        <v>59</v>
      </c>
      <c r="B12141">
        <v>3.7988727137537219E-3</v>
      </c>
      <c r="C12141" t="s">
        <v>399</v>
      </c>
      <c r="D12141">
        <v>85.5</v>
      </c>
      <c r="E12141">
        <v>91</v>
      </c>
      <c r="F12141">
        <v>10006413990000</v>
      </c>
      <c r="G12141">
        <v>855548396145000</v>
      </c>
      <c r="H12141">
        <v>816796270680</v>
      </c>
      <c r="I12141">
        <v>2110328157667</v>
      </c>
      <c r="J12141">
        <v>3250119457411</v>
      </c>
      <c r="K12141">
        <v>220682266115</v>
      </c>
      <c r="L12141">
        <v>2401904583092</v>
      </c>
      <c r="M12141">
        <v>896725923461</v>
      </c>
      <c r="N12141">
        <v>1738450603360</v>
      </c>
      <c r="O12141">
        <v>1882322285692</v>
      </c>
      <c r="P12141">
        <f t="shared" si="189"/>
        <v>1.064327485380117</v>
      </c>
    </row>
    <row r="12142" spans="1:16" x14ac:dyDescent="0.25">
      <c r="A12142" t="s">
        <v>59</v>
      </c>
      <c r="B12142">
        <v>1.06625323414795E-2</v>
      </c>
      <c r="C12142" t="s">
        <v>400</v>
      </c>
      <c r="D12142">
        <v>51</v>
      </c>
      <c r="E12142">
        <v>33.9</v>
      </c>
      <c r="F12142">
        <v>678591920000</v>
      </c>
      <c r="G12142">
        <v>34608187920000</v>
      </c>
      <c r="H12142">
        <v>29032711075</v>
      </c>
      <c r="I12142">
        <v>306635507161</v>
      </c>
      <c r="J12142">
        <v>369010922977</v>
      </c>
      <c r="K12142">
        <v>19288420167</v>
      </c>
      <c r="L12142">
        <v>0</v>
      </c>
      <c r="M12142">
        <v>52725095663</v>
      </c>
      <c r="N12142">
        <v>1686471098</v>
      </c>
      <c r="O12142">
        <v>174914321055</v>
      </c>
      <c r="P12142">
        <f t="shared" si="189"/>
        <v>0.66470588235294115</v>
      </c>
    </row>
    <row r="12143" spans="1:16" x14ac:dyDescent="0.25">
      <c r="A12143" t="s">
        <v>59</v>
      </c>
      <c r="B12143">
        <v>6.574309799591675E-4</v>
      </c>
      <c r="C12143" t="s">
        <v>404</v>
      </c>
      <c r="D12143">
        <v>63</v>
      </c>
      <c r="E12143">
        <v>41.3</v>
      </c>
      <c r="F12143">
        <v>302086840000</v>
      </c>
      <c r="G12143">
        <v>19031470920000</v>
      </c>
      <c r="H12143">
        <v>20024287888</v>
      </c>
      <c r="I12143">
        <v>8515001141</v>
      </c>
      <c r="J12143">
        <v>12511878577</v>
      </c>
      <c r="K12143">
        <v>151512442865</v>
      </c>
      <c r="L12143">
        <v>73883283177</v>
      </c>
      <c r="M12143">
        <v>125720530479</v>
      </c>
      <c r="N12143">
        <v>836358408916</v>
      </c>
      <c r="O12143">
        <v>902837293539</v>
      </c>
      <c r="P12143">
        <f t="shared" si="189"/>
        <v>0.65555555555555556</v>
      </c>
    </row>
    <row r="12144" spans="1:16" x14ac:dyDescent="0.25">
      <c r="A12144" t="s">
        <v>59</v>
      </c>
      <c r="B12144">
        <v>3.9777293152105922E-3</v>
      </c>
      <c r="C12144" t="s">
        <v>409</v>
      </c>
      <c r="D12144">
        <v>88.5</v>
      </c>
      <c r="E12144">
        <v>80</v>
      </c>
      <c r="F12144">
        <v>345415410000</v>
      </c>
      <c r="G12144">
        <v>30569263785000</v>
      </c>
      <c r="H12144">
        <v>36674566656</v>
      </c>
      <c r="I12144">
        <v>78703677727</v>
      </c>
      <c r="J12144">
        <v>121596256702</v>
      </c>
      <c r="K12144">
        <v>70210469535</v>
      </c>
      <c r="L12144">
        <v>198608293671</v>
      </c>
      <c r="M12144">
        <v>122085830359</v>
      </c>
      <c r="N12144">
        <v>8065301156</v>
      </c>
      <c r="O12144">
        <v>224759179875</v>
      </c>
      <c r="P12144">
        <f t="shared" si="189"/>
        <v>0.903954802259887</v>
      </c>
    </row>
    <row r="12145" spans="1:16" x14ac:dyDescent="0.25">
      <c r="A12145" t="s">
        <v>59</v>
      </c>
      <c r="B12145">
        <v>3.109254028968265E-3</v>
      </c>
      <c r="C12145" t="s">
        <v>410</v>
      </c>
      <c r="D12145">
        <v>15.4</v>
      </c>
      <c r="E12145">
        <v>13.8</v>
      </c>
      <c r="F12145">
        <v>2062412460000</v>
      </c>
      <c r="G12145">
        <v>31761151884000</v>
      </c>
      <c r="H12145">
        <v>0</v>
      </c>
      <c r="I12145">
        <v>44717199324</v>
      </c>
      <c r="J12145">
        <v>98753489460</v>
      </c>
      <c r="K12145">
        <v>236593052404</v>
      </c>
      <c r="L12145">
        <v>805685326000</v>
      </c>
      <c r="M12145">
        <v>176609732298</v>
      </c>
      <c r="N12145">
        <v>19802552053</v>
      </c>
      <c r="O12145">
        <v>43775813945</v>
      </c>
      <c r="P12145">
        <f t="shared" si="189"/>
        <v>0.89610389610389618</v>
      </c>
    </row>
    <row r="12146" spans="1:16" x14ac:dyDescent="0.25">
      <c r="A12146" t="s">
        <v>59</v>
      </c>
      <c r="B12146">
        <v>3.4305190600618797E-2</v>
      </c>
      <c r="C12146" t="s">
        <v>412</v>
      </c>
      <c r="D12146">
        <v>16.600000000000001</v>
      </c>
      <c r="E12146">
        <v>18.3</v>
      </c>
      <c r="F12146">
        <v>119820500000</v>
      </c>
      <c r="G12146">
        <v>1989020300000</v>
      </c>
      <c r="H12146">
        <v>4339330655</v>
      </c>
      <c r="I12146">
        <v>57271407221</v>
      </c>
      <c r="J12146">
        <v>68233720500</v>
      </c>
      <c r="K12146">
        <v>16227836195</v>
      </c>
      <c r="L12146">
        <v>37019931258</v>
      </c>
      <c r="M12146">
        <v>52247758827</v>
      </c>
      <c r="N12146">
        <v>61211479398</v>
      </c>
      <c r="O12146">
        <v>68652419268</v>
      </c>
      <c r="P12146">
        <f t="shared" si="189"/>
        <v>1.1024096385542168</v>
      </c>
    </row>
    <row r="12147" spans="1:16" x14ac:dyDescent="0.25">
      <c r="A12147" t="s">
        <v>59</v>
      </c>
      <c r="B12147">
        <v>3.4031576617939867E-2</v>
      </c>
      <c r="C12147" t="s">
        <v>413</v>
      </c>
      <c r="D12147">
        <v>12.6</v>
      </c>
      <c r="E12147">
        <v>12.3</v>
      </c>
      <c r="F12147">
        <v>798666660000</v>
      </c>
      <c r="G12147">
        <v>10063199916000</v>
      </c>
      <c r="H12147">
        <v>17987827922</v>
      </c>
      <c r="I12147">
        <v>238864083441</v>
      </c>
      <c r="J12147">
        <v>342466558963</v>
      </c>
      <c r="K12147">
        <v>31414230555</v>
      </c>
      <c r="L12147">
        <v>1487120800</v>
      </c>
      <c r="M12147">
        <v>101075892319</v>
      </c>
      <c r="N12147">
        <v>56369906489</v>
      </c>
      <c r="O12147">
        <v>443777113252</v>
      </c>
      <c r="P12147">
        <f t="shared" si="189"/>
        <v>0.97619047619047628</v>
      </c>
    </row>
    <row r="12148" spans="1:16" x14ac:dyDescent="0.25">
      <c r="A12148" t="s">
        <v>59</v>
      </c>
      <c r="B12148">
        <v>3.4031576617939867E-2</v>
      </c>
      <c r="C12148" t="s">
        <v>413</v>
      </c>
      <c r="D12148">
        <v>12.6</v>
      </c>
      <c r="E12148">
        <v>12.6</v>
      </c>
      <c r="F12148">
        <v>798666660000</v>
      </c>
      <c r="G12148">
        <v>10063199916000</v>
      </c>
      <c r="H12148">
        <v>17987827922</v>
      </c>
      <c r="I12148">
        <v>238864083441</v>
      </c>
      <c r="J12148">
        <v>342466558963</v>
      </c>
      <c r="K12148">
        <v>31414230555</v>
      </c>
      <c r="L12148">
        <v>1487120800</v>
      </c>
      <c r="M12148">
        <v>101075892319</v>
      </c>
      <c r="N12148">
        <v>56369906489</v>
      </c>
      <c r="O12148">
        <v>443777113252</v>
      </c>
      <c r="P12148">
        <f t="shared" si="189"/>
        <v>1</v>
      </c>
    </row>
    <row r="12149" spans="1:16" x14ac:dyDescent="0.25">
      <c r="A12149" t="s">
        <v>60</v>
      </c>
      <c r="B12149">
        <v>2.2387825484614661E-2</v>
      </c>
      <c r="C12149" t="s">
        <v>69</v>
      </c>
      <c r="D12149">
        <v>33.700000000000003</v>
      </c>
      <c r="E12149">
        <v>33.4</v>
      </c>
      <c r="F12149">
        <v>126358400000</v>
      </c>
      <c r="G12149">
        <v>4258278080000</v>
      </c>
      <c r="H12149">
        <v>12816617331</v>
      </c>
      <c r="I12149">
        <v>69401538616</v>
      </c>
      <c r="J12149">
        <v>95333586520</v>
      </c>
      <c r="K12149">
        <v>128442791176</v>
      </c>
      <c r="L12149">
        <v>0</v>
      </c>
      <c r="M12149">
        <v>78882577018</v>
      </c>
      <c r="N12149">
        <v>52216472279</v>
      </c>
      <c r="O12149">
        <v>40038007968</v>
      </c>
      <c r="P12149">
        <f t="shared" si="189"/>
        <v>0.9910979228486646</v>
      </c>
    </row>
    <row r="12150" spans="1:16" x14ac:dyDescent="0.25">
      <c r="A12150" t="s">
        <v>60</v>
      </c>
      <c r="B12150">
        <v>4.7154192179462692E-2</v>
      </c>
      <c r="C12150" t="s">
        <v>73</v>
      </c>
      <c r="D12150">
        <v>29</v>
      </c>
      <c r="E12150">
        <v>30.7</v>
      </c>
      <c r="F12150">
        <v>183996750000</v>
      </c>
      <c r="G12150">
        <v>5335905750000</v>
      </c>
      <c r="H12150">
        <v>23343930176</v>
      </c>
      <c r="I12150">
        <v>209018306548</v>
      </c>
      <c r="J12150">
        <v>251610325187</v>
      </c>
      <c r="K12150">
        <v>63657269847</v>
      </c>
      <c r="L12150">
        <v>35878411800</v>
      </c>
      <c r="M12150">
        <v>231703243763</v>
      </c>
      <c r="N12150">
        <v>112693900367</v>
      </c>
      <c r="O12150">
        <v>404341551664</v>
      </c>
      <c r="P12150">
        <f t="shared" si="189"/>
        <v>1.0586206896551724</v>
      </c>
    </row>
    <row r="12151" spans="1:16" x14ac:dyDescent="0.25">
      <c r="A12151" t="s">
        <v>60</v>
      </c>
      <c r="B12151">
        <v>3.6304178539543791E-2</v>
      </c>
      <c r="C12151" t="s">
        <v>79</v>
      </c>
      <c r="D12151">
        <v>18.2</v>
      </c>
      <c r="E12151">
        <v>19.7</v>
      </c>
      <c r="F12151">
        <v>660000000000</v>
      </c>
      <c r="G12151">
        <v>12012000000000</v>
      </c>
      <c r="H12151">
        <v>-100390749134</v>
      </c>
      <c r="I12151">
        <v>490686749145</v>
      </c>
      <c r="J12151">
        <v>436085792617</v>
      </c>
      <c r="K12151">
        <v>37203752446</v>
      </c>
      <c r="L12151">
        <v>153398450000</v>
      </c>
      <c r="M12151">
        <v>793444401830</v>
      </c>
      <c r="N12151">
        <v>284013994040</v>
      </c>
      <c r="O12151">
        <v>670664537101</v>
      </c>
      <c r="P12151">
        <f t="shared" si="189"/>
        <v>1.0824175824175823</v>
      </c>
    </row>
    <row r="12152" spans="1:16" x14ac:dyDescent="0.25">
      <c r="A12152" t="s">
        <v>60</v>
      </c>
      <c r="B12152">
        <v>8.9967036366676245E-2</v>
      </c>
      <c r="C12152" t="s">
        <v>84</v>
      </c>
      <c r="D12152">
        <v>14.7</v>
      </c>
      <c r="E12152">
        <v>13.1</v>
      </c>
      <c r="F12152">
        <v>373399290000</v>
      </c>
      <c r="G12152">
        <v>5488969563000</v>
      </c>
      <c r="H12152">
        <v>6265779353</v>
      </c>
      <c r="I12152">
        <v>449850519927</v>
      </c>
      <c r="J12152">
        <v>493826324290</v>
      </c>
      <c r="K12152">
        <v>72220478389</v>
      </c>
      <c r="L12152">
        <v>47106534334</v>
      </c>
      <c r="M12152">
        <v>154497731977</v>
      </c>
      <c r="N12152">
        <v>15663601288</v>
      </c>
      <c r="O12152">
        <v>430148600092</v>
      </c>
      <c r="P12152">
        <f t="shared" si="189"/>
        <v>0.891156462585034</v>
      </c>
    </row>
    <row r="12153" spans="1:16" x14ac:dyDescent="0.25">
      <c r="A12153" t="s">
        <v>60</v>
      </c>
      <c r="B12153">
        <v>3.323255404895393E-3</v>
      </c>
      <c r="C12153" t="s">
        <v>92</v>
      </c>
      <c r="D12153">
        <v>70.5</v>
      </c>
      <c r="E12153">
        <v>62</v>
      </c>
      <c r="F12153">
        <v>123926300000</v>
      </c>
      <c r="G12153">
        <v>8736804150000</v>
      </c>
      <c r="H12153">
        <v>7177504328</v>
      </c>
      <c r="I12153">
        <v>17274637361</v>
      </c>
      <c r="J12153">
        <v>29034631613</v>
      </c>
      <c r="K12153">
        <v>20285102244</v>
      </c>
      <c r="L12153">
        <v>15788080000</v>
      </c>
      <c r="M12153">
        <v>18732364466</v>
      </c>
      <c r="N12153">
        <v>19175988707</v>
      </c>
      <c r="O12153">
        <v>20564350478</v>
      </c>
      <c r="P12153">
        <f t="shared" si="189"/>
        <v>0.87943262411347523</v>
      </c>
    </row>
    <row r="12154" spans="1:16" x14ac:dyDescent="0.25">
      <c r="A12154" t="s">
        <v>60</v>
      </c>
      <c r="B12154">
        <v>1.0950071207914981E-2</v>
      </c>
      <c r="C12154" t="s">
        <v>93</v>
      </c>
      <c r="D12154">
        <v>68.5</v>
      </c>
      <c r="E12154">
        <v>60</v>
      </c>
      <c r="F12154">
        <v>454784800000</v>
      </c>
      <c r="G12154">
        <v>31152758800000</v>
      </c>
      <c r="H12154">
        <v>45880131847</v>
      </c>
      <c r="I12154">
        <v>278032675320</v>
      </c>
      <c r="J12154">
        <v>341124927183</v>
      </c>
      <c r="K12154">
        <v>88331938645</v>
      </c>
      <c r="L12154">
        <v>23400000000</v>
      </c>
      <c r="M12154">
        <v>135737076265</v>
      </c>
      <c r="N12154">
        <v>268650093065</v>
      </c>
      <c r="O12154">
        <v>145396815966</v>
      </c>
      <c r="P12154">
        <f t="shared" si="189"/>
        <v>0.87591240875912413</v>
      </c>
    </row>
    <row r="12155" spans="1:16" x14ac:dyDescent="0.25">
      <c r="A12155" t="s">
        <v>60</v>
      </c>
      <c r="B12155">
        <v>5.4851205309246177E-2</v>
      </c>
      <c r="C12155" t="s">
        <v>95</v>
      </c>
      <c r="D12155">
        <v>13.6</v>
      </c>
      <c r="E12155">
        <v>11.3</v>
      </c>
      <c r="F12155">
        <v>604856000000</v>
      </c>
      <c r="G12155">
        <v>8226041600000</v>
      </c>
      <c r="H12155">
        <v>24974466896</v>
      </c>
      <c r="I12155">
        <v>354535750027</v>
      </c>
      <c r="J12155">
        <v>451208296684</v>
      </c>
      <c r="K12155">
        <v>58548616505</v>
      </c>
      <c r="L12155">
        <v>0</v>
      </c>
      <c r="M12155">
        <v>871303572653</v>
      </c>
      <c r="N12155">
        <v>118438020442</v>
      </c>
      <c r="O12155">
        <v>378246814356</v>
      </c>
      <c r="P12155">
        <f t="shared" si="189"/>
        <v>0.83088235294117652</v>
      </c>
    </row>
    <row r="12156" spans="1:16" x14ac:dyDescent="0.25">
      <c r="A12156" t="s">
        <v>60</v>
      </c>
      <c r="B12156">
        <v>9.9189809141302255E-3</v>
      </c>
      <c r="C12156" t="s">
        <v>103</v>
      </c>
      <c r="D12156">
        <v>55.3</v>
      </c>
      <c r="E12156">
        <v>35.9</v>
      </c>
      <c r="F12156">
        <v>157064060000</v>
      </c>
      <c r="G12156">
        <v>8685642518000</v>
      </c>
      <c r="H12156">
        <v>2814783118</v>
      </c>
      <c r="I12156">
        <v>77862952176</v>
      </c>
      <c r="J12156">
        <v>86152722363</v>
      </c>
      <c r="K12156">
        <v>36792652864</v>
      </c>
      <c r="L12156">
        <v>15120136448</v>
      </c>
      <c r="M12156">
        <v>226695963632</v>
      </c>
      <c r="N12156">
        <v>43894998217</v>
      </c>
      <c r="O12156">
        <v>352405395942</v>
      </c>
      <c r="P12156">
        <f t="shared" si="189"/>
        <v>0.64918625678119346</v>
      </c>
    </row>
    <row r="12157" spans="1:16" x14ac:dyDescent="0.25">
      <c r="A12157" t="s">
        <v>60</v>
      </c>
      <c r="B12157">
        <v>4.4896718287379172E-4</v>
      </c>
      <c r="C12157" t="s">
        <v>107</v>
      </c>
      <c r="D12157">
        <v>61.5</v>
      </c>
      <c r="E12157">
        <v>40</v>
      </c>
      <c r="F12157">
        <v>1952909040000</v>
      </c>
      <c r="G12157">
        <v>120103905960000</v>
      </c>
      <c r="H12157">
        <v>100284915645</v>
      </c>
      <c r="I12157">
        <v>6782594665</v>
      </c>
      <c r="J12157">
        <v>53922712311</v>
      </c>
      <c r="K12157">
        <v>89867099204</v>
      </c>
      <c r="L12157">
        <v>148587308340</v>
      </c>
      <c r="M12157">
        <v>163647355285</v>
      </c>
      <c r="N12157">
        <v>2107692885</v>
      </c>
      <c r="O12157">
        <v>215274270908</v>
      </c>
      <c r="P12157">
        <f t="shared" si="189"/>
        <v>0.65040650406504064</v>
      </c>
    </row>
    <row r="12158" spans="1:16" x14ac:dyDescent="0.25">
      <c r="A12158" t="s">
        <v>60</v>
      </c>
      <c r="B12158">
        <v>8.6084170225961501E-2</v>
      </c>
      <c r="C12158" t="s">
        <v>109</v>
      </c>
      <c r="D12158">
        <v>26.2</v>
      </c>
      <c r="E12158">
        <v>26.1</v>
      </c>
      <c r="F12158">
        <v>131038300000</v>
      </c>
      <c r="G12158">
        <v>3433203460000</v>
      </c>
      <c r="H12158">
        <v>10906878990</v>
      </c>
      <c r="I12158">
        <v>264543290620</v>
      </c>
      <c r="J12158">
        <v>295544471071</v>
      </c>
      <c r="K12158">
        <v>37913110245</v>
      </c>
      <c r="L12158">
        <v>1700068000</v>
      </c>
      <c r="M12158">
        <v>138449243761</v>
      </c>
      <c r="N12158">
        <v>225038377397</v>
      </c>
      <c r="O12158">
        <v>277392460897</v>
      </c>
      <c r="P12158">
        <f t="shared" si="189"/>
        <v>0.99618320610687028</v>
      </c>
    </row>
    <row r="12159" spans="1:16" x14ac:dyDescent="0.25">
      <c r="A12159" t="s">
        <v>60</v>
      </c>
      <c r="B12159">
        <v>9.5583227265642862E-2</v>
      </c>
      <c r="C12159" t="s">
        <v>116</v>
      </c>
      <c r="D12159">
        <v>62.5</v>
      </c>
      <c r="E12159">
        <v>55.5</v>
      </c>
      <c r="F12159">
        <v>141206280000</v>
      </c>
      <c r="G12159">
        <v>8825392500000</v>
      </c>
      <c r="H12159">
        <v>33163982093</v>
      </c>
      <c r="I12159">
        <v>803393627856</v>
      </c>
      <c r="J12159">
        <v>843559497036</v>
      </c>
      <c r="K12159">
        <v>19610913495</v>
      </c>
      <c r="L12159">
        <v>67442104400</v>
      </c>
      <c r="M12159">
        <v>75793552266</v>
      </c>
      <c r="N12159">
        <v>174856909492</v>
      </c>
      <c r="O12159">
        <v>115751156252</v>
      </c>
      <c r="P12159">
        <f t="shared" si="189"/>
        <v>0.88800000000000001</v>
      </c>
    </row>
    <row r="12160" spans="1:16" x14ac:dyDescent="0.25">
      <c r="A12160" t="s">
        <v>60</v>
      </c>
      <c r="B12160">
        <v>1.3290802604636109E-2</v>
      </c>
      <c r="C12160" t="s">
        <v>119</v>
      </c>
      <c r="D12160">
        <v>77</v>
      </c>
      <c r="E12160">
        <v>63</v>
      </c>
      <c r="F12160">
        <v>672932050000</v>
      </c>
      <c r="G12160">
        <v>51815767850000</v>
      </c>
      <c r="H12160">
        <v>64588327073</v>
      </c>
      <c r="I12160">
        <v>526401380782</v>
      </c>
      <c r="J12160">
        <v>688673142302</v>
      </c>
      <c r="K12160">
        <v>46513632297</v>
      </c>
      <c r="L12160">
        <v>50000000000</v>
      </c>
      <c r="M12160">
        <v>179879924909</v>
      </c>
      <c r="N12160">
        <v>491041688708</v>
      </c>
      <c r="O12160">
        <v>509197998366</v>
      </c>
      <c r="P12160">
        <f t="shared" si="189"/>
        <v>0.81818181818181823</v>
      </c>
    </row>
    <row r="12161" spans="1:16" x14ac:dyDescent="0.25">
      <c r="A12161" t="s">
        <v>60</v>
      </c>
      <c r="B12161">
        <v>2.4138935267404349E-2</v>
      </c>
      <c r="C12161" t="s">
        <v>123</v>
      </c>
      <c r="D12161">
        <v>16.3</v>
      </c>
      <c r="E12161">
        <v>24</v>
      </c>
      <c r="F12161">
        <v>191999968000</v>
      </c>
      <c r="G12161">
        <v>3129599478400</v>
      </c>
      <c r="H12161">
        <v>9112114535</v>
      </c>
      <c r="I12161">
        <v>57480932994</v>
      </c>
      <c r="J12161">
        <v>75545199222</v>
      </c>
      <c r="K12161">
        <v>16261348316</v>
      </c>
      <c r="L12161">
        <v>0</v>
      </c>
      <c r="M12161">
        <v>22185461808</v>
      </c>
      <c r="N12161">
        <v>40767183260</v>
      </c>
      <c r="O12161">
        <v>56399453917</v>
      </c>
      <c r="P12161">
        <f t="shared" si="189"/>
        <v>1.4723926380368098</v>
      </c>
    </row>
    <row r="12162" spans="1:16" x14ac:dyDescent="0.25">
      <c r="A12162" t="s">
        <v>60</v>
      </c>
      <c r="B12162">
        <v>1.45057777899945E-2</v>
      </c>
      <c r="C12162" t="s">
        <v>124</v>
      </c>
      <c r="D12162">
        <v>59.5</v>
      </c>
      <c r="E12162">
        <v>53.5</v>
      </c>
      <c r="F12162">
        <v>107000000000</v>
      </c>
      <c r="G12162">
        <v>6366500000000</v>
      </c>
      <c r="H12162">
        <v>15859406307</v>
      </c>
      <c r="I12162">
        <v>73895497899</v>
      </c>
      <c r="J12162">
        <v>92351034300</v>
      </c>
      <c r="K12162">
        <v>29535652297</v>
      </c>
      <c r="L12162">
        <v>183426720000</v>
      </c>
      <c r="M12162">
        <v>81067662096</v>
      </c>
      <c r="N12162">
        <v>48907637130</v>
      </c>
      <c r="O12162">
        <v>482529262017</v>
      </c>
      <c r="P12162">
        <f t="shared" si="189"/>
        <v>0.89915966386554624</v>
      </c>
    </row>
    <row r="12163" spans="1:16" x14ac:dyDescent="0.25">
      <c r="A12163" t="s">
        <v>60</v>
      </c>
      <c r="B12163">
        <v>2.2293380068312961E-2</v>
      </c>
      <c r="C12163" t="s">
        <v>128</v>
      </c>
      <c r="D12163">
        <v>36.9</v>
      </c>
      <c r="E12163">
        <v>44</v>
      </c>
      <c r="F12163">
        <v>627419230000</v>
      </c>
      <c r="G12163">
        <v>23151769587000</v>
      </c>
      <c r="H12163">
        <v>26513676502</v>
      </c>
      <c r="I12163">
        <v>453747561474</v>
      </c>
      <c r="J12163">
        <v>516131198657</v>
      </c>
      <c r="K12163">
        <v>387042028243</v>
      </c>
      <c r="L12163">
        <v>0</v>
      </c>
      <c r="M12163">
        <v>87577435717</v>
      </c>
      <c r="N12163">
        <v>344506524155</v>
      </c>
      <c r="O12163">
        <v>529343376153</v>
      </c>
      <c r="P12163">
        <f t="shared" ref="P12163:P12226" si="190">E12163/D12163</f>
        <v>1.1924119241192412</v>
      </c>
    </row>
    <row r="12164" spans="1:16" x14ac:dyDescent="0.25">
      <c r="A12164" t="s">
        <v>60</v>
      </c>
      <c r="B12164">
        <v>5.3813839074550403E-2</v>
      </c>
      <c r="C12164" t="s">
        <v>130</v>
      </c>
      <c r="D12164">
        <v>32</v>
      </c>
      <c r="E12164">
        <v>29</v>
      </c>
      <c r="F12164">
        <v>69998950000</v>
      </c>
      <c r="G12164">
        <v>2239966400000</v>
      </c>
      <c r="H12164">
        <v>0</v>
      </c>
      <c r="I12164">
        <v>97740278861</v>
      </c>
      <c r="J12164">
        <v>120541191382</v>
      </c>
      <c r="K12164">
        <v>6165040644</v>
      </c>
      <c r="L12164">
        <v>1589629997</v>
      </c>
      <c r="M12164">
        <v>70815566877</v>
      </c>
      <c r="N12164">
        <v>139709854263</v>
      </c>
      <c r="O12164">
        <v>182457893198</v>
      </c>
      <c r="P12164">
        <f t="shared" si="190"/>
        <v>0.90625</v>
      </c>
    </row>
    <row r="12165" spans="1:16" x14ac:dyDescent="0.25">
      <c r="A12165" t="s">
        <v>60</v>
      </c>
      <c r="B12165">
        <v>2.6527565942473401E-2</v>
      </c>
      <c r="C12165" t="s">
        <v>131</v>
      </c>
      <c r="D12165">
        <v>31.8</v>
      </c>
      <c r="E12165">
        <v>32</v>
      </c>
      <c r="F12165">
        <v>52498460000</v>
      </c>
      <c r="G12165">
        <v>1669451028000</v>
      </c>
      <c r="H12165">
        <v>2125654088</v>
      </c>
      <c r="I12165">
        <v>40381795758</v>
      </c>
      <c r="J12165">
        <v>44286472233</v>
      </c>
      <c r="K12165">
        <v>51153271016</v>
      </c>
      <c r="L12165">
        <v>3334939500</v>
      </c>
      <c r="M12165">
        <v>42995347576</v>
      </c>
      <c r="N12165">
        <v>49955236923</v>
      </c>
      <c r="O12165">
        <v>132165211749</v>
      </c>
      <c r="P12165">
        <f t="shared" si="190"/>
        <v>1.0062893081761006</v>
      </c>
    </row>
    <row r="12166" spans="1:16" x14ac:dyDescent="0.25">
      <c r="A12166" t="s">
        <v>60</v>
      </c>
      <c r="B12166">
        <v>3.0801090344785061E-2</v>
      </c>
      <c r="C12166" t="s">
        <v>132</v>
      </c>
      <c r="D12166">
        <v>59</v>
      </c>
      <c r="E12166">
        <v>54.5</v>
      </c>
      <c r="F12166">
        <v>99136920000</v>
      </c>
      <c r="G12166">
        <v>5849078280000</v>
      </c>
      <c r="H12166">
        <v>14998204991</v>
      </c>
      <c r="I12166">
        <v>139136390653</v>
      </c>
      <c r="J12166">
        <v>180157988536</v>
      </c>
      <c r="K12166">
        <v>26016747100</v>
      </c>
      <c r="L12166">
        <v>0</v>
      </c>
      <c r="M12166">
        <v>226560443384</v>
      </c>
      <c r="N12166">
        <v>112276609414</v>
      </c>
      <c r="O12166">
        <v>241090550637</v>
      </c>
      <c r="P12166">
        <f t="shared" si="190"/>
        <v>0.92372881355932202</v>
      </c>
    </row>
    <row r="12167" spans="1:16" x14ac:dyDescent="0.25">
      <c r="A12167" t="s">
        <v>60</v>
      </c>
      <c r="B12167">
        <v>8.0170033134918731E-3</v>
      </c>
      <c r="C12167" t="s">
        <v>136</v>
      </c>
      <c r="D12167">
        <v>46.2</v>
      </c>
      <c r="E12167">
        <v>48</v>
      </c>
      <c r="F12167">
        <v>151199460000</v>
      </c>
      <c r="G12167">
        <v>6985415052000</v>
      </c>
      <c r="H12167">
        <v>19627126424</v>
      </c>
      <c r="I12167">
        <v>36767210177</v>
      </c>
      <c r="J12167">
        <v>56002095618</v>
      </c>
      <c r="K12167">
        <v>25326224830</v>
      </c>
      <c r="L12167">
        <v>44939749157</v>
      </c>
      <c r="M12167">
        <v>32698542507</v>
      </c>
      <c r="N12167">
        <v>25971638171</v>
      </c>
      <c r="O12167">
        <v>26454735882</v>
      </c>
      <c r="P12167">
        <f t="shared" si="190"/>
        <v>1.0389610389610389</v>
      </c>
    </row>
    <row r="12168" spans="1:16" x14ac:dyDescent="0.25">
      <c r="A12168" t="s">
        <v>60</v>
      </c>
      <c r="B12168">
        <v>2.1022203357997201E-2</v>
      </c>
      <c r="C12168" t="s">
        <v>137</v>
      </c>
      <c r="D12168">
        <v>17.600000000000001</v>
      </c>
      <c r="E12168">
        <v>15.4</v>
      </c>
      <c r="F12168">
        <v>156899990000</v>
      </c>
      <c r="G12168">
        <v>2761439824000</v>
      </c>
      <c r="H12168">
        <v>5291887298</v>
      </c>
      <c r="I12168">
        <v>44175531925</v>
      </c>
      <c r="J12168">
        <v>58051549541</v>
      </c>
      <c r="K12168">
        <v>9869992424</v>
      </c>
      <c r="L12168">
        <v>0</v>
      </c>
      <c r="M12168">
        <v>73216042001</v>
      </c>
      <c r="N12168">
        <v>86259623562</v>
      </c>
      <c r="O12168">
        <v>144426732393</v>
      </c>
      <c r="P12168">
        <f t="shared" si="190"/>
        <v>0.875</v>
      </c>
    </row>
    <row r="12169" spans="1:16" x14ac:dyDescent="0.25">
      <c r="A12169" t="s">
        <v>60</v>
      </c>
      <c r="B12169">
        <v>5.1720818080056366E-3</v>
      </c>
      <c r="C12169" t="s">
        <v>138</v>
      </c>
      <c r="D12169">
        <v>117</v>
      </c>
      <c r="E12169">
        <v>119</v>
      </c>
      <c r="F12169">
        <v>871643300000</v>
      </c>
      <c r="G12169">
        <v>101982266100000</v>
      </c>
      <c r="H12169">
        <v>148602268092</v>
      </c>
      <c r="I12169">
        <v>249583848465</v>
      </c>
      <c r="J12169">
        <v>527460623235</v>
      </c>
      <c r="K12169">
        <v>538051858333</v>
      </c>
      <c r="L12169">
        <v>52117028567</v>
      </c>
      <c r="M12169">
        <v>298180281150</v>
      </c>
      <c r="N12169">
        <v>313272685332</v>
      </c>
      <c r="O12169">
        <v>482045435581</v>
      </c>
      <c r="P12169">
        <f t="shared" si="190"/>
        <v>1.017094017094017</v>
      </c>
    </row>
    <row r="12170" spans="1:16" x14ac:dyDescent="0.25">
      <c r="A12170" t="s">
        <v>60</v>
      </c>
      <c r="B12170">
        <v>1.6716497173486151E-3</v>
      </c>
      <c r="C12170" t="s">
        <v>140</v>
      </c>
      <c r="D12170">
        <v>79</v>
      </c>
      <c r="E12170">
        <v>71.5</v>
      </c>
      <c r="F12170">
        <v>3149436010000</v>
      </c>
      <c r="G12170">
        <v>248805444790000</v>
      </c>
      <c r="H12170">
        <v>180802287552</v>
      </c>
      <c r="I12170">
        <v>178964865436</v>
      </c>
      <c r="J12170">
        <v>415915551458</v>
      </c>
      <c r="K12170">
        <v>1026560748096</v>
      </c>
      <c r="L12170">
        <v>107940000000</v>
      </c>
      <c r="M12170">
        <v>544286358331</v>
      </c>
      <c r="N12170">
        <v>609160564358</v>
      </c>
      <c r="O12170">
        <v>627087663304</v>
      </c>
      <c r="P12170">
        <f t="shared" si="190"/>
        <v>0.90506329113924056</v>
      </c>
    </row>
    <row r="12171" spans="1:16" x14ac:dyDescent="0.25">
      <c r="A12171" t="s">
        <v>60</v>
      </c>
      <c r="B12171">
        <v>2.0454873495323558E-2</v>
      </c>
      <c r="C12171" t="s">
        <v>142</v>
      </c>
      <c r="D12171">
        <v>61</v>
      </c>
      <c r="E12171">
        <v>45</v>
      </c>
      <c r="F12171">
        <v>267137970000</v>
      </c>
      <c r="G12171">
        <v>16295416170000</v>
      </c>
      <c r="H12171">
        <v>21362656940</v>
      </c>
      <c r="I12171">
        <v>244302940276</v>
      </c>
      <c r="J12171">
        <v>333320676311</v>
      </c>
      <c r="K12171">
        <v>22821815791</v>
      </c>
      <c r="L12171">
        <v>0</v>
      </c>
      <c r="M12171">
        <v>199453421396</v>
      </c>
      <c r="N12171">
        <v>167376698750</v>
      </c>
      <c r="O12171">
        <v>174891208641</v>
      </c>
      <c r="P12171">
        <f t="shared" si="190"/>
        <v>0.73770491803278693</v>
      </c>
    </row>
    <row r="12172" spans="1:16" x14ac:dyDescent="0.25">
      <c r="A12172" t="s">
        <v>60</v>
      </c>
      <c r="B12172">
        <v>1.177345482463512E-2</v>
      </c>
      <c r="C12172" t="s">
        <v>144</v>
      </c>
      <c r="D12172">
        <v>35.700000000000003</v>
      </c>
      <c r="E12172">
        <v>33.5</v>
      </c>
      <c r="F12172">
        <v>3800000000000</v>
      </c>
      <c r="G12172">
        <v>135660000000000</v>
      </c>
      <c r="H12172">
        <v>421916087814</v>
      </c>
      <c r="I12172">
        <v>997464577635</v>
      </c>
      <c r="J12172">
        <v>1597186881510</v>
      </c>
      <c r="K12172">
        <v>2995770592922</v>
      </c>
      <c r="L12172">
        <v>25000000000</v>
      </c>
      <c r="M12172">
        <v>183796214487</v>
      </c>
      <c r="N12172">
        <v>569253465178</v>
      </c>
      <c r="O12172">
        <v>572358198040</v>
      </c>
      <c r="P12172">
        <f t="shared" si="190"/>
        <v>0.93837535014005591</v>
      </c>
    </row>
    <row r="12173" spans="1:16" x14ac:dyDescent="0.25">
      <c r="A12173" t="s">
        <v>60</v>
      </c>
      <c r="B12173">
        <v>1.0635510222025749E-2</v>
      </c>
      <c r="C12173" t="s">
        <v>145</v>
      </c>
      <c r="D12173">
        <v>60.5</v>
      </c>
      <c r="E12173">
        <v>63</v>
      </c>
      <c r="F12173">
        <v>430000000000</v>
      </c>
      <c r="G12173">
        <v>26015000000000</v>
      </c>
      <c r="H12173">
        <v>105065253156</v>
      </c>
      <c r="I12173">
        <v>161814700605</v>
      </c>
      <c r="J12173">
        <v>276682798426</v>
      </c>
      <c r="K12173">
        <v>276580804538</v>
      </c>
      <c r="L12173">
        <v>10909316383</v>
      </c>
      <c r="M12173">
        <v>46857477756</v>
      </c>
      <c r="N12173">
        <v>39288422015</v>
      </c>
      <c r="O12173">
        <v>326982978277</v>
      </c>
      <c r="P12173">
        <f t="shared" si="190"/>
        <v>1.0413223140495869</v>
      </c>
    </row>
    <row r="12174" spans="1:16" x14ac:dyDescent="0.25">
      <c r="A12174" t="s">
        <v>60</v>
      </c>
      <c r="B12174">
        <v>2.1888152914144969E-2</v>
      </c>
      <c r="C12174" t="s">
        <v>146</v>
      </c>
      <c r="D12174">
        <v>35.4</v>
      </c>
      <c r="E12174">
        <v>57</v>
      </c>
      <c r="F12174">
        <v>314583420000</v>
      </c>
      <c r="G12174">
        <v>11136253068000</v>
      </c>
      <c r="H12174">
        <v>25986997685</v>
      </c>
      <c r="I12174">
        <v>193871093786</v>
      </c>
      <c r="J12174">
        <v>243752010043</v>
      </c>
      <c r="K12174">
        <v>45864911405</v>
      </c>
      <c r="L12174">
        <v>14202320000</v>
      </c>
      <c r="M12174">
        <v>1060686148543</v>
      </c>
      <c r="N12174">
        <v>314119114117</v>
      </c>
      <c r="O12174">
        <v>749433516092</v>
      </c>
      <c r="P12174">
        <f t="shared" si="190"/>
        <v>1.6101694915254239</v>
      </c>
    </row>
    <row r="12175" spans="1:16" x14ac:dyDescent="0.25">
      <c r="A12175" t="s">
        <v>60</v>
      </c>
      <c r="B12175">
        <v>4.1157634822433474E-3</v>
      </c>
      <c r="C12175" t="s">
        <v>147</v>
      </c>
      <c r="D12175">
        <v>128</v>
      </c>
      <c r="E12175">
        <v>120</v>
      </c>
      <c r="F12175">
        <v>913800030000</v>
      </c>
      <c r="G12175">
        <v>116966403840000</v>
      </c>
      <c r="H12175">
        <v>92960293110</v>
      </c>
      <c r="I12175">
        <v>354424571215</v>
      </c>
      <c r="J12175">
        <v>481406053574</v>
      </c>
      <c r="K12175">
        <v>77969488775</v>
      </c>
      <c r="L12175">
        <v>0</v>
      </c>
      <c r="M12175">
        <v>125948660963</v>
      </c>
      <c r="N12175">
        <v>335948038231</v>
      </c>
      <c r="O12175">
        <v>186140761007</v>
      </c>
      <c r="P12175">
        <f t="shared" si="190"/>
        <v>0.9375</v>
      </c>
    </row>
    <row r="12176" spans="1:16" x14ac:dyDescent="0.25">
      <c r="A12176" t="s">
        <v>60</v>
      </c>
      <c r="B12176">
        <v>1.946857209988128E-2</v>
      </c>
      <c r="C12176" t="s">
        <v>153</v>
      </c>
      <c r="D12176">
        <v>11.8</v>
      </c>
      <c r="E12176">
        <v>10.3</v>
      </c>
      <c r="F12176">
        <v>81518200000</v>
      </c>
      <c r="G12176">
        <v>961914760000</v>
      </c>
      <c r="H12176">
        <v>94391783</v>
      </c>
      <c r="I12176">
        <v>17568752878</v>
      </c>
      <c r="J12176">
        <v>18727106859</v>
      </c>
      <c r="K12176">
        <v>32137604097</v>
      </c>
      <c r="L12176">
        <v>72000</v>
      </c>
      <c r="M12176">
        <v>15241881472</v>
      </c>
      <c r="N12176">
        <v>12820303615</v>
      </c>
      <c r="O12176">
        <v>9876047500</v>
      </c>
      <c r="P12176">
        <f t="shared" si="190"/>
        <v>0.8728813559322034</v>
      </c>
    </row>
    <row r="12177" spans="1:16" x14ac:dyDescent="0.25">
      <c r="A12177" t="s">
        <v>60</v>
      </c>
      <c r="B12177">
        <v>4.4456993573255806E-3</v>
      </c>
      <c r="C12177" t="s">
        <v>154</v>
      </c>
      <c r="D12177">
        <v>43</v>
      </c>
      <c r="E12177">
        <v>38.799999999999997</v>
      </c>
      <c r="F12177">
        <v>400000000000</v>
      </c>
      <c r="G12177">
        <v>17200000000000</v>
      </c>
      <c r="H12177">
        <v>18991099879</v>
      </c>
      <c r="I12177">
        <v>49165368789</v>
      </c>
      <c r="J12177">
        <v>76466028946</v>
      </c>
      <c r="K12177">
        <v>50398545745</v>
      </c>
      <c r="L12177">
        <v>84000000000</v>
      </c>
      <c r="M12177">
        <v>58613045904</v>
      </c>
      <c r="N12177">
        <v>4094286352</v>
      </c>
      <c r="O12177">
        <v>69551337945</v>
      </c>
      <c r="P12177">
        <f t="shared" si="190"/>
        <v>0.9023255813953488</v>
      </c>
    </row>
    <row r="12178" spans="1:16" x14ac:dyDescent="0.25">
      <c r="A12178" t="s">
        <v>60</v>
      </c>
      <c r="B12178">
        <v>3.6558699525063678E-4</v>
      </c>
      <c r="C12178" t="s">
        <v>155</v>
      </c>
      <c r="D12178">
        <v>69</v>
      </c>
      <c r="E12178">
        <v>67.5</v>
      </c>
      <c r="F12178">
        <v>1007000000000</v>
      </c>
      <c r="G12178">
        <v>69483000000000</v>
      </c>
      <c r="H12178">
        <v>14578794155</v>
      </c>
      <c r="I12178">
        <v>2161475149</v>
      </c>
      <c r="J12178">
        <v>25402081191</v>
      </c>
      <c r="K12178">
        <v>78033220158</v>
      </c>
      <c r="L12178">
        <v>0</v>
      </c>
      <c r="M12178">
        <v>92630868393</v>
      </c>
      <c r="N12178">
        <v>167479097175</v>
      </c>
      <c r="O12178">
        <v>385529799050</v>
      </c>
      <c r="P12178">
        <f t="shared" si="190"/>
        <v>0.97826086956521741</v>
      </c>
    </row>
    <row r="12179" spans="1:16" x14ac:dyDescent="0.25">
      <c r="A12179" t="s">
        <v>60</v>
      </c>
      <c r="B12179">
        <v>0.15710780863275611</v>
      </c>
      <c r="C12179" t="s">
        <v>156</v>
      </c>
      <c r="D12179">
        <v>11.2</v>
      </c>
      <c r="E12179">
        <v>21.5</v>
      </c>
      <c r="F12179">
        <v>99000000000</v>
      </c>
      <c r="G12179">
        <v>1108800000000</v>
      </c>
      <c r="H12179">
        <v>2580306844</v>
      </c>
      <c r="I12179">
        <v>167557462451</v>
      </c>
      <c r="J12179">
        <v>174201138212</v>
      </c>
      <c r="K12179">
        <v>48637754812</v>
      </c>
      <c r="L12179">
        <v>5000000000</v>
      </c>
      <c r="M12179">
        <v>142855513512</v>
      </c>
      <c r="N12179">
        <v>21618531933</v>
      </c>
      <c r="O12179">
        <v>88749845641</v>
      </c>
      <c r="P12179">
        <f t="shared" si="190"/>
        <v>1.9196428571428572</v>
      </c>
    </row>
    <row r="12180" spans="1:16" x14ac:dyDescent="0.25">
      <c r="A12180" t="s">
        <v>60</v>
      </c>
      <c r="B12180">
        <v>8.3193362032738097E-2</v>
      </c>
      <c r="C12180" t="s">
        <v>167</v>
      </c>
      <c r="D12180">
        <v>16.8</v>
      </c>
      <c r="E12180">
        <v>17</v>
      </c>
      <c r="F12180">
        <v>200000000000</v>
      </c>
      <c r="G12180">
        <v>3360000000000</v>
      </c>
      <c r="H12180">
        <v>11355597774</v>
      </c>
      <c r="I12180">
        <v>259572453494</v>
      </c>
      <c r="J12180">
        <v>279529696430</v>
      </c>
      <c r="K12180">
        <v>282929316898</v>
      </c>
      <c r="L12180">
        <v>0</v>
      </c>
      <c r="M12180">
        <v>57652179817</v>
      </c>
      <c r="N12180">
        <v>161158494649</v>
      </c>
      <c r="O12180">
        <v>469206296001</v>
      </c>
      <c r="P12180">
        <f t="shared" si="190"/>
        <v>1.0119047619047619</v>
      </c>
    </row>
    <row r="12181" spans="1:16" x14ac:dyDescent="0.25">
      <c r="A12181" t="s">
        <v>60</v>
      </c>
      <c r="B12181">
        <v>5.2800889276136277E-2</v>
      </c>
      <c r="C12181" t="s">
        <v>168</v>
      </c>
      <c r="D12181">
        <v>82.5</v>
      </c>
      <c r="E12181">
        <v>85</v>
      </c>
      <c r="F12181">
        <v>3439766000000</v>
      </c>
      <c r="G12181">
        <v>283780695000000</v>
      </c>
      <c r="H12181">
        <v>366566329891</v>
      </c>
      <c r="I12181">
        <v>13611984678970</v>
      </c>
      <c r="J12181">
        <v>14983873055400</v>
      </c>
      <c r="K12181">
        <v>2312095706271</v>
      </c>
      <c r="L12181">
        <v>617714309165</v>
      </c>
      <c r="M12181">
        <v>2844686070396</v>
      </c>
      <c r="N12181">
        <v>1560076334363</v>
      </c>
      <c r="O12181">
        <v>4819635408844</v>
      </c>
      <c r="P12181">
        <f t="shared" si="190"/>
        <v>1.0303030303030303</v>
      </c>
    </row>
    <row r="12182" spans="1:16" x14ac:dyDescent="0.25">
      <c r="A12182" t="s">
        <v>60</v>
      </c>
      <c r="B12182">
        <v>1.1759631044946589E-2</v>
      </c>
      <c r="C12182" t="s">
        <v>173</v>
      </c>
      <c r="D12182">
        <v>26.2</v>
      </c>
      <c r="E12182">
        <v>21.8</v>
      </c>
      <c r="F12182">
        <v>149094600000</v>
      </c>
      <c r="G12182">
        <v>3906278520000</v>
      </c>
      <c r="H12182">
        <v>7440243897</v>
      </c>
      <c r="I12182">
        <v>22671657256</v>
      </c>
      <c r="J12182">
        <v>45936394154</v>
      </c>
      <c r="K12182">
        <v>1765526246</v>
      </c>
      <c r="L12182">
        <v>35000002000</v>
      </c>
      <c r="M12182">
        <v>24126131300</v>
      </c>
      <c r="N12182">
        <v>32932209298</v>
      </c>
      <c r="O12182">
        <v>67511872639</v>
      </c>
      <c r="P12182">
        <f t="shared" si="190"/>
        <v>0.83206106870229013</v>
      </c>
    </row>
    <row r="12183" spans="1:16" x14ac:dyDescent="0.25">
      <c r="A12183" t="s">
        <v>60</v>
      </c>
      <c r="B12183">
        <v>3.0590682626789541E-2</v>
      </c>
      <c r="C12183" t="s">
        <v>176</v>
      </c>
      <c r="D12183">
        <v>36.9</v>
      </c>
      <c r="E12183">
        <v>41</v>
      </c>
      <c r="F12183">
        <v>139245880000</v>
      </c>
      <c r="G12183">
        <v>5138172972000</v>
      </c>
      <c r="H12183">
        <v>21682405654</v>
      </c>
      <c r="I12183">
        <v>124837021783</v>
      </c>
      <c r="J12183">
        <v>157180218668</v>
      </c>
      <c r="K12183">
        <v>33701291267</v>
      </c>
      <c r="L12183">
        <v>130781049683</v>
      </c>
      <c r="M12183">
        <v>68114679325</v>
      </c>
      <c r="N12183">
        <v>52332532935</v>
      </c>
      <c r="O12183">
        <v>97350086602</v>
      </c>
      <c r="P12183">
        <f t="shared" si="190"/>
        <v>1.1111111111111112</v>
      </c>
    </row>
    <row r="12184" spans="1:16" x14ac:dyDescent="0.25">
      <c r="A12184" t="s">
        <v>60</v>
      </c>
      <c r="B12184">
        <v>2.6469127480051639E-2</v>
      </c>
      <c r="C12184" t="s">
        <v>177</v>
      </c>
      <c r="D12184">
        <v>29.7</v>
      </c>
      <c r="E12184">
        <v>26.8</v>
      </c>
      <c r="F12184">
        <v>116903300000</v>
      </c>
      <c r="G12184">
        <v>3472028010000</v>
      </c>
      <c r="H12184">
        <v>4150946526</v>
      </c>
      <c r="I12184">
        <v>73985939945</v>
      </c>
      <c r="J12184">
        <v>91901552011</v>
      </c>
      <c r="K12184">
        <v>26687436599</v>
      </c>
      <c r="L12184">
        <v>10000000</v>
      </c>
      <c r="M12184">
        <v>36743667270</v>
      </c>
      <c r="N12184">
        <v>54255838561</v>
      </c>
      <c r="O12184">
        <v>88471390578</v>
      </c>
      <c r="P12184">
        <f t="shared" si="190"/>
        <v>0.90235690235690236</v>
      </c>
    </row>
    <row r="12185" spans="1:16" x14ac:dyDescent="0.25">
      <c r="A12185" t="s">
        <v>60</v>
      </c>
      <c r="B12185">
        <v>4.5808769683858804E-3</v>
      </c>
      <c r="C12185" t="s">
        <v>178</v>
      </c>
      <c r="D12185">
        <v>81.5</v>
      </c>
      <c r="E12185">
        <v>78</v>
      </c>
      <c r="F12185">
        <v>1196219940000</v>
      </c>
      <c r="G12185">
        <v>97491925110000</v>
      </c>
      <c r="H12185">
        <v>87121499495</v>
      </c>
      <c r="I12185">
        <v>390272726081</v>
      </c>
      <c r="J12185">
        <v>446598514340</v>
      </c>
      <c r="K12185">
        <v>268290529978</v>
      </c>
      <c r="L12185">
        <v>209278644729</v>
      </c>
      <c r="M12185">
        <v>434589472641</v>
      </c>
      <c r="N12185">
        <v>57293659280</v>
      </c>
      <c r="O12185">
        <v>848288024246</v>
      </c>
      <c r="P12185">
        <f t="shared" si="190"/>
        <v>0.95705521472392641</v>
      </c>
    </row>
    <row r="12186" spans="1:16" x14ac:dyDescent="0.25">
      <c r="A12186" t="s">
        <v>60</v>
      </c>
      <c r="B12186">
        <v>7.5099242042887662E-2</v>
      </c>
      <c r="C12186" t="s">
        <v>180</v>
      </c>
      <c r="D12186">
        <v>12.6</v>
      </c>
      <c r="E12186">
        <v>12</v>
      </c>
      <c r="F12186">
        <v>104000000000</v>
      </c>
      <c r="G12186">
        <v>1310400000000</v>
      </c>
      <c r="H12186">
        <v>3696826367</v>
      </c>
      <c r="I12186">
        <v>94809940758</v>
      </c>
      <c r="J12186">
        <v>98410046773</v>
      </c>
      <c r="K12186">
        <v>11273263000</v>
      </c>
      <c r="L12186">
        <v>807345000</v>
      </c>
      <c r="M12186">
        <v>33880308481</v>
      </c>
      <c r="N12186">
        <v>84094242039</v>
      </c>
      <c r="O12186">
        <v>62953828724</v>
      </c>
      <c r="P12186">
        <f t="shared" si="190"/>
        <v>0.95238095238095244</v>
      </c>
    </row>
    <row r="12187" spans="1:16" x14ac:dyDescent="0.25">
      <c r="A12187" t="s">
        <v>60</v>
      </c>
      <c r="B12187">
        <v>1.6892808828359281E-3</v>
      </c>
      <c r="C12187" t="s">
        <v>183</v>
      </c>
      <c r="D12187">
        <v>81.5</v>
      </c>
      <c r="E12187">
        <v>83</v>
      </c>
      <c r="F12187">
        <v>7899679470000</v>
      </c>
      <c r="G12187">
        <v>643823876805000</v>
      </c>
      <c r="H12187">
        <v>350077513000</v>
      </c>
      <c r="I12187">
        <v>633826440000</v>
      </c>
      <c r="J12187">
        <v>1087599367000</v>
      </c>
      <c r="K12187">
        <v>1944228950000</v>
      </c>
      <c r="L12187">
        <v>157571210000</v>
      </c>
      <c r="M12187">
        <v>2956113887000</v>
      </c>
      <c r="N12187">
        <v>2213150611000</v>
      </c>
      <c r="O12187">
        <v>3644842290000</v>
      </c>
      <c r="P12187">
        <f t="shared" si="190"/>
        <v>1.01840490797546</v>
      </c>
    </row>
    <row r="12188" spans="1:16" x14ac:dyDescent="0.25">
      <c r="A12188" t="s">
        <v>60</v>
      </c>
      <c r="B12188">
        <v>4.747713796561504E-3</v>
      </c>
      <c r="C12188" t="s">
        <v>185</v>
      </c>
      <c r="D12188">
        <v>40</v>
      </c>
      <c r="E12188">
        <v>32.9</v>
      </c>
      <c r="F12188">
        <v>1172993140000</v>
      </c>
      <c r="G12188">
        <v>46919725600000</v>
      </c>
      <c r="H12188">
        <v>19935131320</v>
      </c>
      <c r="I12188">
        <v>185307626931</v>
      </c>
      <c r="J12188">
        <v>222761428562</v>
      </c>
      <c r="K12188">
        <v>10633062091</v>
      </c>
      <c r="L12188">
        <v>0</v>
      </c>
      <c r="M12188">
        <v>231494606696</v>
      </c>
      <c r="N12188">
        <v>194716497295</v>
      </c>
      <c r="O12188">
        <v>205606475205</v>
      </c>
      <c r="P12188">
        <f t="shared" si="190"/>
        <v>0.82250000000000001</v>
      </c>
    </row>
    <row r="12189" spans="1:16" x14ac:dyDescent="0.25">
      <c r="A12189" t="s">
        <v>60</v>
      </c>
      <c r="B12189">
        <v>6.042067776215557E-3</v>
      </c>
      <c r="C12189" t="s">
        <v>186</v>
      </c>
      <c r="D12189">
        <v>20.3</v>
      </c>
      <c r="E12189">
        <v>19.399999999999999</v>
      </c>
      <c r="F12189">
        <v>515202360000</v>
      </c>
      <c r="G12189">
        <v>10458607908000</v>
      </c>
      <c r="H12189">
        <v>10924912905</v>
      </c>
      <c r="I12189">
        <v>48029303728</v>
      </c>
      <c r="J12189">
        <v>63191617825</v>
      </c>
      <c r="K12189">
        <v>38886816425</v>
      </c>
      <c r="L12189">
        <v>78388777030</v>
      </c>
      <c r="M12189">
        <v>122845071999</v>
      </c>
      <c r="N12189">
        <v>64073322223</v>
      </c>
      <c r="O12189">
        <v>214377477311</v>
      </c>
      <c r="P12189">
        <f t="shared" si="190"/>
        <v>0.95566502463054182</v>
      </c>
    </row>
    <row r="12190" spans="1:16" x14ac:dyDescent="0.25">
      <c r="A12190" t="s">
        <v>60</v>
      </c>
      <c r="B12190">
        <v>4.3793120776978417E-2</v>
      </c>
      <c r="C12190" t="s">
        <v>188</v>
      </c>
      <c r="D12190">
        <v>13.9</v>
      </c>
      <c r="E12190">
        <v>13.2</v>
      </c>
      <c r="F12190">
        <v>80000000000</v>
      </c>
      <c r="G12190">
        <v>1112000000000</v>
      </c>
      <c r="H12190">
        <v>2597451421</v>
      </c>
      <c r="I12190">
        <v>44069953266</v>
      </c>
      <c r="J12190">
        <v>48697950304</v>
      </c>
      <c r="K12190">
        <v>24124465172</v>
      </c>
      <c r="L12190">
        <v>8026538725</v>
      </c>
      <c r="M12190">
        <v>176443695596</v>
      </c>
      <c r="N12190">
        <v>16938718875</v>
      </c>
      <c r="O12190">
        <v>113715778169</v>
      </c>
      <c r="P12190">
        <f t="shared" si="190"/>
        <v>0.94964028776978415</v>
      </c>
    </row>
    <row r="12191" spans="1:16" x14ac:dyDescent="0.25">
      <c r="A12191" t="s">
        <v>60</v>
      </c>
      <c r="B12191">
        <v>0.27657247302286042</v>
      </c>
      <c r="C12191" t="s">
        <v>189</v>
      </c>
      <c r="D12191">
        <v>17.7</v>
      </c>
      <c r="E12191">
        <v>16.100000000000001</v>
      </c>
      <c r="F12191">
        <v>111161690000</v>
      </c>
      <c r="G12191">
        <v>1967561913000</v>
      </c>
      <c r="H12191">
        <v>7479735102</v>
      </c>
      <c r="I12191">
        <v>512583460454</v>
      </c>
      <c r="J12191">
        <v>544173464104</v>
      </c>
      <c r="K12191">
        <v>14833167889</v>
      </c>
      <c r="L12191">
        <v>4000050000</v>
      </c>
      <c r="M12191">
        <v>98172570808</v>
      </c>
      <c r="N12191">
        <v>62465576718</v>
      </c>
      <c r="O12191">
        <v>115014674621</v>
      </c>
      <c r="P12191">
        <f t="shared" si="190"/>
        <v>0.90960451977401147</v>
      </c>
    </row>
    <row r="12192" spans="1:16" x14ac:dyDescent="0.25">
      <c r="A12192" t="s">
        <v>60</v>
      </c>
      <c r="B12192">
        <v>2.1273383131346541E-2</v>
      </c>
      <c r="C12192" t="s">
        <v>190</v>
      </c>
      <c r="D12192">
        <v>35.5</v>
      </c>
      <c r="E12192">
        <v>36.9</v>
      </c>
      <c r="F12192">
        <v>573685670000</v>
      </c>
      <c r="G12192">
        <v>20365841285000</v>
      </c>
      <c r="H12192">
        <v>26767373432</v>
      </c>
      <c r="I12192">
        <v>380185180023</v>
      </c>
      <c r="J12192">
        <v>433250344448</v>
      </c>
      <c r="K12192">
        <v>155773870503</v>
      </c>
      <c r="L12192">
        <v>28000000000</v>
      </c>
      <c r="M12192">
        <v>477200422979</v>
      </c>
      <c r="N12192">
        <v>184503075805</v>
      </c>
      <c r="O12192">
        <v>707237928854</v>
      </c>
      <c r="P12192">
        <f t="shared" si="190"/>
        <v>1.0394366197183098</v>
      </c>
    </row>
    <row r="12193" spans="1:16" x14ac:dyDescent="0.25">
      <c r="A12193" t="s">
        <v>60</v>
      </c>
      <c r="B12193">
        <v>3.5299322106143111E-3</v>
      </c>
      <c r="C12193" t="s">
        <v>192</v>
      </c>
      <c r="D12193">
        <v>63.5</v>
      </c>
      <c r="E12193">
        <v>65.5</v>
      </c>
      <c r="F12193">
        <v>411131990000</v>
      </c>
      <c r="G12193">
        <v>26106881365000</v>
      </c>
      <c r="H12193">
        <v>26515387921</v>
      </c>
      <c r="I12193">
        <v>50793205722</v>
      </c>
      <c r="J12193">
        <v>92155521449</v>
      </c>
      <c r="K12193">
        <v>50169681260</v>
      </c>
      <c r="L12193">
        <v>3613988100</v>
      </c>
      <c r="M12193">
        <v>95257069497</v>
      </c>
      <c r="N12193">
        <v>543879805447</v>
      </c>
      <c r="O12193">
        <v>444666510749</v>
      </c>
      <c r="P12193">
        <f t="shared" si="190"/>
        <v>1.0314960629921259</v>
      </c>
    </row>
    <row r="12194" spans="1:16" x14ac:dyDescent="0.25">
      <c r="A12194" t="s">
        <v>60</v>
      </c>
      <c r="B12194">
        <v>0.1849166864878049</v>
      </c>
      <c r="C12194" t="s">
        <v>197</v>
      </c>
      <c r="D12194">
        <v>20.5</v>
      </c>
      <c r="E12194">
        <v>20</v>
      </c>
      <c r="F12194">
        <v>210000000000</v>
      </c>
      <c r="G12194">
        <v>4305000000000</v>
      </c>
      <c r="H12194">
        <v>9002831842</v>
      </c>
      <c r="I12194">
        <v>775148143034</v>
      </c>
      <c r="J12194">
        <v>796066335330</v>
      </c>
      <c r="K12194">
        <v>18539265976</v>
      </c>
      <c r="L12194">
        <v>0</v>
      </c>
      <c r="M12194">
        <v>213706621982</v>
      </c>
      <c r="N12194">
        <v>398602866351</v>
      </c>
      <c r="O12194">
        <v>570550541901</v>
      </c>
      <c r="P12194">
        <f t="shared" si="190"/>
        <v>0.97560975609756095</v>
      </c>
    </row>
    <row r="12195" spans="1:16" x14ac:dyDescent="0.25">
      <c r="A12195" t="s">
        <v>60</v>
      </c>
      <c r="B12195">
        <v>7.9931213602565214E-3</v>
      </c>
      <c r="C12195" t="s">
        <v>200</v>
      </c>
      <c r="D12195">
        <v>61</v>
      </c>
      <c r="E12195">
        <v>64</v>
      </c>
      <c r="F12195">
        <v>4886431750000</v>
      </c>
      <c r="G12195">
        <v>298072336750000</v>
      </c>
      <c r="H12195">
        <v>233774275054</v>
      </c>
      <c r="I12195">
        <v>1875741648411</v>
      </c>
      <c r="J12195">
        <v>2382528361778</v>
      </c>
      <c r="K12195">
        <v>1480490925374</v>
      </c>
      <c r="L12195">
        <v>146137615408</v>
      </c>
      <c r="M12195">
        <v>893307030496</v>
      </c>
      <c r="N12195">
        <v>2551797189318</v>
      </c>
      <c r="O12195">
        <v>4540914465768</v>
      </c>
      <c r="P12195">
        <f t="shared" si="190"/>
        <v>1.0491803278688525</v>
      </c>
    </row>
    <row r="12196" spans="1:16" x14ac:dyDescent="0.25">
      <c r="A12196" t="s">
        <v>60</v>
      </c>
      <c r="B12196">
        <v>1.2907192067386631E-2</v>
      </c>
      <c r="C12196" t="s">
        <v>203</v>
      </c>
      <c r="D12196">
        <v>39.200000000000003</v>
      </c>
      <c r="E12196">
        <v>36</v>
      </c>
      <c r="F12196">
        <v>172609760000</v>
      </c>
      <c r="G12196">
        <v>6766302592000.001</v>
      </c>
      <c r="H12196">
        <v>17594310275</v>
      </c>
      <c r="I12196">
        <v>64158404736</v>
      </c>
      <c r="J12196">
        <v>87333967141</v>
      </c>
      <c r="K12196">
        <v>54990587151</v>
      </c>
      <c r="L12196">
        <v>15000000000</v>
      </c>
      <c r="M12196">
        <v>16144212895</v>
      </c>
      <c r="N12196">
        <v>20562094999</v>
      </c>
      <c r="O12196">
        <v>58466389142</v>
      </c>
      <c r="P12196">
        <f t="shared" si="190"/>
        <v>0.91836734693877542</v>
      </c>
    </row>
    <row r="12197" spans="1:16" x14ac:dyDescent="0.25">
      <c r="A12197" t="s">
        <v>60</v>
      </c>
      <c r="B12197">
        <v>1.22716804793999E-2</v>
      </c>
      <c r="C12197" t="s">
        <v>204</v>
      </c>
      <c r="D12197">
        <v>52</v>
      </c>
      <c r="E12197">
        <v>29.7</v>
      </c>
      <c r="F12197">
        <v>1310270670000</v>
      </c>
      <c r="G12197">
        <v>68134074840000</v>
      </c>
      <c r="H12197">
        <v>182129652885</v>
      </c>
      <c r="I12197">
        <v>544768015828</v>
      </c>
      <c r="J12197">
        <v>836119596196</v>
      </c>
      <c r="K12197">
        <v>47859939460</v>
      </c>
      <c r="L12197">
        <v>0</v>
      </c>
      <c r="M12197">
        <v>322213172926</v>
      </c>
      <c r="N12197">
        <v>597928418071</v>
      </c>
      <c r="O12197">
        <v>999361744608</v>
      </c>
      <c r="P12197">
        <f t="shared" si="190"/>
        <v>0.57115384615384612</v>
      </c>
    </row>
    <row r="12198" spans="1:16" x14ac:dyDescent="0.25">
      <c r="A12198" t="s">
        <v>60</v>
      </c>
      <c r="B12198">
        <v>1.8000512049341059E-2</v>
      </c>
      <c r="C12198" t="s">
        <v>206</v>
      </c>
      <c r="D12198">
        <v>16</v>
      </c>
      <c r="E12198">
        <v>15</v>
      </c>
      <c r="F12198">
        <v>3130000000000</v>
      </c>
      <c r="G12198">
        <v>50080000000000</v>
      </c>
      <c r="H12198">
        <v>28459460248</v>
      </c>
      <c r="I12198">
        <v>768710701185</v>
      </c>
      <c r="J12198">
        <v>901465643431</v>
      </c>
      <c r="K12198">
        <v>158213544035</v>
      </c>
      <c r="L12198">
        <v>8055501400</v>
      </c>
      <c r="M12198">
        <v>286105178223</v>
      </c>
      <c r="N12198">
        <v>417148392498</v>
      </c>
      <c r="O12198">
        <v>1360030177619</v>
      </c>
      <c r="P12198">
        <f t="shared" si="190"/>
        <v>0.9375</v>
      </c>
    </row>
    <row r="12199" spans="1:16" x14ac:dyDescent="0.25">
      <c r="A12199" t="s">
        <v>60</v>
      </c>
      <c r="B12199">
        <v>9.2934332854796835E-3</v>
      </c>
      <c r="C12199" t="s">
        <v>210</v>
      </c>
      <c r="D12199">
        <v>22.9</v>
      </c>
      <c r="E12199">
        <v>17.5</v>
      </c>
      <c r="F12199">
        <v>131040000000</v>
      </c>
      <c r="G12199">
        <v>3000816000000</v>
      </c>
      <c r="H12199">
        <v>1385417431</v>
      </c>
      <c r="I12199">
        <v>28718047669</v>
      </c>
      <c r="J12199">
        <v>27887883298</v>
      </c>
      <c r="K12199">
        <v>14630393297</v>
      </c>
      <c r="L12199">
        <v>116067952400</v>
      </c>
      <c r="M12199">
        <v>41485264063</v>
      </c>
      <c r="N12199">
        <v>636381354</v>
      </c>
      <c r="O12199">
        <v>18392877647</v>
      </c>
      <c r="P12199">
        <f t="shared" si="190"/>
        <v>0.76419213973799127</v>
      </c>
    </row>
    <row r="12200" spans="1:16" x14ac:dyDescent="0.25">
      <c r="A12200" t="s">
        <v>60</v>
      </c>
      <c r="B12200">
        <v>9.1547454556589335E-4</v>
      </c>
      <c r="C12200" t="s">
        <v>223</v>
      </c>
      <c r="D12200">
        <v>36.700000000000003</v>
      </c>
      <c r="E12200">
        <v>37</v>
      </c>
      <c r="F12200">
        <v>8384248490000</v>
      </c>
      <c r="G12200">
        <v>307701919583000</v>
      </c>
      <c r="H12200">
        <v>274149225000</v>
      </c>
      <c r="I12200">
        <v>174758478000</v>
      </c>
      <c r="J12200">
        <v>281693275000</v>
      </c>
      <c r="K12200">
        <v>104899405000</v>
      </c>
      <c r="L12200">
        <v>0</v>
      </c>
      <c r="M12200">
        <v>2175471163000</v>
      </c>
      <c r="N12200">
        <v>1779947231000</v>
      </c>
      <c r="O12200">
        <v>1666784098000</v>
      </c>
      <c r="P12200">
        <f t="shared" si="190"/>
        <v>1.0081743869209809</v>
      </c>
    </row>
    <row r="12201" spans="1:16" x14ac:dyDescent="0.25">
      <c r="A12201" t="s">
        <v>60</v>
      </c>
      <c r="B12201">
        <v>4.2005814258216784E-3</v>
      </c>
      <c r="C12201" t="s">
        <v>224</v>
      </c>
      <c r="D12201">
        <v>83</v>
      </c>
      <c r="E12201">
        <v>86</v>
      </c>
      <c r="F12201">
        <v>690866880000</v>
      </c>
      <c r="G12201">
        <v>57341951040000</v>
      </c>
      <c r="H12201">
        <v>9867976707</v>
      </c>
      <c r="I12201">
        <v>207653250240</v>
      </c>
      <c r="J12201">
        <v>240869534459</v>
      </c>
      <c r="K12201">
        <v>23193280723</v>
      </c>
      <c r="L12201">
        <v>0</v>
      </c>
      <c r="M12201">
        <v>773166796834</v>
      </c>
      <c r="N12201">
        <v>1615583740167</v>
      </c>
      <c r="O12201">
        <v>1342896104931</v>
      </c>
      <c r="P12201">
        <f t="shared" si="190"/>
        <v>1.036144578313253</v>
      </c>
    </row>
    <row r="12202" spans="1:16" x14ac:dyDescent="0.25">
      <c r="A12202" t="s">
        <v>60</v>
      </c>
      <c r="B12202">
        <v>1.458644603126871E-3</v>
      </c>
      <c r="C12202" t="s">
        <v>225</v>
      </c>
      <c r="D12202">
        <v>60.5</v>
      </c>
      <c r="E12202">
        <v>59</v>
      </c>
      <c r="F12202">
        <v>4757111670000</v>
      </c>
      <c r="G12202">
        <v>287805256035000</v>
      </c>
      <c r="H12202">
        <v>295688172658</v>
      </c>
      <c r="I12202">
        <v>156015765728</v>
      </c>
      <c r="J12202">
        <v>419805583467</v>
      </c>
      <c r="K12202">
        <v>1716212296370</v>
      </c>
      <c r="L12202">
        <v>379075804100</v>
      </c>
      <c r="M12202">
        <v>1591629064536</v>
      </c>
      <c r="N12202">
        <v>42042415</v>
      </c>
      <c r="O12202">
        <v>2589422837200</v>
      </c>
      <c r="P12202">
        <f t="shared" si="190"/>
        <v>0.97520661157024791</v>
      </c>
    </row>
    <row r="12203" spans="1:16" x14ac:dyDescent="0.25">
      <c r="A12203" t="s">
        <v>60</v>
      </c>
      <c r="B12203">
        <v>2.747386194366709E-3</v>
      </c>
      <c r="C12203" t="s">
        <v>226</v>
      </c>
      <c r="D12203">
        <v>63.5</v>
      </c>
      <c r="E12203">
        <v>64</v>
      </c>
      <c r="F12203">
        <v>2566533970000</v>
      </c>
      <c r="G12203">
        <v>162974907095000</v>
      </c>
      <c r="H12203">
        <v>72483571226</v>
      </c>
      <c r="I12203">
        <v>294879149075</v>
      </c>
      <c r="J12203">
        <v>447755009781</v>
      </c>
      <c r="K12203">
        <v>834703735494</v>
      </c>
      <c r="L12203">
        <v>668392523900</v>
      </c>
      <c r="M12203">
        <v>753953067512</v>
      </c>
      <c r="N12203">
        <v>159173360847</v>
      </c>
      <c r="O12203">
        <v>1574738152082</v>
      </c>
      <c r="P12203">
        <f t="shared" si="190"/>
        <v>1.0078740157480315</v>
      </c>
    </row>
    <row r="12204" spans="1:16" x14ac:dyDescent="0.25">
      <c r="A12204" t="s">
        <v>60</v>
      </c>
      <c r="B12204">
        <v>4.1242656267752593E-2</v>
      </c>
      <c r="C12204" t="s">
        <v>228</v>
      </c>
      <c r="D12204">
        <v>15.7</v>
      </c>
      <c r="E12204">
        <v>13.4</v>
      </c>
      <c r="F12204">
        <v>415512960000</v>
      </c>
      <c r="G12204">
        <v>6523553472000</v>
      </c>
      <c r="H12204">
        <v>8043091626</v>
      </c>
      <c r="I12204">
        <v>228805050470</v>
      </c>
      <c r="J12204">
        <v>269048673490</v>
      </c>
      <c r="K12204">
        <v>251190098831</v>
      </c>
      <c r="L12204">
        <v>0</v>
      </c>
      <c r="M12204">
        <v>55926579269</v>
      </c>
      <c r="N12204">
        <v>37725536910</v>
      </c>
      <c r="O12204">
        <v>260159421199</v>
      </c>
      <c r="P12204">
        <f t="shared" si="190"/>
        <v>0.85350318471337583</v>
      </c>
    </row>
    <row r="12205" spans="1:16" x14ac:dyDescent="0.25">
      <c r="A12205" t="s">
        <v>60</v>
      </c>
      <c r="B12205">
        <v>1.210088274672204E-2</v>
      </c>
      <c r="C12205" t="s">
        <v>229</v>
      </c>
      <c r="D12205">
        <v>13.7</v>
      </c>
      <c r="E12205">
        <v>13.5</v>
      </c>
      <c r="F12205">
        <v>488814430000</v>
      </c>
      <c r="G12205">
        <v>6696757691000</v>
      </c>
      <c r="H12205">
        <v>18880993074</v>
      </c>
      <c r="I12205">
        <v>45249327805</v>
      </c>
      <c r="J12205">
        <v>81036679602</v>
      </c>
      <c r="K12205">
        <v>4766048250</v>
      </c>
      <c r="L12205">
        <v>0</v>
      </c>
      <c r="M12205">
        <v>112567540425</v>
      </c>
      <c r="N12205">
        <v>27051739233</v>
      </c>
      <c r="O12205">
        <v>113783607617</v>
      </c>
      <c r="P12205">
        <f t="shared" si="190"/>
        <v>0.98540145985401462</v>
      </c>
    </row>
    <row r="12206" spans="1:16" x14ac:dyDescent="0.25">
      <c r="A12206" t="s">
        <v>60</v>
      </c>
      <c r="B12206">
        <v>5.2264022351046699E-2</v>
      </c>
      <c r="C12206" t="s">
        <v>231</v>
      </c>
      <c r="D12206">
        <v>20.7</v>
      </c>
      <c r="E12206">
        <v>18.600000000000001</v>
      </c>
      <c r="F12206">
        <v>90000000000</v>
      </c>
      <c r="G12206">
        <v>1863000000000</v>
      </c>
      <c r="H12206">
        <v>3402935137</v>
      </c>
      <c r="I12206">
        <v>84652120760</v>
      </c>
      <c r="J12206">
        <v>97367873640</v>
      </c>
      <c r="K12206">
        <v>72566921683</v>
      </c>
      <c r="L12206">
        <v>0</v>
      </c>
      <c r="M12206">
        <v>86061765397</v>
      </c>
      <c r="N12206">
        <v>162338596403</v>
      </c>
      <c r="O12206">
        <v>313786617560</v>
      </c>
      <c r="P12206">
        <f t="shared" si="190"/>
        <v>0.89855072463768126</v>
      </c>
    </row>
    <row r="12207" spans="1:16" x14ac:dyDescent="0.25">
      <c r="A12207" t="s">
        <v>60</v>
      </c>
      <c r="B12207">
        <v>5.9193965864009358E-2</v>
      </c>
      <c r="C12207" t="s">
        <v>232</v>
      </c>
      <c r="D12207">
        <v>18.7</v>
      </c>
      <c r="E12207">
        <v>28.6</v>
      </c>
      <c r="F12207">
        <v>147280190000</v>
      </c>
      <c r="G12207">
        <v>2754139553000</v>
      </c>
      <c r="H12207">
        <v>16521712715</v>
      </c>
      <c r="I12207">
        <v>132389111349</v>
      </c>
      <c r="J12207">
        <v>163028442685</v>
      </c>
      <c r="K12207">
        <v>7281869559</v>
      </c>
      <c r="L12207">
        <v>3428644598</v>
      </c>
      <c r="M12207">
        <v>33612195767</v>
      </c>
      <c r="N12207">
        <v>102356893693</v>
      </c>
      <c r="O12207">
        <v>109270661046</v>
      </c>
      <c r="P12207">
        <f t="shared" si="190"/>
        <v>1.5294117647058825</v>
      </c>
    </row>
    <row r="12208" spans="1:16" x14ac:dyDescent="0.25">
      <c r="A12208" t="s">
        <v>60</v>
      </c>
      <c r="B12208">
        <v>3.272207917787115E-2</v>
      </c>
      <c r="C12208" t="s">
        <v>233</v>
      </c>
      <c r="D12208">
        <v>16.8</v>
      </c>
      <c r="E12208">
        <v>18.2</v>
      </c>
      <c r="F12208">
        <v>85000000000</v>
      </c>
      <c r="G12208">
        <v>1428000000000</v>
      </c>
      <c r="H12208">
        <v>4119332600</v>
      </c>
      <c r="I12208">
        <v>31822797794</v>
      </c>
      <c r="J12208">
        <v>46727129066</v>
      </c>
      <c r="K12208">
        <v>19634745006</v>
      </c>
      <c r="L12208">
        <v>24000000000</v>
      </c>
      <c r="M12208">
        <v>24951625129</v>
      </c>
      <c r="N12208">
        <v>21974113526</v>
      </c>
      <c r="O12208">
        <v>44052554141</v>
      </c>
      <c r="P12208">
        <f t="shared" si="190"/>
        <v>1.0833333333333333</v>
      </c>
    </row>
    <row r="12209" spans="1:16" x14ac:dyDescent="0.25">
      <c r="A12209" t="s">
        <v>60</v>
      </c>
      <c r="B12209">
        <v>1.9416292516987179E-3</v>
      </c>
      <c r="C12209" t="s">
        <v>234</v>
      </c>
      <c r="D12209">
        <v>80</v>
      </c>
      <c r="E12209">
        <v>77</v>
      </c>
      <c r="F12209">
        <v>780000000000</v>
      </c>
      <c r="G12209">
        <v>62400000000000</v>
      </c>
      <c r="H12209">
        <v>62546333040</v>
      </c>
      <c r="I12209">
        <v>107153413874</v>
      </c>
      <c r="J12209">
        <v>121157665306</v>
      </c>
      <c r="K12209">
        <v>392940257363</v>
      </c>
      <c r="L12209">
        <v>28155262625</v>
      </c>
      <c r="M12209">
        <v>405742848829</v>
      </c>
      <c r="N12209">
        <v>230036705676</v>
      </c>
      <c r="O12209">
        <v>493149511335</v>
      </c>
      <c r="P12209">
        <f t="shared" si="190"/>
        <v>0.96250000000000002</v>
      </c>
    </row>
    <row r="12210" spans="1:16" x14ac:dyDescent="0.25">
      <c r="A12210" t="s">
        <v>60</v>
      </c>
      <c r="B12210">
        <v>1.8416471602985831E-3</v>
      </c>
      <c r="C12210" t="s">
        <v>238</v>
      </c>
      <c r="D12210">
        <v>34</v>
      </c>
      <c r="E12210">
        <v>28.9</v>
      </c>
      <c r="F12210">
        <v>728547650000</v>
      </c>
      <c r="G12210">
        <v>24770620100000</v>
      </c>
      <c r="H12210">
        <v>8162543922</v>
      </c>
      <c r="I12210">
        <v>32925697955</v>
      </c>
      <c r="J12210">
        <v>45618742166</v>
      </c>
      <c r="K12210">
        <v>1356275307</v>
      </c>
      <c r="L12210">
        <v>4000000000</v>
      </c>
      <c r="M12210">
        <v>20315024051</v>
      </c>
      <c r="N12210">
        <v>35645612842</v>
      </c>
      <c r="O12210">
        <v>32643714877</v>
      </c>
      <c r="P12210">
        <f t="shared" si="190"/>
        <v>0.85</v>
      </c>
    </row>
    <row r="12211" spans="1:16" x14ac:dyDescent="0.25">
      <c r="A12211" t="s">
        <v>60</v>
      </c>
      <c r="B12211">
        <v>1.12417048225141E-2</v>
      </c>
      <c r="C12211" t="s">
        <v>239</v>
      </c>
      <c r="D12211">
        <v>37.799999999999997</v>
      </c>
      <c r="E12211">
        <v>31</v>
      </c>
      <c r="F12211">
        <v>199992750000</v>
      </c>
      <c r="G12211">
        <v>7559725949999.999</v>
      </c>
      <c r="H12211">
        <v>14203868598</v>
      </c>
      <c r="I12211">
        <v>73019876225</v>
      </c>
      <c r="J12211">
        <v>84984207669</v>
      </c>
      <c r="K12211">
        <v>26678762306</v>
      </c>
      <c r="L12211">
        <v>13390357755</v>
      </c>
      <c r="M12211">
        <v>186605286744</v>
      </c>
      <c r="N12211">
        <v>30503979507</v>
      </c>
      <c r="O12211">
        <v>231011495250</v>
      </c>
      <c r="P12211">
        <f t="shared" si="190"/>
        <v>0.82010582010582012</v>
      </c>
    </row>
    <row r="12212" spans="1:16" x14ac:dyDescent="0.25">
      <c r="A12212" t="s">
        <v>60</v>
      </c>
      <c r="B12212">
        <v>1.5414998618589739E-2</v>
      </c>
      <c r="C12212" t="s">
        <v>241</v>
      </c>
      <c r="D12212">
        <v>65</v>
      </c>
      <c r="E12212">
        <v>63</v>
      </c>
      <c r="F12212">
        <v>216000000000</v>
      </c>
      <c r="G12212">
        <v>14040000000000</v>
      </c>
      <c r="H12212">
        <v>18303024322</v>
      </c>
      <c r="I12212">
        <v>165269432065</v>
      </c>
      <c r="J12212">
        <v>216426580605</v>
      </c>
      <c r="K12212">
        <v>120387856567</v>
      </c>
      <c r="L12212">
        <v>0</v>
      </c>
      <c r="M12212">
        <v>48867122974</v>
      </c>
      <c r="N12212">
        <v>68578340236</v>
      </c>
      <c r="O12212">
        <v>93299465035</v>
      </c>
      <c r="P12212">
        <f t="shared" si="190"/>
        <v>0.96923076923076923</v>
      </c>
    </row>
    <row r="12213" spans="1:16" x14ac:dyDescent="0.25">
      <c r="A12213" t="s">
        <v>60</v>
      </c>
      <c r="B12213">
        <v>9.3465213275996106E-3</v>
      </c>
      <c r="C12213" t="s">
        <v>243</v>
      </c>
      <c r="D12213">
        <v>44.1</v>
      </c>
      <c r="E12213">
        <v>40</v>
      </c>
      <c r="F12213">
        <v>700000000000</v>
      </c>
      <c r="G12213">
        <v>30870000000000</v>
      </c>
      <c r="H12213">
        <v>53264406066</v>
      </c>
      <c r="I12213">
        <v>247670364425</v>
      </c>
      <c r="J12213">
        <v>288527113383</v>
      </c>
      <c r="K12213">
        <v>160157710501</v>
      </c>
      <c r="L12213">
        <v>124448582350</v>
      </c>
      <c r="M12213">
        <v>159196538983</v>
      </c>
      <c r="N12213">
        <v>124490232101</v>
      </c>
      <c r="O12213">
        <v>265452359871</v>
      </c>
      <c r="P12213">
        <f t="shared" si="190"/>
        <v>0.90702947845804982</v>
      </c>
    </row>
    <row r="12214" spans="1:16" x14ac:dyDescent="0.25">
      <c r="A12214" t="s">
        <v>60</v>
      </c>
      <c r="B12214">
        <v>1.559343831762691E-2</v>
      </c>
      <c r="C12214" t="s">
        <v>244</v>
      </c>
      <c r="D12214">
        <v>35.1</v>
      </c>
      <c r="E12214">
        <v>40</v>
      </c>
      <c r="F12214">
        <v>575100000000</v>
      </c>
      <c r="G12214">
        <v>20186010000000</v>
      </c>
      <c r="H12214">
        <v>0</v>
      </c>
      <c r="I12214">
        <v>261748695009</v>
      </c>
      <c r="J12214">
        <v>314769301814</v>
      </c>
      <c r="K12214">
        <v>41284421495</v>
      </c>
      <c r="L12214">
        <v>115337092600</v>
      </c>
      <c r="M12214">
        <v>293175427163</v>
      </c>
      <c r="N12214">
        <v>337948952046</v>
      </c>
      <c r="O12214">
        <v>566157353971</v>
      </c>
      <c r="P12214">
        <f t="shared" si="190"/>
        <v>1.1396011396011396</v>
      </c>
    </row>
    <row r="12215" spans="1:16" x14ac:dyDescent="0.25">
      <c r="A12215" t="s">
        <v>60</v>
      </c>
      <c r="B12215">
        <v>4.3748340220734393E-2</v>
      </c>
      <c r="C12215" t="s">
        <v>245</v>
      </c>
      <c r="D12215">
        <v>15</v>
      </c>
      <c r="E12215">
        <v>13.2</v>
      </c>
      <c r="F12215">
        <v>105463100000</v>
      </c>
      <c r="G12215">
        <v>1581946500000</v>
      </c>
      <c r="H12215">
        <v>3217144691</v>
      </c>
      <c r="I12215">
        <v>58385597793</v>
      </c>
      <c r="J12215">
        <v>69207533693</v>
      </c>
      <c r="K12215">
        <v>6417924988</v>
      </c>
      <c r="L12215">
        <v>21500000000</v>
      </c>
      <c r="M12215">
        <v>28467446165</v>
      </c>
      <c r="N12215">
        <v>60814967079</v>
      </c>
      <c r="O12215">
        <v>42846519715</v>
      </c>
      <c r="P12215">
        <f t="shared" si="190"/>
        <v>0.88</v>
      </c>
    </row>
    <row r="12216" spans="1:16" x14ac:dyDescent="0.25">
      <c r="A12216" t="s">
        <v>60</v>
      </c>
      <c r="B12216">
        <v>1.4410494048821859E-2</v>
      </c>
      <c r="C12216" t="s">
        <v>247</v>
      </c>
      <c r="D12216">
        <v>10.199999999999999</v>
      </c>
      <c r="E12216">
        <v>8.1999999999999993</v>
      </c>
      <c r="F12216">
        <v>271109080000</v>
      </c>
      <c r="G12216">
        <v>2765312616000</v>
      </c>
      <c r="H12216">
        <v>0</v>
      </c>
      <c r="I12216">
        <v>52502910460</v>
      </c>
      <c r="J12216">
        <v>39849520996</v>
      </c>
      <c r="K12216">
        <v>12034776719</v>
      </c>
      <c r="L12216">
        <v>355000000</v>
      </c>
      <c r="M12216">
        <v>91261663412</v>
      </c>
      <c r="N12216">
        <v>5650330216</v>
      </c>
      <c r="O12216">
        <v>199735576192</v>
      </c>
      <c r="P12216">
        <f t="shared" si="190"/>
        <v>0.80392156862745101</v>
      </c>
    </row>
    <row r="12217" spans="1:16" x14ac:dyDescent="0.25">
      <c r="A12217" t="s">
        <v>60</v>
      </c>
      <c r="B12217">
        <v>5.0474696099664504E-3</v>
      </c>
      <c r="C12217" t="s">
        <v>249</v>
      </c>
      <c r="D12217">
        <v>35.9</v>
      </c>
      <c r="E12217">
        <v>37</v>
      </c>
      <c r="F12217">
        <v>7467179000000</v>
      </c>
      <c r="G12217">
        <v>268071726100000</v>
      </c>
      <c r="H12217">
        <v>254759274876</v>
      </c>
      <c r="I12217">
        <v>860603087266</v>
      </c>
      <c r="J12217">
        <v>1353083890781</v>
      </c>
      <c r="K12217">
        <v>819432779911</v>
      </c>
      <c r="L12217">
        <v>1080000000000</v>
      </c>
      <c r="M12217">
        <v>288786362167</v>
      </c>
      <c r="N12217">
        <v>193078866150</v>
      </c>
      <c r="O12217">
        <v>1195198938659</v>
      </c>
      <c r="P12217">
        <f t="shared" si="190"/>
        <v>1.0306406685236769</v>
      </c>
    </row>
    <row r="12218" spans="1:16" x14ac:dyDescent="0.25">
      <c r="A12218" t="s">
        <v>60</v>
      </c>
      <c r="B12218">
        <v>3.4491830175496688E-2</v>
      </c>
      <c r="C12218" t="s">
        <v>252</v>
      </c>
      <c r="D12218">
        <v>15.1</v>
      </c>
      <c r="E12218">
        <v>13.3</v>
      </c>
      <c r="F12218">
        <v>80000000000</v>
      </c>
      <c r="G12218">
        <v>1208000000000</v>
      </c>
      <c r="H12218">
        <v>2762503608</v>
      </c>
      <c r="I12218">
        <v>35069044193</v>
      </c>
      <c r="J12218">
        <v>41666130852</v>
      </c>
      <c r="K12218">
        <v>36148791850</v>
      </c>
      <c r="L12218">
        <v>0</v>
      </c>
      <c r="M12218">
        <v>32036810871</v>
      </c>
      <c r="N12218">
        <v>33593075839</v>
      </c>
      <c r="O12218">
        <v>67146244350</v>
      </c>
      <c r="P12218">
        <f t="shared" si="190"/>
        <v>0.88079470198675502</v>
      </c>
    </row>
    <row r="12219" spans="1:16" x14ac:dyDescent="0.25">
      <c r="A12219" t="s">
        <v>60</v>
      </c>
      <c r="B12219">
        <v>2.581504345580265E-3</v>
      </c>
      <c r="C12219" t="s">
        <v>253</v>
      </c>
      <c r="D12219">
        <v>73.5</v>
      </c>
      <c r="E12219">
        <v>72.5</v>
      </c>
      <c r="F12219">
        <v>583212000000</v>
      </c>
      <c r="G12219">
        <v>42866082000000</v>
      </c>
      <c r="H12219">
        <v>25312161373</v>
      </c>
      <c r="I12219">
        <v>73185901606</v>
      </c>
      <c r="J12219">
        <v>110658976961</v>
      </c>
      <c r="K12219">
        <v>428744198408</v>
      </c>
      <c r="L12219">
        <v>0</v>
      </c>
      <c r="M12219">
        <v>158149818565</v>
      </c>
      <c r="N12219">
        <v>900577042193</v>
      </c>
      <c r="O12219">
        <v>136968201276</v>
      </c>
      <c r="P12219">
        <f t="shared" si="190"/>
        <v>0.98639455782312924</v>
      </c>
    </row>
    <row r="12220" spans="1:16" x14ac:dyDescent="0.25">
      <c r="A12220" t="s">
        <v>60</v>
      </c>
      <c r="B12220">
        <v>6.7645344907454304E-3</v>
      </c>
      <c r="C12220" t="s">
        <v>261</v>
      </c>
      <c r="D12220">
        <v>149</v>
      </c>
      <c r="E12220">
        <v>150</v>
      </c>
      <c r="F12220">
        <v>636000000000</v>
      </c>
      <c r="G12220">
        <v>94764000000000</v>
      </c>
      <c r="H12220">
        <v>249091061169</v>
      </c>
      <c r="I12220">
        <v>315786040390</v>
      </c>
      <c r="J12220">
        <v>641034346481</v>
      </c>
      <c r="K12220">
        <v>373830844176</v>
      </c>
      <c r="L12220">
        <v>861680000</v>
      </c>
      <c r="M12220">
        <v>177816893763</v>
      </c>
      <c r="N12220">
        <v>493954859433</v>
      </c>
      <c r="O12220">
        <v>628723517476</v>
      </c>
      <c r="P12220">
        <f t="shared" si="190"/>
        <v>1.0067114093959733</v>
      </c>
    </row>
    <row r="12221" spans="1:16" x14ac:dyDescent="0.25">
      <c r="A12221" t="s">
        <v>60</v>
      </c>
      <c r="B12221">
        <v>1.0648698248857001E-2</v>
      </c>
      <c r="C12221" t="s">
        <v>265</v>
      </c>
      <c r="D12221">
        <v>56</v>
      </c>
      <c r="E12221">
        <v>49.5</v>
      </c>
      <c r="F12221">
        <v>192851020000</v>
      </c>
      <c r="G12221">
        <v>10799657120000</v>
      </c>
      <c r="H12221">
        <v>10584982081</v>
      </c>
      <c r="I12221">
        <v>71930051329</v>
      </c>
      <c r="J12221">
        <v>115002289862</v>
      </c>
      <c r="K12221">
        <v>25725022420</v>
      </c>
      <c r="L12221">
        <v>52489100000</v>
      </c>
      <c r="M12221">
        <v>93212628646</v>
      </c>
      <c r="N12221">
        <v>72360246954</v>
      </c>
      <c r="O12221">
        <v>99740785500</v>
      </c>
      <c r="P12221">
        <f t="shared" si="190"/>
        <v>0.8839285714285714</v>
      </c>
    </row>
    <row r="12222" spans="1:16" x14ac:dyDescent="0.25">
      <c r="A12222" t="s">
        <v>60</v>
      </c>
      <c r="B12222">
        <v>1.4181150925099931E-2</v>
      </c>
      <c r="C12222" t="s">
        <v>266</v>
      </c>
      <c r="D12222">
        <v>77.5</v>
      </c>
      <c r="E12222">
        <v>72</v>
      </c>
      <c r="F12222">
        <v>309812930000</v>
      </c>
      <c r="G12222">
        <v>24010502075000</v>
      </c>
      <c r="H12222">
        <v>4756055257</v>
      </c>
      <c r="I12222">
        <v>255995152425</v>
      </c>
      <c r="J12222">
        <v>340496553713</v>
      </c>
      <c r="K12222">
        <v>55636201977</v>
      </c>
      <c r="L12222">
        <v>161525708042</v>
      </c>
      <c r="M12222">
        <v>113974419450</v>
      </c>
      <c r="N12222">
        <v>174593781100</v>
      </c>
      <c r="O12222">
        <v>230244181327</v>
      </c>
      <c r="P12222">
        <f t="shared" si="190"/>
        <v>0.92903225806451617</v>
      </c>
    </row>
    <row r="12223" spans="1:16" x14ac:dyDescent="0.25">
      <c r="A12223" t="s">
        <v>60</v>
      </c>
      <c r="B12223">
        <v>1.4181150925099931E-2</v>
      </c>
      <c r="C12223" t="s">
        <v>266</v>
      </c>
      <c r="D12223">
        <v>77.5</v>
      </c>
      <c r="E12223">
        <v>77.5</v>
      </c>
      <c r="F12223">
        <v>309812930000</v>
      </c>
      <c r="G12223">
        <v>24010502075000</v>
      </c>
      <c r="H12223">
        <v>4756055257</v>
      </c>
      <c r="I12223">
        <v>255995152425</v>
      </c>
      <c r="J12223">
        <v>340496553713</v>
      </c>
      <c r="K12223">
        <v>55636201977</v>
      </c>
      <c r="L12223">
        <v>161525708042</v>
      </c>
      <c r="M12223">
        <v>113974419450</v>
      </c>
      <c r="N12223">
        <v>174593781100</v>
      </c>
      <c r="O12223">
        <v>230244181327</v>
      </c>
      <c r="P12223">
        <f t="shared" si="190"/>
        <v>1</v>
      </c>
    </row>
    <row r="12224" spans="1:16" x14ac:dyDescent="0.25">
      <c r="A12224" t="s">
        <v>60</v>
      </c>
      <c r="B12224">
        <v>1.2411729737159881E-3</v>
      </c>
      <c r="C12224" t="s">
        <v>267</v>
      </c>
      <c r="D12224">
        <v>34</v>
      </c>
      <c r="E12224">
        <v>27.1</v>
      </c>
      <c r="F12224">
        <v>1008724970000</v>
      </c>
      <c r="G12224">
        <v>34296648980000</v>
      </c>
      <c r="H12224">
        <v>11820959372</v>
      </c>
      <c r="I12224">
        <v>34088835789</v>
      </c>
      <c r="J12224">
        <v>42568073803</v>
      </c>
      <c r="K12224">
        <v>83316276875</v>
      </c>
      <c r="L12224">
        <v>59186101322</v>
      </c>
      <c r="M12224">
        <v>44177661395</v>
      </c>
      <c r="N12224">
        <v>5645193941</v>
      </c>
      <c r="O12224">
        <v>25496194352</v>
      </c>
      <c r="P12224">
        <f t="shared" si="190"/>
        <v>0.79705882352941182</v>
      </c>
    </row>
    <row r="12225" spans="1:16" x14ac:dyDescent="0.25">
      <c r="A12225" t="s">
        <v>60</v>
      </c>
      <c r="B12225">
        <v>9.6960525814957232E-2</v>
      </c>
      <c r="C12225" t="s">
        <v>271</v>
      </c>
      <c r="D12225">
        <v>24.1</v>
      </c>
      <c r="E12225">
        <v>25.5</v>
      </c>
      <c r="F12225">
        <v>866001240000</v>
      </c>
      <c r="G12225">
        <v>20870629884000</v>
      </c>
      <c r="H12225">
        <v>9691179234</v>
      </c>
      <c r="I12225">
        <v>1847596608393</v>
      </c>
      <c r="J12225">
        <v>2023627247642</v>
      </c>
      <c r="K12225">
        <v>313260622500</v>
      </c>
      <c r="L12225">
        <v>260474329489</v>
      </c>
      <c r="M12225">
        <v>1026121679504</v>
      </c>
      <c r="N12225">
        <v>730524308143</v>
      </c>
      <c r="O12225">
        <v>1906177273176</v>
      </c>
      <c r="P12225">
        <f t="shared" si="190"/>
        <v>1.058091286307054</v>
      </c>
    </row>
    <row r="12226" spans="1:16" x14ac:dyDescent="0.25">
      <c r="A12226" t="s">
        <v>60</v>
      </c>
      <c r="B12226">
        <v>3.8421035196205107E-2</v>
      </c>
      <c r="C12226" t="s">
        <v>272</v>
      </c>
      <c r="D12226">
        <v>22.1</v>
      </c>
      <c r="E12226">
        <v>29</v>
      </c>
      <c r="F12226">
        <v>603426380000</v>
      </c>
      <c r="G12226">
        <v>13335722998000</v>
      </c>
      <c r="H12226">
        <v>11732425748</v>
      </c>
      <c r="I12226">
        <v>424769171927</v>
      </c>
      <c r="J12226">
        <v>512372282673</v>
      </c>
      <c r="K12226">
        <v>44721046166</v>
      </c>
      <c r="L12226">
        <v>0</v>
      </c>
      <c r="M12226">
        <v>340457058744</v>
      </c>
      <c r="N12226">
        <v>132421574831</v>
      </c>
      <c r="O12226">
        <v>328586654775</v>
      </c>
      <c r="P12226">
        <f t="shared" si="190"/>
        <v>1.3122171945701357</v>
      </c>
    </row>
    <row r="12227" spans="1:16" x14ac:dyDescent="0.25">
      <c r="A12227" t="s">
        <v>60</v>
      </c>
      <c r="B12227">
        <v>1.1116145200146201E-2</v>
      </c>
      <c r="C12227" t="s">
        <v>273</v>
      </c>
      <c r="D12227">
        <v>57</v>
      </c>
      <c r="E12227">
        <v>49</v>
      </c>
      <c r="F12227">
        <v>600000000000</v>
      </c>
      <c r="G12227">
        <v>34200000000000</v>
      </c>
      <c r="H12227">
        <v>75166756117</v>
      </c>
      <c r="I12227">
        <v>261623845843</v>
      </c>
      <c r="J12227">
        <v>380172165845</v>
      </c>
      <c r="K12227">
        <v>487568688761</v>
      </c>
      <c r="L12227">
        <v>0</v>
      </c>
      <c r="M12227">
        <v>177481049477</v>
      </c>
      <c r="N12227">
        <v>6401828536</v>
      </c>
      <c r="O12227">
        <v>251211614535</v>
      </c>
      <c r="P12227">
        <f t="shared" ref="P12227:P12290" si="191">E12227/D12227</f>
        <v>0.85964912280701755</v>
      </c>
    </row>
    <row r="12228" spans="1:16" x14ac:dyDescent="0.25">
      <c r="A12228" t="s">
        <v>60</v>
      </c>
      <c r="B12228">
        <v>1.3000147909549099E-2</v>
      </c>
      <c r="C12228" t="s">
        <v>275</v>
      </c>
      <c r="D12228">
        <v>41</v>
      </c>
      <c r="E12228">
        <v>39</v>
      </c>
      <c r="F12228">
        <v>813000000000</v>
      </c>
      <c r="G12228">
        <v>33333000000000</v>
      </c>
      <c r="H12228">
        <v>119292982191</v>
      </c>
      <c r="I12228">
        <v>307487533839</v>
      </c>
      <c r="J12228">
        <v>433333930269</v>
      </c>
      <c r="K12228">
        <v>199097579510</v>
      </c>
      <c r="L12228">
        <v>104126176785</v>
      </c>
      <c r="M12228">
        <v>130399372157</v>
      </c>
      <c r="N12228">
        <v>119881526484</v>
      </c>
      <c r="O12228">
        <v>695557731658</v>
      </c>
      <c r="P12228">
        <f t="shared" si="191"/>
        <v>0.95121951219512191</v>
      </c>
    </row>
    <row r="12229" spans="1:16" x14ac:dyDescent="0.25">
      <c r="A12229" t="s">
        <v>60</v>
      </c>
      <c r="B12229">
        <v>0.18082758920812819</v>
      </c>
      <c r="C12229" t="s">
        <v>276</v>
      </c>
      <c r="D12229">
        <v>14.9</v>
      </c>
      <c r="E12229">
        <v>14.8</v>
      </c>
      <c r="F12229">
        <v>151993450000</v>
      </c>
      <c r="G12229">
        <v>2264702405000</v>
      </c>
      <c r="H12229">
        <v>3018439629</v>
      </c>
      <c r="I12229">
        <v>393325930251</v>
      </c>
      <c r="J12229">
        <v>409520676170</v>
      </c>
      <c r="K12229">
        <v>48155154365</v>
      </c>
      <c r="L12229">
        <v>25300551969</v>
      </c>
      <c r="M12229">
        <v>151965601341</v>
      </c>
      <c r="N12229">
        <v>149412411288</v>
      </c>
      <c r="O12229">
        <v>250310870513</v>
      </c>
      <c r="P12229">
        <f t="shared" si="191"/>
        <v>0.99328859060402686</v>
      </c>
    </row>
    <row r="12230" spans="1:16" x14ac:dyDescent="0.25">
      <c r="A12230" t="s">
        <v>60</v>
      </c>
      <c r="B12230">
        <v>5.448144832703241E-2</v>
      </c>
      <c r="C12230" t="s">
        <v>277</v>
      </c>
      <c r="D12230">
        <v>12.3</v>
      </c>
      <c r="E12230">
        <v>11.2</v>
      </c>
      <c r="F12230">
        <v>108172380000</v>
      </c>
      <c r="G12230">
        <v>1330520274000</v>
      </c>
      <c r="H12230">
        <v>2676651304</v>
      </c>
      <c r="I12230">
        <v>67972646639</v>
      </c>
      <c r="J12230">
        <v>72488671556</v>
      </c>
      <c r="K12230">
        <v>34982478042</v>
      </c>
      <c r="L12230">
        <v>0</v>
      </c>
      <c r="M12230">
        <v>22774032001</v>
      </c>
      <c r="N12230">
        <v>13594904066</v>
      </c>
      <c r="O12230">
        <v>27554173941</v>
      </c>
      <c r="P12230">
        <f t="shared" si="191"/>
        <v>0.91056910569105676</v>
      </c>
    </row>
    <row r="12231" spans="1:16" x14ac:dyDescent="0.25">
      <c r="A12231" t="s">
        <v>60</v>
      </c>
      <c r="B12231">
        <v>7.0472533099594475E-2</v>
      </c>
      <c r="C12231" t="s">
        <v>282</v>
      </c>
      <c r="D12231">
        <v>10</v>
      </c>
      <c r="E12231">
        <v>11.9</v>
      </c>
      <c r="F12231">
        <v>110402410000</v>
      </c>
      <c r="G12231">
        <v>1104024100000</v>
      </c>
      <c r="H12231">
        <v>4671702503</v>
      </c>
      <c r="I12231">
        <v>54632909715</v>
      </c>
      <c r="J12231">
        <v>77803374930</v>
      </c>
      <c r="K12231">
        <v>12712603141</v>
      </c>
      <c r="L12231">
        <v>0</v>
      </c>
      <c r="M12231">
        <v>58401138204</v>
      </c>
      <c r="N12231">
        <v>134233242078</v>
      </c>
      <c r="O12231">
        <v>154057176327</v>
      </c>
      <c r="P12231">
        <f t="shared" si="191"/>
        <v>1.19</v>
      </c>
    </row>
    <row r="12232" spans="1:16" x14ac:dyDescent="0.25">
      <c r="A12232" t="s">
        <v>60</v>
      </c>
      <c r="B12232">
        <v>1.499665002445587E-2</v>
      </c>
      <c r="C12232" t="s">
        <v>283</v>
      </c>
      <c r="D12232">
        <v>61</v>
      </c>
      <c r="E12232">
        <v>58.5</v>
      </c>
      <c r="F12232">
        <v>2252935850000</v>
      </c>
      <c r="G12232">
        <v>137429086850000</v>
      </c>
      <c r="H12232">
        <v>55171416986</v>
      </c>
      <c r="I12232">
        <v>1940731497367</v>
      </c>
      <c r="J12232">
        <v>2060975918670</v>
      </c>
      <c r="K12232">
        <v>358735565850</v>
      </c>
      <c r="L12232">
        <v>0</v>
      </c>
      <c r="M12232">
        <v>137980842402</v>
      </c>
      <c r="N12232">
        <v>634593369939</v>
      </c>
      <c r="O12232">
        <v>1009917545223</v>
      </c>
      <c r="P12232">
        <f t="shared" si="191"/>
        <v>0.95901639344262291</v>
      </c>
    </row>
    <row r="12233" spans="1:16" x14ac:dyDescent="0.25">
      <c r="A12233" t="s">
        <v>60</v>
      </c>
      <c r="B12233">
        <v>1.6367213919553251E-2</v>
      </c>
      <c r="C12233" t="s">
        <v>286</v>
      </c>
      <c r="D12233">
        <v>19.8</v>
      </c>
      <c r="E12233">
        <v>17.100000000000001</v>
      </c>
      <c r="F12233">
        <v>3262350000000</v>
      </c>
      <c r="G12233">
        <v>64594530000000</v>
      </c>
      <c r="H12233">
        <v>-75701574805</v>
      </c>
      <c r="I12233">
        <v>705608261143</v>
      </c>
      <c r="J12233">
        <v>1057232490543</v>
      </c>
      <c r="K12233">
        <v>1383302959936</v>
      </c>
      <c r="L12233">
        <v>2205000000000</v>
      </c>
      <c r="M12233">
        <v>875767355762</v>
      </c>
      <c r="N12233">
        <v>601820401413</v>
      </c>
      <c r="O12233">
        <v>900923085726</v>
      </c>
      <c r="P12233">
        <f t="shared" si="191"/>
        <v>0.86363636363636365</v>
      </c>
    </row>
    <row r="12234" spans="1:16" x14ac:dyDescent="0.25">
      <c r="A12234" t="s">
        <v>60</v>
      </c>
      <c r="B12234">
        <v>6.0105377154002437E-2</v>
      </c>
      <c r="C12234" t="s">
        <v>419</v>
      </c>
      <c r="D12234">
        <v>11.1</v>
      </c>
      <c r="E12234">
        <v>11.1</v>
      </c>
      <c r="F12234">
        <v>179999990000</v>
      </c>
      <c r="G12234">
        <v>1997999889000</v>
      </c>
      <c r="H12234">
        <v>1212795243</v>
      </c>
      <c r="I12234">
        <v>110602953282</v>
      </c>
      <c r="J12234">
        <v>120090536882</v>
      </c>
      <c r="K12234">
        <v>12238368914</v>
      </c>
      <c r="L12234">
        <v>2399671105</v>
      </c>
      <c r="M12234">
        <v>205541118459</v>
      </c>
      <c r="N12234">
        <v>59562468946</v>
      </c>
      <c r="O12234">
        <v>171912598501</v>
      </c>
      <c r="P12234">
        <f t="shared" si="191"/>
        <v>1</v>
      </c>
    </row>
    <row r="12235" spans="1:16" x14ac:dyDescent="0.25">
      <c r="A12235" t="s">
        <v>60</v>
      </c>
      <c r="B12235">
        <v>5.7847944112426773E-3</v>
      </c>
      <c r="C12235" t="s">
        <v>290</v>
      </c>
      <c r="D12235">
        <v>70.5</v>
      </c>
      <c r="E12235">
        <v>58</v>
      </c>
      <c r="F12235">
        <v>3030733500000</v>
      </c>
      <c r="G12235">
        <v>213666711750000</v>
      </c>
      <c r="H12235">
        <v>28341000000</v>
      </c>
      <c r="I12235">
        <v>969949000000</v>
      </c>
      <c r="J12235">
        <v>1236018000000</v>
      </c>
      <c r="K12235">
        <v>879027211750</v>
      </c>
      <c r="L12235">
        <v>22000000000</v>
      </c>
      <c r="M12235">
        <v>1262602714305</v>
      </c>
      <c r="N12235">
        <v>303520700877</v>
      </c>
      <c r="O12235">
        <v>2590091294726</v>
      </c>
      <c r="P12235">
        <f t="shared" si="191"/>
        <v>0.82269503546099287</v>
      </c>
    </row>
    <row r="12236" spans="1:16" x14ac:dyDescent="0.25">
      <c r="A12236" t="s">
        <v>60</v>
      </c>
      <c r="B12236">
        <v>1.7743315307020752E-2</v>
      </c>
      <c r="C12236" t="s">
        <v>291</v>
      </c>
      <c r="D12236">
        <v>16</v>
      </c>
      <c r="E12236">
        <v>12.6</v>
      </c>
      <c r="F12236">
        <v>2814401620000</v>
      </c>
      <c r="G12236">
        <v>45030425920000</v>
      </c>
      <c r="H12236">
        <v>-7980290397</v>
      </c>
      <c r="I12236">
        <v>686766021207</v>
      </c>
      <c r="J12236">
        <v>798989045508</v>
      </c>
      <c r="K12236">
        <v>911966876597</v>
      </c>
      <c r="L12236">
        <v>181031470219</v>
      </c>
      <c r="M12236">
        <v>345757048088</v>
      </c>
      <c r="N12236">
        <v>77348787884</v>
      </c>
      <c r="O12236">
        <v>1449918934480</v>
      </c>
      <c r="P12236">
        <f t="shared" si="191"/>
        <v>0.78749999999999998</v>
      </c>
    </row>
    <row r="12237" spans="1:16" x14ac:dyDescent="0.25">
      <c r="A12237" t="s">
        <v>60</v>
      </c>
      <c r="B12237">
        <v>9.6014676551594208E-2</v>
      </c>
      <c r="C12237" t="s">
        <v>296</v>
      </c>
      <c r="D12237">
        <v>30</v>
      </c>
      <c r="E12237">
        <v>29.4</v>
      </c>
      <c r="F12237">
        <v>115000000000</v>
      </c>
      <c r="G12237">
        <v>3450000000000</v>
      </c>
      <c r="H12237">
        <v>14181146965</v>
      </c>
      <c r="I12237">
        <v>267312921784</v>
      </c>
      <c r="J12237">
        <v>331250634103</v>
      </c>
      <c r="K12237">
        <v>129066655299</v>
      </c>
      <c r="L12237">
        <v>0</v>
      </c>
      <c r="M12237">
        <v>137653256148</v>
      </c>
      <c r="N12237">
        <v>494698779814</v>
      </c>
      <c r="O12237">
        <v>552046847950</v>
      </c>
      <c r="P12237">
        <f t="shared" si="191"/>
        <v>0.98</v>
      </c>
    </row>
    <row r="12238" spans="1:16" x14ac:dyDescent="0.25">
      <c r="A12238" t="s">
        <v>60</v>
      </c>
      <c r="B12238">
        <v>5.3892652672210703E-2</v>
      </c>
      <c r="C12238" t="s">
        <v>297</v>
      </c>
      <c r="D12238">
        <v>18.7</v>
      </c>
      <c r="E12238">
        <v>21.4</v>
      </c>
      <c r="F12238">
        <v>142657440000</v>
      </c>
      <c r="G12238">
        <v>2667694128000</v>
      </c>
      <c r="H12238">
        <v>8147190141</v>
      </c>
      <c r="I12238">
        <v>130999360813</v>
      </c>
      <c r="J12238">
        <v>143769113076</v>
      </c>
      <c r="K12238">
        <v>6063942348</v>
      </c>
      <c r="L12238">
        <v>0</v>
      </c>
      <c r="M12238">
        <v>69975301433</v>
      </c>
      <c r="N12238">
        <v>119723056529</v>
      </c>
      <c r="O12238">
        <v>173756561835</v>
      </c>
      <c r="P12238">
        <f t="shared" si="191"/>
        <v>1.1443850267379678</v>
      </c>
    </row>
    <row r="12239" spans="1:16" x14ac:dyDescent="0.25">
      <c r="A12239" t="s">
        <v>60</v>
      </c>
      <c r="B12239">
        <v>3.2992560029265188E-3</v>
      </c>
      <c r="C12239" t="s">
        <v>298</v>
      </c>
      <c r="D12239">
        <v>46.7</v>
      </c>
      <c r="E12239">
        <v>51</v>
      </c>
      <c r="F12239">
        <v>2690705390000</v>
      </c>
      <c r="G12239">
        <v>125655941713000</v>
      </c>
      <c r="H12239">
        <v>97460865000</v>
      </c>
      <c r="I12239">
        <v>276846837000</v>
      </c>
      <c r="J12239">
        <v>414571120000</v>
      </c>
      <c r="K12239">
        <v>274654600000</v>
      </c>
      <c r="L12239">
        <v>294039073000</v>
      </c>
      <c r="M12239">
        <v>556441060000</v>
      </c>
      <c r="N12239">
        <v>227181003000</v>
      </c>
      <c r="O12239">
        <v>750913228000</v>
      </c>
      <c r="P12239">
        <f t="shared" si="191"/>
        <v>1.0920770877944326</v>
      </c>
    </row>
    <row r="12240" spans="1:16" x14ac:dyDescent="0.25">
      <c r="A12240" t="s">
        <v>60</v>
      </c>
      <c r="B12240">
        <v>1.955508839996335E-3</v>
      </c>
      <c r="C12240" t="s">
        <v>299</v>
      </c>
      <c r="D12240">
        <v>38.299999999999997</v>
      </c>
      <c r="E12240">
        <v>29</v>
      </c>
      <c r="F12240">
        <v>703687540000</v>
      </c>
      <c r="G12240">
        <v>26951232782000</v>
      </c>
      <c r="H12240">
        <v>17576564467</v>
      </c>
      <c r="I12240">
        <v>19669956229</v>
      </c>
      <c r="J12240">
        <v>52703373954</v>
      </c>
      <c r="K12240">
        <v>48459107466</v>
      </c>
      <c r="L12240">
        <v>0</v>
      </c>
      <c r="M12240">
        <v>215891390869</v>
      </c>
      <c r="N12240">
        <v>22295173054</v>
      </c>
      <c r="O12240">
        <v>165314527763</v>
      </c>
      <c r="P12240">
        <f t="shared" si="191"/>
        <v>0.75718015665796345</v>
      </c>
    </row>
    <row r="12241" spans="1:16" x14ac:dyDescent="0.25">
      <c r="A12241" t="s">
        <v>60</v>
      </c>
      <c r="B12241">
        <v>4.2373157113483849E-3</v>
      </c>
      <c r="C12241" t="s">
        <v>303</v>
      </c>
      <c r="D12241">
        <v>30</v>
      </c>
      <c r="E12241">
        <v>31.9</v>
      </c>
      <c r="F12241">
        <v>1307984320000</v>
      </c>
      <c r="G12241">
        <v>39239529600000</v>
      </c>
      <c r="H12241">
        <v>23028094226</v>
      </c>
      <c r="I12241">
        <v>140770164310</v>
      </c>
      <c r="J12241">
        <v>166270275280</v>
      </c>
      <c r="K12241">
        <v>460128385480</v>
      </c>
      <c r="L12241">
        <v>0</v>
      </c>
      <c r="M12241">
        <v>248324812195</v>
      </c>
      <c r="N12241">
        <v>404315176833</v>
      </c>
      <c r="O12241">
        <v>232359471369</v>
      </c>
      <c r="P12241">
        <f t="shared" si="191"/>
        <v>1.0633333333333332</v>
      </c>
    </row>
    <row r="12242" spans="1:16" x14ac:dyDescent="0.25">
      <c r="A12242" t="s">
        <v>60</v>
      </c>
      <c r="B12242">
        <v>2.529702343429183E-2</v>
      </c>
      <c r="C12242" t="s">
        <v>304</v>
      </c>
      <c r="D12242">
        <v>42.9</v>
      </c>
      <c r="E12242">
        <v>36.799999999999997</v>
      </c>
      <c r="F12242">
        <v>105373930000</v>
      </c>
      <c r="G12242">
        <v>4520541597000</v>
      </c>
      <c r="H12242">
        <v>310700882</v>
      </c>
      <c r="I12242">
        <v>89549861911</v>
      </c>
      <c r="J12242">
        <v>114356246715</v>
      </c>
      <c r="K12242">
        <v>61285769453</v>
      </c>
      <c r="L12242">
        <v>65882000000</v>
      </c>
      <c r="M12242">
        <v>104630460998</v>
      </c>
      <c r="N12242">
        <v>251928715414</v>
      </c>
      <c r="O12242">
        <v>280177684286</v>
      </c>
      <c r="P12242">
        <f t="shared" si="191"/>
        <v>0.85780885780885774</v>
      </c>
    </row>
    <row r="12243" spans="1:16" x14ac:dyDescent="0.25">
      <c r="A12243" t="s">
        <v>60</v>
      </c>
      <c r="B12243">
        <v>1.0280312516814129E-2</v>
      </c>
      <c r="C12243" t="s">
        <v>306</v>
      </c>
      <c r="D12243">
        <v>11.7</v>
      </c>
      <c r="E12243">
        <v>12.7</v>
      </c>
      <c r="F12243">
        <v>1856423580000</v>
      </c>
      <c r="G12243">
        <v>21720155886000</v>
      </c>
      <c r="H12243">
        <v>97735948502</v>
      </c>
      <c r="I12243">
        <v>149530340803</v>
      </c>
      <c r="J12243">
        <v>223289990422</v>
      </c>
      <c r="K12243">
        <v>36210391791</v>
      </c>
      <c r="L12243">
        <v>104223964741</v>
      </c>
      <c r="M12243">
        <v>171845544789</v>
      </c>
      <c r="N12243">
        <v>299757718522</v>
      </c>
      <c r="O12243">
        <v>163471169435</v>
      </c>
      <c r="P12243">
        <f t="shared" si="191"/>
        <v>1.0854700854700854</v>
      </c>
    </row>
    <row r="12244" spans="1:16" x14ac:dyDescent="0.25">
      <c r="A12244" t="s">
        <v>60</v>
      </c>
      <c r="B12244">
        <v>2.8097377597797301E-2</v>
      </c>
      <c r="C12244" t="s">
        <v>308</v>
      </c>
      <c r="D12244">
        <v>66.5</v>
      </c>
      <c r="E12244">
        <v>80.5</v>
      </c>
      <c r="F12244">
        <v>149845510000</v>
      </c>
      <c r="G12244">
        <v>9964726415000</v>
      </c>
      <c r="H12244">
        <v>11562698397</v>
      </c>
      <c r="I12244">
        <v>265128609897</v>
      </c>
      <c r="J12244">
        <v>279982680741</v>
      </c>
      <c r="K12244">
        <v>89654358052</v>
      </c>
      <c r="L12244">
        <v>0</v>
      </c>
      <c r="M12244">
        <v>197243596849</v>
      </c>
      <c r="N12244">
        <v>963196818497</v>
      </c>
      <c r="O12244">
        <v>1064882469063</v>
      </c>
      <c r="P12244">
        <f t="shared" si="191"/>
        <v>1.2105263157894737</v>
      </c>
    </row>
    <row r="12245" spans="1:16" x14ac:dyDescent="0.25">
      <c r="A12245" t="s">
        <v>60</v>
      </c>
      <c r="B12245">
        <v>5.0558838300700792E-2</v>
      </c>
      <c r="C12245" t="s">
        <v>309</v>
      </c>
      <c r="D12245">
        <v>27.7</v>
      </c>
      <c r="E12245">
        <v>24.5</v>
      </c>
      <c r="F12245">
        <v>85000000000</v>
      </c>
      <c r="G12245">
        <v>2354500000000</v>
      </c>
      <c r="H12245">
        <v>21266616604</v>
      </c>
      <c r="I12245">
        <v>83965281640</v>
      </c>
      <c r="J12245">
        <v>119040784779</v>
      </c>
      <c r="K12245">
        <v>80884891884</v>
      </c>
      <c r="L12245">
        <v>13000000000</v>
      </c>
      <c r="M12245">
        <v>17469142465</v>
      </c>
      <c r="N12245">
        <v>21443633027</v>
      </c>
      <c r="O12245">
        <v>44991770400</v>
      </c>
      <c r="P12245">
        <f t="shared" si="191"/>
        <v>0.8844765342960289</v>
      </c>
    </row>
    <row r="12246" spans="1:16" x14ac:dyDescent="0.25">
      <c r="A12246" t="s">
        <v>60</v>
      </c>
      <c r="B12246">
        <v>5.7155360354431542E-2</v>
      </c>
      <c r="C12246" t="s">
        <v>312</v>
      </c>
      <c r="D12246">
        <v>49.8</v>
      </c>
      <c r="E12246">
        <v>56</v>
      </c>
      <c r="F12246">
        <v>112914590000</v>
      </c>
      <c r="G12246">
        <v>5623146582000</v>
      </c>
      <c r="H12246">
        <v>13406991109</v>
      </c>
      <c r="I12246">
        <v>301112431282</v>
      </c>
      <c r="J12246">
        <v>321392969220</v>
      </c>
      <c r="K12246">
        <v>7865272428</v>
      </c>
      <c r="L12246">
        <v>70500000000</v>
      </c>
      <c r="M12246">
        <v>37982536277</v>
      </c>
      <c r="N12246">
        <v>51729787393</v>
      </c>
      <c r="O12246">
        <v>110492002048</v>
      </c>
      <c r="P12246">
        <f t="shared" si="191"/>
        <v>1.1244979919678715</v>
      </c>
    </row>
    <row r="12247" spans="1:16" x14ac:dyDescent="0.25">
      <c r="A12247" t="s">
        <v>60</v>
      </c>
      <c r="B12247">
        <v>1.111915373299271E-2</v>
      </c>
      <c r="C12247" t="s">
        <v>420</v>
      </c>
      <c r="D12247">
        <v>36.200000000000003</v>
      </c>
      <c r="E12247">
        <v>33.700000000000003</v>
      </c>
      <c r="F12247">
        <v>103177040000</v>
      </c>
      <c r="G12247">
        <v>3735008848000</v>
      </c>
      <c r="H12247">
        <v>10915045110</v>
      </c>
      <c r="I12247">
        <v>23346601372</v>
      </c>
      <c r="J12247">
        <v>41530137575</v>
      </c>
      <c r="K12247">
        <v>87081284655</v>
      </c>
      <c r="L12247">
        <v>25861000000</v>
      </c>
      <c r="M12247">
        <v>146473499421</v>
      </c>
      <c r="O12247">
        <v>257382364484</v>
      </c>
      <c r="P12247">
        <f t="shared" si="191"/>
        <v>0.93093922651933703</v>
      </c>
    </row>
    <row r="12248" spans="1:16" x14ac:dyDescent="0.25">
      <c r="A12248" t="s">
        <v>60</v>
      </c>
      <c r="B12248">
        <v>8.0373069444056935E-3</v>
      </c>
      <c r="C12248" t="s">
        <v>315</v>
      </c>
      <c r="D12248">
        <v>27.1</v>
      </c>
      <c r="E12248">
        <v>25.1</v>
      </c>
      <c r="F12248">
        <v>740019140000</v>
      </c>
      <c r="G12248">
        <v>20054518694000</v>
      </c>
      <c r="H12248">
        <v>22157299957</v>
      </c>
      <c r="I12248">
        <v>145125067570</v>
      </c>
      <c r="J12248">
        <v>161184322366</v>
      </c>
      <c r="K12248">
        <v>13763785432</v>
      </c>
      <c r="L12248">
        <v>414566500000</v>
      </c>
      <c r="M12248">
        <v>154083200688</v>
      </c>
      <c r="N12248">
        <v>240482316418</v>
      </c>
      <c r="O12248">
        <v>609133868803</v>
      </c>
      <c r="P12248">
        <f t="shared" si="191"/>
        <v>0.92619926199261993</v>
      </c>
    </row>
    <row r="12249" spans="1:16" x14ac:dyDescent="0.25">
      <c r="A12249" t="s">
        <v>60</v>
      </c>
      <c r="B12249">
        <v>3.9041529557881753E-2</v>
      </c>
      <c r="C12249" t="s">
        <v>317</v>
      </c>
      <c r="D12249">
        <v>30.3</v>
      </c>
      <c r="E12249">
        <v>35.299999999999997</v>
      </c>
      <c r="F12249">
        <v>367107230000</v>
      </c>
      <c r="G12249">
        <v>11123349069000</v>
      </c>
      <c r="H12249">
        <v>10271115457</v>
      </c>
      <c r="I12249">
        <v>389157080803</v>
      </c>
      <c r="J12249">
        <v>434272561460</v>
      </c>
      <c r="K12249">
        <v>26427387996</v>
      </c>
      <c r="L12249">
        <v>0</v>
      </c>
      <c r="M12249">
        <v>309569059916</v>
      </c>
      <c r="N12249">
        <v>176212979854</v>
      </c>
      <c r="O12249">
        <v>437849454699</v>
      </c>
      <c r="P12249">
        <f t="shared" si="191"/>
        <v>1.1650165016501648</v>
      </c>
    </row>
    <row r="12250" spans="1:16" x14ac:dyDescent="0.25">
      <c r="A12250" t="s">
        <v>60</v>
      </c>
      <c r="B12250">
        <v>3.4486349301439002E-3</v>
      </c>
      <c r="C12250" t="s">
        <v>320</v>
      </c>
      <c r="D12250">
        <v>20.399999999999999</v>
      </c>
      <c r="E12250">
        <v>19.8</v>
      </c>
      <c r="F12250">
        <v>689986200000</v>
      </c>
      <c r="G12250">
        <v>14075718480000</v>
      </c>
      <c r="H12250">
        <v>29245138073</v>
      </c>
      <c r="I12250">
        <v>23721259381</v>
      </c>
      <c r="J12250">
        <v>48542014417</v>
      </c>
      <c r="K12250">
        <v>2769669934</v>
      </c>
      <c r="L12250">
        <v>0</v>
      </c>
      <c r="M12250">
        <v>26927015999</v>
      </c>
      <c r="N12250">
        <v>11288139075</v>
      </c>
      <c r="O12250">
        <v>279502840307</v>
      </c>
      <c r="P12250">
        <f t="shared" si="191"/>
        <v>0.97058823529411775</v>
      </c>
    </row>
    <row r="12251" spans="1:16" x14ac:dyDescent="0.25">
      <c r="A12251" t="s">
        <v>60</v>
      </c>
      <c r="B12251">
        <v>8.6884617265833332E-3</v>
      </c>
      <c r="C12251" t="s">
        <v>322</v>
      </c>
      <c r="D12251">
        <v>84</v>
      </c>
      <c r="E12251">
        <v>77</v>
      </c>
      <c r="F12251">
        <v>1000000000000</v>
      </c>
      <c r="G12251">
        <v>84000000000000</v>
      </c>
      <c r="H12251">
        <v>393808954579</v>
      </c>
      <c r="I12251">
        <v>287934316282</v>
      </c>
      <c r="J12251">
        <v>729830785033</v>
      </c>
      <c r="K12251">
        <v>708844279905</v>
      </c>
      <c r="L12251">
        <v>84261159151</v>
      </c>
      <c r="M12251">
        <v>104994140809</v>
      </c>
      <c r="N12251">
        <v>76861578466</v>
      </c>
      <c r="O12251">
        <v>746421222960</v>
      </c>
      <c r="P12251">
        <f t="shared" si="191"/>
        <v>0.91666666666666663</v>
      </c>
    </row>
    <row r="12252" spans="1:16" x14ac:dyDescent="0.25">
      <c r="A12252" t="s">
        <v>60</v>
      </c>
      <c r="B12252">
        <v>0.16602533420946461</v>
      </c>
      <c r="C12252" t="s">
        <v>326</v>
      </c>
      <c r="D12252">
        <v>32</v>
      </c>
      <c r="E12252">
        <v>30.9</v>
      </c>
      <c r="F12252">
        <v>295183610000</v>
      </c>
      <c r="G12252">
        <v>9445875520000</v>
      </c>
      <c r="H12252">
        <v>18751463082</v>
      </c>
      <c r="I12252">
        <v>1522942247749</v>
      </c>
      <c r="J12252">
        <v>1568254640109</v>
      </c>
      <c r="K12252">
        <v>50201464635</v>
      </c>
      <c r="L12252">
        <v>84922456974</v>
      </c>
      <c r="M12252">
        <v>711821872719</v>
      </c>
      <c r="N12252">
        <v>327290894905</v>
      </c>
      <c r="O12252">
        <v>1215026278501</v>
      </c>
      <c r="P12252">
        <f t="shared" si="191"/>
        <v>0.96562499999999996</v>
      </c>
    </row>
    <row r="12253" spans="1:16" x14ac:dyDescent="0.25">
      <c r="A12253" t="s">
        <v>60</v>
      </c>
      <c r="B12253">
        <v>2.1719968992308481E-2</v>
      </c>
      <c r="C12253" t="s">
        <v>328</v>
      </c>
      <c r="D12253">
        <v>66.5</v>
      </c>
      <c r="E12253">
        <v>58.5</v>
      </c>
      <c r="F12253">
        <v>200474150000</v>
      </c>
      <c r="G12253">
        <v>13331530975000</v>
      </c>
      <c r="H12253">
        <v>23800356783</v>
      </c>
      <c r="I12253">
        <v>237938111393</v>
      </c>
      <c r="J12253">
        <v>289560439397</v>
      </c>
      <c r="K12253">
        <v>41959981628</v>
      </c>
      <c r="L12253">
        <v>0</v>
      </c>
      <c r="M12253">
        <v>73236157248</v>
      </c>
      <c r="N12253">
        <v>233262807419</v>
      </c>
      <c r="O12253">
        <v>304337849335</v>
      </c>
      <c r="P12253">
        <f t="shared" si="191"/>
        <v>0.87969924812030076</v>
      </c>
    </row>
    <row r="12254" spans="1:16" x14ac:dyDescent="0.25">
      <c r="A12254" t="s">
        <v>60</v>
      </c>
      <c r="B12254">
        <v>1.3088245125069221E-2</v>
      </c>
      <c r="C12254" t="s">
        <v>329</v>
      </c>
      <c r="D12254">
        <v>31.9</v>
      </c>
      <c r="E12254">
        <v>33.299999999999997</v>
      </c>
      <c r="F12254">
        <v>243749160000</v>
      </c>
      <c r="G12254">
        <v>7775598204000</v>
      </c>
      <c r="H12254">
        <v>12212451389</v>
      </c>
      <c r="I12254">
        <v>79003902590</v>
      </c>
      <c r="J12254">
        <v>101768935288</v>
      </c>
      <c r="K12254">
        <v>57099397652</v>
      </c>
      <c r="L12254">
        <v>212347169135</v>
      </c>
      <c r="M12254">
        <v>212692012267</v>
      </c>
      <c r="N12254">
        <v>135748161396</v>
      </c>
      <c r="O12254">
        <v>346700224620</v>
      </c>
      <c r="P12254">
        <f t="shared" si="191"/>
        <v>1.0438871473354232</v>
      </c>
    </row>
    <row r="12255" spans="1:16" x14ac:dyDescent="0.25">
      <c r="A12255" t="s">
        <v>60</v>
      </c>
      <c r="B12255">
        <v>5.6506527338063092E-2</v>
      </c>
      <c r="C12255" t="s">
        <v>330</v>
      </c>
      <c r="D12255">
        <v>35.5</v>
      </c>
      <c r="E12255">
        <v>32.299999999999997</v>
      </c>
      <c r="F12255">
        <v>138013850000</v>
      </c>
      <c r="G12255">
        <v>4899491675000</v>
      </c>
      <c r="H12255">
        <v>24960757639</v>
      </c>
      <c r="I12255">
        <v>211822527857</v>
      </c>
      <c r="J12255">
        <v>276853260276</v>
      </c>
      <c r="K12255">
        <v>52100994407</v>
      </c>
      <c r="L12255">
        <v>2900000000</v>
      </c>
      <c r="M12255">
        <v>61396211114</v>
      </c>
      <c r="N12255">
        <v>58238783059</v>
      </c>
      <c r="O12255">
        <v>69848502166</v>
      </c>
      <c r="P12255">
        <f t="shared" si="191"/>
        <v>0.90985915492957736</v>
      </c>
    </row>
    <row r="12256" spans="1:16" x14ac:dyDescent="0.25">
      <c r="A12256" t="s">
        <v>60</v>
      </c>
      <c r="B12256">
        <v>0.1182221488161018</v>
      </c>
      <c r="C12256" t="s">
        <v>333</v>
      </c>
      <c r="D12256">
        <v>37.799999999999997</v>
      </c>
      <c r="E12256">
        <v>36.700000000000003</v>
      </c>
      <c r="F12256">
        <v>249955730000</v>
      </c>
      <c r="G12256">
        <v>9448326594000</v>
      </c>
      <c r="H12256">
        <v>27985236994</v>
      </c>
      <c r="I12256">
        <v>1037407250290</v>
      </c>
      <c r="J12256">
        <v>1117001472659</v>
      </c>
      <c r="K12256">
        <v>162090462381</v>
      </c>
      <c r="L12256">
        <v>35633284631</v>
      </c>
      <c r="M12256">
        <v>192871270469</v>
      </c>
      <c r="N12256">
        <v>95204055622</v>
      </c>
      <c r="O12256">
        <v>337510530173</v>
      </c>
      <c r="P12256">
        <f t="shared" si="191"/>
        <v>0.97089947089947104</v>
      </c>
    </row>
    <row r="12257" spans="1:16" x14ac:dyDescent="0.25">
      <c r="A12257" t="s">
        <v>60</v>
      </c>
      <c r="B12257">
        <v>3.3277256227546473E-2</v>
      </c>
      <c r="C12257" t="s">
        <v>335</v>
      </c>
      <c r="D12257">
        <v>30.2</v>
      </c>
      <c r="E12257">
        <v>25</v>
      </c>
      <c r="F12257">
        <v>128324370000</v>
      </c>
      <c r="G12257">
        <v>3875395974000</v>
      </c>
      <c r="H12257">
        <v>6859427427</v>
      </c>
      <c r="I12257">
        <v>112491964366</v>
      </c>
      <c r="J12257">
        <v>128962544810</v>
      </c>
      <c r="K12257">
        <v>25450259164</v>
      </c>
      <c r="L12257">
        <v>0</v>
      </c>
      <c r="M12257">
        <v>77885087958</v>
      </c>
      <c r="N12257">
        <v>36865728623</v>
      </c>
      <c r="O12257">
        <v>109041298829</v>
      </c>
      <c r="P12257">
        <f t="shared" si="191"/>
        <v>0.82781456953642385</v>
      </c>
    </row>
    <row r="12258" spans="1:16" x14ac:dyDescent="0.25">
      <c r="A12258" t="s">
        <v>60</v>
      </c>
      <c r="B12258">
        <v>1.112208597707006E-3</v>
      </c>
      <c r="C12258" t="s">
        <v>338</v>
      </c>
      <c r="D12258">
        <v>78.5</v>
      </c>
      <c r="E12258">
        <v>38</v>
      </c>
      <c r="F12258">
        <v>200000000000</v>
      </c>
      <c r="G12258">
        <v>15700000000000</v>
      </c>
      <c r="H12258">
        <v>17494365116</v>
      </c>
      <c r="I12258">
        <v>10578783380</v>
      </c>
      <c r="J12258">
        <v>17461674984</v>
      </c>
      <c r="K12258">
        <v>136890309509</v>
      </c>
      <c r="L12258">
        <v>148384710000</v>
      </c>
      <c r="M12258">
        <v>9450898515</v>
      </c>
      <c r="N12258">
        <v>68710723146</v>
      </c>
      <c r="O12258">
        <v>298229355083</v>
      </c>
      <c r="P12258">
        <f t="shared" si="191"/>
        <v>0.48407643312101911</v>
      </c>
    </row>
    <row r="12259" spans="1:16" x14ac:dyDescent="0.25">
      <c r="A12259" t="s">
        <v>60</v>
      </c>
      <c r="B12259">
        <v>0.14621767533856009</v>
      </c>
      <c r="C12259" t="s">
        <v>339</v>
      </c>
      <c r="D12259">
        <v>25.6</v>
      </c>
      <c r="E12259">
        <v>36.200000000000003</v>
      </c>
      <c r="F12259">
        <v>189802000000</v>
      </c>
      <c r="G12259">
        <v>4858931200000</v>
      </c>
      <c r="H12259">
        <v>64127310625</v>
      </c>
      <c r="I12259">
        <v>611397831840</v>
      </c>
      <c r="J12259">
        <v>710461624694</v>
      </c>
      <c r="K12259">
        <v>136447709626</v>
      </c>
      <c r="L12259">
        <v>0</v>
      </c>
      <c r="M12259">
        <v>34992402807</v>
      </c>
      <c r="N12259">
        <v>200042892789</v>
      </c>
      <c r="O12259">
        <v>276283480084</v>
      </c>
      <c r="P12259">
        <f t="shared" si="191"/>
        <v>1.4140625</v>
      </c>
    </row>
    <row r="12260" spans="1:16" x14ac:dyDescent="0.25">
      <c r="A12260" t="s">
        <v>60</v>
      </c>
      <c r="B12260">
        <v>2.4035745573568008E-3</v>
      </c>
      <c r="C12260" t="s">
        <v>340</v>
      </c>
      <c r="D12260">
        <v>20.399999999999999</v>
      </c>
      <c r="E12260">
        <v>16.899999999999999</v>
      </c>
      <c r="F12260">
        <v>635000000000</v>
      </c>
      <c r="G12260">
        <v>12954000000000</v>
      </c>
      <c r="H12260">
        <v>9332761575</v>
      </c>
      <c r="I12260">
        <v>24765537287</v>
      </c>
      <c r="J12260">
        <v>31135904816</v>
      </c>
      <c r="K12260">
        <v>240179229179</v>
      </c>
      <c r="L12260">
        <v>0</v>
      </c>
      <c r="M12260">
        <v>47042100995</v>
      </c>
      <c r="N12260">
        <v>13982445236</v>
      </c>
      <c r="O12260">
        <v>43674651431</v>
      </c>
      <c r="P12260">
        <f t="shared" si="191"/>
        <v>0.82843137254901955</v>
      </c>
    </row>
    <row r="12261" spans="1:16" x14ac:dyDescent="0.25">
      <c r="A12261" t="s">
        <v>60</v>
      </c>
      <c r="B12261">
        <v>2.3919750761241979E-2</v>
      </c>
      <c r="C12261" t="s">
        <v>342</v>
      </c>
      <c r="D12261">
        <v>41.5</v>
      </c>
      <c r="E12261">
        <v>43</v>
      </c>
      <c r="F12261">
        <v>209438930000</v>
      </c>
      <c r="G12261">
        <v>8691715595000</v>
      </c>
      <c r="H12261">
        <v>33575830653</v>
      </c>
      <c r="I12261">
        <v>163103900618</v>
      </c>
      <c r="J12261">
        <v>207903670720</v>
      </c>
      <c r="K12261">
        <v>78434855660</v>
      </c>
      <c r="L12261">
        <v>0</v>
      </c>
      <c r="M12261">
        <v>124250701290</v>
      </c>
      <c r="N12261">
        <v>2969867408</v>
      </c>
      <c r="O12261">
        <v>88648979571</v>
      </c>
      <c r="P12261">
        <f t="shared" si="191"/>
        <v>1.036144578313253</v>
      </c>
    </row>
    <row r="12262" spans="1:16" x14ac:dyDescent="0.25">
      <c r="A12262" t="s">
        <v>60</v>
      </c>
      <c r="B12262">
        <v>4.366454869352878E-2</v>
      </c>
      <c r="C12262" t="s">
        <v>343</v>
      </c>
      <c r="D12262">
        <v>18.899999999999999</v>
      </c>
      <c r="E12262">
        <v>16.2</v>
      </c>
      <c r="F12262">
        <v>491999510000</v>
      </c>
      <c r="G12262">
        <v>9298790739000</v>
      </c>
      <c r="H12262">
        <v>9179830904</v>
      </c>
      <c r="I12262">
        <v>336775480785</v>
      </c>
      <c r="J12262">
        <v>406027501014</v>
      </c>
      <c r="K12262">
        <v>135242904286</v>
      </c>
      <c r="L12262">
        <v>4604100000</v>
      </c>
      <c r="M12262">
        <v>246681804230</v>
      </c>
      <c r="N12262">
        <v>238315381642</v>
      </c>
      <c r="O12262">
        <v>694177821680</v>
      </c>
      <c r="P12262">
        <f t="shared" si="191"/>
        <v>0.85714285714285721</v>
      </c>
    </row>
    <row r="12263" spans="1:16" x14ac:dyDescent="0.25">
      <c r="A12263" t="s">
        <v>60</v>
      </c>
      <c r="B12263">
        <v>7.5970224569334541E-2</v>
      </c>
      <c r="C12263" t="s">
        <v>345</v>
      </c>
      <c r="D12263">
        <v>9.1</v>
      </c>
      <c r="E12263">
        <v>9.1</v>
      </c>
      <c r="F12263">
        <v>445421280000</v>
      </c>
      <c r="G12263">
        <v>4053333648000</v>
      </c>
      <c r="H12263">
        <v>17233107005</v>
      </c>
      <c r="I12263">
        <v>237846068896</v>
      </c>
      <c r="J12263">
        <v>307932667493</v>
      </c>
      <c r="K12263">
        <v>50478113150</v>
      </c>
      <c r="L12263">
        <v>64064782000</v>
      </c>
      <c r="M12263">
        <v>186682301357</v>
      </c>
      <c r="N12263">
        <v>258722675920</v>
      </c>
      <c r="O12263">
        <v>468232987006</v>
      </c>
      <c r="P12263">
        <f t="shared" si="191"/>
        <v>1</v>
      </c>
    </row>
    <row r="12264" spans="1:16" x14ac:dyDescent="0.25">
      <c r="A12264" t="s">
        <v>60</v>
      </c>
      <c r="B12264">
        <v>5.9158576213831594E-4</v>
      </c>
      <c r="C12264" t="s">
        <v>346</v>
      </c>
      <c r="D12264">
        <v>69.400000000000006</v>
      </c>
      <c r="E12264">
        <v>81</v>
      </c>
      <c r="F12264">
        <v>127880000000</v>
      </c>
      <c r="G12264">
        <v>8874872000000</v>
      </c>
      <c r="H12264">
        <v>4379165005</v>
      </c>
      <c r="I12264">
        <v>1221905153</v>
      </c>
      <c r="J12264">
        <v>5250247916</v>
      </c>
      <c r="K12264">
        <v>11545674509</v>
      </c>
      <c r="L12264">
        <v>69500000000</v>
      </c>
      <c r="M12264">
        <v>3134650537</v>
      </c>
      <c r="N12264">
        <v>1689920212</v>
      </c>
      <c r="O12264">
        <v>8085741669</v>
      </c>
      <c r="P12264">
        <f t="shared" si="191"/>
        <v>1.1671469740634004</v>
      </c>
    </row>
    <row r="12265" spans="1:16" x14ac:dyDescent="0.25">
      <c r="A12265" t="s">
        <v>60</v>
      </c>
      <c r="B12265">
        <v>2.061137306137867E-3</v>
      </c>
      <c r="C12265" t="s">
        <v>349</v>
      </c>
      <c r="D12265">
        <v>70</v>
      </c>
      <c r="E12265">
        <v>61</v>
      </c>
      <c r="F12265">
        <v>709883810000</v>
      </c>
      <c r="G12265">
        <v>49691866700000</v>
      </c>
      <c r="H12265">
        <v>62095135433</v>
      </c>
      <c r="I12265">
        <v>41551464085</v>
      </c>
      <c r="J12265">
        <v>102421760267</v>
      </c>
      <c r="K12265">
        <v>97920739957</v>
      </c>
      <c r="L12265">
        <v>5626178353</v>
      </c>
      <c r="M12265">
        <v>311481626390</v>
      </c>
      <c r="N12265">
        <v>469475675117</v>
      </c>
      <c r="O12265">
        <v>281017359010</v>
      </c>
      <c r="P12265">
        <f t="shared" si="191"/>
        <v>0.87142857142857144</v>
      </c>
    </row>
    <row r="12266" spans="1:16" x14ac:dyDescent="0.25">
      <c r="A12266" t="s">
        <v>60</v>
      </c>
      <c r="B12266">
        <v>1.068225759186198E-2</v>
      </c>
      <c r="C12266" t="s">
        <v>358</v>
      </c>
      <c r="D12266">
        <v>64</v>
      </c>
      <c r="E12266">
        <v>57</v>
      </c>
      <c r="F12266">
        <v>240000000000</v>
      </c>
      <c r="G12266">
        <v>15360000000000</v>
      </c>
      <c r="H12266">
        <v>18491854406</v>
      </c>
      <c r="I12266">
        <v>127474984444</v>
      </c>
      <c r="J12266">
        <v>164079476611</v>
      </c>
      <c r="K12266">
        <v>21642726516</v>
      </c>
      <c r="L12266">
        <v>235711620154</v>
      </c>
      <c r="M12266">
        <v>106102305645</v>
      </c>
      <c r="N12266">
        <v>136309417865</v>
      </c>
      <c r="O12266">
        <v>161566875409</v>
      </c>
      <c r="P12266">
        <f t="shared" si="191"/>
        <v>0.890625</v>
      </c>
    </row>
    <row r="12267" spans="1:16" x14ac:dyDescent="0.25">
      <c r="A12267" t="s">
        <v>60</v>
      </c>
      <c r="B12267">
        <v>8.9532632293078066E-3</v>
      </c>
      <c r="C12267" t="s">
        <v>362</v>
      </c>
      <c r="D12267">
        <v>19.399999999999999</v>
      </c>
      <c r="E12267">
        <v>16.7</v>
      </c>
      <c r="F12267">
        <v>700000000000</v>
      </c>
      <c r="G12267">
        <v>13580000000000</v>
      </c>
      <c r="H12267">
        <v>60944720116</v>
      </c>
      <c r="I12267">
        <v>41569549930</v>
      </c>
      <c r="J12267">
        <v>121585314654</v>
      </c>
      <c r="K12267">
        <v>73965928799</v>
      </c>
      <c r="L12267">
        <v>173981000000</v>
      </c>
      <c r="M12267">
        <v>9381563029</v>
      </c>
      <c r="N12267">
        <v>5107090328</v>
      </c>
      <c r="O12267">
        <v>145948139856</v>
      </c>
      <c r="P12267">
        <f t="shared" si="191"/>
        <v>0.86082474226804129</v>
      </c>
    </row>
    <row r="12268" spans="1:16" x14ac:dyDescent="0.25">
      <c r="A12268" t="s">
        <v>60</v>
      </c>
      <c r="B12268">
        <v>6.0245814298147526E-3</v>
      </c>
      <c r="C12268" t="s">
        <v>363</v>
      </c>
      <c r="D12268">
        <v>34.6</v>
      </c>
      <c r="E12268">
        <v>31.1</v>
      </c>
      <c r="F12268">
        <v>237660390000</v>
      </c>
      <c r="G12268">
        <v>8223049494000</v>
      </c>
      <c r="H12268">
        <v>12168343460</v>
      </c>
      <c r="I12268">
        <v>37036084104</v>
      </c>
      <c r="J12268">
        <v>49540431278</v>
      </c>
      <c r="K12268">
        <v>53170222425</v>
      </c>
      <c r="L12268">
        <v>4091890067</v>
      </c>
      <c r="M12268">
        <v>98963034192</v>
      </c>
      <c r="N12268">
        <v>5065018396</v>
      </c>
      <c r="O12268">
        <v>33649429526</v>
      </c>
      <c r="P12268">
        <f t="shared" si="191"/>
        <v>0.89884393063583812</v>
      </c>
    </row>
    <row r="12269" spans="1:16" x14ac:dyDescent="0.25">
      <c r="A12269" t="s">
        <v>60</v>
      </c>
      <c r="B12269">
        <v>0.1172249408686046</v>
      </c>
      <c r="C12269" t="s">
        <v>366</v>
      </c>
      <c r="D12269">
        <v>21.5</v>
      </c>
      <c r="E12269">
        <v>22.5</v>
      </c>
      <c r="F12269">
        <v>80000000000</v>
      </c>
      <c r="G12269">
        <v>1720000000000</v>
      </c>
      <c r="H12269">
        <v>12642278671</v>
      </c>
      <c r="I12269">
        <v>191231829463</v>
      </c>
      <c r="J12269">
        <v>201626898294</v>
      </c>
      <c r="K12269">
        <v>80117656110</v>
      </c>
      <c r="L12269">
        <v>0</v>
      </c>
      <c r="M12269">
        <v>79369431673</v>
      </c>
      <c r="N12269">
        <v>210588792709</v>
      </c>
      <c r="O12269">
        <v>285226207319</v>
      </c>
      <c r="P12269">
        <f t="shared" si="191"/>
        <v>1.0465116279069768</v>
      </c>
    </row>
    <row r="12270" spans="1:16" x14ac:dyDescent="0.25">
      <c r="A12270" t="s">
        <v>60</v>
      </c>
      <c r="B12270">
        <v>1.7472349234632031E-2</v>
      </c>
      <c r="C12270" t="s">
        <v>367</v>
      </c>
      <c r="D12270">
        <v>15</v>
      </c>
      <c r="E12270">
        <v>14.7</v>
      </c>
      <c r="F12270">
        <v>192500000000</v>
      </c>
      <c r="G12270">
        <v>2887500000000</v>
      </c>
      <c r="H12270">
        <v>10728117845</v>
      </c>
      <c r="I12270">
        <v>36107089935</v>
      </c>
      <c r="J12270">
        <v>50451408415</v>
      </c>
      <c r="K12270">
        <v>24216070049</v>
      </c>
      <c r="L12270">
        <v>60000000000</v>
      </c>
      <c r="M12270">
        <v>28839062955</v>
      </c>
      <c r="N12270">
        <v>15559520375</v>
      </c>
      <c r="O12270">
        <v>24246485242</v>
      </c>
      <c r="P12270">
        <f t="shared" si="191"/>
        <v>0.98</v>
      </c>
    </row>
    <row r="12271" spans="1:16" x14ac:dyDescent="0.25">
      <c r="A12271" t="s">
        <v>60</v>
      </c>
      <c r="B12271">
        <v>3.2510675743985987E-2</v>
      </c>
      <c r="C12271" t="s">
        <v>371</v>
      </c>
      <c r="D12271">
        <v>13.7</v>
      </c>
      <c r="E12271">
        <v>15.7</v>
      </c>
      <c r="F12271">
        <v>244305960000</v>
      </c>
      <c r="G12271">
        <v>3346991652000</v>
      </c>
      <c r="H12271">
        <v>40147830190</v>
      </c>
      <c r="I12271">
        <v>71583026022</v>
      </c>
      <c r="J12271">
        <v>108812960316</v>
      </c>
      <c r="K12271">
        <v>29948561836</v>
      </c>
      <c r="L12271">
        <v>67390245000</v>
      </c>
      <c r="M12271">
        <v>94424044156</v>
      </c>
      <c r="N12271">
        <v>65519784267</v>
      </c>
      <c r="O12271">
        <v>34110839469</v>
      </c>
      <c r="P12271">
        <f t="shared" si="191"/>
        <v>1.1459854014598541</v>
      </c>
    </row>
    <row r="12272" spans="1:16" x14ac:dyDescent="0.25">
      <c r="A12272" t="s">
        <v>60</v>
      </c>
      <c r="B12272">
        <v>8.2943444587557525E-3</v>
      </c>
      <c r="C12272" t="s">
        <v>372</v>
      </c>
      <c r="D12272">
        <v>61</v>
      </c>
      <c r="E12272">
        <v>53</v>
      </c>
      <c r="F12272">
        <v>414536730000</v>
      </c>
      <c r="G12272">
        <v>25286740530000</v>
      </c>
      <c r="H12272">
        <v>9702649361</v>
      </c>
      <c r="I12272">
        <v>143141495311</v>
      </c>
      <c r="J12272">
        <v>209736936195</v>
      </c>
      <c r="K12272">
        <v>5433848068</v>
      </c>
      <c r="L12272">
        <v>567000000</v>
      </c>
      <c r="M12272">
        <v>214143952353</v>
      </c>
      <c r="N12272">
        <v>117964375417</v>
      </c>
      <c r="O12272">
        <v>138422112682</v>
      </c>
      <c r="P12272">
        <f t="shared" si="191"/>
        <v>0.86885245901639341</v>
      </c>
    </row>
    <row r="12273" spans="1:16" x14ac:dyDescent="0.25">
      <c r="A12273" t="s">
        <v>60</v>
      </c>
      <c r="B12273">
        <v>1.04398322261708E-2</v>
      </c>
      <c r="C12273" t="s">
        <v>373</v>
      </c>
      <c r="D12273">
        <v>60.5</v>
      </c>
      <c r="E12273">
        <v>70</v>
      </c>
      <c r="F12273">
        <v>300000000000</v>
      </c>
      <c r="G12273">
        <v>18150000000000</v>
      </c>
      <c r="H12273">
        <v>66709841447</v>
      </c>
      <c r="I12273">
        <v>129478393811</v>
      </c>
      <c r="J12273">
        <v>189482954905</v>
      </c>
      <c r="K12273">
        <v>229440326263</v>
      </c>
      <c r="L12273">
        <v>25096491150</v>
      </c>
      <c r="M12273">
        <v>10294049980</v>
      </c>
      <c r="N12273">
        <v>39168104136</v>
      </c>
      <c r="O12273">
        <v>119997404495</v>
      </c>
      <c r="P12273">
        <f t="shared" si="191"/>
        <v>1.1570247933884297</v>
      </c>
    </row>
    <row r="12274" spans="1:16" x14ac:dyDescent="0.25">
      <c r="A12274" t="s">
        <v>60</v>
      </c>
      <c r="B12274">
        <v>1.3460993598290659E-2</v>
      </c>
      <c r="C12274" t="s">
        <v>374</v>
      </c>
      <c r="D12274">
        <v>41.4</v>
      </c>
      <c r="E12274">
        <v>40.200000000000003</v>
      </c>
      <c r="F12274">
        <v>161606460000</v>
      </c>
      <c r="G12274">
        <v>6690507444000</v>
      </c>
      <c r="H12274">
        <v>1233511986</v>
      </c>
      <c r="I12274">
        <v>83856330018</v>
      </c>
      <c r="J12274">
        <v>90060877873</v>
      </c>
      <c r="K12274">
        <v>13206768148</v>
      </c>
      <c r="L12274">
        <v>0</v>
      </c>
      <c r="M12274">
        <v>68844725759</v>
      </c>
      <c r="N12274">
        <v>53943544125</v>
      </c>
      <c r="O12274">
        <v>49707009189</v>
      </c>
      <c r="P12274">
        <f t="shared" si="191"/>
        <v>0.97101449275362328</v>
      </c>
    </row>
    <row r="12275" spans="1:16" x14ac:dyDescent="0.25">
      <c r="A12275" t="s">
        <v>60</v>
      </c>
      <c r="B12275">
        <v>8.2464819278685625E-2</v>
      </c>
      <c r="C12275" t="s">
        <v>375</v>
      </c>
      <c r="D12275">
        <v>36.700000000000003</v>
      </c>
      <c r="E12275">
        <v>32.200000000000003</v>
      </c>
      <c r="F12275">
        <v>271982120000</v>
      </c>
      <c r="G12275">
        <v>9981743804000</v>
      </c>
      <c r="H12275">
        <v>7068442942</v>
      </c>
      <c r="I12275">
        <v>776607927355</v>
      </c>
      <c r="J12275">
        <v>823142698883</v>
      </c>
      <c r="K12275">
        <v>76880730997</v>
      </c>
      <c r="L12275">
        <v>0</v>
      </c>
      <c r="M12275">
        <v>387271553739</v>
      </c>
      <c r="N12275">
        <v>306633883845</v>
      </c>
      <c r="O12275">
        <v>737259075272</v>
      </c>
      <c r="P12275">
        <f t="shared" si="191"/>
        <v>0.87738419618528607</v>
      </c>
    </row>
    <row r="12276" spans="1:16" x14ac:dyDescent="0.25">
      <c r="A12276" t="s">
        <v>60</v>
      </c>
      <c r="B12276">
        <v>2.153742943753972E-2</v>
      </c>
      <c r="C12276" t="s">
        <v>379</v>
      </c>
      <c r="D12276">
        <v>28.6</v>
      </c>
      <c r="E12276">
        <v>31.9</v>
      </c>
      <c r="F12276">
        <v>1000671000000</v>
      </c>
      <c r="G12276">
        <v>28619190600000</v>
      </c>
      <c r="H12276">
        <v>13338041105</v>
      </c>
      <c r="I12276">
        <v>569092378842</v>
      </c>
      <c r="J12276">
        <v>616383798107</v>
      </c>
      <c r="K12276">
        <v>6930111951</v>
      </c>
      <c r="L12276">
        <v>110688443950</v>
      </c>
      <c r="M12276">
        <v>593859641104</v>
      </c>
      <c r="N12276">
        <v>986656560724</v>
      </c>
      <c r="O12276">
        <v>1526321089586</v>
      </c>
      <c r="P12276">
        <f t="shared" si="191"/>
        <v>1.1153846153846152</v>
      </c>
    </row>
    <row r="12277" spans="1:16" x14ac:dyDescent="0.25">
      <c r="A12277" t="s">
        <v>60</v>
      </c>
      <c r="B12277">
        <v>0.22219275443835809</v>
      </c>
      <c r="C12277" t="s">
        <v>380</v>
      </c>
      <c r="D12277">
        <v>18.7</v>
      </c>
      <c r="E12277">
        <v>19.2</v>
      </c>
      <c r="F12277">
        <v>44390000000</v>
      </c>
      <c r="G12277">
        <v>830093000000</v>
      </c>
      <c r="H12277">
        <v>6109680414</v>
      </c>
      <c r="I12277">
        <v>145019242719</v>
      </c>
      <c r="J12277">
        <v>184440650110</v>
      </c>
      <c r="K12277">
        <v>84374395104</v>
      </c>
      <c r="L12277">
        <v>2000000000</v>
      </c>
      <c r="M12277">
        <v>131798055033</v>
      </c>
      <c r="N12277">
        <v>36794107465</v>
      </c>
      <c r="O12277">
        <v>194116772527</v>
      </c>
      <c r="P12277">
        <f t="shared" si="191"/>
        <v>1.0267379679144386</v>
      </c>
    </row>
    <row r="12278" spans="1:16" x14ac:dyDescent="0.25">
      <c r="A12278" t="s">
        <v>60</v>
      </c>
      <c r="B12278">
        <v>7.92898885688368E-2</v>
      </c>
      <c r="C12278" t="s">
        <v>382</v>
      </c>
      <c r="D12278">
        <v>9.4</v>
      </c>
      <c r="E12278">
        <v>8</v>
      </c>
      <c r="F12278">
        <v>279013770637</v>
      </c>
      <c r="G12278">
        <v>2622729443987.7998</v>
      </c>
      <c r="H12278">
        <v>-1428329497</v>
      </c>
      <c r="I12278">
        <v>181397662159</v>
      </c>
      <c r="J12278">
        <v>207955925360</v>
      </c>
      <c r="K12278">
        <v>118682055074</v>
      </c>
      <c r="L12278">
        <v>4800000000</v>
      </c>
      <c r="M12278">
        <v>103055334511</v>
      </c>
      <c r="N12278">
        <v>176332931729</v>
      </c>
      <c r="O12278">
        <v>415566979144</v>
      </c>
      <c r="P12278">
        <f t="shared" si="191"/>
        <v>0.85106382978723405</v>
      </c>
    </row>
    <row r="12279" spans="1:16" x14ac:dyDescent="0.25">
      <c r="A12279" t="s">
        <v>60</v>
      </c>
      <c r="B12279">
        <v>0.14667081742872809</v>
      </c>
      <c r="C12279" t="s">
        <v>384</v>
      </c>
      <c r="D12279">
        <v>22.8</v>
      </c>
      <c r="E12279">
        <v>21</v>
      </c>
      <c r="F12279">
        <v>80000000000</v>
      </c>
      <c r="G12279">
        <v>1824000000000</v>
      </c>
      <c r="H12279">
        <v>4050234761</v>
      </c>
      <c r="I12279">
        <v>258668095554</v>
      </c>
      <c r="J12279">
        <v>267527570990</v>
      </c>
      <c r="K12279">
        <v>3857701895</v>
      </c>
      <c r="L12279">
        <v>0</v>
      </c>
      <c r="M12279">
        <v>154883367502</v>
      </c>
      <c r="N12279">
        <v>188190122102</v>
      </c>
      <c r="O12279">
        <v>302413193643</v>
      </c>
      <c r="P12279">
        <f t="shared" si="191"/>
        <v>0.92105263157894735</v>
      </c>
    </row>
    <row r="12280" spans="1:16" x14ac:dyDescent="0.25">
      <c r="A12280" t="s">
        <v>60</v>
      </c>
      <c r="B12280">
        <v>1.4179512440955231E-2</v>
      </c>
      <c r="C12280" t="s">
        <v>389</v>
      </c>
      <c r="D12280">
        <v>55</v>
      </c>
      <c r="E12280">
        <v>43.5</v>
      </c>
      <c r="F12280">
        <v>924039430000</v>
      </c>
      <c r="G12280">
        <v>50822168650000</v>
      </c>
      <c r="H12280">
        <v>44369632669</v>
      </c>
      <c r="I12280">
        <v>638605583270</v>
      </c>
      <c r="J12280">
        <v>720633572649</v>
      </c>
      <c r="K12280">
        <v>223678387669</v>
      </c>
      <c r="L12280">
        <v>12500000000</v>
      </c>
      <c r="M12280">
        <v>334331005800</v>
      </c>
      <c r="N12280">
        <v>327968167006</v>
      </c>
      <c r="O12280">
        <v>615962593517</v>
      </c>
      <c r="P12280">
        <f t="shared" si="191"/>
        <v>0.79090909090909089</v>
      </c>
    </row>
    <row r="12281" spans="1:16" x14ac:dyDescent="0.25">
      <c r="A12281" t="s">
        <v>60</v>
      </c>
      <c r="B12281">
        <v>1.235728436018777E-3</v>
      </c>
      <c r="C12281" t="s">
        <v>391</v>
      </c>
      <c r="D12281">
        <v>98</v>
      </c>
      <c r="E12281">
        <v>91.5</v>
      </c>
      <c r="F12281">
        <v>14587886850000</v>
      </c>
      <c r="G12281">
        <v>1429612911300000</v>
      </c>
      <c r="H12281">
        <v>688680837193</v>
      </c>
      <c r="I12281">
        <v>563705483402</v>
      </c>
      <c r="J12281">
        <v>1766613326993</v>
      </c>
      <c r="K12281">
        <v>1442570302821</v>
      </c>
      <c r="L12281">
        <v>4358393892751</v>
      </c>
      <c r="M12281">
        <v>985241555887</v>
      </c>
      <c r="N12281">
        <v>14403029190</v>
      </c>
      <c r="O12281">
        <v>1744367045641</v>
      </c>
      <c r="P12281">
        <f t="shared" si="191"/>
        <v>0.93367346938775508</v>
      </c>
    </row>
    <row r="12282" spans="1:16" x14ac:dyDescent="0.25">
      <c r="A12282" t="s">
        <v>60</v>
      </c>
      <c r="B12282">
        <v>5.7495605980151909E-2</v>
      </c>
      <c r="C12282" t="s">
        <v>392</v>
      </c>
      <c r="D12282">
        <v>13.4</v>
      </c>
      <c r="E12282">
        <v>12.6</v>
      </c>
      <c r="F12282">
        <v>255227670000</v>
      </c>
      <c r="G12282">
        <v>3420050778000</v>
      </c>
      <c r="H12282">
        <v>7332450509</v>
      </c>
      <c r="I12282">
        <v>173534173015</v>
      </c>
      <c r="J12282">
        <v>196637891964</v>
      </c>
      <c r="K12282">
        <v>2558449350</v>
      </c>
      <c r="L12282">
        <v>0</v>
      </c>
      <c r="M12282">
        <v>243833578317</v>
      </c>
      <c r="N12282">
        <v>91853195643</v>
      </c>
      <c r="O12282">
        <v>198748250996</v>
      </c>
      <c r="P12282">
        <f t="shared" si="191"/>
        <v>0.94029850746268651</v>
      </c>
    </row>
    <row r="12283" spans="1:16" x14ac:dyDescent="0.25">
      <c r="A12283" t="s">
        <v>60</v>
      </c>
      <c r="B12283">
        <v>2.0021919736693192E-2</v>
      </c>
      <c r="C12283" t="s">
        <v>393</v>
      </c>
      <c r="D12283">
        <v>27.4</v>
      </c>
      <c r="E12283">
        <v>19.8</v>
      </c>
      <c r="F12283">
        <v>639934000000</v>
      </c>
      <c r="G12283">
        <v>17534191600000</v>
      </c>
      <c r="H12283">
        <v>-31138111047</v>
      </c>
      <c r="I12283">
        <v>311675356166</v>
      </c>
      <c r="J12283">
        <v>351068176863</v>
      </c>
      <c r="K12283">
        <v>14182933447</v>
      </c>
      <c r="L12283">
        <v>14745378141</v>
      </c>
      <c r="M12283">
        <v>162683481481</v>
      </c>
      <c r="N12283">
        <v>132806809739</v>
      </c>
      <c r="O12283">
        <v>330178321426</v>
      </c>
      <c r="P12283">
        <f t="shared" si="191"/>
        <v>0.72262773722627749</v>
      </c>
    </row>
    <row r="12284" spans="1:16" x14ac:dyDescent="0.25">
      <c r="A12284" t="s">
        <v>60</v>
      </c>
      <c r="B12284">
        <v>1.6544528314293691E-2</v>
      </c>
      <c r="C12284" t="s">
        <v>394</v>
      </c>
      <c r="D12284">
        <v>86.5</v>
      </c>
      <c r="E12284">
        <v>63</v>
      </c>
      <c r="F12284">
        <v>492202620000</v>
      </c>
      <c r="G12284">
        <v>42575526630000</v>
      </c>
      <c r="H12284">
        <v>52000066979</v>
      </c>
      <c r="I12284">
        <v>632448436566</v>
      </c>
      <c r="J12284">
        <v>704392005826</v>
      </c>
      <c r="K12284">
        <v>180125491523</v>
      </c>
      <c r="L12284">
        <v>0</v>
      </c>
      <c r="M12284">
        <v>149753878936</v>
      </c>
      <c r="N12284">
        <v>322656760798</v>
      </c>
      <c r="O12284">
        <v>460674576323</v>
      </c>
      <c r="P12284">
        <f t="shared" si="191"/>
        <v>0.72832369942196529</v>
      </c>
    </row>
    <row r="12285" spans="1:16" x14ac:dyDescent="0.25">
      <c r="A12285" t="s">
        <v>60</v>
      </c>
      <c r="B12285">
        <v>2.1549313035551149E-2</v>
      </c>
      <c r="C12285" t="s">
        <v>396</v>
      </c>
      <c r="D12285">
        <v>15</v>
      </c>
      <c r="E12285">
        <v>15.9</v>
      </c>
      <c r="F12285">
        <v>608498511603</v>
      </c>
      <c r="G12285">
        <v>9127477674045</v>
      </c>
      <c r="H12285">
        <v>34894940708</v>
      </c>
      <c r="I12285">
        <v>173307380943</v>
      </c>
      <c r="J12285">
        <v>196690873623</v>
      </c>
      <c r="K12285">
        <v>76820879710</v>
      </c>
      <c r="L12285">
        <v>157800000</v>
      </c>
      <c r="M12285">
        <v>995789074106</v>
      </c>
      <c r="N12285">
        <v>99137986769</v>
      </c>
      <c r="O12285">
        <v>589947426652</v>
      </c>
      <c r="P12285">
        <f t="shared" si="191"/>
        <v>1.06</v>
      </c>
    </row>
    <row r="12286" spans="1:16" x14ac:dyDescent="0.25">
      <c r="A12286" t="s">
        <v>60</v>
      </c>
      <c r="B12286">
        <v>6.6833816756756764E-3</v>
      </c>
      <c r="C12286" t="s">
        <v>397</v>
      </c>
      <c r="D12286">
        <v>14.8</v>
      </c>
      <c r="E12286">
        <v>11.9</v>
      </c>
      <c r="F12286">
        <v>130000000000</v>
      </c>
      <c r="G12286">
        <v>1924000000000</v>
      </c>
      <c r="H12286">
        <v>10724772100</v>
      </c>
      <c r="I12286">
        <v>8713436536</v>
      </c>
      <c r="J12286">
        <v>12858826344</v>
      </c>
      <c r="K12286">
        <v>1810398851</v>
      </c>
      <c r="L12286">
        <v>0</v>
      </c>
      <c r="M12286">
        <v>6442247753</v>
      </c>
      <c r="N12286">
        <v>638134313</v>
      </c>
      <c r="O12286">
        <v>16706060140</v>
      </c>
      <c r="P12286">
        <f t="shared" si="191"/>
        <v>0.80405405405405406</v>
      </c>
    </row>
    <row r="12287" spans="1:16" x14ac:dyDescent="0.25">
      <c r="A12287" t="s">
        <v>60</v>
      </c>
      <c r="B12287">
        <v>3.2595197894685991E-2</v>
      </c>
      <c r="C12287" t="s">
        <v>398</v>
      </c>
      <c r="D12287">
        <v>23</v>
      </c>
      <c r="E12287">
        <v>19.3</v>
      </c>
      <c r="F12287">
        <v>90000000000</v>
      </c>
      <c r="G12287">
        <v>2070000000000</v>
      </c>
      <c r="H12287">
        <v>2694801921</v>
      </c>
      <c r="I12287">
        <v>63909898327</v>
      </c>
      <c r="J12287">
        <v>67472059642</v>
      </c>
      <c r="K12287">
        <v>36763127790</v>
      </c>
      <c r="L12287">
        <v>0</v>
      </c>
      <c r="M12287">
        <v>45429341225</v>
      </c>
      <c r="O12287">
        <v>19009031723</v>
      </c>
      <c r="P12287">
        <f t="shared" si="191"/>
        <v>0.83913043478260874</v>
      </c>
    </row>
    <row r="12288" spans="1:16" x14ac:dyDescent="0.25">
      <c r="A12288" t="s">
        <v>60</v>
      </c>
      <c r="B12288">
        <v>3.6566238829477829E-3</v>
      </c>
      <c r="C12288" t="s">
        <v>399</v>
      </c>
      <c r="D12288">
        <v>78.5</v>
      </c>
      <c r="E12288">
        <v>85.5</v>
      </c>
      <c r="F12288">
        <v>10006413990000</v>
      </c>
      <c r="G12288">
        <v>785503498215000</v>
      </c>
      <c r="H12288">
        <v>600137636207</v>
      </c>
      <c r="I12288">
        <v>1810065043434</v>
      </c>
      <c r="J12288">
        <v>2872290851712</v>
      </c>
      <c r="K12288">
        <v>426134657958</v>
      </c>
      <c r="L12288">
        <v>2314253566692</v>
      </c>
      <c r="M12288">
        <v>778010643038</v>
      </c>
      <c r="N12288">
        <v>1311885735523</v>
      </c>
      <c r="O12288">
        <v>1601363156731</v>
      </c>
      <c r="P12288">
        <f t="shared" si="191"/>
        <v>1.089171974522293</v>
      </c>
    </row>
    <row r="12289" spans="1:16" x14ac:dyDescent="0.25">
      <c r="A12289" t="s">
        <v>60</v>
      </c>
      <c r="B12289">
        <v>9.6707681731764937E-3</v>
      </c>
      <c r="C12289" t="s">
        <v>400</v>
      </c>
      <c r="D12289">
        <v>46.6</v>
      </c>
      <c r="E12289">
        <v>51</v>
      </c>
      <c r="F12289">
        <v>678591920000</v>
      </c>
      <c r="G12289">
        <v>31622383472000</v>
      </c>
      <c r="H12289">
        <v>35973302312</v>
      </c>
      <c r="I12289">
        <v>254381795998</v>
      </c>
      <c r="J12289">
        <v>305812739641</v>
      </c>
      <c r="K12289">
        <v>59256954589</v>
      </c>
      <c r="L12289">
        <v>0</v>
      </c>
      <c r="M12289">
        <v>52146622969</v>
      </c>
      <c r="N12289">
        <v>903258711</v>
      </c>
      <c r="O12289">
        <v>48772140953</v>
      </c>
      <c r="P12289">
        <f t="shared" si="191"/>
        <v>1.094420600858369</v>
      </c>
    </row>
    <row r="12290" spans="1:16" x14ac:dyDescent="0.25">
      <c r="A12290" t="s">
        <v>60</v>
      </c>
      <c r="B12290">
        <v>1.7094938141308798E-2</v>
      </c>
      <c r="C12290" t="s">
        <v>404</v>
      </c>
      <c r="D12290">
        <v>58</v>
      </c>
      <c r="E12290">
        <v>63</v>
      </c>
      <c r="F12290">
        <v>302086840000</v>
      </c>
      <c r="G12290">
        <v>17521036720000</v>
      </c>
      <c r="H12290">
        <v>21828966189</v>
      </c>
      <c r="I12290">
        <v>277425982048</v>
      </c>
      <c r="J12290">
        <v>299521038900</v>
      </c>
      <c r="K12290">
        <v>16208706294</v>
      </c>
      <c r="L12290">
        <v>88536427177</v>
      </c>
      <c r="M12290">
        <v>135381056605</v>
      </c>
      <c r="N12290">
        <v>814546302737</v>
      </c>
      <c r="O12290">
        <v>967501654703</v>
      </c>
      <c r="P12290">
        <f t="shared" si="191"/>
        <v>1.0862068965517242</v>
      </c>
    </row>
    <row r="12291" spans="1:16" x14ac:dyDescent="0.25">
      <c r="A12291" t="s">
        <v>60</v>
      </c>
      <c r="B12291">
        <v>4.2198003121210236E-3</v>
      </c>
      <c r="C12291" t="s">
        <v>409</v>
      </c>
      <c r="D12291">
        <v>85</v>
      </c>
      <c r="E12291">
        <v>88.5</v>
      </c>
      <c r="F12291">
        <v>345415410000</v>
      </c>
      <c r="G12291">
        <v>29360309850000</v>
      </c>
      <c r="H12291">
        <v>50070775561</v>
      </c>
      <c r="I12291">
        <v>73407717382</v>
      </c>
      <c r="J12291">
        <v>123894644669</v>
      </c>
      <c r="K12291">
        <v>58984835196</v>
      </c>
      <c r="L12291">
        <v>167676348083</v>
      </c>
      <c r="M12291">
        <v>117932047747</v>
      </c>
      <c r="N12291">
        <v>3339377918</v>
      </c>
      <c r="O12291">
        <v>179347436241</v>
      </c>
      <c r="P12291">
        <f t="shared" ref="P12291:P12354" si="192">E12291/D12291</f>
        <v>1.0411764705882354</v>
      </c>
    </row>
    <row r="12292" spans="1:16" x14ac:dyDescent="0.25">
      <c r="A12292" t="s">
        <v>60</v>
      </c>
      <c r="B12292">
        <v>3.4981824683118909E-3</v>
      </c>
      <c r="C12292" t="s">
        <v>410</v>
      </c>
      <c r="D12292">
        <v>17.5</v>
      </c>
      <c r="E12292">
        <v>15.4</v>
      </c>
      <c r="F12292">
        <v>2062412460000</v>
      </c>
      <c r="G12292">
        <v>36092218050000</v>
      </c>
      <c r="H12292">
        <v>81905238060</v>
      </c>
      <c r="I12292">
        <v>47892932134</v>
      </c>
      <c r="J12292">
        <v>126257164425</v>
      </c>
      <c r="K12292">
        <v>196280817110</v>
      </c>
      <c r="L12292">
        <v>785685326000</v>
      </c>
      <c r="M12292">
        <v>99714914626</v>
      </c>
      <c r="N12292">
        <v>20525974052</v>
      </c>
      <c r="O12292">
        <v>60956989108</v>
      </c>
      <c r="P12292">
        <f t="shared" si="192"/>
        <v>0.88</v>
      </c>
    </row>
    <row r="12293" spans="1:16" x14ac:dyDescent="0.25">
      <c r="A12293" t="s">
        <v>60</v>
      </c>
      <c r="B12293">
        <v>5.015341931128843E-2</v>
      </c>
      <c r="C12293" t="s">
        <v>412</v>
      </c>
      <c r="D12293">
        <v>17</v>
      </c>
      <c r="E12293">
        <v>16.600000000000001</v>
      </c>
      <c r="F12293">
        <v>119820500000</v>
      </c>
      <c r="G12293">
        <v>2036948500000</v>
      </c>
      <c r="H12293">
        <v>8275742832</v>
      </c>
      <c r="I12293">
        <v>91927206057</v>
      </c>
      <c r="J12293">
        <v>102159932236</v>
      </c>
      <c r="K12293">
        <v>50303391258</v>
      </c>
      <c r="L12293">
        <v>12104775008</v>
      </c>
      <c r="M12293">
        <v>67205791403</v>
      </c>
      <c r="N12293">
        <v>60390019159</v>
      </c>
      <c r="O12293">
        <v>103969963311</v>
      </c>
      <c r="P12293">
        <f t="shared" si="192"/>
        <v>0.9764705882352942</v>
      </c>
    </row>
    <row r="12294" spans="1:16" x14ac:dyDescent="0.25">
      <c r="A12294" t="s">
        <v>61</v>
      </c>
      <c r="B12294">
        <v>2.1406426501264592E-2</v>
      </c>
      <c r="C12294" t="s">
        <v>69</v>
      </c>
      <c r="D12294">
        <v>57.5</v>
      </c>
      <c r="E12294">
        <v>33.700000000000003</v>
      </c>
      <c r="F12294">
        <v>126358400000</v>
      </c>
      <c r="G12294">
        <v>7265608000000</v>
      </c>
      <c r="H12294">
        <v>14564741612</v>
      </c>
      <c r="I12294">
        <v>124223216602</v>
      </c>
      <c r="J12294">
        <v>155530703639</v>
      </c>
      <c r="K12294">
        <v>38499668777</v>
      </c>
      <c r="L12294">
        <v>0</v>
      </c>
      <c r="M12294">
        <v>155804128118</v>
      </c>
      <c r="N12294">
        <v>44543319020</v>
      </c>
      <c r="O12294">
        <v>33043029391</v>
      </c>
      <c r="P12294">
        <f t="shared" si="192"/>
        <v>0.58608695652173914</v>
      </c>
    </row>
    <row r="12295" spans="1:16" x14ac:dyDescent="0.25">
      <c r="A12295" t="s">
        <v>61</v>
      </c>
      <c r="B12295">
        <v>2.6280946297426281E-2</v>
      </c>
      <c r="C12295" t="s">
        <v>73</v>
      </c>
      <c r="D12295">
        <v>36.1</v>
      </c>
      <c r="E12295">
        <v>29</v>
      </c>
      <c r="F12295">
        <v>183996750000</v>
      </c>
      <c r="G12295">
        <v>6642282675000</v>
      </c>
      <c r="H12295">
        <v>11705384431</v>
      </c>
      <c r="I12295">
        <v>142809528060</v>
      </c>
      <c r="J12295">
        <v>174565474274</v>
      </c>
      <c r="K12295">
        <v>5397270962</v>
      </c>
      <c r="L12295">
        <v>0</v>
      </c>
      <c r="M12295">
        <v>206559138564</v>
      </c>
      <c r="N12295">
        <v>84888922454</v>
      </c>
      <c r="O12295">
        <v>280470460272</v>
      </c>
      <c r="P12295">
        <f t="shared" si="192"/>
        <v>0.80332409972299168</v>
      </c>
    </row>
    <row r="12296" spans="1:16" x14ac:dyDescent="0.25">
      <c r="A12296" t="s">
        <v>61</v>
      </c>
      <c r="B12296">
        <v>2.8800936664674631E-2</v>
      </c>
      <c r="C12296" t="s">
        <v>79</v>
      </c>
      <c r="D12296">
        <v>25.1</v>
      </c>
      <c r="E12296">
        <v>18.2</v>
      </c>
      <c r="F12296">
        <v>660000000000</v>
      </c>
      <c r="G12296">
        <v>16566000000000</v>
      </c>
      <c r="H12296">
        <v>4770953377</v>
      </c>
      <c r="I12296">
        <v>451261938880</v>
      </c>
      <c r="J12296">
        <v>477116316787</v>
      </c>
      <c r="K12296">
        <v>32868840752</v>
      </c>
      <c r="L12296">
        <v>3800000000</v>
      </c>
      <c r="M12296">
        <v>817265628215</v>
      </c>
      <c r="N12296">
        <v>373359060708</v>
      </c>
      <c r="O12296">
        <v>521012258496</v>
      </c>
      <c r="P12296">
        <f t="shared" si="192"/>
        <v>0.72509960159362541</v>
      </c>
    </row>
    <row r="12297" spans="1:16" x14ac:dyDescent="0.25">
      <c r="A12297" t="s">
        <v>61</v>
      </c>
      <c r="B12297">
        <v>5.6958007433536018E-2</v>
      </c>
      <c r="C12297" t="s">
        <v>84</v>
      </c>
      <c r="D12297">
        <v>17.100000000000001</v>
      </c>
      <c r="E12297">
        <v>14.7</v>
      </c>
      <c r="F12297">
        <v>373399290000</v>
      </c>
      <c r="G12297">
        <v>6385127859000.001</v>
      </c>
      <c r="H12297">
        <v>11850930674</v>
      </c>
      <c r="I12297">
        <v>320703861149</v>
      </c>
      <c r="J12297">
        <v>363684160057</v>
      </c>
      <c r="K12297">
        <v>38395428118</v>
      </c>
      <c r="L12297">
        <v>478486485</v>
      </c>
      <c r="M12297">
        <v>127770347694</v>
      </c>
      <c r="N12297">
        <v>15893030437</v>
      </c>
      <c r="O12297">
        <v>411019215167</v>
      </c>
      <c r="P12297">
        <f t="shared" si="192"/>
        <v>0.85964912280701744</v>
      </c>
    </row>
    <row r="12298" spans="1:16" x14ac:dyDescent="0.25">
      <c r="A12298" t="s">
        <v>61</v>
      </c>
      <c r="B12298">
        <v>2.8737301130438661E-3</v>
      </c>
      <c r="C12298" t="s">
        <v>92</v>
      </c>
      <c r="D12298">
        <v>74</v>
      </c>
      <c r="E12298">
        <v>70.5</v>
      </c>
      <c r="F12298">
        <v>123926300000</v>
      </c>
      <c r="G12298">
        <v>9170546200000</v>
      </c>
      <c r="H12298">
        <v>9363028495</v>
      </c>
      <c r="I12298">
        <v>15035414343</v>
      </c>
      <c r="J12298">
        <v>26353674768</v>
      </c>
      <c r="K12298">
        <v>51571483294</v>
      </c>
      <c r="L12298">
        <v>0</v>
      </c>
      <c r="M12298">
        <v>8500209062</v>
      </c>
      <c r="N12298">
        <v>16329237369</v>
      </c>
      <c r="O12298">
        <v>11715986048</v>
      </c>
      <c r="P12298">
        <f t="shared" si="192"/>
        <v>0.95270270270270274</v>
      </c>
    </row>
    <row r="12299" spans="1:16" x14ac:dyDescent="0.25">
      <c r="A12299" t="s">
        <v>61</v>
      </c>
      <c r="B12299">
        <v>6.2504457518078637E-3</v>
      </c>
      <c r="C12299" t="s">
        <v>93</v>
      </c>
      <c r="D12299">
        <v>109</v>
      </c>
      <c r="E12299">
        <v>68.5</v>
      </c>
      <c r="F12299">
        <v>454784800000</v>
      </c>
      <c r="G12299">
        <v>49571543200000</v>
      </c>
      <c r="H12299">
        <v>74834341248</v>
      </c>
      <c r="I12299">
        <v>214160951815</v>
      </c>
      <c r="J12299">
        <v>309844241605</v>
      </c>
      <c r="K12299">
        <v>112496280055</v>
      </c>
      <c r="L12299">
        <v>14431818180</v>
      </c>
      <c r="M12299">
        <v>165803311965</v>
      </c>
      <c r="N12299">
        <v>179175331090</v>
      </c>
      <c r="O12299">
        <v>76800654292</v>
      </c>
      <c r="P12299">
        <f t="shared" si="192"/>
        <v>0.62844036697247707</v>
      </c>
    </row>
    <row r="12300" spans="1:16" x14ac:dyDescent="0.25">
      <c r="A12300" t="s">
        <v>61</v>
      </c>
      <c r="B12300">
        <v>9.9462688731993872E-3</v>
      </c>
      <c r="C12300" t="s">
        <v>103</v>
      </c>
      <c r="D12300">
        <v>51.1</v>
      </c>
      <c r="E12300">
        <v>55.3</v>
      </c>
      <c r="F12300">
        <v>157064060000</v>
      </c>
      <c r="G12300">
        <v>8025973466000</v>
      </c>
      <c r="H12300">
        <v>7586403006</v>
      </c>
      <c r="I12300">
        <v>66972223625</v>
      </c>
      <c r="J12300">
        <v>79828490062</v>
      </c>
      <c r="K12300">
        <v>7625276284</v>
      </c>
      <c r="L12300">
        <v>14448106587</v>
      </c>
      <c r="M12300">
        <v>256059870690</v>
      </c>
      <c r="N12300">
        <v>29258157419</v>
      </c>
      <c r="O12300">
        <v>276944562906</v>
      </c>
      <c r="P12300">
        <f t="shared" si="192"/>
        <v>1.0821917808219177</v>
      </c>
    </row>
    <row r="12301" spans="1:16" x14ac:dyDescent="0.25">
      <c r="A12301" t="s">
        <v>61</v>
      </c>
      <c r="B12301">
        <v>5.0073623166344418E-4</v>
      </c>
      <c r="C12301" t="s">
        <v>107</v>
      </c>
      <c r="D12301">
        <v>60.5</v>
      </c>
      <c r="E12301">
        <v>61.5</v>
      </c>
      <c r="F12301">
        <v>1952909040000</v>
      </c>
      <c r="G12301">
        <v>118150996920000</v>
      </c>
      <c r="H12301">
        <v>97931916708</v>
      </c>
      <c r="I12301">
        <v>7581090524</v>
      </c>
      <c r="J12301">
        <v>59162484965</v>
      </c>
      <c r="K12301">
        <v>84558634834</v>
      </c>
      <c r="L12301">
        <v>53784199341</v>
      </c>
      <c r="M12301">
        <v>461604704143</v>
      </c>
      <c r="N12301">
        <v>6573599200</v>
      </c>
      <c r="O12301">
        <v>371458070861</v>
      </c>
      <c r="P12301">
        <f t="shared" si="192"/>
        <v>1.0165289256198347</v>
      </c>
    </row>
    <row r="12302" spans="1:16" x14ac:dyDescent="0.25">
      <c r="A12302" t="s">
        <v>61</v>
      </c>
      <c r="B12302">
        <v>8.4173068004831764E-2</v>
      </c>
      <c r="C12302" t="s">
        <v>109</v>
      </c>
      <c r="D12302">
        <v>26.9</v>
      </c>
      <c r="E12302">
        <v>26.2</v>
      </c>
      <c r="F12302">
        <v>131038300000</v>
      </c>
      <c r="G12302">
        <v>3524930270000</v>
      </c>
      <c r="H12302">
        <v>14334233288</v>
      </c>
      <c r="I12302">
        <v>264918687728</v>
      </c>
      <c r="J12302">
        <v>296704195329</v>
      </c>
      <c r="K12302">
        <v>54105879658</v>
      </c>
      <c r="L12302">
        <v>2360094400</v>
      </c>
      <c r="M12302">
        <v>114574030328</v>
      </c>
      <c r="N12302">
        <v>215893315926</v>
      </c>
      <c r="O12302">
        <v>272407890552</v>
      </c>
      <c r="P12302">
        <f t="shared" si="192"/>
        <v>0.97397769516728627</v>
      </c>
    </row>
    <row r="12303" spans="1:16" x14ac:dyDescent="0.25">
      <c r="A12303" t="s">
        <v>61</v>
      </c>
      <c r="B12303">
        <v>0.1053266810371323</v>
      </c>
      <c r="C12303" t="s">
        <v>116</v>
      </c>
      <c r="D12303">
        <v>52</v>
      </c>
      <c r="E12303">
        <v>62.5</v>
      </c>
      <c r="F12303">
        <v>141206280000</v>
      </c>
      <c r="G12303">
        <v>7342726560000</v>
      </c>
      <c r="H12303">
        <v>13999012505</v>
      </c>
      <c r="I12303">
        <v>725674573298</v>
      </c>
      <c r="J12303">
        <v>773385018328</v>
      </c>
      <c r="K12303">
        <v>71484915141</v>
      </c>
      <c r="L12303">
        <v>55510011400</v>
      </c>
      <c r="M12303">
        <v>136395418797</v>
      </c>
      <c r="N12303">
        <v>26281674458</v>
      </c>
      <c r="O12303">
        <v>84926718747</v>
      </c>
      <c r="P12303">
        <f t="shared" si="192"/>
        <v>1.2019230769230769</v>
      </c>
    </row>
    <row r="12304" spans="1:16" x14ac:dyDescent="0.25">
      <c r="A12304" t="s">
        <v>61</v>
      </c>
      <c r="B12304">
        <v>8.3898282714500502E-3</v>
      </c>
      <c r="C12304" t="s">
        <v>119</v>
      </c>
      <c r="D12304">
        <v>124</v>
      </c>
      <c r="E12304">
        <v>77</v>
      </c>
      <c r="F12304">
        <v>672932050000</v>
      </c>
      <c r="G12304">
        <v>83443574200000</v>
      </c>
      <c r="H12304">
        <v>120828850294</v>
      </c>
      <c r="I12304">
        <v>494418240856</v>
      </c>
      <c r="J12304">
        <v>700077257894</v>
      </c>
      <c r="K12304">
        <v>113722225449</v>
      </c>
      <c r="L12304">
        <v>234500000000</v>
      </c>
      <c r="M12304">
        <v>110901636688</v>
      </c>
      <c r="N12304">
        <v>453434658861</v>
      </c>
      <c r="O12304">
        <v>694887708617</v>
      </c>
      <c r="P12304">
        <f t="shared" si="192"/>
        <v>0.62096774193548387</v>
      </c>
    </row>
    <row r="12305" spans="1:16" x14ac:dyDescent="0.25">
      <c r="A12305" t="s">
        <v>61</v>
      </c>
      <c r="B12305">
        <v>4.2671172421253033E-3</v>
      </c>
      <c r="C12305" t="s">
        <v>124</v>
      </c>
      <c r="D12305">
        <v>54</v>
      </c>
      <c r="E12305">
        <v>59.5</v>
      </c>
      <c r="F12305">
        <v>107000000000</v>
      </c>
      <c r="G12305">
        <v>5778000000000</v>
      </c>
      <c r="H12305">
        <v>8841422296</v>
      </c>
      <c r="I12305">
        <v>16237814435</v>
      </c>
      <c r="J12305">
        <v>24655403425</v>
      </c>
      <c r="K12305">
        <v>34761285695</v>
      </c>
      <c r="L12305">
        <v>153556720000</v>
      </c>
      <c r="M12305">
        <v>71458283347</v>
      </c>
      <c r="N12305">
        <v>65415118676</v>
      </c>
      <c r="O12305">
        <v>368583040030</v>
      </c>
      <c r="P12305">
        <f t="shared" si="192"/>
        <v>1.1018518518518519</v>
      </c>
    </row>
    <row r="12306" spans="1:16" x14ac:dyDescent="0.25">
      <c r="A12306" t="s">
        <v>61</v>
      </c>
      <c r="B12306">
        <v>1.7845605098552219E-2</v>
      </c>
      <c r="C12306" t="s">
        <v>128</v>
      </c>
      <c r="D12306">
        <v>38.4</v>
      </c>
      <c r="E12306">
        <v>36.9</v>
      </c>
      <c r="F12306">
        <v>627419230000</v>
      </c>
      <c r="G12306">
        <v>24092898432000</v>
      </c>
      <c r="H12306">
        <v>14621888614</v>
      </c>
      <c r="I12306">
        <v>387315978025</v>
      </c>
      <c r="J12306">
        <v>429952351097</v>
      </c>
      <c r="K12306">
        <v>165827431518</v>
      </c>
      <c r="L12306">
        <v>0</v>
      </c>
      <c r="M12306">
        <v>111875012488</v>
      </c>
      <c r="N12306">
        <v>310401474376</v>
      </c>
      <c r="O12306">
        <v>483549379086</v>
      </c>
      <c r="P12306">
        <f t="shared" si="192"/>
        <v>0.9609375</v>
      </c>
    </row>
    <row r="12307" spans="1:16" x14ac:dyDescent="0.25">
      <c r="A12307" t="s">
        <v>61</v>
      </c>
      <c r="B12307">
        <v>1.7944792313165741E-2</v>
      </c>
      <c r="C12307" t="s">
        <v>131</v>
      </c>
      <c r="D12307">
        <v>30.8</v>
      </c>
      <c r="E12307">
        <v>31.8</v>
      </c>
      <c r="F12307">
        <v>52498460000</v>
      </c>
      <c r="G12307">
        <v>1616952568000</v>
      </c>
      <c r="H12307">
        <v>2659254971</v>
      </c>
      <c r="I12307">
        <v>24503748198</v>
      </c>
      <c r="J12307">
        <v>29015878013</v>
      </c>
      <c r="K12307">
        <v>16952593784</v>
      </c>
      <c r="L12307">
        <v>0</v>
      </c>
      <c r="M12307">
        <v>31734282675</v>
      </c>
      <c r="N12307">
        <v>39017660088</v>
      </c>
      <c r="O12307">
        <v>82838228509</v>
      </c>
      <c r="P12307">
        <f t="shared" si="192"/>
        <v>1.0324675324675325</v>
      </c>
    </row>
    <row r="12308" spans="1:16" x14ac:dyDescent="0.25">
      <c r="A12308" t="s">
        <v>61</v>
      </c>
      <c r="B12308">
        <v>2.2266158029645339E-2</v>
      </c>
      <c r="C12308" t="s">
        <v>132</v>
      </c>
      <c r="D12308">
        <v>65</v>
      </c>
      <c r="E12308">
        <v>59</v>
      </c>
      <c r="F12308">
        <v>99136920000</v>
      </c>
      <c r="G12308">
        <v>6443899800000</v>
      </c>
      <c r="H12308">
        <v>14222880733</v>
      </c>
      <c r="I12308">
        <v>109922709209</v>
      </c>
      <c r="J12308">
        <v>143480891274</v>
      </c>
      <c r="K12308">
        <v>31068714009</v>
      </c>
      <c r="L12308">
        <v>0</v>
      </c>
      <c r="M12308">
        <v>174553884906</v>
      </c>
      <c r="N12308">
        <v>139056925550</v>
      </c>
      <c r="O12308">
        <v>227507193027</v>
      </c>
      <c r="P12308">
        <f t="shared" si="192"/>
        <v>0.90769230769230769</v>
      </c>
    </row>
    <row r="12309" spans="1:16" x14ac:dyDescent="0.25">
      <c r="A12309" t="s">
        <v>61</v>
      </c>
      <c r="B12309">
        <v>7.4073607502458394E-3</v>
      </c>
      <c r="C12309" t="s">
        <v>136</v>
      </c>
      <c r="D12309">
        <v>46.5</v>
      </c>
      <c r="E12309">
        <v>46.2</v>
      </c>
      <c r="F12309">
        <v>151199460000</v>
      </c>
      <c r="G12309">
        <v>7030774890000</v>
      </c>
      <c r="H12309">
        <v>19455996602</v>
      </c>
      <c r="I12309">
        <v>28853028652</v>
      </c>
      <c r="J12309">
        <v>52079485964</v>
      </c>
      <c r="K12309">
        <v>19353592295</v>
      </c>
      <c r="L12309">
        <v>39836980730</v>
      </c>
      <c r="M12309">
        <v>29765002012</v>
      </c>
      <c r="N12309">
        <v>26948669350</v>
      </c>
      <c r="O12309">
        <v>22329685772</v>
      </c>
      <c r="P12309">
        <f t="shared" si="192"/>
        <v>0.99354838709677429</v>
      </c>
    </row>
    <row r="12310" spans="1:16" x14ac:dyDescent="0.25">
      <c r="A12310" t="s">
        <v>61</v>
      </c>
      <c r="B12310">
        <v>2.564781122570604E-2</v>
      </c>
      <c r="C12310" t="s">
        <v>137</v>
      </c>
      <c r="D12310">
        <v>18.2</v>
      </c>
      <c r="E12310">
        <v>17.600000000000001</v>
      </c>
      <c r="F12310">
        <v>156899990000</v>
      </c>
      <c r="G12310">
        <v>2855579818000</v>
      </c>
      <c r="H12310">
        <v>7577099340</v>
      </c>
      <c r="I12310">
        <v>58238162475</v>
      </c>
      <c r="J12310">
        <v>73239372112</v>
      </c>
      <c r="K12310">
        <v>13408689667</v>
      </c>
      <c r="L12310">
        <v>0</v>
      </c>
      <c r="M12310">
        <v>76894799641</v>
      </c>
      <c r="N12310">
        <v>82344513553</v>
      </c>
      <c r="O12310">
        <v>137187528815</v>
      </c>
      <c r="P12310">
        <f t="shared" si="192"/>
        <v>0.96703296703296715</v>
      </c>
    </row>
    <row r="12311" spans="1:16" x14ac:dyDescent="0.25">
      <c r="A12311" t="s">
        <v>61</v>
      </c>
      <c r="B12311">
        <v>3.0603904959183911E-3</v>
      </c>
      <c r="C12311" t="s">
        <v>138</v>
      </c>
      <c r="D12311">
        <v>159</v>
      </c>
      <c r="E12311">
        <v>117</v>
      </c>
      <c r="F12311">
        <v>871643300000</v>
      </c>
      <c r="G12311">
        <v>138591284700000</v>
      </c>
      <c r="H12311">
        <v>75676002408</v>
      </c>
      <c r="I12311">
        <v>196139580434</v>
      </c>
      <c r="J12311">
        <v>424143450513</v>
      </c>
      <c r="K12311">
        <v>438193152797</v>
      </c>
      <c r="L12311">
        <v>20464141784</v>
      </c>
      <c r="M12311">
        <v>259648432143</v>
      </c>
      <c r="N12311">
        <v>344438550485</v>
      </c>
      <c r="O12311">
        <v>490572352630</v>
      </c>
      <c r="P12311">
        <f t="shared" si="192"/>
        <v>0.73584905660377353</v>
      </c>
    </row>
    <row r="12312" spans="1:16" x14ac:dyDescent="0.25">
      <c r="A12312" t="s">
        <v>61</v>
      </c>
      <c r="B12312">
        <v>1.200697217511178E-3</v>
      </c>
      <c r="C12312" t="s">
        <v>140</v>
      </c>
      <c r="D12312">
        <v>126</v>
      </c>
      <c r="E12312">
        <v>79</v>
      </c>
      <c r="F12312">
        <v>3149436010000</v>
      </c>
      <c r="G12312">
        <v>396828937260000</v>
      </c>
      <c r="H12312">
        <v>218381453767</v>
      </c>
      <c r="I12312">
        <v>231803623919</v>
      </c>
      <c r="J12312">
        <v>476471400796</v>
      </c>
      <c r="K12312">
        <v>272057532407</v>
      </c>
      <c r="L12312">
        <v>52517100000</v>
      </c>
      <c r="M12312">
        <v>496489611305</v>
      </c>
      <c r="N12312">
        <v>730695989007</v>
      </c>
      <c r="O12312">
        <v>1185437680415</v>
      </c>
      <c r="P12312">
        <f t="shared" si="192"/>
        <v>0.62698412698412698</v>
      </c>
    </row>
    <row r="12313" spans="1:16" x14ac:dyDescent="0.25">
      <c r="A12313" t="s">
        <v>61</v>
      </c>
      <c r="B12313">
        <v>1.5353444077334759E-2</v>
      </c>
      <c r="C12313" t="s">
        <v>142</v>
      </c>
      <c r="D12313">
        <v>59.5</v>
      </c>
      <c r="E12313">
        <v>61</v>
      </c>
      <c r="F12313">
        <v>267137970000</v>
      </c>
      <c r="G12313">
        <v>15894709215000</v>
      </c>
      <c r="H12313">
        <v>24240319669</v>
      </c>
      <c r="I12313">
        <v>167366391838</v>
      </c>
      <c r="J12313">
        <v>244038529058</v>
      </c>
      <c r="K12313">
        <v>16975883571</v>
      </c>
      <c r="L12313">
        <v>0</v>
      </c>
      <c r="M12313">
        <v>196554188215</v>
      </c>
      <c r="N12313">
        <v>180810398742</v>
      </c>
      <c r="O12313">
        <v>187755449281</v>
      </c>
      <c r="P12313">
        <f t="shared" si="192"/>
        <v>1.0252100840336134</v>
      </c>
    </row>
    <row r="12314" spans="1:16" x14ac:dyDescent="0.25">
      <c r="A12314" t="s">
        <v>61</v>
      </c>
      <c r="B12314">
        <v>5.4344232158509333E-3</v>
      </c>
      <c r="C12314" t="s">
        <v>144</v>
      </c>
      <c r="D12314">
        <v>47.1</v>
      </c>
      <c r="E12314">
        <v>35.700000000000003</v>
      </c>
      <c r="F12314">
        <v>3800000000000</v>
      </c>
      <c r="G12314">
        <v>178980000000000</v>
      </c>
      <c r="H12314">
        <v>165269349410</v>
      </c>
      <c r="I12314">
        <v>662621834344</v>
      </c>
      <c r="J12314">
        <v>972653067173</v>
      </c>
      <c r="K12314">
        <v>2686228782413</v>
      </c>
      <c r="L12314">
        <v>25000000000</v>
      </c>
      <c r="M12314">
        <v>235612199004</v>
      </c>
      <c r="N12314">
        <v>717995296426</v>
      </c>
      <c r="O12314">
        <v>782744383251</v>
      </c>
      <c r="P12314">
        <f t="shared" si="192"/>
        <v>0.7579617834394905</v>
      </c>
    </row>
    <row r="12315" spans="1:16" x14ac:dyDescent="0.25">
      <c r="A12315" t="s">
        <v>61</v>
      </c>
      <c r="B12315">
        <v>7.6240110958139531E-3</v>
      </c>
      <c r="C12315" t="s">
        <v>145</v>
      </c>
      <c r="D12315">
        <v>60</v>
      </c>
      <c r="E12315">
        <v>60.5</v>
      </c>
      <c r="F12315">
        <v>430000000000</v>
      </c>
      <c r="G12315">
        <v>25800000000000</v>
      </c>
      <c r="H12315">
        <v>65530330341</v>
      </c>
      <c r="I12315">
        <v>124644994623</v>
      </c>
      <c r="J12315">
        <v>196699486272</v>
      </c>
      <c r="K12315">
        <v>109388773652</v>
      </c>
      <c r="L12315">
        <v>130283638889</v>
      </c>
      <c r="M12315">
        <v>25440968870</v>
      </c>
      <c r="N12315">
        <v>41505266935</v>
      </c>
      <c r="O12315">
        <v>314661946300</v>
      </c>
      <c r="P12315">
        <f t="shared" si="192"/>
        <v>1.0083333333333333</v>
      </c>
    </row>
    <row r="12316" spans="1:16" x14ac:dyDescent="0.25">
      <c r="A12316" t="s">
        <v>61</v>
      </c>
      <c r="B12316">
        <v>1.1470222799015131E-2</v>
      </c>
      <c r="C12316" t="s">
        <v>146</v>
      </c>
      <c r="D12316">
        <v>23.9</v>
      </c>
      <c r="E12316">
        <v>35.4</v>
      </c>
      <c r="F12316">
        <v>314583420000</v>
      </c>
      <c r="G12316">
        <v>7518543738000</v>
      </c>
      <c r="H12316">
        <v>3628962596</v>
      </c>
      <c r="I12316">
        <v>75787408187</v>
      </c>
      <c r="J12316">
        <v>86239371799</v>
      </c>
      <c r="K12316">
        <v>8007687063</v>
      </c>
      <c r="L12316">
        <v>12922320000</v>
      </c>
      <c r="M12316">
        <v>958780041021</v>
      </c>
      <c r="N12316">
        <v>361424063366</v>
      </c>
      <c r="O12316">
        <v>733106764502</v>
      </c>
      <c r="P12316">
        <f t="shared" si="192"/>
        <v>1.4811715481171548</v>
      </c>
    </row>
    <row r="12317" spans="1:16" x14ac:dyDescent="0.25">
      <c r="A12317" t="s">
        <v>61</v>
      </c>
      <c r="B12317">
        <v>2.978758757064221E-3</v>
      </c>
      <c r="C12317" t="s">
        <v>147</v>
      </c>
      <c r="D12317">
        <v>169</v>
      </c>
      <c r="E12317">
        <v>128</v>
      </c>
      <c r="F12317">
        <v>913800030000</v>
      </c>
      <c r="G12317">
        <v>154432205070000</v>
      </c>
      <c r="H12317">
        <v>122521234037</v>
      </c>
      <c r="I12317">
        <v>308454179259</v>
      </c>
      <c r="J12317">
        <v>460016283225</v>
      </c>
      <c r="K12317">
        <v>19095227027</v>
      </c>
      <c r="L12317">
        <v>118161212131</v>
      </c>
      <c r="M12317">
        <v>136757145789</v>
      </c>
      <c r="N12317">
        <v>200771536534</v>
      </c>
      <c r="O12317">
        <v>185449197057</v>
      </c>
      <c r="P12317">
        <f t="shared" si="192"/>
        <v>0.75739644970414199</v>
      </c>
    </row>
    <row r="12318" spans="1:16" x14ac:dyDescent="0.25">
      <c r="A12318" t="s">
        <v>61</v>
      </c>
      <c r="B12318">
        <v>1.812748044781682E-2</v>
      </c>
      <c r="C12318" t="s">
        <v>153</v>
      </c>
      <c r="D12318">
        <v>13.1</v>
      </c>
      <c r="E12318">
        <v>11.8</v>
      </c>
      <c r="F12318">
        <v>81518200000</v>
      </c>
      <c r="G12318">
        <v>1067888420000</v>
      </c>
      <c r="H12318">
        <v>817538676</v>
      </c>
      <c r="I12318">
        <v>18027595567</v>
      </c>
      <c r="J12318">
        <v>19358126454</v>
      </c>
      <c r="K12318">
        <v>19682664473</v>
      </c>
      <c r="L12318">
        <v>507579000</v>
      </c>
      <c r="M12318">
        <v>11803350569</v>
      </c>
      <c r="N12318">
        <v>15640941392</v>
      </c>
      <c r="O12318">
        <v>5026009303</v>
      </c>
      <c r="P12318">
        <f t="shared" si="192"/>
        <v>0.90076335877862601</v>
      </c>
    </row>
    <row r="12319" spans="1:16" x14ac:dyDescent="0.25">
      <c r="A12319" t="s">
        <v>61</v>
      </c>
      <c r="B12319">
        <v>0.13645476885286981</v>
      </c>
      <c r="C12319" t="s">
        <v>156</v>
      </c>
      <c r="D12319">
        <v>12.9</v>
      </c>
      <c r="E12319">
        <v>11.2</v>
      </c>
      <c r="F12319">
        <v>99000000000</v>
      </c>
      <c r="G12319">
        <v>1277100000000</v>
      </c>
      <c r="H12319">
        <v>1729769403</v>
      </c>
      <c r="I12319">
        <v>164803682670</v>
      </c>
      <c r="J12319">
        <v>174266385302</v>
      </c>
      <c r="K12319">
        <v>45115436488</v>
      </c>
      <c r="L12319">
        <v>5000000000</v>
      </c>
      <c r="M12319">
        <v>149450127365</v>
      </c>
      <c r="N12319">
        <v>35176063986</v>
      </c>
      <c r="O12319">
        <v>74367195543</v>
      </c>
      <c r="P12319">
        <f t="shared" si="192"/>
        <v>0.86821705426356577</v>
      </c>
    </row>
    <row r="12320" spans="1:16" x14ac:dyDescent="0.25">
      <c r="A12320" t="s">
        <v>61</v>
      </c>
      <c r="B12320">
        <v>7.8016158709223293E-2</v>
      </c>
      <c r="C12320" t="s">
        <v>167</v>
      </c>
      <c r="D12320">
        <v>20.6</v>
      </c>
      <c r="E12320">
        <v>16.8</v>
      </c>
      <c r="F12320">
        <v>200000000000</v>
      </c>
      <c r="G12320">
        <v>4120000000000</v>
      </c>
      <c r="H12320">
        <v>2033758172</v>
      </c>
      <c r="I12320">
        <v>310179882407</v>
      </c>
      <c r="J12320">
        <v>321426573882</v>
      </c>
      <c r="K12320">
        <v>305654005465</v>
      </c>
      <c r="L12320">
        <v>0</v>
      </c>
      <c r="M12320">
        <v>106692592387</v>
      </c>
      <c r="N12320">
        <v>189523990551</v>
      </c>
      <c r="O12320">
        <v>594262162525</v>
      </c>
      <c r="P12320">
        <f t="shared" si="192"/>
        <v>0.81553398058252424</v>
      </c>
    </row>
    <row r="12321" spans="1:16" x14ac:dyDescent="0.25">
      <c r="A12321" t="s">
        <v>61</v>
      </c>
      <c r="B12321">
        <v>2.865128743664198E-2</v>
      </c>
      <c r="C12321" t="s">
        <v>168</v>
      </c>
      <c r="D12321">
        <v>85</v>
      </c>
      <c r="E12321">
        <v>82.5</v>
      </c>
      <c r="F12321">
        <v>3439766000000</v>
      </c>
      <c r="G12321">
        <v>292380110000000</v>
      </c>
      <c r="H12321">
        <v>405963336708</v>
      </c>
      <c r="I12321">
        <v>7326870841010</v>
      </c>
      <c r="J12321">
        <v>8377066572367</v>
      </c>
      <c r="K12321">
        <v>1646597651753</v>
      </c>
      <c r="L12321">
        <v>160839100000</v>
      </c>
      <c r="M12321">
        <v>2102470121896</v>
      </c>
      <c r="N12321">
        <v>1624807911016</v>
      </c>
      <c r="O12321">
        <v>3698044270545</v>
      </c>
      <c r="P12321">
        <f t="shared" si="192"/>
        <v>0.97058823529411764</v>
      </c>
    </row>
    <row r="12322" spans="1:16" x14ac:dyDescent="0.25">
      <c r="A12322" t="s">
        <v>61</v>
      </c>
      <c r="B12322">
        <v>3.2166639566256143E-2</v>
      </c>
      <c r="C12322" t="s">
        <v>176</v>
      </c>
      <c r="D12322">
        <v>32.5</v>
      </c>
      <c r="E12322">
        <v>36.9</v>
      </c>
      <c r="F12322">
        <v>139245880000</v>
      </c>
      <c r="G12322">
        <v>4525491100000</v>
      </c>
      <c r="H12322">
        <v>11171889737</v>
      </c>
      <c r="I12322">
        <v>122176783728</v>
      </c>
      <c r="J12322">
        <v>145569841074</v>
      </c>
      <c r="K12322">
        <v>27260517428</v>
      </c>
      <c r="L12322">
        <v>144440678500</v>
      </c>
      <c r="M12322">
        <v>89875874908</v>
      </c>
      <c r="N12322">
        <v>58185066864</v>
      </c>
      <c r="O12322">
        <v>123527642600</v>
      </c>
      <c r="P12322">
        <f t="shared" si="192"/>
        <v>1.1353846153846154</v>
      </c>
    </row>
    <row r="12323" spans="1:16" x14ac:dyDescent="0.25">
      <c r="A12323" t="s">
        <v>61</v>
      </c>
      <c r="B12323">
        <v>2.9434814639463649E-2</v>
      </c>
      <c r="C12323" t="s">
        <v>177</v>
      </c>
      <c r="D12323">
        <v>29.8</v>
      </c>
      <c r="E12323">
        <v>29.7</v>
      </c>
      <c r="F12323">
        <v>116903300000</v>
      </c>
      <c r="G12323">
        <v>3483718340000</v>
      </c>
      <c r="H12323">
        <v>16635143082</v>
      </c>
      <c r="I12323">
        <v>80561028363</v>
      </c>
      <c r="J12323">
        <v>102542603594</v>
      </c>
      <c r="K12323">
        <v>12766444035</v>
      </c>
      <c r="L12323">
        <v>10000000</v>
      </c>
      <c r="M12323">
        <v>45049585604</v>
      </c>
      <c r="N12323">
        <v>44663854466</v>
      </c>
      <c r="O12323">
        <v>64940015920</v>
      </c>
      <c r="P12323">
        <f t="shared" si="192"/>
        <v>0.99664429530201337</v>
      </c>
    </row>
    <row r="12324" spans="1:16" x14ac:dyDescent="0.25">
      <c r="A12324" t="s">
        <v>61</v>
      </c>
      <c r="B12324">
        <v>3.9322510336936871E-3</v>
      </c>
      <c r="C12324" t="s">
        <v>178</v>
      </c>
      <c r="D12324">
        <v>100</v>
      </c>
      <c r="E12324">
        <v>81.5</v>
      </c>
      <c r="F12324">
        <v>1196219940000</v>
      </c>
      <c r="G12324">
        <v>119621994000000</v>
      </c>
      <c r="H12324">
        <v>98879682389</v>
      </c>
      <c r="I12324">
        <v>387871495599</v>
      </c>
      <c r="J12324">
        <v>470383709559</v>
      </c>
      <c r="K12324">
        <v>143386083796</v>
      </c>
      <c r="L12324">
        <v>228495404829</v>
      </c>
      <c r="M12324">
        <v>706784923835</v>
      </c>
      <c r="N12324">
        <v>38881890737</v>
      </c>
      <c r="O12324">
        <v>711979622378</v>
      </c>
      <c r="P12324">
        <f t="shared" si="192"/>
        <v>0.81499999999999995</v>
      </c>
    </row>
    <row r="12325" spans="1:16" x14ac:dyDescent="0.25">
      <c r="A12325" t="s">
        <v>61</v>
      </c>
      <c r="B12325">
        <v>5.1212574846153852E-2</v>
      </c>
      <c r="C12325" t="s">
        <v>180</v>
      </c>
      <c r="D12325">
        <v>13.5</v>
      </c>
      <c r="E12325">
        <v>12.6</v>
      </c>
      <c r="F12325">
        <v>104000000000</v>
      </c>
      <c r="G12325">
        <v>1404000000000</v>
      </c>
      <c r="H12325">
        <v>139569017</v>
      </c>
      <c r="I12325">
        <v>71858696941</v>
      </c>
      <c r="J12325">
        <v>71902455084</v>
      </c>
      <c r="K12325">
        <v>3886888182</v>
      </c>
      <c r="L12325">
        <v>52752394698</v>
      </c>
      <c r="M12325">
        <v>6293522735</v>
      </c>
      <c r="N12325">
        <v>75196518490</v>
      </c>
      <c r="O12325">
        <v>74528289951</v>
      </c>
      <c r="P12325">
        <f t="shared" si="192"/>
        <v>0.93333333333333335</v>
      </c>
    </row>
    <row r="12326" spans="1:16" x14ac:dyDescent="0.25">
      <c r="A12326" t="s">
        <v>61</v>
      </c>
      <c r="B12326">
        <v>1.25551760866816E-3</v>
      </c>
      <c r="C12326" t="s">
        <v>183</v>
      </c>
      <c r="D12326">
        <v>124</v>
      </c>
      <c r="E12326">
        <v>81.5</v>
      </c>
      <c r="F12326">
        <v>7899679470000</v>
      </c>
      <c r="G12326">
        <v>979560254280000</v>
      </c>
      <c r="H12326">
        <v>342659874000</v>
      </c>
      <c r="I12326">
        <v>631352838000</v>
      </c>
      <c r="J12326">
        <v>1229855148000</v>
      </c>
      <c r="K12326">
        <v>597202369000</v>
      </c>
      <c r="L12326">
        <v>0</v>
      </c>
      <c r="M12326">
        <v>2483114203000</v>
      </c>
      <c r="N12326">
        <v>2109678817000</v>
      </c>
      <c r="O12326">
        <v>2769147608000</v>
      </c>
      <c r="P12326">
        <f t="shared" si="192"/>
        <v>0.657258064516129</v>
      </c>
    </row>
    <row r="12327" spans="1:16" x14ac:dyDescent="0.25">
      <c r="A12327" t="s">
        <v>61</v>
      </c>
      <c r="B12327">
        <v>3.79671569037474E-3</v>
      </c>
      <c r="C12327" t="s">
        <v>185</v>
      </c>
      <c r="D12327">
        <v>30.3</v>
      </c>
      <c r="E12327">
        <v>40</v>
      </c>
      <c r="F12327">
        <v>1172993140000</v>
      </c>
      <c r="G12327">
        <v>35541692142000</v>
      </c>
      <c r="H12327">
        <v>7140955255</v>
      </c>
      <c r="I12327">
        <v>109806270206</v>
      </c>
      <c r="J12327">
        <v>134941700218</v>
      </c>
      <c r="K12327">
        <v>46039187798</v>
      </c>
      <c r="L12327">
        <v>5000000000</v>
      </c>
      <c r="M12327">
        <v>231397244778</v>
      </c>
      <c r="N12327">
        <v>171067736422</v>
      </c>
      <c r="O12327">
        <v>195510394626</v>
      </c>
      <c r="P12327">
        <f t="shared" si="192"/>
        <v>1.3201320132013201</v>
      </c>
    </row>
    <row r="12328" spans="1:16" x14ac:dyDescent="0.25">
      <c r="A12328" t="s">
        <v>61</v>
      </c>
      <c r="B12328">
        <v>5.0795907329392754E-3</v>
      </c>
      <c r="C12328" t="s">
        <v>186</v>
      </c>
      <c r="D12328">
        <v>27</v>
      </c>
      <c r="E12328">
        <v>20.3</v>
      </c>
      <c r="F12328">
        <v>515202360000</v>
      </c>
      <c r="G12328">
        <v>13910463720000</v>
      </c>
      <c r="H12328">
        <v>14723007235</v>
      </c>
      <c r="I12328">
        <v>60354996823</v>
      </c>
      <c r="J12328">
        <v>70659462603</v>
      </c>
      <c r="K12328">
        <v>17631263552</v>
      </c>
      <c r="L12328">
        <v>46423018472</v>
      </c>
      <c r="M12328">
        <v>115156527966</v>
      </c>
      <c r="N12328">
        <v>66381324452</v>
      </c>
      <c r="O12328">
        <v>111896376273</v>
      </c>
      <c r="P12328">
        <f t="shared" si="192"/>
        <v>0.75185185185185188</v>
      </c>
    </row>
    <row r="12329" spans="1:16" x14ac:dyDescent="0.25">
      <c r="A12329" t="s">
        <v>61</v>
      </c>
      <c r="B12329">
        <v>9.8213939748427667E-3</v>
      </c>
      <c r="C12329" t="s">
        <v>188</v>
      </c>
      <c r="D12329">
        <v>15.9</v>
      </c>
      <c r="E12329">
        <v>13.9</v>
      </c>
      <c r="F12329">
        <v>80000000000</v>
      </c>
      <c r="G12329">
        <v>1272000000000</v>
      </c>
      <c r="H12329">
        <v>0</v>
      </c>
      <c r="I12329">
        <v>9977557901</v>
      </c>
      <c r="J12329">
        <v>12492813136</v>
      </c>
      <c r="K12329">
        <v>25267060033</v>
      </c>
      <c r="L12329">
        <v>8724651600</v>
      </c>
      <c r="M12329">
        <v>144278900313</v>
      </c>
      <c r="N12329">
        <v>20536488759</v>
      </c>
      <c r="O12329">
        <v>88868135698</v>
      </c>
      <c r="P12329">
        <f t="shared" si="192"/>
        <v>0.87421383647798745</v>
      </c>
    </row>
    <row r="12330" spans="1:16" x14ac:dyDescent="0.25">
      <c r="A12330" t="s">
        <v>61</v>
      </c>
      <c r="B12330">
        <v>9.771539884403295E-2</v>
      </c>
      <c r="C12330" t="s">
        <v>189</v>
      </c>
      <c r="D12330">
        <v>24.3</v>
      </c>
      <c r="E12330">
        <v>17.7</v>
      </c>
      <c r="F12330">
        <v>111161690000</v>
      </c>
      <c r="G12330">
        <v>2701229067000</v>
      </c>
      <c r="H12330">
        <v>3779999394</v>
      </c>
      <c r="I12330">
        <v>247546391177</v>
      </c>
      <c r="J12330">
        <v>263951675651</v>
      </c>
      <c r="K12330">
        <v>30812352565</v>
      </c>
      <c r="L12330">
        <v>14656025500</v>
      </c>
      <c r="M12330">
        <v>23078232403</v>
      </c>
      <c r="N12330">
        <v>96292477975</v>
      </c>
      <c r="O12330">
        <v>99266092510</v>
      </c>
      <c r="P12330">
        <f t="shared" si="192"/>
        <v>0.72839506172839497</v>
      </c>
    </row>
    <row r="12331" spans="1:16" x14ac:dyDescent="0.25">
      <c r="A12331" t="s">
        <v>61</v>
      </c>
      <c r="B12331">
        <v>2.0243835593296639E-2</v>
      </c>
      <c r="C12331" t="s">
        <v>190</v>
      </c>
      <c r="D12331">
        <v>35.200000000000003</v>
      </c>
      <c r="E12331">
        <v>35.5</v>
      </c>
      <c r="F12331">
        <v>573685670000</v>
      </c>
      <c r="G12331">
        <v>20193735584000</v>
      </c>
      <c r="H12331">
        <v>15754241704</v>
      </c>
      <c r="I12331">
        <v>376690625339</v>
      </c>
      <c r="J12331">
        <v>408798663177</v>
      </c>
      <c r="K12331">
        <v>159545563782</v>
      </c>
      <c r="L12331">
        <v>68940000000</v>
      </c>
      <c r="M12331">
        <v>503852076356</v>
      </c>
      <c r="N12331">
        <v>171640708058</v>
      </c>
      <c r="O12331">
        <v>747307604324</v>
      </c>
      <c r="P12331">
        <f t="shared" si="192"/>
        <v>1.0085227272727273</v>
      </c>
    </row>
    <row r="12332" spans="1:16" x14ac:dyDescent="0.25">
      <c r="A12332" t="s">
        <v>61</v>
      </c>
      <c r="B12332">
        <v>3.0632920916089938E-3</v>
      </c>
      <c r="C12332" t="s">
        <v>192</v>
      </c>
      <c r="D12332">
        <v>70.5</v>
      </c>
      <c r="E12332">
        <v>63.5</v>
      </c>
      <c r="F12332">
        <v>411131990000</v>
      </c>
      <c r="G12332">
        <v>28984805295000</v>
      </c>
      <c r="H12332">
        <v>18956981843</v>
      </c>
      <c r="I12332">
        <v>61246191214</v>
      </c>
      <c r="J12332">
        <v>88788924837</v>
      </c>
      <c r="K12332">
        <v>39712593273</v>
      </c>
      <c r="L12332">
        <v>2812521400</v>
      </c>
      <c r="M12332">
        <v>131618035569</v>
      </c>
      <c r="N12332">
        <v>456097926872</v>
      </c>
      <c r="O12332">
        <v>410037524970</v>
      </c>
      <c r="P12332">
        <f t="shared" si="192"/>
        <v>0.900709219858156</v>
      </c>
    </row>
    <row r="12333" spans="1:16" x14ac:dyDescent="0.25">
      <c r="A12333" t="s">
        <v>61</v>
      </c>
      <c r="B12333">
        <v>0.1706276660420635</v>
      </c>
      <c r="C12333" t="s">
        <v>197</v>
      </c>
      <c r="D12333">
        <v>24</v>
      </c>
      <c r="E12333">
        <v>20.5</v>
      </c>
      <c r="F12333">
        <v>210000000000</v>
      </c>
      <c r="G12333">
        <v>5040000000000</v>
      </c>
      <c r="H12333">
        <v>10037388411</v>
      </c>
      <c r="I12333">
        <v>840366333350</v>
      </c>
      <c r="J12333">
        <v>859963436852</v>
      </c>
      <c r="K12333">
        <v>1962878796</v>
      </c>
      <c r="L12333">
        <v>10000000000</v>
      </c>
      <c r="M12333">
        <v>245385095152</v>
      </c>
      <c r="N12333">
        <v>398357002972</v>
      </c>
      <c r="O12333">
        <v>614131442381</v>
      </c>
      <c r="P12333">
        <f t="shared" si="192"/>
        <v>0.85416666666666663</v>
      </c>
    </row>
    <row r="12334" spans="1:16" x14ac:dyDescent="0.25">
      <c r="A12334" t="s">
        <v>61</v>
      </c>
      <c r="B12334">
        <v>6.185347316349136E-3</v>
      </c>
      <c r="C12334" t="s">
        <v>200</v>
      </c>
      <c r="D12334">
        <v>70</v>
      </c>
      <c r="E12334">
        <v>61</v>
      </c>
      <c r="F12334">
        <v>4886431750000</v>
      </c>
      <c r="G12334">
        <v>342050222500000</v>
      </c>
      <c r="H12334">
        <v>358601850820</v>
      </c>
      <c r="I12334">
        <v>1576630891730</v>
      </c>
      <c r="J12334">
        <v>2115699425797</v>
      </c>
      <c r="K12334">
        <v>1233853612975</v>
      </c>
      <c r="L12334">
        <v>128177300000</v>
      </c>
      <c r="M12334">
        <v>922297210143</v>
      </c>
      <c r="N12334">
        <v>1655582057349</v>
      </c>
      <c r="O12334">
        <v>2639049367456</v>
      </c>
      <c r="P12334">
        <f t="shared" si="192"/>
        <v>0.87142857142857144</v>
      </c>
    </row>
    <row r="12335" spans="1:16" x14ac:dyDescent="0.25">
      <c r="A12335" t="s">
        <v>61</v>
      </c>
      <c r="B12335">
        <v>7.1630711630362434E-3</v>
      </c>
      <c r="C12335" t="s">
        <v>203</v>
      </c>
      <c r="D12335">
        <v>44.5</v>
      </c>
      <c r="E12335">
        <v>39.200000000000003</v>
      </c>
      <c r="F12335">
        <v>172609760000</v>
      </c>
      <c r="G12335">
        <v>7681134320000</v>
      </c>
      <c r="H12335">
        <v>23988221249</v>
      </c>
      <c r="I12335">
        <v>38814636000</v>
      </c>
      <c r="J12335">
        <v>55020511747</v>
      </c>
      <c r="K12335">
        <v>28141933683</v>
      </c>
      <c r="L12335">
        <v>60000000000</v>
      </c>
      <c r="M12335">
        <v>9541792529</v>
      </c>
      <c r="N12335">
        <v>20764550892</v>
      </c>
      <c r="O12335">
        <v>71244126928</v>
      </c>
      <c r="P12335">
        <f t="shared" si="192"/>
        <v>0.88089887640449449</v>
      </c>
    </row>
    <row r="12336" spans="1:16" x14ac:dyDescent="0.25">
      <c r="A12336" t="s">
        <v>61</v>
      </c>
      <c r="B12336">
        <v>9.9949650577595105E-3</v>
      </c>
      <c r="C12336" t="s">
        <v>204</v>
      </c>
      <c r="D12336">
        <v>59.5</v>
      </c>
      <c r="E12336">
        <v>52</v>
      </c>
      <c r="F12336">
        <v>1310270670000</v>
      </c>
      <c r="G12336">
        <v>77961104865000</v>
      </c>
      <c r="H12336">
        <v>109784000803</v>
      </c>
      <c r="I12336">
        <v>590802565188</v>
      </c>
      <c r="J12336">
        <v>779218518990</v>
      </c>
      <c r="K12336">
        <v>89064067755</v>
      </c>
      <c r="L12336">
        <v>0</v>
      </c>
      <c r="M12336">
        <v>203481215730</v>
      </c>
      <c r="N12336">
        <v>494337263837</v>
      </c>
      <c r="O12336">
        <v>780428650589</v>
      </c>
      <c r="P12336">
        <f t="shared" si="192"/>
        <v>0.87394957983193278</v>
      </c>
    </row>
    <row r="12337" spans="1:16" x14ac:dyDescent="0.25">
      <c r="A12337" t="s">
        <v>61</v>
      </c>
      <c r="B12337">
        <v>1.131484068621505E-2</v>
      </c>
      <c r="C12337" t="s">
        <v>206</v>
      </c>
      <c r="D12337">
        <v>17.7</v>
      </c>
      <c r="E12337">
        <v>16</v>
      </c>
      <c r="F12337">
        <v>3130000000000</v>
      </c>
      <c r="G12337">
        <v>55401000000000</v>
      </c>
      <c r="H12337">
        <v>54385070334</v>
      </c>
      <c r="I12337">
        <v>481127722820</v>
      </c>
      <c r="J12337">
        <v>626853488857</v>
      </c>
      <c r="K12337">
        <v>208748552820</v>
      </c>
      <c r="L12337">
        <v>11614213377</v>
      </c>
      <c r="M12337">
        <v>274840028628</v>
      </c>
      <c r="N12337">
        <v>363266437446</v>
      </c>
      <c r="O12337">
        <v>1221963507602</v>
      </c>
      <c r="P12337">
        <f t="shared" si="192"/>
        <v>0.903954802259887</v>
      </c>
    </row>
    <row r="12338" spans="1:16" x14ac:dyDescent="0.25">
      <c r="A12338" t="s">
        <v>61</v>
      </c>
      <c r="B12338">
        <v>8.18803088970722E-3</v>
      </c>
      <c r="C12338" t="s">
        <v>210</v>
      </c>
      <c r="D12338">
        <v>23.5</v>
      </c>
      <c r="E12338">
        <v>22.9</v>
      </c>
      <c r="F12338">
        <v>131040000000</v>
      </c>
      <c r="G12338">
        <v>3079440000000</v>
      </c>
      <c r="H12338">
        <v>6671731904</v>
      </c>
      <c r="I12338">
        <v>17721874475</v>
      </c>
      <c r="J12338">
        <v>25214549843</v>
      </c>
      <c r="K12338">
        <v>14628434968</v>
      </c>
      <c r="L12338">
        <v>112610837033</v>
      </c>
      <c r="M12338">
        <v>32969723163</v>
      </c>
      <c r="N12338">
        <v>615224668</v>
      </c>
      <c r="O12338">
        <v>9664704385</v>
      </c>
      <c r="P12338">
        <f t="shared" si="192"/>
        <v>0.97446808510638294</v>
      </c>
    </row>
    <row r="12339" spans="1:16" x14ac:dyDescent="0.25">
      <c r="A12339" t="s">
        <v>61</v>
      </c>
      <c r="B12339">
        <v>1.0110730796310729E-3</v>
      </c>
      <c r="C12339" t="s">
        <v>223</v>
      </c>
      <c r="D12339">
        <v>40.799999999999997</v>
      </c>
      <c r="E12339">
        <v>36.700000000000003</v>
      </c>
      <c r="F12339">
        <v>8384248490000</v>
      </c>
      <c r="G12339">
        <v>342077338392000</v>
      </c>
      <c r="H12339">
        <v>107572729000</v>
      </c>
      <c r="I12339">
        <v>182327365000</v>
      </c>
      <c r="J12339">
        <v>345865188000</v>
      </c>
      <c r="K12339">
        <v>91989463000</v>
      </c>
      <c r="L12339">
        <v>0</v>
      </c>
      <c r="M12339">
        <v>815465622000</v>
      </c>
      <c r="N12339">
        <v>1489099731000</v>
      </c>
      <c r="O12339">
        <v>1366023288000</v>
      </c>
      <c r="P12339">
        <f t="shared" si="192"/>
        <v>0.89950980392156876</v>
      </c>
    </row>
    <row r="12340" spans="1:16" x14ac:dyDescent="0.25">
      <c r="A12340" t="s">
        <v>61</v>
      </c>
      <c r="B12340">
        <v>1.220553863400734E-3</v>
      </c>
      <c r="C12340" t="s">
        <v>225</v>
      </c>
      <c r="D12340">
        <v>52.1</v>
      </c>
      <c r="E12340">
        <v>60.5</v>
      </c>
      <c r="F12340">
        <v>4757111670000</v>
      </c>
      <c r="G12340">
        <v>247845518007000</v>
      </c>
      <c r="H12340">
        <v>178451555882</v>
      </c>
      <c r="I12340">
        <v>127344073730</v>
      </c>
      <c r="J12340">
        <v>302508804530</v>
      </c>
      <c r="K12340">
        <v>500731996054</v>
      </c>
      <c r="L12340">
        <v>410120696300</v>
      </c>
      <c r="M12340">
        <v>1593614697486</v>
      </c>
      <c r="O12340">
        <v>2062924872981</v>
      </c>
      <c r="P12340">
        <f t="shared" si="192"/>
        <v>1.1612284069097889</v>
      </c>
    </row>
    <row r="12341" spans="1:16" x14ac:dyDescent="0.25">
      <c r="A12341" t="s">
        <v>61</v>
      </c>
      <c r="B12341">
        <v>2.3920328316505849E-3</v>
      </c>
      <c r="C12341" t="s">
        <v>226</v>
      </c>
      <c r="D12341">
        <v>89</v>
      </c>
      <c r="E12341">
        <v>63.5</v>
      </c>
      <c r="F12341">
        <v>2566533970000</v>
      </c>
      <c r="G12341">
        <v>228421523330000</v>
      </c>
      <c r="H12341">
        <v>355146446343</v>
      </c>
      <c r="I12341">
        <v>331300239830</v>
      </c>
      <c r="J12341">
        <v>546391783261</v>
      </c>
      <c r="K12341">
        <v>324581675498</v>
      </c>
      <c r="L12341">
        <v>629557148680</v>
      </c>
      <c r="M12341">
        <v>635128071014</v>
      </c>
      <c r="N12341">
        <v>139223569875</v>
      </c>
      <c r="O12341">
        <v>824064457657</v>
      </c>
      <c r="P12341">
        <f t="shared" si="192"/>
        <v>0.7134831460674157</v>
      </c>
    </row>
    <row r="12342" spans="1:16" x14ac:dyDescent="0.25">
      <c r="A12342" t="s">
        <v>61</v>
      </c>
      <c r="B12342">
        <v>3.0663232647223971E-2</v>
      </c>
      <c r="C12342" t="s">
        <v>228</v>
      </c>
      <c r="D12342">
        <v>24</v>
      </c>
      <c r="E12342">
        <v>15.7</v>
      </c>
      <c r="F12342">
        <v>415512960000</v>
      </c>
      <c r="G12342">
        <v>9972311040000</v>
      </c>
      <c r="H12342">
        <v>22082708940</v>
      </c>
      <c r="I12342">
        <v>255456539961</v>
      </c>
      <c r="J12342">
        <v>305783293450</v>
      </c>
      <c r="K12342">
        <v>194469046866</v>
      </c>
      <c r="L12342">
        <v>0</v>
      </c>
      <c r="M12342">
        <v>62934441129</v>
      </c>
      <c r="N12342">
        <v>42174283737</v>
      </c>
      <c r="O12342">
        <v>156894785745</v>
      </c>
      <c r="P12342">
        <f t="shared" si="192"/>
        <v>0.65416666666666667</v>
      </c>
    </row>
    <row r="12343" spans="1:16" x14ac:dyDescent="0.25">
      <c r="A12343" t="s">
        <v>61</v>
      </c>
      <c r="B12343">
        <v>7.3416080016055077E-3</v>
      </c>
      <c r="C12343" t="s">
        <v>229</v>
      </c>
      <c r="D12343">
        <v>13.6</v>
      </c>
      <c r="E12343">
        <v>13.7</v>
      </c>
      <c r="F12343">
        <v>488814430000</v>
      </c>
      <c r="G12343">
        <v>6647876248000</v>
      </c>
      <c r="H12343">
        <v>7908795955</v>
      </c>
      <c r="I12343">
        <v>33720585981</v>
      </c>
      <c r="J12343">
        <v>48806101456</v>
      </c>
      <c r="K12343">
        <v>7513859253</v>
      </c>
      <c r="L12343">
        <v>0</v>
      </c>
      <c r="M12343">
        <v>73248770296</v>
      </c>
      <c r="N12343">
        <v>25998325315</v>
      </c>
      <c r="O12343">
        <v>92253936124</v>
      </c>
      <c r="P12343">
        <f t="shared" si="192"/>
        <v>1.0073529411764706</v>
      </c>
    </row>
    <row r="12344" spans="1:16" x14ac:dyDescent="0.25">
      <c r="A12344" t="s">
        <v>61</v>
      </c>
      <c r="B12344">
        <v>6.1138115626757368E-2</v>
      </c>
      <c r="C12344" t="s">
        <v>231</v>
      </c>
      <c r="D12344">
        <v>24.5</v>
      </c>
      <c r="E12344">
        <v>20.7</v>
      </c>
      <c r="F12344">
        <v>90000000000</v>
      </c>
      <c r="G12344">
        <v>2205000000000</v>
      </c>
      <c r="H12344">
        <v>9351607641</v>
      </c>
      <c r="I12344">
        <v>117353519027</v>
      </c>
      <c r="J12344">
        <v>134809544957</v>
      </c>
      <c r="K12344">
        <v>154524934199</v>
      </c>
      <c r="L12344">
        <v>0</v>
      </c>
      <c r="M12344">
        <v>97063311947</v>
      </c>
      <c r="N12344">
        <v>94584392153</v>
      </c>
      <c r="O12344">
        <v>300346583876</v>
      </c>
      <c r="P12344">
        <f t="shared" si="192"/>
        <v>0.84489795918367339</v>
      </c>
    </row>
    <row r="12345" spans="1:16" x14ac:dyDescent="0.25">
      <c r="A12345" t="s">
        <v>61</v>
      </c>
      <c r="B12345">
        <v>4.5916309337032231E-2</v>
      </c>
      <c r="C12345" t="s">
        <v>232</v>
      </c>
      <c r="D12345">
        <v>21.8</v>
      </c>
      <c r="E12345">
        <v>18.7</v>
      </c>
      <c r="F12345">
        <v>147280190000</v>
      </c>
      <c r="G12345">
        <v>3210708142000</v>
      </c>
      <c r="H12345">
        <v>10351147548</v>
      </c>
      <c r="I12345">
        <v>134508489753</v>
      </c>
      <c r="J12345">
        <v>147423868239</v>
      </c>
      <c r="K12345">
        <v>14274189532</v>
      </c>
      <c r="L12345">
        <v>1300613318</v>
      </c>
      <c r="M12345">
        <v>90324650162</v>
      </c>
      <c r="N12345">
        <v>97615906878</v>
      </c>
      <c r="O12345">
        <v>169887130284</v>
      </c>
      <c r="P12345">
        <f t="shared" si="192"/>
        <v>0.85779816513761464</v>
      </c>
    </row>
    <row r="12346" spans="1:16" x14ac:dyDescent="0.25">
      <c r="A12346" t="s">
        <v>61</v>
      </c>
      <c r="B12346">
        <v>2.6085891315445479E-2</v>
      </c>
      <c r="C12346" t="s">
        <v>233</v>
      </c>
      <c r="D12346">
        <v>17.100000000000001</v>
      </c>
      <c r="E12346">
        <v>16.8</v>
      </c>
      <c r="F12346">
        <v>85000000000</v>
      </c>
      <c r="G12346">
        <v>1453500000000</v>
      </c>
      <c r="H12346">
        <v>3169416918</v>
      </c>
      <c r="I12346">
        <v>26354906091</v>
      </c>
      <c r="J12346">
        <v>37915843027</v>
      </c>
      <c r="K12346">
        <v>17864340077</v>
      </c>
      <c r="L12346">
        <v>22000000000</v>
      </c>
      <c r="M12346">
        <v>28036862021</v>
      </c>
      <c r="N12346">
        <v>20112986701</v>
      </c>
      <c r="O12346">
        <v>40353779201</v>
      </c>
      <c r="P12346">
        <f t="shared" si="192"/>
        <v>0.98245614035087714</v>
      </c>
    </row>
    <row r="12347" spans="1:16" x14ac:dyDescent="0.25">
      <c r="A12347" t="s">
        <v>61</v>
      </c>
      <c r="B12347">
        <v>1.932720603350637E-3</v>
      </c>
      <c r="C12347" t="s">
        <v>234</v>
      </c>
      <c r="D12347">
        <v>81.5</v>
      </c>
      <c r="E12347">
        <v>80</v>
      </c>
      <c r="F12347">
        <v>780000000000</v>
      </c>
      <c r="G12347">
        <v>63570000000000</v>
      </c>
      <c r="H12347">
        <v>57771722401</v>
      </c>
      <c r="I12347">
        <v>72315722726</v>
      </c>
      <c r="J12347">
        <v>122863048755</v>
      </c>
      <c r="K12347">
        <v>29639954463</v>
      </c>
      <c r="L12347">
        <v>0</v>
      </c>
      <c r="M12347">
        <v>493006087380</v>
      </c>
      <c r="N12347">
        <v>137853287500</v>
      </c>
      <c r="O12347">
        <v>359752764553</v>
      </c>
      <c r="P12347">
        <f t="shared" si="192"/>
        <v>0.98159509202453987</v>
      </c>
    </row>
    <row r="12348" spans="1:16" x14ac:dyDescent="0.25">
      <c r="A12348" t="s">
        <v>61</v>
      </c>
      <c r="B12348">
        <v>2.137646873114614E-3</v>
      </c>
      <c r="C12348" t="s">
        <v>238</v>
      </c>
      <c r="D12348">
        <v>32</v>
      </c>
      <c r="E12348">
        <v>34</v>
      </c>
      <c r="F12348">
        <v>728547650000</v>
      </c>
      <c r="G12348">
        <v>23313524800000</v>
      </c>
      <c r="H12348">
        <v>11845716761</v>
      </c>
      <c r="I12348">
        <v>35662492641</v>
      </c>
      <c r="J12348">
        <v>49836083390</v>
      </c>
      <c r="K12348">
        <v>2502913361</v>
      </c>
      <c r="L12348">
        <v>0</v>
      </c>
      <c r="M12348">
        <v>41049426339</v>
      </c>
      <c r="N12348">
        <v>34779120427</v>
      </c>
      <c r="O12348">
        <v>32049907390</v>
      </c>
      <c r="P12348">
        <f t="shared" si="192"/>
        <v>1.0625</v>
      </c>
    </row>
    <row r="12349" spans="1:16" x14ac:dyDescent="0.25">
      <c r="A12349" t="s">
        <v>61</v>
      </c>
      <c r="B12349">
        <v>8.9785562375247208E-3</v>
      </c>
      <c r="C12349" t="s">
        <v>239</v>
      </c>
      <c r="D12349">
        <v>36</v>
      </c>
      <c r="E12349">
        <v>37.799999999999997</v>
      </c>
      <c r="F12349">
        <v>199992750000</v>
      </c>
      <c r="G12349">
        <v>7199739000000</v>
      </c>
      <c r="H12349">
        <v>6313829960</v>
      </c>
      <c r="I12349">
        <v>53654708528</v>
      </c>
      <c r="J12349">
        <v>64643261507</v>
      </c>
      <c r="K12349">
        <v>21488241148</v>
      </c>
      <c r="L12349">
        <v>8336759118</v>
      </c>
      <c r="M12349">
        <v>171419827537</v>
      </c>
      <c r="N12349">
        <v>31632390789</v>
      </c>
      <c r="O12349">
        <v>216381326123</v>
      </c>
      <c r="P12349">
        <f t="shared" si="192"/>
        <v>1.0499999999999998</v>
      </c>
    </row>
    <row r="12350" spans="1:16" x14ac:dyDescent="0.25">
      <c r="A12350" t="s">
        <v>61</v>
      </c>
      <c r="B12350">
        <v>5.2284061121568616E-3</v>
      </c>
      <c r="C12350" t="s">
        <v>243</v>
      </c>
      <c r="D12350">
        <v>51</v>
      </c>
      <c r="E12350">
        <v>44.1</v>
      </c>
      <c r="F12350">
        <v>700000000000</v>
      </c>
      <c r="G12350">
        <v>35700000000000</v>
      </c>
      <c r="H12350">
        <v>31198211188</v>
      </c>
      <c r="I12350">
        <v>135783720637</v>
      </c>
      <c r="J12350">
        <v>186654098204</v>
      </c>
      <c r="K12350">
        <v>119359485214</v>
      </c>
      <c r="L12350">
        <v>85957253000</v>
      </c>
      <c r="M12350">
        <v>252216431398</v>
      </c>
      <c r="N12350">
        <v>57073523311</v>
      </c>
      <c r="O12350">
        <v>255470524184</v>
      </c>
      <c r="P12350">
        <f t="shared" si="192"/>
        <v>0.86470588235294121</v>
      </c>
    </row>
    <row r="12351" spans="1:16" x14ac:dyDescent="0.25">
      <c r="A12351" t="s">
        <v>61</v>
      </c>
      <c r="B12351">
        <v>6.5959516450633804E-3</v>
      </c>
      <c r="C12351" t="s">
        <v>244</v>
      </c>
      <c r="D12351">
        <v>31.6</v>
      </c>
      <c r="E12351">
        <v>35.1</v>
      </c>
      <c r="F12351">
        <v>575100000000</v>
      </c>
      <c r="G12351">
        <v>18173160000000</v>
      </c>
      <c r="H12351">
        <v>0</v>
      </c>
      <c r="I12351">
        <v>106103726720</v>
      </c>
      <c r="J12351">
        <v>119869284598</v>
      </c>
      <c r="K12351">
        <v>40207042104</v>
      </c>
      <c r="L12351">
        <v>125000120000</v>
      </c>
      <c r="M12351">
        <v>300709479553</v>
      </c>
      <c r="N12351">
        <v>442542826376</v>
      </c>
      <c r="O12351">
        <v>662242030110</v>
      </c>
      <c r="P12351">
        <f t="shared" si="192"/>
        <v>1.110759493670886</v>
      </c>
    </row>
    <row r="12352" spans="1:16" x14ac:dyDescent="0.25">
      <c r="A12352" t="s">
        <v>61</v>
      </c>
      <c r="B12352">
        <v>2.6863319527218071E-2</v>
      </c>
      <c r="C12352" t="s">
        <v>245</v>
      </c>
      <c r="D12352">
        <v>16.8</v>
      </c>
      <c r="E12352">
        <v>15</v>
      </c>
      <c r="F12352">
        <v>105463100000</v>
      </c>
      <c r="G12352">
        <v>1771780080000</v>
      </c>
      <c r="H12352">
        <v>3897558772</v>
      </c>
      <c r="I12352">
        <v>40098794434</v>
      </c>
      <c r="J12352">
        <v>47595894421</v>
      </c>
      <c r="K12352">
        <v>3430502282</v>
      </c>
      <c r="L12352">
        <v>29000000000</v>
      </c>
      <c r="M12352">
        <v>22911243234</v>
      </c>
      <c r="N12352">
        <v>73690014600</v>
      </c>
      <c r="O12352">
        <v>48433663453</v>
      </c>
      <c r="P12352">
        <f t="shared" si="192"/>
        <v>0.89285714285714279</v>
      </c>
    </row>
    <row r="12353" spans="1:16" x14ac:dyDescent="0.25">
      <c r="A12353" t="s">
        <v>61</v>
      </c>
      <c r="B12353">
        <v>1.015870702885451E-2</v>
      </c>
      <c r="C12353" t="s">
        <v>247</v>
      </c>
      <c r="D12353">
        <v>15.8</v>
      </c>
      <c r="E12353">
        <v>10.199999999999999</v>
      </c>
      <c r="F12353">
        <v>271109080000</v>
      </c>
      <c r="G12353">
        <v>4283523464000</v>
      </c>
      <c r="H12353">
        <v>-21948289371</v>
      </c>
      <c r="I12353">
        <v>56652320449</v>
      </c>
      <c r="J12353">
        <v>43515059922</v>
      </c>
      <c r="K12353">
        <v>8364080829</v>
      </c>
      <c r="L12353">
        <v>355000000</v>
      </c>
      <c r="M12353">
        <v>105217490054</v>
      </c>
      <c r="N12353">
        <v>12485726970</v>
      </c>
      <c r="O12353">
        <v>177250759692</v>
      </c>
      <c r="P12353">
        <f t="shared" si="192"/>
        <v>0.64556962025316444</v>
      </c>
    </row>
    <row r="12354" spans="1:16" x14ac:dyDescent="0.25">
      <c r="A12354" t="s">
        <v>61</v>
      </c>
      <c r="B12354">
        <v>2.3168916134166669E-2</v>
      </c>
      <c r="C12354" t="s">
        <v>252</v>
      </c>
      <c r="D12354">
        <v>15</v>
      </c>
      <c r="E12354">
        <v>15.1</v>
      </c>
      <c r="F12354">
        <v>80000000000</v>
      </c>
      <c r="G12354">
        <v>1200000000000</v>
      </c>
      <c r="H12354">
        <v>3748186892</v>
      </c>
      <c r="I12354">
        <v>22793421622</v>
      </c>
      <c r="J12354">
        <v>27802699361</v>
      </c>
      <c r="K12354">
        <v>37950035138</v>
      </c>
      <c r="L12354">
        <v>0</v>
      </c>
      <c r="M12354">
        <v>24367948444</v>
      </c>
      <c r="N12354">
        <v>33546332530</v>
      </c>
      <c r="O12354">
        <v>50747552848</v>
      </c>
      <c r="P12354">
        <f t="shared" si="192"/>
        <v>1.0066666666666666</v>
      </c>
    </row>
    <row r="12355" spans="1:16" x14ac:dyDescent="0.25">
      <c r="A12355" t="s">
        <v>61</v>
      </c>
      <c r="B12355">
        <v>1.912166065325782E-3</v>
      </c>
      <c r="C12355" t="s">
        <v>253</v>
      </c>
      <c r="D12355">
        <v>70.5</v>
      </c>
      <c r="E12355">
        <v>73.5</v>
      </c>
      <c r="F12355">
        <v>583212000000</v>
      </c>
      <c r="G12355">
        <v>41116446000000</v>
      </c>
      <c r="H12355">
        <v>36297894607</v>
      </c>
      <c r="I12355">
        <v>46096996249</v>
      </c>
      <c r="J12355">
        <v>78621472768</v>
      </c>
      <c r="K12355">
        <v>142548309883</v>
      </c>
      <c r="L12355">
        <v>0</v>
      </c>
      <c r="M12355">
        <v>105130214959</v>
      </c>
      <c r="N12355">
        <v>792314288135</v>
      </c>
      <c r="O12355">
        <v>90353448295</v>
      </c>
      <c r="P12355">
        <f t="shared" ref="P12355:P12418" si="193">E12355/D12355</f>
        <v>1.0425531914893618</v>
      </c>
    </row>
    <row r="12356" spans="1:16" x14ac:dyDescent="0.25">
      <c r="A12356" t="s">
        <v>61</v>
      </c>
      <c r="B12356">
        <v>5.5134724496474947E-3</v>
      </c>
      <c r="C12356" t="s">
        <v>261</v>
      </c>
      <c r="D12356">
        <v>124</v>
      </c>
      <c r="E12356">
        <v>149</v>
      </c>
      <c r="F12356">
        <v>636000000000</v>
      </c>
      <c r="G12356">
        <v>78864000000000</v>
      </c>
      <c r="H12356">
        <v>176711412344</v>
      </c>
      <c r="I12356">
        <v>176557790462</v>
      </c>
      <c r="J12356">
        <v>434814491269</v>
      </c>
      <c r="K12356">
        <v>389465395925</v>
      </c>
      <c r="L12356">
        <v>861680000</v>
      </c>
      <c r="M12356">
        <v>236174543475</v>
      </c>
      <c r="N12356">
        <v>573502512588</v>
      </c>
      <c r="O12356">
        <v>930606927746</v>
      </c>
      <c r="P12356">
        <f t="shared" si="193"/>
        <v>1.2016129032258065</v>
      </c>
    </row>
    <row r="12357" spans="1:16" x14ac:dyDescent="0.25">
      <c r="A12357" t="s">
        <v>61</v>
      </c>
      <c r="B12357">
        <v>1.080273230627783E-2</v>
      </c>
      <c r="C12357" t="s">
        <v>265</v>
      </c>
      <c r="D12357">
        <v>57</v>
      </c>
      <c r="E12357">
        <v>56</v>
      </c>
      <c r="F12357">
        <v>192851020000</v>
      </c>
      <c r="G12357">
        <v>10992508140000</v>
      </c>
      <c r="H12357">
        <v>20363331856</v>
      </c>
      <c r="I12357">
        <v>81264143880</v>
      </c>
      <c r="J12357">
        <v>118749122811</v>
      </c>
      <c r="K12357">
        <v>24790836236</v>
      </c>
      <c r="L12357">
        <v>70896200000</v>
      </c>
      <c r="M12357">
        <v>61820627948</v>
      </c>
      <c r="N12357">
        <v>64705308348</v>
      </c>
      <c r="O12357">
        <v>54471929538</v>
      </c>
      <c r="P12357">
        <f t="shared" si="193"/>
        <v>0.98245614035087714</v>
      </c>
    </row>
    <row r="12358" spans="1:16" x14ac:dyDescent="0.25">
      <c r="A12358" t="s">
        <v>61</v>
      </c>
      <c r="B12358">
        <v>8.6617827843627512E-4</v>
      </c>
      <c r="C12358" t="s">
        <v>267</v>
      </c>
      <c r="D12358">
        <v>45.9</v>
      </c>
      <c r="E12358">
        <v>34</v>
      </c>
      <c r="F12358">
        <v>1008724970000</v>
      </c>
      <c r="G12358">
        <v>46300476123000</v>
      </c>
      <c r="H12358">
        <v>16005427162</v>
      </c>
      <c r="I12358">
        <v>31192766105</v>
      </c>
      <c r="J12358">
        <v>40104466699</v>
      </c>
      <c r="K12358">
        <v>34986226811</v>
      </c>
      <c r="L12358">
        <v>123741222775</v>
      </c>
      <c r="M12358">
        <v>36520341334</v>
      </c>
      <c r="N12358">
        <v>6690346553</v>
      </c>
      <c r="O12358">
        <v>36050342557</v>
      </c>
      <c r="P12358">
        <f t="shared" si="193"/>
        <v>0.74074074074074081</v>
      </c>
    </row>
    <row r="12359" spans="1:16" x14ac:dyDescent="0.25">
      <c r="A12359" t="s">
        <v>61</v>
      </c>
      <c r="B12359">
        <v>6.3847404027140647E-2</v>
      </c>
      <c r="C12359" t="s">
        <v>271</v>
      </c>
      <c r="D12359">
        <v>30.9</v>
      </c>
      <c r="E12359">
        <v>24.1</v>
      </c>
      <c r="F12359">
        <v>866001240000</v>
      </c>
      <c r="G12359">
        <v>26759438316000</v>
      </c>
      <c r="H12359">
        <v>35523836795</v>
      </c>
      <c r="I12359">
        <v>1599027745969</v>
      </c>
      <c r="J12359">
        <v>1708520669701</v>
      </c>
      <c r="K12359">
        <v>242862177311</v>
      </c>
      <c r="L12359">
        <v>351427700000</v>
      </c>
      <c r="M12359">
        <v>730157412547</v>
      </c>
      <c r="N12359">
        <v>563602230308</v>
      </c>
      <c r="O12359">
        <v>1637101456504</v>
      </c>
      <c r="P12359">
        <f t="shared" si="193"/>
        <v>0.77993527508090621</v>
      </c>
    </row>
    <row r="12360" spans="1:16" x14ac:dyDescent="0.25">
      <c r="A12360" t="s">
        <v>61</v>
      </c>
      <c r="B12360">
        <v>2.5955580479020041E-2</v>
      </c>
      <c r="C12360" t="s">
        <v>272</v>
      </c>
      <c r="D12360">
        <v>26.8</v>
      </c>
      <c r="E12360">
        <v>22.1</v>
      </c>
      <c r="F12360">
        <v>603426380000</v>
      </c>
      <c r="G12360">
        <v>16171826984000</v>
      </c>
      <c r="H12360">
        <v>21267222960</v>
      </c>
      <c r="I12360">
        <v>336990438441</v>
      </c>
      <c r="J12360">
        <v>419749156776</v>
      </c>
      <c r="K12360">
        <v>74740865856</v>
      </c>
      <c r="L12360">
        <v>0</v>
      </c>
      <c r="M12360">
        <v>304131257077</v>
      </c>
      <c r="N12360">
        <v>94667536379</v>
      </c>
      <c r="O12360">
        <v>281813882355</v>
      </c>
      <c r="P12360">
        <f t="shared" si="193"/>
        <v>0.82462686567164178</v>
      </c>
    </row>
    <row r="12361" spans="1:16" x14ac:dyDescent="0.25">
      <c r="A12361" t="s">
        <v>61</v>
      </c>
      <c r="B12361">
        <v>8.7355349955742564E-3</v>
      </c>
      <c r="C12361" t="s">
        <v>275</v>
      </c>
      <c r="D12361">
        <v>42.8</v>
      </c>
      <c r="E12361">
        <v>41</v>
      </c>
      <c r="F12361">
        <v>813000000000</v>
      </c>
      <c r="G12361">
        <v>34796400000000</v>
      </c>
      <c r="H12361">
        <v>72938280084</v>
      </c>
      <c r="I12361">
        <v>203184914630</v>
      </c>
      <c r="J12361">
        <v>303965169920</v>
      </c>
      <c r="K12361">
        <v>119237848326</v>
      </c>
      <c r="L12361">
        <v>81059414936</v>
      </c>
      <c r="M12361">
        <v>220444954766</v>
      </c>
      <c r="N12361">
        <v>123248757564</v>
      </c>
      <c r="O12361">
        <v>566991768869</v>
      </c>
      <c r="P12361">
        <f t="shared" si="193"/>
        <v>0.95794392523364491</v>
      </c>
    </row>
    <row r="12362" spans="1:16" x14ac:dyDescent="0.25">
      <c r="A12362" t="s">
        <v>61</v>
      </c>
      <c r="B12362">
        <v>0.13128286375498421</v>
      </c>
      <c r="C12362" t="s">
        <v>276</v>
      </c>
      <c r="D12362">
        <v>16.5</v>
      </c>
      <c r="E12362">
        <v>14.9</v>
      </c>
      <c r="F12362">
        <v>151993450000</v>
      </c>
      <c r="G12362">
        <v>2507891925000</v>
      </c>
      <c r="H12362">
        <v>4052521443</v>
      </c>
      <c r="I12362">
        <v>316219031854</v>
      </c>
      <c r="J12362">
        <v>329243233902</v>
      </c>
      <c r="K12362">
        <v>64726589391</v>
      </c>
      <c r="L12362">
        <v>29728766671</v>
      </c>
      <c r="M12362">
        <v>165849552559</v>
      </c>
      <c r="N12362">
        <v>157072759645</v>
      </c>
      <c r="O12362">
        <v>215425857524</v>
      </c>
      <c r="P12362">
        <f t="shared" si="193"/>
        <v>0.90303030303030307</v>
      </c>
    </row>
    <row r="12363" spans="1:16" x14ac:dyDescent="0.25">
      <c r="A12363" t="s">
        <v>61</v>
      </c>
      <c r="B12363">
        <v>5.0346440224848847E-2</v>
      </c>
      <c r="C12363" t="s">
        <v>277</v>
      </c>
      <c r="D12363">
        <v>13.7</v>
      </c>
      <c r="E12363">
        <v>12.3</v>
      </c>
      <c r="F12363">
        <v>108172380000</v>
      </c>
      <c r="G12363">
        <v>1481961606000</v>
      </c>
      <c r="H12363">
        <v>2119875472</v>
      </c>
      <c r="I12363">
        <v>67790461980</v>
      </c>
      <c r="J12363">
        <v>74611491412</v>
      </c>
      <c r="K12363">
        <v>40095352753</v>
      </c>
      <c r="L12363">
        <v>0</v>
      </c>
      <c r="M12363">
        <v>22989196134</v>
      </c>
      <c r="N12363">
        <v>8203784821</v>
      </c>
      <c r="O12363">
        <v>32574142379</v>
      </c>
      <c r="P12363">
        <f t="shared" si="193"/>
        <v>0.89781021897810231</v>
      </c>
    </row>
    <row r="12364" spans="1:16" x14ac:dyDescent="0.25">
      <c r="A12364" t="s">
        <v>61</v>
      </c>
      <c r="B12364">
        <v>6.5775355782848391E-2</v>
      </c>
      <c r="C12364" t="s">
        <v>282</v>
      </c>
      <c r="D12364">
        <v>11.8</v>
      </c>
      <c r="E12364">
        <v>10</v>
      </c>
      <c r="F12364">
        <v>110402410000</v>
      </c>
      <c r="G12364">
        <v>1302748438000</v>
      </c>
      <c r="H12364">
        <v>-641217646</v>
      </c>
      <c r="I12364">
        <v>62883504360</v>
      </c>
      <c r="J12364">
        <v>85688742005</v>
      </c>
      <c r="K12364">
        <v>13570245318</v>
      </c>
      <c r="L12364">
        <v>0</v>
      </c>
      <c r="M12364">
        <v>58919638263</v>
      </c>
      <c r="N12364">
        <v>124014335800</v>
      </c>
      <c r="O12364">
        <v>153668098575</v>
      </c>
      <c r="P12364">
        <f t="shared" si="193"/>
        <v>0.84745762711864403</v>
      </c>
    </row>
    <row r="12365" spans="1:16" x14ac:dyDescent="0.25">
      <c r="A12365" t="s">
        <v>61</v>
      </c>
      <c r="B12365">
        <v>8.817169867384813E-3</v>
      </c>
      <c r="C12365" t="s">
        <v>283</v>
      </c>
      <c r="D12365">
        <v>65.5</v>
      </c>
      <c r="E12365">
        <v>61</v>
      </c>
      <c r="F12365">
        <v>2252935850000</v>
      </c>
      <c r="G12365">
        <v>147567298175000</v>
      </c>
      <c r="H12365">
        <v>42924507719</v>
      </c>
      <c r="I12365">
        <v>1195385662219</v>
      </c>
      <c r="J12365">
        <v>1301125934880</v>
      </c>
      <c r="K12365">
        <v>312627839710</v>
      </c>
      <c r="L12365">
        <v>0</v>
      </c>
      <c r="M12365">
        <v>69234718230</v>
      </c>
      <c r="N12365">
        <v>464993000741</v>
      </c>
      <c r="O12365">
        <v>731816172054</v>
      </c>
      <c r="P12365">
        <f t="shared" si="193"/>
        <v>0.93129770992366412</v>
      </c>
    </row>
    <row r="12366" spans="1:16" x14ac:dyDescent="0.25">
      <c r="A12366" t="s">
        <v>61</v>
      </c>
      <c r="B12366">
        <v>1.2435614831091841E-2</v>
      </c>
      <c r="C12366" t="s">
        <v>286</v>
      </c>
      <c r="D12366">
        <v>27.3</v>
      </c>
      <c r="E12366">
        <v>19.8</v>
      </c>
      <c r="F12366">
        <v>3262350000000</v>
      </c>
      <c r="G12366">
        <v>89062155000000</v>
      </c>
      <c r="H12366">
        <v>282320554998</v>
      </c>
      <c r="I12366">
        <v>826115801061</v>
      </c>
      <c r="J12366">
        <v>1107542655607</v>
      </c>
      <c r="K12366">
        <v>1310719734427</v>
      </c>
      <c r="L12366">
        <v>2445647725728</v>
      </c>
      <c r="M12366">
        <v>896613558833</v>
      </c>
      <c r="N12366">
        <v>581017970984</v>
      </c>
      <c r="O12366">
        <v>1088660580761</v>
      </c>
      <c r="P12366">
        <f t="shared" si="193"/>
        <v>0.72527472527472525</v>
      </c>
    </row>
    <row r="12367" spans="1:16" x14ac:dyDescent="0.25">
      <c r="A12367" t="s">
        <v>61</v>
      </c>
      <c r="B12367">
        <v>3.6516233134815612E-2</v>
      </c>
      <c r="C12367" t="s">
        <v>419</v>
      </c>
      <c r="D12367">
        <v>13.4</v>
      </c>
      <c r="E12367">
        <v>11.1</v>
      </c>
      <c r="F12367">
        <v>179999990000</v>
      </c>
      <c r="G12367">
        <v>2411999866000</v>
      </c>
      <c r="H12367">
        <v>1396730421</v>
      </c>
      <c r="I12367">
        <v>79688508883</v>
      </c>
      <c r="J12367">
        <v>88077149428</v>
      </c>
      <c r="K12367">
        <v>10641663289</v>
      </c>
      <c r="L12367">
        <v>2399671105</v>
      </c>
      <c r="M12367">
        <v>206657123423</v>
      </c>
      <c r="N12367">
        <v>71466783889</v>
      </c>
      <c r="O12367">
        <v>188686939562</v>
      </c>
      <c r="P12367">
        <f t="shared" si="193"/>
        <v>0.82835820895522383</v>
      </c>
    </row>
    <row r="12368" spans="1:16" x14ac:dyDescent="0.25">
      <c r="A12368" t="s">
        <v>61</v>
      </c>
      <c r="B12368">
        <v>3.667734603413228E-3</v>
      </c>
      <c r="C12368" t="s">
        <v>290</v>
      </c>
      <c r="D12368">
        <v>95</v>
      </c>
      <c r="E12368">
        <v>70.5</v>
      </c>
      <c r="F12368">
        <v>3030733500000</v>
      </c>
      <c r="G12368">
        <v>287919682500000</v>
      </c>
      <c r="H12368">
        <v>207397429870</v>
      </c>
      <c r="I12368">
        <v>731360796596</v>
      </c>
      <c r="J12368">
        <v>1056012982509</v>
      </c>
      <c r="K12368">
        <v>1313287678514</v>
      </c>
      <c r="L12368">
        <v>16978000000</v>
      </c>
      <c r="M12368">
        <v>1010029758008</v>
      </c>
      <c r="N12368">
        <v>157225722942</v>
      </c>
      <c r="O12368">
        <v>1723879820669</v>
      </c>
      <c r="P12368">
        <f t="shared" si="193"/>
        <v>0.74210526315789471</v>
      </c>
    </row>
    <row r="12369" spans="1:16" x14ac:dyDescent="0.25">
      <c r="A12369" t="s">
        <v>61</v>
      </c>
      <c r="B12369">
        <v>8.7424528119876797E-3</v>
      </c>
      <c r="C12369" t="s">
        <v>291</v>
      </c>
      <c r="D12369">
        <v>20.2</v>
      </c>
      <c r="E12369">
        <v>16</v>
      </c>
      <c r="F12369">
        <v>2814401620000</v>
      </c>
      <c r="G12369">
        <v>56850912724000</v>
      </c>
      <c r="H12369">
        <v>14338319054</v>
      </c>
      <c r="I12369">
        <v>460165952951</v>
      </c>
      <c r="J12369">
        <v>497016421808</v>
      </c>
      <c r="K12369">
        <v>688786940258</v>
      </c>
      <c r="L12369">
        <v>137528885000</v>
      </c>
      <c r="M12369">
        <v>279157751686</v>
      </c>
      <c r="N12369">
        <v>62151815680</v>
      </c>
      <c r="O12369">
        <v>917790570510</v>
      </c>
      <c r="P12369">
        <f t="shared" si="193"/>
        <v>0.79207920792079212</v>
      </c>
    </row>
    <row r="12370" spans="1:16" x14ac:dyDescent="0.25">
      <c r="A12370" t="s">
        <v>61</v>
      </c>
      <c r="B12370">
        <v>6.9788227241947137E-2</v>
      </c>
      <c r="C12370" t="s">
        <v>296</v>
      </c>
      <c r="D12370">
        <v>30.1</v>
      </c>
      <c r="E12370">
        <v>30</v>
      </c>
      <c r="F12370">
        <v>115000000000</v>
      </c>
      <c r="G12370">
        <v>3461500000000</v>
      </c>
      <c r="H12370">
        <v>9387838847</v>
      </c>
      <c r="I12370">
        <v>186844066033</v>
      </c>
      <c r="J12370">
        <v>241571948598</v>
      </c>
      <c r="K12370">
        <v>106800713710</v>
      </c>
      <c r="L12370">
        <v>0</v>
      </c>
      <c r="M12370">
        <v>146472275839</v>
      </c>
      <c r="N12370">
        <v>466224295315</v>
      </c>
      <c r="O12370">
        <v>498733068347</v>
      </c>
      <c r="P12370">
        <f t="shared" si="193"/>
        <v>0.99667774086378735</v>
      </c>
    </row>
    <row r="12371" spans="1:16" x14ac:dyDescent="0.25">
      <c r="A12371" t="s">
        <v>61</v>
      </c>
      <c r="B12371">
        <v>3.5893141642251283E-2</v>
      </c>
      <c r="C12371" t="s">
        <v>297</v>
      </c>
      <c r="D12371">
        <v>24.9</v>
      </c>
      <c r="E12371">
        <v>18.7</v>
      </c>
      <c r="F12371">
        <v>142657440000</v>
      </c>
      <c r="G12371">
        <v>3552170256000</v>
      </c>
      <c r="H12371">
        <v>2530472408</v>
      </c>
      <c r="I12371">
        <v>115220901444</v>
      </c>
      <c r="J12371">
        <v>127498550136</v>
      </c>
      <c r="K12371">
        <v>13001433310</v>
      </c>
      <c r="L12371">
        <v>0</v>
      </c>
      <c r="M12371">
        <v>40579625881</v>
      </c>
      <c r="N12371">
        <v>111597689339</v>
      </c>
      <c r="O12371">
        <v>139119608378</v>
      </c>
      <c r="P12371">
        <f t="shared" si="193"/>
        <v>0.75100401606425704</v>
      </c>
    </row>
    <row r="12372" spans="1:16" x14ac:dyDescent="0.25">
      <c r="A12372" t="s">
        <v>61</v>
      </c>
      <c r="B12372">
        <v>2.029490670368147E-3</v>
      </c>
      <c r="C12372" t="s">
        <v>298</v>
      </c>
      <c r="D12372">
        <v>52.5</v>
      </c>
      <c r="E12372">
        <v>46.7</v>
      </c>
      <c r="F12372">
        <v>2690705390000</v>
      </c>
      <c r="G12372">
        <v>141262032975000</v>
      </c>
      <c r="H12372">
        <v>71159036000</v>
      </c>
      <c r="I12372">
        <v>166715852000</v>
      </c>
      <c r="J12372">
        <v>286689978000</v>
      </c>
      <c r="K12372">
        <v>206648031000</v>
      </c>
      <c r="L12372">
        <v>311670079000</v>
      </c>
      <c r="M12372">
        <v>496466892000</v>
      </c>
      <c r="N12372">
        <v>149172437000</v>
      </c>
      <c r="O12372">
        <v>657104512000</v>
      </c>
      <c r="P12372">
        <f t="shared" si="193"/>
        <v>0.88952380952380961</v>
      </c>
    </row>
    <row r="12373" spans="1:16" x14ac:dyDescent="0.25">
      <c r="A12373" t="s">
        <v>61</v>
      </c>
      <c r="B12373">
        <v>1.717307954906415E-3</v>
      </c>
      <c r="C12373" t="s">
        <v>299</v>
      </c>
      <c r="D12373">
        <v>38</v>
      </c>
      <c r="E12373">
        <v>38.299999999999997</v>
      </c>
      <c r="F12373">
        <v>703687540000</v>
      </c>
      <c r="G12373">
        <v>26740126520000</v>
      </c>
      <c r="H12373">
        <v>8373708512</v>
      </c>
      <c r="I12373">
        <v>15718628965</v>
      </c>
      <c r="J12373">
        <v>45921031988</v>
      </c>
      <c r="K12373">
        <v>4238880698</v>
      </c>
      <c r="L12373">
        <v>0</v>
      </c>
      <c r="M12373">
        <v>283913884033</v>
      </c>
      <c r="N12373">
        <v>21598942209</v>
      </c>
      <c r="O12373">
        <v>206033919442</v>
      </c>
      <c r="P12373">
        <f t="shared" si="193"/>
        <v>1.0078947368421052</v>
      </c>
    </row>
    <row r="12374" spans="1:16" x14ac:dyDescent="0.25">
      <c r="A12374" t="s">
        <v>61</v>
      </c>
      <c r="B12374">
        <v>2.6277121053669191E-3</v>
      </c>
      <c r="C12374" t="s">
        <v>303</v>
      </c>
      <c r="D12374">
        <v>34</v>
      </c>
      <c r="E12374">
        <v>30</v>
      </c>
      <c r="F12374">
        <v>1307984320000</v>
      </c>
      <c r="G12374">
        <v>44471466880000</v>
      </c>
      <c r="H12374">
        <v>54324546437</v>
      </c>
      <c r="I12374">
        <v>103981643276</v>
      </c>
      <c r="J12374">
        <v>116858211864</v>
      </c>
      <c r="K12374">
        <v>858071981268</v>
      </c>
      <c r="L12374">
        <v>5238502152</v>
      </c>
      <c r="M12374">
        <v>344504092181</v>
      </c>
      <c r="N12374">
        <v>226436925402</v>
      </c>
      <c r="O12374">
        <v>163728862757</v>
      </c>
      <c r="P12374">
        <f t="shared" si="193"/>
        <v>0.88235294117647056</v>
      </c>
    </row>
    <row r="12375" spans="1:16" x14ac:dyDescent="0.25">
      <c r="A12375" t="s">
        <v>61</v>
      </c>
      <c r="B12375">
        <v>3.0771949128899551E-2</v>
      </c>
      <c r="C12375" t="s">
        <v>304</v>
      </c>
      <c r="D12375">
        <v>36</v>
      </c>
      <c r="E12375">
        <v>42.9</v>
      </c>
      <c r="F12375">
        <v>105373930000</v>
      </c>
      <c r="G12375">
        <v>3793461480000</v>
      </c>
      <c r="H12375">
        <v>8119192266</v>
      </c>
      <c r="I12375">
        <v>92846842408</v>
      </c>
      <c r="J12375">
        <v>116732203685</v>
      </c>
      <c r="K12375">
        <v>87537598732</v>
      </c>
      <c r="L12375">
        <v>30000000000</v>
      </c>
      <c r="M12375">
        <v>124749603054</v>
      </c>
      <c r="N12375">
        <v>269020649969</v>
      </c>
      <c r="O12375">
        <v>303544254573</v>
      </c>
      <c r="P12375">
        <f t="shared" si="193"/>
        <v>1.1916666666666667</v>
      </c>
    </row>
    <row r="12376" spans="1:16" x14ac:dyDescent="0.25">
      <c r="A12376" t="s">
        <v>61</v>
      </c>
      <c r="B12376">
        <v>8.3044700672826478E-3</v>
      </c>
      <c r="C12376" t="s">
        <v>306</v>
      </c>
      <c r="D12376">
        <v>14.3</v>
      </c>
      <c r="E12376">
        <v>11.7</v>
      </c>
      <c r="F12376">
        <v>1856423580000</v>
      </c>
      <c r="G12376">
        <v>26546857194000</v>
      </c>
      <c r="H12376">
        <v>49042169992</v>
      </c>
      <c r="I12376">
        <v>159879190528</v>
      </c>
      <c r="J12376">
        <v>220457580948</v>
      </c>
      <c r="K12376">
        <v>15988130930</v>
      </c>
      <c r="L12376">
        <v>138048562404</v>
      </c>
      <c r="M12376">
        <v>198580525437</v>
      </c>
      <c r="N12376">
        <v>92927150895</v>
      </c>
      <c r="O12376">
        <v>80620916813</v>
      </c>
      <c r="P12376">
        <f t="shared" si="193"/>
        <v>0.81818181818181812</v>
      </c>
    </row>
    <row r="12377" spans="1:16" x14ac:dyDescent="0.25">
      <c r="A12377" t="s">
        <v>61</v>
      </c>
      <c r="B12377">
        <v>2.407059118464077E-2</v>
      </c>
      <c r="C12377" t="s">
        <v>308</v>
      </c>
      <c r="D12377">
        <v>62.5</v>
      </c>
      <c r="E12377">
        <v>66.5</v>
      </c>
      <c r="F12377">
        <v>149845510000</v>
      </c>
      <c r="G12377">
        <v>9365344375000</v>
      </c>
      <c r="H12377">
        <v>8787246487</v>
      </c>
      <c r="I12377">
        <v>208519546928</v>
      </c>
      <c r="J12377">
        <v>225429375754</v>
      </c>
      <c r="K12377">
        <v>71361832145</v>
      </c>
      <c r="L12377">
        <v>7000000000</v>
      </c>
      <c r="M12377">
        <v>193692910658</v>
      </c>
      <c r="N12377">
        <v>902225770115</v>
      </c>
      <c r="O12377">
        <v>1003787128687</v>
      </c>
      <c r="P12377">
        <f t="shared" si="193"/>
        <v>1.0640000000000001</v>
      </c>
    </row>
    <row r="12378" spans="1:16" x14ac:dyDescent="0.25">
      <c r="A12378" t="s">
        <v>61</v>
      </c>
      <c r="B12378">
        <v>3.4076176784694462E-2</v>
      </c>
      <c r="C12378" t="s">
        <v>309</v>
      </c>
      <c r="D12378">
        <v>20.6</v>
      </c>
      <c r="E12378">
        <v>27.7</v>
      </c>
      <c r="F12378">
        <v>85000000000</v>
      </c>
      <c r="G12378">
        <v>1751000000000</v>
      </c>
      <c r="H12378">
        <v>3085074714</v>
      </c>
      <c r="I12378">
        <v>39766141234</v>
      </c>
      <c r="J12378">
        <v>59667385550</v>
      </c>
      <c r="K12378">
        <v>34911971997</v>
      </c>
      <c r="L12378">
        <v>24361000000</v>
      </c>
      <c r="M12378">
        <v>24735785762</v>
      </c>
      <c r="N12378">
        <v>23874330266</v>
      </c>
      <c r="O12378">
        <v>38627235608</v>
      </c>
      <c r="P12378">
        <f t="shared" si="193"/>
        <v>1.3446601941747571</v>
      </c>
    </row>
    <row r="12379" spans="1:16" x14ac:dyDescent="0.25">
      <c r="A12379" t="s">
        <v>61</v>
      </c>
      <c r="B12379">
        <v>5.6327354679183747E-2</v>
      </c>
      <c r="C12379" t="s">
        <v>312</v>
      </c>
      <c r="D12379">
        <v>52</v>
      </c>
      <c r="E12379">
        <v>49.8</v>
      </c>
      <c r="F12379">
        <v>112914590000</v>
      </c>
      <c r="G12379">
        <v>5871558680000</v>
      </c>
      <c r="H12379">
        <v>17990165656</v>
      </c>
      <c r="I12379">
        <v>300740295078</v>
      </c>
      <c r="J12379">
        <v>330729368288</v>
      </c>
      <c r="K12379">
        <v>12245955029</v>
      </c>
      <c r="L12379">
        <v>65000000000</v>
      </c>
      <c r="M12379">
        <v>31494241930</v>
      </c>
      <c r="N12379">
        <v>13229426319</v>
      </c>
      <c r="O12379">
        <v>87071623058</v>
      </c>
      <c r="P12379">
        <f t="shared" si="193"/>
        <v>0.95769230769230762</v>
      </c>
    </row>
    <row r="12380" spans="1:16" x14ac:dyDescent="0.25">
      <c r="A12380" t="s">
        <v>61</v>
      </c>
      <c r="B12380">
        <v>7.3598379044452636E-3</v>
      </c>
      <c r="C12380" t="s">
        <v>420</v>
      </c>
      <c r="D12380">
        <v>43</v>
      </c>
      <c r="E12380">
        <v>36.200000000000003</v>
      </c>
      <c r="F12380">
        <v>103177040000</v>
      </c>
      <c r="G12380">
        <v>4436612720000</v>
      </c>
      <c r="H12380">
        <v>10485156621</v>
      </c>
      <c r="I12380">
        <v>19673013284</v>
      </c>
      <c r="J12380">
        <v>32652750464</v>
      </c>
      <c r="K12380">
        <v>117222114845</v>
      </c>
      <c r="L12380">
        <v>0</v>
      </c>
      <c r="M12380">
        <v>68956817144</v>
      </c>
      <c r="O12380">
        <v>244300444071</v>
      </c>
      <c r="P12380">
        <f t="shared" si="193"/>
        <v>0.8418604651162791</v>
      </c>
    </row>
    <row r="12381" spans="1:16" x14ac:dyDescent="0.25">
      <c r="A12381" t="s">
        <v>61</v>
      </c>
      <c r="B12381">
        <v>5.231117902545256E-3</v>
      </c>
      <c r="C12381" t="s">
        <v>315</v>
      </c>
      <c r="D12381">
        <v>27.7</v>
      </c>
      <c r="E12381">
        <v>27.1</v>
      </c>
      <c r="F12381">
        <v>740019140000</v>
      </c>
      <c r="G12381">
        <v>20498530178000</v>
      </c>
      <c r="H12381">
        <v>29039470673</v>
      </c>
      <c r="I12381">
        <v>61646428734</v>
      </c>
      <c r="J12381">
        <v>107230228190</v>
      </c>
      <c r="K12381">
        <v>5810518181</v>
      </c>
      <c r="L12381">
        <v>1000000000</v>
      </c>
      <c r="M12381">
        <v>228519812461</v>
      </c>
      <c r="N12381">
        <v>21351581475</v>
      </c>
      <c r="O12381">
        <v>455760288628</v>
      </c>
      <c r="P12381">
        <f t="shared" si="193"/>
        <v>0.97833935018050544</v>
      </c>
    </row>
    <row r="12382" spans="1:16" x14ac:dyDescent="0.25">
      <c r="A12382" t="s">
        <v>61</v>
      </c>
      <c r="B12382">
        <v>8.0594120633137294E-3</v>
      </c>
      <c r="C12382" t="s">
        <v>320</v>
      </c>
      <c r="D12382">
        <v>20</v>
      </c>
      <c r="E12382">
        <v>20.399999999999999</v>
      </c>
      <c r="F12382">
        <v>689986200000</v>
      </c>
      <c r="G12382">
        <v>13799724000000</v>
      </c>
      <c r="H12382">
        <v>35842980452</v>
      </c>
      <c r="I12382">
        <v>42471234692</v>
      </c>
      <c r="J12382">
        <v>111217662076</v>
      </c>
      <c r="K12382">
        <v>161125237</v>
      </c>
      <c r="L12382">
        <v>0</v>
      </c>
      <c r="M12382">
        <v>45925699395</v>
      </c>
      <c r="N12382">
        <v>11317858929</v>
      </c>
      <c r="O12382">
        <v>203378518591</v>
      </c>
      <c r="P12382">
        <f t="shared" si="193"/>
        <v>1.02</v>
      </c>
    </row>
    <row r="12383" spans="1:16" x14ac:dyDescent="0.25">
      <c r="A12383" t="s">
        <v>61</v>
      </c>
      <c r="B12383">
        <v>1.1484434880378381E-3</v>
      </c>
      <c r="C12383" t="s">
        <v>322</v>
      </c>
      <c r="D12383">
        <v>185</v>
      </c>
      <c r="E12383">
        <v>84</v>
      </c>
      <c r="F12383">
        <v>1000000000000</v>
      </c>
      <c r="G12383">
        <v>185000000000000</v>
      </c>
      <c r="H12383">
        <v>264105655895</v>
      </c>
      <c r="I12383">
        <v>36439394158</v>
      </c>
      <c r="J12383">
        <v>212462045287</v>
      </c>
      <c r="K12383">
        <v>269534063421</v>
      </c>
      <c r="L12383">
        <v>468054827246</v>
      </c>
      <c r="M12383">
        <v>216382492149</v>
      </c>
      <c r="N12383">
        <v>40588867613</v>
      </c>
      <c r="O12383">
        <v>803019419208</v>
      </c>
      <c r="P12383">
        <f t="shared" si="193"/>
        <v>0.45405405405405408</v>
      </c>
    </row>
    <row r="12384" spans="1:16" x14ac:dyDescent="0.25">
      <c r="A12384" t="s">
        <v>61</v>
      </c>
      <c r="B12384">
        <v>0.13575375986099669</v>
      </c>
      <c r="C12384" t="s">
        <v>326</v>
      </c>
      <c r="D12384">
        <v>38</v>
      </c>
      <c r="E12384">
        <v>32</v>
      </c>
      <c r="F12384">
        <v>295183610000</v>
      </c>
      <c r="G12384">
        <v>11216977180000</v>
      </c>
      <c r="H12384">
        <v>27334512176</v>
      </c>
      <c r="I12384">
        <v>1487289271340</v>
      </c>
      <c r="J12384">
        <v>1522746826460</v>
      </c>
      <c r="K12384">
        <v>32156355215</v>
      </c>
      <c r="L12384">
        <v>128766785703</v>
      </c>
      <c r="M12384">
        <v>443540212391</v>
      </c>
      <c r="N12384">
        <v>252726736256</v>
      </c>
      <c r="O12384">
        <v>866506053502</v>
      </c>
      <c r="P12384">
        <f t="shared" si="193"/>
        <v>0.84210526315789469</v>
      </c>
    </row>
    <row r="12385" spans="1:16" x14ac:dyDescent="0.25">
      <c r="A12385" t="s">
        <v>61</v>
      </c>
      <c r="B12385">
        <v>2.9912559576982869E-2</v>
      </c>
      <c r="C12385" t="s">
        <v>328</v>
      </c>
      <c r="D12385">
        <v>50</v>
      </c>
      <c r="E12385">
        <v>66.5</v>
      </c>
      <c r="F12385">
        <v>200474150000</v>
      </c>
      <c r="G12385">
        <v>10023707500000</v>
      </c>
      <c r="H12385">
        <v>43302208684</v>
      </c>
      <c r="I12385">
        <v>227568922341</v>
      </c>
      <c r="J12385">
        <v>299834747776</v>
      </c>
      <c r="K12385">
        <v>40709542860</v>
      </c>
      <c r="L12385">
        <v>0</v>
      </c>
      <c r="M12385">
        <v>105630828542</v>
      </c>
      <c r="N12385">
        <v>164328968176</v>
      </c>
      <c r="O12385">
        <v>246520885139</v>
      </c>
      <c r="P12385">
        <f t="shared" si="193"/>
        <v>1.33</v>
      </c>
    </row>
    <row r="12386" spans="1:16" x14ac:dyDescent="0.25">
      <c r="A12386" t="s">
        <v>61</v>
      </c>
      <c r="B12386">
        <v>4.992002526201491E-2</v>
      </c>
      <c r="C12386" t="s">
        <v>330</v>
      </c>
      <c r="D12386">
        <v>31.5</v>
      </c>
      <c r="E12386">
        <v>35.5</v>
      </c>
      <c r="F12386">
        <v>138013850000</v>
      </c>
      <c r="G12386">
        <v>4347436275000</v>
      </c>
      <c r="H12386">
        <v>19165066249</v>
      </c>
      <c r="I12386">
        <v>171924247540</v>
      </c>
      <c r="J12386">
        <v>217024128673</v>
      </c>
      <c r="K12386">
        <v>60715489672</v>
      </c>
      <c r="L12386">
        <v>0</v>
      </c>
      <c r="M12386">
        <v>52624911199</v>
      </c>
      <c r="N12386">
        <v>39849532178</v>
      </c>
      <c r="O12386">
        <v>45814858903</v>
      </c>
      <c r="P12386">
        <f t="shared" si="193"/>
        <v>1.126984126984127</v>
      </c>
    </row>
    <row r="12387" spans="1:16" x14ac:dyDescent="0.25">
      <c r="A12387" t="s">
        <v>61</v>
      </c>
      <c r="B12387">
        <v>6.8050772633122397E-2</v>
      </c>
      <c r="C12387" t="s">
        <v>333</v>
      </c>
      <c r="D12387">
        <v>48.6</v>
      </c>
      <c r="E12387">
        <v>37.799999999999997</v>
      </c>
      <c r="F12387">
        <v>249955730000</v>
      </c>
      <c r="G12387">
        <v>12147848478000</v>
      </c>
      <c r="H12387">
        <v>14944178198</v>
      </c>
      <c r="I12387">
        <v>770509003104</v>
      </c>
      <c r="J12387">
        <v>826670474758</v>
      </c>
      <c r="K12387">
        <v>62443906356</v>
      </c>
      <c r="L12387">
        <v>27004768611</v>
      </c>
      <c r="M12387">
        <v>197565485390</v>
      </c>
      <c r="N12387">
        <v>123682562713</v>
      </c>
      <c r="O12387">
        <v>376182198323</v>
      </c>
      <c r="P12387">
        <f t="shared" si="193"/>
        <v>0.77777777777777768</v>
      </c>
    </row>
    <row r="12388" spans="1:16" x14ac:dyDescent="0.25">
      <c r="A12388" t="s">
        <v>61</v>
      </c>
      <c r="B12388">
        <v>3.4069969413577997E-2</v>
      </c>
      <c r="C12388" t="s">
        <v>335</v>
      </c>
      <c r="D12388">
        <v>24</v>
      </c>
      <c r="E12388">
        <v>30.2</v>
      </c>
      <c r="F12388">
        <v>128324370000</v>
      </c>
      <c r="G12388">
        <v>3079784880000</v>
      </c>
      <c r="H12388">
        <v>5554757028</v>
      </c>
      <c r="I12388">
        <v>90908159636</v>
      </c>
      <c r="J12388">
        <v>104928176662</v>
      </c>
      <c r="K12388">
        <v>50209230136</v>
      </c>
      <c r="L12388">
        <v>0</v>
      </c>
      <c r="M12388">
        <v>65857530423</v>
      </c>
      <c r="N12388">
        <v>24230271070</v>
      </c>
      <c r="O12388">
        <v>101616502038</v>
      </c>
      <c r="P12388">
        <f t="shared" si="193"/>
        <v>1.2583333333333333</v>
      </c>
    </row>
    <row r="12389" spans="1:16" x14ac:dyDescent="0.25">
      <c r="A12389" t="s">
        <v>61</v>
      </c>
      <c r="B12389">
        <v>1.1334248063508069E-3</v>
      </c>
      <c r="C12389" t="s">
        <v>338</v>
      </c>
      <c r="D12389">
        <v>49.6</v>
      </c>
      <c r="E12389">
        <v>78.5</v>
      </c>
      <c r="F12389">
        <v>200000000000</v>
      </c>
      <c r="G12389">
        <v>9920000000000</v>
      </c>
      <c r="H12389">
        <v>2794784386</v>
      </c>
      <c r="I12389">
        <v>9367967523</v>
      </c>
      <c r="J12389">
        <v>11243574079</v>
      </c>
      <c r="K12389">
        <v>120228863804</v>
      </c>
      <c r="L12389">
        <v>150117740000</v>
      </c>
      <c r="M12389">
        <v>7709167763</v>
      </c>
      <c r="N12389">
        <v>63437219884</v>
      </c>
      <c r="O12389">
        <v>503919098853</v>
      </c>
      <c r="P12389">
        <f t="shared" si="193"/>
        <v>1.5826612903225805</v>
      </c>
    </row>
    <row r="12390" spans="1:16" x14ac:dyDescent="0.25">
      <c r="A12390" t="s">
        <v>61</v>
      </c>
      <c r="B12390">
        <v>7.3601465362617649E-2</v>
      </c>
      <c r="C12390" t="s">
        <v>339</v>
      </c>
      <c r="D12390">
        <v>45</v>
      </c>
      <c r="E12390">
        <v>25.6</v>
      </c>
      <c r="F12390">
        <v>189802000000</v>
      </c>
      <c r="G12390">
        <v>8541090000000</v>
      </c>
      <c r="H12390">
        <v>-68648384879</v>
      </c>
      <c r="I12390">
        <v>639632317778</v>
      </c>
      <c r="J12390">
        <v>628636739794</v>
      </c>
      <c r="K12390">
        <v>64156550350</v>
      </c>
      <c r="L12390">
        <v>0</v>
      </c>
      <c r="M12390">
        <v>45161870603</v>
      </c>
      <c r="N12390">
        <v>326229207365</v>
      </c>
      <c r="O12390">
        <v>404004547557</v>
      </c>
      <c r="P12390">
        <f t="shared" si="193"/>
        <v>0.56888888888888889</v>
      </c>
    </row>
    <row r="12391" spans="1:16" x14ac:dyDescent="0.25">
      <c r="A12391" t="s">
        <v>61</v>
      </c>
      <c r="B12391">
        <v>3.183862673704578E-2</v>
      </c>
      <c r="C12391" t="s">
        <v>343</v>
      </c>
      <c r="D12391">
        <v>17.3</v>
      </c>
      <c r="E12391">
        <v>18.899999999999999</v>
      </c>
      <c r="F12391">
        <v>491999510000</v>
      </c>
      <c r="G12391">
        <v>8511591523000</v>
      </c>
      <c r="H12391">
        <v>24966053931</v>
      </c>
      <c r="I12391">
        <v>218507183898</v>
      </c>
      <c r="J12391">
        <v>270997385439</v>
      </c>
      <c r="K12391">
        <v>23549357996</v>
      </c>
      <c r="L12391">
        <v>10955500000</v>
      </c>
      <c r="M12391">
        <v>241442020247</v>
      </c>
      <c r="N12391">
        <v>168726615945</v>
      </c>
      <c r="O12391">
        <v>481726230142</v>
      </c>
      <c r="P12391">
        <f t="shared" si="193"/>
        <v>1.0924855491329479</v>
      </c>
    </row>
    <row r="12392" spans="1:16" x14ac:dyDescent="0.25">
      <c r="A12392" t="s">
        <v>61</v>
      </c>
      <c r="B12392">
        <v>5.9435094999845048E-2</v>
      </c>
      <c r="C12392" t="s">
        <v>345</v>
      </c>
      <c r="D12392">
        <v>9.6999999999999993</v>
      </c>
      <c r="E12392">
        <v>9.1</v>
      </c>
      <c r="F12392">
        <v>445421280000</v>
      </c>
      <c r="G12392">
        <v>4320586416000</v>
      </c>
      <c r="H12392">
        <v>9541597791</v>
      </c>
      <c r="I12392">
        <v>207853587217</v>
      </c>
      <c r="J12392">
        <v>256794464090</v>
      </c>
      <c r="K12392">
        <v>103499123270</v>
      </c>
      <c r="L12392">
        <v>5000000000</v>
      </c>
      <c r="M12392">
        <v>182828011732</v>
      </c>
      <c r="N12392">
        <v>266303170042</v>
      </c>
      <c r="O12392">
        <v>428891491117</v>
      </c>
      <c r="P12392">
        <f t="shared" si="193"/>
        <v>0.93814432989690721</v>
      </c>
    </row>
    <row r="12393" spans="1:16" x14ac:dyDescent="0.25">
      <c r="A12393" t="s">
        <v>61</v>
      </c>
      <c r="B12393">
        <v>5.2408282683847273E-4</v>
      </c>
      <c r="C12393" t="s">
        <v>346</v>
      </c>
      <c r="D12393">
        <v>77</v>
      </c>
      <c r="E12393">
        <v>69.400000000000006</v>
      </c>
      <c r="F12393">
        <v>127880000000</v>
      </c>
      <c r="G12393">
        <v>9846760000000</v>
      </c>
      <c r="H12393">
        <v>4129725208</v>
      </c>
      <c r="I12393">
        <v>1072371182</v>
      </c>
      <c r="J12393">
        <v>5160517816</v>
      </c>
      <c r="K12393">
        <v>1836664690</v>
      </c>
      <c r="L12393">
        <v>77100000000</v>
      </c>
      <c r="M12393">
        <v>629007705</v>
      </c>
      <c r="N12393">
        <v>1384976655</v>
      </c>
      <c r="O12393">
        <v>6647159018</v>
      </c>
      <c r="P12393">
        <f t="shared" si="193"/>
        <v>0.90129870129870138</v>
      </c>
    </row>
    <row r="12394" spans="1:16" x14ac:dyDescent="0.25">
      <c r="A12394" t="s">
        <v>61</v>
      </c>
      <c r="B12394">
        <v>2.1019898680416389E-3</v>
      </c>
      <c r="C12394" t="s">
        <v>349</v>
      </c>
      <c r="D12394">
        <v>103</v>
      </c>
      <c r="E12394">
        <v>70</v>
      </c>
      <c r="F12394">
        <v>709883810000</v>
      </c>
      <c r="G12394">
        <v>73118032430000</v>
      </c>
      <c r="H12394">
        <v>118862639695</v>
      </c>
      <c r="I12394">
        <v>64076974396</v>
      </c>
      <c r="J12394">
        <v>153693363339</v>
      </c>
      <c r="K12394">
        <v>105983697702</v>
      </c>
      <c r="L12394">
        <v>36328411514</v>
      </c>
      <c r="M12394">
        <v>249882009439</v>
      </c>
      <c r="N12394">
        <v>425783515580</v>
      </c>
      <c r="O12394">
        <v>327696547300</v>
      </c>
      <c r="P12394">
        <f t="shared" si="193"/>
        <v>0.67961165048543692</v>
      </c>
    </row>
    <row r="12395" spans="1:16" x14ac:dyDescent="0.25">
      <c r="A12395" t="s">
        <v>61</v>
      </c>
      <c r="B12395">
        <v>9.0223889311994605E-3</v>
      </c>
      <c r="C12395" t="s">
        <v>362</v>
      </c>
      <c r="D12395">
        <v>21.2</v>
      </c>
      <c r="E12395">
        <v>19.399999999999999</v>
      </c>
      <c r="F12395">
        <v>700000000000</v>
      </c>
      <c r="G12395">
        <v>14840000000000</v>
      </c>
      <c r="H12395">
        <v>60689000335</v>
      </c>
      <c r="I12395">
        <v>48212602045</v>
      </c>
      <c r="J12395">
        <v>133892251739</v>
      </c>
      <c r="K12395">
        <v>54191953267</v>
      </c>
      <c r="L12395">
        <v>183701000000</v>
      </c>
      <c r="M12395">
        <v>240029572518</v>
      </c>
      <c r="N12395">
        <v>4860010859</v>
      </c>
      <c r="O12395">
        <v>239564706580</v>
      </c>
      <c r="P12395">
        <f t="shared" si="193"/>
        <v>0.91509433962264153</v>
      </c>
    </row>
    <row r="12396" spans="1:16" x14ac:dyDescent="0.25">
      <c r="A12396" t="s">
        <v>61</v>
      </c>
      <c r="B12396">
        <v>5.4597178523662837E-3</v>
      </c>
      <c r="C12396" t="s">
        <v>363</v>
      </c>
      <c r="D12396">
        <v>36</v>
      </c>
      <c r="E12396">
        <v>34.6</v>
      </c>
      <c r="F12396">
        <v>237660390000</v>
      </c>
      <c r="G12396">
        <v>8555774040000</v>
      </c>
      <c r="H12396">
        <v>12768468522</v>
      </c>
      <c r="I12396">
        <v>36295122839</v>
      </c>
      <c r="J12396">
        <v>46712112267</v>
      </c>
      <c r="K12396">
        <v>61423250582</v>
      </c>
      <c r="L12396">
        <v>254655000</v>
      </c>
      <c r="M12396">
        <v>34465672801</v>
      </c>
      <c r="N12396">
        <v>3475227770</v>
      </c>
      <c r="O12396">
        <v>26905712291</v>
      </c>
      <c r="P12396">
        <f t="shared" si="193"/>
        <v>0.96111111111111114</v>
      </c>
    </row>
    <row r="12397" spans="1:16" x14ac:dyDescent="0.25">
      <c r="A12397" t="s">
        <v>61</v>
      </c>
      <c r="B12397">
        <v>9.0991953185085836E-2</v>
      </c>
      <c r="C12397" t="s">
        <v>366</v>
      </c>
      <c r="D12397">
        <v>23.3</v>
      </c>
      <c r="E12397">
        <v>21.5</v>
      </c>
      <c r="F12397">
        <v>80000000000</v>
      </c>
      <c r="G12397">
        <v>1864000000000</v>
      </c>
      <c r="H12397">
        <v>5095534043</v>
      </c>
      <c r="I12397">
        <v>159055086743</v>
      </c>
      <c r="J12397">
        <v>169609000737</v>
      </c>
      <c r="K12397">
        <v>20770733180</v>
      </c>
      <c r="L12397">
        <v>3335195655</v>
      </c>
      <c r="M12397">
        <v>241916137532</v>
      </c>
      <c r="N12397">
        <v>194676882715</v>
      </c>
      <c r="O12397">
        <v>382809719178</v>
      </c>
      <c r="P12397">
        <f t="shared" si="193"/>
        <v>0.92274678111587982</v>
      </c>
    </row>
    <row r="12398" spans="1:16" x14ac:dyDescent="0.25">
      <c r="A12398" t="s">
        <v>61</v>
      </c>
      <c r="B12398">
        <v>2.006120234977293E-2</v>
      </c>
      <c r="C12398" t="s">
        <v>367</v>
      </c>
      <c r="D12398">
        <v>16.3</v>
      </c>
      <c r="E12398">
        <v>15</v>
      </c>
      <c r="F12398">
        <v>192500000000</v>
      </c>
      <c r="G12398">
        <v>3137750000000</v>
      </c>
      <c r="H12398">
        <v>9496633782</v>
      </c>
      <c r="I12398">
        <v>51840329140</v>
      </c>
      <c r="J12398">
        <v>62947037673</v>
      </c>
      <c r="K12398">
        <v>26920542453</v>
      </c>
      <c r="L12398">
        <v>40000000000</v>
      </c>
      <c r="M12398">
        <v>29273360221</v>
      </c>
      <c r="N12398">
        <v>21417837955</v>
      </c>
      <c r="O12398">
        <v>28377897197</v>
      </c>
      <c r="P12398">
        <f t="shared" si="193"/>
        <v>0.92024539877300604</v>
      </c>
    </row>
    <row r="12399" spans="1:16" x14ac:dyDescent="0.25">
      <c r="A12399" t="s">
        <v>61</v>
      </c>
      <c r="B12399">
        <v>2.7080967478531549E-2</v>
      </c>
      <c r="C12399" t="s">
        <v>371</v>
      </c>
      <c r="D12399">
        <v>14</v>
      </c>
      <c r="E12399">
        <v>13.7</v>
      </c>
      <c r="F12399">
        <v>244305960000</v>
      </c>
      <c r="G12399">
        <v>3420283440000</v>
      </c>
      <c r="H12399">
        <v>8550242773</v>
      </c>
      <c r="I12399">
        <v>74971823843</v>
      </c>
      <c r="J12399">
        <v>92624584606</v>
      </c>
      <c r="K12399">
        <v>26478467735</v>
      </c>
      <c r="L12399">
        <v>83500000000</v>
      </c>
      <c r="M12399">
        <v>60477703287</v>
      </c>
      <c r="N12399">
        <v>76919454646</v>
      </c>
      <c r="O12399">
        <v>63064708725</v>
      </c>
      <c r="P12399">
        <f t="shared" si="193"/>
        <v>0.97857142857142854</v>
      </c>
    </row>
    <row r="12400" spans="1:16" x14ac:dyDescent="0.25">
      <c r="A12400" t="s">
        <v>61</v>
      </c>
      <c r="B12400">
        <v>5.8935401209438609E-3</v>
      </c>
      <c r="C12400" t="s">
        <v>372</v>
      </c>
      <c r="D12400">
        <v>78.5</v>
      </c>
      <c r="E12400">
        <v>61</v>
      </c>
      <c r="F12400">
        <v>414536730000</v>
      </c>
      <c r="G12400">
        <v>32541133305000</v>
      </c>
      <c r="H12400">
        <v>15102211742</v>
      </c>
      <c r="I12400">
        <v>138528935458</v>
      </c>
      <c r="J12400">
        <v>191782474714</v>
      </c>
      <c r="K12400">
        <v>14019999280</v>
      </c>
      <c r="L12400">
        <v>19719000000</v>
      </c>
      <c r="M12400">
        <v>213407272026</v>
      </c>
      <c r="N12400">
        <v>126598766485</v>
      </c>
      <c r="O12400">
        <v>141818583813</v>
      </c>
      <c r="P12400">
        <f t="shared" si="193"/>
        <v>0.77707006369426757</v>
      </c>
    </row>
    <row r="12401" spans="1:16" x14ac:dyDescent="0.25">
      <c r="A12401" t="s">
        <v>61</v>
      </c>
      <c r="B12401">
        <v>6.3785788338974357E-3</v>
      </c>
      <c r="C12401" t="s">
        <v>373</v>
      </c>
      <c r="D12401">
        <v>65</v>
      </c>
      <c r="E12401">
        <v>60.5</v>
      </c>
      <c r="F12401">
        <v>300000000000</v>
      </c>
      <c r="G12401">
        <v>19500000000000</v>
      </c>
      <c r="H12401">
        <v>44572547053</v>
      </c>
      <c r="I12401">
        <v>82350304142</v>
      </c>
      <c r="J12401">
        <v>124382287261</v>
      </c>
      <c r="K12401">
        <v>109391661501</v>
      </c>
      <c r="L12401">
        <v>19633260400</v>
      </c>
      <c r="M12401">
        <v>18554755229</v>
      </c>
      <c r="N12401">
        <v>26010832796</v>
      </c>
      <c r="O12401">
        <v>55491946174</v>
      </c>
      <c r="P12401">
        <f t="shared" si="193"/>
        <v>0.93076923076923079</v>
      </c>
    </row>
    <row r="12402" spans="1:16" x14ac:dyDescent="0.25">
      <c r="A12402" t="s">
        <v>61</v>
      </c>
      <c r="B12402">
        <v>1.532072210026934E-2</v>
      </c>
      <c r="C12402" t="s">
        <v>374</v>
      </c>
      <c r="D12402">
        <v>41</v>
      </c>
      <c r="E12402">
        <v>41.4</v>
      </c>
      <c r="F12402">
        <v>161606460000</v>
      </c>
      <c r="G12402">
        <v>6625864860000</v>
      </c>
      <c r="H12402">
        <v>17686978479</v>
      </c>
      <c r="I12402">
        <v>79954194641</v>
      </c>
      <c r="J12402">
        <v>101513034194</v>
      </c>
      <c r="K12402">
        <v>26321832607</v>
      </c>
      <c r="L12402">
        <v>0</v>
      </c>
      <c r="M12402">
        <v>73750783243</v>
      </c>
      <c r="N12402">
        <v>62117892025</v>
      </c>
      <c r="O12402">
        <v>55005814685</v>
      </c>
      <c r="P12402">
        <f t="shared" si="193"/>
        <v>1.0097560975609756</v>
      </c>
    </row>
    <row r="12403" spans="1:16" x14ac:dyDescent="0.25">
      <c r="A12403" t="s">
        <v>61</v>
      </c>
      <c r="B12403">
        <v>4.8251156554365071E-2</v>
      </c>
      <c r="C12403" t="s">
        <v>375</v>
      </c>
      <c r="D12403">
        <v>37</v>
      </c>
      <c r="E12403">
        <v>36.700000000000003</v>
      </c>
      <c r="F12403">
        <v>271982120000</v>
      </c>
      <c r="G12403">
        <v>10063338440000</v>
      </c>
      <c r="H12403">
        <v>4384840080</v>
      </c>
      <c r="I12403">
        <v>475794085583</v>
      </c>
      <c r="J12403">
        <v>485567718528</v>
      </c>
      <c r="K12403">
        <v>91080066036</v>
      </c>
      <c r="L12403">
        <v>0</v>
      </c>
      <c r="M12403">
        <v>211355573851</v>
      </c>
      <c r="N12403">
        <v>315991383877</v>
      </c>
      <c r="O12403">
        <v>568286817618</v>
      </c>
      <c r="P12403">
        <f t="shared" si="193"/>
        <v>0.99189189189189197</v>
      </c>
    </row>
    <row r="12404" spans="1:16" x14ac:dyDescent="0.25">
      <c r="A12404" t="s">
        <v>61</v>
      </c>
      <c r="B12404">
        <v>1.7451733798025029E-2</v>
      </c>
      <c r="C12404" t="s">
        <v>379</v>
      </c>
      <c r="D12404">
        <v>34.200000000000003</v>
      </c>
      <c r="E12404">
        <v>28.6</v>
      </c>
      <c r="F12404">
        <v>1000671000000</v>
      </c>
      <c r="G12404">
        <v>34222948200000</v>
      </c>
      <c r="H12404">
        <v>8545023428</v>
      </c>
      <c r="I12404">
        <v>553500892450</v>
      </c>
      <c r="J12404">
        <v>597249781770</v>
      </c>
      <c r="K12404">
        <v>11560873047</v>
      </c>
      <c r="L12404">
        <v>107623954950</v>
      </c>
      <c r="M12404">
        <v>307826582417</v>
      </c>
      <c r="N12404">
        <v>1006373261677</v>
      </c>
      <c r="O12404">
        <v>1269430188437</v>
      </c>
      <c r="P12404">
        <f t="shared" si="193"/>
        <v>0.83625730994152048</v>
      </c>
    </row>
    <row r="12405" spans="1:16" x14ac:dyDescent="0.25">
      <c r="A12405" t="s">
        <v>61</v>
      </c>
      <c r="B12405">
        <v>7.2502754308616024E-2</v>
      </c>
      <c r="C12405" t="s">
        <v>382</v>
      </c>
      <c r="D12405">
        <v>10.7</v>
      </c>
      <c r="E12405">
        <v>9.4</v>
      </c>
      <c r="F12405">
        <v>279013770637</v>
      </c>
      <c r="G12405">
        <v>2985447345815.8999</v>
      </c>
      <c r="H12405">
        <v>13317021667</v>
      </c>
      <c r="I12405">
        <v>190206451423</v>
      </c>
      <c r="J12405">
        <v>216453155415</v>
      </c>
      <c r="K12405">
        <v>82316311599</v>
      </c>
      <c r="L12405">
        <v>14400000000</v>
      </c>
      <c r="M12405">
        <v>102023372584</v>
      </c>
      <c r="N12405">
        <v>132178906548</v>
      </c>
      <c r="O12405">
        <v>331480305908</v>
      </c>
      <c r="P12405">
        <f t="shared" si="193"/>
        <v>0.87850467289719636</v>
      </c>
    </row>
    <row r="12406" spans="1:16" x14ac:dyDescent="0.25">
      <c r="A12406" t="s">
        <v>61</v>
      </c>
      <c r="B12406">
        <v>8.0949278583474574E-2</v>
      </c>
      <c r="C12406" t="s">
        <v>384</v>
      </c>
      <c r="D12406">
        <v>29.5</v>
      </c>
      <c r="E12406">
        <v>22.8</v>
      </c>
      <c r="F12406">
        <v>80000000000</v>
      </c>
      <c r="G12406">
        <v>2360000000000</v>
      </c>
      <c r="H12406">
        <v>4469943241</v>
      </c>
      <c r="I12406">
        <v>183383121784</v>
      </c>
      <c r="J12406">
        <v>191040297457</v>
      </c>
      <c r="K12406">
        <v>18330211845</v>
      </c>
      <c r="L12406">
        <v>0</v>
      </c>
      <c r="M12406">
        <v>138049230159</v>
      </c>
      <c r="N12406">
        <v>116848674879</v>
      </c>
      <c r="O12406">
        <v>276776927216</v>
      </c>
      <c r="P12406">
        <f t="shared" si="193"/>
        <v>0.77288135593220342</v>
      </c>
    </row>
    <row r="12407" spans="1:16" x14ac:dyDescent="0.25">
      <c r="A12407" t="s">
        <v>61</v>
      </c>
      <c r="B12407">
        <v>1.1925840004064671E-2</v>
      </c>
      <c r="C12407" t="s">
        <v>389</v>
      </c>
      <c r="D12407">
        <v>59</v>
      </c>
      <c r="E12407">
        <v>55</v>
      </c>
      <c r="F12407">
        <v>924039430000</v>
      </c>
      <c r="G12407">
        <v>54518326370000</v>
      </c>
      <c r="H12407">
        <v>47688811774</v>
      </c>
      <c r="I12407">
        <v>535394396798</v>
      </c>
      <c r="J12407">
        <v>650176837578</v>
      </c>
      <c r="K12407">
        <v>148967258871</v>
      </c>
      <c r="L12407">
        <v>113241500000</v>
      </c>
      <c r="M12407">
        <v>344080147475</v>
      </c>
      <c r="N12407">
        <v>331563699372</v>
      </c>
      <c r="O12407">
        <v>761693089292</v>
      </c>
      <c r="P12407">
        <f t="shared" si="193"/>
        <v>0.93220338983050843</v>
      </c>
    </row>
    <row r="12408" spans="1:16" x14ac:dyDescent="0.25">
      <c r="A12408" t="s">
        <v>61</v>
      </c>
      <c r="B12408">
        <v>7.5342559492510858E-5</v>
      </c>
      <c r="C12408" t="s">
        <v>391</v>
      </c>
      <c r="D12408">
        <v>63.5</v>
      </c>
      <c r="E12408">
        <v>98</v>
      </c>
      <c r="F12408">
        <v>14587886850000</v>
      </c>
      <c r="G12408">
        <v>926330814975000</v>
      </c>
      <c r="H12408">
        <v>95661767028</v>
      </c>
      <c r="I12408">
        <v>22111106633</v>
      </c>
      <c r="J12408">
        <v>69792134537</v>
      </c>
      <c r="K12408">
        <v>287082496692</v>
      </c>
      <c r="L12408">
        <v>2147061341584</v>
      </c>
      <c r="M12408">
        <v>710901840050</v>
      </c>
      <c r="N12408">
        <v>5270108960</v>
      </c>
      <c r="O12408">
        <v>878740210735</v>
      </c>
      <c r="P12408">
        <f t="shared" si="193"/>
        <v>1.5433070866141732</v>
      </c>
    </row>
    <row r="12409" spans="1:16" x14ac:dyDescent="0.25">
      <c r="A12409" t="s">
        <v>61</v>
      </c>
      <c r="B12409">
        <v>5.090885863712994E-2</v>
      </c>
      <c r="C12409" t="s">
        <v>392</v>
      </c>
      <c r="D12409">
        <v>12.1</v>
      </c>
      <c r="E12409">
        <v>13.4</v>
      </c>
      <c r="F12409">
        <v>255227670000</v>
      </c>
      <c r="G12409">
        <v>3088254807000</v>
      </c>
      <c r="H12409">
        <v>14087218814</v>
      </c>
      <c r="I12409">
        <v>138393809704</v>
      </c>
      <c r="J12409">
        <v>157219527405</v>
      </c>
      <c r="K12409">
        <v>6612217312</v>
      </c>
      <c r="L12409">
        <v>0</v>
      </c>
      <c r="M12409">
        <v>255794591408</v>
      </c>
      <c r="N12409">
        <v>89424100051</v>
      </c>
      <c r="O12409">
        <v>211788814967</v>
      </c>
      <c r="P12409">
        <f t="shared" si="193"/>
        <v>1.1074380165289257</v>
      </c>
    </row>
    <row r="12410" spans="1:16" x14ac:dyDescent="0.25">
      <c r="A12410" t="s">
        <v>61</v>
      </c>
      <c r="B12410">
        <v>2.4522735855353681E-2</v>
      </c>
      <c r="C12410" t="s">
        <v>393</v>
      </c>
      <c r="D12410">
        <v>20.7</v>
      </c>
      <c r="E12410">
        <v>27.4</v>
      </c>
      <c r="F12410">
        <v>639934000000</v>
      </c>
      <c r="G12410">
        <v>13246633800000</v>
      </c>
      <c r="H12410">
        <v>28855898901</v>
      </c>
      <c r="I12410">
        <v>285383277809</v>
      </c>
      <c r="J12410">
        <v>324843701650</v>
      </c>
      <c r="K12410">
        <v>102605476312</v>
      </c>
      <c r="L12410">
        <v>9622431854</v>
      </c>
      <c r="M12410">
        <v>147525447756</v>
      </c>
      <c r="N12410">
        <v>131875440307</v>
      </c>
      <c r="O12410">
        <v>393525094996</v>
      </c>
      <c r="P12410">
        <f t="shared" si="193"/>
        <v>1.3236714975845409</v>
      </c>
    </row>
    <row r="12411" spans="1:16" x14ac:dyDescent="0.25">
      <c r="A12411" t="s">
        <v>61</v>
      </c>
      <c r="B12411">
        <v>9.5686035308348866E-3</v>
      </c>
      <c r="C12411" t="s">
        <v>394</v>
      </c>
      <c r="D12411">
        <v>110</v>
      </c>
      <c r="E12411">
        <v>86.5</v>
      </c>
      <c r="F12411">
        <v>492202620000</v>
      </c>
      <c r="G12411">
        <v>54142288200000</v>
      </c>
      <c r="H12411">
        <v>61209263860</v>
      </c>
      <c r="I12411">
        <v>434092640411</v>
      </c>
      <c r="J12411">
        <v>518066090038</v>
      </c>
      <c r="K12411">
        <v>397597029994</v>
      </c>
      <c r="L12411">
        <v>0</v>
      </c>
      <c r="M12411">
        <v>362234136973</v>
      </c>
      <c r="N12411">
        <v>586641259305</v>
      </c>
      <c r="O12411">
        <v>1177233978525</v>
      </c>
      <c r="P12411">
        <f t="shared" si="193"/>
        <v>0.78636363636363638</v>
      </c>
    </row>
    <row r="12412" spans="1:16" x14ac:dyDescent="0.25">
      <c r="A12412" t="s">
        <v>61</v>
      </c>
      <c r="B12412">
        <v>1.459688255221884E-2</v>
      </c>
      <c r="C12412" t="s">
        <v>396</v>
      </c>
      <c r="D12412">
        <v>17.399999999999999</v>
      </c>
      <c r="E12412">
        <v>15</v>
      </c>
      <c r="F12412">
        <v>608498511603</v>
      </c>
      <c r="G12412">
        <v>10587874101892.199</v>
      </c>
      <c r="H12412">
        <v>0</v>
      </c>
      <c r="I12412">
        <v>128117559988</v>
      </c>
      <c r="J12412">
        <v>154549954743</v>
      </c>
      <c r="K12412">
        <v>13058986336</v>
      </c>
      <c r="L12412">
        <v>160190600</v>
      </c>
      <c r="M12412">
        <v>889877805982</v>
      </c>
      <c r="N12412">
        <v>199473524264</v>
      </c>
      <c r="O12412">
        <v>544132499728</v>
      </c>
      <c r="P12412">
        <f t="shared" si="193"/>
        <v>0.86206896551724144</v>
      </c>
    </row>
    <row r="12413" spans="1:16" x14ac:dyDescent="0.25">
      <c r="A12413" t="s">
        <v>61</v>
      </c>
      <c r="B12413">
        <v>2.315280133145009E-2</v>
      </c>
      <c r="C12413" t="s">
        <v>398</v>
      </c>
      <c r="D12413">
        <v>29.5</v>
      </c>
      <c r="E12413">
        <v>23</v>
      </c>
      <c r="F12413">
        <v>90000000000</v>
      </c>
      <c r="G12413">
        <v>2655000000000</v>
      </c>
      <c r="H12413">
        <v>8925746959</v>
      </c>
      <c r="I12413">
        <v>55651135795</v>
      </c>
      <c r="J12413">
        <v>61470687535</v>
      </c>
      <c r="K12413">
        <v>23857964523</v>
      </c>
      <c r="L12413">
        <v>5000000000</v>
      </c>
      <c r="M12413">
        <v>51649986632</v>
      </c>
      <c r="O12413">
        <v>22650778617</v>
      </c>
      <c r="P12413">
        <f t="shared" si="193"/>
        <v>0.77966101694915257</v>
      </c>
    </row>
    <row r="12414" spans="1:16" x14ac:dyDescent="0.25">
      <c r="A12414" t="s">
        <v>61</v>
      </c>
      <c r="B12414">
        <v>3.404240540556755E-3</v>
      </c>
      <c r="C12414" t="s">
        <v>399</v>
      </c>
      <c r="D12414">
        <v>88</v>
      </c>
      <c r="E12414">
        <v>78.5</v>
      </c>
      <c r="F12414">
        <v>10006413990000</v>
      </c>
      <c r="G12414">
        <v>880564431120000</v>
      </c>
      <c r="H12414">
        <v>730298964910</v>
      </c>
      <c r="I12414">
        <v>1857004037333</v>
      </c>
      <c r="J12414">
        <v>2997653134991</v>
      </c>
      <c r="K12414">
        <v>217638372110</v>
      </c>
      <c r="L12414">
        <v>1912401169592</v>
      </c>
      <c r="M12414">
        <v>734645566240</v>
      </c>
      <c r="N12414">
        <v>960643306903</v>
      </c>
      <c r="O12414">
        <v>1102319226826</v>
      </c>
      <c r="P12414">
        <f t="shared" si="193"/>
        <v>0.89204545454545459</v>
      </c>
    </row>
    <row r="12415" spans="1:16" x14ac:dyDescent="0.25">
      <c r="A12415" t="s">
        <v>61</v>
      </c>
      <c r="B12415">
        <v>8.0789144334951352E-3</v>
      </c>
      <c r="C12415" t="s">
        <v>400</v>
      </c>
      <c r="D12415">
        <v>51</v>
      </c>
      <c r="E12415">
        <v>46.6</v>
      </c>
      <c r="F12415">
        <v>678591920000</v>
      </c>
      <c r="G12415">
        <v>34608187920000</v>
      </c>
      <c r="H12415">
        <v>24125462788</v>
      </c>
      <c r="I12415">
        <v>230389116769</v>
      </c>
      <c r="J12415">
        <v>279596588904</v>
      </c>
      <c r="K12415">
        <v>128459581081</v>
      </c>
      <c r="L12415">
        <v>0</v>
      </c>
      <c r="M12415">
        <v>30080626435</v>
      </c>
      <c r="N12415">
        <v>1219687821</v>
      </c>
      <c r="O12415">
        <v>51171170987</v>
      </c>
      <c r="P12415">
        <f t="shared" si="193"/>
        <v>0.9137254901960784</v>
      </c>
    </row>
    <row r="12416" spans="1:16" x14ac:dyDescent="0.25">
      <c r="A12416" t="s">
        <v>61</v>
      </c>
      <c r="B12416">
        <v>2.5638610359118869E-2</v>
      </c>
      <c r="C12416" t="s">
        <v>404</v>
      </c>
      <c r="D12416">
        <v>75.5</v>
      </c>
      <c r="E12416">
        <v>58</v>
      </c>
      <c r="F12416">
        <v>302086840000</v>
      </c>
      <c r="G12416">
        <v>22807556420000</v>
      </c>
      <c r="H12416">
        <v>56541792400</v>
      </c>
      <c r="I12416">
        <v>520251456277</v>
      </c>
      <c r="J12416">
        <v>584754052296</v>
      </c>
      <c r="K12416">
        <v>80494322527</v>
      </c>
      <c r="L12416">
        <v>57723324597</v>
      </c>
      <c r="M12416">
        <v>180199729999</v>
      </c>
      <c r="N12416">
        <v>946946686267</v>
      </c>
      <c r="O12416">
        <v>839461161536</v>
      </c>
      <c r="P12416">
        <f t="shared" si="193"/>
        <v>0.76821192052980136</v>
      </c>
    </row>
    <row r="12417" spans="1:16" x14ac:dyDescent="0.25">
      <c r="A12417" t="s">
        <v>61</v>
      </c>
      <c r="B12417">
        <v>3.5919089541378321E-3</v>
      </c>
      <c r="C12417" t="s">
        <v>409</v>
      </c>
      <c r="D12417">
        <v>105</v>
      </c>
      <c r="E12417">
        <v>85</v>
      </c>
      <c r="F12417">
        <v>345415410000</v>
      </c>
      <c r="G12417">
        <v>36268618050000</v>
      </c>
      <c r="H12417">
        <v>37372648812</v>
      </c>
      <c r="I12417">
        <v>83031225469</v>
      </c>
      <c r="J12417">
        <v>130273573928</v>
      </c>
      <c r="K12417">
        <v>82945238213</v>
      </c>
      <c r="L12417">
        <v>150734959842</v>
      </c>
      <c r="M12417">
        <v>112377545518</v>
      </c>
      <c r="N12417">
        <v>3180687962</v>
      </c>
      <c r="O12417">
        <v>209190116006</v>
      </c>
      <c r="P12417">
        <f t="shared" si="193"/>
        <v>0.80952380952380953</v>
      </c>
    </row>
    <row r="12418" spans="1:16" x14ac:dyDescent="0.25">
      <c r="A12418" t="s">
        <v>61</v>
      </c>
      <c r="B12418">
        <v>8.9088842817447011E-4</v>
      </c>
      <c r="C12418" t="s">
        <v>410</v>
      </c>
      <c r="D12418">
        <v>38</v>
      </c>
      <c r="E12418">
        <v>17.5</v>
      </c>
      <c r="F12418">
        <v>2062412460000</v>
      </c>
      <c r="G12418">
        <v>78371673480000</v>
      </c>
      <c r="H12418">
        <v>5459980232</v>
      </c>
      <c r="I12418">
        <v>45566917205</v>
      </c>
      <c r="J12418">
        <v>69820417000</v>
      </c>
      <c r="K12418">
        <v>180013448482</v>
      </c>
      <c r="L12418">
        <v>845685326000</v>
      </c>
      <c r="M12418">
        <v>66413337733</v>
      </c>
      <c r="N12418">
        <v>24386976141</v>
      </c>
      <c r="O12418">
        <v>25764766502</v>
      </c>
      <c r="P12418">
        <f t="shared" si="193"/>
        <v>0.46052631578947367</v>
      </c>
    </row>
    <row r="12419" spans="1:16" x14ac:dyDescent="0.25">
      <c r="A12419" t="s">
        <v>61</v>
      </c>
      <c r="B12419">
        <v>4.2775626369736627E-2</v>
      </c>
      <c r="C12419" t="s">
        <v>412</v>
      </c>
      <c r="D12419">
        <v>17.7</v>
      </c>
      <c r="E12419">
        <v>17</v>
      </c>
      <c r="F12419">
        <v>119820500000</v>
      </c>
      <c r="G12419">
        <v>2120822850000</v>
      </c>
      <c r="H12419">
        <v>6865001720</v>
      </c>
      <c r="I12419">
        <v>78173650793</v>
      </c>
      <c r="J12419">
        <v>90719525828</v>
      </c>
      <c r="K12419">
        <v>54612056370</v>
      </c>
      <c r="L12419">
        <v>11476610144</v>
      </c>
      <c r="M12419">
        <v>59851319556</v>
      </c>
      <c r="N12419">
        <v>58342278598</v>
      </c>
      <c r="O12419">
        <v>108626195214</v>
      </c>
      <c r="P12419">
        <f t="shared" ref="P12419:P12482" si="194">E12419/D12419</f>
        <v>0.96045197740112997</v>
      </c>
    </row>
    <row r="12420" spans="1:16" x14ac:dyDescent="0.25">
      <c r="A12420" t="s">
        <v>61</v>
      </c>
      <c r="B12420">
        <v>2.494406925910056E-2</v>
      </c>
      <c r="C12420" t="s">
        <v>413</v>
      </c>
      <c r="D12420">
        <v>15.7</v>
      </c>
      <c r="E12420">
        <v>12.6</v>
      </c>
      <c r="F12420">
        <v>798666660000</v>
      </c>
      <c r="G12420">
        <v>12539066562000</v>
      </c>
      <c r="H12420">
        <v>17054418361</v>
      </c>
      <c r="I12420">
        <v>240487676184</v>
      </c>
      <c r="J12420">
        <v>312775344767</v>
      </c>
      <c r="K12420">
        <v>17878914700</v>
      </c>
      <c r="L12420">
        <v>2013724000</v>
      </c>
      <c r="M12420">
        <v>41848510809</v>
      </c>
      <c r="N12420">
        <v>50892720248</v>
      </c>
      <c r="O12420">
        <v>606985167185</v>
      </c>
      <c r="P12420">
        <f t="shared" si="194"/>
        <v>0.80254777070063699</v>
      </c>
    </row>
    <row r="12421" spans="1:16" x14ac:dyDescent="0.25">
      <c r="A12421" t="s">
        <v>62</v>
      </c>
      <c r="B12421">
        <v>3.9067349458618152E-2</v>
      </c>
      <c r="C12421" t="s">
        <v>73</v>
      </c>
      <c r="D12421">
        <v>24</v>
      </c>
      <c r="E12421">
        <v>36.1</v>
      </c>
      <c r="F12421">
        <v>183996750000</v>
      </c>
      <c r="G12421">
        <v>4415922000000</v>
      </c>
      <c r="H12421">
        <v>8859604594</v>
      </c>
      <c r="I12421">
        <v>139961171098</v>
      </c>
      <c r="J12421">
        <v>172518367956</v>
      </c>
      <c r="K12421">
        <v>8456431665</v>
      </c>
      <c r="L12421">
        <v>0</v>
      </c>
      <c r="M12421">
        <v>217840045601</v>
      </c>
      <c r="N12421">
        <v>59183186914</v>
      </c>
      <c r="O12421">
        <v>226286802170</v>
      </c>
      <c r="P12421">
        <f t="shared" si="194"/>
        <v>1.5041666666666667</v>
      </c>
    </row>
    <row r="12422" spans="1:16" x14ac:dyDescent="0.25">
      <c r="A12422" t="s">
        <v>62</v>
      </c>
      <c r="B12422">
        <v>5.1299765150314119E-2</v>
      </c>
      <c r="C12422" t="s">
        <v>79</v>
      </c>
      <c r="D12422">
        <v>16.399999999999999</v>
      </c>
      <c r="E12422">
        <v>25.1</v>
      </c>
      <c r="F12422">
        <v>660000000000</v>
      </c>
      <c r="G12422">
        <v>10824000000000</v>
      </c>
      <c r="H12422">
        <v>-18484732242</v>
      </c>
      <c r="I12422">
        <v>549801181928</v>
      </c>
      <c r="J12422">
        <v>555268657987</v>
      </c>
      <c r="K12422">
        <v>67879864811</v>
      </c>
      <c r="L12422">
        <v>58900000000</v>
      </c>
      <c r="M12422">
        <v>743180166868</v>
      </c>
      <c r="N12422">
        <v>416911062449</v>
      </c>
      <c r="O12422">
        <v>602213476640</v>
      </c>
      <c r="P12422">
        <f t="shared" si="194"/>
        <v>1.530487804878049</v>
      </c>
    </row>
    <row r="12423" spans="1:16" x14ac:dyDescent="0.25">
      <c r="A12423" t="s">
        <v>62</v>
      </c>
      <c r="B12423">
        <v>8.9752291414373075E-2</v>
      </c>
      <c r="C12423" t="s">
        <v>84</v>
      </c>
      <c r="D12423">
        <v>11.4</v>
      </c>
      <c r="E12423">
        <v>17.100000000000001</v>
      </c>
      <c r="F12423">
        <v>373399290000</v>
      </c>
      <c r="G12423">
        <v>4256751906000</v>
      </c>
      <c r="H12423">
        <v>16135479808</v>
      </c>
      <c r="I12423">
        <v>332720498988</v>
      </c>
      <c r="J12423">
        <v>382053237546</v>
      </c>
      <c r="K12423">
        <v>30957089775</v>
      </c>
      <c r="L12423">
        <v>29175468667</v>
      </c>
      <c r="M12423">
        <v>134936306900</v>
      </c>
      <c r="N12423">
        <v>20072946814</v>
      </c>
      <c r="O12423">
        <v>361108575516</v>
      </c>
      <c r="P12423">
        <f t="shared" si="194"/>
        <v>1.5</v>
      </c>
    </row>
    <row r="12424" spans="1:16" x14ac:dyDescent="0.25">
      <c r="A12424" t="s">
        <v>62</v>
      </c>
      <c r="B12424">
        <v>2.9857186383352241E-3</v>
      </c>
      <c r="C12424" t="s">
        <v>92</v>
      </c>
      <c r="D12424">
        <v>64.5</v>
      </c>
      <c r="E12424">
        <v>74</v>
      </c>
      <c r="F12424">
        <v>123926300000</v>
      </c>
      <c r="G12424">
        <v>7993246350000</v>
      </c>
      <c r="H12424">
        <v>5043308974</v>
      </c>
      <c r="I12424">
        <v>14911215077</v>
      </c>
      <c r="J12424">
        <v>23865584608</v>
      </c>
      <c r="K12424">
        <v>37184161835</v>
      </c>
      <c r="L12424">
        <v>0</v>
      </c>
      <c r="M12424">
        <v>14988410943</v>
      </c>
      <c r="N12424">
        <v>13122564543</v>
      </c>
      <c r="O12424">
        <v>4942946898</v>
      </c>
      <c r="P12424">
        <f t="shared" si="194"/>
        <v>1.1472868217054264</v>
      </c>
    </row>
    <row r="12425" spans="1:16" x14ac:dyDescent="0.25">
      <c r="A12425" t="s">
        <v>62</v>
      </c>
      <c r="B12425">
        <v>1.6767954335543369E-2</v>
      </c>
      <c r="C12425" t="s">
        <v>93</v>
      </c>
      <c r="D12425">
        <v>64.5</v>
      </c>
      <c r="E12425">
        <v>109</v>
      </c>
      <c r="F12425">
        <v>454784800000</v>
      </c>
      <c r="G12425">
        <v>29333619600000</v>
      </c>
      <c r="H12425">
        <v>129742000432</v>
      </c>
      <c r="I12425">
        <v>314152650797</v>
      </c>
      <c r="J12425">
        <v>491864793949</v>
      </c>
      <c r="K12425">
        <v>101801628438</v>
      </c>
      <c r="L12425">
        <v>13431818180</v>
      </c>
      <c r="M12425">
        <v>167779707938</v>
      </c>
      <c r="N12425">
        <v>156803304121</v>
      </c>
      <c r="O12425">
        <v>80635042669</v>
      </c>
      <c r="P12425">
        <f t="shared" si="194"/>
        <v>1.6899224806201549</v>
      </c>
    </row>
    <row r="12426" spans="1:16" x14ac:dyDescent="0.25">
      <c r="A12426" t="s">
        <v>62</v>
      </c>
      <c r="B12426">
        <v>1.532347321674337E-2</v>
      </c>
      <c r="C12426" t="s">
        <v>103</v>
      </c>
      <c r="D12426">
        <v>29.6</v>
      </c>
      <c r="E12426">
        <v>51.1</v>
      </c>
      <c r="F12426">
        <v>157064060000</v>
      </c>
      <c r="G12426">
        <v>4649096176000</v>
      </c>
      <c r="H12426">
        <v>5396702244</v>
      </c>
      <c r="I12426">
        <v>63129284403</v>
      </c>
      <c r="J12426">
        <v>71240300735</v>
      </c>
      <c r="K12426">
        <v>10580086571</v>
      </c>
      <c r="L12426">
        <v>12292627750</v>
      </c>
      <c r="M12426">
        <v>215994607184</v>
      </c>
      <c r="N12426">
        <v>37397780558</v>
      </c>
      <c r="O12426">
        <v>256795024672</v>
      </c>
      <c r="P12426">
        <f t="shared" si="194"/>
        <v>1.7263513513513513</v>
      </c>
    </row>
    <row r="12427" spans="1:16" x14ac:dyDescent="0.25">
      <c r="A12427" t="s">
        <v>62</v>
      </c>
      <c r="B12427">
        <v>6.7468038835722115E-4</v>
      </c>
      <c r="C12427" t="s">
        <v>107</v>
      </c>
      <c r="D12427">
        <v>34.299999999999997</v>
      </c>
      <c r="E12427">
        <v>60.5</v>
      </c>
      <c r="F12427">
        <v>1952909040000</v>
      </c>
      <c r="G12427">
        <v>66984780071999.992</v>
      </c>
      <c r="H12427">
        <v>0</v>
      </c>
      <c r="I12427">
        <v>235307169</v>
      </c>
      <c r="J12427">
        <v>45193317433</v>
      </c>
      <c r="K12427">
        <v>139220153056</v>
      </c>
      <c r="L12427">
        <v>0</v>
      </c>
      <c r="M12427">
        <v>404748861272</v>
      </c>
      <c r="N12427">
        <v>656020191</v>
      </c>
      <c r="O12427">
        <v>468767189222</v>
      </c>
      <c r="P12427">
        <f t="shared" si="194"/>
        <v>1.763848396501458</v>
      </c>
    </row>
    <row r="12428" spans="1:16" x14ac:dyDescent="0.25">
      <c r="A12428" t="s">
        <v>62</v>
      </c>
      <c r="B12428">
        <v>0.1208735381768858</v>
      </c>
      <c r="C12428" t="s">
        <v>109</v>
      </c>
      <c r="D12428">
        <v>19</v>
      </c>
      <c r="E12428">
        <v>26.9</v>
      </c>
      <c r="F12428">
        <v>131038300000</v>
      </c>
      <c r="G12428">
        <v>2489727700000</v>
      </c>
      <c r="H12428">
        <v>14959289769</v>
      </c>
      <c r="I12428">
        <v>270181751367</v>
      </c>
      <c r="J12428">
        <v>300942196196</v>
      </c>
      <c r="K12428">
        <v>53868846337</v>
      </c>
      <c r="L12428">
        <v>2120084800</v>
      </c>
      <c r="M12428">
        <v>129619078457</v>
      </c>
      <c r="N12428">
        <v>179840901234</v>
      </c>
      <c r="O12428">
        <v>273105214418</v>
      </c>
      <c r="P12428">
        <f t="shared" si="194"/>
        <v>1.4157894736842105</v>
      </c>
    </row>
    <row r="12429" spans="1:16" x14ac:dyDescent="0.25">
      <c r="A12429" t="s">
        <v>62</v>
      </c>
      <c r="B12429">
        <v>0.1806926936339433</v>
      </c>
      <c r="C12429" t="s">
        <v>116</v>
      </c>
      <c r="D12429">
        <v>47.2</v>
      </c>
      <c r="E12429">
        <v>52</v>
      </c>
      <c r="F12429">
        <v>141206280000</v>
      </c>
      <c r="G12429">
        <v>6664936416000</v>
      </c>
      <c r="H12429">
        <v>18849389247</v>
      </c>
      <c r="I12429">
        <v>1129029987116</v>
      </c>
      <c r="J12429">
        <v>1204305313906</v>
      </c>
      <c r="K12429">
        <v>112787295683</v>
      </c>
      <c r="L12429">
        <v>38006811400</v>
      </c>
      <c r="M12429">
        <v>71989735760</v>
      </c>
      <c r="N12429">
        <v>98362541476</v>
      </c>
      <c r="O12429">
        <v>119269776736</v>
      </c>
      <c r="P12429">
        <f t="shared" si="194"/>
        <v>1.1016949152542372</v>
      </c>
    </row>
    <row r="12430" spans="1:16" x14ac:dyDescent="0.25">
      <c r="A12430" t="s">
        <v>62</v>
      </c>
      <c r="B12430">
        <v>2.7264185550828671E-2</v>
      </c>
      <c r="C12430" t="s">
        <v>128</v>
      </c>
      <c r="D12430">
        <v>24.6</v>
      </c>
      <c r="E12430">
        <v>38.4</v>
      </c>
      <c r="F12430">
        <v>627419230000</v>
      </c>
      <c r="G12430">
        <v>15434513058000</v>
      </c>
      <c r="H12430">
        <v>30946276734</v>
      </c>
      <c r="I12430">
        <v>367518608471</v>
      </c>
      <c r="J12430">
        <v>420809427900</v>
      </c>
      <c r="K12430">
        <v>95563839879</v>
      </c>
      <c r="L12430">
        <v>0</v>
      </c>
      <c r="M12430">
        <v>87842930732</v>
      </c>
      <c r="N12430">
        <v>275210916206</v>
      </c>
      <c r="O12430">
        <v>313764404402</v>
      </c>
      <c r="P12430">
        <f t="shared" si="194"/>
        <v>1.5609756097560974</v>
      </c>
    </row>
    <row r="12431" spans="1:16" x14ac:dyDescent="0.25">
      <c r="A12431" t="s">
        <v>62</v>
      </c>
      <c r="B12431">
        <v>2.1163487191032431E-2</v>
      </c>
      <c r="C12431" t="s">
        <v>131</v>
      </c>
      <c r="D12431">
        <v>22.4</v>
      </c>
      <c r="E12431">
        <v>30.8</v>
      </c>
      <c r="F12431">
        <v>52498460000</v>
      </c>
      <c r="G12431">
        <v>1175965504000</v>
      </c>
      <c r="H12431">
        <v>2124070833</v>
      </c>
      <c r="I12431">
        <v>21111126448</v>
      </c>
      <c r="J12431">
        <v>24887530881</v>
      </c>
      <c r="K12431">
        <v>25966332717</v>
      </c>
      <c r="L12431">
        <v>0</v>
      </c>
      <c r="M12431">
        <v>15679874735</v>
      </c>
      <c r="N12431">
        <v>37373571109</v>
      </c>
      <c r="O12431">
        <v>76091123388</v>
      </c>
      <c r="P12431">
        <f t="shared" si="194"/>
        <v>1.3750000000000002</v>
      </c>
    </row>
    <row r="12432" spans="1:16" x14ac:dyDescent="0.25">
      <c r="A12432" t="s">
        <v>62</v>
      </c>
      <c r="B12432">
        <v>3.8912211573339489E-2</v>
      </c>
      <c r="C12432" t="s">
        <v>132</v>
      </c>
      <c r="D12432">
        <v>65</v>
      </c>
      <c r="E12432">
        <v>65</v>
      </c>
      <c r="F12432">
        <v>99136920000</v>
      </c>
      <c r="G12432">
        <v>6443899800000</v>
      </c>
      <c r="H12432">
        <v>28254870080</v>
      </c>
      <c r="I12432">
        <v>187795230164</v>
      </c>
      <c r="J12432">
        <v>250746392375</v>
      </c>
      <c r="K12432">
        <v>22128060083</v>
      </c>
      <c r="L12432">
        <v>0</v>
      </c>
      <c r="M12432">
        <v>201234398941</v>
      </c>
      <c r="N12432">
        <v>123431225474</v>
      </c>
      <c r="O12432">
        <v>211319805582</v>
      </c>
      <c r="P12432">
        <f t="shared" si="194"/>
        <v>1</v>
      </c>
    </row>
    <row r="12433" spans="1:16" x14ac:dyDescent="0.25">
      <c r="A12433" t="s">
        <v>62</v>
      </c>
      <c r="B12433">
        <v>1.439604573086815E-2</v>
      </c>
      <c r="C12433" t="s">
        <v>136</v>
      </c>
      <c r="D12433">
        <v>24.9</v>
      </c>
      <c r="E12433">
        <v>46.5</v>
      </c>
      <c r="F12433">
        <v>151199460000</v>
      </c>
      <c r="G12433">
        <v>3764866554000</v>
      </c>
      <c r="H12433">
        <v>19796421183</v>
      </c>
      <c r="I12433">
        <v>30040680734</v>
      </c>
      <c r="J12433">
        <v>54199191082</v>
      </c>
      <c r="K12433">
        <v>19340913725</v>
      </c>
      <c r="L12433">
        <v>37681045259</v>
      </c>
      <c r="M12433">
        <v>17791057934</v>
      </c>
      <c r="N12433">
        <v>22469482415</v>
      </c>
      <c r="O12433">
        <v>23731766141</v>
      </c>
      <c r="P12433">
        <f t="shared" si="194"/>
        <v>1.8674698795180724</v>
      </c>
    </row>
    <row r="12434" spans="1:16" x14ac:dyDescent="0.25">
      <c r="A12434" t="s">
        <v>62</v>
      </c>
      <c r="B12434">
        <v>8.3546276342143597E-3</v>
      </c>
      <c r="C12434" t="s">
        <v>138</v>
      </c>
      <c r="D12434">
        <v>109</v>
      </c>
      <c r="E12434">
        <v>159</v>
      </c>
      <c r="F12434">
        <v>871643300000</v>
      </c>
      <c r="G12434">
        <v>95009119700000</v>
      </c>
      <c r="H12434">
        <v>147273966781</v>
      </c>
      <c r="I12434">
        <v>372902295308</v>
      </c>
      <c r="J12434">
        <v>793765816948</v>
      </c>
      <c r="K12434">
        <v>428531688744</v>
      </c>
      <c r="L12434">
        <v>17310557293</v>
      </c>
      <c r="M12434">
        <v>242982094881</v>
      </c>
      <c r="N12434">
        <v>304233237727</v>
      </c>
      <c r="O12434">
        <v>428550026584</v>
      </c>
      <c r="P12434">
        <f t="shared" si="194"/>
        <v>1.4587155963302751</v>
      </c>
    </row>
    <row r="12435" spans="1:16" x14ac:dyDescent="0.25">
      <c r="A12435" t="s">
        <v>62</v>
      </c>
      <c r="B12435">
        <v>1.714091716510284E-2</v>
      </c>
      <c r="C12435" t="s">
        <v>142</v>
      </c>
      <c r="D12435">
        <v>59</v>
      </c>
      <c r="E12435">
        <v>59.5</v>
      </c>
      <c r="F12435">
        <v>267137970000</v>
      </c>
      <c r="G12435">
        <v>15761140230000</v>
      </c>
      <c r="H12435">
        <v>22602720962</v>
      </c>
      <c r="I12435">
        <v>185960163259</v>
      </c>
      <c r="J12435">
        <v>270160399110</v>
      </c>
      <c r="K12435">
        <v>33160178872</v>
      </c>
      <c r="L12435">
        <v>0</v>
      </c>
      <c r="M12435">
        <v>188158367556</v>
      </c>
      <c r="N12435">
        <v>166367279622</v>
      </c>
      <c r="O12435">
        <v>187938153316</v>
      </c>
      <c r="P12435">
        <f t="shared" si="194"/>
        <v>1.0084745762711864</v>
      </c>
    </row>
    <row r="12436" spans="1:16" x14ac:dyDescent="0.25">
      <c r="A12436" t="s">
        <v>62</v>
      </c>
      <c r="B12436">
        <v>2.6382202040701751E-2</v>
      </c>
      <c r="C12436" t="s">
        <v>144</v>
      </c>
      <c r="D12436">
        <v>40.5</v>
      </c>
      <c r="E12436">
        <v>47.1</v>
      </c>
      <c r="F12436">
        <v>3800000000000</v>
      </c>
      <c r="G12436">
        <v>153900000000000</v>
      </c>
      <c r="H12436">
        <v>756162126646</v>
      </c>
      <c r="I12436">
        <v>2984729959509</v>
      </c>
      <c r="J12436">
        <v>4060220894064</v>
      </c>
      <c r="K12436">
        <v>3098955440746</v>
      </c>
      <c r="L12436">
        <v>0</v>
      </c>
      <c r="M12436">
        <v>379955998498</v>
      </c>
      <c r="N12436">
        <v>791111843773</v>
      </c>
      <c r="O12436">
        <v>1023244509851</v>
      </c>
      <c r="P12436">
        <f t="shared" si="194"/>
        <v>1.162962962962963</v>
      </c>
    </row>
    <row r="12437" spans="1:16" x14ac:dyDescent="0.25">
      <c r="A12437" t="s">
        <v>62</v>
      </c>
      <c r="B12437">
        <v>1.0044664259546371E-2</v>
      </c>
      <c r="C12437" t="s">
        <v>145</v>
      </c>
      <c r="D12437">
        <v>40.5</v>
      </c>
      <c r="E12437">
        <v>60</v>
      </c>
      <c r="F12437">
        <v>430000000000</v>
      </c>
      <c r="G12437">
        <v>17415000000000</v>
      </c>
      <c r="H12437">
        <v>46986353663</v>
      </c>
      <c r="I12437">
        <v>129075901066</v>
      </c>
      <c r="J12437">
        <v>174927828080</v>
      </c>
      <c r="K12437">
        <v>35892858050</v>
      </c>
      <c r="L12437">
        <v>117654166667</v>
      </c>
      <c r="M12437">
        <v>21156719464</v>
      </c>
      <c r="N12437">
        <v>39242173580</v>
      </c>
      <c r="O12437">
        <v>270700855934</v>
      </c>
      <c r="P12437">
        <f t="shared" si="194"/>
        <v>1.4814814814814814</v>
      </c>
    </row>
    <row r="12438" spans="1:16" x14ac:dyDescent="0.25">
      <c r="A12438" t="s">
        <v>62</v>
      </c>
      <c r="B12438">
        <v>1.6407296198781372E-2</v>
      </c>
      <c r="C12438" t="s">
        <v>146</v>
      </c>
      <c r="D12438">
        <v>16.3</v>
      </c>
      <c r="E12438">
        <v>23.9</v>
      </c>
      <c r="F12438">
        <v>314583420000</v>
      </c>
      <c r="G12438">
        <v>5127709746000</v>
      </c>
      <c r="H12438">
        <v>-5655659182</v>
      </c>
      <c r="I12438">
        <v>75590170421</v>
      </c>
      <c r="J12438">
        <v>84131852624</v>
      </c>
      <c r="K12438">
        <v>8597721240</v>
      </c>
      <c r="L12438">
        <v>13482320000</v>
      </c>
      <c r="M12438">
        <v>959705242300</v>
      </c>
      <c r="N12438">
        <v>317309719859</v>
      </c>
      <c r="O12438">
        <v>691940450924</v>
      </c>
      <c r="P12438">
        <f t="shared" si="194"/>
        <v>1.4662576687116562</v>
      </c>
    </row>
    <row r="12439" spans="1:16" x14ac:dyDescent="0.25">
      <c r="A12439" t="s">
        <v>62</v>
      </c>
      <c r="B12439">
        <v>7.2111440481942126E-3</v>
      </c>
      <c r="C12439" t="s">
        <v>147</v>
      </c>
      <c r="D12439">
        <v>77.5</v>
      </c>
      <c r="E12439">
        <v>169</v>
      </c>
      <c r="F12439">
        <v>913800030000</v>
      </c>
      <c r="G12439">
        <v>70819502325000</v>
      </c>
      <c r="H12439">
        <v>143890074924</v>
      </c>
      <c r="I12439">
        <v>338543042296</v>
      </c>
      <c r="J12439">
        <v>510689632687</v>
      </c>
      <c r="K12439">
        <v>29863881515</v>
      </c>
      <c r="L12439">
        <v>18000000000</v>
      </c>
      <c r="M12439">
        <v>157144956422</v>
      </c>
      <c r="N12439">
        <v>171689693925</v>
      </c>
      <c r="O12439">
        <v>186928230470</v>
      </c>
      <c r="P12439">
        <f t="shared" si="194"/>
        <v>2.1806451612903226</v>
      </c>
    </row>
    <row r="12440" spans="1:16" x14ac:dyDescent="0.25">
      <c r="A12440" t="s">
        <v>62</v>
      </c>
      <c r="B12440">
        <v>1.4713858058691191E-2</v>
      </c>
      <c r="C12440" t="s">
        <v>153</v>
      </c>
      <c r="D12440">
        <v>14</v>
      </c>
      <c r="E12440">
        <v>13.1</v>
      </c>
      <c r="F12440">
        <v>81518200000</v>
      </c>
      <c r="G12440">
        <v>1141254800000</v>
      </c>
      <c r="H12440">
        <v>292719372</v>
      </c>
      <c r="I12440">
        <v>16025345774</v>
      </c>
      <c r="J12440">
        <v>16792261136</v>
      </c>
      <c r="K12440">
        <v>25076265008</v>
      </c>
      <c r="L12440">
        <v>1682156000</v>
      </c>
      <c r="M12440">
        <v>13238755474</v>
      </c>
      <c r="N12440">
        <v>16873964520</v>
      </c>
      <c r="O12440">
        <v>5151245066</v>
      </c>
      <c r="P12440">
        <f t="shared" si="194"/>
        <v>0.93571428571428572</v>
      </c>
    </row>
    <row r="12441" spans="1:16" x14ac:dyDescent="0.25">
      <c r="A12441" t="s">
        <v>62</v>
      </c>
      <c r="B12441">
        <v>0.21129045970606061</v>
      </c>
      <c r="C12441" t="s">
        <v>156</v>
      </c>
      <c r="D12441">
        <v>10</v>
      </c>
      <c r="E12441">
        <v>12.9</v>
      </c>
      <c r="F12441">
        <v>99000000000</v>
      </c>
      <c r="G12441">
        <v>990000000000</v>
      </c>
      <c r="H12441">
        <v>2449475258</v>
      </c>
      <c r="I12441">
        <v>194308074525</v>
      </c>
      <c r="J12441">
        <v>209177555109</v>
      </c>
      <c r="K12441">
        <v>47327627674</v>
      </c>
      <c r="L12441">
        <v>5000000000</v>
      </c>
      <c r="M12441">
        <v>129075682814</v>
      </c>
      <c r="N12441">
        <v>36543647958</v>
      </c>
      <c r="O12441">
        <v>74589551288</v>
      </c>
      <c r="P12441">
        <f t="shared" si="194"/>
        <v>1.29</v>
      </c>
    </row>
    <row r="12442" spans="1:16" x14ac:dyDescent="0.25">
      <c r="A12442" t="s">
        <v>62</v>
      </c>
      <c r="B12442">
        <v>8.6733874105645162E-2</v>
      </c>
      <c r="C12442" t="s">
        <v>167</v>
      </c>
      <c r="D12442">
        <v>12.4</v>
      </c>
      <c r="E12442">
        <v>20.6</v>
      </c>
      <c r="F12442">
        <v>200000000000</v>
      </c>
      <c r="G12442">
        <v>2480000000000</v>
      </c>
      <c r="H12442">
        <v>1046127671</v>
      </c>
      <c r="I12442">
        <v>205891453696</v>
      </c>
      <c r="J12442">
        <v>215100007782</v>
      </c>
      <c r="K12442">
        <v>119906929595</v>
      </c>
      <c r="L12442">
        <v>0</v>
      </c>
      <c r="M12442">
        <v>83242926080</v>
      </c>
      <c r="N12442">
        <v>114637957593</v>
      </c>
      <c r="O12442">
        <v>315384638338</v>
      </c>
      <c r="P12442">
        <f t="shared" si="194"/>
        <v>1.6612903225806452</v>
      </c>
    </row>
    <row r="12443" spans="1:16" x14ac:dyDescent="0.25">
      <c r="A12443" t="s">
        <v>62</v>
      </c>
      <c r="B12443">
        <v>4.0229776743239243E-2</v>
      </c>
      <c r="C12443" t="s">
        <v>168</v>
      </c>
      <c r="D12443">
        <v>67</v>
      </c>
      <c r="E12443">
        <v>85</v>
      </c>
      <c r="F12443">
        <v>3439766000000</v>
      </c>
      <c r="G12443">
        <v>230464322000000</v>
      </c>
      <c r="H12443">
        <v>0</v>
      </c>
      <c r="I12443">
        <v>8330595992693</v>
      </c>
      <c r="J12443">
        <v>9271528221342</v>
      </c>
      <c r="K12443">
        <v>938964115057</v>
      </c>
      <c r="L12443">
        <v>0</v>
      </c>
      <c r="M12443">
        <v>2000042684049</v>
      </c>
      <c r="N12443">
        <v>1636788104300</v>
      </c>
      <c r="O12443">
        <v>3099235686942</v>
      </c>
      <c r="P12443">
        <f t="shared" si="194"/>
        <v>1.2686567164179106</v>
      </c>
    </row>
    <row r="12444" spans="1:16" x14ac:dyDescent="0.25">
      <c r="A12444" t="s">
        <v>62</v>
      </c>
      <c r="B12444">
        <v>5.3351334508306487E-2</v>
      </c>
      <c r="C12444" t="s">
        <v>176</v>
      </c>
      <c r="D12444">
        <v>19.399999999999999</v>
      </c>
      <c r="E12444">
        <v>32.5</v>
      </c>
      <c r="F12444">
        <v>139245880000</v>
      </c>
      <c r="G12444">
        <v>2701370072000</v>
      </c>
      <c r="H12444">
        <v>13968299042</v>
      </c>
      <c r="I12444">
        <v>122199107103</v>
      </c>
      <c r="J12444">
        <v>144121698342</v>
      </c>
      <c r="K12444">
        <v>36584639247</v>
      </c>
      <c r="L12444">
        <v>94971460000</v>
      </c>
      <c r="M12444">
        <v>106917583551</v>
      </c>
      <c r="N12444">
        <v>41180013757</v>
      </c>
      <c r="O12444">
        <v>88058665255</v>
      </c>
      <c r="P12444">
        <f t="shared" si="194"/>
        <v>1.6752577319587629</v>
      </c>
    </row>
    <row r="12445" spans="1:16" x14ac:dyDescent="0.25">
      <c r="A12445" t="s">
        <v>62</v>
      </c>
      <c r="B12445">
        <v>3.1589381177388437E-2</v>
      </c>
      <c r="C12445" t="s">
        <v>177</v>
      </c>
      <c r="D12445">
        <v>18.5</v>
      </c>
      <c r="E12445">
        <v>29.8</v>
      </c>
      <c r="F12445">
        <v>116903300000</v>
      </c>
      <c r="G12445">
        <v>2162711050000</v>
      </c>
      <c r="H12445">
        <v>3712283694</v>
      </c>
      <c r="I12445">
        <v>55837220633</v>
      </c>
      <c r="J12445">
        <v>68318703735</v>
      </c>
      <c r="K12445">
        <v>7481910117</v>
      </c>
      <c r="L12445">
        <v>10000000</v>
      </c>
      <c r="M12445">
        <v>45202496820</v>
      </c>
      <c r="N12445">
        <v>56553268660</v>
      </c>
      <c r="O12445">
        <v>88276819405</v>
      </c>
      <c r="P12445">
        <f t="shared" si="194"/>
        <v>1.6108108108108108</v>
      </c>
    </row>
    <row r="12446" spans="1:16" x14ac:dyDescent="0.25">
      <c r="A12446" t="s">
        <v>62</v>
      </c>
      <c r="B12446">
        <v>8.58671026369681E-3</v>
      </c>
      <c r="C12446" t="s">
        <v>178</v>
      </c>
      <c r="D12446">
        <v>43.5</v>
      </c>
      <c r="E12446">
        <v>100</v>
      </c>
      <c r="F12446">
        <v>1196219940000</v>
      </c>
      <c r="G12446">
        <v>52035567390000</v>
      </c>
      <c r="H12446">
        <v>115714103486</v>
      </c>
      <c r="I12446">
        <v>371157698016</v>
      </c>
      <c r="J12446">
        <v>446814340585</v>
      </c>
      <c r="K12446">
        <v>248208172042</v>
      </c>
      <c r="L12446">
        <v>183503889341</v>
      </c>
      <c r="M12446">
        <v>676367701817</v>
      </c>
      <c r="N12446">
        <v>33466981051</v>
      </c>
      <c r="O12446">
        <v>895135176436</v>
      </c>
      <c r="P12446">
        <f t="shared" si="194"/>
        <v>2.2988505747126435</v>
      </c>
    </row>
    <row r="12447" spans="1:16" x14ac:dyDescent="0.25">
      <c r="A12447" t="s">
        <v>62</v>
      </c>
      <c r="B12447">
        <v>4.54233520115725E-2</v>
      </c>
      <c r="C12447" t="s">
        <v>180</v>
      </c>
      <c r="D12447">
        <v>11.3</v>
      </c>
      <c r="E12447">
        <v>13.5</v>
      </c>
      <c r="F12447">
        <v>104000000000</v>
      </c>
      <c r="G12447">
        <v>1175200000000</v>
      </c>
      <c r="H12447">
        <v>2886110303</v>
      </c>
      <c r="I12447">
        <v>48255514544</v>
      </c>
      <c r="J12447">
        <v>53381523284</v>
      </c>
      <c r="K12447">
        <v>2817118415</v>
      </c>
      <c r="L12447">
        <v>33995965000</v>
      </c>
      <c r="M12447">
        <v>20253652965</v>
      </c>
      <c r="N12447">
        <v>61559234629</v>
      </c>
      <c r="O12447">
        <v>51728100111</v>
      </c>
      <c r="P12447">
        <f t="shared" si="194"/>
        <v>1.1946902654867255</v>
      </c>
    </row>
    <row r="12448" spans="1:16" x14ac:dyDescent="0.25">
      <c r="A12448" t="s">
        <v>62</v>
      </c>
      <c r="B12448">
        <v>2.217368404383939E-3</v>
      </c>
      <c r="C12448" t="s">
        <v>183</v>
      </c>
      <c r="D12448">
        <v>65</v>
      </c>
      <c r="E12448">
        <v>124</v>
      </c>
      <c r="F12448">
        <v>7899679470000</v>
      </c>
      <c r="G12448">
        <v>513479165550000</v>
      </c>
      <c r="H12448">
        <v>321179729000</v>
      </c>
      <c r="I12448">
        <v>663093379000</v>
      </c>
      <c r="J12448">
        <v>1138572478000</v>
      </c>
      <c r="K12448">
        <v>548722343000</v>
      </c>
      <c r="L12448">
        <v>0</v>
      </c>
      <c r="M12448">
        <v>2157290061000</v>
      </c>
      <c r="N12448">
        <v>2095497206000</v>
      </c>
      <c r="O12448">
        <v>2255181929000</v>
      </c>
      <c r="P12448">
        <f t="shared" si="194"/>
        <v>1.9076923076923078</v>
      </c>
    </row>
    <row r="12449" spans="1:16" x14ac:dyDescent="0.25">
      <c r="A12449" t="s">
        <v>62</v>
      </c>
      <c r="B12449">
        <v>7.1606071486359293E-3</v>
      </c>
      <c r="C12449" t="s">
        <v>185</v>
      </c>
      <c r="D12449">
        <v>26.5</v>
      </c>
      <c r="E12449">
        <v>30.3</v>
      </c>
      <c r="F12449">
        <v>1172993140000</v>
      </c>
      <c r="G12449">
        <v>31084318210000</v>
      </c>
      <c r="H12449">
        <v>19972002030</v>
      </c>
      <c r="I12449">
        <v>185024063061</v>
      </c>
      <c r="J12449">
        <v>222582591185</v>
      </c>
      <c r="K12449">
        <v>34803180523</v>
      </c>
      <c r="L12449">
        <v>5000000000</v>
      </c>
      <c r="M12449">
        <v>197684769988</v>
      </c>
      <c r="N12449">
        <v>177195906920</v>
      </c>
      <c r="O12449">
        <v>155558348776</v>
      </c>
      <c r="P12449">
        <f t="shared" si="194"/>
        <v>1.1433962264150943</v>
      </c>
    </row>
    <row r="12450" spans="1:16" x14ac:dyDescent="0.25">
      <c r="A12450" t="s">
        <v>62</v>
      </c>
      <c r="B12450">
        <v>1.377981686192961E-2</v>
      </c>
      <c r="C12450" t="s">
        <v>186</v>
      </c>
      <c r="D12450">
        <v>22.4</v>
      </c>
      <c r="E12450">
        <v>27</v>
      </c>
      <c r="F12450">
        <v>515202360000</v>
      </c>
      <c r="G12450">
        <v>11540532864000</v>
      </c>
      <c r="H12450">
        <v>24397208454</v>
      </c>
      <c r="I12450">
        <v>147272849485</v>
      </c>
      <c r="J12450">
        <v>159026429355</v>
      </c>
      <c r="K12450">
        <v>32326118248</v>
      </c>
      <c r="L12450">
        <v>51987766273</v>
      </c>
      <c r="M12450">
        <v>113989256974</v>
      </c>
      <c r="N12450">
        <v>65652895463</v>
      </c>
      <c r="O12450">
        <v>146285535624</v>
      </c>
      <c r="P12450">
        <f t="shared" si="194"/>
        <v>1.205357142857143</v>
      </c>
    </row>
    <row r="12451" spans="1:16" x14ac:dyDescent="0.25">
      <c r="A12451" t="s">
        <v>62</v>
      </c>
      <c r="B12451">
        <v>6.3569548969594604E-3</v>
      </c>
      <c r="C12451" t="s">
        <v>188</v>
      </c>
      <c r="D12451">
        <v>22.2</v>
      </c>
      <c r="E12451">
        <v>15.9</v>
      </c>
      <c r="F12451">
        <v>80000000000</v>
      </c>
      <c r="G12451">
        <v>1776000000000</v>
      </c>
      <c r="H12451">
        <v>0</v>
      </c>
      <c r="I12451">
        <v>7554164746</v>
      </c>
      <c r="J12451">
        <v>11289951897</v>
      </c>
      <c r="K12451">
        <v>25126138255</v>
      </c>
      <c r="L12451">
        <v>419422000</v>
      </c>
      <c r="M12451">
        <v>142484036026</v>
      </c>
      <c r="N12451">
        <v>19701972602</v>
      </c>
      <c r="O12451">
        <v>85608523618</v>
      </c>
      <c r="P12451">
        <f t="shared" si="194"/>
        <v>0.71621621621621623</v>
      </c>
    </row>
    <row r="12452" spans="1:16" x14ac:dyDescent="0.25">
      <c r="A12452" t="s">
        <v>62</v>
      </c>
      <c r="B12452">
        <v>9.2630932397633023E-2</v>
      </c>
      <c r="C12452" t="s">
        <v>189</v>
      </c>
      <c r="D12452">
        <v>23.8</v>
      </c>
      <c r="E12452">
        <v>24.3</v>
      </c>
      <c r="F12452">
        <v>111161690000</v>
      </c>
      <c r="G12452">
        <v>2645648222000</v>
      </c>
      <c r="H12452">
        <v>2545967755</v>
      </c>
      <c r="I12452">
        <v>228097929898</v>
      </c>
      <c r="J12452">
        <v>245068861600</v>
      </c>
      <c r="K12452">
        <v>23351115057</v>
      </c>
      <c r="L12452">
        <v>5686695500</v>
      </c>
      <c r="M12452">
        <v>37409579775</v>
      </c>
      <c r="N12452">
        <v>66579524233</v>
      </c>
      <c r="O12452">
        <v>78322964426</v>
      </c>
      <c r="P12452">
        <f t="shared" si="194"/>
        <v>1.0210084033613445</v>
      </c>
    </row>
    <row r="12453" spans="1:16" x14ac:dyDescent="0.25">
      <c r="A12453" t="s">
        <v>62</v>
      </c>
      <c r="B12453">
        <v>4.0927136923152183E-2</v>
      </c>
      <c r="C12453" t="s">
        <v>190</v>
      </c>
      <c r="D12453">
        <v>26.8</v>
      </c>
      <c r="E12453">
        <v>35.200000000000003</v>
      </c>
      <c r="F12453">
        <v>573685670000</v>
      </c>
      <c r="G12453">
        <v>15374775956000</v>
      </c>
      <c r="H12453">
        <v>-5399285262</v>
      </c>
      <c r="I12453">
        <v>628838094677</v>
      </c>
      <c r="J12453">
        <v>629245560714</v>
      </c>
      <c r="K12453">
        <v>184359373118</v>
      </c>
      <c r="L12453">
        <v>104940050000</v>
      </c>
      <c r="M12453">
        <v>447614327531</v>
      </c>
      <c r="N12453">
        <v>172642223871</v>
      </c>
      <c r="O12453">
        <v>746333596769</v>
      </c>
      <c r="P12453">
        <f t="shared" si="194"/>
        <v>1.3134328358208955</v>
      </c>
    </row>
    <row r="12454" spans="1:16" x14ac:dyDescent="0.25">
      <c r="A12454" t="s">
        <v>62</v>
      </c>
      <c r="B12454">
        <v>4.4166442141167243E-3</v>
      </c>
      <c r="C12454" t="s">
        <v>192</v>
      </c>
      <c r="D12454">
        <v>39</v>
      </c>
      <c r="E12454">
        <v>70.5</v>
      </c>
      <c r="F12454">
        <v>411131990000</v>
      </c>
      <c r="G12454">
        <v>16034147610000</v>
      </c>
      <c r="H12454">
        <v>18443690800</v>
      </c>
      <c r="I12454">
        <v>44875651303</v>
      </c>
      <c r="J12454">
        <v>70817125270</v>
      </c>
      <c r="K12454">
        <v>17506832323</v>
      </c>
      <c r="L12454">
        <v>1906880800</v>
      </c>
      <c r="M12454">
        <v>97134931637</v>
      </c>
      <c r="N12454">
        <v>462408486380</v>
      </c>
      <c r="O12454">
        <v>397191775163</v>
      </c>
      <c r="P12454">
        <f t="shared" si="194"/>
        <v>1.8076923076923077</v>
      </c>
    </row>
    <row r="12455" spans="1:16" x14ac:dyDescent="0.25">
      <c r="A12455" t="s">
        <v>62</v>
      </c>
      <c r="B12455">
        <v>0.21194543687437339</v>
      </c>
      <c r="C12455" t="s">
        <v>197</v>
      </c>
      <c r="D12455">
        <v>15.2</v>
      </c>
      <c r="E12455">
        <v>24</v>
      </c>
      <c r="F12455">
        <v>210000000000</v>
      </c>
      <c r="G12455">
        <v>3192000000000</v>
      </c>
      <c r="H12455">
        <v>5535558063</v>
      </c>
      <c r="I12455">
        <v>659811814187</v>
      </c>
      <c r="J12455">
        <v>676529834503</v>
      </c>
      <c r="K12455">
        <v>10082523350</v>
      </c>
      <c r="L12455">
        <v>0</v>
      </c>
      <c r="M12455">
        <v>142242669620</v>
      </c>
      <c r="N12455">
        <v>379617454656</v>
      </c>
      <c r="O12455">
        <v>494922427722</v>
      </c>
      <c r="P12455">
        <f t="shared" si="194"/>
        <v>1.5789473684210527</v>
      </c>
    </row>
    <row r="12456" spans="1:16" x14ac:dyDescent="0.25">
      <c r="A12456" t="s">
        <v>62</v>
      </c>
      <c r="B12456">
        <v>7.9133900000352524E-3</v>
      </c>
      <c r="C12456" t="s">
        <v>200</v>
      </c>
      <c r="D12456">
        <v>52.5</v>
      </c>
      <c r="E12456">
        <v>70</v>
      </c>
      <c r="F12456">
        <v>4886431750000</v>
      </c>
      <c r="G12456">
        <v>256537666875000</v>
      </c>
      <c r="H12456">
        <v>370898265531</v>
      </c>
      <c r="I12456">
        <v>1547188232576</v>
      </c>
      <c r="J12456">
        <v>2030082607681</v>
      </c>
      <c r="K12456">
        <v>601754291088</v>
      </c>
      <c r="L12456">
        <v>625134601813</v>
      </c>
      <c r="M12456">
        <v>861463835429</v>
      </c>
      <c r="N12456">
        <v>1453085498276</v>
      </c>
      <c r="O12456">
        <v>2371149666186</v>
      </c>
      <c r="P12456">
        <f t="shared" si="194"/>
        <v>1.3333333333333333</v>
      </c>
    </row>
    <row r="12457" spans="1:16" x14ac:dyDescent="0.25">
      <c r="A12457" t="s">
        <v>62</v>
      </c>
      <c r="B12457">
        <v>2.6485627975430179E-3</v>
      </c>
      <c r="C12457" t="s">
        <v>203</v>
      </c>
      <c r="D12457">
        <v>33.299999999999997</v>
      </c>
      <c r="E12457">
        <v>44.5</v>
      </c>
      <c r="F12457">
        <v>172609760000</v>
      </c>
      <c r="G12457">
        <v>5747905007999.999</v>
      </c>
      <c r="H12457">
        <v>8188380823</v>
      </c>
      <c r="I12457">
        <v>17746847000</v>
      </c>
      <c r="J12457">
        <v>15223687368</v>
      </c>
      <c r="K12457">
        <v>7653515318</v>
      </c>
      <c r="L12457">
        <v>50000000000</v>
      </c>
      <c r="M12457">
        <v>8224530388</v>
      </c>
      <c r="N12457">
        <v>14006835601</v>
      </c>
      <c r="O12457">
        <v>46476175039</v>
      </c>
      <c r="P12457">
        <f t="shared" si="194"/>
        <v>1.3363363363363365</v>
      </c>
    </row>
    <row r="12458" spans="1:16" x14ac:dyDescent="0.25">
      <c r="A12458" t="s">
        <v>62</v>
      </c>
      <c r="B12458">
        <v>2.1163716047569069E-2</v>
      </c>
      <c r="C12458" t="s">
        <v>204</v>
      </c>
      <c r="D12458">
        <v>28.1</v>
      </c>
      <c r="E12458">
        <v>59.5</v>
      </c>
      <c r="F12458">
        <v>1310270670000</v>
      </c>
      <c r="G12458">
        <v>36818605827000</v>
      </c>
      <c r="H12458">
        <v>109784000803</v>
      </c>
      <c r="I12458">
        <v>590802565188</v>
      </c>
      <c r="J12458">
        <v>779218518990</v>
      </c>
      <c r="K12458">
        <v>89064067755</v>
      </c>
      <c r="L12458">
        <v>0</v>
      </c>
      <c r="M12458">
        <v>203481215730</v>
      </c>
      <c r="N12458">
        <v>494337263837</v>
      </c>
      <c r="O12458">
        <v>780428650589</v>
      </c>
      <c r="P12458">
        <f t="shared" si="194"/>
        <v>2.1174377224199286</v>
      </c>
    </row>
    <row r="12459" spans="1:16" x14ac:dyDescent="0.25">
      <c r="A12459" t="s">
        <v>62</v>
      </c>
      <c r="B12459">
        <v>1.527244017481503E-2</v>
      </c>
      <c r="C12459" t="s">
        <v>206</v>
      </c>
      <c r="D12459">
        <v>15.2</v>
      </c>
      <c r="E12459">
        <v>17.7</v>
      </c>
      <c r="F12459">
        <v>3130000000000</v>
      </c>
      <c r="G12459">
        <v>47576000000000</v>
      </c>
      <c r="H12459">
        <v>61767831589</v>
      </c>
      <c r="I12459">
        <v>568659477097</v>
      </c>
      <c r="J12459">
        <v>726601613757</v>
      </c>
      <c r="K12459">
        <v>269330684753</v>
      </c>
      <c r="L12459">
        <v>9988989000</v>
      </c>
      <c r="M12459">
        <v>367799178840</v>
      </c>
      <c r="N12459">
        <v>289742506152</v>
      </c>
      <c r="O12459">
        <v>1445562961652</v>
      </c>
      <c r="P12459">
        <f t="shared" si="194"/>
        <v>1.1644736842105263</v>
      </c>
    </row>
    <row r="12460" spans="1:16" x14ac:dyDescent="0.25">
      <c r="A12460" t="s">
        <v>62</v>
      </c>
      <c r="B12460">
        <v>2.8253661784585628E-2</v>
      </c>
      <c r="C12460" t="s">
        <v>210</v>
      </c>
      <c r="D12460">
        <v>11.9</v>
      </c>
      <c r="E12460">
        <v>23.5</v>
      </c>
      <c r="F12460">
        <v>131040000000</v>
      </c>
      <c r="G12460">
        <v>1559376000000</v>
      </c>
      <c r="H12460">
        <v>15556786776</v>
      </c>
      <c r="I12460">
        <v>29823232015</v>
      </c>
      <c r="J12460">
        <v>44058082099</v>
      </c>
      <c r="K12460">
        <v>16438718503</v>
      </c>
      <c r="L12460">
        <v>112503587033</v>
      </c>
      <c r="M12460">
        <v>26215372116</v>
      </c>
      <c r="N12460">
        <v>529108715</v>
      </c>
      <c r="O12460">
        <v>13686301150</v>
      </c>
      <c r="P12460">
        <f t="shared" si="194"/>
        <v>1.9747899159663864</v>
      </c>
    </row>
    <row r="12461" spans="1:16" x14ac:dyDescent="0.25">
      <c r="A12461" t="s">
        <v>62</v>
      </c>
      <c r="B12461">
        <v>2.081521945775397E-3</v>
      </c>
      <c r="C12461" t="s">
        <v>223</v>
      </c>
      <c r="D12461">
        <v>32.5</v>
      </c>
      <c r="E12461">
        <v>40.799999999999997</v>
      </c>
      <c r="F12461">
        <v>8384248490000</v>
      </c>
      <c r="G12461">
        <v>272488075925000</v>
      </c>
      <c r="H12461">
        <v>94191486000</v>
      </c>
      <c r="I12461">
        <v>443900416000</v>
      </c>
      <c r="J12461">
        <v>567189910000</v>
      </c>
      <c r="K12461">
        <v>76497636000</v>
      </c>
      <c r="L12461">
        <v>0</v>
      </c>
      <c r="M12461">
        <v>737641291000</v>
      </c>
      <c r="N12461">
        <v>1771857839000</v>
      </c>
      <c r="O12461">
        <v>1706489444000</v>
      </c>
      <c r="P12461">
        <f t="shared" si="194"/>
        <v>1.2553846153846153</v>
      </c>
    </row>
    <row r="12462" spans="1:16" x14ac:dyDescent="0.25">
      <c r="A12462" t="s">
        <v>62</v>
      </c>
      <c r="B12462">
        <v>1.333273144298733E-3</v>
      </c>
      <c r="C12462" t="s">
        <v>225</v>
      </c>
      <c r="D12462">
        <v>29.2</v>
      </c>
      <c r="E12462">
        <v>52.1</v>
      </c>
      <c r="F12462">
        <v>4757111670000</v>
      </c>
      <c r="G12462">
        <v>138907660764000</v>
      </c>
      <c r="H12462">
        <v>228099858420</v>
      </c>
      <c r="I12462">
        <v>90253518802</v>
      </c>
      <c r="J12462">
        <v>185201853634</v>
      </c>
      <c r="K12462">
        <v>633082370213</v>
      </c>
      <c r="L12462">
        <v>355111581604</v>
      </c>
      <c r="M12462">
        <v>1047223580479</v>
      </c>
      <c r="O12462">
        <v>1896707395566</v>
      </c>
      <c r="P12462">
        <f t="shared" si="194"/>
        <v>1.7842465753424659</v>
      </c>
    </row>
    <row r="12463" spans="1:16" x14ac:dyDescent="0.25">
      <c r="A12463" t="s">
        <v>62</v>
      </c>
      <c r="B12463">
        <v>2.5766433260963231E-3</v>
      </c>
      <c r="C12463" t="s">
        <v>226</v>
      </c>
      <c r="D12463">
        <v>41.6</v>
      </c>
      <c r="E12463">
        <v>89</v>
      </c>
      <c r="F12463">
        <v>2566533970000</v>
      </c>
      <c r="G12463">
        <v>106767813152000</v>
      </c>
      <c r="H12463">
        <v>84897183660</v>
      </c>
      <c r="I12463">
        <v>203654998353</v>
      </c>
      <c r="J12463">
        <v>275102573200</v>
      </c>
      <c r="K12463">
        <v>259018472812</v>
      </c>
      <c r="L12463">
        <v>411652719411</v>
      </c>
      <c r="M12463">
        <v>545085756989</v>
      </c>
      <c r="N12463">
        <v>153733187675</v>
      </c>
      <c r="O12463">
        <v>612972809707</v>
      </c>
      <c r="P12463">
        <f t="shared" si="194"/>
        <v>2.1394230769230766</v>
      </c>
    </row>
    <row r="12464" spans="1:16" x14ac:dyDescent="0.25">
      <c r="A12464" t="s">
        <v>62</v>
      </c>
      <c r="B12464">
        <v>7.1439285261941488E-2</v>
      </c>
      <c r="C12464" t="s">
        <v>228</v>
      </c>
      <c r="D12464">
        <v>15.2</v>
      </c>
      <c r="E12464">
        <v>24</v>
      </c>
      <c r="F12464">
        <v>415512960000</v>
      </c>
      <c r="G12464">
        <v>6315796992000</v>
      </c>
      <c r="H12464">
        <v>18020989900</v>
      </c>
      <c r="I12464">
        <v>401181684525</v>
      </c>
      <c r="J12464">
        <v>451196022968</v>
      </c>
      <c r="K12464">
        <v>165249748829</v>
      </c>
      <c r="L12464">
        <v>0</v>
      </c>
      <c r="M12464">
        <v>75822324456</v>
      </c>
      <c r="N12464">
        <v>36933030778</v>
      </c>
      <c r="O12464">
        <v>143786463563</v>
      </c>
      <c r="P12464">
        <f t="shared" si="194"/>
        <v>1.5789473684210527</v>
      </c>
    </row>
    <row r="12465" spans="1:16" x14ac:dyDescent="0.25">
      <c r="A12465" t="s">
        <v>62</v>
      </c>
      <c r="B12465">
        <v>7.8908811709275974E-3</v>
      </c>
      <c r="C12465" t="s">
        <v>229</v>
      </c>
      <c r="D12465">
        <v>10.199999999999999</v>
      </c>
      <c r="E12465">
        <v>13.6</v>
      </c>
      <c r="F12465">
        <v>488814430000</v>
      </c>
      <c r="G12465">
        <v>4985907186000</v>
      </c>
      <c r="H12465">
        <v>6204544635</v>
      </c>
      <c r="I12465">
        <v>30829836853</v>
      </c>
      <c r="J12465">
        <v>39343201134</v>
      </c>
      <c r="K12465">
        <v>1781709364</v>
      </c>
      <c r="L12465">
        <v>0</v>
      </c>
      <c r="M12465">
        <v>82388655014</v>
      </c>
      <c r="N12465">
        <v>20123463391</v>
      </c>
      <c r="O12465">
        <v>100618766578</v>
      </c>
      <c r="P12465">
        <f t="shared" si="194"/>
        <v>1.3333333333333335</v>
      </c>
    </row>
    <row r="12466" spans="1:16" x14ac:dyDescent="0.25">
      <c r="A12466" t="s">
        <v>62</v>
      </c>
      <c r="B12466">
        <v>0.16157879896361271</v>
      </c>
      <c r="C12466" t="s">
        <v>231</v>
      </c>
      <c r="D12466">
        <v>17.100000000000001</v>
      </c>
      <c r="E12466">
        <v>24.5</v>
      </c>
      <c r="F12466">
        <v>90000000000</v>
      </c>
      <c r="G12466">
        <v>1539000000000</v>
      </c>
      <c r="H12466">
        <v>11221252024</v>
      </c>
      <c r="I12466">
        <v>228172297952</v>
      </c>
      <c r="J12466">
        <v>248669771605</v>
      </c>
      <c r="K12466">
        <v>90784660561</v>
      </c>
      <c r="L12466">
        <v>0</v>
      </c>
      <c r="M12466">
        <v>77757873230</v>
      </c>
      <c r="N12466">
        <v>104845969516</v>
      </c>
      <c r="O12466">
        <v>225399060623</v>
      </c>
      <c r="P12466">
        <f t="shared" si="194"/>
        <v>1.4327485380116958</v>
      </c>
    </row>
    <row r="12467" spans="1:16" x14ac:dyDescent="0.25">
      <c r="A12467" t="s">
        <v>62</v>
      </c>
      <c r="B12467">
        <v>6.5810232452227266E-2</v>
      </c>
      <c r="C12467" t="s">
        <v>232</v>
      </c>
      <c r="D12467">
        <v>12.2</v>
      </c>
      <c r="E12467">
        <v>21.8</v>
      </c>
      <c r="F12467">
        <v>147280190000</v>
      </c>
      <c r="G12467">
        <v>1796818318000</v>
      </c>
      <c r="H12467">
        <v>213154443</v>
      </c>
      <c r="I12467">
        <v>114219447087</v>
      </c>
      <c r="J12467">
        <v>118249031182</v>
      </c>
      <c r="K12467">
        <v>17161915262</v>
      </c>
      <c r="L12467">
        <v>2953984794</v>
      </c>
      <c r="M12467">
        <v>48250381277</v>
      </c>
      <c r="N12467">
        <v>83122630656</v>
      </c>
      <c r="O12467">
        <v>131961139691</v>
      </c>
      <c r="P12467">
        <f t="shared" si="194"/>
        <v>1.7868852459016396</v>
      </c>
    </row>
    <row r="12468" spans="1:16" x14ac:dyDescent="0.25">
      <c r="A12468" t="s">
        <v>62</v>
      </c>
      <c r="B12468">
        <v>3.2190700030690543E-2</v>
      </c>
      <c r="C12468" t="s">
        <v>233</v>
      </c>
      <c r="D12468">
        <v>13.8</v>
      </c>
      <c r="E12468">
        <v>17.100000000000001</v>
      </c>
      <c r="F12468">
        <v>85000000000</v>
      </c>
      <c r="G12468">
        <v>1173000000000</v>
      </c>
      <c r="H12468">
        <v>1557266088</v>
      </c>
      <c r="I12468">
        <v>27822048718</v>
      </c>
      <c r="J12468">
        <v>37759691136</v>
      </c>
      <c r="K12468">
        <v>24137894751</v>
      </c>
      <c r="L12468">
        <v>4000000000</v>
      </c>
      <c r="M12468">
        <v>21293248054</v>
      </c>
      <c r="N12468">
        <v>23663698800</v>
      </c>
      <c r="O12468">
        <v>53165027258</v>
      </c>
      <c r="P12468">
        <f t="shared" si="194"/>
        <v>1.2391304347826086</v>
      </c>
    </row>
    <row r="12469" spans="1:16" x14ac:dyDescent="0.25">
      <c r="A12469" t="s">
        <v>62</v>
      </c>
      <c r="B12469">
        <v>6.4924642823450864E-3</v>
      </c>
      <c r="C12469" t="s">
        <v>234</v>
      </c>
      <c r="D12469">
        <v>48</v>
      </c>
      <c r="E12469">
        <v>81.5</v>
      </c>
      <c r="F12469">
        <v>780000000000</v>
      </c>
      <c r="G12469">
        <v>37440000000000</v>
      </c>
      <c r="H12469">
        <v>52032222711</v>
      </c>
      <c r="I12469">
        <v>127169766300</v>
      </c>
      <c r="J12469">
        <v>243077862731</v>
      </c>
      <c r="K12469">
        <v>17007877996</v>
      </c>
      <c r="L12469">
        <v>0</v>
      </c>
      <c r="M12469">
        <v>669437026897</v>
      </c>
      <c r="N12469">
        <v>256689883670</v>
      </c>
      <c r="O12469">
        <v>518243543184</v>
      </c>
      <c r="P12469">
        <f t="shared" si="194"/>
        <v>1.6979166666666667</v>
      </c>
    </row>
    <row r="12470" spans="1:16" x14ac:dyDescent="0.25">
      <c r="A12470" t="s">
        <v>62</v>
      </c>
      <c r="B12470">
        <v>2.893462635008968E-3</v>
      </c>
      <c r="C12470" t="s">
        <v>238</v>
      </c>
      <c r="D12470">
        <v>21.3</v>
      </c>
      <c r="E12470">
        <v>32</v>
      </c>
      <c r="F12470">
        <v>728547650000</v>
      </c>
      <c r="G12470">
        <v>15518064945000</v>
      </c>
      <c r="H12470">
        <v>9564811462</v>
      </c>
      <c r="I12470">
        <v>32882919952</v>
      </c>
      <c r="J12470">
        <v>44900941086</v>
      </c>
      <c r="K12470">
        <v>10868930568</v>
      </c>
      <c r="L12470">
        <v>0</v>
      </c>
      <c r="M12470">
        <v>54466816853</v>
      </c>
      <c r="N12470">
        <v>23351431809</v>
      </c>
      <c r="O12470">
        <v>33110853435</v>
      </c>
      <c r="P12470">
        <f t="shared" si="194"/>
        <v>1.5023474178403755</v>
      </c>
    </row>
    <row r="12471" spans="1:16" x14ac:dyDescent="0.25">
      <c r="A12471" t="s">
        <v>62</v>
      </c>
      <c r="B12471">
        <v>1.2631453787612389E-2</v>
      </c>
      <c r="C12471" t="s">
        <v>243</v>
      </c>
      <c r="D12471">
        <v>28.6</v>
      </c>
      <c r="E12471">
        <v>51</v>
      </c>
      <c r="F12471">
        <v>700000000000</v>
      </c>
      <c r="G12471">
        <v>20020000000000</v>
      </c>
      <c r="H12471">
        <v>36028322978</v>
      </c>
      <c r="I12471">
        <v>194358551932</v>
      </c>
      <c r="J12471">
        <v>252881704828</v>
      </c>
      <c r="K12471">
        <v>200931678128</v>
      </c>
      <c r="L12471">
        <v>76149053000</v>
      </c>
      <c r="M12471">
        <v>226433250947</v>
      </c>
      <c r="N12471">
        <v>111885094359</v>
      </c>
      <c r="O12471">
        <v>347024055117</v>
      </c>
      <c r="P12471">
        <f t="shared" si="194"/>
        <v>1.7832167832167831</v>
      </c>
    </row>
    <row r="12472" spans="1:16" x14ac:dyDescent="0.25">
      <c r="A12472" t="s">
        <v>62</v>
      </c>
      <c r="B12472">
        <v>2.2249056038228399E-2</v>
      </c>
      <c r="C12472" t="s">
        <v>245</v>
      </c>
      <c r="D12472">
        <v>19.3</v>
      </c>
      <c r="E12472">
        <v>16.8</v>
      </c>
      <c r="F12472">
        <v>105463100000</v>
      </c>
      <c r="G12472">
        <v>2035437830000</v>
      </c>
      <c r="H12472">
        <v>2902233056</v>
      </c>
      <c r="I12472">
        <v>36321014029</v>
      </c>
      <c r="J12472">
        <v>45286570342</v>
      </c>
      <c r="K12472">
        <v>6476117205</v>
      </c>
      <c r="L12472">
        <v>3000000000</v>
      </c>
      <c r="M12472">
        <v>17496774394</v>
      </c>
      <c r="N12472">
        <v>74511508246</v>
      </c>
      <c r="O12472">
        <v>22440413262</v>
      </c>
      <c r="P12472">
        <f t="shared" si="194"/>
        <v>0.8704663212435233</v>
      </c>
    </row>
    <row r="12473" spans="1:16" x14ac:dyDescent="0.25">
      <c r="A12473" t="s">
        <v>62</v>
      </c>
      <c r="B12473">
        <v>1.3805196310115109E-2</v>
      </c>
      <c r="C12473" t="s">
        <v>247</v>
      </c>
      <c r="D12473">
        <v>11.7</v>
      </c>
      <c r="E12473">
        <v>15.8</v>
      </c>
      <c r="F12473">
        <v>271109080000</v>
      </c>
      <c r="G12473">
        <v>3171976236000</v>
      </c>
      <c r="H12473">
        <v>18583296778</v>
      </c>
      <c r="I12473">
        <v>62213273898</v>
      </c>
      <c r="J12473">
        <v>43789754629</v>
      </c>
      <c r="K12473">
        <v>7533922771</v>
      </c>
      <c r="L12473">
        <v>466841300</v>
      </c>
      <c r="M12473">
        <v>114208229179</v>
      </c>
      <c r="N12473">
        <v>9407418332</v>
      </c>
      <c r="O12473">
        <v>148391793525</v>
      </c>
      <c r="P12473">
        <f t="shared" si="194"/>
        <v>1.3504273504273505</v>
      </c>
    </row>
    <row r="12474" spans="1:16" x14ac:dyDescent="0.25">
      <c r="A12474" t="s">
        <v>62</v>
      </c>
      <c r="B12474">
        <v>4.306477283226496E-2</v>
      </c>
      <c r="C12474" t="s">
        <v>252</v>
      </c>
      <c r="D12474">
        <v>11.7</v>
      </c>
      <c r="E12474">
        <v>15</v>
      </c>
      <c r="F12474">
        <v>80000000000</v>
      </c>
      <c r="G12474">
        <v>936000000000</v>
      </c>
      <c r="H12474">
        <v>3533902651</v>
      </c>
      <c r="I12474">
        <v>31984494029</v>
      </c>
      <c r="J12474">
        <v>40308627371</v>
      </c>
      <c r="K12474">
        <v>37576513051</v>
      </c>
      <c r="L12474">
        <v>0</v>
      </c>
      <c r="M12474">
        <v>24185626291</v>
      </c>
      <c r="N12474">
        <v>29633128053</v>
      </c>
      <c r="O12474">
        <v>51033823385</v>
      </c>
      <c r="P12474">
        <f t="shared" si="194"/>
        <v>1.2820512820512822</v>
      </c>
    </row>
    <row r="12475" spans="1:16" x14ac:dyDescent="0.25">
      <c r="A12475" t="s">
        <v>62</v>
      </c>
      <c r="B12475">
        <v>6.4694119990316053E-3</v>
      </c>
      <c r="C12475" t="s">
        <v>253</v>
      </c>
      <c r="D12475">
        <v>38.5</v>
      </c>
      <c r="E12475">
        <v>70.5</v>
      </c>
      <c r="F12475">
        <v>583212000000</v>
      </c>
      <c r="G12475">
        <v>22453662000000</v>
      </c>
      <c r="H12475">
        <v>21574759494</v>
      </c>
      <c r="I12475">
        <v>115570000179</v>
      </c>
      <c r="J12475">
        <v>145261990365</v>
      </c>
      <c r="K12475">
        <v>12180006098</v>
      </c>
      <c r="L12475">
        <v>5722420203</v>
      </c>
      <c r="M12475">
        <v>111589549819</v>
      </c>
      <c r="N12475">
        <v>722813983123</v>
      </c>
      <c r="O12475">
        <v>148787065912</v>
      </c>
      <c r="P12475">
        <f t="shared" si="194"/>
        <v>1.8311688311688312</v>
      </c>
    </row>
    <row r="12476" spans="1:16" x14ac:dyDescent="0.25">
      <c r="A12476" t="s">
        <v>62</v>
      </c>
      <c r="B12476">
        <v>6.0286835614183484E-3</v>
      </c>
      <c r="C12476" t="s">
        <v>261</v>
      </c>
      <c r="D12476">
        <v>72.5</v>
      </c>
      <c r="E12476">
        <v>124</v>
      </c>
      <c r="F12476">
        <v>636000000000</v>
      </c>
      <c r="G12476">
        <v>46110000000000</v>
      </c>
      <c r="H12476">
        <v>88370468727</v>
      </c>
      <c r="I12476">
        <v>160405372285</v>
      </c>
      <c r="J12476">
        <v>277982599017</v>
      </c>
      <c r="K12476">
        <v>201969899501</v>
      </c>
      <c r="L12476">
        <v>861680000</v>
      </c>
      <c r="M12476">
        <v>227314334304</v>
      </c>
      <c r="N12476">
        <v>641542101406</v>
      </c>
      <c r="O12476">
        <v>880614192451</v>
      </c>
      <c r="P12476">
        <f t="shared" si="194"/>
        <v>1.710344827586207</v>
      </c>
    </row>
    <row r="12477" spans="1:16" x14ac:dyDescent="0.25">
      <c r="A12477" t="s">
        <v>62</v>
      </c>
      <c r="B12477">
        <v>8.9728769209030494E-3</v>
      </c>
      <c r="C12477" t="s">
        <v>265</v>
      </c>
      <c r="D12477">
        <v>49</v>
      </c>
      <c r="E12477">
        <v>57</v>
      </c>
      <c r="F12477">
        <v>192851020000</v>
      </c>
      <c r="G12477">
        <v>9449699980000</v>
      </c>
      <c r="H12477">
        <v>12013189011</v>
      </c>
      <c r="I12477">
        <v>54871421779</v>
      </c>
      <c r="J12477">
        <v>84790994860</v>
      </c>
      <c r="K12477">
        <v>16583764374</v>
      </c>
      <c r="L12477">
        <v>73971600000</v>
      </c>
      <c r="M12477">
        <v>45520811128</v>
      </c>
      <c r="N12477">
        <v>58863146827</v>
      </c>
      <c r="O12477">
        <v>30462435753</v>
      </c>
      <c r="P12477">
        <f t="shared" si="194"/>
        <v>1.1632653061224489</v>
      </c>
    </row>
    <row r="12478" spans="1:16" x14ac:dyDescent="0.25">
      <c r="A12478" t="s">
        <v>62</v>
      </c>
      <c r="B12478">
        <v>2.1526129074331799E-2</v>
      </c>
      <c r="C12478" t="s">
        <v>266</v>
      </c>
      <c r="D12478">
        <v>52</v>
      </c>
      <c r="E12478">
        <v>77.5</v>
      </c>
      <c r="F12478">
        <v>309812930000</v>
      </c>
      <c r="G12478">
        <v>16110272360000</v>
      </c>
      <c r="H12478">
        <v>56478883978</v>
      </c>
      <c r="I12478">
        <v>235116789704</v>
      </c>
      <c r="J12478">
        <v>346791802244</v>
      </c>
      <c r="K12478">
        <v>66697932253</v>
      </c>
      <c r="L12478">
        <v>131341666667</v>
      </c>
      <c r="M12478">
        <v>90282823253</v>
      </c>
      <c r="N12478">
        <v>116248732308</v>
      </c>
      <c r="O12478">
        <v>157044486537</v>
      </c>
      <c r="P12478">
        <f t="shared" si="194"/>
        <v>1.4903846153846154</v>
      </c>
    </row>
    <row r="12479" spans="1:16" x14ac:dyDescent="0.25">
      <c r="A12479" t="s">
        <v>62</v>
      </c>
      <c r="B12479">
        <v>2.1526129074331799E-2</v>
      </c>
      <c r="C12479" t="s">
        <v>266</v>
      </c>
      <c r="D12479">
        <v>52</v>
      </c>
      <c r="E12479">
        <v>52</v>
      </c>
      <c r="F12479">
        <v>309812930000</v>
      </c>
      <c r="G12479">
        <v>16110272360000</v>
      </c>
      <c r="H12479">
        <v>56478883978</v>
      </c>
      <c r="I12479">
        <v>235116789704</v>
      </c>
      <c r="J12479">
        <v>346791802244</v>
      </c>
      <c r="K12479">
        <v>66697932253</v>
      </c>
      <c r="L12479">
        <v>131341666667</v>
      </c>
      <c r="M12479">
        <v>90282823253</v>
      </c>
      <c r="N12479">
        <v>116248732308</v>
      </c>
      <c r="O12479">
        <v>157044486537</v>
      </c>
      <c r="P12479">
        <f t="shared" si="194"/>
        <v>1</v>
      </c>
    </row>
    <row r="12480" spans="1:16" x14ac:dyDescent="0.25">
      <c r="A12480" t="s">
        <v>62</v>
      </c>
      <c r="B12480">
        <v>2.1526129074331799E-2</v>
      </c>
      <c r="C12480" t="s">
        <v>266</v>
      </c>
      <c r="D12480">
        <v>52</v>
      </c>
      <c r="E12480">
        <v>52</v>
      </c>
      <c r="F12480">
        <v>309812930000</v>
      </c>
      <c r="G12480">
        <v>16110272360000</v>
      </c>
      <c r="H12480">
        <v>56478883978</v>
      </c>
      <c r="I12480">
        <v>235116789704</v>
      </c>
      <c r="J12480">
        <v>346791802244</v>
      </c>
      <c r="K12480">
        <v>66697932253</v>
      </c>
      <c r="L12480">
        <v>131341666667</v>
      </c>
      <c r="M12480">
        <v>90282823253</v>
      </c>
      <c r="N12480">
        <v>116248732308</v>
      </c>
      <c r="O12480">
        <v>157044486537</v>
      </c>
      <c r="P12480">
        <f t="shared" si="194"/>
        <v>1</v>
      </c>
    </row>
    <row r="12481" spans="1:16" x14ac:dyDescent="0.25">
      <c r="A12481" t="s">
        <v>62</v>
      </c>
      <c r="B12481">
        <v>1.4274032829470419E-3</v>
      </c>
      <c r="C12481" t="s">
        <v>267</v>
      </c>
      <c r="D12481">
        <v>26.8</v>
      </c>
      <c r="E12481">
        <v>45.9</v>
      </c>
      <c r="F12481">
        <v>1008724970000</v>
      </c>
      <c r="G12481">
        <v>27033829196000</v>
      </c>
      <c r="H12481">
        <v>5204629513</v>
      </c>
      <c r="I12481">
        <v>30221708115</v>
      </c>
      <c r="J12481">
        <v>38588176545</v>
      </c>
      <c r="K12481">
        <v>52749636324</v>
      </c>
      <c r="L12481">
        <v>92436742380</v>
      </c>
      <c r="M12481">
        <v>20504262511</v>
      </c>
      <c r="N12481">
        <v>5275070210</v>
      </c>
      <c r="O12481">
        <v>20135001846</v>
      </c>
      <c r="P12481">
        <f t="shared" si="194"/>
        <v>1.7126865671641791</v>
      </c>
    </row>
    <row r="12482" spans="1:16" x14ac:dyDescent="0.25">
      <c r="A12482" t="s">
        <v>62</v>
      </c>
      <c r="B12482">
        <v>0.24035939040063811</v>
      </c>
      <c r="C12482" t="s">
        <v>271</v>
      </c>
      <c r="D12482">
        <v>18.100000000000001</v>
      </c>
      <c r="E12482">
        <v>30.9</v>
      </c>
      <c r="F12482">
        <v>866001240000</v>
      </c>
      <c r="G12482">
        <v>15674622444000</v>
      </c>
      <c r="H12482">
        <v>74065274796</v>
      </c>
      <c r="I12482">
        <v>3468659804836</v>
      </c>
      <c r="J12482">
        <v>3767542695400</v>
      </c>
      <c r="K12482">
        <v>286722813454</v>
      </c>
      <c r="L12482">
        <v>236500000000</v>
      </c>
      <c r="M12482">
        <v>649758729643</v>
      </c>
      <c r="N12482">
        <v>842576825616</v>
      </c>
      <c r="O12482">
        <v>1829632546083</v>
      </c>
      <c r="P12482">
        <f t="shared" si="194"/>
        <v>1.7071823204419887</v>
      </c>
    </row>
    <row r="12483" spans="1:16" x14ac:dyDescent="0.25">
      <c r="A12483" t="s">
        <v>62</v>
      </c>
      <c r="B12483">
        <v>4.2752758202329467E-2</v>
      </c>
      <c r="C12483" t="s">
        <v>272</v>
      </c>
      <c r="D12483">
        <v>14.9</v>
      </c>
      <c r="E12483">
        <v>26.8</v>
      </c>
      <c r="F12483">
        <v>603426380000</v>
      </c>
      <c r="G12483">
        <v>8991053062000</v>
      </c>
      <c r="H12483">
        <v>25388558128</v>
      </c>
      <c r="I12483">
        <v>303222943367</v>
      </c>
      <c r="J12483">
        <v>384392317544</v>
      </c>
      <c r="K12483">
        <v>61422467423</v>
      </c>
      <c r="L12483">
        <v>0</v>
      </c>
      <c r="M12483">
        <v>274186786503</v>
      </c>
      <c r="N12483">
        <v>92770389004</v>
      </c>
      <c r="O12483">
        <v>202614762745</v>
      </c>
      <c r="P12483">
        <f t="shared" ref="P12483:P12546" si="195">E12483/D12483</f>
        <v>1.7986577181208054</v>
      </c>
    </row>
    <row r="12484" spans="1:16" x14ac:dyDescent="0.25">
      <c r="A12484" t="s">
        <v>62</v>
      </c>
      <c r="B12484">
        <v>0.1252189911678164</v>
      </c>
      <c r="C12484" t="s">
        <v>276</v>
      </c>
      <c r="D12484">
        <v>13.8</v>
      </c>
      <c r="E12484">
        <v>16.5</v>
      </c>
      <c r="F12484">
        <v>151993450000</v>
      </c>
      <c r="G12484">
        <v>2097509610000</v>
      </c>
      <c r="H12484">
        <v>2376760671</v>
      </c>
      <c r="I12484">
        <v>257465225358</v>
      </c>
      <c r="J12484">
        <v>262648037329</v>
      </c>
      <c r="K12484">
        <v>25462318628</v>
      </c>
      <c r="L12484">
        <v>28111641943</v>
      </c>
      <c r="M12484">
        <v>168219312093</v>
      </c>
      <c r="N12484">
        <v>187323907176</v>
      </c>
      <c r="O12484">
        <v>216706487867</v>
      </c>
      <c r="P12484">
        <f t="shared" si="195"/>
        <v>1.1956521739130435</v>
      </c>
    </row>
    <row r="12485" spans="1:16" x14ac:dyDescent="0.25">
      <c r="A12485" t="s">
        <v>62</v>
      </c>
      <c r="B12485">
        <v>0.1423331028387731</v>
      </c>
      <c r="C12485" t="s">
        <v>277</v>
      </c>
      <c r="D12485">
        <v>12.4</v>
      </c>
      <c r="E12485">
        <v>13.7</v>
      </c>
      <c r="F12485">
        <v>108172380000</v>
      </c>
      <c r="G12485">
        <v>1341337512000</v>
      </c>
      <c r="H12485">
        <v>3098837570</v>
      </c>
      <c r="I12485">
        <v>178800655630</v>
      </c>
      <c r="J12485">
        <v>190916730037</v>
      </c>
      <c r="K12485">
        <v>42423047247</v>
      </c>
      <c r="L12485">
        <v>890791000</v>
      </c>
      <c r="M12485">
        <v>22729867228</v>
      </c>
      <c r="N12485">
        <v>8707382416</v>
      </c>
      <c r="O12485">
        <v>36803964178</v>
      </c>
      <c r="P12485">
        <f t="shared" si="195"/>
        <v>1.1048387096774193</v>
      </c>
    </row>
    <row r="12486" spans="1:16" x14ac:dyDescent="0.25">
      <c r="A12486" t="s">
        <v>62</v>
      </c>
      <c r="B12486">
        <v>6.2620013337269242E-2</v>
      </c>
      <c r="C12486" t="s">
        <v>282</v>
      </c>
      <c r="D12486">
        <v>10.199999999999999</v>
      </c>
      <c r="E12486">
        <v>11.8</v>
      </c>
      <c r="F12486">
        <v>110402410000</v>
      </c>
      <c r="G12486">
        <v>1126104582000</v>
      </c>
      <c r="H12486">
        <v>1121394167</v>
      </c>
      <c r="I12486">
        <v>51664504744</v>
      </c>
      <c r="J12486">
        <v>70516683944</v>
      </c>
      <c r="K12486">
        <v>25193590175</v>
      </c>
      <c r="L12486">
        <v>0</v>
      </c>
      <c r="M12486">
        <v>62532564931</v>
      </c>
      <c r="N12486">
        <v>124044314284</v>
      </c>
      <c r="O12486">
        <v>162329977513</v>
      </c>
      <c r="P12486">
        <f t="shared" si="195"/>
        <v>1.1568627450980393</v>
      </c>
    </row>
    <row r="12487" spans="1:16" x14ac:dyDescent="0.25">
      <c r="A12487" t="s">
        <v>62</v>
      </c>
      <c r="B12487">
        <v>1.4205259478032599E-2</v>
      </c>
      <c r="C12487" t="s">
        <v>283</v>
      </c>
      <c r="D12487">
        <v>67</v>
      </c>
      <c r="E12487">
        <v>65.5</v>
      </c>
      <c r="F12487">
        <v>2252935850000</v>
      </c>
      <c r="G12487">
        <v>150946701950000</v>
      </c>
      <c r="H12487">
        <v>45475237258</v>
      </c>
      <c r="I12487">
        <v>2050072310847</v>
      </c>
      <c r="J12487">
        <v>2144237068553</v>
      </c>
      <c r="K12487">
        <v>335338534337</v>
      </c>
      <c r="L12487">
        <v>0</v>
      </c>
      <c r="M12487">
        <v>140476688981</v>
      </c>
      <c r="N12487">
        <v>437806557755</v>
      </c>
      <c r="O12487">
        <v>768216443032</v>
      </c>
      <c r="P12487">
        <f t="shared" si="195"/>
        <v>0.97761194029850751</v>
      </c>
    </row>
    <row r="12488" spans="1:16" x14ac:dyDescent="0.25">
      <c r="A12488" t="s">
        <v>62</v>
      </c>
      <c r="B12488">
        <v>1.328923728716068E-2</v>
      </c>
      <c r="C12488" t="s">
        <v>286</v>
      </c>
      <c r="D12488">
        <v>26.8</v>
      </c>
      <c r="E12488">
        <v>27.3</v>
      </c>
      <c r="F12488">
        <v>3262350000000</v>
      </c>
      <c r="G12488">
        <v>87430980000000</v>
      </c>
      <c r="H12488">
        <v>398887325119</v>
      </c>
      <c r="I12488">
        <v>820852614209</v>
      </c>
      <c r="J12488">
        <v>1161891039469</v>
      </c>
      <c r="K12488">
        <v>1168159108052</v>
      </c>
      <c r="L12488">
        <v>2955647725728</v>
      </c>
      <c r="M12488">
        <v>1055877493114</v>
      </c>
      <c r="N12488">
        <v>568395413267</v>
      </c>
      <c r="O12488">
        <v>1140803792503</v>
      </c>
      <c r="P12488">
        <f t="shared" si="195"/>
        <v>1.0186567164179106</v>
      </c>
    </row>
    <row r="12489" spans="1:16" x14ac:dyDescent="0.25">
      <c r="A12489" t="s">
        <v>62</v>
      </c>
      <c r="B12489">
        <v>2.2812841515643969E-2</v>
      </c>
      <c r="C12489" t="s">
        <v>419</v>
      </c>
      <c r="D12489">
        <v>12.8</v>
      </c>
      <c r="E12489">
        <v>13.4</v>
      </c>
      <c r="F12489">
        <v>179999990000</v>
      </c>
      <c r="G12489">
        <v>2303999872000</v>
      </c>
      <c r="H12489">
        <v>237239952</v>
      </c>
      <c r="I12489">
        <v>44899643326</v>
      </c>
      <c r="J12489">
        <v>52560783932</v>
      </c>
      <c r="K12489">
        <v>10033271727</v>
      </c>
      <c r="L12489">
        <v>2399671105</v>
      </c>
      <c r="M12489">
        <v>176632496937</v>
      </c>
      <c r="N12489">
        <v>82601762826</v>
      </c>
      <c r="O12489">
        <v>167218278284</v>
      </c>
      <c r="P12489">
        <f t="shared" si="195"/>
        <v>1.046875</v>
      </c>
    </row>
    <row r="12490" spans="1:16" x14ac:dyDescent="0.25">
      <c r="A12490" t="s">
        <v>62</v>
      </c>
      <c r="B12490">
        <v>3.3403931284250159E-3</v>
      </c>
      <c r="C12490" t="s">
        <v>290</v>
      </c>
      <c r="D12490">
        <v>80</v>
      </c>
      <c r="E12490">
        <v>95</v>
      </c>
      <c r="F12490">
        <v>3030733500000</v>
      </c>
      <c r="G12490">
        <v>242458680000000</v>
      </c>
      <c r="H12490">
        <v>273090855044</v>
      </c>
      <c r="I12490">
        <v>509315417604</v>
      </c>
      <c r="J12490">
        <v>809907308599</v>
      </c>
      <c r="K12490">
        <v>1165855014067</v>
      </c>
      <c r="L12490">
        <v>0</v>
      </c>
      <c r="M12490">
        <v>876765898061</v>
      </c>
      <c r="N12490">
        <v>109703870282</v>
      </c>
      <c r="O12490">
        <v>2166952583656</v>
      </c>
      <c r="P12490">
        <f t="shared" si="195"/>
        <v>1.1875</v>
      </c>
    </row>
    <row r="12491" spans="1:16" x14ac:dyDescent="0.25">
      <c r="A12491" t="s">
        <v>62</v>
      </c>
      <c r="B12491">
        <v>6.1545793547587609E-3</v>
      </c>
      <c r="C12491" t="s">
        <v>291</v>
      </c>
      <c r="D12491">
        <v>18.600000000000001</v>
      </c>
      <c r="E12491">
        <v>20.2</v>
      </c>
      <c r="F12491">
        <v>2814401620000</v>
      </c>
      <c r="G12491">
        <v>52347870132000.008</v>
      </c>
      <c r="H12491">
        <v>-46933043764</v>
      </c>
      <c r="I12491">
        <v>340616796260</v>
      </c>
      <c r="J12491">
        <v>322179120780</v>
      </c>
      <c r="K12491">
        <v>814785365446</v>
      </c>
      <c r="L12491">
        <v>84970500000</v>
      </c>
      <c r="M12491">
        <v>173292280599</v>
      </c>
      <c r="N12491">
        <v>39936601263</v>
      </c>
      <c r="O12491">
        <v>875212682590</v>
      </c>
      <c r="P12491">
        <f t="shared" si="195"/>
        <v>1.086021505376344</v>
      </c>
    </row>
    <row r="12492" spans="1:16" x14ac:dyDescent="0.25">
      <c r="A12492" t="s">
        <v>62</v>
      </c>
      <c r="B12492">
        <v>7.846705411547826E-2</v>
      </c>
      <c r="C12492" t="s">
        <v>296</v>
      </c>
      <c r="D12492">
        <v>25</v>
      </c>
      <c r="E12492">
        <v>30.1</v>
      </c>
      <c r="F12492">
        <v>115000000000</v>
      </c>
      <c r="G12492">
        <v>2875000000000</v>
      </c>
      <c r="H12492">
        <v>6986514667</v>
      </c>
      <c r="I12492">
        <v>175082434873</v>
      </c>
      <c r="J12492">
        <v>225592780582</v>
      </c>
      <c r="K12492">
        <v>51549759306</v>
      </c>
      <c r="L12492">
        <v>0</v>
      </c>
      <c r="M12492">
        <v>158902987908</v>
      </c>
      <c r="N12492">
        <v>440405949489</v>
      </c>
      <c r="O12492">
        <v>437073513075</v>
      </c>
      <c r="P12492">
        <f t="shared" si="195"/>
        <v>1.204</v>
      </c>
    </row>
    <row r="12493" spans="1:16" x14ac:dyDescent="0.25">
      <c r="A12493" t="s">
        <v>62</v>
      </c>
      <c r="B12493">
        <v>3.1359196186516798E-3</v>
      </c>
      <c r="C12493" t="s">
        <v>298</v>
      </c>
      <c r="D12493">
        <v>39</v>
      </c>
      <c r="E12493">
        <v>52.5</v>
      </c>
      <c r="F12493">
        <v>2690705390000</v>
      </c>
      <c r="G12493">
        <v>104937510210000</v>
      </c>
      <c r="H12493">
        <v>190796140000</v>
      </c>
      <c r="I12493">
        <v>213617311000</v>
      </c>
      <c r="J12493">
        <v>329075597000</v>
      </c>
      <c r="K12493">
        <v>306500667000</v>
      </c>
      <c r="L12493">
        <v>295599105000</v>
      </c>
      <c r="M12493">
        <v>490267284000</v>
      </c>
      <c r="N12493">
        <v>154731220000</v>
      </c>
      <c r="O12493">
        <v>603533646000</v>
      </c>
      <c r="P12493">
        <f t="shared" si="195"/>
        <v>1.3461538461538463</v>
      </c>
    </row>
    <row r="12494" spans="1:16" x14ac:dyDescent="0.25">
      <c r="A12494" t="s">
        <v>62</v>
      </c>
      <c r="B12494">
        <v>2.2054904054107532E-3</v>
      </c>
      <c r="C12494" t="s">
        <v>299</v>
      </c>
      <c r="D12494">
        <v>35.799999999999997</v>
      </c>
      <c r="E12494">
        <v>38</v>
      </c>
      <c r="F12494">
        <v>703687540000</v>
      </c>
      <c r="G12494">
        <v>25192013932000</v>
      </c>
      <c r="H12494">
        <v>20951263332</v>
      </c>
      <c r="I12494">
        <v>14788847832</v>
      </c>
      <c r="J12494">
        <v>55560745020</v>
      </c>
      <c r="K12494">
        <v>5055215070</v>
      </c>
      <c r="L12494">
        <v>0</v>
      </c>
      <c r="M12494">
        <v>242780471541</v>
      </c>
      <c r="N12494">
        <v>20155998102</v>
      </c>
      <c r="O12494">
        <v>158563358595</v>
      </c>
      <c r="P12494">
        <f t="shared" si="195"/>
        <v>1.0614525139664805</v>
      </c>
    </row>
    <row r="12495" spans="1:16" x14ac:dyDescent="0.25">
      <c r="A12495" t="s">
        <v>62</v>
      </c>
      <c r="B12495">
        <v>3.249942301075605E-3</v>
      </c>
      <c r="C12495" t="s">
        <v>303</v>
      </c>
      <c r="D12495">
        <v>26.7</v>
      </c>
      <c r="E12495">
        <v>34</v>
      </c>
      <c r="F12495">
        <v>1307984320000</v>
      </c>
      <c r="G12495">
        <v>34923181344000</v>
      </c>
      <c r="H12495">
        <v>168143559478</v>
      </c>
      <c r="I12495">
        <v>118963999892</v>
      </c>
      <c r="J12495">
        <v>113498324338</v>
      </c>
      <c r="K12495">
        <v>898148840851</v>
      </c>
      <c r="L12495">
        <v>18488502152</v>
      </c>
      <c r="M12495">
        <v>125556229205</v>
      </c>
      <c r="N12495">
        <v>242894223675</v>
      </c>
      <c r="O12495">
        <v>67811950317</v>
      </c>
      <c r="P12495">
        <f t="shared" si="195"/>
        <v>1.2734082397003745</v>
      </c>
    </row>
    <row r="12496" spans="1:16" x14ac:dyDescent="0.25">
      <c r="A12496" t="s">
        <v>62</v>
      </c>
      <c r="B12496">
        <v>5.523135282562492E-2</v>
      </c>
      <c r="C12496" t="s">
        <v>304</v>
      </c>
      <c r="D12496">
        <v>29.6</v>
      </c>
      <c r="E12496">
        <v>36</v>
      </c>
      <c r="F12496">
        <v>105373930000</v>
      </c>
      <c r="G12496">
        <v>3119068328000</v>
      </c>
      <c r="H12496">
        <v>6833312345</v>
      </c>
      <c r="I12496">
        <v>142360915163</v>
      </c>
      <c r="J12496">
        <v>172270363311</v>
      </c>
      <c r="K12496">
        <v>86162616250</v>
      </c>
      <c r="L12496">
        <v>35000000000</v>
      </c>
      <c r="M12496">
        <v>162594984431</v>
      </c>
      <c r="N12496">
        <v>204300988442</v>
      </c>
      <c r="O12496">
        <v>295340396799</v>
      </c>
      <c r="P12496">
        <f t="shared" si="195"/>
        <v>1.2162162162162162</v>
      </c>
    </row>
    <row r="12497" spans="1:16" x14ac:dyDescent="0.25">
      <c r="A12497" t="s">
        <v>62</v>
      </c>
      <c r="B12497">
        <v>8.0343455924387769E-3</v>
      </c>
      <c r="C12497" t="s">
        <v>306</v>
      </c>
      <c r="D12497">
        <v>11.6</v>
      </c>
      <c r="E12497">
        <v>14.3</v>
      </c>
      <c r="F12497">
        <v>1856423580000</v>
      </c>
      <c r="G12497">
        <v>21534513528000</v>
      </c>
      <c r="H12497">
        <v>38879786311</v>
      </c>
      <c r="I12497">
        <v>133421177919</v>
      </c>
      <c r="J12497">
        <v>173015723849</v>
      </c>
      <c r="K12497">
        <v>14360834511</v>
      </c>
      <c r="L12497">
        <v>137367714599</v>
      </c>
      <c r="M12497">
        <v>176465246836</v>
      </c>
      <c r="N12497">
        <v>226914218936</v>
      </c>
      <c r="O12497">
        <v>203609434886</v>
      </c>
      <c r="P12497">
        <f t="shared" si="195"/>
        <v>1.2327586206896552</v>
      </c>
    </row>
    <row r="12498" spans="1:16" x14ac:dyDescent="0.25">
      <c r="A12498" t="s">
        <v>62</v>
      </c>
      <c r="B12498">
        <v>4.6437523950824643E-2</v>
      </c>
      <c r="C12498" t="s">
        <v>308</v>
      </c>
      <c r="D12498">
        <v>44.3</v>
      </c>
      <c r="E12498">
        <v>62.5</v>
      </c>
      <c r="F12498">
        <v>149845510000</v>
      </c>
      <c r="G12498">
        <v>6638156093000</v>
      </c>
      <c r="H12498">
        <v>8557996200</v>
      </c>
      <c r="I12498">
        <v>291216645038</v>
      </c>
      <c r="J12498">
        <v>308259532558</v>
      </c>
      <c r="K12498">
        <v>67107147688</v>
      </c>
      <c r="L12498">
        <v>10000000000</v>
      </c>
      <c r="M12498">
        <v>214321615302</v>
      </c>
      <c r="N12498">
        <v>829365488835</v>
      </c>
      <c r="O12498">
        <v>953479247819</v>
      </c>
      <c r="P12498">
        <f t="shared" si="195"/>
        <v>1.4108352144469527</v>
      </c>
    </row>
    <row r="12499" spans="1:16" x14ac:dyDescent="0.25">
      <c r="A12499" t="s">
        <v>62</v>
      </c>
      <c r="B12499">
        <v>4.4581019160633492E-2</v>
      </c>
      <c r="C12499" t="s">
        <v>309</v>
      </c>
      <c r="D12499">
        <v>15.6</v>
      </c>
      <c r="E12499">
        <v>20.6</v>
      </c>
      <c r="F12499">
        <v>85000000000</v>
      </c>
      <c r="G12499">
        <v>1326000000000</v>
      </c>
      <c r="H12499">
        <v>4921169363</v>
      </c>
      <c r="I12499">
        <v>37237903669</v>
      </c>
      <c r="J12499">
        <v>59114431407</v>
      </c>
      <c r="K12499">
        <v>34469809242</v>
      </c>
      <c r="L12499">
        <v>24361000000</v>
      </c>
      <c r="M12499">
        <v>21207313106</v>
      </c>
      <c r="N12499">
        <v>25074599947</v>
      </c>
      <c r="O12499">
        <v>33447492901</v>
      </c>
      <c r="P12499">
        <f t="shared" si="195"/>
        <v>1.3205128205128207</v>
      </c>
    </row>
    <row r="12500" spans="1:16" x14ac:dyDescent="0.25">
      <c r="A12500" t="s">
        <v>62</v>
      </c>
      <c r="B12500">
        <v>3.7378175896605068E-2</v>
      </c>
      <c r="C12500" t="s">
        <v>312</v>
      </c>
      <c r="D12500">
        <v>57.5</v>
      </c>
      <c r="E12500">
        <v>52</v>
      </c>
      <c r="F12500">
        <v>112914590000</v>
      </c>
      <c r="G12500">
        <v>6492588925000</v>
      </c>
      <c r="H12500">
        <v>4834586577</v>
      </c>
      <c r="I12500">
        <v>225270033335</v>
      </c>
      <c r="J12500">
        <v>242681130863</v>
      </c>
      <c r="K12500">
        <v>15909874572</v>
      </c>
      <c r="L12500">
        <v>47000000000</v>
      </c>
      <c r="M12500">
        <v>20354454202</v>
      </c>
      <c r="N12500">
        <v>24717631753</v>
      </c>
      <c r="O12500">
        <v>109551024668</v>
      </c>
      <c r="P12500">
        <f t="shared" si="195"/>
        <v>0.90434782608695652</v>
      </c>
    </row>
    <row r="12501" spans="1:16" x14ac:dyDescent="0.25">
      <c r="A12501" t="s">
        <v>62</v>
      </c>
      <c r="B12501">
        <v>5.6400409940957569E-3</v>
      </c>
      <c r="C12501" t="s">
        <v>420</v>
      </c>
      <c r="D12501">
        <v>46.1</v>
      </c>
      <c r="E12501">
        <v>43</v>
      </c>
      <c r="F12501">
        <v>103177040000</v>
      </c>
      <c r="G12501">
        <v>4756461544000</v>
      </c>
      <c r="H12501">
        <v>7463962083</v>
      </c>
      <c r="I12501">
        <v>17238453136</v>
      </c>
      <c r="J12501">
        <v>26826638095</v>
      </c>
      <c r="K12501">
        <v>102667728453</v>
      </c>
      <c r="L12501">
        <v>0</v>
      </c>
      <c r="M12501">
        <v>46991833479</v>
      </c>
      <c r="O12501">
        <v>162302211014</v>
      </c>
      <c r="P12501">
        <f t="shared" si="195"/>
        <v>0.93275488069414314</v>
      </c>
    </row>
    <row r="12502" spans="1:16" x14ac:dyDescent="0.25">
      <c r="A12502" t="s">
        <v>62</v>
      </c>
      <c r="B12502">
        <v>5.2606722291879456E-3</v>
      </c>
      <c r="C12502" t="s">
        <v>315</v>
      </c>
      <c r="D12502">
        <v>23.8</v>
      </c>
      <c r="E12502">
        <v>27.7</v>
      </c>
      <c r="F12502">
        <v>740019140000</v>
      </c>
      <c r="G12502">
        <v>17612455532000</v>
      </c>
      <c r="H12502">
        <v>14220514409</v>
      </c>
      <c r="I12502">
        <v>76208938639</v>
      </c>
      <c r="J12502">
        <v>92653355705</v>
      </c>
      <c r="K12502">
        <v>6209960895</v>
      </c>
      <c r="L12502">
        <v>2350000000</v>
      </c>
      <c r="M12502">
        <v>129305408230</v>
      </c>
      <c r="N12502">
        <v>15595863126</v>
      </c>
      <c r="O12502">
        <v>237890456510</v>
      </c>
      <c r="P12502">
        <f t="shared" si="195"/>
        <v>1.1638655462184873</v>
      </c>
    </row>
    <row r="12503" spans="1:16" x14ac:dyDescent="0.25">
      <c r="A12503" t="s">
        <v>62</v>
      </c>
      <c r="B12503">
        <v>8.0766888129148572E-3</v>
      </c>
      <c r="C12503" t="s">
        <v>320</v>
      </c>
      <c r="D12503">
        <v>14.2</v>
      </c>
      <c r="E12503">
        <v>20</v>
      </c>
      <c r="F12503">
        <v>689986200000</v>
      </c>
      <c r="G12503">
        <v>9797804040000</v>
      </c>
      <c r="H12503">
        <v>36905749798</v>
      </c>
      <c r="I12503">
        <v>28737841811</v>
      </c>
      <c r="J12503">
        <v>79133814281</v>
      </c>
      <c r="K12503">
        <v>515375674</v>
      </c>
      <c r="L12503">
        <v>0</v>
      </c>
      <c r="M12503">
        <v>51690281270</v>
      </c>
      <c r="N12503">
        <v>11305838540</v>
      </c>
      <c r="O12503">
        <v>244373381313</v>
      </c>
      <c r="P12503">
        <f t="shared" si="195"/>
        <v>1.4084507042253522</v>
      </c>
    </row>
    <row r="12504" spans="1:16" x14ac:dyDescent="0.25">
      <c r="A12504" t="s">
        <v>62</v>
      </c>
      <c r="B12504">
        <v>1.6782921862732239E-3</v>
      </c>
      <c r="C12504" t="s">
        <v>322</v>
      </c>
      <c r="D12504">
        <v>91.5</v>
      </c>
      <c r="E12504">
        <v>185</v>
      </c>
      <c r="F12504">
        <v>1000000000000</v>
      </c>
      <c r="G12504">
        <v>91500000000000</v>
      </c>
      <c r="H12504">
        <v>75763279921</v>
      </c>
      <c r="I12504">
        <v>76320862151</v>
      </c>
      <c r="J12504">
        <v>153563735044</v>
      </c>
      <c r="K12504">
        <v>62347189045</v>
      </c>
      <c r="L12504">
        <v>0</v>
      </c>
      <c r="M12504">
        <v>215086467848</v>
      </c>
      <c r="N12504">
        <v>29131030442</v>
      </c>
      <c r="O12504">
        <v>343832878558</v>
      </c>
      <c r="P12504">
        <f t="shared" si="195"/>
        <v>2.0218579234972678</v>
      </c>
    </row>
    <row r="12505" spans="1:16" x14ac:dyDescent="0.25">
      <c r="A12505" t="s">
        <v>62</v>
      </c>
      <c r="B12505">
        <v>0.29641332032422452</v>
      </c>
      <c r="C12505" t="s">
        <v>326</v>
      </c>
      <c r="D12505">
        <v>24.3</v>
      </c>
      <c r="E12505">
        <v>38</v>
      </c>
      <c r="F12505">
        <v>295183610000</v>
      </c>
      <c r="G12505">
        <v>7172961723000</v>
      </c>
      <c r="H12505">
        <v>27678154797</v>
      </c>
      <c r="I12505">
        <v>2066183465432</v>
      </c>
      <c r="J12505">
        <v>2126161400873</v>
      </c>
      <c r="K12505">
        <v>147124648614</v>
      </c>
      <c r="L12505">
        <v>133884031184</v>
      </c>
      <c r="M12505">
        <v>417417539346</v>
      </c>
      <c r="N12505">
        <v>134418487961</v>
      </c>
      <c r="O12505">
        <v>839050986558</v>
      </c>
      <c r="P12505">
        <f t="shared" si="195"/>
        <v>1.5637860082304527</v>
      </c>
    </row>
    <row r="12506" spans="1:16" x14ac:dyDescent="0.25">
      <c r="A12506" t="s">
        <v>62</v>
      </c>
      <c r="B12506">
        <v>4.6407675031975008E-2</v>
      </c>
      <c r="C12506" t="s">
        <v>330</v>
      </c>
      <c r="D12506">
        <v>28.1</v>
      </c>
      <c r="E12506">
        <v>31.5</v>
      </c>
      <c r="F12506">
        <v>138013850000</v>
      </c>
      <c r="G12506">
        <v>3878189185000</v>
      </c>
      <c r="H12506">
        <v>18545409910</v>
      </c>
      <c r="I12506">
        <v>136864597505</v>
      </c>
      <c r="J12506">
        <v>179977743410</v>
      </c>
      <c r="K12506">
        <v>38453200252</v>
      </c>
      <c r="L12506">
        <v>4500000000</v>
      </c>
      <c r="M12506">
        <v>51082091181</v>
      </c>
      <c r="N12506">
        <v>33216310840</v>
      </c>
      <c r="O12506">
        <v>44991080601</v>
      </c>
      <c r="P12506">
        <f t="shared" si="195"/>
        <v>1.1209964412811386</v>
      </c>
    </row>
    <row r="12507" spans="1:16" x14ac:dyDescent="0.25">
      <c r="A12507" t="s">
        <v>62</v>
      </c>
      <c r="B12507">
        <v>6.5171484686274317E-2</v>
      </c>
      <c r="C12507" t="s">
        <v>333</v>
      </c>
      <c r="D12507">
        <v>34.200000000000003</v>
      </c>
      <c r="E12507">
        <v>48.6</v>
      </c>
      <c r="F12507">
        <v>249955730000</v>
      </c>
      <c r="G12507">
        <v>8548485966000.001</v>
      </c>
      <c r="H12507">
        <v>46078386729</v>
      </c>
      <c r="I12507">
        <v>487443492439</v>
      </c>
      <c r="J12507">
        <v>557117522224</v>
      </c>
      <c r="K12507">
        <v>86061593993</v>
      </c>
      <c r="L12507">
        <v>31381615631</v>
      </c>
      <c r="M12507">
        <v>124861047834</v>
      </c>
      <c r="N12507">
        <v>61674519162</v>
      </c>
      <c r="O12507">
        <v>316658293307</v>
      </c>
      <c r="P12507">
        <f t="shared" si="195"/>
        <v>1.4210526315789473</v>
      </c>
    </row>
    <row r="12508" spans="1:16" x14ac:dyDescent="0.25">
      <c r="A12508" t="s">
        <v>62</v>
      </c>
      <c r="B12508">
        <v>5.6591307218604647E-3</v>
      </c>
      <c r="C12508" t="s">
        <v>338</v>
      </c>
      <c r="D12508">
        <v>43</v>
      </c>
      <c r="E12508">
        <v>49.6</v>
      </c>
      <c r="F12508">
        <v>200000000000</v>
      </c>
      <c r="G12508">
        <v>8600000000000</v>
      </c>
      <c r="H12508">
        <v>23544797143</v>
      </c>
      <c r="I12508">
        <v>31622281760</v>
      </c>
      <c r="J12508">
        <v>48668524208</v>
      </c>
      <c r="K12508">
        <v>31190322354</v>
      </c>
      <c r="L12508">
        <v>206117740000</v>
      </c>
      <c r="M12508">
        <v>10258255161</v>
      </c>
      <c r="N12508">
        <v>60785213834</v>
      </c>
      <c r="O12508">
        <v>466213963909</v>
      </c>
      <c r="P12508">
        <f t="shared" si="195"/>
        <v>1.1534883720930234</v>
      </c>
    </row>
    <row r="12509" spans="1:16" x14ac:dyDescent="0.25">
      <c r="A12509" t="s">
        <v>62</v>
      </c>
      <c r="B12509">
        <v>0.11497721712542951</v>
      </c>
      <c r="C12509" t="s">
        <v>339</v>
      </c>
      <c r="D12509">
        <v>31.4</v>
      </c>
      <c r="E12509">
        <v>45</v>
      </c>
      <c r="F12509">
        <v>189802000000</v>
      </c>
      <c r="G12509">
        <v>5959782800000</v>
      </c>
      <c r="H12509">
        <v>20222324215</v>
      </c>
      <c r="I12509">
        <v>601615317158</v>
      </c>
      <c r="J12509">
        <v>685239241016</v>
      </c>
      <c r="K12509">
        <v>62599924311</v>
      </c>
      <c r="L12509">
        <v>0</v>
      </c>
      <c r="M12509">
        <v>36396804106</v>
      </c>
      <c r="N12509">
        <v>396805705592</v>
      </c>
      <c r="O12509">
        <v>391981481670</v>
      </c>
      <c r="P12509">
        <f t="shared" si="195"/>
        <v>1.4331210191082804</v>
      </c>
    </row>
    <row r="12510" spans="1:16" x14ac:dyDescent="0.25">
      <c r="A12510" t="s">
        <v>62</v>
      </c>
      <c r="B12510">
        <v>4.5004120334645667E-3</v>
      </c>
      <c r="C12510" t="s">
        <v>340</v>
      </c>
      <c r="D12510">
        <v>24</v>
      </c>
      <c r="E12510">
        <v>20.399999999999999</v>
      </c>
      <c r="F12510">
        <v>635000000000</v>
      </c>
      <c r="G12510">
        <v>15240000000000</v>
      </c>
      <c r="H12510">
        <v>51520346829</v>
      </c>
      <c r="I12510">
        <v>15732949943</v>
      </c>
      <c r="J12510">
        <v>68586279390</v>
      </c>
      <c r="K12510">
        <v>281678317881</v>
      </c>
      <c r="L12510">
        <v>0</v>
      </c>
      <c r="M12510">
        <v>66509579612</v>
      </c>
      <c r="N12510">
        <v>13334940196</v>
      </c>
      <c r="O12510">
        <v>116891461303</v>
      </c>
      <c r="P12510">
        <f t="shared" si="195"/>
        <v>0.85</v>
      </c>
    </row>
    <row r="12511" spans="1:16" x14ac:dyDescent="0.25">
      <c r="A12511" t="s">
        <v>62</v>
      </c>
      <c r="B12511">
        <v>3.2756420931854359E-2</v>
      </c>
      <c r="C12511" t="s">
        <v>343</v>
      </c>
      <c r="D12511">
        <v>13.8</v>
      </c>
      <c r="E12511">
        <v>17.3</v>
      </c>
      <c r="F12511">
        <v>491999510000</v>
      </c>
      <c r="G12511">
        <v>6789593238000</v>
      </c>
      <c r="H12511">
        <v>3177762527</v>
      </c>
      <c r="I12511">
        <v>176922972609</v>
      </c>
      <c r="J12511">
        <v>222402774060</v>
      </c>
      <c r="K12511">
        <v>37955576975</v>
      </c>
      <c r="L12511">
        <v>11847937500</v>
      </c>
      <c r="M12511">
        <v>193024078223</v>
      </c>
      <c r="N12511">
        <v>136815880805</v>
      </c>
      <c r="O12511">
        <v>481383185283</v>
      </c>
      <c r="P12511">
        <f t="shared" si="195"/>
        <v>1.2536231884057971</v>
      </c>
    </row>
    <row r="12512" spans="1:16" x14ac:dyDescent="0.25">
      <c r="A12512" t="s">
        <v>62</v>
      </c>
      <c r="B12512">
        <v>8.0960801419231246E-2</v>
      </c>
      <c r="C12512" t="s">
        <v>345</v>
      </c>
      <c r="D12512">
        <v>9.9</v>
      </c>
      <c r="E12512">
        <v>9.6999999999999993</v>
      </c>
      <c r="F12512">
        <v>445421280000</v>
      </c>
      <c r="G12512">
        <v>4409670672000</v>
      </c>
      <c r="H12512">
        <v>-25716710200</v>
      </c>
      <c r="I12512">
        <v>312212228300</v>
      </c>
      <c r="J12512">
        <v>357010471600</v>
      </c>
      <c r="K12512">
        <v>92850480700</v>
      </c>
      <c r="L12512">
        <v>0</v>
      </c>
      <c r="M12512">
        <v>181716370600</v>
      </c>
      <c r="N12512">
        <v>250791772000</v>
      </c>
      <c r="O12512">
        <v>393012131949</v>
      </c>
      <c r="P12512">
        <f t="shared" si="195"/>
        <v>0.97979797979797967</v>
      </c>
    </row>
    <row r="12513" spans="1:16" x14ac:dyDescent="0.25">
      <c r="A12513" t="s">
        <v>62</v>
      </c>
      <c r="B12513">
        <v>5.6196834274779665E-4</v>
      </c>
      <c r="C12513" t="s">
        <v>346</v>
      </c>
      <c r="D12513">
        <v>85</v>
      </c>
      <c r="E12513">
        <v>77</v>
      </c>
      <c r="F12513">
        <v>127880000000</v>
      </c>
      <c r="G12513">
        <v>10869800000000</v>
      </c>
      <c r="H12513">
        <v>1754496455</v>
      </c>
      <c r="I12513">
        <v>1059651221</v>
      </c>
      <c r="J12513">
        <v>6108483492</v>
      </c>
      <c r="K12513">
        <v>2519920960</v>
      </c>
      <c r="L12513">
        <v>68500000000</v>
      </c>
      <c r="M12513">
        <v>2546647173</v>
      </c>
      <c r="N12513">
        <v>1445424078</v>
      </c>
      <c r="O12513">
        <v>5063537512</v>
      </c>
      <c r="P12513">
        <f t="shared" si="195"/>
        <v>0.90588235294117647</v>
      </c>
    </row>
    <row r="12514" spans="1:16" x14ac:dyDescent="0.25">
      <c r="A12514" t="s">
        <v>62</v>
      </c>
      <c r="B12514">
        <v>2.1294015303270838E-3</v>
      </c>
      <c r="C12514" t="s">
        <v>349</v>
      </c>
      <c r="D12514">
        <v>66.5</v>
      </c>
      <c r="E12514">
        <v>103</v>
      </c>
      <c r="F12514">
        <v>709883810000</v>
      </c>
      <c r="G12514">
        <v>47207273365000</v>
      </c>
      <c r="H12514">
        <v>50875380703</v>
      </c>
      <c r="I12514">
        <v>51167855274</v>
      </c>
      <c r="J12514">
        <v>100523240146</v>
      </c>
      <c r="K12514">
        <v>112745960087</v>
      </c>
      <c r="L12514">
        <v>88446097054</v>
      </c>
      <c r="M12514">
        <v>238901794310</v>
      </c>
      <c r="N12514">
        <v>416608347428</v>
      </c>
      <c r="O12514">
        <v>393182211101</v>
      </c>
      <c r="P12514">
        <f t="shared" si="195"/>
        <v>1.5488721804511278</v>
      </c>
    </row>
    <row r="12515" spans="1:16" x14ac:dyDescent="0.25">
      <c r="A12515" t="s">
        <v>62</v>
      </c>
      <c r="B12515">
        <v>1.352879744764322E-2</v>
      </c>
      <c r="C12515" t="s">
        <v>362</v>
      </c>
      <c r="D12515">
        <v>19.7</v>
      </c>
      <c r="E12515">
        <v>21.2</v>
      </c>
      <c r="F12515">
        <v>700000000000</v>
      </c>
      <c r="G12515">
        <v>13790000000000</v>
      </c>
      <c r="H12515">
        <v>50656135555</v>
      </c>
      <c r="I12515">
        <v>86320081707</v>
      </c>
      <c r="J12515">
        <v>186562116803</v>
      </c>
      <c r="K12515">
        <v>1134429085</v>
      </c>
      <c r="L12515">
        <v>133701000000</v>
      </c>
      <c r="M12515">
        <v>229702815864</v>
      </c>
      <c r="N12515">
        <v>4774855058</v>
      </c>
      <c r="O12515">
        <v>219812268696</v>
      </c>
      <c r="P12515">
        <f t="shared" si="195"/>
        <v>1.0761421319796953</v>
      </c>
    </row>
    <row r="12516" spans="1:16" x14ac:dyDescent="0.25">
      <c r="A12516" t="s">
        <v>62</v>
      </c>
      <c r="B12516">
        <v>9.4389723098730772E-3</v>
      </c>
      <c r="C12516" t="s">
        <v>363</v>
      </c>
      <c r="D12516">
        <v>33</v>
      </c>
      <c r="E12516">
        <v>36</v>
      </c>
      <c r="F12516">
        <v>237660390000</v>
      </c>
      <c r="G12516">
        <v>7842792870000</v>
      </c>
      <c r="H12516">
        <v>12784269878</v>
      </c>
      <c r="I12516">
        <v>60102466470</v>
      </c>
      <c r="J12516">
        <v>74027904732</v>
      </c>
      <c r="K12516">
        <v>56181181367</v>
      </c>
      <c r="L12516">
        <v>254655000</v>
      </c>
      <c r="M12516">
        <v>15517679371</v>
      </c>
      <c r="N12516">
        <v>2682171029</v>
      </c>
      <c r="O12516">
        <v>19511933146</v>
      </c>
      <c r="P12516">
        <f t="shared" si="195"/>
        <v>1.0909090909090908</v>
      </c>
    </row>
    <row r="12517" spans="1:16" x14ac:dyDescent="0.25">
      <c r="A12517" t="s">
        <v>62</v>
      </c>
      <c r="B12517">
        <v>4.7270623222021663E-2</v>
      </c>
      <c r="C12517" t="s">
        <v>366</v>
      </c>
      <c r="D12517">
        <v>27.7</v>
      </c>
      <c r="E12517">
        <v>23.3</v>
      </c>
      <c r="F12517">
        <v>80000000000</v>
      </c>
      <c r="G12517">
        <v>2216000000000</v>
      </c>
      <c r="H12517">
        <v>3862381461</v>
      </c>
      <c r="I12517">
        <v>96381205168</v>
      </c>
      <c r="J12517">
        <v>104751701060</v>
      </c>
      <c r="K12517">
        <v>20726814236</v>
      </c>
      <c r="L12517">
        <v>3335195655</v>
      </c>
      <c r="M12517">
        <v>76060625600</v>
      </c>
      <c r="N12517">
        <v>126668632923</v>
      </c>
      <c r="O12517">
        <v>149367482681</v>
      </c>
      <c r="P12517">
        <f t="shared" si="195"/>
        <v>0.84115523465703979</v>
      </c>
    </row>
    <row r="12518" spans="1:16" x14ac:dyDescent="0.25">
      <c r="A12518" t="s">
        <v>62</v>
      </c>
      <c r="B12518">
        <v>2.2736503420759689E-2</v>
      </c>
      <c r="C12518" t="s">
        <v>367</v>
      </c>
      <c r="D12518">
        <v>13.3</v>
      </c>
      <c r="E12518">
        <v>16.3</v>
      </c>
      <c r="F12518">
        <v>192500000000</v>
      </c>
      <c r="G12518">
        <v>2560250000000</v>
      </c>
      <c r="H12518">
        <v>9739948118</v>
      </c>
      <c r="I12518">
        <v>44698859467</v>
      </c>
      <c r="J12518">
        <v>58211132883</v>
      </c>
      <c r="K12518">
        <v>8945543877</v>
      </c>
      <c r="L12518">
        <v>30000000000</v>
      </c>
      <c r="M12518">
        <v>34532347282</v>
      </c>
      <c r="N12518">
        <v>37748208007</v>
      </c>
      <c r="O12518">
        <v>31148253175</v>
      </c>
      <c r="P12518">
        <f t="shared" si="195"/>
        <v>1.2255639097744362</v>
      </c>
    </row>
    <row r="12519" spans="1:16" x14ac:dyDescent="0.25">
      <c r="A12519" t="s">
        <v>62</v>
      </c>
      <c r="B12519">
        <v>4.068599146469179E-2</v>
      </c>
      <c r="C12519" t="s">
        <v>371</v>
      </c>
      <c r="D12519">
        <v>11.4</v>
      </c>
      <c r="E12519">
        <v>14</v>
      </c>
      <c r="F12519">
        <v>244305960000</v>
      </c>
      <c r="G12519">
        <v>2785087944000</v>
      </c>
      <c r="H12519">
        <v>6420922769</v>
      </c>
      <c r="I12519">
        <v>91102101898</v>
      </c>
      <c r="J12519">
        <v>113314064318</v>
      </c>
      <c r="K12519">
        <v>29216768835</v>
      </c>
      <c r="L12519">
        <v>86000000000</v>
      </c>
      <c r="M12519">
        <v>91948127273</v>
      </c>
      <c r="N12519">
        <v>30581933614</v>
      </c>
      <c r="O12519">
        <v>71042495441</v>
      </c>
      <c r="P12519">
        <f t="shared" si="195"/>
        <v>1.2280701754385965</v>
      </c>
    </row>
    <row r="12520" spans="1:16" x14ac:dyDescent="0.25">
      <c r="A12520" t="s">
        <v>62</v>
      </c>
      <c r="B12520">
        <v>6.8089780556990446E-3</v>
      </c>
      <c r="C12520" t="s">
        <v>372</v>
      </c>
      <c r="D12520">
        <v>60.5</v>
      </c>
      <c r="E12520">
        <v>78.5</v>
      </c>
      <c r="F12520">
        <v>414536730000</v>
      </c>
      <c r="G12520">
        <v>25079472165000</v>
      </c>
      <c r="H12520">
        <v>13994290058</v>
      </c>
      <c r="I12520">
        <v>118557744891</v>
      </c>
      <c r="J12520">
        <v>170765575620</v>
      </c>
      <c r="K12520">
        <v>7629545122</v>
      </c>
      <c r="L12520">
        <v>18373500000</v>
      </c>
      <c r="M12520">
        <v>182922564943</v>
      </c>
      <c r="N12520">
        <v>134235442087</v>
      </c>
      <c r="O12520">
        <v>123319134329</v>
      </c>
      <c r="P12520">
        <f t="shared" si="195"/>
        <v>1.2975206611570247</v>
      </c>
    </row>
    <row r="12521" spans="1:16" x14ac:dyDescent="0.25">
      <c r="A12521" t="s">
        <v>62</v>
      </c>
      <c r="B12521">
        <v>4.4239968195102682E-3</v>
      </c>
      <c r="C12521" t="s">
        <v>373</v>
      </c>
      <c r="D12521">
        <v>42.2</v>
      </c>
      <c r="E12521">
        <v>65</v>
      </c>
      <c r="F12521">
        <v>300000000000</v>
      </c>
      <c r="G12521">
        <v>12660000000000</v>
      </c>
      <c r="H12521">
        <v>18801734768</v>
      </c>
      <c r="I12521">
        <v>33856411803</v>
      </c>
      <c r="J12521">
        <v>56007799735</v>
      </c>
      <c r="K12521">
        <v>43424574682</v>
      </c>
      <c r="L12521">
        <v>16032152800</v>
      </c>
      <c r="M12521">
        <v>23656918062</v>
      </c>
      <c r="N12521">
        <v>22520775481</v>
      </c>
      <c r="O12521">
        <v>39065838846</v>
      </c>
      <c r="P12521">
        <f t="shared" si="195"/>
        <v>1.5402843601895733</v>
      </c>
    </row>
    <row r="12522" spans="1:16" x14ac:dyDescent="0.25">
      <c r="A12522" t="s">
        <v>62</v>
      </c>
      <c r="B12522">
        <v>1.7776579141262069E-2</v>
      </c>
      <c r="C12522" t="s">
        <v>374</v>
      </c>
      <c r="D12522">
        <v>22.6</v>
      </c>
      <c r="E12522">
        <v>41</v>
      </c>
      <c r="F12522">
        <v>161606460000</v>
      </c>
      <c r="G12522">
        <v>3652305996000</v>
      </c>
      <c r="H12522">
        <v>7217747395</v>
      </c>
      <c r="I12522">
        <v>54887036710</v>
      </c>
      <c r="J12522">
        <v>64925506586</v>
      </c>
      <c r="K12522">
        <v>6839058776</v>
      </c>
      <c r="L12522">
        <v>0</v>
      </c>
      <c r="M12522">
        <v>77738937414</v>
      </c>
      <c r="N12522">
        <v>18756807972</v>
      </c>
      <c r="O12522">
        <v>69357024200</v>
      </c>
      <c r="P12522">
        <f t="shared" si="195"/>
        <v>1.8141592920353982</v>
      </c>
    </row>
    <row r="12523" spans="1:16" x14ac:dyDescent="0.25">
      <c r="A12523" t="s">
        <v>62</v>
      </c>
      <c r="B12523">
        <v>0.12821870390321979</v>
      </c>
      <c r="C12523" t="s">
        <v>375</v>
      </c>
      <c r="D12523">
        <v>37.6</v>
      </c>
      <c r="E12523">
        <v>37</v>
      </c>
      <c r="F12523">
        <v>271982120000</v>
      </c>
      <c r="G12523">
        <v>10226527712000</v>
      </c>
      <c r="H12523">
        <v>18313733951</v>
      </c>
      <c r="I12523">
        <v>1207796823188</v>
      </c>
      <c r="J12523">
        <v>1311232128663</v>
      </c>
      <c r="K12523">
        <v>173129991875</v>
      </c>
      <c r="L12523">
        <v>0</v>
      </c>
      <c r="M12523">
        <v>141333152120</v>
      </c>
      <c r="N12523">
        <v>471864770880</v>
      </c>
      <c r="O12523">
        <v>732505824211</v>
      </c>
      <c r="P12523">
        <f t="shared" si="195"/>
        <v>0.98404255319148937</v>
      </c>
    </row>
    <row r="12524" spans="1:16" x14ac:dyDescent="0.25">
      <c r="A12524" t="s">
        <v>62</v>
      </c>
      <c r="B12524">
        <v>1.5054325323918181E-2</v>
      </c>
      <c r="C12524" t="s">
        <v>379</v>
      </c>
      <c r="D12524">
        <v>19</v>
      </c>
      <c r="E12524">
        <v>34.200000000000003</v>
      </c>
      <c r="F12524">
        <v>1000671000000</v>
      </c>
      <c r="G12524">
        <v>19012749000000</v>
      </c>
      <c r="H12524">
        <v>4824979407</v>
      </c>
      <c r="I12524">
        <v>255669536125</v>
      </c>
      <c r="J12524">
        <v>286224108748</v>
      </c>
      <c r="K12524">
        <v>26960160144</v>
      </c>
      <c r="L12524">
        <v>109450573330</v>
      </c>
      <c r="M12524">
        <v>458026221664</v>
      </c>
      <c r="N12524">
        <v>845673729017</v>
      </c>
      <c r="O12524">
        <v>1268698743617</v>
      </c>
      <c r="P12524">
        <f t="shared" si="195"/>
        <v>1.8</v>
      </c>
    </row>
    <row r="12525" spans="1:16" x14ac:dyDescent="0.25">
      <c r="A12525" t="s">
        <v>62</v>
      </c>
      <c r="B12525">
        <v>6.4381281384474076E-2</v>
      </c>
      <c r="C12525" t="s">
        <v>382</v>
      </c>
      <c r="D12525">
        <v>10.5</v>
      </c>
      <c r="E12525">
        <v>10.7</v>
      </c>
      <c r="F12525">
        <v>279013770637</v>
      </c>
      <c r="G12525">
        <v>2929644591688.5</v>
      </c>
      <c r="H12525">
        <v>-9646031974</v>
      </c>
      <c r="I12525">
        <v>171498068926</v>
      </c>
      <c r="J12525">
        <v>188614272814</v>
      </c>
      <c r="K12525">
        <v>50649373001</v>
      </c>
      <c r="L12525">
        <v>20400000000</v>
      </c>
      <c r="M12525">
        <v>81677394477</v>
      </c>
      <c r="N12525">
        <v>160601184449</v>
      </c>
      <c r="O12525">
        <v>331467630141</v>
      </c>
      <c r="P12525">
        <f t="shared" si="195"/>
        <v>1.019047619047619</v>
      </c>
    </row>
    <row r="12526" spans="1:16" x14ac:dyDescent="0.25">
      <c r="A12526" t="s">
        <v>62</v>
      </c>
      <c r="B12526">
        <v>0.16094884961561029</v>
      </c>
      <c r="C12526" t="s">
        <v>384</v>
      </c>
      <c r="D12526">
        <v>21.3</v>
      </c>
      <c r="E12526">
        <v>29.5</v>
      </c>
      <c r="F12526">
        <v>80000000000</v>
      </c>
      <c r="G12526">
        <v>1704000000000</v>
      </c>
      <c r="H12526">
        <v>4260261785</v>
      </c>
      <c r="I12526">
        <v>267084908727</v>
      </c>
      <c r="J12526">
        <v>274256839745</v>
      </c>
      <c r="K12526">
        <v>37640803172</v>
      </c>
      <c r="L12526">
        <v>0</v>
      </c>
      <c r="M12526">
        <v>165289557249</v>
      </c>
      <c r="N12526">
        <v>70580783881</v>
      </c>
      <c r="O12526">
        <v>285757860066</v>
      </c>
      <c r="P12526">
        <f t="shared" si="195"/>
        <v>1.3849765258215962</v>
      </c>
    </row>
    <row r="12527" spans="1:16" x14ac:dyDescent="0.25">
      <c r="A12527" t="s">
        <v>62</v>
      </c>
      <c r="B12527">
        <v>2.9536876363482661E-2</v>
      </c>
      <c r="C12527" t="s">
        <v>389</v>
      </c>
      <c r="D12527">
        <v>27.1</v>
      </c>
      <c r="E12527">
        <v>59</v>
      </c>
      <c r="F12527">
        <v>924039430000</v>
      </c>
      <c r="G12527">
        <v>25041468553000</v>
      </c>
      <c r="H12527">
        <v>73528095174</v>
      </c>
      <c r="I12527">
        <v>587966004108</v>
      </c>
      <c r="J12527">
        <v>739646760610</v>
      </c>
      <c r="K12527">
        <v>170277352592</v>
      </c>
      <c r="L12527">
        <v>3030000000</v>
      </c>
      <c r="M12527">
        <v>384401048042</v>
      </c>
      <c r="N12527">
        <v>258887212479</v>
      </c>
      <c r="O12527">
        <v>619456886534</v>
      </c>
      <c r="P12527">
        <f t="shared" si="195"/>
        <v>2.177121771217712</v>
      </c>
    </row>
    <row r="12528" spans="1:16" x14ac:dyDescent="0.25">
      <c r="A12528" t="s">
        <v>62</v>
      </c>
      <c r="B12528">
        <v>6.0410790383516217E-5</v>
      </c>
      <c r="C12528" t="s">
        <v>391</v>
      </c>
      <c r="D12528">
        <v>71</v>
      </c>
      <c r="E12528">
        <v>63.5</v>
      </c>
      <c r="F12528">
        <v>14587886850000</v>
      </c>
      <c r="G12528">
        <v>1035739966350000</v>
      </c>
      <c r="H12528">
        <v>64092368024</v>
      </c>
      <c r="I12528">
        <v>15496863180</v>
      </c>
      <c r="J12528">
        <v>62569869999</v>
      </c>
      <c r="K12528">
        <v>18217280444</v>
      </c>
      <c r="L12528">
        <v>1123004428508</v>
      </c>
      <c r="M12528">
        <v>575209216863</v>
      </c>
      <c r="N12528">
        <v>2449865081</v>
      </c>
      <c r="O12528">
        <v>406361370479</v>
      </c>
      <c r="P12528">
        <f t="shared" si="195"/>
        <v>0.89436619718309862</v>
      </c>
    </row>
    <row r="12529" spans="1:16" x14ac:dyDescent="0.25">
      <c r="A12529" t="s">
        <v>62</v>
      </c>
      <c r="B12529">
        <v>5.8942873192162813E-2</v>
      </c>
      <c r="C12529" t="s">
        <v>392</v>
      </c>
      <c r="D12529">
        <v>10.199999999999999</v>
      </c>
      <c r="E12529">
        <v>12.1</v>
      </c>
      <c r="F12529">
        <v>255227670000</v>
      </c>
      <c r="G12529">
        <v>2603322234000</v>
      </c>
      <c r="H12529">
        <v>4808872669</v>
      </c>
      <c r="I12529">
        <v>134703133706</v>
      </c>
      <c r="J12529">
        <v>153447292317</v>
      </c>
      <c r="K12529">
        <v>15730097519</v>
      </c>
      <c r="L12529">
        <v>0</v>
      </c>
      <c r="M12529">
        <v>248957155017</v>
      </c>
      <c r="N12529">
        <v>72263564677</v>
      </c>
      <c r="O12529">
        <v>194299770653</v>
      </c>
      <c r="P12529">
        <f t="shared" si="195"/>
        <v>1.1862745098039216</v>
      </c>
    </row>
    <row r="12530" spans="1:16" x14ac:dyDescent="0.25">
      <c r="A12530" t="s">
        <v>62</v>
      </c>
      <c r="B12530">
        <v>3.564401414822628E-2</v>
      </c>
      <c r="C12530" t="s">
        <v>393</v>
      </c>
      <c r="D12530">
        <v>14.5</v>
      </c>
      <c r="E12530">
        <v>20.7</v>
      </c>
      <c r="F12530">
        <v>639934000000</v>
      </c>
      <c r="G12530">
        <v>9279043000000</v>
      </c>
      <c r="H12530">
        <v>36044450714</v>
      </c>
      <c r="I12530">
        <v>265103953234</v>
      </c>
      <c r="J12530">
        <v>330742339974</v>
      </c>
      <c r="K12530">
        <v>49545433357</v>
      </c>
      <c r="L12530">
        <v>-680218880</v>
      </c>
      <c r="M12530">
        <v>143360221406</v>
      </c>
      <c r="N12530">
        <v>113947962586</v>
      </c>
      <c r="O12530">
        <v>316657774488</v>
      </c>
      <c r="P12530">
        <f t="shared" si="195"/>
        <v>1.4275862068965517</v>
      </c>
    </row>
    <row r="12531" spans="1:16" x14ac:dyDescent="0.25">
      <c r="A12531" t="s">
        <v>62</v>
      </c>
      <c r="B12531">
        <v>3.0691846899781661E-2</v>
      </c>
      <c r="C12531" t="s">
        <v>394</v>
      </c>
      <c r="D12531">
        <v>29.8</v>
      </c>
      <c r="E12531">
        <v>110</v>
      </c>
      <c r="F12531">
        <v>492202620000</v>
      </c>
      <c r="G12531">
        <v>14667638076000</v>
      </c>
      <c r="H12531">
        <v>103103708108</v>
      </c>
      <c r="I12531">
        <v>315424896211</v>
      </c>
      <c r="J12531">
        <v>450176902210</v>
      </c>
      <c r="K12531">
        <v>222466570648</v>
      </c>
      <c r="L12531">
        <v>0</v>
      </c>
      <c r="M12531">
        <v>240849302362</v>
      </c>
      <c r="N12531">
        <v>193662079167</v>
      </c>
      <c r="O12531">
        <v>421886228357</v>
      </c>
      <c r="P12531">
        <f t="shared" si="195"/>
        <v>3.6912751677852347</v>
      </c>
    </row>
    <row r="12532" spans="1:16" x14ac:dyDescent="0.25">
      <c r="A12532" t="s">
        <v>62</v>
      </c>
      <c r="B12532">
        <v>1.501781427416659E-2</v>
      </c>
      <c r="C12532" t="s">
        <v>396</v>
      </c>
      <c r="D12532">
        <v>12.2</v>
      </c>
      <c r="E12532">
        <v>17.399999999999999</v>
      </c>
      <c r="F12532">
        <v>608498511603</v>
      </c>
      <c r="G12532">
        <v>7423681841556.5996</v>
      </c>
      <c r="H12532">
        <v>0</v>
      </c>
      <c r="I12532">
        <v>98281972341</v>
      </c>
      <c r="J12532">
        <v>111487475127</v>
      </c>
      <c r="K12532">
        <v>9619928410</v>
      </c>
      <c r="L12532">
        <v>160190600</v>
      </c>
      <c r="M12532">
        <v>869347329936</v>
      </c>
      <c r="N12532">
        <v>174135254608</v>
      </c>
      <c r="O12532">
        <v>561925579721</v>
      </c>
      <c r="P12532">
        <f t="shared" si="195"/>
        <v>1.4262295081967213</v>
      </c>
    </row>
    <row r="12533" spans="1:16" x14ac:dyDescent="0.25">
      <c r="A12533" t="s">
        <v>62</v>
      </c>
      <c r="B12533">
        <v>2.9705891115588798E-3</v>
      </c>
      <c r="C12533" t="s">
        <v>399</v>
      </c>
      <c r="D12533">
        <v>90</v>
      </c>
      <c r="E12533">
        <v>88</v>
      </c>
      <c r="F12533">
        <v>10006413990000</v>
      </c>
      <c r="G12533">
        <v>900577259100000</v>
      </c>
      <c r="H12533">
        <v>564490000000</v>
      </c>
      <c r="I12533">
        <v>1670178000000</v>
      </c>
      <c r="J12533">
        <v>2675245000000</v>
      </c>
      <c r="K12533">
        <v>875811000000</v>
      </c>
      <c r="L12533">
        <v>984965000000</v>
      </c>
      <c r="M12533">
        <v>657548000000</v>
      </c>
      <c r="N12533">
        <v>1239920000000</v>
      </c>
      <c r="O12533">
        <v>847445000000</v>
      </c>
      <c r="P12533">
        <f t="shared" si="195"/>
        <v>0.97777777777777775</v>
      </c>
    </row>
    <row r="12534" spans="1:16" x14ac:dyDescent="0.25">
      <c r="A12534" t="s">
        <v>62</v>
      </c>
      <c r="B12534">
        <v>1.052353009940262E-2</v>
      </c>
      <c r="C12534" t="s">
        <v>400</v>
      </c>
      <c r="D12534">
        <v>34.700000000000003</v>
      </c>
      <c r="E12534">
        <v>51</v>
      </c>
      <c r="F12534">
        <v>678591920000</v>
      </c>
      <c r="G12534">
        <v>23547139624000</v>
      </c>
      <c r="H12534">
        <v>30253987585</v>
      </c>
      <c r="I12534">
        <v>201358500973</v>
      </c>
      <c r="J12534">
        <v>247799032588</v>
      </c>
      <c r="K12534">
        <v>21175028073</v>
      </c>
      <c r="L12534">
        <v>0</v>
      </c>
      <c r="M12534">
        <v>52465473456</v>
      </c>
      <c r="N12534">
        <v>1050857419</v>
      </c>
      <c r="O12534">
        <v>72332813420</v>
      </c>
      <c r="P12534">
        <f t="shared" si="195"/>
        <v>1.4697406340057635</v>
      </c>
    </row>
    <row r="12535" spans="1:16" x14ac:dyDescent="0.25">
      <c r="A12535" t="s">
        <v>62</v>
      </c>
      <c r="B12535">
        <v>5.4078293957759444E-3</v>
      </c>
      <c r="C12535" t="s">
        <v>409</v>
      </c>
      <c r="D12535">
        <v>62.5</v>
      </c>
      <c r="E12535">
        <v>105</v>
      </c>
      <c r="F12535">
        <v>345415410000</v>
      </c>
      <c r="G12535">
        <v>21588463125000</v>
      </c>
      <c r="H12535">
        <v>43491868288</v>
      </c>
      <c r="I12535">
        <v>64407629076</v>
      </c>
      <c r="J12535">
        <v>116746725497</v>
      </c>
      <c r="K12535">
        <v>54982962609</v>
      </c>
      <c r="L12535">
        <v>136050040628</v>
      </c>
      <c r="M12535">
        <v>83093529834</v>
      </c>
      <c r="N12535">
        <v>3114189970</v>
      </c>
      <c r="O12535">
        <v>156444141032</v>
      </c>
      <c r="P12535">
        <f t="shared" si="195"/>
        <v>1.68</v>
      </c>
    </row>
    <row r="12536" spans="1:16" x14ac:dyDescent="0.25">
      <c r="A12536" t="s">
        <v>62</v>
      </c>
      <c r="B12536">
        <v>2.0080957293076309E-3</v>
      </c>
      <c r="C12536" t="s">
        <v>410</v>
      </c>
      <c r="D12536">
        <v>31.7</v>
      </c>
      <c r="E12536">
        <v>38</v>
      </c>
      <c r="F12536">
        <v>2062412460000</v>
      </c>
      <c r="G12536">
        <v>65378474982000</v>
      </c>
      <c r="H12536">
        <v>115306182930</v>
      </c>
      <c r="I12536">
        <v>46603859524</v>
      </c>
      <c r="J12536">
        <v>131286236400</v>
      </c>
      <c r="K12536">
        <v>128270005460</v>
      </c>
      <c r="L12536">
        <v>840685326000</v>
      </c>
      <c r="M12536">
        <v>118809543969</v>
      </c>
      <c r="N12536">
        <v>26199616348</v>
      </c>
      <c r="O12536">
        <v>53896584199</v>
      </c>
      <c r="P12536">
        <f t="shared" si="195"/>
        <v>1.1987381703470033</v>
      </c>
    </row>
    <row r="12537" spans="1:16" x14ac:dyDescent="0.25">
      <c r="A12537" t="s">
        <v>62</v>
      </c>
      <c r="B12537">
        <v>4.0940278488176843E-2</v>
      </c>
      <c r="C12537" t="s">
        <v>412</v>
      </c>
      <c r="D12537">
        <v>13.5</v>
      </c>
      <c r="E12537">
        <v>17.7</v>
      </c>
      <c r="F12537">
        <v>119820500000</v>
      </c>
      <c r="G12537">
        <v>1617576750000</v>
      </c>
      <c r="H12537">
        <v>9165396153</v>
      </c>
      <c r="I12537">
        <v>53484823593</v>
      </c>
      <c r="J12537">
        <v>66224042621</v>
      </c>
      <c r="K12537">
        <v>47823618206</v>
      </c>
      <c r="L12537">
        <v>11666537164</v>
      </c>
      <c r="M12537">
        <v>49961188378</v>
      </c>
      <c r="N12537">
        <v>55958512679</v>
      </c>
      <c r="O12537">
        <v>94252749469</v>
      </c>
      <c r="P12537">
        <f t="shared" si="195"/>
        <v>1.3111111111111111</v>
      </c>
    </row>
    <row r="12538" spans="1:16" x14ac:dyDescent="0.25">
      <c r="A12538" t="s">
        <v>62</v>
      </c>
      <c r="B12538">
        <v>2.7169760223273109E-2</v>
      </c>
      <c r="C12538" t="s">
        <v>413</v>
      </c>
      <c r="D12538">
        <v>13.4</v>
      </c>
      <c r="E12538">
        <v>15.7</v>
      </c>
      <c r="F12538">
        <v>798666660000</v>
      </c>
      <c r="G12538">
        <v>10702133244000</v>
      </c>
      <c r="H12538">
        <v>10276772162</v>
      </c>
      <c r="I12538">
        <v>229537928157</v>
      </c>
      <c r="J12538">
        <v>290774394117</v>
      </c>
      <c r="K12538">
        <v>17348604320</v>
      </c>
      <c r="L12538">
        <v>1609847000</v>
      </c>
      <c r="M12538">
        <v>39886073123</v>
      </c>
      <c r="N12538">
        <v>52335601104</v>
      </c>
      <c r="O12538">
        <v>660527051930</v>
      </c>
      <c r="P12538">
        <f t="shared" si="195"/>
        <v>1.1716417910447761</v>
      </c>
    </row>
    <row r="12539" spans="1:16" x14ac:dyDescent="0.25">
      <c r="A12539" t="s">
        <v>63</v>
      </c>
      <c r="B12539">
        <v>3.2354145717673991E-2</v>
      </c>
      <c r="C12539" t="s">
        <v>73</v>
      </c>
      <c r="D12539">
        <v>20.399999999999999</v>
      </c>
      <c r="E12539">
        <v>24</v>
      </c>
      <c r="F12539">
        <v>183996750000</v>
      </c>
      <c r="G12539">
        <v>3753533700000</v>
      </c>
      <c r="H12539">
        <v>1938251287</v>
      </c>
      <c r="I12539">
        <v>105523736641</v>
      </c>
      <c r="J12539">
        <v>121442376286</v>
      </c>
      <c r="K12539">
        <v>4035699791</v>
      </c>
      <c r="L12539">
        <v>0</v>
      </c>
      <c r="M12539">
        <v>179842254387</v>
      </c>
      <c r="N12539">
        <v>54403353260</v>
      </c>
      <c r="O12539">
        <v>159070086717</v>
      </c>
      <c r="P12539">
        <f t="shared" si="195"/>
        <v>1.1764705882352942</v>
      </c>
    </row>
    <row r="12540" spans="1:16" x14ac:dyDescent="0.25">
      <c r="A12540" t="s">
        <v>63</v>
      </c>
      <c r="B12540">
        <v>3.6785241261810653E-2</v>
      </c>
      <c r="C12540" t="s">
        <v>79</v>
      </c>
      <c r="D12540">
        <v>16.100000000000001</v>
      </c>
      <c r="E12540">
        <v>16.399999999999999</v>
      </c>
      <c r="F12540">
        <v>660000000000</v>
      </c>
      <c r="G12540">
        <v>10626000000000</v>
      </c>
      <c r="H12540">
        <v>-61776996113</v>
      </c>
      <c r="I12540">
        <v>408552881110</v>
      </c>
      <c r="J12540">
        <v>390879973648</v>
      </c>
      <c r="K12540">
        <v>23713096162</v>
      </c>
      <c r="L12540">
        <v>0</v>
      </c>
      <c r="M12540">
        <v>726925628549</v>
      </c>
      <c r="N12540">
        <v>570318086056</v>
      </c>
      <c r="O12540">
        <v>622168390912</v>
      </c>
      <c r="P12540">
        <f t="shared" si="195"/>
        <v>1.0186335403726707</v>
      </c>
    </row>
    <row r="12541" spans="1:16" x14ac:dyDescent="0.25">
      <c r="A12541" t="s">
        <v>63</v>
      </c>
      <c r="B12541">
        <v>0.1098752020241666</v>
      </c>
      <c r="C12541" t="s">
        <v>84</v>
      </c>
      <c r="D12541">
        <v>7.9</v>
      </c>
      <c r="E12541">
        <v>11.4</v>
      </c>
      <c r="F12541">
        <v>373399290000</v>
      </c>
      <c r="G12541">
        <v>2949854391000</v>
      </c>
      <c r="H12541">
        <v>15511772618</v>
      </c>
      <c r="I12541">
        <v>278024679242</v>
      </c>
      <c r="J12541">
        <v>324115847153</v>
      </c>
      <c r="K12541">
        <v>27293704419</v>
      </c>
      <c r="L12541">
        <v>2175468667</v>
      </c>
      <c r="M12541">
        <v>108931657209</v>
      </c>
      <c r="N12541">
        <v>13228276740</v>
      </c>
      <c r="O12541">
        <v>251562294281</v>
      </c>
      <c r="P12541">
        <f t="shared" si="195"/>
        <v>1.4430379746835442</v>
      </c>
    </row>
    <row r="12542" spans="1:16" x14ac:dyDescent="0.25">
      <c r="A12542" t="s">
        <v>63</v>
      </c>
      <c r="B12542">
        <v>1.100697497393099E-3</v>
      </c>
      <c r="C12542" t="s">
        <v>92</v>
      </c>
      <c r="D12542">
        <v>59</v>
      </c>
      <c r="E12542">
        <v>64.5</v>
      </c>
      <c r="F12542">
        <v>123926300000</v>
      </c>
      <c r="G12542">
        <v>7311651700000</v>
      </c>
      <c r="H12542">
        <v>1779147096</v>
      </c>
      <c r="I12542">
        <v>4419301669</v>
      </c>
      <c r="J12542">
        <v>8047916728</v>
      </c>
      <c r="K12542">
        <v>22099822438</v>
      </c>
      <c r="L12542">
        <v>0</v>
      </c>
      <c r="M12542">
        <v>17710502351</v>
      </c>
      <c r="N12542">
        <v>14758332639</v>
      </c>
      <c r="O12542">
        <v>1760755317</v>
      </c>
      <c r="P12542">
        <f t="shared" si="195"/>
        <v>1.0932203389830508</v>
      </c>
    </row>
    <row r="12543" spans="1:16" x14ac:dyDescent="0.25">
      <c r="A12543" t="s">
        <v>63</v>
      </c>
      <c r="B12543">
        <v>1.4561399410567751E-2</v>
      </c>
      <c r="C12543" t="s">
        <v>93</v>
      </c>
      <c r="D12543">
        <v>29</v>
      </c>
      <c r="E12543">
        <v>64.5</v>
      </c>
      <c r="F12543">
        <v>454784800000</v>
      </c>
      <c r="G12543">
        <v>13188759200000</v>
      </c>
      <c r="H12543">
        <v>40905995532</v>
      </c>
      <c r="I12543">
        <v>129330440522</v>
      </c>
      <c r="J12543">
        <v>192046790441</v>
      </c>
      <c r="K12543">
        <v>61246375870</v>
      </c>
      <c r="L12543">
        <v>13431818180</v>
      </c>
      <c r="M12543">
        <v>123450344138</v>
      </c>
      <c r="N12543">
        <v>154594840390</v>
      </c>
      <c r="O12543">
        <v>58449937903</v>
      </c>
      <c r="P12543">
        <f t="shared" si="195"/>
        <v>2.2241379310344827</v>
      </c>
    </row>
    <row r="12544" spans="1:16" x14ac:dyDescent="0.25">
      <c r="A12544" t="s">
        <v>63</v>
      </c>
      <c r="B12544">
        <v>9.7369245519886571E-2</v>
      </c>
      <c r="C12544" t="s">
        <v>103</v>
      </c>
      <c r="D12544">
        <v>20.399999999999999</v>
      </c>
      <c r="E12544">
        <v>29.6</v>
      </c>
      <c r="F12544">
        <v>157064060000</v>
      </c>
      <c r="G12544">
        <v>3204106824000</v>
      </c>
      <c r="H12544">
        <v>21848358619</v>
      </c>
      <c r="I12544">
        <v>269526983146</v>
      </c>
      <c r="J12544">
        <v>311981464018</v>
      </c>
      <c r="K12544">
        <v>21256193046</v>
      </c>
      <c r="L12544">
        <v>11322258000</v>
      </c>
      <c r="M12544">
        <v>180847995564</v>
      </c>
      <c r="N12544">
        <v>39574238445</v>
      </c>
      <c r="O12544">
        <v>239224517529</v>
      </c>
      <c r="P12544">
        <f t="shared" si="195"/>
        <v>1.4509803921568629</v>
      </c>
    </row>
    <row r="12545" spans="1:16" x14ac:dyDescent="0.25">
      <c r="A12545" t="s">
        <v>63</v>
      </c>
      <c r="B12545">
        <v>8.5947383026357006E-4</v>
      </c>
      <c r="C12545" t="s">
        <v>107</v>
      </c>
      <c r="D12545">
        <v>26.4</v>
      </c>
      <c r="E12545">
        <v>34.299999999999997</v>
      </c>
      <c r="F12545">
        <v>1952909040000</v>
      </c>
      <c r="G12545">
        <v>51556798656000</v>
      </c>
      <c r="H12545">
        <v>48520799948</v>
      </c>
      <c r="I12545">
        <v>150896504</v>
      </c>
      <c r="J12545">
        <v>44311719217</v>
      </c>
      <c r="K12545">
        <v>29048687355</v>
      </c>
      <c r="L12545">
        <v>0</v>
      </c>
      <c r="M12545">
        <v>132728394835</v>
      </c>
      <c r="N12545">
        <v>620906820</v>
      </c>
      <c r="O12545">
        <v>242034849921</v>
      </c>
      <c r="P12545">
        <f t="shared" si="195"/>
        <v>1.2992424242424243</v>
      </c>
    </row>
    <row r="12546" spans="1:16" x14ac:dyDescent="0.25">
      <c r="A12546" t="s">
        <v>63</v>
      </c>
      <c r="B12546">
        <v>0.12642299451283301</v>
      </c>
      <c r="C12546" t="s">
        <v>109</v>
      </c>
      <c r="D12546">
        <v>15.5</v>
      </c>
      <c r="E12546">
        <v>19</v>
      </c>
      <c r="F12546">
        <v>131038300000</v>
      </c>
      <c r="G12546">
        <v>2031093650000</v>
      </c>
      <c r="H12546">
        <v>10555332758</v>
      </c>
      <c r="I12546">
        <v>226964678769</v>
      </c>
      <c r="J12546">
        <v>256776941369</v>
      </c>
      <c r="K12546">
        <v>18632981734</v>
      </c>
      <c r="L12546">
        <v>1580063200</v>
      </c>
      <c r="M12546">
        <v>122752103260</v>
      </c>
      <c r="N12546">
        <v>175373815749</v>
      </c>
      <c r="O12546">
        <v>218019290771</v>
      </c>
      <c r="P12546">
        <f t="shared" si="195"/>
        <v>1.2258064516129032</v>
      </c>
    </row>
    <row r="12547" spans="1:16" x14ac:dyDescent="0.25">
      <c r="A12547" t="s">
        <v>63</v>
      </c>
      <c r="B12547">
        <v>0.1162073694512249</v>
      </c>
      <c r="C12547" t="s">
        <v>116</v>
      </c>
      <c r="D12547">
        <v>34.799999999999997</v>
      </c>
      <c r="E12547">
        <v>47.2</v>
      </c>
      <c r="F12547">
        <v>141206280000</v>
      </c>
      <c r="G12547">
        <v>4913978544000</v>
      </c>
      <c r="H12547">
        <v>7849246406</v>
      </c>
      <c r="I12547">
        <v>529008991756</v>
      </c>
      <c r="J12547">
        <v>571040520138</v>
      </c>
      <c r="K12547">
        <v>100129926992</v>
      </c>
      <c r="L12547">
        <v>28006811400</v>
      </c>
      <c r="M12547">
        <v>73329512386</v>
      </c>
      <c r="N12547">
        <v>45966320636</v>
      </c>
      <c r="O12547">
        <v>52296732781</v>
      </c>
      <c r="P12547">
        <f t="shared" ref="P12547:P12610" si="196">E12547/D12547</f>
        <v>1.3563218390804599</v>
      </c>
    </row>
    <row r="12548" spans="1:16" x14ac:dyDescent="0.25">
      <c r="A12548" t="s">
        <v>63</v>
      </c>
      <c r="B12548">
        <v>3.2980615365612947E-2</v>
      </c>
      <c r="C12548" t="s">
        <v>128</v>
      </c>
      <c r="D12548">
        <v>16.8</v>
      </c>
      <c r="E12548">
        <v>24.6</v>
      </c>
      <c r="F12548">
        <v>627419230000</v>
      </c>
      <c r="G12548">
        <v>10540643064000</v>
      </c>
      <c r="H12548">
        <v>9614658066</v>
      </c>
      <c r="I12548">
        <v>312757480813</v>
      </c>
      <c r="J12548">
        <v>347636894600</v>
      </c>
      <c r="K12548">
        <v>14039566691</v>
      </c>
      <c r="L12548">
        <v>0</v>
      </c>
      <c r="M12548">
        <v>87456863919</v>
      </c>
      <c r="N12548">
        <v>245262997766</v>
      </c>
      <c r="O12548">
        <v>233169163508</v>
      </c>
      <c r="P12548">
        <f t="shared" si="196"/>
        <v>1.4642857142857144</v>
      </c>
    </row>
    <row r="12549" spans="1:16" x14ac:dyDescent="0.25">
      <c r="A12549" t="s">
        <v>63</v>
      </c>
      <c r="B12549">
        <v>8.9132248690179262E-3</v>
      </c>
      <c r="C12549" t="s">
        <v>131</v>
      </c>
      <c r="D12549">
        <v>17.5</v>
      </c>
      <c r="E12549">
        <v>22.4</v>
      </c>
      <c r="F12549">
        <v>52498460000</v>
      </c>
      <c r="G12549">
        <v>918723050000</v>
      </c>
      <c r="H12549">
        <v>820147803</v>
      </c>
      <c r="I12549">
        <v>6565716007</v>
      </c>
      <c r="J12549">
        <v>8188785137</v>
      </c>
      <c r="K12549">
        <v>1552145678</v>
      </c>
      <c r="L12549">
        <v>0</v>
      </c>
      <c r="M12549">
        <v>16355711296</v>
      </c>
      <c r="N12549">
        <v>32695259291</v>
      </c>
      <c r="O12549">
        <v>47695167604</v>
      </c>
      <c r="P12549">
        <f t="shared" si="196"/>
        <v>1.28</v>
      </c>
    </row>
    <row r="12550" spans="1:16" x14ac:dyDescent="0.25">
      <c r="A12550" t="s">
        <v>63</v>
      </c>
      <c r="B12550">
        <v>3.4863603969800372E-2</v>
      </c>
      <c r="C12550" t="s">
        <v>132</v>
      </c>
      <c r="D12550">
        <v>37.700000000000003</v>
      </c>
      <c r="E12550">
        <v>65</v>
      </c>
      <c r="F12550">
        <v>99136920000</v>
      </c>
      <c r="G12550">
        <v>3737461884000</v>
      </c>
      <c r="H12550">
        <v>13727625956</v>
      </c>
      <c r="I12550">
        <v>100016164903</v>
      </c>
      <c r="J12550">
        <v>130301390976</v>
      </c>
      <c r="K12550">
        <v>8779170910</v>
      </c>
      <c r="L12550">
        <v>0</v>
      </c>
      <c r="M12550">
        <v>165916501853</v>
      </c>
      <c r="N12550">
        <v>135600434252</v>
      </c>
      <c r="O12550">
        <v>185840652409</v>
      </c>
      <c r="P12550">
        <f t="shared" si="196"/>
        <v>1.7241379310344827</v>
      </c>
    </row>
    <row r="12551" spans="1:16" x14ac:dyDescent="0.25">
      <c r="A12551" t="s">
        <v>63</v>
      </c>
      <c r="B12551">
        <v>1.108116130706489E-2</v>
      </c>
      <c r="C12551" t="s">
        <v>136</v>
      </c>
      <c r="D12551">
        <v>18.100000000000001</v>
      </c>
      <c r="E12551">
        <v>24.9</v>
      </c>
      <c r="F12551">
        <v>151199460000</v>
      </c>
      <c r="G12551">
        <v>2736710226000</v>
      </c>
      <c r="H12551">
        <v>7581706496</v>
      </c>
      <c r="I12551">
        <v>18786559638</v>
      </c>
      <c r="J12551">
        <v>30325927465</v>
      </c>
      <c r="K12551">
        <v>15614344923</v>
      </c>
      <c r="L12551">
        <v>57672819679</v>
      </c>
      <c r="M12551">
        <v>27124840079</v>
      </c>
      <c r="N12551">
        <v>18550435203</v>
      </c>
      <c r="O12551">
        <v>28870168322</v>
      </c>
      <c r="P12551">
        <f t="shared" si="196"/>
        <v>1.3756906077348063</v>
      </c>
    </row>
    <row r="12552" spans="1:16" x14ac:dyDescent="0.25">
      <c r="A12552" t="s">
        <v>63</v>
      </c>
      <c r="B12552">
        <v>4.1045574979542707E-3</v>
      </c>
      <c r="C12552" t="s">
        <v>138</v>
      </c>
      <c r="D12552">
        <v>106</v>
      </c>
      <c r="E12552">
        <v>109</v>
      </c>
      <c r="F12552">
        <v>871643300000</v>
      </c>
      <c r="G12552">
        <v>92394189800000</v>
      </c>
      <c r="H12552">
        <v>40110653217</v>
      </c>
      <c r="I12552">
        <v>182900966673</v>
      </c>
      <c r="J12552">
        <v>379237264511</v>
      </c>
      <c r="K12552">
        <v>272347994759</v>
      </c>
      <c r="L12552">
        <v>1713731093</v>
      </c>
      <c r="M12552">
        <v>260626734687</v>
      </c>
      <c r="N12552">
        <v>281065123253</v>
      </c>
      <c r="O12552">
        <v>376919169622</v>
      </c>
      <c r="P12552">
        <f t="shared" si="196"/>
        <v>1.0283018867924529</v>
      </c>
    </row>
    <row r="12553" spans="1:16" x14ac:dyDescent="0.25">
      <c r="A12553" t="s">
        <v>63</v>
      </c>
      <c r="B12553">
        <v>2.0120935325630591E-2</v>
      </c>
      <c r="C12553" t="s">
        <v>142</v>
      </c>
      <c r="D12553">
        <v>41</v>
      </c>
      <c r="E12553">
        <v>59</v>
      </c>
      <c r="F12553">
        <v>267137970000</v>
      </c>
      <c r="G12553">
        <v>10952656770000</v>
      </c>
      <c r="H12553">
        <v>19806170280</v>
      </c>
      <c r="I12553">
        <v>154133762742</v>
      </c>
      <c r="J12553">
        <v>220377698513</v>
      </c>
      <c r="K12553">
        <v>23435522130</v>
      </c>
      <c r="L12553">
        <v>4211794000</v>
      </c>
      <c r="M12553">
        <v>168664100964</v>
      </c>
      <c r="N12553">
        <v>163656621856</v>
      </c>
      <c r="O12553">
        <v>165781327981</v>
      </c>
      <c r="P12553">
        <f t="shared" si="196"/>
        <v>1.4390243902439024</v>
      </c>
    </row>
    <row r="12554" spans="1:16" x14ac:dyDescent="0.25">
      <c r="A12554" t="s">
        <v>63</v>
      </c>
      <c r="B12554">
        <v>1.549496150267133E-2</v>
      </c>
      <c r="C12554" t="s">
        <v>144</v>
      </c>
      <c r="D12554">
        <v>33.1</v>
      </c>
      <c r="E12554">
        <v>40.5</v>
      </c>
      <c r="F12554">
        <v>3800000000000</v>
      </c>
      <c r="G12554">
        <v>125780000000000</v>
      </c>
      <c r="H12554">
        <v>336287151024</v>
      </c>
      <c r="I12554">
        <v>1451780643042</v>
      </c>
      <c r="J12554">
        <v>1948956257806</v>
      </c>
      <c r="K12554">
        <v>1976848893797</v>
      </c>
      <c r="L12554">
        <v>0</v>
      </c>
      <c r="M12554">
        <v>450137907392</v>
      </c>
      <c r="N12554">
        <v>1262741066494</v>
      </c>
      <c r="O12554">
        <v>1115896802698</v>
      </c>
      <c r="P12554">
        <f t="shared" si="196"/>
        <v>1.2235649546827794</v>
      </c>
    </row>
    <row r="12555" spans="1:16" x14ac:dyDescent="0.25">
      <c r="A12555" t="s">
        <v>63</v>
      </c>
      <c r="B12555">
        <v>7.5963630049573523E-3</v>
      </c>
      <c r="C12555" t="s">
        <v>145</v>
      </c>
      <c r="D12555">
        <v>31.9</v>
      </c>
      <c r="E12555">
        <v>40.5</v>
      </c>
      <c r="F12555">
        <v>430000000000</v>
      </c>
      <c r="G12555">
        <v>13717000000000</v>
      </c>
      <c r="H12555">
        <v>27670668026</v>
      </c>
      <c r="I12555">
        <v>80547356962</v>
      </c>
      <c r="J12555">
        <v>104199311339</v>
      </c>
      <c r="K12555">
        <v>22109682503</v>
      </c>
      <c r="L12555">
        <v>114554166667</v>
      </c>
      <c r="M12555">
        <v>28519410690</v>
      </c>
      <c r="N12555">
        <v>14691523318</v>
      </c>
      <c r="O12555">
        <v>227233584518</v>
      </c>
      <c r="P12555">
        <f t="shared" si="196"/>
        <v>1.2695924764890283</v>
      </c>
    </row>
    <row r="12556" spans="1:16" x14ac:dyDescent="0.25">
      <c r="A12556" t="s">
        <v>63</v>
      </c>
      <c r="B12556">
        <v>1.7046333798899371E-2</v>
      </c>
      <c r="C12556" t="s">
        <v>146</v>
      </c>
      <c r="D12556">
        <v>12.4</v>
      </c>
      <c r="E12556">
        <v>16.3</v>
      </c>
      <c r="F12556">
        <v>314583420000</v>
      </c>
      <c r="G12556">
        <v>3900834408000</v>
      </c>
      <c r="H12556">
        <v>-9016006161</v>
      </c>
      <c r="I12556">
        <v>61647627372</v>
      </c>
      <c r="J12556">
        <v>66494925413</v>
      </c>
      <c r="K12556">
        <v>7014215207</v>
      </c>
      <c r="L12556">
        <v>27242320000</v>
      </c>
      <c r="M12556">
        <v>949957297293</v>
      </c>
      <c r="N12556">
        <v>321199009450</v>
      </c>
      <c r="O12556">
        <v>696144825284</v>
      </c>
      <c r="P12556">
        <f t="shared" si="196"/>
        <v>1.314516129032258</v>
      </c>
    </row>
    <row r="12557" spans="1:16" x14ac:dyDescent="0.25">
      <c r="A12557" t="s">
        <v>63</v>
      </c>
      <c r="B12557">
        <v>1.6428961482833779E-2</v>
      </c>
      <c r="C12557" t="s">
        <v>147</v>
      </c>
      <c r="D12557">
        <v>23.8</v>
      </c>
      <c r="E12557">
        <v>77.5</v>
      </c>
      <c r="F12557">
        <v>913800030000</v>
      </c>
      <c r="G12557">
        <v>21748440714000</v>
      </c>
      <c r="H12557">
        <v>30906988717</v>
      </c>
      <c r="I12557">
        <v>287981430235</v>
      </c>
      <c r="J12557">
        <v>357304294802</v>
      </c>
      <c r="K12557">
        <v>4986574154</v>
      </c>
      <c r="L12557">
        <v>0</v>
      </c>
      <c r="M12557">
        <v>118518346645</v>
      </c>
      <c r="N12557">
        <v>187595165022</v>
      </c>
      <c r="O12557">
        <v>227645505721</v>
      </c>
      <c r="P12557">
        <f t="shared" si="196"/>
        <v>3.2563025210084033</v>
      </c>
    </row>
    <row r="12558" spans="1:16" x14ac:dyDescent="0.25">
      <c r="A12558" t="s">
        <v>63</v>
      </c>
      <c r="B12558">
        <v>1.6428961482833779E-2</v>
      </c>
      <c r="C12558" t="s">
        <v>147</v>
      </c>
      <c r="D12558">
        <v>23.8</v>
      </c>
      <c r="E12558">
        <v>23.8</v>
      </c>
      <c r="F12558">
        <v>913800030000</v>
      </c>
      <c r="G12558">
        <v>21748440714000</v>
      </c>
      <c r="H12558">
        <v>30906988717</v>
      </c>
      <c r="I12558">
        <v>287981430235</v>
      </c>
      <c r="J12558">
        <v>357304294802</v>
      </c>
      <c r="K12558">
        <v>4986574154</v>
      </c>
      <c r="L12558">
        <v>0</v>
      </c>
      <c r="M12558">
        <v>118518346645</v>
      </c>
      <c r="N12558">
        <v>187595165022</v>
      </c>
      <c r="O12558">
        <v>227645505721</v>
      </c>
      <c r="P12558">
        <f t="shared" si="196"/>
        <v>1</v>
      </c>
    </row>
    <row r="12559" spans="1:16" x14ac:dyDescent="0.25">
      <c r="A12559" t="s">
        <v>63</v>
      </c>
      <c r="B12559">
        <v>2.144931627437217E-2</v>
      </c>
      <c r="C12559" t="s">
        <v>153</v>
      </c>
      <c r="D12559">
        <v>9.6999999999999993</v>
      </c>
      <c r="E12559">
        <v>14</v>
      </c>
      <c r="F12559">
        <v>81518200000</v>
      </c>
      <c r="G12559">
        <v>790726540000</v>
      </c>
      <c r="H12559">
        <v>208669759</v>
      </c>
      <c r="I12559">
        <v>16299512701</v>
      </c>
      <c r="J12559">
        <v>16960543643</v>
      </c>
      <c r="K12559">
        <v>28305869195</v>
      </c>
      <c r="L12559">
        <v>1369172000</v>
      </c>
      <c r="M12559">
        <v>18320285439</v>
      </c>
      <c r="N12559">
        <v>14494857998</v>
      </c>
      <c r="O12559">
        <v>6543374996</v>
      </c>
      <c r="P12559">
        <f t="shared" si="196"/>
        <v>1.4432989690721651</v>
      </c>
    </row>
    <row r="12560" spans="1:16" x14ac:dyDescent="0.25">
      <c r="A12560" t="s">
        <v>63</v>
      </c>
      <c r="B12560">
        <v>0.28291117470707072</v>
      </c>
      <c r="C12560" t="s">
        <v>156</v>
      </c>
      <c r="D12560">
        <v>7</v>
      </c>
      <c r="E12560">
        <v>10</v>
      </c>
      <c r="F12560">
        <v>99000000000</v>
      </c>
      <c r="G12560">
        <v>693000000000</v>
      </c>
      <c r="H12560">
        <v>2413421094</v>
      </c>
      <c r="I12560">
        <v>185290764692</v>
      </c>
      <c r="J12560">
        <v>196057444072</v>
      </c>
      <c r="K12560">
        <v>71203214919</v>
      </c>
      <c r="L12560">
        <v>5000000000</v>
      </c>
      <c r="M12560">
        <v>192991387488</v>
      </c>
      <c r="N12560">
        <v>33777508515</v>
      </c>
      <c r="O12560">
        <v>92517206160</v>
      </c>
      <c r="P12560">
        <f t="shared" si="196"/>
        <v>1.4285714285714286</v>
      </c>
    </row>
    <row r="12561" spans="1:16" x14ac:dyDescent="0.25">
      <c r="A12561" t="s">
        <v>63</v>
      </c>
      <c r="B12561">
        <v>6.2013872949000001E-2</v>
      </c>
      <c r="C12561" t="s">
        <v>167</v>
      </c>
      <c r="D12561">
        <v>10</v>
      </c>
      <c r="E12561">
        <v>12.4</v>
      </c>
      <c r="F12561">
        <v>200000000000</v>
      </c>
      <c r="G12561">
        <v>2000000000000</v>
      </c>
      <c r="H12561">
        <v>1001049888</v>
      </c>
      <c r="I12561">
        <v>113736273462</v>
      </c>
      <c r="J12561">
        <v>124027745898</v>
      </c>
      <c r="K12561">
        <v>1843633416</v>
      </c>
      <c r="L12561">
        <v>0</v>
      </c>
      <c r="M12561">
        <v>54105507443</v>
      </c>
      <c r="N12561">
        <v>92723771116</v>
      </c>
      <c r="O12561">
        <v>134933884511</v>
      </c>
      <c r="P12561">
        <f t="shared" si="196"/>
        <v>1.24</v>
      </c>
    </row>
    <row r="12562" spans="1:16" x14ac:dyDescent="0.25">
      <c r="A12562" t="s">
        <v>63</v>
      </c>
      <c r="B12562">
        <v>4.5914111486053497E-2</v>
      </c>
      <c r="C12562" t="s">
        <v>168</v>
      </c>
      <c r="D12562">
        <v>47.1</v>
      </c>
      <c r="E12562">
        <v>67</v>
      </c>
      <c r="F12562">
        <v>3439766000000</v>
      </c>
      <c r="G12562">
        <v>162012978600000</v>
      </c>
      <c r="H12562">
        <v>317119764016</v>
      </c>
      <c r="I12562">
        <v>6562715076603</v>
      </c>
      <c r="J12562">
        <v>7438681961628</v>
      </c>
      <c r="K12562">
        <v>906050124292</v>
      </c>
      <c r="L12562">
        <v>6370000000</v>
      </c>
      <c r="M12562">
        <v>1922379658828</v>
      </c>
      <c r="N12562">
        <v>1428742283307</v>
      </c>
      <c r="O12562">
        <v>2741310694936</v>
      </c>
      <c r="P12562">
        <f t="shared" si="196"/>
        <v>1.4225053078556262</v>
      </c>
    </row>
    <row r="12563" spans="1:16" x14ac:dyDescent="0.25">
      <c r="A12563" t="s">
        <v>63</v>
      </c>
      <c r="B12563">
        <v>5.5786779946668932E-2</v>
      </c>
      <c r="C12563" t="s">
        <v>176</v>
      </c>
      <c r="D12563">
        <v>14.9</v>
      </c>
      <c r="E12563">
        <v>19.399999999999999</v>
      </c>
      <c r="F12563">
        <v>139245880000</v>
      </c>
      <c r="G12563">
        <v>2074763612000</v>
      </c>
      <c r="H12563">
        <v>9416416042</v>
      </c>
      <c r="I12563">
        <v>98986010755</v>
      </c>
      <c r="J12563">
        <v>115744381064</v>
      </c>
      <c r="K12563">
        <v>41402914358</v>
      </c>
      <c r="L12563">
        <v>80930005300</v>
      </c>
      <c r="M12563">
        <v>84046250342</v>
      </c>
      <c r="N12563">
        <v>57897377269</v>
      </c>
      <c r="O12563">
        <v>58886550965</v>
      </c>
      <c r="P12563">
        <f t="shared" si="196"/>
        <v>1.3020134228187918</v>
      </c>
    </row>
    <row r="12564" spans="1:16" x14ac:dyDescent="0.25">
      <c r="A12564" t="s">
        <v>63</v>
      </c>
      <c r="B12564">
        <v>5.004080673643857E-2</v>
      </c>
      <c r="C12564" t="s">
        <v>177</v>
      </c>
      <c r="D12564">
        <v>15.8</v>
      </c>
      <c r="E12564">
        <v>18.5</v>
      </c>
      <c r="F12564">
        <v>116903300000</v>
      </c>
      <c r="G12564">
        <v>1847072140000</v>
      </c>
      <c r="H12564">
        <v>7516963437</v>
      </c>
      <c r="I12564">
        <v>64371227676</v>
      </c>
      <c r="J12564">
        <v>92428979986</v>
      </c>
      <c r="K12564">
        <v>41606337588</v>
      </c>
      <c r="L12564">
        <v>20000000</v>
      </c>
      <c r="M12564">
        <v>41184619420</v>
      </c>
      <c r="N12564">
        <v>19587249789</v>
      </c>
      <c r="O12564">
        <v>84154343965</v>
      </c>
      <c r="P12564">
        <f t="shared" si="196"/>
        <v>1.1708860759493671</v>
      </c>
    </row>
    <row r="12565" spans="1:16" x14ac:dyDescent="0.25">
      <c r="A12565" t="s">
        <v>63</v>
      </c>
      <c r="B12565">
        <v>1.1637561264308869E-2</v>
      </c>
      <c r="C12565" t="s">
        <v>178</v>
      </c>
      <c r="D12565">
        <v>29.3</v>
      </c>
      <c r="E12565">
        <v>43.5</v>
      </c>
      <c r="F12565">
        <v>1196219940000</v>
      </c>
      <c r="G12565">
        <v>35049244242000</v>
      </c>
      <c r="H12565">
        <v>33069159655</v>
      </c>
      <c r="I12565">
        <v>333198436941</v>
      </c>
      <c r="J12565">
        <v>407887727134</v>
      </c>
      <c r="K12565">
        <v>223016361092</v>
      </c>
      <c r="L12565">
        <v>83424430254</v>
      </c>
      <c r="M12565">
        <v>622242866394</v>
      </c>
      <c r="N12565">
        <v>27853004799</v>
      </c>
      <c r="O12565">
        <v>716798307622</v>
      </c>
      <c r="P12565">
        <f t="shared" si="196"/>
        <v>1.4846416382252559</v>
      </c>
    </row>
    <row r="12566" spans="1:16" x14ac:dyDescent="0.25">
      <c r="A12566" t="s">
        <v>63</v>
      </c>
      <c r="B12566">
        <v>6.8475814911494751E-2</v>
      </c>
      <c r="C12566" t="s">
        <v>180</v>
      </c>
      <c r="D12566">
        <v>8.8000000000000007</v>
      </c>
      <c r="E12566">
        <v>11.3</v>
      </c>
      <c r="F12566">
        <v>104000000000</v>
      </c>
      <c r="G12566">
        <v>915200000000.00012</v>
      </c>
      <c r="H12566">
        <v>2481483918</v>
      </c>
      <c r="I12566">
        <v>57200093628</v>
      </c>
      <c r="J12566">
        <v>62669065807</v>
      </c>
      <c r="K12566">
        <v>6239509831</v>
      </c>
      <c r="L12566">
        <v>17614951092</v>
      </c>
      <c r="M12566">
        <v>27407227501</v>
      </c>
      <c r="N12566">
        <v>60025826025</v>
      </c>
      <c r="O12566">
        <v>42144214432</v>
      </c>
      <c r="P12566">
        <f t="shared" si="196"/>
        <v>1.2840909090909092</v>
      </c>
    </row>
    <row r="12567" spans="1:16" x14ac:dyDescent="0.25">
      <c r="A12567" t="s">
        <v>63</v>
      </c>
      <c r="B12567">
        <v>2.1514695898835891E-3</v>
      </c>
      <c r="C12567" t="s">
        <v>183</v>
      </c>
      <c r="D12567">
        <v>53.5</v>
      </c>
      <c r="E12567">
        <v>65</v>
      </c>
      <c r="F12567">
        <v>7899679470000</v>
      </c>
      <c r="G12567">
        <v>422632851645000</v>
      </c>
      <c r="H12567">
        <v>272981571000</v>
      </c>
      <c r="I12567">
        <v>430274340000</v>
      </c>
      <c r="J12567">
        <v>909281728000</v>
      </c>
      <c r="K12567">
        <v>456243436000</v>
      </c>
      <c r="L12567">
        <v>0</v>
      </c>
      <c r="M12567">
        <v>1738790877000</v>
      </c>
      <c r="N12567">
        <v>2091547305000</v>
      </c>
      <c r="O12567">
        <v>2554935714000</v>
      </c>
      <c r="P12567">
        <f t="shared" si="196"/>
        <v>1.2149532710280373</v>
      </c>
    </row>
    <row r="12568" spans="1:16" x14ac:dyDescent="0.25">
      <c r="A12568" t="s">
        <v>63</v>
      </c>
      <c r="B12568">
        <v>8.2691932874010207E-3</v>
      </c>
      <c r="C12568" t="s">
        <v>185</v>
      </c>
      <c r="D12568">
        <v>20.2</v>
      </c>
      <c r="E12568">
        <v>26.5</v>
      </c>
      <c r="F12568">
        <v>1172993140000</v>
      </c>
      <c r="G12568">
        <v>23694461428000</v>
      </c>
      <c r="H12568">
        <v>19906561024</v>
      </c>
      <c r="I12568">
        <v>162166895786</v>
      </c>
      <c r="J12568">
        <v>195934081389</v>
      </c>
      <c r="K12568">
        <v>40562241928</v>
      </c>
      <c r="L12568">
        <v>0</v>
      </c>
      <c r="M12568">
        <v>229515810858</v>
      </c>
      <c r="N12568">
        <v>193364189019</v>
      </c>
      <c r="O12568">
        <v>201044367697</v>
      </c>
      <c r="P12568">
        <f t="shared" si="196"/>
        <v>1.3118811881188119</v>
      </c>
    </row>
    <row r="12569" spans="1:16" x14ac:dyDescent="0.25">
      <c r="A12569" t="s">
        <v>63</v>
      </c>
      <c r="B12569">
        <v>1.4730017341920511E-2</v>
      </c>
      <c r="C12569" t="s">
        <v>186</v>
      </c>
      <c r="D12569">
        <v>12.3</v>
      </c>
      <c r="E12569">
        <v>22.4</v>
      </c>
      <c r="F12569">
        <v>515202360000</v>
      </c>
      <c r="G12569">
        <v>6336989028000</v>
      </c>
      <c r="H12569">
        <v>3871225679</v>
      </c>
      <c r="I12569">
        <v>79328869392</v>
      </c>
      <c r="J12569">
        <v>93343958278</v>
      </c>
      <c r="K12569">
        <v>32288443440</v>
      </c>
      <c r="L12569">
        <v>92855980634</v>
      </c>
      <c r="M12569">
        <v>127648117563</v>
      </c>
      <c r="N12569">
        <v>75564750340</v>
      </c>
      <c r="O12569">
        <v>205829946313</v>
      </c>
      <c r="P12569">
        <f t="shared" si="196"/>
        <v>1.8211382113821135</v>
      </c>
    </row>
    <row r="12570" spans="1:16" x14ac:dyDescent="0.25">
      <c r="A12570" t="s">
        <v>63</v>
      </c>
      <c r="B12570">
        <v>1.3512123625000001E-2</v>
      </c>
      <c r="C12570" t="s">
        <v>188</v>
      </c>
      <c r="D12570">
        <v>11.5</v>
      </c>
      <c r="E12570">
        <v>22.2</v>
      </c>
      <c r="F12570">
        <v>80000000000</v>
      </c>
      <c r="G12570">
        <v>920000000000</v>
      </c>
      <c r="H12570">
        <v>2686998470</v>
      </c>
      <c r="I12570">
        <v>10334991443</v>
      </c>
      <c r="J12570">
        <v>12431153735</v>
      </c>
      <c r="K12570">
        <v>31960176901</v>
      </c>
      <c r="L12570">
        <v>279394400</v>
      </c>
      <c r="M12570">
        <v>140642275576</v>
      </c>
      <c r="N12570">
        <v>19630592369</v>
      </c>
      <c r="O12570">
        <v>92969916781</v>
      </c>
      <c r="P12570">
        <f t="shared" si="196"/>
        <v>1.9304347826086956</v>
      </c>
    </row>
    <row r="12571" spans="1:16" x14ac:dyDescent="0.25">
      <c r="A12571" t="s">
        <v>63</v>
      </c>
      <c r="B12571">
        <v>0.12678597096451019</v>
      </c>
      <c r="C12571" t="s">
        <v>189</v>
      </c>
      <c r="D12571">
        <v>17</v>
      </c>
      <c r="E12571">
        <v>23.8</v>
      </c>
      <c r="F12571">
        <v>111161690000</v>
      </c>
      <c r="G12571">
        <v>1889748730000</v>
      </c>
      <c r="H12571">
        <v>3344140765</v>
      </c>
      <c r="I12571">
        <v>222570466649</v>
      </c>
      <c r="J12571">
        <v>239593627612</v>
      </c>
      <c r="K12571">
        <v>15245693644</v>
      </c>
      <c r="L12571">
        <v>8981875335</v>
      </c>
      <c r="M12571">
        <v>60470280977</v>
      </c>
      <c r="N12571">
        <v>79642018810</v>
      </c>
      <c r="O12571">
        <v>117718719631</v>
      </c>
      <c r="P12571">
        <f t="shared" si="196"/>
        <v>1.4000000000000001</v>
      </c>
    </row>
    <row r="12572" spans="1:16" x14ac:dyDescent="0.25">
      <c r="A12572" t="s">
        <v>63</v>
      </c>
      <c r="B12572">
        <v>3.1648679108373823E-2</v>
      </c>
      <c r="C12572" t="s">
        <v>190</v>
      </c>
      <c r="D12572">
        <v>16.399999999999999</v>
      </c>
      <c r="E12572">
        <v>26.8</v>
      </c>
      <c r="F12572">
        <v>573685670000</v>
      </c>
      <c r="G12572">
        <v>9408444988000</v>
      </c>
      <c r="H12572">
        <v>8614577903</v>
      </c>
      <c r="I12572">
        <v>271014283352</v>
      </c>
      <c r="J12572">
        <v>297764856334</v>
      </c>
      <c r="K12572">
        <v>57749706113</v>
      </c>
      <c r="L12572">
        <v>50000</v>
      </c>
      <c r="M12572">
        <v>300448610770</v>
      </c>
      <c r="N12572">
        <v>412126327626</v>
      </c>
      <c r="O12572">
        <v>495860682493</v>
      </c>
      <c r="P12572">
        <f t="shared" si="196"/>
        <v>1.6341463414634148</v>
      </c>
    </row>
    <row r="12573" spans="1:16" x14ac:dyDescent="0.25">
      <c r="A12573" t="s">
        <v>63</v>
      </c>
      <c r="B12573">
        <v>5.8049539723569396E-3</v>
      </c>
      <c r="C12573" t="s">
        <v>192</v>
      </c>
      <c r="D12573">
        <v>22.2</v>
      </c>
      <c r="E12573">
        <v>39</v>
      </c>
      <c r="F12573">
        <v>411131990000</v>
      </c>
      <c r="G12573">
        <v>9127130178000</v>
      </c>
      <c r="H12573">
        <v>7981808560</v>
      </c>
      <c r="I12573">
        <v>39836679568</v>
      </c>
      <c r="J12573">
        <v>52982570583</v>
      </c>
      <c r="K12573">
        <v>6260979056</v>
      </c>
      <c r="L12573">
        <v>1762406000</v>
      </c>
      <c r="M12573">
        <v>104610252536</v>
      </c>
      <c r="N12573">
        <v>431207657635</v>
      </c>
      <c r="O12573">
        <v>340538671029</v>
      </c>
      <c r="P12573">
        <f t="shared" si="196"/>
        <v>1.7567567567567568</v>
      </c>
    </row>
    <row r="12574" spans="1:16" x14ac:dyDescent="0.25">
      <c r="A12574" t="s">
        <v>63</v>
      </c>
      <c r="B12574">
        <v>0.22000838783495141</v>
      </c>
      <c r="C12574" t="s">
        <v>197</v>
      </c>
      <c r="D12574">
        <v>10.3</v>
      </c>
      <c r="E12574">
        <v>15.2</v>
      </c>
      <c r="F12574">
        <v>210000000000</v>
      </c>
      <c r="G12574">
        <v>2163000000000</v>
      </c>
      <c r="H12574">
        <v>2809103976</v>
      </c>
      <c r="I12574">
        <v>457221611308</v>
      </c>
      <c r="J12574">
        <v>475878142887</v>
      </c>
      <c r="K12574">
        <v>12363824661</v>
      </c>
      <c r="L12574">
        <v>0</v>
      </c>
      <c r="M12574">
        <v>114285028970</v>
      </c>
      <c r="N12574">
        <v>471486059557</v>
      </c>
      <c r="O12574">
        <v>557349697483</v>
      </c>
      <c r="P12574">
        <f t="shared" si="196"/>
        <v>1.4757281553398056</v>
      </c>
    </row>
    <row r="12575" spans="1:16" x14ac:dyDescent="0.25">
      <c r="A12575" t="s">
        <v>63</v>
      </c>
      <c r="B12575">
        <v>1.0084855950458511E-2</v>
      </c>
      <c r="C12575" t="s">
        <v>200</v>
      </c>
      <c r="D12575">
        <v>32.200000000000003</v>
      </c>
      <c r="E12575">
        <v>52.5</v>
      </c>
      <c r="F12575">
        <v>4886431750000</v>
      </c>
      <c r="G12575">
        <v>157343102350000</v>
      </c>
      <c r="H12575">
        <v>301632932124</v>
      </c>
      <c r="I12575">
        <v>1139824475667</v>
      </c>
      <c r="J12575">
        <v>1586782521998</v>
      </c>
      <c r="K12575">
        <v>423089791100</v>
      </c>
      <c r="L12575">
        <v>733375999000</v>
      </c>
      <c r="M12575">
        <v>874816612213</v>
      </c>
      <c r="N12575">
        <v>1879567050027</v>
      </c>
      <c r="O12575">
        <v>1068476213927</v>
      </c>
      <c r="P12575">
        <f t="shared" si="196"/>
        <v>1.6304347826086956</v>
      </c>
    </row>
    <row r="12576" spans="1:16" x14ac:dyDescent="0.25">
      <c r="A12576" t="s">
        <v>63</v>
      </c>
      <c r="B12576">
        <v>1.004195185406398E-2</v>
      </c>
      <c r="C12576" t="s">
        <v>203</v>
      </c>
      <c r="D12576">
        <v>26</v>
      </c>
      <c r="E12576">
        <v>33.299999999999997</v>
      </c>
      <c r="F12576">
        <v>172609760000</v>
      </c>
      <c r="G12576">
        <v>4487853760000</v>
      </c>
      <c r="H12576">
        <v>14262736994</v>
      </c>
      <c r="I12576">
        <v>32647041266</v>
      </c>
      <c r="J12576">
        <v>45066811386</v>
      </c>
      <c r="K12576">
        <v>23574622722</v>
      </c>
      <c r="L12576">
        <v>50000000000</v>
      </c>
      <c r="M12576">
        <v>11893221728</v>
      </c>
      <c r="N12576">
        <v>10875293443</v>
      </c>
      <c r="O12576">
        <v>23042114337</v>
      </c>
      <c r="P12576">
        <f t="shared" si="196"/>
        <v>1.2807692307692307</v>
      </c>
    </row>
    <row r="12577" spans="1:16" x14ac:dyDescent="0.25">
      <c r="A12577" t="s">
        <v>63</v>
      </c>
      <c r="B12577">
        <v>3.7206973535159879E-2</v>
      </c>
      <c r="C12577" t="s">
        <v>204</v>
      </c>
      <c r="D12577">
        <v>11.6</v>
      </c>
      <c r="E12577">
        <v>28.1</v>
      </c>
      <c r="F12577">
        <v>1310270670000</v>
      </c>
      <c r="G12577">
        <v>15199139772000</v>
      </c>
      <c r="H12577">
        <v>15816937573</v>
      </c>
      <c r="I12577">
        <v>462001848175</v>
      </c>
      <c r="J12577">
        <v>565513991254</v>
      </c>
      <c r="K12577">
        <v>34459457006</v>
      </c>
      <c r="L12577">
        <v>0</v>
      </c>
      <c r="M12577">
        <v>174077764669</v>
      </c>
      <c r="N12577">
        <v>481058135520</v>
      </c>
      <c r="O12577">
        <v>740087367372</v>
      </c>
      <c r="P12577">
        <f t="shared" si="196"/>
        <v>2.4224137931034484</v>
      </c>
    </row>
    <row r="12578" spans="1:16" x14ac:dyDescent="0.25">
      <c r="A12578" t="s">
        <v>63</v>
      </c>
      <c r="B12578">
        <v>1.056045771073106E-2</v>
      </c>
      <c r="C12578" t="s">
        <v>206</v>
      </c>
      <c r="D12578">
        <v>17</v>
      </c>
      <c r="E12578">
        <v>15.2</v>
      </c>
      <c r="F12578">
        <v>3130000000000</v>
      </c>
      <c r="G12578">
        <v>53210000000000</v>
      </c>
      <c r="H12578">
        <v>15910973356</v>
      </c>
      <c r="I12578">
        <v>472774689036</v>
      </c>
      <c r="J12578">
        <v>561921954788</v>
      </c>
      <c r="K12578">
        <v>47838694788</v>
      </c>
      <c r="L12578">
        <v>6182904000</v>
      </c>
      <c r="M12578">
        <v>406634913687</v>
      </c>
      <c r="N12578">
        <v>313428600546</v>
      </c>
      <c r="O12578">
        <v>1129934577126</v>
      </c>
      <c r="P12578">
        <f t="shared" si="196"/>
        <v>0.89411764705882346</v>
      </c>
    </row>
    <row r="12579" spans="1:16" x14ac:dyDescent="0.25">
      <c r="A12579" t="s">
        <v>63</v>
      </c>
      <c r="B12579">
        <v>1.5968835223141398E-2</v>
      </c>
      <c r="C12579" t="s">
        <v>210</v>
      </c>
      <c r="D12579">
        <v>8.9</v>
      </c>
      <c r="E12579">
        <v>11.9</v>
      </c>
      <c r="F12579">
        <v>131040000000</v>
      </c>
      <c r="G12579">
        <v>1166256000000</v>
      </c>
      <c r="H12579">
        <v>3926849342</v>
      </c>
      <c r="I12579">
        <v>12626861659</v>
      </c>
      <c r="J12579">
        <v>18623749892</v>
      </c>
      <c r="K12579">
        <v>14591456824</v>
      </c>
      <c r="L12579">
        <v>100971354466</v>
      </c>
      <c r="M12579">
        <v>26864415137</v>
      </c>
      <c r="N12579">
        <v>346959740</v>
      </c>
      <c r="O12579">
        <v>4478284251</v>
      </c>
      <c r="P12579">
        <f t="shared" si="196"/>
        <v>1.3370786516853932</v>
      </c>
    </row>
    <row r="12580" spans="1:16" x14ac:dyDescent="0.25">
      <c r="A12580" t="s">
        <v>63</v>
      </c>
      <c r="B12580">
        <v>7.2999706958330008E-4</v>
      </c>
      <c r="C12580" t="s">
        <v>223</v>
      </c>
      <c r="D12580">
        <v>26.8</v>
      </c>
      <c r="E12580">
        <v>32.5</v>
      </c>
      <c r="F12580">
        <v>8384248490000</v>
      </c>
      <c r="G12580">
        <v>224697859532000</v>
      </c>
      <c r="H12580">
        <v>37794308000</v>
      </c>
      <c r="I12580">
        <v>84973564000</v>
      </c>
      <c r="J12580">
        <v>164028779000</v>
      </c>
      <c r="K12580">
        <v>53493967000</v>
      </c>
      <c r="L12580">
        <v>7102412000</v>
      </c>
      <c r="M12580">
        <v>640044713000</v>
      </c>
      <c r="N12580">
        <v>1529733574000</v>
      </c>
      <c r="O12580">
        <v>1286433294000</v>
      </c>
      <c r="P12580">
        <f t="shared" si="196"/>
        <v>1.2126865671641791</v>
      </c>
    </row>
    <row r="12581" spans="1:16" x14ac:dyDescent="0.25">
      <c r="A12581" t="s">
        <v>63</v>
      </c>
      <c r="B12581">
        <v>7.3251624656521888E-4</v>
      </c>
      <c r="C12581" t="s">
        <v>225</v>
      </c>
      <c r="D12581">
        <v>40.799999999999997</v>
      </c>
      <c r="E12581">
        <v>29.2</v>
      </c>
      <c r="F12581">
        <v>4757111670000</v>
      </c>
      <c r="G12581">
        <v>194090156136000</v>
      </c>
      <c r="H12581">
        <v>-59915844074</v>
      </c>
      <c r="I12581">
        <v>59339128408</v>
      </c>
      <c r="J12581">
        <v>142174192668</v>
      </c>
      <c r="K12581">
        <v>2625820262</v>
      </c>
      <c r="L12581">
        <v>201971774200</v>
      </c>
      <c r="M12581">
        <v>986124782496</v>
      </c>
      <c r="O12581">
        <v>1743176811380</v>
      </c>
      <c r="P12581">
        <f t="shared" si="196"/>
        <v>0.71568627450980393</v>
      </c>
    </row>
    <row r="12582" spans="1:16" x14ac:dyDescent="0.25">
      <c r="A12582" t="s">
        <v>63</v>
      </c>
      <c r="B12582">
        <v>4.0965829274269318E-3</v>
      </c>
      <c r="C12582" t="s">
        <v>226</v>
      </c>
      <c r="D12582">
        <v>24.5</v>
      </c>
      <c r="E12582">
        <v>41.6</v>
      </c>
      <c r="F12582">
        <v>2566533970000</v>
      </c>
      <c r="G12582">
        <v>62880082265000</v>
      </c>
      <c r="H12582">
        <v>21100089996</v>
      </c>
      <c r="I12582">
        <v>194634860636</v>
      </c>
      <c r="J12582">
        <v>257593471482</v>
      </c>
      <c r="K12582">
        <v>225029138413</v>
      </c>
      <c r="L12582">
        <v>622188322587</v>
      </c>
      <c r="M12582">
        <v>351149519854</v>
      </c>
      <c r="N12582">
        <v>135146182990</v>
      </c>
      <c r="O12582">
        <v>541824597908</v>
      </c>
      <c r="P12582">
        <f t="shared" si="196"/>
        <v>1.6979591836734695</v>
      </c>
    </row>
    <row r="12583" spans="1:16" x14ac:dyDescent="0.25">
      <c r="A12583" t="s">
        <v>63</v>
      </c>
      <c r="B12583">
        <v>3.9001818255917468E-2</v>
      </c>
      <c r="C12583" t="s">
        <v>228</v>
      </c>
      <c r="D12583">
        <v>11.8</v>
      </c>
      <c r="E12583">
        <v>15.2</v>
      </c>
      <c r="F12583">
        <v>415512960000</v>
      </c>
      <c r="G12583">
        <v>4903052928000</v>
      </c>
      <c r="H12583">
        <v>1770403143</v>
      </c>
      <c r="I12583">
        <v>174425781963</v>
      </c>
      <c r="J12583">
        <v>191227979197</v>
      </c>
      <c r="K12583">
        <v>119914560290</v>
      </c>
      <c r="L12583">
        <v>0</v>
      </c>
      <c r="M12583">
        <v>83903624067</v>
      </c>
      <c r="N12583">
        <v>48113740758</v>
      </c>
      <c r="O12583">
        <v>137244363025</v>
      </c>
      <c r="P12583">
        <f t="shared" si="196"/>
        <v>1.2881355932203389</v>
      </c>
    </row>
    <row r="12584" spans="1:16" x14ac:dyDescent="0.25">
      <c r="A12584" t="s">
        <v>63</v>
      </c>
      <c r="B12584">
        <v>5.5924588249938482E-3</v>
      </c>
      <c r="C12584" t="s">
        <v>229</v>
      </c>
      <c r="D12584">
        <v>7.4</v>
      </c>
      <c r="E12584">
        <v>10.199999999999999</v>
      </c>
      <c r="F12584">
        <v>488814430000</v>
      </c>
      <c r="G12584">
        <v>3617226782000</v>
      </c>
      <c r="H12584">
        <v>1263114520</v>
      </c>
      <c r="I12584">
        <v>13182846382</v>
      </c>
      <c r="J12584">
        <v>20229191839</v>
      </c>
      <c r="K12584">
        <v>362936290</v>
      </c>
      <c r="L12584">
        <v>0</v>
      </c>
      <c r="M12584">
        <v>75022769178</v>
      </c>
      <c r="N12584">
        <v>18599660250</v>
      </c>
      <c r="O12584">
        <v>94706586924</v>
      </c>
      <c r="P12584">
        <f t="shared" si="196"/>
        <v>1.3783783783783783</v>
      </c>
    </row>
    <row r="12585" spans="1:16" x14ac:dyDescent="0.25">
      <c r="A12585" t="s">
        <v>63</v>
      </c>
      <c r="B12585">
        <v>9.095506713434344E-2</v>
      </c>
      <c r="C12585" t="s">
        <v>231</v>
      </c>
      <c r="D12585">
        <v>11</v>
      </c>
      <c r="E12585">
        <v>17.100000000000001</v>
      </c>
      <c r="F12585">
        <v>90000000000</v>
      </c>
      <c r="G12585">
        <v>990000000000</v>
      </c>
      <c r="H12585">
        <v>5009856612</v>
      </c>
      <c r="I12585">
        <v>82635149593</v>
      </c>
      <c r="J12585">
        <v>90045516463</v>
      </c>
      <c r="K12585">
        <v>17587155506</v>
      </c>
      <c r="L12585">
        <v>0</v>
      </c>
      <c r="M12585">
        <v>45612858691</v>
      </c>
      <c r="N12585">
        <v>167818499433</v>
      </c>
      <c r="O12585">
        <v>196517942482</v>
      </c>
      <c r="P12585">
        <f t="shared" si="196"/>
        <v>1.5545454545454547</v>
      </c>
    </row>
    <row r="12586" spans="1:16" x14ac:dyDescent="0.25">
      <c r="A12586" t="s">
        <v>63</v>
      </c>
      <c r="B12586">
        <v>6.3864720917577139E-2</v>
      </c>
      <c r="C12586" t="s">
        <v>232</v>
      </c>
      <c r="D12586">
        <v>10.6</v>
      </c>
      <c r="E12586">
        <v>12.2</v>
      </c>
      <c r="F12586">
        <v>147280190000</v>
      </c>
      <c r="G12586">
        <v>1561170014000</v>
      </c>
      <c r="H12586">
        <v>-5693292459</v>
      </c>
      <c r="I12586">
        <v>100777407111</v>
      </c>
      <c r="J12586">
        <v>99703687249</v>
      </c>
      <c r="K12586">
        <v>7110639794</v>
      </c>
      <c r="L12586">
        <v>2036334000</v>
      </c>
      <c r="M12586">
        <v>25416696949</v>
      </c>
      <c r="N12586">
        <v>74292659336</v>
      </c>
      <c r="O12586">
        <v>85740649576</v>
      </c>
      <c r="P12586">
        <f t="shared" si="196"/>
        <v>1.1509433962264151</v>
      </c>
    </row>
    <row r="12587" spans="1:16" x14ac:dyDescent="0.25">
      <c r="A12587" t="s">
        <v>63</v>
      </c>
      <c r="B12587">
        <v>2.344644983660131E-2</v>
      </c>
      <c r="C12587" t="s">
        <v>233</v>
      </c>
      <c r="D12587">
        <v>14.4</v>
      </c>
      <c r="E12587">
        <v>13.8</v>
      </c>
      <c r="F12587">
        <v>85000000000</v>
      </c>
      <c r="G12587">
        <v>1224000000000</v>
      </c>
      <c r="H12587">
        <v>1660013382</v>
      </c>
      <c r="I12587">
        <v>20344178461</v>
      </c>
      <c r="J12587">
        <v>28698454600</v>
      </c>
      <c r="K12587">
        <v>17372190042</v>
      </c>
      <c r="L12587">
        <v>0</v>
      </c>
      <c r="M12587">
        <v>26824603761</v>
      </c>
      <c r="N12587">
        <v>26149140386</v>
      </c>
      <c r="O12587">
        <v>54787419716</v>
      </c>
      <c r="P12587">
        <f t="shared" si="196"/>
        <v>0.95833333333333337</v>
      </c>
    </row>
    <row r="12588" spans="1:16" x14ac:dyDescent="0.25">
      <c r="A12588" t="s">
        <v>63</v>
      </c>
      <c r="B12588">
        <v>9.0540099663659389E-4</v>
      </c>
      <c r="C12588" t="s">
        <v>234</v>
      </c>
      <c r="D12588">
        <v>32.4</v>
      </c>
      <c r="E12588">
        <v>48</v>
      </c>
      <c r="F12588">
        <v>780000000000</v>
      </c>
      <c r="G12588">
        <v>25272000000000</v>
      </c>
      <c r="H12588">
        <v>35222856079</v>
      </c>
      <c r="I12588">
        <v>22493313459</v>
      </c>
      <c r="J12588">
        <v>22881293987</v>
      </c>
      <c r="K12588">
        <v>11632517104</v>
      </c>
      <c r="L12588">
        <v>503920800</v>
      </c>
      <c r="M12588">
        <v>544561570264</v>
      </c>
      <c r="N12588">
        <v>285664351330</v>
      </c>
      <c r="O12588">
        <v>478332063564</v>
      </c>
      <c r="P12588">
        <f t="shared" si="196"/>
        <v>1.4814814814814816</v>
      </c>
    </row>
    <row r="12589" spans="1:16" x14ac:dyDescent="0.25">
      <c r="A12589" t="s">
        <v>63</v>
      </c>
      <c r="B12589">
        <v>7.1925741672618758E-4</v>
      </c>
      <c r="C12589" t="s">
        <v>238</v>
      </c>
      <c r="D12589">
        <v>21.4</v>
      </c>
      <c r="E12589">
        <v>21.3</v>
      </c>
      <c r="F12589">
        <v>728547650000</v>
      </c>
      <c r="G12589">
        <v>15590919710000</v>
      </c>
      <c r="H12589">
        <v>401263687</v>
      </c>
      <c r="I12589">
        <v>9126306143</v>
      </c>
      <c r="J12589">
        <v>11213884635</v>
      </c>
      <c r="K12589">
        <v>6863738918</v>
      </c>
      <c r="L12589">
        <v>0</v>
      </c>
      <c r="M12589">
        <v>50106563973</v>
      </c>
      <c r="N12589">
        <v>33714888901</v>
      </c>
      <c r="O12589">
        <v>80322649126</v>
      </c>
      <c r="P12589">
        <f t="shared" si="196"/>
        <v>0.99532710280373837</v>
      </c>
    </row>
    <row r="12590" spans="1:16" x14ac:dyDescent="0.25">
      <c r="A12590" t="s">
        <v>63</v>
      </c>
      <c r="B12590">
        <v>4.2537362455555547E-2</v>
      </c>
      <c r="C12590" t="s">
        <v>243</v>
      </c>
      <c r="D12590">
        <v>12.6</v>
      </c>
      <c r="E12590">
        <v>28.6</v>
      </c>
      <c r="F12590">
        <v>700000000000</v>
      </c>
      <c r="G12590">
        <v>8820000000000</v>
      </c>
      <c r="H12590">
        <v>43413274589</v>
      </c>
      <c r="I12590">
        <v>298563027532</v>
      </c>
      <c r="J12590">
        <v>375179536858</v>
      </c>
      <c r="K12590">
        <v>83681158999</v>
      </c>
      <c r="L12590">
        <v>43332953000</v>
      </c>
      <c r="M12590">
        <v>241274006022</v>
      </c>
      <c r="N12590">
        <v>227100468143</v>
      </c>
      <c r="O12590">
        <v>368773599783</v>
      </c>
      <c r="P12590">
        <f t="shared" si="196"/>
        <v>2.2698412698412702</v>
      </c>
    </row>
    <row r="12591" spans="1:16" x14ac:dyDescent="0.25">
      <c r="A12591" t="s">
        <v>63</v>
      </c>
      <c r="B12591">
        <v>2.1430736121407109E-2</v>
      </c>
      <c r="C12591" t="s">
        <v>245</v>
      </c>
      <c r="D12591">
        <v>15.8</v>
      </c>
      <c r="E12591">
        <v>19.3</v>
      </c>
      <c r="F12591">
        <v>105463100000</v>
      </c>
      <c r="G12591">
        <v>1666316980000</v>
      </c>
      <c r="H12591">
        <v>2143566823</v>
      </c>
      <c r="I12591">
        <v>29053980152</v>
      </c>
      <c r="J12591">
        <v>35710399493</v>
      </c>
      <c r="K12591">
        <v>1058060300</v>
      </c>
      <c r="L12591">
        <v>0</v>
      </c>
      <c r="M12591">
        <v>18144010906</v>
      </c>
      <c r="N12591">
        <v>82464129736</v>
      </c>
      <c r="O12591">
        <v>28396679216</v>
      </c>
      <c r="P12591">
        <f t="shared" si="196"/>
        <v>1.2215189873417722</v>
      </c>
    </row>
    <row r="12592" spans="1:16" x14ac:dyDescent="0.25">
      <c r="A12592" t="s">
        <v>63</v>
      </c>
      <c r="B12592">
        <v>2.068742348920859E-2</v>
      </c>
      <c r="C12592" t="s">
        <v>247</v>
      </c>
      <c r="D12592">
        <v>7.4</v>
      </c>
      <c r="E12592">
        <v>11.7</v>
      </c>
      <c r="F12592">
        <v>271109080000</v>
      </c>
      <c r="G12592">
        <v>2006207192000</v>
      </c>
      <c r="H12592">
        <v>0</v>
      </c>
      <c r="I12592">
        <v>48838003223</v>
      </c>
      <c r="J12592">
        <v>41503257788</v>
      </c>
      <c r="K12592">
        <v>6792829925</v>
      </c>
      <c r="L12592">
        <v>1042164300</v>
      </c>
      <c r="M12592">
        <v>131575347299</v>
      </c>
      <c r="N12592">
        <v>11407846564</v>
      </c>
      <c r="O12592">
        <v>148397476886</v>
      </c>
      <c r="P12592">
        <f t="shared" si="196"/>
        <v>1.5810810810810809</v>
      </c>
    </row>
    <row r="12593" spans="1:16" x14ac:dyDescent="0.25">
      <c r="A12593" t="s">
        <v>63</v>
      </c>
      <c r="B12593">
        <v>4.2543863461734693E-2</v>
      </c>
      <c r="C12593" t="s">
        <v>252</v>
      </c>
      <c r="D12593">
        <v>9.8000000000000007</v>
      </c>
      <c r="E12593">
        <v>11.7</v>
      </c>
      <c r="F12593">
        <v>80000000000</v>
      </c>
      <c r="G12593">
        <v>784000000000</v>
      </c>
      <c r="H12593">
        <v>2315019970</v>
      </c>
      <c r="I12593">
        <v>28148159403</v>
      </c>
      <c r="J12593">
        <v>33354388954</v>
      </c>
      <c r="K12593">
        <v>5288285953</v>
      </c>
      <c r="L12593">
        <v>0</v>
      </c>
      <c r="M12593">
        <v>29880279252</v>
      </c>
      <c r="N12593">
        <v>33933309588</v>
      </c>
      <c r="O12593">
        <v>33726862112</v>
      </c>
      <c r="P12593">
        <f t="shared" si="196"/>
        <v>1.193877551020408</v>
      </c>
    </row>
    <row r="12594" spans="1:16" x14ac:dyDescent="0.25">
      <c r="A12594" t="s">
        <v>63</v>
      </c>
      <c r="B12594">
        <v>5.4034141790568072E-4</v>
      </c>
      <c r="C12594" t="s">
        <v>253</v>
      </c>
      <c r="D12594">
        <v>25.5</v>
      </c>
      <c r="E12594">
        <v>38.5</v>
      </c>
      <c r="F12594">
        <v>583212000000</v>
      </c>
      <c r="G12594">
        <v>14871906000000</v>
      </c>
      <c r="H12594">
        <v>10013579975</v>
      </c>
      <c r="I12594">
        <v>5690038821</v>
      </c>
      <c r="J12594">
        <v>8035906775</v>
      </c>
      <c r="K12594">
        <v>7851916172</v>
      </c>
      <c r="L12594">
        <v>0</v>
      </c>
      <c r="M12594">
        <v>103721346455</v>
      </c>
      <c r="N12594">
        <v>755138985226</v>
      </c>
      <c r="O12594">
        <v>147731604573</v>
      </c>
      <c r="P12594">
        <f t="shared" si="196"/>
        <v>1.5098039215686274</v>
      </c>
    </row>
    <row r="12595" spans="1:16" x14ac:dyDescent="0.25">
      <c r="A12595" t="s">
        <v>63</v>
      </c>
      <c r="B12595">
        <v>9.1745601179245284E-4</v>
      </c>
      <c r="C12595" t="s">
        <v>261</v>
      </c>
      <c r="D12595">
        <v>34</v>
      </c>
      <c r="E12595">
        <v>72.5</v>
      </c>
      <c r="F12595">
        <v>636000000000</v>
      </c>
      <c r="G12595">
        <v>21624000000000</v>
      </c>
      <c r="H12595">
        <v>5278487791</v>
      </c>
      <c r="I12595">
        <v>11362553726</v>
      </c>
      <c r="J12595">
        <v>19839068799</v>
      </c>
      <c r="K12595">
        <v>120339783316</v>
      </c>
      <c r="L12595">
        <v>861680000</v>
      </c>
      <c r="M12595">
        <v>187576028795</v>
      </c>
      <c r="N12595">
        <v>684996897157</v>
      </c>
      <c r="O12595">
        <v>811292109728</v>
      </c>
      <c r="P12595">
        <f t="shared" si="196"/>
        <v>2.1323529411764706</v>
      </c>
    </row>
    <row r="12596" spans="1:16" x14ac:dyDescent="0.25">
      <c r="A12596" t="s">
        <v>63</v>
      </c>
      <c r="B12596">
        <v>1.0357565063919459E-2</v>
      </c>
      <c r="C12596" t="s">
        <v>265</v>
      </c>
      <c r="D12596">
        <v>26.6</v>
      </c>
      <c r="E12596">
        <v>49</v>
      </c>
      <c r="F12596">
        <v>192851020000</v>
      </c>
      <c r="G12596">
        <v>5129837132000</v>
      </c>
      <c r="H12596">
        <v>9761874867</v>
      </c>
      <c r="I12596">
        <v>27045042104</v>
      </c>
      <c r="J12596">
        <v>53132621862</v>
      </c>
      <c r="K12596">
        <v>20921028963</v>
      </c>
      <c r="L12596">
        <v>63971600000</v>
      </c>
      <c r="M12596">
        <v>31560750258</v>
      </c>
      <c r="N12596">
        <v>63882224556</v>
      </c>
      <c r="O12596">
        <v>29024162619</v>
      </c>
      <c r="P12596">
        <f t="shared" si="196"/>
        <v>1.8421052631578947</v>
      </c>
    </row>
    <row r="12597" spans="1:16" x14ac:dyDescent="0.25">
      <c r="A12597" t="s">
        <v>63</v>
      </c>
      <c r="B12597">
        <v>1.511474026651767E-3</v>
      </c>
      <c r="C12597" t="s">
        <v>267</v>
      </c>
      <c r="D12597">
        <v>24.2</v>
      </c>
      <c r="E12597">
        <v>26.8</v>
      </c>
      <c r="F12597">
        <v>1008724970000</v>
      </c>
      <c r="G12597">
        <v>24411144274000</v>
      </c>
      <c r="H12597">
        <v>1201929063</v>
      </c>
      <c r="I12597">
        <v>29650202320</v>
      </c>
      <c r="J12597">
        <v>36896810531</v>
      </c>
      <c r="K12597">
        <v>47088465114</v>
      </c>
      <c r="L12597">
        <v>95693257800</v>
      </c>
      <c r="M12597">
        <v>21738520009</v>
      </c>
      <c r="N12597">
        <v>5690645305</v>
      </c>
      <c r="O12597">
        <v>14775294774</v>
      </c>
      <c r="P12597">
        <f t="shared" si="196"/>
        <v>1.1074380165289257</v>
      </c>
    </row>
    <row r="12598" spans="1:16" x14ac:dyDescent="0.25">
      <c r="A12598" t="s">
        <v>63</v>
      </c>
      <c r="B12598">
        <v>0.14036621315127981</v>
      </c>
      <c r="C12598" t="s">
        <v>271</v>
      </c>
      <c r="D12598">
        <v>15.1</v>
      </c>
      <c r="E12598">
        <v>18.100000000000001</v>
      </c>
      <c r="F12598">
        <v>866001240000</v>
      </c>
      <c r="G12598">
        <v>13076618724000</v>
      </c>
      <c r="H12598">
        <v>32219225231</v>
      </c>
      <c r="I12598">
        <v>1694649870679</v>
      </c>
      <c r="J12598">
        <v>1835515451111</v>
      </c>
      <c r="K12598">
        <v>161330147708</v>
      </c>
      <c r="L12598">
        <v>4784609883</v>
      </c>
      <c r="M12598">
        <v>533636010665</v>
      </c>
      <c r="N12598">
        <v>720465043313</v>
      </c>
      <c r="O12598">
        <v>1177472935189</v>
      </c>
      <c r="P12598">
        <f t="shared" si="196"/>
        <v>1.1986754966887418</v>
      </c>
    </row>
    <row r="12599" spans="1:16" x14ac:dyDescent="0.25">
      <c r="A12599" t="s">
        <v>63</v>
      </c>
      <c r="B12599">
        <v>6.2737447268859686E-2</v>
      </c>
      <c r="C12599" t="s">
        <v>272</v>
      </c>
      <c r="D12599">
        <v>9</v>
      </c>
      <c r="E12599">
        <v>14.9</v>
      </c>
      <c r="F12599">
        <v>603426380000</v>
      </c>
      <c r="G12599">
        <v>5430837420000</v>
      </c>
      <c r="H12599">
        <v>12445962808</v>
      </c>
      <c r="I12599">
        <v>277154849738</v>
      </c>
      <c r="J12599">
        <v>340716876263</v>
      </c>
      <c r="K12599">
        <v>58235863714</v>
      </c>
      <c r="L12599">
        <v>13956741653</v>
      </c>
      <c r="M12599">
        <v>231841818561</v>
      </c>
      <c r="N12599">
        <v>86246225402</v>
      </c>
      <c r="O12599">
        <v>187332868860</v>
      </c>
      <c r="P12599">
        <f t="shared" si="196"/>
        <v>1.6555555555555557</v>
      </c>
    </row>
    <row r="12600" spans="1:16" x14ac:dyDescent="0.25">
      <c r="A12600" t="s">
        <v>63</v>
      </c>
      <c r="B12600">
        <v>8.5428309920591972E-2</v>
      </c>
      <c r="C12600" t="s">
        <v>276</v>
      </c>
      <c r="D12600">
        <v>15.6</v>
      </c>
      <c r="E12600">
        <v>13.8</v>
      </c>
      <c r="F12600">
        <v>151993450000</v>
      </c>
      <c r="G12600">
        <v>2371097820000</v>
      </c>
      <c r="H12600">
        <v>2487677310</v>
      </c>
      <c r="I12600">
        <v>195304025445</v>
      </c>
      <c r="J12600">
        <v>202558879419</v>
      </c>
      <c r="K12600">
        <v>21057260973</v>
      </c>
      <c r="L12600">
        <v>16109227165</v>
      </c>
      <c r="M12600">
        <v>145801305176</v>
      </c>
      <c r="N12600">
        <v>125074145389</v>
      </c>
      <c r="O12600">
        <v>136235374638</v>
      </c>
      <c r="P12600">
        <f t="shared" si="196"/>
        <v>0.88461538461538469</v>
      </c>
    </row>
    <row r="12601" spans="1:16" x14ac:dyDescent="0.25">
      <c r="A12601" t="s">
        <v>63</v>
      </c>
      <c r="B12601">
        <v>0.1161773016527716</v>
      </c>
      <c r="C12601" t="s">
        <v>277</v>
      </c>
      <c r="D12601">
        <v>9.1</v>
      </c>
      <c r="E12601">
        <v>12.4</v>
      </c>
      <c r="F12601">
        <v>108172380000</v>
      </c>
      <c r="G12601">
        <v>984368658000</v>
      </c>
      <c r="H12601">
        <v>1471722436</v>
      </c>
      <c r="I12601">
        <v>107095095182</v>
      </c>
      <c r="J12601">
        <v>114361294518</v>
      </c>
      <c r="K12601">
        <v>36345341147</v>
      </c>
      <c r="L12601">
        <v>244817000</v>
      </c>
      <c r="M12601">
        <v>44217479965</v>
      </c>
      <c r="N12601">
        <v>13910657563</v>
      </c>
      <c r="O12601">
        <v>77362808224</v>
      </c>
      <c r="P12601">
        <f t="shared" si="196"/>
        <v>1.3626373626373627</v>
      </c>
    </row>
    <row r="12602" spans="1:16" x14ac:dyDescent="0.25">
      <c r="A12602" t="s">
        <v>63</v>
      </c>
      <c r="B12602">
        <v>6.9515346663937952E-2</v>
      </c>
      <c r="C12602" t="s">
        <v>282</v>
      </c>
      <c r="D12602">
        <v>7.6</v>
      </c>
      <c r="E12602">
        <v>10.199999999999999</v>
      </c>
      <c r="F12602">
        <v>110402410000</v>
      </c>
      <c r="G12602">
        <v>839058316000</v>
      </c>
      <c r="H12602">
        <v>-2003299017</v>
      </c>
      <c r="I12602">
        <v>41316517452</v>
      </c>
      <c r="J12602">
        <v>58327429708</v>
      </c>
      <c r="K12602">
        <v>5341542520</v>
      </c>
      <c r="L12602">
        <v>0</v>
      </c>
      <c r="M12602">
        <v>62119736564</v>
      </c>
      <c r="N12602">
        <v>118549564173</v>
      </c>
      <c r="O12602">
        <v>155891476797</v>
      </c>
      <c r="P12602">
        <f t="shared" si="196"/>
        <v>1.3421052631578947</v>
      </c>
    </row>
    <row r="12603" spans="1:16" x14ac:dyDescent="0.25">
      <c r="A12603" t="s">
        <v>63</v>
      </c>
      <c r="B12603">
        <v>4.0113923106675713E-2</v>
      </c>
      <c r="C12603" t="s">
        <v>283</v>
      </c>
      <c r="D12603">
        <v>52</v>
      </c>
      <c r="E12603">
        <v>67</v>
      </c>
      <c r="F12603">
        <v>2252935850000</v>
      </c>
      <c r="G12603">
        <v>117152664200000</v>
      </c>
      <c r="H12603">
        <v>75991103023</v>
      </c>
      <c r="I12603">
        <v>4525168295388</v>
      </c>
      <c r="J12603">
        <v>4699452963461</v>
      </c>
      <c r="K12603">
        <v>736805607227</v>
      </c>
      <c r="L12603">
        <v>26276861000</v>
      </c>
      <c r="M12603">
        <v>136335177657</v>
      </c>
      <c r="N12603">
        <v>83041731474</v>
      </c>
      <c r="O12603">
        <v>799321580180</v>
      </c>
      <c r="P12603">
        <f t="shared" si="196"/>
        <v>1.2884615384615385</v>
      </c>
    </row>
    <row r="12604" spans="1:16" x14ac:dyDescent="0.25">
      <c r="A12604" t="s">
        <v>63</v>
      </c>
      <c r="B12604">
        <v>1.2802596003735419E-2</v>
      </c>
      <c r="C12604" t="s">
        <v>286</v>
      </c>
      <c r="D12604">
        <v>26.2</v>
      </c>
      <c r="E12604">
        <v>26.8</v>
      </c>
      <c r="F12604">
        <v>3262350000000</v>
      </c>
      <c r="G12604">
        <v>85473570000000</v>
      </c>
      <c r="H12604">
        <v>284263872662</v>
      </c>
      <c r="I12604">
        <v>787961775992</v>
      </c>
      <c r="J12604">
        <v>1094283585707</v>
      </c>
      <c r="K12604">
        <v>897101654706</v>
      </c>
      <c r="L12604">
        <v>2930647725728</v>
      </c>
      <c r="M12604">
        <v>688949868493</v>
      </c>
      <c r="N12604">
        <v>545233114802</v>
      </c>
      <c r="O12604">
        <v>846262693423</v>
      </c>
      <c r="P12604">
        <f t="shared" si="196"/>
        <v>1.0229007633587788</v>
      </c>
    </row>
    <row r="12605" spans="1:16" x14ac:dyDescent="0.25">
      <c r="A12605" t="s">
        <v>63</v>
      </c>
      <c r="B12605">
        <v>3.3745799322135048E-2</v>
      </c>
      <c r="C12605" t="s">
        <v>419</v>
      </c>
      <c r="D12605">
        <v>7.6</v>
      </c>
      <c r="E12605">
        <v>12.8</v>
      </c>
      <c r="F12605">
        <v>179999990000</v>
      </c>
      <c r="G12605">
        <v>1367999924000</v>
      </c>
      <c r="H12605">
        <v>245912140</v>
      </c>
      <c r="I12605">
        <v>39497677028</v>
      </c>
      <c r="J12605">
        <v>46164250908</v>
      </c>
      <c r="K12605">
        <v>14103770466</v>
      </c>
      <c r="L12605">
        <v>2399671105</v>
      </c>
      <c r="M12605">
        <v>217778048430</v>
      </c>
      <c r="N12605">
        <v>71269390351</v>
      </c>
      <c r="O12605">
        <v>204971240884</v>
      </c>
      <c r="P12605">
        <f t="shared" si="196"/>
        <v>1.6842105263157896</v>
      </c>
    </row>
    <row r="12606" spans="1:16" x14ac:dyDescent="0.25">
      <c r="A12606" t="s">
        <v>63</v>
      </c>
      <c r="B12606">
        <v>5.4256423448439759E-3</v>
      </c>
      <c r="C12606" t="s">
        <v>290</v>
      </c>
      <c r="D12606">
        <v>60.5</v>
      </c>
      <c r="E12606">
        <v>80</v>
      </c>
      <c r="F12606">
        <v>3030733500000</v>
      </c>
      <c r="G12606">
        <v>183359376750000</v>
      </c>
      <c r="H12606">
        <v>290711523935</v>
      </c>
      <c r="I12606">
        <v>638013275985</v>
      </c>
      <c r="J12606">
        <v>994842398819</v>
      </c>
      <c r="K12606">
        <v>1194111182159</v>
      </c>
      <c r="L12606">
        <v>72000000000</v>
      </c>
      <c r="M12606">
        <v>945700857348</v>
      </c>
      <c r="N12606">
        <v>107284796372</v>
      </c>
      <c r="O12606">
        <v>1793668788437</v>
      </c>
      <c r="P12606">
        <f t="shared" si="196"/>
        <v>1.3223140495867769</v>
      </c>
    </row>
    <row r="12607" spans="1:16" x14ac:dyDescent="0.25">
      <c r="A12607" t="s">
        <v>63</v>
      </c>
      <c r="B12607">
        <v>6.991758260256305E-3</v>
      </c>
      <c r="C12607" t="s">
        <v>291</v>
      </c>
      <c r="D12607">
        <v>15.3</v>
      </c>
      <c r="E12607">
        <v>18.600000000000001</v>
      </c>
      <c r="F12607">
        <v>2814401620000</v>
      </c>
      <c r="G12607">
        <v>43060344786000</v>
      </c>
      <c r="H12607">
        <v>19733307813</v>
      </c>
      <c r="I12607">
        <v>286278049243</v>
      </c>
      <c r="J12607">
        <v>301067521347</v>
      </c>
      <c r="K12607">
        <v>572478188782</v>
      </c>
      <c r="L12607">
        <v>409653100000</v>
      </c>
      <c r="M12607">
        <v>1236031877513</v>
      </c>
      <c r="N12607">
        <v>40316598340</v>
      </c>
      <c r="O12607">
        <v>2678713719718</v>
      </c>
      <c r="P12607">
        <f t="shared" si="196"/>
        <v>1.215686274509804</v>
      </c>
    </row>
    <row r="12608" spans="1:16" x14ac:dyDescent="0.25">
      <c r="A12608" t="s">
        <v>63</v>
      </c>
      <c r="B12608">
        <v>0.11942816454820419</v>
      </c>
      <c r="C12608" t="s">
        <v>296</v>
      </c>
      <c r="D12608">
        <v>18.399999999999999</v>
      </c>
      <c r="E12608">
        <v>25</v>
      </c>
      <c r="F12608">
        <v>115000000000</v>
      </c>
      <c r="G12608">
        <v>2116000000000</v>
      </c>
      <c r="H12608">
        <v>7767592646</v>
      </c>
      <c r="I12608">
        <v>196933917392</v>
      </c>
      <c r="J12608">
        <v>252709996184</v>
      </c>
      <c r="K12608">
        <v>36028433028</v>
      </c>
      <c r="L12608">
        <v>0</v>
      </c>
      <c r="M12608">
        <v>142573103638</v>
      </c>
      <c r="N12608">
        <v>439628935126</v>
      </c>
      <c r="O12608">
        <v>395130384238</v>
      </c>
      <c r="P12608">
        <f t="shared" si="196"/>
        <v>1.3586956521739131</v>
      </c>
    </row>
    <row r="12609" spans="1:16" x14ac:dyDescent="0.25">
      <c r="A12609" t="s">
        <v>63</v>
      </c>
      <c r="B12609">
        <v>2.0904985680003721E-3</v>
      </c>
      <c r="C12609" t="s">
        <v>298</v>
      </c>
      <c r="D12609">
        <v>25.5</v>
      </c>
      <c r="E12609">
        <v>39</v>
      </c>
      <c r="F12609">
        <v>2690705390000</v>
      </c>
      <c r="G12609">
        <v>68612987445000</v>
      </c>
      <c r="H12609">
        <v>77456147000</v>
      </c>
      <c r="I12609">
        <v>55071081000</v>
      </c>
      <c r="J12609">
        <v>143435352000</v>
      </c>
      <c r="K12609">
        <v>387913292000</v>
      </c>
      <c r="L12609">
        <v>313531449000</v>
      </c>
      <c r="M12609">
        <v>442880913000</v>
      </c>
      <c r="N12609">
        <v>124401408000</v>
      </c>
      <c r="O12609">
        <v>439739544000</v>
      </c>
      <c r="P12609">
        <f t="shared" si="196"/>
        <v>1.5294117647058822</v>
      </c>
    </row>
    <row r="12610" spans="1:16" x14ac:dyDescent="0.25">
      <c r="A12610" t="s">
        <v>63</v>
      </c>
      <c r="B12610">
        <v>1.4802685656931131E-3</v>
      </c>
      <c r="C12610" t="s">
        <v>299</v>
      </c>
      <c r="D12610">
        <v>18.8</v>
      </c>
      <c r="E12610">
        <v>35.799999999999997</v>
      </c>
      <c r="F12610">
        <v>703687540000</v>
      </c>
      <c r="G12610">
        <v>13229325752000</v>
      </c>
      <c r="H12610">
        <v>-7837376442</v>
      </c>
      <c r="I12610">
        <v>13591614904</v>
      </c>
      <c r="J12610">
        <v>19582955056</v>
      </c>
      <c r="K12610">
        <v>5915759220</v>
      </c>
      <c r="L12610">
        <v>0</v>
      </c>
      <c r="M12610">
        <v>265152812022</v>
      </c>
      <c r="N12610">
        <v>22780394686</v>
      </c>
      <c r="O12610">
        <v>153627925024</v>
      </c>
      <c r="P12610">
        <f t="shared" si="196"/>
        <v>1.904255319148936</v>
      </c>
    </row>
    <row r="12611" spans="1:16" x14ac:dyDescent="0.25">
      <c r="A12611" t="s">
        <v>63</v>
      </c>
      <c r="B12611">
        <v>1.4603355438628329E-3</v>
      </c>
      <c r="C12611" t="s">
        <v>303</v>
      </c>
      <c r="D12611">
        <v>15.1</v>
      </c>
      <c r="E12611">
        <v>26.7</v>
      </c>
      <c r="F12611">
        <v>1307984320000</v>
      </c>
      <c r="G12611">
        <v>19750563232000</v>
      </c>
      <c r="H12611">
        <v>13247562017</v>
      </c>
      <c r="I12611">
        <v>29531195270</v>
      </c>
      <c r="J12611">
        <v>28842449499</v>
      </c>
      <c r="K12611">
        <v>681581891915</v>
      </c>
      <c r="L12611">
        <v>19488502152</v>
      </c>
      <c r="M12611">
        <v>135636806873</v>
      </c>
      <c r="N12611">
        <v>311211985647</v>
      </c>
      <c r="O12611">
        <v>42431117326</v>
      </c>
      <c r="P12611">
        <f t="shared" ref="P12611:P12674" si="197">E12611/D12611</f>
        <v>1.7682119205298013</v>
      </c>
    </row>
    <row r="12612" spans="1:16" x14ac:dyDescent="0.25">
      <c r="A12612" t="s">
        <v>63</v>
      </c>
      <c r="B12612">
        <v>5.3749242749689827E-2</v>
      </c>
      <c r="C12612" t="s">
        <v>304</v>
      </c>
      <c r="D12612">
        <v>17</v>
      </c>
      <c r="E12612">
        <v>29.6</v>
      </c>
      <c r="F12612">
        <v>105373930000</v>
      </c>
      <c r="G12612">
        <v>1791356810000</v>
      </c>
      <c r="H12612">
        <v>3574184053</v>
      </c>
      <c r="I12612">
        <v>79331112302</v>
      </c>
      <c r="J12612">
        <v>96284072032</v>
      </c>
      <c r="K12612">
        <v>87304176607</v>
      </c>
      <c r="L12612">
        <v>50000000000</v>
      </c>
      <c r="M12612">
        <v>146453823164</v>
      </c>
      <c r="N12612">
        <v>193072773358</v>
      </c>
      <c r="O12612">
        <v>275657546146</v>
      </c>
      <c r="P12612">
        <f t="shared" si="197"/>
        <v>1.7411764705882353</v>
      </c>
    </row>
    <row r="12613" spans="1:16" x14ac:dyDescent="0.25">
      <c r="A12613" t="s">
        <v>63</v>
      </c>
      <c r="B12613">
        <v>1.236962287413616E-2</v>
      </c>
      <c r="C12613" t="s">
        <v>306</v>
      </c>
      <c r="D12613">
        <v>6.7</v>
      </c>
      <c r="E12613">
        <v>11.6</v>
      </c>
      <c r="F12613">
        <v>1856423580000</v>
      </c>
      <c r="G12613">
        <v>12438037986000</v>
      </c>
      <c r="H12613">
        <v>28947773844</v>
      </c>
      <c r="I12613">
        <v>124915662475</v>
      </c>
      <c r="J12613">
        <v>153853839181</v>
      </c>
      <c r="K12613">
        <v>26561216272</v>
      </c>
      <c r="L12613">
        <v>114488649441</v>
      </c>
      <c r="M12613">
        <v>145438730184</v>
      </c>
      <c r="N12613">
        <v>355006892570</v>
      </c>
      <c r="O12613">
        <v>263352222866</v>
      </c>
      <c r="P12613">
        <f t="shared" si="197"/>
        <v>1.7313432835820894</v>
      </c>
    </row>
    <row r="12614" spans="1:16" x14ac:dyDescent="0.25">
      <c r="A12614" t="s">
        <v>63</v>
      </c>
      <c r="B12614">
        <v>9.6634301610495937E-2</v>
      </c>
      <c r="C12614" t="s">
        <v>308</v>
      </c>
      <c r="D12614">
        <v>22.6</v>
      </c>
      <c r="E12614">
        <v>44.3</v>
      </c>
      <c r="F12614">
        <v>149845510000</v>
      </c>
      <c r="G12614">
        <v>3386508526000</v>
      </c>
      <c r="H12614">
        <v>8563223232</v>
      </c>
      <c r="I12614">
        <v>312108786831</v>
      </c>
      <c r="J12614">
        <v>327252886308</v>
      </c>
      <c r="K12614">
        <v>21175646258</v>
      </c>
      <c r="L12614">
        <v>18500000000</v>
      </c>
      <c r="M12614">
        <v>190951054732</v>
      </c>
      <c r="N12614">
        <v>652168108806</v>
      </c>
      <c r="O12614">
        <v>777458252436</v>
      </c>
      <c r="P12614">
        <f t="shared" si="197"/>
        <v>1.9601769911504423</v>
      </c>
    </row>
    <row r="12615" spans="1:16" x14ac:dyDescent="0.25">
      <c r="A12615" t="s">
        <v>63</v>
      </c>
      <c r="B12615">
        <v>6.937702893927894E-2</v>
      </c>
      <c r="C12615" t="s">
        <v>309</v>
      </c>
      <c r="D12615">
        <v>12.4</v>
      </c>
      <c r="E12615">
        <v>15.6</v>
      </c>
      <c r="F12615">
        <v>85000000000</v>
      </c>
      <c r="G12615">
        <v>1054000000000</v>
      </c>
      <c r="H12615">
        <v>6310136106</v>
      </c>
      <c r="I12615">
        <v>48843740626</v>
      </c>
      <c r="J12615">
        <v>73123388502</v>
      </c>
      <c r="K12615">
        <v>47659668390</v>
      </c>
      <c r="L12615">
        <v>10867095408</v>
      </c>
      <c r="M12615">
        <v>19900225373</v>
      </c>
      <c r="N12615">
        <v>25368529583</v>
      </c>
      <c r="O12615">
        <v>28194262998</v>
      </c>
      <c r="P12615">
        <f t="shared" si="197"/>
        <v>1.2580645161290323</v>
      </c>
    </row>
    <row r="12616" spans="1:16" x14ac:dyDescent="0.25">
      <c r="A12616" t="s">
        <v>63</v>
      </c>
      <c r="B12616">
        <v>3.5708447483967121E-2</v>
      </c>
      <c r="C12616" t="s">
        <v>312</v>
      </c>
      <c r="D12616">
        <v>53</v>
      </c>
      <c r="E12616">
        <v>57.5</v>
      </c>
      <c r="F12616">
        <v>112914590000</v>
      </c>
      <c r="G12616">
        <v>5984473270000</v>
      </c>
      <c r="H12616">
        <v>7327810746</v>
      </c>
      <c r="I12616">
        <v>192526639658</v>
      </c>
      <c r="J12616">
        <v>213696249481</v>
      </c>
      <c r="K12616">
        <v>15815202963</v>
      </c>
      <c r="L12616">
        <v>9000000000</v>
      </c>
      <c r="M12616">
        <v>13609058779</v>
      </c>
      <c r="N12616">
        <v>31335347476</v>
      </c>
      <c r="O12616">
        <v>78827967498</v>
      </c>
      <c r="P12616">
        <f t="shared" si="197"/>
        <v>1.0849056603773586</v>
      </c>
    </row>
    <row r="12617" spans="1:16" x14ac:dyDescent="0.25">
      <c r="A12617" t="s">
        <v>63</v>
      </c>
      <c r="B12617">
        <v>4.9186447895227898E-3</v>
      </c>
      <c r="C12617" t="s">
        <v>420</v>
      </c>
      <c r="D12617">
        <v>46.3</v>
      </c>
      <c r="E12617">
        <v>46.1</v>
      </c>
      <c r="F12617">
        <v>103177040000</v>
      </c>
      <c r="G12617">
        <v>4777096952000</v>
      </c>
      <c r="H12617">
        <v>5511502433</v>
      </c>
      <c r="I12617">
        <v>14937901247</v>
      </c>
      <c r="J12617">
        <v>23496843032</v>
      </c>
      <c r="K12617">
        <v>101411487955</v>
      </c>
      <c r="L12617">
        <v>0</v>
      </c>
      <c r="M12617">
        <v>33972912120</v>
      </c>
      <c r="O12617">
        <v>150129803757</v>
      </c>
      <c r="P12617">
        <f t="shared" si="197"/>
        <v>0.9956803455723543</v>
      </c>
    </row>
    <row r="12618" spans="1:16" x14ac:dyDescent="0.25">
      <c r="A12618" t="s">
        <v>63</v>
      </c>
      <c r="B12618">
        <v>1.575932007071369E-3</v>
      </c>
      <c r="C12618" t="s">
        <v>315</v>
      </c>
      <c r="D12618">
        <v>18.2</v>
      </c>
      <c r="E12618">
        <v>23.8</v>
      </c>
      <c r="F12618">
        <v>740019140000</v>
      </c>
      <c r="G12618">
        <v>13468348348000</v>
      </c>
      <c r="H12618">
        <v>6589947200</v>
      </c>
      <c r="I12618">
        <v>13965172402</v>
      </c>
      <c r="J12618">
        <v>21225201244</v>
      </c>
      <c r="K12618">
        <v>8423968676</v>
      </c>
      <c r="L12618">
        <v>0</v>
      </c>
      <c r="M12618">
        <v>150899281373</v>
      </c>
      <c r="N12618">
        <v>26600547245</v>
      </c>
      <c r="O12618">
        <v>241836709462</v>
      </c>
      <c r="P12618">
        <f t="shared" si="197"/>
        <v>1.3076923076923077</v>
      </c>
    </row>
    <row r="12619" spans="1:16" x14ac:dyDescent="0.25">
      <c r="A12619" t="s">
        <v>63</v>
      </c>
      <c r="B12619">
        <v>4.4942246955591812E-3</v>
      </c>
      <c r="C12619" t="s">
        <v>320</v>
      </c>
      <c r="D12619">
        <v>13.7</v>
      </c>
      <c r="E12619">
        <v>14.2</v>
      </c>
      <c r="F12619">
        <v>689986200000</v>
      </c>
      <c r="G12619">
        <v>9452810940000</v>
      </c>
      <c r="H12619">
        <v>9626488266</v>
      </c>
      <c r="I12619">
        <v>15427985410</v>
      </c>
      <c r="J12619">
        <v>42483056369</v>
      </c>
      <c r="K12619">
        <v>1993621756</v>
      </c>
      <c r="L12619">
        <v>0</v>
      </c>
      <c r="M12619">
        <v>32081257277</v>
      </c>
      <c r="N12619">
        <v>11277947555</v>
      </c>
      <c r="O12619">
        <v>248410282290</v>
      </c>
      <c r="P12619">
        <f t="shared" si="197"/>
        <v>1.0364963503649636</v>
      </c>
    </row>
    <row r="12620" spans="1:16" x14ac:dyDescent="0.25">
      <c r="A12620" t="s">
        <v>63</v>
      </c>
      <c r="B12620">
        <v>8.1247090900000001E-5</v>
      </c>
      <c r="C12620" t="s">
        <v>322</v>
      </c>
      <c r="D12620">
        <v>50</v>
      </c>
      <c r="E12620">
        <v>91.5</v>
      </c>
      <c r="F12620">
        <v>1000000000000</v>
      </c>
      <c r="G12620">
        <v>50000000000000</v>
      </c>
      <c r="H12620">
        <v>9651392761</v>
      </c>
      <c r="I12620">
        <v>1262610297</v>
      </c>
      <c r="J12620">
        <v>4062354545</v>
      </c>
      <c r="K12620">
        <v>10974348051</v>
      </c>
      <c r="L12620">
        <v>0</v>
      </c>
      <c r="M12620">
        <v>185786360431</v>
      </c>
      <c r="N12620">
        <v>26082344149</v>
      </c>
      <c r="O12620">
        <v>337493315763</v>
      </c>
      <c r="P12620">
        <f t="shared" si="197"/>
        <v>1.83</v>
      </c>
    </row>
    <row r="12621" spans="1:16" x14ac:dyDescent="0.25">
      <c r="A12621" t="s">
        <v>63</v>
      </c>
      <c r="B12621">
        <v>0.15318828694452241</v>
      </c>
      <c r="C12621" t="s">
        <v>326</v>
      </c>
      <c r="D12621">
        <v>18.7</v>
      </c>
      <c r="E12621">
        <v>24.3</v>
      </c>
      <c r="F12621">
        <v>295183610000</v>
      </c>
      <c r="G12621">
        <v>5519933507000</v>
      </c>
      <c r="H12621">
        <v>9231858068</v>
      </c>
      <c r="I12621">
        <v>826726439483</v>
      </c>
      <c r="J12621">
        <v>845589157985</v>
      </c>
      <c r="K12621">
        <v>37917132520</v>
      </c>
      <c r="L12621">
        <v>12854671880</v>
      </c>
      <c r="M12621">
        <v>403118842635</v>
      </c>
      <c r="N12621">
        <v>74820185571</v>
      </c>
      <c r="O12621">
        <v>607593040880</v>
      </c>
      <c r="P12621">
        <f t="shared" si="197"/>
        <v>1.2994652406417113</v>
      </c>
    </row>
    <row r="12622" spans="1:16" x14ac:dyDescent="0.25">
      <c r="A12622" t="s">
        <v>63</v>
      </c>
      <c r="B12622">
        <v>5.3709726135409183E-2</v>
      </c>
      <c r="C12622" t="s">
        <v>330</v>
      </c>
      <c r="D12622">
        <v>18.3</v>
      </c>
      <c r="E12622">
        <v>28.1</v>
      </c>
      <c r="F12622">
        <v>138013850000</v>
      </c>
      <c r="G12622">
        <v>2525653455000</v>
      </c>
      <c r="H12622">
        <v>8384850290</v>
      </c>
      <c r="I12622">
        <v>103135109958</v>
      </c>
      <c r="J12622">
        <v>135652155381</v>
      </c>
      <c r="K12622">
        <v>27504933485</v>
      </c>
      <c r="L12622">
        <v>3600000000</v>
      </c>
      <c r="M12622">
        <v>45609461777</v>
      </c>
      <c r="N12622">
        <v>52605032062</v>
      </c>
      <c r="O12622">
        <v>46697482999</v>
      </c>
      <c r="P12622">
        <f t="shared" si="197"/>
        <v>1.53551912568306</v>
      </c>
    </row>
    <row r="12623" spans="1:16" x14ac:dyDescent="0.25">
      <c r="A12623" t="s">
        <v>63</v>
      </c>
      <c r="B12623">
        <v>0.19663903505795521</v>
      </c>
      <c r="C12623" t="s">
        <v>333</v>
      </c>
      <c r="D12623">
        <v>11.8</v>
      </c>
      <c r="E12623">
        <v>34.200000000000003</v>
      </c>
      <c r="F12623">
        <v>249955730000</v>
      </c>
      <c r="G12623">
        <v>2949477614000</v>
      </c>
      <c r="H12623">
        <v>9663969387</v>
      </c>
      <c r="I12623">
        <v>526416659808</v>
      </c>
      <c r="J12623">
        <v>579982431942</v>
      </c>
      <c r="K12623">
        <v>45319046709</v>
      </c>
      <c r="L12623">
        <v>46551022680</v>
      </c>
      <c r="M12623">
        <v>155067811139</v>
      </c>
      <c r="N12623">
        <v>62375442101</v>
      </c>
      <c r="O12623">
        <v>345661731429</v>
      </c>
      <c r="P12623">
        <f t="shared" si="197"/>
        <v>2.898305084745763</v>
      </c>
    </row>
    <row r="12624" spans="1:16" x14ac:dyDescent="0.25">
      <c r="A12624" t="s">
        <v>63</v>
      </c>
      <c r="B12624">
        <v>4.5337943624387443E-2</v>
      </c>
      <c r="C12624" t="s">
        <v>335</v>
      </c>
      <c r="D12624">
        <v>14.1</v>
      </c>
      <c r="E12624">
        <v>24</v>
      </c>
      <c r="F12624">
        <v>128324370000</v>
      </c>
      <c r="G12624">
        <v>1809373617000</v>
      </c>
      <c r="H12624">
        <v>6675745497</v>
      </c>
      <c r="I12624">
        <v>66758297062</v>
      </c>
      <c r="J12624">
        <v>82033279043</v>
      </c>
      <c r="K12624">
        <v>16623851678</v>
      </c>
      <c r="L12624">
        <v>0</v>
      </c>
      <c r="M12624">
        <v>56968196974</v>
      </c>
      <c r="N12624">
        <v>5096732039</v>
      </c>
      <c r="O12624">
        <v>43025430798</v>
      </c>
      <c r="P12624">
        <f t="shared" si="197"/>
        <v>1.7021276595744681</v>
      </c>
    </row>
    <row r="12625" spans="1:16" x14ac:dyDescent="0.25">
      <c r="A12625" t="s">
        <v>63</v>
      </c>
      <c r="B12625">
        <v>4.0360403626959248E-3</v>
      </c>
      <c r="C12625" t="s">
        <v>338</v>
      </c>
      <c r="D12625">
        <v>31.9</v>
      </c>
      <c r="E12625">
        <v>43</v>
      </c>
      <c r="F12625">
        <v>200000000000</v>
      </c>
      <c r="G12625">
        <v>6380000000000</v>
      </c>
      <c r="H12625">
        <v>13589707907</v>
      </c>
      <c r="I12625">
        <v>15158916727</v>
      </c>
      <c r="J12625">
        <v>25749937514</v>
      </c>
      <c r="K12625">
        <v>31200524602</v>
      </c>
      <c r="L12625">
        <v>288110410000</v>
      </c>
      <c r="M12625">
        <v>20040296658</v>
      </c>
      <c r="N12625">
        <v>63358349906</v>
      </c>
      <c r="O12625">
        <v>462009593427</v>
      </c>
      <c r="P12625">
        <f t="shared" si="197"/>
        <v>1.3479623824451412</v>
      </c>
    </row>
    <row r="12626" spans="1:16" x14ac:dyDescent="0.25">
      <c r="A12626" t="s">
        <v>63</v>
      </c>
      <c r="B12626">
        <v>0.12438336548779109</v>
      </c>
      <c r="C12626" t="s">
        <v>339</v>
      </c>
      <c r="D12626">
        <v>25.5</v>
      </c>
      <c r="E12626">
        <v>31.4</v>
      </c>
      <c r="F12626">
        <v>189802000000</v>
      </c>
      <c r="G12626">
        <v>4839951000000</v>
      </c>
      <c r="H12626">
        <v>13410232574</v>
      </c>
      <c r="I12626">
        <v>538783185575</v>
      </c>
      <c r="J12626">
        <v>602009394176</v>
      </c>
      <c r="K12626">
        <v>95648990659</v>
      </c>
      <c r="L12626">
        <v>0</v>
      </c>
      <c r="M12626">
        <v>36824921207</v>
      </c>
      <c r="N12626">
        <v>257481793688</v>
      </c>
      <c r="O12626">
        <v>292180855966</v>
      </c>
      <c r="P12626">
        <f t="shared" si="197"/>
        <v>1.2313725490196077</v>
      </c>
    </row>
    <row r="12627" spans="1:16" x14ac:dyDescent="0.25">
      <c r="A12627" t="s">
        <v>63</v>
      </c>
      <c r="B12627">
        <v>5.5124183282271536E-3</v>
      </c>
      <c r="C12627" t="s">
        <v>340</v>
      </c>
      <c r="D12627">
        <v>16.5</v>
      </c>
      <c r="E12627">
        <v>24</v>
      </c>
      <c r="F12627">
        <v>635000000000</v>
      </c>
      <c r="G12627">
        <v>10477500000000</v>
      </c>
      <c r="H12627">
        <v>37746063165</v>
      </c>
      <c r="I12627">
        <v>18222997899</v>
      </c>
      <c r="J12627">
        <v>57756363034</v>
      </c>
      <c r="K12627">
        <v>221684531011</v>
      </c>
      <c r="L12627">
        <v>0</v>
      </c>
      <c r="M12627">
        <v>85497885066</v>
      </c>
      <c r="N12627">
        <v>13420009194</v>
      </c>
      <c r="O12627">
        <v>42759633856</v>
      </c>
      <c r="P12627">
        <f t="shared" si="197"/>
        <v>1.4545454545454546</v>
      </c>
    </row>
    <row r="12628" spans="1:16" x14ac:dyDescent="0.25">
      <c r="A12628" t="s">
        <v>63</v>
      </c>
      <c r="B12628">
        <v>5.9831555881496239E-2</v>
      </c>
      <c r="C12628" t="s">
        <v>343</v>
      </c>
      <c r="D12628">
        <v>7.7</v>
      </c>
      <c r="E12628">
        <v>13.8</v>
      </c>
      <c r="F12628">
        <v>491999510000</v>
      </c>
      <c r="G12628">
        <v>3788396227000</v>
      </c>
      <c r="H12628">
        <v>17071820585</v>
      </c>
      <c r="I12628">
        <v>176012459317</v>
      </c>
      <c r="J12628">
        <v>226665640557</v>
      </c>
      <c r="K12628">
        <v>29006143540</v>
      </c>
      <c r="L12628">
        <v>19166170000</v>
      </c>
      <c r="M12628">
        <v>230074839176</v>
      </c>
      <c r="N12628">
        <v>137494696113</v>
      </c>
      <c r="O12628">
        <v>579575737964</v>
      </c>
      <c r="P12628">
        <f t="shared" si="197"/>
        <v>1.7922077922077924</v>
      </c>
    </row>
    <row r="12629" spans="1:16" x14ac:dyDescent="0.25">
      <c r="A12629" t="s">
        <v>63</v>
      </c>
      <c r="B12629">
        <v>4.3712499376416018E-2</v>
      </c>
      <c r="C12629" t="s">
        <v>345</v>
      </c>
      <c r="D12629">
        <v>6.6</v>
      </c>
      <c r="E12629">
        <v>9.9</v>
      </c>
      <c r="F12629">
        <v>445421280000</v>
      </c>
      <c r="G12629">
        <v>2939780448000</v>
      </c>
      <c r="H12629">
        <v>-9619780200</v>
      </c>
      <c r="I12629">
        <v>106769380800</v>
      </c>
      <c r="J12629">
        <v>128505151000</v>
      </c>
      <c r="K12629">
        <v>77103924700</v>
      </c>
      <c r="L12629">
        <v>19736000000</v>
      </c>
      <c r="M12629">
        <v>144587236600</v>
      </c>
      <c r="N12629">
        <v>285414436300</v>
      </c>
      <c r="O12629">
        <v>383303286749</v>
      </c>
      <c r="P12629">
        <f t="shared" si="197"/>
        <v>1.5000000000000002</v>
      </c>
    </row>
    <row r="12630" spans="1:16" x14ac:dyDescent="0.25">
      <c r="A12630" t="s">
        <v>63</v>
      </c>
      <c r="B12630">
        <v>2.383690211735452E-3</v>
      </c>
      <c r="C12630" t="s">
        <v>346</v>
      </c>
      <c r="D12630">
        <v>79.5</v>
      </c>
      <c r="E12630">
        <v>85</v>
      </c>
      <c r="F12630">
        <v>127880000000</v>
      </c>
      <c r="G12630">
        <v>10166460000000</v>
      </c>
      <c r="H12630">
        <v>16173519284</v>
      </c>
      <c r="I12630">
        <v>1512347349</v>
      </c>
      <c r="J12630">
        <v>24233691190</v>
      </c>
      <c r="K12630">
        <v>1046677668</v>
      </c>
      <c r="L12630">
        <v>70500000000</v>
      </c>
      <c r="M12630">
        <v>5338623779</v>
      </c>
      <c r="N12630">
        <v>1534906033</v>
      </c>
      <c r="O12630">
        <v>5256586964</v>
      </c>
      <c r="P12630">
        <f t="shared" si="197"/>
        <v>1.0691823899371069</v>
      </c>
    </row>
    <row r="12631" spans="1:16" x14ac:dyDescent="0.25">
      <c r="A12631" t="s">
        <v>63</v>
      </c>
      <c r="B12631">
        <v>4.5559321344329686E-3</v>
      </c>
      <c r="C12631" t="s">
        <v>349</v>
      </c>
      <c r="D12631">
        <v>38.4</v>
      </c>
      <c r="E12631">
        <v>66.5</v>
      </c>
      <c r="F12631">
        <v>709883810000</v>
      </c>
      <c r="G12631">
        <v>27259538304000</v>
      </c>
      <c r="H12631">
        <v>51587774755</v>
      </c>
      <c r="I12631">
        <v>62156298905</v>
      </c>
      <c r="J12631">
        <v>124192606529</v>
      </c>
      <c r="K12631">
        <v>135874156004</v>
      </c>
      <c r="L12631">
        <v>84131844950</v>
      </c>
      <c r="M12631">
        <v>125428727457</v>
      </c>
      <c r="N12631">
        <v>388102460603</v>
      </c>
      <c r="O12631">
        <v>228391697608</v>
      </c>
      <c r="P12631">
        <f t="shared" si="197"/>
        <v>1.7317708333333335</v>
      </c>
    </row>
    <row r="12632" spans="1:16" x14ac:dyDescent="0.25">
      <c r="A12632" t="s">
        <v>63</v>
      </c>
      <c r="B12632">
        <v>4.804476786769693E-3</v>
      </c>
      <c r="C12632" t="s">
        <v>363</v>
      </c>
      <c r="D12632">
        <v>29.9</v>
      </c>
      <c r="E12632">
        <v>33</v>
      </c>
      <c r="F12632">
        <v>237660390000</v>
      </c>
      <c r="G12632">
        <v>7106045661000</v>
      </c>
      <c r="H12632">
        <v>3370796388</v>
      </c>
      <c r="I12632">
        <v>27654776600</v>
      </c>
      <c r="J12632">
        <v>34140831424</v>
      </c>
      <c r="K12632">
        <v>63489102942</v>
      </c>
      <c r="L12632">
        <v>254655000</v>
      </c>
      <c r="M12632">
        <v>10603187161</v>
      </c>
      <c r="N12632">
        <v>2362278101</v>
      </c>
      <c r="O12632">
        <v>74941440460</v>
      </c>
      <c r="P12632">
        <f t="shared" si="197"/>
        <v>1.1036789297658864</v>
      </c>
    </row>
    <row r="12633" spans="1:16" x14ac:dyDescent="0.25">
      <c r="A12633" t="s">
        <v>63</v>
      </c>
      <c r="B12633">
        <v>5.8697164836206898E-2</v>
      </c>
      <c r="C12633" t="s">
        <v>366</v>
      </c>
      <c r="D12633">
        <v>17.399999999999999</v>
      </c>
      <c r="E12633">
        <v>27.7</v>
      </c>
      <c r="F12633">
        <v>80000000000</v>
      </c>
      <c r="G12633">
        <v>1392000000000</v>
      </c>
      <c r="H12633">
        <v>3754601239</v>
      </c>
      <c r="I12633">
        <v>73945459552</v>
      </c>
      <c r="J12633">
        <v>81706453452</v>
      </c>
      <c r="K12633">
        <v>6611673920</v>
      </c>
      <c r="L12633">
        <v>6368096961</v>
      </c>
      <c r="M12633">
        <v>57773536213</v>
      </c>
      <c r="N12633">
        <v>93477593635</v>
      </c>
      <c r="O12633">
        <v>87400462515</v>
      </c>
      <c r="P12633">
        <f t="shared" si="197"/>
        <v>1.5919540229885059</v>
      </c>
    </row>
    <row r="12634" spans="1:16" x14ac:dyDescent="0.25">
      <c r="A12634" t="s">
        <v>63</v>
      </c>
      <c r="B12634">
        <v>2.088690704725062E-2</v>
      </c>
      <c r="C12634" t="s">
        <v>367</v>
      </c>
      <c r="D12634">
        <v>9.4</v>
      </c>
      <c r="E12634">
        <v>13.3</v>
      </c>
      <c r="F12634">
        <v>192500000000</v>
      </c>
      <c r="G12634">
        <v>1809500000000</v>
      </c>
      <c r="H12634">
        <v>7718893271</v>
      </c>
      <c r="I12634">
        <v>27646782555</v>
      </c>
      <c r="J12634">
        <v>37794858302</v>
      </c>
      <c r="K12634">
        <v>31073442712</v>
      </c>
      <c r="L12634">
        <v>30000000000</v>
      </c>
      <c r="M12634">
        <v>44843727863</v>
      </c>
      <c r="N12634">
        <v>36533437725</v>
      </c>
      <c r="O12634">
        <v>54674960578</v>
      </c>
      <c r="P12634">
        <f t="shared" si="197"/>
        <v>1.4148936170212767</v>
      </c>
    </row>
    <row r="12635" spans="1:16" x14ac:dyDescent="0.25">
      <c r="A12635" t="s">
        <v>63</v>
      </c>
      <c r="B12635">
        <v>4.9633789905945219E-2</v>
      </c>
      <c r="C12635" t="s">
        <v>371</v>
      </c>
      <c r="D12635">
        <v>7.8</v>
      </c>
      <c r="E12635">
        <v>11.4</v>
      </c>
      <c r="F12635">
        <v>244305960000</v>
      </c>
      <c r="G12635">
        <v>1905586488000</v>
      </c>
      <c r="H12635">
        <v>8679981150</v>
      </c>
      <c r="I12635">
        <v>82823305679</v>
      </c>
      <c r="J12635">
        <v>94581479393</v>
      </c>
      <c r="K12635">
        <v>46230765183</v>
      </c>
      <c r="L12635">
        <v>17000000000</v>
      </c>
      <c r="M12635">
        <v>105343475405</v>
      </c>
      <c r="N12635">
        <v>35452745345</v>
      </c>
      <c r="O12635">
        <v>41633542974</v>
      </c>
      <c r="P12635">
        <f t="shared" si="197"/>
        <v>1.4615384615384617</v>
      </c>
    </row>
    <row r="12636" spans="1:16" x14ac:dyDescent="0.25">
      <c r="A12636" t="s">
        <v>63</v>
      </c>
      <c r="B12636">
        <v>1.040912682960269E-2</v>
      </c>
      <c r="C12636" t="s">
        <v>372</v>
      </c>
      <c r="D12636">
        <v>40.5</v>
      </c>
      <c r="E12636">
        <v>60.5</v>
      </c>
      <c r="F12636">
        <v>414536730000</v>
      </c>
      <c r="G12636">
        <v>16788737565000</v>
      </c>
      <c r="H12636">
        <v>11782296798</v>
      </c>
      <c r="I12636">
        <v>132039755732</v>
      </c>
      <c r="J12636">
        <v>174756098623</v>
      </c>
      <c r="K12636">
        <v>2894637459</v>
      </c>
      <c r="L12636">
        <v>18084000000</v>
      </c>
      <c r="M12636">
        <v>164941396000</v>
      </c>
      <c r="N12636">
        <v>131055026502</v>
      </c>
      <c r="O12636">
        <v>105335503363</v>
      </c>
      <c r="P12636">
        <f t="shared" si="197"/>
        <v>1.4938271604938271</v>
      </c>
    </row>
    <row r="12637" spans="1:16" x14ac:dyDescent="0.25">
      <c r="A12637" t="s">
        <v>63</v>
      </c>
      <c r="B12637">
        <v>8.997382401915709E-3</v>
      </c>
      <c r="C12637" t="s">
        <v>373</v>
      </c>
      <c r="D12637">
        <v>26.1</v>
      </c>
      <c r="E12637">
        <v>42.2</v>
      </c>
      <c r="F12637">
        <v>300000000000</v>
      </c>
      <c r="G12637">
        <v>7830000000000</v>
      </c>
      <c r="H12637">
        <v>28342048990</v>
      </c>
      <c r="I12637">
        <v>43905851301</v>
      </c>
      <c r="J12637">
        <v>70449504207</v>
      </c>
      <c r="K12637">
        <v>75052448858</v>
      </c>
      <c r="L12637">
        <v>19534601900</v>
      </c>
      <c r="M12637">
        <v>17135602147</v>
      </c>
      <c r="N12637">
        <v>26658573537</v>
      </c>
      <c r="O12637">
        <v>53020575264</v>
      </c>
      <c r="P12637">
        <f t="shared" si="197"/>
        <v>1.6168582375478928</v>
      </c>
    </row>
    <row r="12638" spans="1:16" x14ac:dyDescent="0.25">
      <c r="A12638" t="s">
        <v>63</v>
      </c>
      <c r="B12638">
        <v>2.5322246204097801E-2</v>
      </c>
      <c r="C12638" t="s">
        <v>374</v>
      </c>
      <c r="D12638">
        <v>8.1999999999999993</v>
      </c>
      <c r="E12638">
        <v>22.6</v>
      </c>
      <c r="F12638">
        <v>161606460000</v>
      </c>
      <c r="G12638">
        <v>1325172972000</v>
      </c>
      <c r="H12638">
        <v>533257631</v>
      </c>
      <c r="I12638">
        <v>30130713722</v>
      </c>
      <c r="J12638">
        <v>33556356260</v>
      </c>
      <c r="K12638">
        <v>12865795094</v>
      </c>
      <c r="L12638">
        <v>0</v>
      </c>
      <c r="M12638">
        <v>85874183679</v>
      </c>
      <c r="N12638">
        <v>22300547456</v>
      </c>
      <c r="O12638">
        <v>45400691932</v>
      </c>
      <c r="P12638">
        <f t="shared" si="197"/>
        <v>2.75609756097561</v>
      </c>
    </row>
    <row r="12639" spans="1:16" x14ac:dyDescent="0.25">
      <c r="A12639" t="s">
        <v>63</v>
      </c>
      <c r="B12639">
        <v>6.809607826861229E-2</v>
      </c>
      <c r="C12639" t="s">
        <v>375</v>
      </c>
      <c r="D12639">
        <v>35.5</v>
      </c>
      <c r="E12639">
        <v>37.6</v>
      </c>
      <c r="F12639">
        <v>271982120000</v>
      </c>
      <c r="G12639">
        <v>9655365260000</v>
      </c>
      <c r="H12639">
        <v>16317116673</v>
      </c>
      <c r="I12639">
        <v>597693991405</v>
      </c>
      <c r="J12639">
        <v>657492508457</v>
      </c>
      <c r="K12639">
        <v>279816686770</v>
      </c>
      <c r="L12639">
        <v>0</v>
      </c>
      <c r="M12639">
        <v>339919394626</v>
      </c>
      <c r="N12639">
        <v>425366054909</v>
      </c>
      <c r="O12639">
        <v>975570290383</v>
      </c>
      <c r="P12639">
        <f t="shared" si="197"/>
        <v>1.0591549295774649</v>
      </c>
    </row>
    <row r="12640" spans="1:16" x14ac:dyDescent="0.25">
      <c r="A12640" t="s">
        <v>63</v>
      </c>
      <c r="B12640">
        <v>3.1475940430233003E-2</v>
      </c>
      <c r="C12640" t="s">
        <v>379</v>
      </c>
      <c r="D12640">
        <v>10.7</v>
      </c>
      <c r="E12640">
        <v>19</v>
      </c>
      <c r="F12640">
        <v>1000671000000</v>
      </c>
      <c r="G12640">
        <v>10707179700000</v>
      </c>
      <c r="H12640">
        <v>4126869711</v>
      </c>
      <c r="I12640">
        <v>279854310063</v>
      </c>
      <c r="J12640">
        <v>337018550413</v>
      </c>
      <c r="K12640">
        <v>26265633698</v>
      </c>
      <c r="L12640">
        <v>19782182530</v>
      </c>
      <c r="M12640">
        <v>402758606613</v>
      </c>
      <c r="N12640">
        <v>1035669225657</v>
      </c>
      <c r="O12640">
        <v>1327474855851</v>
      </c>
      <c r="P12640">
        <f t="shared" si="197"/>
        <v>1.7757009345794394</v>
      </c>
    </row>
    <row r="12641" spans="1:16" x14ac:dyDescent="0.25">
      <c r="A12641" t="s">
        <v>63</v>
      </c>
      <c r="B12641">
        <v>7.1121360127479355E-2</v>
      </c>
      <c r="C12641" t="s">
        <v>382</v>
      </c>
      <c r="D12641">
        <v>7</v>
      </c>
      <c r="E12641">
        <v>10.5</v>
      </c>
      <c r="F12641">
        <v>279013770637</v>
      </c>
      <c r="G12641">
        <v>1953096394459</v>
      </c>
      <c r="H12641">
        <v>502714689</v>
      </c>
      <c r="I12641">
        <v>119382531856</v>
      </c>
      <c r="J12641">
        <v>138906872034</v>
      </c>
      <c r="K12641">
        <v>46902374496</v>
      </c>
      <c r="L12641">
        <v>20400000000</v>
      </c>
      <c r="M12641">
        <v>96172733533</v>
      </c>
      <c r="N12641">
        <v>166490882559</v>
      </c>
      <c r="O12641">
        <v>348953120783</v>
      </c>
      <c r="P12641">
        <f t="shared" si="197"/>
        <v>1.5</v>
      </c>
    </row>
    <row r="12642" spans="1:16" x14ac:dyDescent="0.25">
      <c r="A12642" t="s">
        <v>63</v>
      </c>
      <c r="B12642">
        <v>0.21349808751562499</v>
      </c>
      <c r="C12642" t="s">
        <v>384</v>
      </c>
      <c r="D12642">
        <v>9.6</v>
      </c>
      <c r="E12642">
        <v>21.3</v>
      </c>
      <c r="F12642">
        <v>80000000000</v>
      </c>
      <c r="G12642">
        <v>768000000000</v>
      </c>
      <c r="H12642">
        <v>4206612428</v>
      </c>
      <c r="I12642">
        <v>157537517794</v>
      </c>
      <c r="J12642">
        <v>163966531212</v>
      </c>
      <c r="K12642">
        <v>27302976644</v>
      </c>
      <c r="L12642">
        <v>0</v>
      </c>
      <c r="M12642">
        <v>178387386702</v>
      </c>
      <c r="N12642">
        <v>68468600674</v>
      </c>
      <c r="O12642">
        <v>277250651885</v>
      </c>
      <c r="P12642">
        <f t="shared" si="197"/>
        <v>2.21875</v>
      </c>
    </row>
    <row r="12643" spans="1:16" x14ac:dyDescent="0.25">
      <c r="A12643" t="s">
        <v>63</v>
      </c>
      <c r="B12643">
        <v>3.6388455003961442E-2</v>
      </c>
      <c r="C12643" t="s">
        <v>389</v>
      </c>
      <c r="D12643">
        <v>20.399999999999999</v>
      </c>
      <c r="E12643">
        <v>27.1</v>
      </c>
      <c r="F12643">
        <v>924039430000</v>
      </c>
      <c r="G12643">
        <v>18850404372000</v>
      </c>
      <c r="H12643">
        <v>38197082172</v>
      </c>
      <c r="I12643">
        <v>587050856429</v>
      </c>
      <c r="J12643">
        <v>685937091297</v>
      </c>
      <c r="K12643">
        <v>86181035016</v>
      </c>
      <c r="L12643">
        <v>320000000</v>
      </c>
      <c r="M12643">
        <v>397935779363</v>
      </c>
      <c r="N12643">
        <v>337936191880</v>
      </c>
      <c r="O12643">
        <v>704717143067</v>
      </c>
      <c r="P12643">
        <f t="shared" si="197"/>
        <v>1.3284313725490198</v>
      </c>
    </row>
    <row r="12644" spans="1:16" x14ac:dyDescent="0.25">
      <c r="A12644" t="s">
        <v>63</v>
      </c>
      <c r="B12644">
        <v>9.9745511083134731E-5</v>
      </c>
      <c r="C12644" t="s">
        <v>391</v>
      </c>
      <c r="D12644">
        <v>42</v>
      </c>
      <c r="E12644">
        <v>71</v>
      </c>
      <c r="F12644">
        <v>14587886850000</v>
      </c>
      <c r="G12644">
        <v>612691247700000</v>
      </c>
      <c r="H12644">
        <v>10217733254</v>
      </c>
      <c r="I12644">
        <v>13271369445</v>
      </c>
      <c r="J12644">
        <v>61113201638</v>
      </c>
      <c r="K12644">
        <v>43235444148</v>
      </c>
      <c r="L12644">
        <v>1489395513839</v>
      </c>
      <c r="M12644">
        <v>527114081741</v>
      </c>
      <c r="N12644">
        <v>11514950140</v>
      </c>
      <c r="O12644">
        <v>498639621730</v>
      </c>
      <c r="P12644">
        <f t="shared" si="197"/>
        <v>1.6904761904761905</v>
      </c>
    </row>
    <row r="12645" spans="1:16" x14ac:dyDescent="0.25">
      <c r="A12645" t="s">
        <v>63</v>
      </c>
      <c r="B12645">
        <v>5.2784421813463933E-2</v>
      </c>
      <c r="C12645" t="s">
        <v>392</v>
      </c>
      <c r="D12645">
        <v>10.3</v>
      </c>
      <c r="E12645">
        <v>10.199999999999999</v>
      </c>
      <c r="F12645">
        <v>255227670000</v>
      </c>
      <c r="G12645">
        <v>2628845001000</v>
      </c>
      <c r="H12645">
        <v>3708222685</v>
      </c>
      <c r="I12645">
        <v>125678174770</v>
      </c>
      <c r="J12645">
        <v>138762063415</v>
      </c>
      <c r="K12645">
        <v>14850540561</v>
      </c>
      <c r="L12645">
        <v>0</v>
      </c>
      <c r="M12645">
        <v>262698255501</v>
      </c>
      <c r="N12645">
        <v>53702673670</v>
      </c>
      <c r="O12645">
        <v>172557325078</v>
      </c>
      <c r="P12645">
        <f t="shared" si="197"/>
        <v>0.99029126213592222</v>
      </c>
    </row>
    <row r="12646" spans="1:16" x14ac:dyDescent="0.25">
      <c r="A12646" t="s">
        <v>63</v>
      </c>
      <c r="B12646">
        <v>3.3764272284648227E-2</v>
      </c>
      <c r="C12646" t="s">
        <v>393</v>
      </c>
      <c r="D12646">
        <v>9.8000000000000007</v>
      </c>
      <c r="E12646">
        <v>14.5</v>
      </c>
      <c r="F12646">
        <v>639934000000</v>
      </c>
      <c r="G12646">
        <v>6271353200000</v>
      </c>
      <c r="H12646">
        <v>26996813415</v>
      </c>
      <c r="I12646">
        <v>166720089105</v>
      </c>
      <c r="J12646">
        <v>211747677038</v>
      </c>
      <c r="K12646">
        <v>158351259714</v>
      </c>
      <c r="L12646">
        <v>22406848000</v>
      </c>
      <c r="M12646">
        <v>111797779494</v>
      </c>
      <c r="N12646">
        <v>104590351139</v>
      </c>
      <c r="O12646">
        <v>80874340109</v>
      </c>
      <c r="P12646">
        <f t="shared" si="197"/>
        <v>1.4795918367346939</v>
      </c>
    </row>
    <row r="12647" spans="1:16" x14ac:dyDescent="0.25">
      <c r="A12647" t="s">
        <v>63</v>
      </c>
      <c r="B12647">
        <v>3.221000109087422E-2</v>
      </c>
      <c r="C12647" t="s">
        <v>394</v>
      </c>
      <c r="D12647">
        <v>24.4</v>
      </c>
      <c r="E12647">
        <v>29.8</v>
      </c>
      <c r="F12647">
        <v>492202620000</v>
      </c>
      <c r="G12647">
        <v>12009743928000</v>
      </c>
      <c r="H12647">
        <v>10307979419</v>
      </c>
      <c r="I12647">
        <v>356188736729</v>
      </c>
      <c r="J12647">
        <v>386833865022</v>
      </c>
      <c r="K12647">
        <v>83805198716</v>
      </c>
      <c r="L12647">
        <v>0</v>
      </c>
      <c r="M12647">
        <v>541512257120</v>
      </c>
      <c r="N12647">
        <v>146273816117</v>
      </c>
      <c r="O12647">
        <v>348820939467</v>
      </c>
      <c r="P12647">
        <f t="shared" si="197"/>
        <v>1.2213114754098362</v>
      </c>
    </row>
    <row r="12648" spans="1:16" x14ac:dyDescent="0.25">
      <c r="A12648" t="s">
        <v>63</v>
      </c>
      <c r="B12648">
        <v>1.127586995485594E-2</v>
      </c>
      <c r="C12648" t="s">
        <v>396</v>
      </c>
      <c r="D12648">
        <v>6.8</v>
      </c>
      <c r="E12648">
        <v>12.2</v>
      </c>
      <c r="F12648">
        <v>608498511603</v>
      </c>
      <c r="G12648">
        <v>4137789878900.3999</v>
      </c>
      <c r="H12648">
        <v>-26342332404</v>
      </c>
      <c r="I12648">
        <v>42259822193</v>
      </c>
      <c r="J12648">
        <v>46657180575</v>
      </c>
      <c r="K12648">
        <v>12248593390</v>
      </c>
      <c r="L12648">
        <v>156250000</v>
      </c>
      <c r="M12648">
        <v>786216335957</v>
      </c>
      <c r="N12648">
        <v>217151722298</v>
      </c>
      <c r="O12648">
        <v>677129660799</v>
      </c>
      <c r="P12648">
        <f t="shared" si="197"/>
        <v>1.7941176470588234</v>
      </c>
    </row>
    <row r="12649" spans="1:16" x14ac:dyDescent="0.25">
      <c r="A12649" t="s">
        <v>63</v>
      </c>
      <c r="B12649">
        <v>2.584069411689662E-3</v>
      </c>
      <c r="C12649" t="s">
        <v>399</v>
      </c>
      <c r="D12649">
        <v>80</v>
      </c>
      <c r="E12649">
        <v>90</v>
      </c>
      <c r="F12649">
        <v>10006413990000</v>
      </c>
      <c r="G12649">
        <v>800513119200000</v>
      </c>
      <c r="H12649">
        <v>485424574896</v>
      </c>
      <c r="I12649">
        <v>1397814417723</v>
      </c>
      <c r="J12649">
        <v>2068581464981</v>
      </c>
      <c r="K12649">
        <v>1000059805331</v>
      </c>
      <c r="L12649">
        <v>220717934492</v>
      </c>
      <c r="M12649">
        <v>690987759537</v>
      </c>
      <c r="N12649">
        <v>1346421847837</v>
      </c>
      <c r="O12649">
        <v>692915317545</v>
      </c>
      <c r="P12649">
        <f t="shared" si="197"/>
        <v>1.125</v>
      </c>
    </row>
    <row r="12650" spans="1:16" x14ac:dyDescent="0.25">
      <c r="A12650" t="s">
        <v>63</v>
      </c>
      <c r="B12650">
        <v>2.154573416080106E-2</v>
      </c>
      <c r="C12650" t="s">
        <v>400</v>
      </c>
      <c r="D12650">
        <v>16.100000000000001</v>
      </c>
      <c r="E12650">
        <v>34.700000000000003</v>
      </c>
      <c r="F12650">
        <v>678591920000</v>
      </c>
      <c r="G12650">
        <v>10925329912000</v>
      </c>
      <c r="H12650">
        <v>17107548301</v>
      </c>
      <c r="I12650">
        <v>195497722336</v>
      </c>
      <c r="J12650">
        <v>235394253903</v>
      </c>
      <c r="K12650">
        <v>6771474671</v>
      </c>
      <c r="L12650">
        <v>0</v>
      </c>
      <c r="M12650">
        <v>37095801068</v>
      </c>
      <c r="N12650">
        <v>1136296456</v>
      </c>
      <c r="O12650">
        <v>35121488235</v>
      </c>
      <c r="P12650">
        <f t="shared" si="197"/>
        <v>2.1552795031055902</v>
      </c>
    </row>
    <row r="12651" spans="1:16" x14ac:dyDescent="0.25">
      <c r="A12651" t="s">
        <v>63</v>
      </c>
      <c r="B12651">
        <v>5.8034203160489276E-3</v>
      </c>
      <c r="C12651" t="s">
        <v>409</v>
      </c>
      <c r="D12651">
        <v>43.2</v>
      </c>
      <c r="E12651">
        <v>62.5</v>
      </c>
      <c r="F12651">
        <v>345415410000</v>
      </c>
      <c r="G12651">
        <v>14921945712000</v>
      </c>
      <c r="H12651">
        <v>24113545230</v>
      </c>
      <c r="I12651">
        <v>56606587378</v>
      </c>
      <c r="J12651">
        <v>86598322900</v>
      </c>
      <c r="K12651">
        <v>51834373324</v>
      </c>
      <c r="L12651">
        <v>102910548978</v>
      </c>
      <c r="M12651">
        <v>99177555793</v>
      </c>
      <c r="N12651">
        <v>3095508024</v>
      </c>
      <c r="O12651">
        <v>118136702535</v>
      </c>
      <c r="P12651">
        <f t="shared" si="197"/>
        <v>1.4467592592592591</v>
      </c>
    </row>
    <row r="12652" spans="1:16" x14ac:dyDescent="0.25">
      <c r="A12652" t="s">
        <v>63</v>
      </c>
      <c r="B12652">
        <v>2.3072118471271119E-3</v>
      </c>
      <c r="C12652" t="s">
        <v>410</v>
      </c>
      <c r="D12652">
        <v>29.1</v>
      </c>
      <c r="E12652">
        <v>31.7</v>
      </c>
      <c r="F12652">
        <v>2062412460000</v>
      </c>
      <c r="G12652">
        <v>60016202586000</v>
      </c>
      <c r="H12652">
        <v>121069228188</v>
      </c>
      <c r="I12652">
        <v>44254481806</v>
      </c>
      <c r="J12652">
        <v>138470093626</v>
      </c>
      <c r="K12652">
        <v>116582200294</v>
      </c>
      <c r="L12652">
        <v>870685326000</v>
      </c>
      <c r="M12652">
        <v>122830697459</v>
      </c>
      <c r="N12652">
        <v>25956695520</v>
      </c>
      <c r="O12652">
        <v>107955855867</v>
      </c>
      <c r="P12652">
        <f t="shared" si="197"/>
        <v>1.0893470790378006</v>
      </c>
    </row>
    <row r="12653" spans="1:16" x14ac:dyDescent="0.25">
      <c r="A12653" t="s">
        <v>63</v>
      </c>
      <c r="B12653">
        <v>3.0376427494970871E-2</v>
      </c>
      <c r="C12653" t="s">
        <v>412</v>
      </c>
      <c r="D12653">
        <v>12.1</v>
      </c>
      <c r="E12653">
        <v>13.5</v>
      </c>
      <c r="F12653">
        <v>119820500000</v>
      </c>
      <c r="G12653">
        <v>1449828050000</v>
      </c>
      <c r="H12653">
        <v>3346148462</v>
      </c>
      <c r="I12653">
        <v>35498943257</v>
      </c>
      <c r="J12653">
        <v>44040596641</v>
      </c>
      <c r="K12653">
        <v>42219579830</v>
      </c>
      <c r="L12653">
        <v>13125792000</v>
      </c>
      <c r="M12653">
        <v>64319988261</v>
      </c>
      <c r="N12653">
        <v>26291063590</v>
      </c>
      <c r="O12653">
        <v>45402697844</v>
      </c>
      <c r="P12653">
        <f t="shared" si="197"/>
        <v>1.115702479338843</v>
      </c>
    </row>
    <row r="12654" spans="1:16" x14ac:dyDescent="0.25">
      <c r="A12654" t="s">
        <v>63</v>
      </c>
      <c r="B12654">
        <v>3.1095108065298561E-2</v>
      </c>
      <c r="C12654" t="s">
        <v>413</v>
      </c>
      <c r="D12654">
        <v>9.4</v>
      </c>
      <c r="E12654">
        <v>13.4</v>
      </c>
      <c r="F12654">
        <v>798666660000</v>
      </c>
      <c r="G12654">
        <v>7507466604000</v>
      </c>
      <c r="H12654">
        <v>2912909633</v>
      </c>
      <c r="I12654">
        <v>176930866694</v>
      </c>
      <c r="J12654">
        <v>233445485348</v>
      </c>
      <c r="K12654">
        <v>8645785276</v>
      </c>
      <c r="L12654">
        <v>964041000</v>
      </c>
      <c r="M12654">
        <v>89314364213</v>
      </c>
      <c r="N12654">
        <v>56226288276</v>
      </c>
      <c r="O12654">
        <v>307091217672</v>
      </c>
      <c r="P12654">
        <f t="shared" si="197"/>
        <v>1.425531914893617</v>
      </c>
    </row>
    <row r="12655" spans="1:16" x14ac:dyDescent="0.25">
      <c r="A12655" t="s">
        <v>64</v>
      </c>
      <c r="B12655">
        <v>3.434891685547263E-2</v>
      </c>
      <c r="C12655" t="s">
        <v>73</v>
      </c>
      <c r="D12655">
        <v>20.6</v>
      </c>
      <c r="E12655">
        <v>20.399999999999999</v>
      </c>
      <c r="F12655">
        <v>183996750000</v>
      </c>
      <c r="G12655">
        <v>3790333050000</v>
      </c>
      <c r="H12655">
        <v>7849549081</v>
      </c>
      <c r="I12655">
        <v>107521720506</v>
      </c>
      <c r="J12655">
        <v>130193834789</v>
      </c>
      <c r="K12655">
        <v>17265278262</v>
      </c>
      <c r="L12655">
        <v>0</v>
      </c>
      <c r="M12655">
        <v>183597485996</v>
      </c>
      <c r="N12655">
        <v>62031780343</v>
      </c>
      <c r="O12655">
        <v>195748278302</v>
      </c>
      <c r="P12655">
        <f t="shared" si="197"/>
        <v>0.99029126213592222</v>
      </c>
    </row>
    <row r="12656" spans="1:16" x14ac:dyDescent="0.25">
      <c r="A12656" t="s">
        <v>64</v>
      </c>
      <c r="B12656">
        <v>6.8866009367882119E-2</v>
      </c>
      <c r="C12656" t="s">
        <v>79</v>
      </c>
      <c r="D12656">
        <v>18.2</v>
      </c>
      <c r="E12656">
        <v>16.100000000000001</v>
      </c>
      <c r="F12656">
        <v>660000000000</v>
      </c>
      <c r="G12656">
        <v>12012000000000</v>
      </c>
      <c r="H12656">
        <v>-131162077288</v>
      </c>
      <c r="I12656">
        <v>824341549306</v>
      </c>
      <c r="J12656">
        <v>827218504527</v>
      </c>
      <c r="K12656">
        <v>59150762895</v>
      </c>
      <c r="L12656">
        <v>37739871000</v>
      </c>
      <c r="M12656">
        <v>1012125823056</v>
      </c>
      <c r="N12656">
        <v>615525728172</v>
      </c>
      <c r="O12656">
        <v>982077194092</v>
      </c>
      <c r="P12656">
        <f t="shared" si="197"/>
        <v>0.88461538461538469</v>
      </c>
    </row>
    <row r="12657" spans="1:16" x14ac:dyDescent="0.25">
      <c r="A12657" t="s">
        <v>64</v>
      </c>
      <c r="B12657">
        <v>0.1032432429132015</v>
      </c>
      <c r="C12657" t="s">
        <v>84</v>
      </c>
      <c r="D12657">
        <v>9.1999999999999993</v>
      </c>
      <c r="E12657">
        <v>7.9</v>
      </c>
      <c r="F12657">
        <v>373399290000</v>
      </c>
      <c r="G12657">
        <v>3435273468000</v>
      </c>
      <c r="H12657">
        <v>10606607338</v>
      </c>
      <c r="I12657">
        <v>310950878681</v>
      </c>
      <c r="J12657">
        <v>354668773130</v>
      </c>
      <c r="K12657">
        <v>37387633346</v>
      </c>
      <c r="L12657">
        <v>2178600000</v>
      </c>
      <c r="M12657">
        <v>113674897823</v>
      </c>
      <c r="N12657">
        <v>4907834257</v>
      </c>
      <c r="O12657">
        <v>259589577265</v>
      </c>
      <c r="P12657">
        <f t="shared" si="197"/>
        <v>0.85869565217391319</v>
      </c>
    </row>
    <row r="12658" spans="1:16" x14ac:dyDescent="0.25">
      <c r="A12658" t="s">
        <v>64</v>
      </c>
      <c r="B12658">
        <v>3.0827528617493991E-3</v>
      </c>
      <c r="C12658" t="s">
        <v>92</v>
      </c>
      <c r="D12658">
        <v>69</v>
      </c>
      <c r="E12658">
        <v>59</v>
      </c>
      <c r="F12658">
        <v>123926300000</v>
      </c>
      <c r="G12658">
        <v>8550914700000</v>
      </c>
      <c r="H12658">
        <v>11699571825</v>
      </c>
      <c r="I12658">
        <v>17272053797</v>
      </c>
      <c r="J12658">
        <v>26360356762</v>
      </c>
      <c r="K12658">
        <v>28592648298</v>
      </c>
      <c r="L12658">
        <v>0</v>
      </c>
      <c r="M12658">
        <v>23196995526</v>
      </c>
      <c r="N12658">
        <v>4408324554</v>
      </c>
      <c r="O12658">
        <v>8369973669</v>
      </c>
      <c r="P12658">
        <f t="shared" si="197"/>
        <v>0.85507246376811596</v>
      </c>
    </row>
    <row r="12659" spans="1:16" x14ac:dyDescent="0.25">
      <c r="A12659" t="s">
        <v>64</v>
      </c>
      <c r="B12659">
        <v>1.280628010369942E-2</v>
      </c>
      <c r="C12659" t="s">
        <v>93</v>
      </c>
      <c r="D12659">
        <v>30.5</v>
      </c>
      <c r="E12659">
        <v>29</v>
      </c>
      <c r="F12659">
        <v>454784800000</v>
      </c>
      <c r="G12659">
        <v>13870936400000</v>
      </c>
      <c r="H12659">
        <v>13578883937</v>
      </c>
      <c r="I12659">
        <v>142861176307</v>
      </c>
      <c r="J12659">
        <v>177635096839</v>
      </c>
      <c r="K12659">
        <v>18123438970</v>
      </c>
      <c r="L12659">
        <v>12310000000</v>
      </c>
      <c r="M12659">
        <v>90870715450</v>
      </c>
      <c r="N12659">
        <v>188776406896</v>
      </c>
      <c r="O12659">
        <v>75373653890</v>
      </c>
      <c r="P12659">
        <f t="shared" si="197"/>
        <v>0.95081967213114749</v>
      </c>
    </row>
    <row r="12660" spans="1:16" x14ac:dyDescent="0.25">
      <c r="A12660" t="s">
        <v>64</v>
      </c>
      <c r="B12660">
        <v>2.976667435956985E-2</v>
      </c>
      <c r="C12660" t="s">
        <v>103</v>
      </c>
      <c r="D12660">
        <v>20.100000000000001</v>
      </c>
      <c r="E12660">
        <v>20.399999999999999</v>
      </c>
      <c r="F12660">
        <v>157064060000</v>
      </c>
      <c r="G12660">
        <v>3156987606000</v>
      </c>
      <c r="H12660">
        <v>1940106621</v>
      </c>
      <c r="I12660">
        <v>90304080508</v>
      </c>
      <c r="J12660">
        <v>93973022025</v>
      </c>
      <c r="K12660">
        <v>28451310873</v>
      </c>
      <c r="L12660">
        <v>30719817600</v>
      </c>
      <c r="M12660">
        <v>142183991646</v>
      </c>
      <c r="N12660">
        <v>37186698302</v>
      </c>
      <c r="O12660">
        <v>249225763455</v>
      </c>
      <c r="P12660">
        <f t="shared" si="197"/>
        <v>1.0149253731343282</v>
      </c>
    </row>
    <row r="12661" spans="1:16" x14ac:dyDescent="0.25">
      <c r="A12661" t="s">
        <v>64</v>
      </c>
      <c r="B12661">
        <v>8.3689796742819525E-4</v>
      </c>
      <c r="C12661" t="s">
        <v>107</v>
      </c>
      <c r="D12661">
        <v>27</v>
      </c>
      <c r="E12661">
        <v>26.4</v>
      </c>
      <c r="F12661">
        <v>1952909040000</v>
      </c>
      <c r="G12661">
        <v>52728544080000</v>
      </c>
      <c r="H12661">
        <v>33754073767</v>
      </c>
      <c r="I12661">
        <v>341916608</v>
      </c>
      <c r="J12661">
        <v>44128411366</v>
      </c>
      <c r="K12661">
        <v>8200154123</v>
      </c>
      <c r="L12661">
        <v>0</v>
      </c>
      <c r="M12661">
        <v>53630237009</v>
      </c>
      <c r="N12661">
        <v>502235940</v>
      </c>
      <c r="O12661">
        <v>229869807000</v>
      </c>
      <c r="P12661">
        <f t="shared" si="197"/>
        <v>0.97777777777777775</v>
      </c>
    </row>
    <row r="12662" spans="1:16" x14ac:dyDescent="0.25">
      <c r="A12662" t="s">
        <v>64</v>
      </c>
      <c r="B12662">
        <v>0.12709356703579119</v>
      </c>
      <c r="C12662" t="s">
        <v>109</v>
      </c>
      <c r="D12662">
        <v>14.7</v>
      </c>
      <c r="E12662">
        <v>15.5</v>
      </c>
      <c r="F12662">
        <v>131038300000</v>
      </c>
      <c r="G12662">
        <v>1926263010000</v>
      </c>
      <c r="H12662">
        <v>12650792619</v>
      </c>
      <c r="I12662">
        <v>217229734514</v>
      </c>
      <c r="J12662">
        <v>244815636990</v>
      </c>
      <c r="K12662">
        <v>36325286553</v>
      </c>
      <c r="L12662">
        <v>1725069000</v>
      </c>
      <c r="M12662">
        <v>107328625106</v>
      </c>
      <c r="N12662">
        <v>149647148958</v>
      </c>
      <c r="O12662">
        <v>212749756684</v>
      </c>
      <c r="P12662">
        <f t="shared" si="197"/>
        <v>1.0544217687074831</v>
      </c>
    </row>
    <row r="12663" spans="1:16" x14ac:dyDescent="0.25">
      <c r="A12663" t="s">
        <v>64</v>
      </c>
      <c r="B12663">
        <v>0.12897888801721399</v>
      </c>
      <c r="C12663" t="s">
        <v>116</v>
      </c>
      <c r="D12663">
        <v>38</v>
      </c>
      <c r="E12663">
        <v>34.799999999999997</v>
      </c>
      <c r="F12663">
        <v>141206280000</v>
      </c>
      <c r="G12663">
        <v>5365838640000</v>
      </c>
      <c r="H12663">
        <v>4031458587</v>
      </c>
      <c r="I12663">
        <v>657901895295</v>
      </c>
      <c r="J12663">
        <v>692079901067</v>
      </c>
      <c r="K12663">
        <v>97497314671</v>
      </c>
      <c r="L12663">
        <v>27104632300</v>
      </c>
      <c r="M12663">
        <v>75259425634</v>
      </c>
      <c r="N12663">
        <v>24231540810</v>
      </c>
      <c r="O12663">
        <v>33031649735</v>
      </c>
      <c r="P12663">
        <f t="shared" si="197"/>
        <v>0.91578947368421049</v>
      </c>
    </row>
    <row r="12664" spans="1:16" x14ac:dyDescent="0.25">
      <c r="A12664" t="s">
        <v>64</v>
      </c>
      <c r="B12664">
        <v>4.014554158375376E-2</v>
      </c>
      <c r="C12664" t="s">
        <v>128</v>
      </c>
      <c r="D12664">
        <v>17</v>
      </c>
      <c r="E12664">
        <v>16.8</v>
      </c>
      <c r="F12664">
        <v>627419230000</v>
      </c>
      <c r="G12664">
        <v>10666126910000</v>
      </c>
      <c r="H12664">
        <v>10900446850</v>
      </c>
      <c r="I12664">
        <v>394495258246</v>
      </c>
      <c r="J12664">
        <v>428197441403</v>
      </c>
      <c r="K12664">
        <v>133031441773</v>
      </c>
      <c r="L12664">
        <v>0</v>
      </c>
      <c r="M12664">
        <v>183065631662</v>
      </c>
      <c r="N12664">
        <v>214010802506</v>
      </c>
      <c r="O12664">
        <v>411643058390</v>
      </c>
      <c r="P12664">
        <f t="shared" si="197"/>
        <v>0.9882352941176471</v>
      </c>
    </row>
    <row r="12665" spans="1:16" x14ac:dyDescent="0.25">
      <c r="A12665" t="s">
        <v>64</v>
      </c>
      <c r="B12665">
        <v>3.2777624158824882E-2</v>
      </c>
      <c r="C12665" t="s">
        <v>131</v>
      </c>
      <c r="D12665">
        <v>13.8</v>
      </c>
      <c r="E12665">
        <v>17.5</v>
      </c>
      <c r="F12665">
        <v>52498460000</v>
      </c>
      <c r="G12665">
        <v>724478748000</v>
      </c>
      <c r="H12665">
        <v>3688528023</v>
      </c>
      <c r="I12665">
        <v>18414944531</v>
      </c>
      <c r="J12665">
        <v>23746692113</v>
      </c>
      <c r="K12665">
        <v>2180381102</v>
      </c>
      <c r="L12665">
        <v>0</v>
      </c>
      <c r="M12665">
        <v>18194625030</v>
      </c>
      <c r="N12665">
        <v>24742824364</v>
      </c>
      <c r="O12665">
        <v>43673134930</v>
      </c>
      <c r="P12665">
        <f t="shared" si="197"/>
        <v>1.2681159420289854</v>
      </c>
    </row>
    <row r="12666" spans="1:16" x14ac:dyDescent="0.25">
      <c r="A12666" t="s">
        <v>64</v>
      </c>
      <c r="B12666">
        <v>3.050648482606217E-2</v>
      </c>
      <c r="C12666" t="s">
        <v>132</v>
      </c>
      <c r="D12666">
        <v>31.5</v>
      </c>
      <c r="E12666">
        <v>37.700000000000003</v>
      </c>
      <c r="F12666">
        <v>99136920000</v>
      </c>
      <c r="G12666">
        <v>3122812980000</v>
      </c>
      <c r="H12666">
        <v>12883558239</v>
      </c>
      <c r="I12666">
        <v>63872707617</v>
      </c>
      <c r="J12666">
        <v>95266046789</v>
      </c>
      <c r="K12666">
        <v>13384087807</v>
      </c>
      <c r="L12666">
        <v>0</v>
      </c>
      <c r="M12666">
        <v>162392193217</v>
      </c>
      <c r="N12666">
        <v>123992418222</v>
      </c>
      <c r="O12666">
        <v>157589666420</v>
      </c>
      <c r="P12666">
        <f t="shared" si="197"/>
        <v>1.196825396825397</v>
      </c>
    </row>
    <row r="12667" spans="1:16" x14ac:dyDescent="0.25">
      <c r="A12667" t="s">
        <v>64</v>
      </c>
      <c r="B12667">
        <v>1.316443383972417E-2</v>
      </c>
      <c r="C12667" t="s">
        <v>136</v>
      </c>
      <c r="D12667">
        <v>19.3</v>
      </c>
      <c r="E12667">
        <v>18.100000000000001</v>
      </c>
      <c r="F12667">
        <v>151199460000</v>
      </c>
      <c r="G12667">
        <v>2918149578000</v>
      </c>
      <c r="H12667">
        <v>7238314268</v>
      </c>
      <c r="I12667">
        <v>22421730478</v>
      </c>
      <c r="J12667">
        <v>38415787054</v>
      </c>
      <c r="K12667">
        <v>6733028007</v>
      </c>
      <c r="L12667">
        <v>63270665049</v>
      </c>
      <c r="M12667">
        <v>27313233015</v>
      </c>
      <c r="N12667">
        <v>11615302515</v>
      </c>
      <c r="O12667">
        <v>21570731953</v>
      </c>
      <c r="P12667">
        <f t="shared" si="197"/>
        <v>0.93782383419689119</v>
      </c>
    </row>
    <row r="12668" spans="1:16" x14ac:dyDescent="0.25">
      <c r="A12668" t="s">
        <v>64</v>
      </c>
      <c r="B12668">
        <v>4.0494002966962898E-3</v>
      </c>
      <c r="C12668" t="s">
        <v>138</v>
      </c>
      <c r="D12668">
        <v>120</v>
      </c>
      <c r="E12668">
        <v>106</v>
      </c>
      <c r="F12668">
        <v>871643300000</v>
      </c>
      <c r="G12668">
        <v>104597196000000</v>
      </c>
      <c r="H12668">
        <v>34433049611</v>
      </c>
      <c r="I12668">
        <v>206208741186</v>
      </c>
      <c r="J12668">
        <v>423555916516</v>
      </c>
      <c r="K12668">
        <v>211742360663</v>
      </c>
      <c r="L12668">
        <v>2336531093</v>
      </c>
      <c r="M12668">
        <v>309930102317</v>
      </c>
      <c r="N12668">
        <v>308201817713</v>
      </c>
      <c r="O12668">
        <v>361433965848</v>
      </c>
      <c r="P12668">
        <f t="shared" si="197"/>
        <v>0.8833333333333333</v>
      </c>
    </row>
    <row r="12669" spans="1:16" x14ac:dyDescent="0.25">
      <c r="A12669" t="s">
        <v>64</v>
      </c>
      <c r="B12669">
        <v>1.954680457865542E-2</v>
      </c>
      <c r="C12669" t="s">
        <v>142</v>
      </c>
      <c r="D12669">
        <v>50.5</v>
      </c>
      <c r="E12669">
        <v>41</v>
      </c>
      <c r="F12669">
        <v>267137970000</v>
      </c>
      <c r="G12669">
        <v>13490467485000</v>
      </c>
      <c r="H12669">
        <v>15926095121</v>
      </c>
      <c r="I12669">
        <v>187521657795</v>
      </c>
      <c r="J12669">
        <v>263695531604</v>
      </c>
      <c r="K12669">
        <v>34473371900</v>
      </c>
      <c r="L12669">
        <v>4211794000</v>
      </c>
      <c r="M12669">
        <v>148866339326</v>
      </c>
      <c r="N12669">
        <v>152552800868</v>
      </c>
      <c r="O12669">
        <v>131590807250</v>
      </c>
      <c r="P12669">
        <f t="shared" si="197"/>
        <v>0.81188118811881194</v>
      </c>
    </row>
    <row r="12670" spans="1:16" x14ac:dyDescent="0.25">
      <c r="A12670" t="s">
        <v>64</v>
      </c>
      <c r="B12670">
        <v>1.634046336352403E-2</v>
      </c>
      <c r="C12670" t="s">
        <v>144</v>
      </c>
      <c r="D12670">
        <v>34.5</v>
      </c>
      <c r="E12670">
        <v>33.1</v>
      </c>
      <c r="F12670">
        <v>3800000000000</v>
      </c>
      <c r="G12670">
        <v>131100000000000</v>
      </c>
      <c r="H12670">
        <v>-86696735733</v>
      </c>
      <c r="I12670">
        <v>2059722457445</v>
      </c>
      <c r="J12670">
        <v>2142234746958</v>
      </c>
      <c r="K12670">
        <v>942714149701</v>
      </c>
      <c r="L12670">
        <v>0</v>
      </c>
      <c r="M12670">
        <v>756080513183</v>
      </c>
      <c r="N12670">
        <v>1111728139026</v>
      </c>
      <c r="O12670">
        <v>470230023074</v>
      </c>
      <c r="P12670">
        <f t="shared" si="197"/>
        <v>0.95942028985507255</v>
      </c>
    </row>
    <row r="12671" spans="1:16" x14ac:dyDescent="0.25">
      <c r="A12671" t="s">
        <v>64</v>
      </c>
      <c r="B12671">
        <v>1.5568249001092559E-2</v>
      </c>
      <c r="C12671" t="s">
        <v>145</v>
      </c>
      <c r="D12671">
        <v>29.8</v>
      </c>
      <c r="E12671">
        <v>31.9</v>
      </c>
      <c r="F12671">
        <v>430000000000</v>
      </c>
      <c r="G12671">
        <v>12814000000000</v>
      </c>
      <c r="H12671">
        <v>40945562058</v>
      </c>
      <c r="I12671">
        <v>151058994935</v>
      </c>
      <c r="J12671">
        <v>199491542700</v>
      </c>
      <c r="K12671">
        <v>38825454835</v>
      </c>
      <c r="L12671">
        <v>140206666667</v>
      </c>
      <c r="M12671">
        <v>32659325478</v>
      </c>
      <c r="N12671">
        <v>60207704618</v>
      </c>
      <c r="O12671">
        <v>267311827694</v>
      </c>
      <c r="P12671">
        <f t="shared" si="197"/>
        <v>1.0704697986577181</v>
      </c>
    </row>
    <row r="12672" spans="1:16" x14ac:dyDescent="0.25">
      <c r="A12672" t="s">
        <v>64</v>
      </c>
      <c r="B12672">
        <v>1.5090871717893389E-2</v>
      </c>
      <c r="C12672" t="s">
        <v>146</v>
      </c>
      <c r="D12672">
        <v>15.7</v>
      </c>
      <c r="E12672">
        <v>12.4</v>
      </c>
      <c r="F12672">
        <v>314583420000</v>
      </c>
      <c r="G12672">
        <v>4938959694000</v>
      </c>
      <c r="H12672">
        <v>-23811998587</v>
      </c>
      <c r="I12672">
        <v>92174536543</v>
      </c>
      <c r="J12672">
        <v>74533207162</v>
      </c>
      <c r="K12672">
        <v>7292751667</v>
      </c>
      <c r="L12672">
        <v>27090000000</v>
      </c>
      <c r="M12672">
        <v>950581940449</v>
      </c>
      <c r="N12672">
        <v>340092340884</v>
      </c>
      <c r="O12672">
        <v>702004614357</v>
      </c>
      <c r="P12672">
        <f t="shared" si="197"/>
        <v>0.78980891719745228</v>
      </c>
    </row>
    <row r="12673" spans="1:16" x14ac:dyDescent="0.25">
      <c r="A12673" t="s">
        <v>64</v>
      </c>
      <c r="B12673">
        <v>3.9128476205959301E-2</v>
      </c>
      <c r="C12673" t="s">
        <v>153</v>
      </c>
      <c r="D12673">
        <v>9.5</v>
      </c>
      <c r="E12673">
        <v>9.6999999999999993</v>
      </c>
      <c r="F12673">
        <v>81518200000</v>
      </c>
      <c r="G12673">
        <v>774422900000</v>
      </c>
      <c r="H12673">
        <v>1921640205</v>
      </c>
      <c r="I12673">
        <v>26018605508</v>
      </c>
      <c r="J12673">
        <v>30301988016</v>
      </c>
      <c r="K12673">
        <v>3280428253</v>
      </c>
      <c r="L12673">
        <v>16017426000</v>
      </c>
      <c r="M12673">
        <v>30671978941</v>
      </c>
      <c r="N12673">
        <v>11837320900</v>
      </c>
      <c r="O12673">
        <v>5384764046</v>
      </c>
      <c r="P12673">
        <f t="shared" si="197"/>
        <v>1.0210526315789472</v>
      </c>
    </row>
    <row r="12674" spans="1:16" x14ac:dyDescent="0.25">
      <c r="A12674" t="s">
        <v>64</v>
      </c>
      <c r="B12674">
        <v>0.22067241873409421</v>
      </c>
      <c r="C12674" t="s">
        <v>156</v>
      </c>
      <c r="D12674">
        <v>7.7</v>
      </c>
      <c r="E12674">
        <v>7</v>
      </c>
      <c r="F12674">
        <v>99000000000</v>
      </c>
      <c r="G12674">
        <v>762300000000</v>
      </c>
      <c r="H12674">
        <v>1550542030</v>
      </c>
      <c r="I12674">
        <v>164223592892</v>
      </c>
      <c r="J12674">
        <v>168218584801</v>
      </c>
      <c r="K12674">
        <v>19537514474</v>
      </c>
      <c r="L12674">
        <v>60437971500</v>
      </c>
      <c r="M12674">
        <v>100428387183</v>
      </c>
      <c r="N12674">
        <v>41295651892</v>
      </c>
      <c r="O12674">
        <v>70831943779</v>
      </c>
      <c r="P12674">
        <f t="shared" si="197"/>
        <v>0.90909090909090906</v>
      </c>
    </row>
    <row r="12675" spans="1:16" x14ac:dyDescent="0.25">
      <c r="A12675" t="s">
        <v>64</v>
      </c>
      <c r="B12675">
        <v>0.13457983616124999</v>
      </c>
      <c r="C12675" t="s">
        <v>167</v>
      </c>
      <c r="D12675">
        <v>12</v>
      </c>
      <c r="E12675">
        <v>10</v>
      </c>
      <c r="F12675">
        <v>200000000000</v>
      </c>
      <c r="G12675">
        <v>2400000000000</v>
      </c>
      <c r="H12675">
        <v>2993361073</v>
      </c>
      <c r="I12675">
        <v>291546510121</v>
      </c>
      <c r="J12675">
        <v>322991606787</v>
      </c>
      <c r="K12675">
        <v>1251425338</v>
      </c>
      <c r="L12675">
        <v>0</v>
      </c>
      <c r="M12675">
        <v>94072099750</v>
      </c>
      <c r="N12675">
        <v>111912066232</v>
      </c>
      <c r="O12675">
        <v>180597614652</v>
      </c>
      <c r="P12675">
        <f t="shared" ref="P12675:P12738" si="198">E12675/D12675</f>
        <v>0.83333333333333337</v>
      </c>
    </row>
    <row r="12676" spans="1:16" x14ac:dyDescent="0.25">
      <c r="A12676" t="s">
        <v>64</v>
      </c>
      <c r="B12676">
        <v>5.2986653298090623E-2</v>
      </c>
      <c r="C12676" t="s">
        <v>168</v>
      </c>
      <c r="D12676">
        <v>50</v>
      </c>
      <c r="E12676">
        <v>47.1</v>
      </c>
      <c r="F12676">
        <v>3439766000000</v>
      </c>
      <c r="G12676">
        <v>171988300000000</v>
      </c>
      <c r="H12676">
        <v>360778927483</v>
      </c>
      <c r="I12676">
        <v>8097055011902</v>
      </c>
      <c r="J12676">
        <v>9113084423428</v>
      </c>
      <c r="K12676">
        <v>1245513889933</v>
      </c>
      <c r="L12676">
        <v>2525000000</v>
      </c>
      <c r="M12676">
        <v>2015311859867</v>
      </c>
      <c r="N12676">
        <v>1278335939006</v>
      </c>
      <c r="O12676">
        <v>3169141037620</v>
      </c>
      <c r="P12676">
        <f t="shared" si="198"/>
        <v>0.94200000000000006</v>
      </c>
    </row>
    <row r="12677" spans="1:16" x14ac:dyDescent="0.25">
      <c r="A12677" t="s">
        <v>64</v>
      </c>
      <c r="B12677">
        <v>6.4756387565921253E-2</v>
      </c>
      <c r="C12677" t="s">
        <v>176</v>
      </c>
      <c r="D12677">
        <v>14.3</v>
      </c>
      <c r="E12677">
        <v>14.9</v>
      </c>
      <c r="F12677">
        <v>139245880000</v>
      </c>
      <c r="G12677">
        <v>1991216084000</v>
      </c>
      <c r="H12677">
        <v>10299189610</v>
      </c>
      <c r="I12677">
        <v>109646207184</v>
      </c>
      <c r="J12677">
        <v>128943960463</v>
      </c>
      <c r="K12677">
        <v>38805053642</v>
      </c>
      <c r="L12677">
        <v>48912505300</v>
      </c>
      <c r="M12677">
        <v>97136922288</v>
      </c>
      <c r="N12677">
        <v>68339378458</v>
      </c>
      <c r="O12677">
        <v>58744628716</v>
      </c>
      <c r="P12677">
        <f t="shared" si="198"/>
        <v>1.0419580419580419</v>
      </c>
    </row>
    <row r="12678" spans="1:16" x14ac:dyDescent="0.25">
      <c r="A12678" t="s">
        <v>64</v>
      </c>
      <c r="B12678">
        <v>5.3110070473884233E-2</v>
      </c>
      <c r="C12678" t="s">
        <v>177</v>
      </c>
      <c r="D12678">
        <v>13.5</v>
      </c>
      <c r="E12678">
        <v>15.8</v>
      </c>
      <c r="F12678">
        <v>116903300000</v>
      </c>
      <c r="G12678">
        <v>1578194550000</v>
      </c>
      <c r="H12678">
        <v>4795377731</v>
      </c>
      <c r="I12678">
        <v>55282061287</v>
      </c>
      <c r="J12678">
        <v>83818023772</v>
      </c>
      <c r="K12678">
        <v>18482224554</v>
      </c>
      <c r="L12678">
        <v>20000000</v>
      </c>
      <c r="M12678">
        <v>24523373564</v>
      </c>
      <c r="N12678">
        <v>44975740355</v>
      </c>
      <c r="O12678">
        <v>72798437533</v>
      </c>
      <c r="P12678">
        <f t="shared" si="198"/>
        <v>1.1703703703703705</v>
      </c>
    </row>
    <row r="12679" spans="1:16" x14ac:dyDescent="0.25">
      <c r="A12679" t="s">
        <v>64</v>
      </c>
      <c r="B12679">
        <v>1.198749267045323E-2</v>
      </c>
      <c r="C12679" t="s">
        <v>178</v>
      </c>
      <c r="D12679">
        <v>31</v>
      </c>
      <c r="E12679">
        <v>29.3</v>
      </c>
      <c r="F12679">
        <v>1196219940000</v>
      </c>
      <c r="G12679">
        <v>37082818140000</v>
      </c>
      <c r="H12679">
        <v>-49705838625</v>
      </c>
      <c r="I12679">
        <v>372786658577</v>
      </c>
      <c r="J12679">
        <v>444530010653</v>
      </c>
      <c r="K12679">
        <v>172317504292</v>
      </c>
      <c r="L12679">
        <v>81216730836</v>
      </c>
      <c r="M12679">
        <v>501900102864</v>
      </c>
      <c r="N12679">
        <v>29050823090</v>
      </c>
      <c r="O12679">
        <v>692339792941</v>
      </c>
      <c r="P12679">
        <f t="shared" si="198"/>
        <v>0.94516129032258067</v>
      </c>
    </row>
    <row r="12680" spans="1:16" x14ac:dyDescent="0.25">
      <c r="A12680" t="s">
        <v>64</v>
      </c>
      <c r="B12680">
        <v>5.0365205097134998E-2</v>
      </c>
      <c r="C12680" t="s">
        <v>180</v>
      </c>
      <c r="D12680">
        <v>9.8000000000000007</v>
      </c>
      <c r="E12680">
        <v>8.8000000000000007</v>
      </c>
      <c r="F12680">
        <v>104000000000</v>
      </c>
      <c r="G12680">
        <v>1019200000000</v>
      </c>
      <c r="H12680">
        <v>2685989310</v>
      </c>
      <c r="I12680">
        <v>46907837651</v>
      </c>
      <c r="J12680">
        <v>51332217035</v>
      </c>
      <c r="K12680">
        <v>12933069911</v>
      </c>
      <c r="L12680">
        <v>2904251092</v>
      </c>
      <c r="M12680">
        <v>25042251625</v>
      </c>
      <c r="N12680">
        <v>58806564003</v>
      </c>
      <c r="O12680">
        <v>37082740151</v>
      </c>
      <c r="P12680">
        <f t="shared" si="198"/>
        <v>0.89795918367346939</v>
      </c>
    </row>
    <row r="12681" spans="1:16" x14ac:dyDescent="0.25">
      <c r="A12681" t="s">
        <v>64</v>
      </c>
      <c r="B12681">
        <v>7.207094401013232E-3</v>
      </c>
      <c r="C12681" t="s">
        <v>185</v>
      </c>
      <c r="D12681">
        <v>21.5</v>
      </c>
      <c r="E12681">
        <v>20.2</v>
      </c>
      <c r="F12681">
        <v>1172993140000</v>
      </c>
      <c r="G12681">
        <v>25219352510000</v>
      </c>
      <c r="H12681">
        <v>5876513375</v>
      </c>
      <c r="I12681">
        <v>157097109748</v>
      </c>
      <c r="J12681">
        <v>181758254272</v>
      </c>
      <c r="K12681">
        <v>31292589810</v>
      </c>
      <c r="L12681">
        <v>0</v>
      </c>
      <c r="M12681">
        <v>211745401802</v>
      </c>
      <c r="N12681">
        <v>221639485568</v>
      </c>
      <c r="O12681">
        <v>221178768950</v>
      </c>
      <c r="P12681">
        <f t="shared" si="198"/>
        <v>0.93953488372093019</v>
      </c>
    </row>
    <row r="12682" spans="1:16" x14ac:dyDescent="0.25">
      <c r="A12682" t="s">
        <v>64</v>
      </c>
      <c r="B12682">
        <v>1.2866828870892589E-2</v>
      </c>
      <c r="C12682" t="s">
        <v>186</v>
      </c>
      <c r="D12682">
        <v>13.4</v>
      </c>
      <c r="E12682">
        <v>12.3</v>
      </c>
      <c r="F12682">
        <v>515202360000</v>
      </c>
      <c r="G12682">
        <v>6903711624000</v>
      </c>
      <c r="H12682">
        <v>-94013316709</v>
      </c>
      <c r="I12682">
        <v>99935793553</v>
      </c>
      <c r="J12682">
        <v>88828876040</v>
      </c>
      <c r="K12682">
        <v>57251779443</v>
      </c>
      <c r="L12682">
        <v>136522390912</v>
      </c>
      <c r="M12682">
        <v>194383383221</v>
      </c>
      <c r="N12682">
        <v>65528871915</v>
      </c>
      <c r="O12682">
        <v>232251905947</v>
      </c>
      <c r="P12682">
        <f t="shared" si="198"/>
        <v>0.91791044776119401</v>
      </c>
    </row>
    <row r="12683" spans="1:16" x14ac:dyDescent="0.25">
      <c r="A12683" t="s">
        <v>64</v>
      </c>
      <c r="B12683">
        <v>3.703531943932039E-2</v>
      </c>
      <c r="C12683" t="s">
        <v>188</v>
      </c>
      <c r="D12683">
        <v>10.3</v>
      </c>
      <c r="E12683">
        <v>11.5</v>
      </c>
      <c r="F12683">
        <v>80000000000</v>
      </c>
      <c r="G12683">
        <v>824000000000</v>
      </c>
      <c r="H12683">
        <v>3641162040</v>
      </c>
      <c r="I12683">
        <v>27194621057</v>
      </c>
      <c r="J12683">
        <v>30517103218</v>
      </c>
      <c r="K12683">
        <v>32316234972</v>
      </c>
      <c r="L12683">
        <v>294290800</v>
      </c>
      <c r="M12683">
        <v>179272447417</v>
      </c>
      <c r="N12683">
        <v>19914237583</v>
      </c>
      <c r="O12683">
        <v>124850866739</v>
      </c>
      <c r="P12683">
        <f t="shared" si="198"/>
        <v>1.116504854368932</v>
      </c>
    </row>
    <row r="12684" spans="1:16" x14ac:dyDescent="0.25">
      <c r="A12684" t="s">
        <v>64</v>
      </c>
      <c r="B12684">
        <v>0.1032451752924602</v>
      </c>
      <c r="C12684" t="s">
        <v>189</v>
      </c>
      <c r="D12684">
        <v>13.9</v>
      </c>
      <c r="E12684">
        <v>17</v>
      </c>
      <c r="F12684">
        <v>111161690000</v>
      </c>
      <c r="G12684">
        <v>1545147491000</v>
      </c>
      <c r="H12684">
        <v>1643297783</v>
      </c>
      <c r="I12684">
        <v>145838686462</v>
      </c>
      <c r="J12684">
        <v>159529023561</v>
      </c>
      <c r="K12684">
        <v>7948661987</v>
      </c>
      <c r="L12684">
        <v>5842715335</v>
      </c>
      <c r="M12684">
        <v>45536507536</v>
      </c>
      <c r="N12684">
        <v>60529582858</v>
      </c>
      <c r="O12684">
        <v>72628118655</v>
      </c>
      <c r="P12684">
        <f t="shared" si="198"/>
        <v>1.2230215827338129</v>
      </c>
    </row>
    <row r="12685" spans="1:16" x14ac:dyDescent="0.25">
      <c r="A12685" t="s">
        <v>64</v>
      </c>
      <c r="B12685">
        <v>2.9369245596501149E-2</v>
      </c>
      <c r="C12685" t="s">
        <v>190</v>
      </c>
      <c r="D12685">
        <v>16.3</v>
      </c>
      <c r="E12685">
        <v>16.399999999999999</v>
      </c>
      <c r="F12685">
        <v>573685670000</v>
      </c>
      <c r="G12685">
        <v>9351076421000</v>
      </c>
      <c r="H12685">
        <v>1591984000</v>
      </c>
      <c r="I12685">
        <v>259550854000</v>
      </c>
      <c r="J12685">
        <v>274634060000</v>
      </c>
      <c r="K12685">
        <v>29595306000</v>
      </c>
      <c r="L12685">
        <v>50000050000</v>
      </c>
      <c r="M12685">
        <v>300046702000</v>
      </c>
      <c r="N12685">
        <v>49081149000</v>
      </c>
      <c r="O12685">
        <v>447355555000</v>
      </c>
      <c r="P12685">
        <f t="shared" si="198"/>
        <v>1.0061349693251533</v>
      </c>
    </row>
    <row r="12686" spans="1:16" x14ac:dyDescent="0.25">
      <c r="A12686" t="s">
        <v>64</v>
      </c>
      <c r="B12686">
        <v>5.7107683619310864E-3</v>
      </c>
      <c r="C12686" t="s">
        <v>192</v>
      </c>
      <c r="D12686">
        <v>21.5</v>
      </c>
      <c r="E12686">
        <v>22.2</v>
      </c>
      <c r="F12686">
        <v>411131990000</v>
      </c>
      <c r="G12686">
        <v>8839337785000</v>
      </c>
      <c r="H12686">
        <v>5306037095</v>
      </c>
      <c r="I12686">
        <v>41407295013</v>
      </c>
      <c r="J12686">
        <v>50479410563</v>
      </c>
      <c r="K12686">
        <v>6233866033</v>
      </c>
      <c r="L12686">
        <v>1669283332</v>
      </c>
      <c r="M12686">
        <v>95924938098</v>
      </c>
      <c r="N12686">
        <v>382778904986</v>
      </c>
      <c r="O12686">
        <v>325941493228</v>
      </c>
      <c r="P12686">
        <f t="shared" si="198"/>
        <v>1.0325581395348837</v>
      </c>
    </row>
    <row r="12687" spans="1:16" x14ac:dyDescent="0.25">
      <c r="A12687" t="s">
        <v>64</v>
      </c>
      <c r="B12687">
        <v>0.13469309113599681</v>
      </c>
      <c r="C12687" t="s">
        <v>197</v>
      </c>
      <c r="D12687">
        <v>11.8</v>
      </c>
      <c r="E12687">
        <v>10.3</v>
      </c>
      <c r="F12687">
        <v>210000000000</v>
      </c>
      <c r="G12687">
        <v>2478000000000</v>
      </c>
      <c r="H12687">
        <v>-21658723135</v>
      </c>
      <c r="I12687">
        <v>348928585490</v>
      </c>
      <c r="J12687">
        <v>333769479835</v>
      </c>
      <c r="K12687">
        <v>12356680825</v>
      </c>
      <c r="L12687">
        <v>0</v>
      </c>
      <c r="M12687">
        <v>108371411826</v>
      </c>
      <c r="N12687">
        <v>466586250256</v>
      </c>
      <c r="O12687">
        <v>532787488413</v>
      </c>
      <c r="P12687">
        <f t="shared" si="198"/>
        <v>0.8728813559322034</v>
      </c>
    </row>
    <row r="12688" spans="1:16" x14ac:dyDescent="0.25">
      <c r="A12688" t="s">
        <v>64</v>
      </c>
      <c r="B12688">
        <v>1.196990145357024E-2</v>
      </c>
      <c r="C12688" t="s">
        <v>200</v>
      </c>
      <c r="D12688">
        <v>31</v>
      </c>
      <c r="E12688">
        <v>32.200000000000003</v>
      </c>
      <c r="F12688">
        <v>4886431750000</v>
      </c>
      <c r="G12688">
        <v>151479384250000</v>
      </c>
      <c r="H12688">
        <v>-231886955912</v>
      </c>
      <c r="I12688">
        <v>2005447635941</v>
      </c>
      <c r="J12688">
        <v>1813193301720</v>
      </c>
      <c r="K12688">
        <v>523218287249</v>
      </c>
      <c r="L12688">
        <v>721385999000</v>
      </c>
      <c r="M12688">
        <v>760679417500</v>
      </c>
      <c r="N12688">
        <v>1755711568490</v>
      </c>
      <c r="O12688">
        <v>1243981492528</v>
      </c>
      <c r="P12688">
        <f t="shared" si="198"/>
        <v>1.0387096774193549</v>
      </c>
    </row>
    <row r="12689" spans="1:16" x14ac:dyDescent="0.25">
      <c r="A12689" t="s">
        <v>64</v>
      </c>
      <c r="B12689">
        <v>1.8195383486787169E-2</v>
      </c>
      <c r="C12689" t="s">
        <v>203</v>
      </c>
      <c r="D12689">
        <v>24.4</v>
      </c>
      <c r="E12689">
        <v>26</v>
      </c>
      <c r="F12689">
        <v>172609760000</v>
      </c>
      <c r="G12689">
        <v>4211678144000</v>
      </c>
      <c r="H12689">
        <v>12622363013</v>
      </c>
      <c r="I12689">
        <v>57617850990</v>
      </c>
      <c r="J12689">
        <v>76633098953</v>
      </c>
      <c r="K12689">
        <v>37248104940</v>
      </c>
      <c r="L12689">
        <v>66000000000</v>
      </c>
      <c r="M12689">
        <v>15239863551</v>
      </c>
      <c r="N12689">
        <v>29858584277</v>
      </c>
      <c r="O12689">
        <v>62017449857</v>
      </c>
      <c r="P12689">
        <f t="shared" si="198"/>
        <v>1.0655737704918034</v>
      </c>
    </row>
    <row r="12690" spans="1:16" x14ac:dyDescent="0.25">
      <c r="A12690" t="s">
        <v>64</v>
      </c>
      <c r="B12690">
        <v>2.7110456965878792E-2</v>
      </c>
      <c r="C12690" t="s">
        <v>204</v>
      </c>
      <c r="D12690">
        <v>18.600000000000001</v>
      </c>
      <c r="E12690">
        <v>11.6</v>
      </c>
      <c r="F12690">
        <v>1310270670000</v>
      </c>
      <c r="G12690">
        <v>24371034462000</v>
      </c>
      <c r="H12690">
        <v>-116267438141</v>
      </c>
      <c r="I12690">
        <v>680642151282</v>
      </c>
      <c r="J12690">
        <v>660709880996</v>
      </c>
      <c r="K12690">
        <v>69236921493</v>
      </c>
      <c r="L12690">
        <v>0</v>
      </c>
      <c r="M12690">
        <v>189695433294</v>
      </c>
      <c r="N12690">
        <v>533707264918</v>
      </c>
      <c r="O12690">
        <v>879121816630</v>
      </c>
      <c r="P12690">
        <f t="shared" si="198"/>
        <v>0.62365591397849451</v>
      </c>
    </row>
    <row r="12691" spans="1:16" x14ac:dyDescent="0.25">
      <c r="A12691" t="s">
        <v>64</v>
      </c>
      <c r="B12691">
        <v>1.4135919289707231E-2</v>
      </c>
      <c r="C12691" t="s">
        <v>206</v>
      </c>
      <c r="D12691">
        <v>17.100000000000001</v>
      </c>
      <c r="E12691">
        <v>17</v>
      </c>
      <c r="F12691">
        <v>3130000000000</v>
      </c>
      <c r="G12691">
        <v>53523000000000.008</v>
      </c>
      <c r="H12691">
        <v>50469816771</v>
      </c>
      <c r="I12691">
        <v>635317550641</v>
      </c>
      <c r="J12691">
        <v>756596808143</v>
      </c>
      <c r="K12691">
        <v>82650055508</v>
      </c>
      <c r="L12691">
        <v>10613536000</v>
      </c>
      <c r="M12691">
        <v>476197035892</v>
      </c>
      <c r="N12691">
        <v>1120636698518</v>
      </c>
      <c r="O12691">
        <v>1689336683530</v>
      </c>
      <c r="P12691">
        <f t="shared" si="198"/>
        <v>0.99415204678362568</v>
      </c>
    </row>
    <row r="12692" spans="1:16" x14ac:dyDescent="0.25">
      <c r="A12692" t="s">
        <v>64</v>
      </c>
      <c r="B12692">
        <v>1.9081945830789579E-2</v>
      </c>
      <c r="C12692" t="s">
        <v>210</v>
      </c>
      <c r="D12692">
        <v>9</v>
      </c>
      <c r="E12692">
        <v>8.9</v>
      </c>
      <c r="F12692">
        <v>131040000000</v>
      </c>
      <c r="G12692">
        <v>1179360000000</v>
      </c>
      <c r="H12692">
        <v>-1572402147</v>
      </c>
      <c r="I12692">
        <v>15632664388</v>
      </c>
      <c r="J12692">
        <v>22504483635</v>
      </c>
      <c r="K12692">
        <v>16185339933</v>
      </c>
      <c r="L12692">
        <v>100537354466</v>
      </c>
      <c r="M12692">
        <v>24779270880</v>
      </c>
      <c r="N12692">
        <v>360249849</v>
      </c>
      <c r="O12692">
        <v>8330932907</v>
      </c>
      <c r="P12692">
        <f t="shared" si="198"/>
        <v>0.98888888888888893</v>
      </c>
    </row>
    <row r="12693" spans="1:16" x14ac:dyDescent="0.25">
      <c r="A12693" t="s">
        <v>64</v>
      </c>
      <c r="B12693">
        <v>1.89757898004681E-3</v>
      </c>
      <c r="C12693" t="s">
        <v>223</v>
      </c>
      <c r="D12693">
        <v>26.5</v>
      </c>
      <c r="E12693">
        <v>26.8</v>
      </c>
      <c r="F12693">
        <v>8384248490000</v>
      </c>
      <c r="G12693">
        <v>222182584985000</v>
      </c>
      <c r="H12693">
        <v>77250284000</v>
      </c>
      <c r="I12693">
        <v>333887973000</v>
      </c>
      <c r="J12693">
        <v>421609003000</v>
      </c>
      <c r="K12693">
        <v>116307644000</v>
      </c>
      <c r="L12693">
        <v>7509872000</v>
      </c>
      <c r="M12693">
        <v>609296443000</v>
      </c>
      <c r="N12693">
        <v>1505455663000</v>
      </c>
      <c r="O12693">
        <v>1319099146000</v>
      </c>
      <c r="P12693">
        <f t="shared" si="198"/>
        <v>1.0113207547169811</v>
      </c>
    </row>
    <row r="12694" spans="1:16" x14ac:dyDescent="0.25">
      <c r="A12694" t="s">
        <v>64</v>
      </c>
      <c r="B12694">
        <v>-1.361110835888498E-3</v>
      </c>
      <c r="C12694" t="s">
        <v>225</v>
      </c>
      <c r="D12694">
        <v>61.2</v>
      </c>
      <c r="E12694">
        <v>40.799999999999997</v>
      </c>
      <c r="F12694">
        <v>4757111670000</v>
      </c>
      <c r="G12694">
        <v>291135234204000</v>
      </c>
      <c r="H12694">
        <v>-189320283708</v>
      </c>
      <c r="I12694">
        <v>-117661736555</v>
      </c>
      <c r="J12694">
        <v>-396267321984</v>
      </c>
      <c r="K12694">
        <v>128079149894</v>
      </c>
      <c r="L12694">
        <v>904884268700</v>
      </c>
      <c r="M12694">
        <v>903931054398</v>
      </c>
      <c r="O12694">
        <v>1633349951602</v>
      </c>
      <c r="P12694">
        <f t="shared" si="198"/>
        <v>0.66666666666666663</v>
      </c>
    </row>
    <row r="12695" spans="1:16" x14ac:dyDescent="0.25">
      <c r="A12695" t="s">
        <v>64</v>
      </c>
      <c r="B12695">
        <v>5.2495119015135601E-3</v>
      </c>
      <c r="C12695" t="s">
        <v>226</v>
      </c>
      <c r="D12695">
        <v>28.6</v>
      </c>
      <c r="E12695">
        <v>24.5</v>
      </c>
      <c r="F12695">
        <v>2566533970000</v>
      </c>
      <c r="G12695">
        <v>73402871542000</v>
      </c>
      <c r="H12695">
        <v>2308624143</v>
      </c>
      <c r="I12695">
        <v>301201293133</v>
      </c>
      <c r="J12695">
        <v>385329247765</v>
      </c>
      <c r="K12695">
        <v>206901260048</v>
      </c>
      <c r="L12695">
        <v>579963054600</v>
      </c>
      <c r="M12695">
        <v>425314486471</v>
      </c>
      <c r="N12695">
        <v>186208789434</v>
      </c>
      <c r="O12695">
        <v>650558464116</v>
      </c>
      <c r="P12695">
        <f t="shared" si="198"/>
        <v>0.85664335664335656</v>
      </c>
    </row>
    <row r="12696" spans="1:16" x14ac:dyDescent="0.25">
      <c r="A12696" t="s">
        <v>64</v>
      </c>
      <c r="B12696">
        <v>5.0487220424315069E-2</v>
      </c>
      <c r="C12696" t="s">
        <v>228</v>
      </c>
      <c r="D12696">
        <v>10.3</v>
      </c>
      <c r="E12696">
        <v>11.8</v>
      </c>
      <c r="F12696">
        <v>415512960000</v>
      </c>
      <c r="G12696">
        <v>4279783488000</v>
      </c>
      <c r="H12696">
        <v>14122288295</v>
      </c>
      <c r="I12696">
        <v>182935554000</v>
      </c>
      <c r="J12696">
        <v>216074372327</v>
      </c>
      <c r="K12696">
        <v>131968990376</v>
      </c>
      <c r="L12696">
        <v>0</v>
      </c>
      <c r="M12696">
        <v>62932889770</v>
      </c>
      <c r="N12696">
        <v>37533448992</v>
      </c>
      <c r="O12696">
        <v>137071605526</v>
      </c>
      <c r="P12696">
        <f t="shared" si="198"/>
        <v>1.145631067961165</v>
      </c>
    </row>
    <row r="12697" spans="1:16" x14ac:dyDescent="0.25">
      <c r="A12697" t="s">
        <v>64</v>
      </c>
      <c r="B12697">
        <v>2.387458777922271E-2</v>
      </c>
      <c r="C12697" t="s">
        <v>229</v>
      </c>
      <c r="D12697">
        <v>5.6</v>
      </c>
      <c r="E12697">
        <v>7.4</v>
      </c>
      <c r="F12697">
        <v>488814430000</v>
      </c>
      <c r="G12697">
        <v>2737360808000</v>
      </c>
      <c r="H12697">
        <v>16545157990</v>
      </c>
      <c r="I12697">
        <v>46488991462</v>
      </c>
      <c r="J12697">
        <v>65353360894</v>
      </c>
      <c r="K12697">
        <v>1915572107</v>
      </c>
      <c r="L12697">
        <v>10319486000</v>
      </c>
      <c r="M12697">
        <v>78611514712</v>
      </c>
      <c r="N12697">
        <v>14964830552</v>
      </c>
      <c r="O12697">
        <v>75136153204</v>
      </c>
      <c r="P12697">
        <f t="shared" si="198"/>
        <v>1.3214285714285716</v>
      </c>
    </row>
    <row r="12698" spans="1:16" x14ac:dyDescent="0.25">
      <c r="A12698" t="s">
        <v>64</v>
      </c>
      <c r="B12698">
        <v>0.1044955833378871</v>
      </c>
      <c r="C12698" t="s">
        <v>231</v>
      </c>
      <c r="D12698">
        <v>12.2</v>
      </c>
      <c r="E12698">
        <v>11</v>
      </c>
      <c r="F12698">
        <v>90000000000</v>
      </c>
      <c r="G12698">
        <v>1098000000000</v>
      </c>
      <c r="H12698">
        <v>9599640184</v>
      </c>
      <c r="I12698">
        <v>95875120568</v>
      </c>
      <c r="J12698">
        <v>114736150505</v>
      </c>
      <c r="K12698">
        <v>8621485974</v>
      </c>
      <c r="L12698">
        <v>0</v>
      </c>
      <c r="M12698">
        <v>67209796110</v>
      </c>
      <c r="N12698">
        <v>188306654737</v>
      </c>
      <c r="O12698">
        <v>226883074316</v>
      </c>
      <c r="P12698">
        <f t="shared" si="198"/>
        <v>0.90163934426229508</v>
      </c>
    </row>
    <row r="12699" spans="1:16" x14ac:dyDescent="0.25">
      <c r="A12699" t="s">
        <v>64</v>
      </c>
      <c r="B12699">
        <v>0.1225926829113235</v>
      </c>
      <c r="C12699" t="s">
        <v>232</v>
      </c>
      <c r="D12699">
        <v>9.5</v>
      </c>
      <c r="E12699">
        <v>10.6</v>
      </c>
      <c r="F12699">
        <v>147280190000</v>
      </c>
      <c r="G12699">
        <v>1399161805000</v>
      </c>
      <c r="H12699">
        <v>-10029113076</v>
      </c>
      <c r="I12699">
        <v>179757585926</v>
      </c>
      <c r="J12699">
        <v>171526999502</v>
      </c>
      <c r="K12699">
        <v>7583290565</v>
      </c>
      <c r="L12699">
        <v>2394441600</v>
      </c>
      <c r="M12699">
        <v>40800588541</v>
      </c>
      <c r="N12699">
        <v>94167529689</v>
      </c>
      <c r="O12699">
        <v>127781963420</v>
      </c>
      <c r="P12699">
        <f t="shared" si="198"/>
        <v>1.1157894736842104</v>
      </c>
    </row>
    <row r="12700" spans="1:16" x14ac:dyDescent="0.25">
      <c r="A12700" t="s">
        <v>64</v>
      </c>
      <c r="B12700">
        <v>2.3029032642916319E-2</v>
      </c>
      <c r="C12700" t="s">
        <v>233</v>
      </c>
      <c r="D12700">
        <v>14.2</v>
      </c>
      <c r="E12700">
        <v>14.4</v>
      </c>
      <c r="F12700">
        <v>85000000000</v>
      </c>
      <c r="G12700">
        <v>1207000000000</v>
      </c>
      <c r="H12700">
        <v>-596527591</v>
      </c>
      <c r="I12700">
        <v>18496961348</v>
      </c>
      <c r="J12700">
        <v>27796042400</v>
      </c>
      <c r="K12700">
        <v>20061870307</v>
      </c>
      <c r="L12700">
        <v>0</v>
      </c>
      <c r="M12700">
        <v>40091259872</v>
      </c>
      <c r="N12700">
        <v>24404041699</v>
      </c>
      <c r="O12700">
        <v>49337120858</v>
      </c>
      <c r="P12700">
        <f t="shared" si="198"/>
        <v>1.0140845070422535</v>
      </c>
    </row>
    <row r="12701" spans="1:16" x14ac:dyDescent="0.25">
      <c r="A12701" t="s">
        <v>64</v>
      </c>
      <c r="B12701">
        <v>3.212149950985523E-3</v>
      </c>
      <c r="C12701" t="s">
        <v>234</v>
      </c>
      <c r="D12701">
        <v>44.1</v>
      </c>
      <c r="E12701">
        <v>32.4</v>
      </c>
      <c r="F12701">
        <v>780000000000</v>
      </c>
      <c r="G12701">
        <v>34398000000000</v>
      </c>
      <c r="H12701">
        <v>69705036867</v>
      </c>
      <c r="I12701">
        <v>53824507089</v>
      </c>
      <c r="J12701">
        <v>110491534014</v>
      </c>
      <c r="K12701">
        <v>17079058946</v>
      </c>
      <c r="L12701">
        <v>503920800</v>
      </c>
      <c r="M12701">
        <v>232560313913</v>
      </c>
      <c r="N12701">
        <v>297053105500</v>
      </c>
      <c r="O12701">
        <v>315802936274</v>
      </c>
      <c r="P12701">
        <f t="shared" si="198"/>
        <v>0.73469387755102034</v>
      </c>
    </row>
    <row r="12702" spans="1:16" x14ac:dyDescent="0.25">
      <c r="A12702" t="s">
        <v>64</v>
      </c>
      <c r="B12702">
        <v>1.9979611898178901E-3</v>
      </c>
      <c r="C12702" t="s">
        <v>238</v>
      </c>
      <c r="D12702">
        <v>21.8</v>
      </c>
      <c r="E12702">
        <v>21.4</v>
      </c>
      <c r="F12702">
        <v>728547650000</v>
      </c>
      <c r="G12702">
        <v>15882338770000</v>
      </c>
      <c r="H12702">
        <v>253208089</v>
      </c>
      <c r="I12702">
        <v>26142611238</v>
      </c>
      <c r="J12702">
        <v>31732296466</v>
      </c>
      <c r="K12702">
        <v>2396178086</v>
      </c>
      <c r="L12702">
        <v>22900000000</v>
      </c>
      <c r="M12702">
        <v>21977482624</v>
      </c>
      <c r="N12702">
        <v>34911362247</v>
      </c>
      <c r="O12702">
        <v>71403910180</v>
      </c>
      <c r="P12702">
        <f t="shared" si="198"/>
        <v>0.98165137614678888</v>
      </c>
    </row>
    <row r="12703" spans="1:16" x14ac:dyDescent="0.25">
      <c r="A12703" t="s">
        <v>64</v>
      </c>
      <c r="B12703">
        <v>0.1016863054337826</v>
      </c>
      <c r="C12703" t="s">
        <v>243</v>
      </c>
      <c r="D12703">
        <v>15.9</v>
      </c>
      <c r="E12703">
        <v>12.6</v>
      </c>
      <c r="F12703">
        <v>700000000000</v>
      </c>
      <c r="G12703">
        <v>11130000000000</v>
      </c>
      <c r="H12703">
        <v>95247662289</v>
      </c>
      <c r="I12703">
        <v>922015818909</v>
      </c>
      <c r="J12703">
        <v>1131768579478</v>
      </c>
      <c r="K12703">
        <v>30070979170</v>
      </c>
      <c r="L12703">
        <v>32307841000</v>
      </c>
      <c r="M12703">
        <v>179442833601</v>
      </c>
      <c r="N12703">
        <v>108428843880</v>
      </c>
      <c r="O12703">
        <v>168605033720</v>
      </c>
      <c r="P12703">
        <f t="shared" si="198"/>
        <v>0.79245283018867918</v>
      </c>
    </row>
    <row r="12704" spans="1:16" x14ac:dyDescent="0.25">
      <c r="A12704" t="s">
        <v>64</v>
      </c>
      <c r="B12704">
        <v>4.2348261410099487E-2</v>
      </c>
      <c r="C12704" t="s">
        <v>245</v>
      </c>
      <c r="D12704">
        <v>14.9</v>
      </c>
      <c r="E12704">
        <v>15.8</v>
      </c>
      <c r="F12704">
        <v>105463100000</v>
      </c>
      <c r="G12704">
        <v>1571400190000</v>
      </c>
      <c r="H12704">
        <v>1711216458</v>
      </c>
      <c r="I12704">
        <v>55112715376</v>
      </c>
      <c r="J12704">
        <v>66546066026</v>
      </c>
      <c r="K12704">
        <v>1161743623</v>
      </c>
      <c r="L12704">
        <v>0</v>
      </c>
      <c r="M12704">
        <v>21510325493</v>
      </c>
      <c r="N12704">
        <v>92530693600</v>
      </c>
      <c r="O12704">
        <v>35414093169</v>
      </c>
      <c r="P12704">
        <f t="shared" si="198"/>
        <v>1.0604026845637584</v>
      </c>
    </row>
    <row r="12705" spans="1:16" x14ac:dyDescent="0.25">
      <c r="A12705" t="s">
        <v>64</v>
      </c>
      <c r="B12705">
        <v>3.5557739948969783E-2</v>
      </c>
      <c r="C12705" t="s">
        <v>247</v>
      </c>
      <c r="D12705">
        <v>8.1</v>
      </c>
      <c r="E12705">
        <v>7.4</v>
      </c>
      <c r="F12705">
        <v>271109080000</v>
      </c>
      <c r="G12705">
        <v>2195983548000</v>
      </c>
      <c r="H12705">
        <v>4695046763</v>
      </c>
      <c r="I12705">
        <v>65497004562</v>
      </c>
      <c r="J12705">
        <v>78084211932</v>
      </c>
      <c r="K12705">
        <v>29763459366</v>
      </c>
      <c r="L12705">
        <v>1042164300</v>
      </c>
      <c r="M12705">
        <v>107241059298</v>
      </c>
      <c r="N12705">
        <v>10471375632</v>
      </c>
      <c r="O12705">
        <v>136275458369</v>
      </c>
      <c r="P12705">
        <f t="shared" si="198"/>
        <v>0.91358024691358031</v>
      </c>
    </row>
    <row r="12706" spans="1:16" x14ac:dyDescent="0.25">
      <c r="A12706" t="s">
        <v>64</v>
      </c>
      <c r="B12706">
        <v>6.7492974509114581E-2</v>
      </c>
      <c r="C12706" t="s">
        <v>252</v>
      </c>
      <c r="D12706">
        <v>9.6</v>
      </c>
      <c r="E12706">
        <v>9.8000000000000007</v>
      </c>
      <c r="F12706">
        <v>80000000000</v>
      </c>
      <c r="G12706">
        <v>768000000000</v>
      </c>
      <c r="H12706">
        <v>2718856742</v>
      </c>
      <c r="I12706">
        <v>43882539946</v>
      </c>
      <c r="J12706">
        <v>51834604423</v>
      </c>
      <c r="K12706">
        <v>8472764271</v>
      </c>
      <c r="L12706">
        <v>0</v>
      </c>
      <c r="M12706">
        <v>31399665430</v>
      </c>
      <c r="N12706">
        <v>45609264855</v>
      </c>
      <c r="O12706">
        <v>50000655679</v>
      </c>
      <c r="P12706">
        <f t="shared" si="198"/>
        <v>1.0208333333333335</v>
      </c>
    </row>
    <row r="12707" spans="1:16" x14ac:dyDescent="0.25">
      <c r="A12707" t="s">
        <v>64</v>
      </c>
      <c r="B12707">
        <v>1.4488339997441479E-2</v>
      </c>
      <c r="C12707" t="s">
        <v>261</v>
      </c>
      <c r="D12707">
        <v>33.799999999999997</v>
      </c>
      <c r="E12707">
        <v>34</v>
      </c>
      <c r="F12707">
        <v>636000000000</v>
      </c>
      <c r="G12707">
        <v>21496800000000</v>
      </c>
      <c r="H12707">
        <v>90229978649</v>
      </c>
      <c r="I12707">
        <v>182528374319</v>
      </c>
      <c r="J12707">
        <v>311452947257</v>
      </c>
      <c r="K12707">
        <v>65729864841</v>
      </c>
      <c r="L12707">
        <v>5000000000</v>
      </c>
      <c r="M12707">
        <v>135430949965</v>
      </c>
      <c r="N12707">
        <v>623315298107</v>
      </c>
      <c r="O12707">
        <v>697152795091</v>
      </c>
      <c r="P12707">
        <f t="shared" si="198"/>
        <v>1.0059171597633136</v>
      </c>
    </row>
    <row r="12708" spans="1:16" x14ac:dyDescent="0.25">
      <c r="A12708" t="s">
        <v>64</v>
      </c>
      <c r="B12708">
        <v>1.238142711709464E-2</v>
      </c>
      <c r="C12708" t="s">
        <v>265</v>
      </c>
      <c r="D12708">
        <v>26.9</v>
      </c>
      <c r="E12708">
        <v>26.6</v>
      </c>
      <c r="F12708">
        <v>192851020000</v>
      </c>
      <c r="G12708">
        <v>5187692438000</v>
      </c>
      <c r="H12708">
        <v>9058446627</v>
      </c>
      <c r="I12708">
        <v>32352030164</v>
      </c>
      <c r="J12708">
        <v>64231035827</v>
      </c>
      <c r="K12708">
        <v>15808783285</v>
      </c>
      <c r="L12708">
        <v>49043600000</v>
      </c>
      <c r="M12708">
        <v>29792876230</v>
      </c>
      <c r="N12708">
        <v>63392168881</v>
      </c>
      <c r="O12708">
        <v>16274629969</v>
      </c>
      <c r="P12708">
        <f t="shared" si="198"/>
        <v>0.98884758364312275</v>
      </c>
    </row>
    <row r="12709" spans="1:16" x14ac:dyDescent="0.25">
      <c r="A12709" t="s">
        <v>64</v>
      </c>
      <c r="B12709">
        <v>1.401072805498985E-3</v>
      </c>
      <c r="C12709" t="s">
        <v>267</v>
      </c>
      <c r="D12709">
        <v>24.9</v>
      </c>
      <c r="E12709">
        <v>24.2</v>
      </c>
      <c r="F12709">
        <v>1008724970000</v>
      </c>
      <c r="G12709">
        <v>25117251753000</v>
      </c>
      <c r="H12709">
        <v>-3680444151</v>
      </c>
      <c r="I12709">
        <v>26204813662</v>
      </c>
      <c r="J12709">
        <v>35191098380</v>
      </c>
      <c r="K12709">
        <v>54712981239</v>
      </c>
      <c r="L12709">
        <v>97173761700</v>
      </c>
      <c r="M12709">
        <v>19071133263</v>
      </c>
      <c r="N12709">
        <v>2223897622</v>
      </c>
      <c r="O12709">
        <v>19244216478</v>
      </c>
      <c r="P12709">
        <f t="shared" si="198"/>
        <v>0.9718875502008032</v>
      </c>
    </row>
    <row r="12710" spans="1:16" x14ac:dyDescent="0.25">
      <c r="A12710" t="s">
        <v>64</v>
      </c>
      <c r="B12710">
        <v>9.9119314474903963E-2</v>
      </c>
      <c r="C12710" t="s">
        <v>271</v>
      </c>
      <c r="D12710">
        <v>14.3</v>
      </c>
      <c r="E12710">
        <v>15.1</v>
      </c>
      <c r="F12710">
        <v>866001240000</v>
      </c>
      <c r="G12710">
        <v>12383817732000</v>
      </c>
      <c r="H12710">
        <v>4702978669</v>
      </c>
      <c r="I12710">
        <v>1109663678726</v>
      </c>
      <c r="J12710">
        <v>1227475524178</v>
      </c>
      <c r="K12710">
        <v>80499678621</v>
      </c>
      <c r="L12710">
        <v>4962389882</v>
      </c>
      <c r="M12710">
        <v>505757426951</v>
      </c>
      <c r="N12710">
        <v>604384000116</v>
      </c>
      <c r="O12710">
        <v>970161299982</v>
      </c>
      <c r="P12710">
        <f t="shared" si="198"/>
        <v>1.0559440559440558</v>
      </c>
    </row>
    <row r="12711" spans="1:16" x14ac:dyDescent="0.25">
      <c r="A12711" t="s">
        <v>64</v>
      </c>
      <c r="B12711">
        <v>5.4242184517968368E-2</v>
      </c>
      <c r="C12711" t="s">
        <v>272</v>
      </c>
      <c r="D12711">
        <v>9.9</v>
      </c>
      <c r="E12711">
        <v>9</v>
      </c>
      <c r="F12711">
        <v>603426380000</v>
      </c>
      <c r="G12711">
        <v>5973921162000</v>
      </c>
      <c r="H12711">
        <v>-22815436109</v>
      </c>
      <c r="I12711">
        <v>291361799128</v>
      </c>
      <c r="J12711">
        <v>324038533965</v>
      </c>
      <c r="K12711">
        <v>23019013243</v>
      </c>
      <c r="L12711">
        <v>31502875000</v>
      </c>
      <c r="M12711">
        <v>207787404077</v>
      </c>
      <c r="N12711">
        <v>62425475721</v>
      </c>
      <c r="O12711">
        <v>143917169382</v>
      </c>
      <c r="P12711">
        <f t="shared" si="198"/>
        <v>0.90909090909090906</v>
      </c>
    </row>
    <row r="12712" spans="1:16" x14ac:dyDescent="0.25">
      <c r="A12712" t="s">
        <v>64</v>
      </c>
      <c r="B12712">
        <v>0.16377748590352509</v>
      </c>
      <c r="C12712" t="s">
        <v>276</v>
      </c>
      <c r="D12712">
        <v>12.7</v>
      </c>
      <c r="E12712">
        <v>15.6</v>
      </c>
      <c r="F12712">
        <v>151993450000</v>
      </c>
      <c r="G12712">
        <v>1930316815000</v>
      </c>
      <c r="H12712">
        <v>-10797469222</v>
      </c>
      <c r="I12712">
        <v>317697687934</v>
      </c>
      <c r="J12712">
        <v>316142434958</v>
      </c>
      <c r="K12712">
        <v>25804455315</v>
      </c>
      <c r="L12712">
        <v>35877118587</v>
      </c>
      <c r="M12712">
        <v>132519723278</v>
      </c>
      <c r="N12712">
        <v>177367693202</v>
      </c>
      <c r="O12712">
        <v>180535010399</v>
      </c>
      <c r="P12712">
        <f t="shared" si="198"/>
        <v>1.2283464566929134</v>
      </c>
    </row>
    <row r="12713" spans="1:16" x14ac:dyDescent="0.25">
      <c r="A12713" t="s">
        <v>64</v>
      </c>
      <c r="B12713">
        <v>8.6840921866923243E-2</v>
      </c>
      <c r="C12713" t="s">
        <v>277</v>
      </c>
      <c r="D12713">
        <v>11.5</v>
      </c>
      <c r="E12713">
        <v>9.1</v>
      </c>
      <c r="F12713">
        <v>108172380000</v>
      </c>
      <c r="G12713">
        <v>1243982370000</v>
      </c>
      <c r="H12713">
        <v>-9150139309</v>
      </c>
      <c r="I12713">
        <v>112112907772</v>
      </c>
      <c r="J12713">
        <v>108028575797</v>
      </c>
      <c r="K12713">
        <v>34107086285</v>
      </c>
      <c r="L12713">
        <v>244817000</v>
      </c>
      <c r="M12713">
        <v>37345275151</v>
      </c>
      <c r="N12713">
        <v>32627873824</v>
      </c>
      <c r="O12713">
        <v>90793542086</v>
      </c>
      <c r="P12713">
        <f t="shared" si="198"/>
        <v>0.79130434782608694</v>
      </c>
    </row>
    <row r="12714" spans="1:16" x14ac:dyDescent="0.25">
      <c r="A12714" t="s">
        <v>64</v>
      </c>
      <c r="B12714">
        <v>9.3165188910696362E-2</v>
      </c>
      <c r="C12714" t="s">
        <v>282</v>
      </c>
      <c r="D12714">
        <v>9.1</v>
      </c>
      <c r="E12714">
        <v>7.6</v>
      </c>
      <c r="F12714">
        <v>110402410000</v>
      </c>
      <c r="G12714">
        <v>1004661931000</v>
      </c>
      <c r="H12714">
        <v>-6356980734</v>
      </c>
      <c r="I12714">
        <v>72471946859</v>
      </c>
      <c r="J12714">
        <v>93599518593</v>
      </c>
      <c r="K12714">
        <v>7316434134</v>
      </c>
      <c r="L12714">
        <v>0</v>
      </c>
      <c r="M12714">
        <v>79538794531</v>
      </c>
      <c r="N12714">
        <v>125347281128</v>
      </c>
      <c r="O12714">
        <v>169934904636</v>
      </c>
      <c r="P12714">
        <f t="shared" si="198"/>
        <v>0.8351648351648352</v>
      </c>
    </row>
    <row r="12715" spans="1:16" x14ac:dyDescent="0.25">
      <c r="A12715" t="s">
        <v>64</v>
      </c>
      <c r="B12715">
        <v>1.380535166177598E-2</v>
      </c>
      <c r="C12715" t="s">
        <v>286</v>
      </c>
      <c r="D12715">
        <v>19.5</v>
      </c>
      <c r="E12715">
        <v>26.2</v>
      </c>
      <c r="F12715">
        <v>3262350000000</v>
      </c>
      <c r="G12715">
        <v>63615825000000</v>
      </c>
      <c r="H12715">
        <v>-1001069213218</v>
      </c>
      <c r="I12715">
        <v>670307757885</v>
      </c>
      <c r="J12715">
        <v>878238835379</v>
      </c>
      <c r="K12715">
        <v>512800801199</v>
      </c>
      <c r="L12715">
        <v>2020000000000</v>
      </c>
      <c r="M12715">
        <v>930374208686</v>
      </c>
      <c r="N12715">
        <v>557197978285</v>
      </c>
      <c r="O12715">
        <v>1006054442771</v>
      </c>
      <c r="P12715">
        <f t="shared" si="198"/>
        <v>1.3435897435897435</v>
      </c>
    </row>
    <row r="12716" spans="1:16" x14ac:dyDescent="0.25">
      <c r="A12716" t="s">
        <v>64</v>
      </c>
      <c r="B12716">
        <v>0.1027737258288926</v>
      </c>
      <c r="C12716" t="s">
        <v>419</v>
      </c>
      <c r="D12716">
        <v>8.1999999999999993</v>
      </c>
      <c r="E12716">
        <v>7.6</v>
      </c>
      <c r="F12716">
        <v>179999990000</v>
      </c>
      <c r="G12716">
        <v>1475999918000</v>
      </c>
      <c r="H12716">
        <v>3134169657</v>
      </c>
      <c r="I12716">
        <v>132167615922</v>
      </c>
      <c r="J12716">
        <v>151694010896</v>
      </c>
      <c r="K12716">
        <v>11432155920</v>
      </c>
      <c r="L12716">
        <v>2399671105</v>
      </c>
      <c r="M12716">
        <v>259864581033</v>
      </c>
      <c r="N12716">
        <v>82534864742</v>
      </c>
      <c r="O12716">
        <v>245228622497</v>
      </c>
      <c r="P12716">
        <f t="shared" si="198"/>
        <v>0.92682926829268297</v>
      </c>
    </row>
    <row r="12717" spans="1:16" x14ac:dyDescent="0.25">
      <c r="A12717" t="s">
        <v>64</v>
      </c>
      <c r="B12717">
        <v>4.4356469757747818E-3</v>
      </c>
      <c r="C12717" t="s">
        <v>290</v>
      </c>
      <c r="D12717">
        <v>81</v>
      </c>
      <c r="E12717">
        <v>60.5</v>
      </c>
      <c r="F12717">
        <v>3030733500000</v>
      </c>
      <c r="G12717">
        <v>245489413500000</v>
      </c>
      <c r="H12717">
        <v>177842704408</v>
      </c>
      <c r="I12717">
        <v>775819220551</v>
      </c>
      <c r="J12717">
        <v>1088904374576</v>
      </c>
      <c r="K12717">
        <v>812889775321</v>
      </c>
      <c r="L12717">
        <v>0</v>
      </c>
      <c r="M12717">
        <v>1711855110741</v>
      </c>
      <c r="N12717">
        <v>159016376798</v>
      </c>
      <c r="O12717">
        <v>3931585933848</v>
      </c>
      <c r="P12717">
        <f t="shared" si="198"/>
        <v>0.74691358024691357</v>
      </c>
    </row>
    <row r="12718" spans="1:16" x14ac:dyDescent="0.25">
      <c r="A12718" t="s">
        <v>64</v>
      </c>
      <c r="B12718">
        <v>6.6158984534090554E-3</v>
      </c>
      <c r="C12718" t="s">
        <v>291</v>
      </c>
      <c r="D12718">
        <v>16.7</v>
      </c>
      <c r="E12718">
        <v>15.3</v>
      </c>
      <c r="F12718">
        <v>2814401620000</v>
      </c>
      <c r="G12718">
        <v>47000507054000</v>
      </c>
      <c r="H12718">
        <v>14266016967</v>
      </c>
      <c r="I12718">
        <v>259233061182</v>
      </c>
      <c r="J12718">
        <v>310950581928</v>
      </c>
      <c r="K12718">
        <v>1026373530280</v>
      </c>
      <c r="L12718">
        <v>1099757700000</v>
      </c>
      <c r="M12718">
        <v>182394490772</v>
      </c>
      <c r="N12718">
        <v>25542907578</v>
      </c>
      <c r="O12718">
        <v>2272823010016</v>
      </c>
      <c r="P12718">
        <f t="shared" si="198"/>
        <v>0.9161676646706588</v>
      </c>
    </row>
    <row r="12719" spans="1:16" x14ac:dyDescent="0.25">
      <c r="A12719" t="s">
        <v>64</v>
      </c>
      <c r="B12719">
        <v>0.1005315431074566</v>
      </c>
      <c r="C12719" t="s">
        <v>296</v>
      </c>
      <c r="D12719">
        <v>19.3</v>
      </c>
      <c r="E12719">
        <v>18.399999999999999</v>
      </c>
      <c r="F12719">
        <v>115000000000</v>
      </c>
      <c r="G12719">
        <v>2219500000000</v>
      </c>
      <c r="H12719">
        <v>-8181667374</v>
      </c>
      <c r="I12719">
        <v>179857928500</v>
      </c>
      <c r="J12719">
        <v>223129759927</v>
      </c>
      <c r="K12719">
        <v>49635321740</v>
      </c>
      <c r="L12719">
        <v>0</v>
      </c>
      <c r="M12719">
        <v>215731630372</v>
      </c>
      <c r="N12719">
        <v>422622330328</v>
      </c>
      <c r="O12719">
        <v>416126485629</v>
      </c>
      <c r="P12719">
        <f t="shared" si="198"/>
        <v>0.95336787564766834</v>
      </c>
    </row>
    <row r="12720" spans="1:16" x14ac:dyDescent="0.25">
      <c r="A12720" t="s">
        <v>64</v>
      </c>
      <c r="B12720">
        <v>5.8300373502966438E-3</v>
      </c>
      <c r="C12720" t="s">
        <v>298</v>
      </c>
      <c r="D12720">
        <v>20.9</v>
      </c>
      <c r="E12720">
        <v>25.5</v>
      </c>
      <c r="F12720">
        <v>2690705390000</v>
      </c>
      <c r="G12720">
        <v>56235742651000</v>
      </c>
      <c r="H12720">
        <v>12505174350</v>
      </c>
      <c r="I12720">
        <v>240878873665</v>
      </c>
      <c r="J12720">
        <v>327856480077</v>
      </c>
      <c r="K12720">
        <v>352442806810</v>
      </c>
      <c r="L12720">
        <v>328127673406</v>
      </c>
      <c r="M12720">
        <v>451356103983</v>
      </c>
      <c r="N12720">
        <v>112053799665</v>
      </c>
      <c r="O12720">
        <v>401326424911</v>
      </c>
      <c r="P12720">
        <f t="shared" si="198"/>
        <v>1.2200956937799043</v>
      </c>
    </row>
    <row r="12721" spans="1:16" x14ac:dyDescent="0.25">
      <c r="A12721" t="s">
        <v>64</v>
      </c>
      <c r="B12721">
        <v>4.1668497026991621E-3</v>
      </c>
      <c r="C12721" t="s">
        <v>299</v>
      </c>
      <c r="D12721">
        <v>17.100000000000001</v>
      </c>
      <c r="E12721">
        <v>18.8</v>
      </c>
      <c r="F12721">
        <v>703687540000</v>
      </c>
      <c r="G12721">
        <v>12033056934000</v>
      </c>
      <c r="H12721">
        <v>17717265108</v>
      </c>
      <c r="I12721">
        <v>16079595780</v>
      </c>
      <c r="J12721">
        <v>50139939708</v>
      </c>
      <c r="K12721">
        <v>3363924642</v>
      </c>
      <c r="L12721">
        <v>0</v>
      </c>
      <c r="M12721">
        <v>265978913655</v>
      </c>
      <c r="N12721">
        <v>23963714580</v>
      </c>
      <c r="O12721">
        <v>156124973928</v>
      </c>
      <c r="P12721">
        <f t="shared" si="198"/>
        <v>1.0994152046783625</v>
      </c>
    </row>
    <row r="12722" spans="1:16" x14ac:dyDescent="0.25">
      <c r="A12722" t="s">
        <v>64</v>
      </c>
      <c r="B12722">
        <v>5.3921566163861899E-3</v>
      </c>
      <c r="C12722" t="s">
        <v>303</v>
      </c>
      <c r="D12722">
        <v>13.8</v>
      </c>
      <c r="E12722">
        <v>15.1</v>
      </c>
      <c r="F12722">
        <v>1307984320000</v>
      </c>
      <c r="G12722">
        <v>18050183616000</v>
      </c>
      <c r="H12722">
        <v>-154847969484</v>
      </c>
      <c r="I12722">
        <v>93712170056</v>
      </c>
      <c r="J12722">
        <v>97329417012</v>
      </c>
      <c r="K12722">
        <v>666476933005</v>
      </c>
      <c r="L12722">
        <v>19988502152</v>
      </c>
      <c r="M12722">
        <v>164192796120</v>
      </c>
      <c r="N12722">
        <v>282082181616</v>
      </c>
      <c r="O12722">
        <v>51535483252</v>
      </c>
      <c r="P12722">
        <f t="shared" si="198"/>
        <v>1.0942028985507246</v>
      </c>
    </row>
    <row r="12723" spans="1:16" x14ac:dyDescent="0.25">
      <c r="A12723" t="s">
        <v>64</v>
      </c>
      <c r="B12723">
        <v>0.1495162772821558</v>
      </c>
      <c r="C12723" t="s">
        <v>304</v>
      </c>
      <c r="D12723">
        <v>14.7</v>
      </c>
      <c r="E12723">
        <v>17</v>
      </c>
      <c r="F12723">
        <v>105373930000</v>
      </c>
      <c r="G12723">
        <v>1548996771000</v>
      </c>
      <c r="H12723">
        <v>10004162268</v>
      </c>
      <c r="I12723">
        <v>197089036482</v>
      </c>
      <c r="J12723">
        <v>231600230722</v>
      </c>
      <c r="K12723">
        <v>87682586514</v>
      </c>
      <c r="L12723">
        <v>50000000000</v>
      </c>
      <c r="M12723">
        <v>125410541171</v>
      </c>
      <c r="N12723">
        <v>213924266286</v>
      </c>
      <c r="O12723">
        <v>271405474155</v>
      </c>
      <c r="P12723">
        <f t="shared" si="198"/>
        <v>1.1564625850340136</v>
      </c>
    </row>
    <row r="12724" spans="1:16" x14ac:dyDescent="0.25">
      <c r="A12724" t="s">
        <v>64</v>
      </c>
      <c r="B12724">
        <v>7.1031870161873314E-3</v>
      </c>
      <c r="C12724" t="s">
        <v>306</v>
      </c>
      <c r="D12724">
        <v>8.1999999999999993</v>
      </c>
      <c r="E12724">
        <v>6.7</v>
      </c>
      <c r="F12724">
        <v>1856423580000</v>
      </c>
      <c r="G12724">
        <v>15222673356000</v>
      </c>
      <c r="H12724">
        <v>-34405182676</v>
      </c>
      <c r="I12724">
        <v>105758558878</v>
      </c>
      <c r="J12724">
        <v>108129495734</v>
      </c>
      <c r="K12724">
        <v>161286009301</v>
      </c>
      <c r="L12724">
        <v>107965980584</v>
      </c>
      <c r="M12724">
        <v>97882627012</v>
      </c>
      <c r="N12724">
        <v>233306763254</v>
      </c>
      <c r="O12724">
        <v>91535249339</v>
      </c>
      <c r="P12724">
        <f t="shared" si="198"/>
        <v>0.81707317073170738</v>
      </c>
    </row>
    <row r="12725" spans="1:16" x14ac:dyDescent="0.25">
      <c r="A12725" t="s">
        <v>64</v>
      </c>
      <c r="B12725">
        <v>0.1043901216843735</v>
      </c>
      <c r="C12725" t="s">
        <v>308</v>
      </c>
      <c r="D12725">
        <v>21.4</v>
      </c>
      <c r="E12725">
        <v>22.6</v>
      </c>
      <c r="F12725">
        <v>149845510000</v>
      </c>
      <c r="G12725">
        <v>3206693914000</v>
      </c>
      <c r="H12725">
        <v>6431729773</v>
      </c>
      <c r="I12725">
        <v>322458024962</v>
      </c>
      <c r="J12725">
        <v>334747167887</v>
      </c>
      <c r="K12725">
        <v>66677614799</v>
      </c>
      <c r="L12725">
        <v>0</v>
      </c>
      <c r="M12725">
        <v>182501425406</v>
      </c>
      <c r="N12725">
        <v>803550694966</v>
      </c>
      <c r="O12725">
        <v>761379403327</v>
      </c>
      <c r="P12725">
        <f t="shared" si="198"/>
        <v>1.0560747663551404</v>
      </c>
    </row>
    <row r="12726" spans="1:16" x14ac:dyDescent="0.25">
      <c r="A12726" t="s">
        <v>64</v>
      </c>
      <c r="B12726">
        <v>6.2793766794891639E-2</v>
      </c>
      <c r="C12726" t="s">
        <v>309</v>
      </c>
      <c r="D12726">
        <v>15.2</v>
      </c>
      <c r="E12726">
        <v>12.4</v>
      </c>
      <c r="F12726">
        <v>85000000000</v>
      </c>
      <c r="G12726">
        <v>1292000000000</v>
      </c>
      <c r="H12726">
        <v>11074980473</v>
      </c>
      <c r="I12726">
        <v>54956058268</v>
      </c>
      <c r="J12726">
        <v>81129546699</v>
      </c>
      <c r="K12726">
        <v>15142751553</v>
      </c>
      <c r="L12726">
        <v>46433460665</v>
      </c>
      <c r="M12726">
        <v>24882968275</v>
      </c>
      <c r="N12726">
        <v>28270295385</v>
      </c>
      <c r="O12726">
        <v>33071528587</v>
      </c>
      <c r="P12726">
        <f t="shared" si="198"/>
        <v>0.81578947368421062</v>
      </c>
    </row>
    <row r="12727" spans="1:16" x14ac:dyDescent="0.25">
      <c r="A12727" t="s">
        <v>64</v>
      </c>
      <c r="B12727">
        <v>4.9091358208263949E-2</v>
      </c>
      <c r="C12727" t="s">
        <v>312</v>
      </c>
      <c r="D12727">
        <v>49.9</v>
      </c>
      <c r="E12727">
        <v>53</v>
      </c>
      <c r="F12727">
        <v>112914590000</v>
      </c>
      <c r="G12727">
        <v>5634438041000</v>
      </c>
      <c r="H12727">
        <v>9747773743</v>
      </c>
      <c r="I12727">
        <v>257206549250</v>
      </c>
      <c r="J12727">
        <v>276602216173</v>
      </c>
      <c r="K12727">
        <v>6609521581</v>
      </c>
      <c r="L12727">
        <v>0</v>
      </c>
      <c r="M12727">
        <v>14813987080</v>
      </c>
      <c r="N12727">
        <v>16616610899</v>
      </c>
      <c r="O12727">
        <v>50156110792</v>
      </c>
      <c r="P12727">
        <f t="shared" si="198"/>
        <v>1.0621242484969939</v>
      </c>
    </row>
    <row r="12728" spans="1:16" x14ac:dyDescent="0.25">
      <c r="A12728" t="s">
        <v>64</v>
      </c>
      <c r="B12728">
        <v>8.8463491930757584E-3</v>
      </c>
      <c r="C12728" t="s">
        <v>420</v>
      </c>
      <c r="D12728">
        <v>36.5</v>
      </c>
      <c r="E12728">
        <v>46.3</v>
      </c>
      <c r="F12728">
        <v>103177040000</v>
      </c>
      <c r="G12728">
        <v>3765961960000</v>
      </c>
      <c r="H12728">
        <v>9440233640</v>
      </c>
      <c r="I12728">
        <v>18896684157</v>
      </c>
      <c r="J12728">
        <v>33315014546</v>
      </c>
      <c r="K12728">
        <v>104928252525</v>
      </c>
      <c r="L12728">
        <v>0</v>
      </c>
      <c r="M12728">
        <v>18967293790</v>
      </c>
      <c r="O12728">
        <v>145001033817</v>
      </c>
      <c r="P12728">
        <f t="shared" si="198"/>
        <v>1.2684931506849315</v>
      </c>
    </row>
    <row r="12729" spans="1:16" x14ac:dyDescent="0.25">
      <c r="A12729" t="s">
        <v>64</v>
      </c>
      <c r="B12729">
        <v>-3.0391615191680699E-3</v>
      </c>
      <c r="C12729" t="s">
        <v>315</v>
      </c>
      <c r="D12729">
        <v>26.5</v>
      </c>
      <c r="E12729">
        <v>18.2</v>
      </c>
      <c r="F12729">
        <v>740019140000</v>
      </c>
      <c r="G12729">
        <v>19610507210000</v>
      </c>
      <c r="H12729">
        <v>-69308898031</v>
      </c>
      <c r="I12729">
        <v>24542123982</v>
      </c>
      <c r="J12729">
        <v>-59599498884</v>
      </c>
      <c r="K12729">
        <v>54183038451</v>
      </c>
      <c r="L12729">
        <v>0</v>
      </c>
      <c r="M12729">
        <v>204118848451</v>
      </c>
      <c r="N12729">
        <v>40547018431</v>
      </c>
      <c r="O12729">
        <v>329255730134</v>
      </c>
      <c r="P12729">
        <f t="shared" si="198"/>
        <v>0.68679245283018864</v>
      </c>
    </row>
    <row r="12730" spans="1:16" x14ac:dyDescent="0.25">
      <c r="A12730" t="s">
        <v>64</v>
      </c>
      <c r="B12730">
        <v>3.3344079574571242E-3</v>
      </c>
      <c r="C12730" t="s">
        <v>320</v>
      </c>
      <c r="D12730">
        <v>14.1</v>
      </c>
      <c r="E12730">
        <v>13.7</v>
      </c>
      <c r="F12730">
        <v>689986200000</v>
      </c>
      <c r="G12730">
        <v>9728805420000</v>
      </c>
      <c r="H12730">
        <v>-15651496926</v>
      </c>
      <c r="I12730">
        <v>25086896189</v>
      </c>
      <c r="J12730">
        <v>32439806209</v>
      </c>
      <c r="K12730">
        <v>1513205855</v>
      </c>
      <c r="L12730">
        <v>0</v>
      </c>
      <c r="M12730">
        <v>15936082600</v>
      </c>
      <c r="N12730">
        <v>11282368057</v>
      </c>
      <c r="O12730">
        <v>253025689613</v>
      </c>
      <c r="P12730">
        <f t="shared" si="198"/>
        <v>0.97163120567375882</v>
      </c>
    </row>
    <row r="12731" spans="1:16" x14ac:dyDescent="0.25">
      <c r="A12731" t="s">
        <v>64</v>
      </c>
      <c r="B12731">
        <v>2.204655679038462E-3</v>
      </c>
      <c r="C12731" t="s">
        <v>322</v>
      </c>
      <c r="D12731">
        <v>52</v>
      </c>
      <c r="E12731">
        <v>50</v>
      </c>
      <c r="F12731">
        <v>1000000000000</v>
      </c>
      <c r="G12731">
        <v>52000000000000</v>
      </c>
      <c r="H12731">
        <v>42429754767</v>
      </c>
      <c r="I12731">
        <v>35032451662</v>
      </c>
      <c r="J12731">
        <v>114642095310</v>
      </c>
      <c r="K12731">
        <v>9116696773</v>
      </c>
      <c r="L12731">
        <v>0</v>
      </c>
      <c r="M12731">
        <v>309342394691</v>
      </c>
      <c r="N12731">
        <v>257679611</v>
      </c>
      <c r="O12731">
        <v>270110046088</v>
      </c>
      <c r="P12731">
        <f t="shared" si="198"/>
        <v>0.96153846153846156</v>
      </c>
    </row>
    <row r="12732" spans="1:16" x14ac:dyDescent="0.25">
      <c r="A12732" t="s">
        <v>64</v>
      </c>
      <c r="B12732">
        <v>0.16023455013111521</v>
      </c>
      <c r="C12732" t="s">
        <v>326</v>
      </c>
      <c r="D12732">
        <v>21</v>
      </c>
      <c r="E12732">
        <v>18.7</v>
      </c>
      <c r="F12732">
        <v>295183610000</v>
      </c>
      <c r="G12732">
        <v>6198855810000</v>
      </c>
      <c r="H12732">
        <v>12213794692</v>
      </c>
      <c r="I12732">
        <v>955453558906</v>
      </c>
      <c r="J12732">
        <v>993270872043</v>
      </c>
      <c r="K12732">
        <v>178004620729</v>
      </c>
      <c r="L12732">
        <v>10723809000</v>
      </c>
      <c r="M12732">
        <v>184991513755</v>
      </c>
      <c r="N12732">
        <v>94577846387</v>
      </c>
      <c r="O12732">
        <v>415554775752</v>
      </c>
      <c r="P12732">
        <f t="shared" si="198"/>
        <v>0.89047619047619042</v>
      </c>
    </row>
    <row r="12733" spans="1:16" x14ac:dyDescent="0.25">
      <c r="A12733" t="s">
        <v>64</v>
      </c>
      <c r="B12733">
        <v>6.8106393870588602E-2</v>
      </c>
      <c r="C12733" t="s">
        <v>330</v>
      </c>
      <c r="D12733">
        <v>19.100000000000001</v>
      </c>
      <c r="E12733">
        <v>18.3</v>
      </c>
      <c r="F12733">
        <v>138013850000</v>
      </c>
      <c r="G12733">
        <v>2636064535000</v>
      </c>
      <c r="H12733">
        <v>5949808387</v>
      </c>
      <c r="I12733">
        <v>136832139037</v>
      </c>
      <c r="J12733">
        <v>179532849489</v>
      </c>
      <c r="K12733">
        <v>24749066212</v>
      </c>
      <c r="L12733">
        <v>6600000000</v>
      </c>
      <c r="M12733">
        <v>48431562298</v>
      </c>
      <c r="N12733">
        <v>66033229731</v>
      </c>
      <c r="O12733">
        <v>84930625533</v>
      </c>
      <c r="P12733">
        <f t="shared" si="198"/>
        <v>0.95811518324607325</v>
      </c>
    </row>
    <row r="12734" spans="1:16" x14ac:dyDescent="0.25">
      <c r="A12734" t="s">
        <v>64</v>
      </c>
      <c r="B12734">
        <v>0.17298161798226769</v>
      </c>
      <c r="C12734" t="s">
        <v>333</v>
      </c>
      <c r="D12734">
        <v>12.1</v>
      </c>
      <c r="E12734">
        <v>11.8</v>
      </c>
      <c r="F12734">
        <v>249955730000</v>
      </c>
      <c r="G12734">
        <v>3024464333000</v>
      </c>
      <c r="H12734">
        <v>9382497416</v>
      </c>
      <c r="I12734">
        <v>473759063456</v>
      </c>
      <c r="J12734">
        <v>523176733852</v>
      </c>
      <c r="K12734">
        <v>49005891009</v>
      </c>
      <c r="L12734">
        <v>43926878944</v>
      </c>
      <c r="M12734">
        <v>197358105090</v>
      </c>
      <c r="N12734">
        <v>74727629357</v>
      </c>
      <c r="O12734">
        <v>303797768475</v>
      </c>
      <c r="P12734">
        <f t="shared" si="198"/>
        <v>0.97520661157024802</v>
      </c>
    </row>
    <row r="12735" spans="1:16" x14ac:dyDescent="0.25">
      <c r="A12735" t="s">
        <v>64</v>
      </c>
      <c r="B12735">
        <v>3.8753428942542523E-2</v>
      </c>
      <c r="C12735" t="s">
        <v>335</v>
      </c>
      <c r="D12735">
        <v>18.899999999999999</v>
      </c>
      <c r="E12735">
        <v>14.1</v>
      </c>
      <c r="F12735">
        <v>128324370000</v>
      </c>
      <c r="G12735">
        <v>2425330593000</v>
      </c>
      <c r="H12735">
        <v>3055987560</v>
      </c>
      <c r="I12735">
        <v>79607905565</v>
      </c>
      <c r="J12735">
        <v>93989876798</v>
      </c>
      <c r="K12735">
        <v>11997006210</v>
      </c>
      <c r="L12735">
        <v>0</v>
      </c>
      <c r="M12735">
        <v>62534094563</v>
      </c>
      <c r="O12735">
        <v>70186385045</v>
      </c>
      <c r="P12735">
        <f t="shared" si="198"/>
        <v>0.74603174603174605</v>
      </c>
    </row>
    <row r="12736" spans="1:16" x14ac:dyDescent="0.25">
      <c r="A12736" t="s">
        <v>64</v>
      </c>
      <c r="B12736">
        <v>1.840826665242718E-3</v>
      </c>
      <c r="C12736" t="s">
        <v>338</v>
      </c>
      <c r="D12736">
        <v>51.5</v>
      </c>
      <c r="E12736">
        <v>31.9</v>
      </c>
      <c r="F12736">
        <v>200000000000</v>
      </c>
      <c r="G12736">
        <v>10300000000000</v>
      </c>
      <c r="H12736">
        <v>239255596</v>
      </c>
      <c r="I12736">
        <v>10152844190</v>
      </c>
      <c r="J12736">
        <v>18960514652</v>
      </c>
      <c r="K12736">
        <v>42239706766</v>
      </c>
      <c r="L12736">
        <v>231949620000</v>
      </c>
      <c r="M12736">
        <v>24517770670</v>
      </c>
      <c r="N12736">
        <v>71506724973</v>
      </c>
      <c r="O12736">
        <v>435160151174</v>
      </c>
      <c r="P12736">
        <f t="shared" si="198"/>
        <v>0.61941747572815531</v>
      </c>
    </row>
    <row r="12737" spans="1:16" x14ac:dyDescent="0.25">
      <c r="A12737" t="s">
        <v>64</v>
      </c>
      <c r="B12737">
        <v>0.1302709961390531</v>
      </c>
      <c r="C12737" t="s">
        <v>339</v>
      </c>
      <c r="D12737">
        <v>23.3</v>
      </c>
      <c r="E12737">
        <v>25.5</v>
      </c>
      <c r="F12737">
        <v>189802000000</v>
      </c>
      <c r="G12737">
        <v>4422386600000</v>
      </c>
      <c r="H12737">
        <v>-44434384496</v>
      </c>
      <c r="I12737">
        <v>586926848181</v>
      </c>
      <c r="J12737">
        <v>576108707694</v>
      </c>
      <c r="K12737">
        <v>80084126763</v>
      </c>
      <c r="L12737">
        <v>0</v>
      </c>
      <c r="M12737">
        <v>29147485020</v>
      </c>
      <c r="N12737">
        <v>269483855775</v>
      </c>
      <c r="O12737">
        <v>276122673296</v>
      </c>
      <c r="P12737">
        <f t="shared" si="198"/>
        <v>1.094420600858369</v>
      </c>
    </row>
    <row r="12738" spans="1:16" x14ac:dyDescent="0.25">
      <c r="A12738" t="s">
        <v>64</v>
      </c>
      <c r="B12738">
        <v>1.066667155505562E-2</v>
      </c>
      <c r="C12738" t="s">
        <v>340</v>
      </c>
      <c r="D12738">
        <v>12.6</v>
      </c>
      <c r="E12738">
        <v>16.5</v>
      </c>
      <c r="F12738">
        <v>635000000000</v>
      </c>
      <c r="G12738">
        <v>8001000000000</v>
      </c>
      <c r="H12738">
        <v>42447880045</v>
      </c>
      <c r="I12738">
        <v>23079493198</v>
      </c>
      <c r="J12738">
        <v>85344039112</v>
      </c>
      <c r="K12738">
        <v>140468586735</v>
      </c>
      <c r="L12738">
        <v>113753073417</v>
      </c>
      <c r="M12738">
        <v>18494644016</v>
      </c>
      <c r="N12738">
        <v>13431690590</v>
      </c>
      <c r="O12738">
        <v>58459925177</v>
      </c>
      <c r="P12738">
        <f t="shared" si="198"/>
        <v>1.3095238095238095</v>
      </c>
    </row>
    <row r="12739" spans="1:16" x14ac:dyDescent="0.25">
      <c r="A12739" t="s">
        <v>64</v>
      </c>
      <c r="B12739">
        <v>4.863763462432568E-2</v>
      </c>
      <c r="C12739" t="s">
        <v>343</v>
      </c>
      <c r="D12739">
        <v>8.8000000000000007</v>
      </c>
      <c r="E12739">
        <v>7.7</v>
      </c>
      <c r="F12739">
        <v>491999510000</v>
      </c>
      <c r="G12739">
        <v>4329595688000</v>
      </c>
      <c r="H12739">
        <v>9544940754</v>
      </c>
      <c r="I12739">
        <v>165631518247</v>
      </c>
      <c r="J12739">
        <v>210581293144</v>
      </c>
      <c r="K12739">
        <v>67598775742</v>
      </c>
      <c r="L12739">
        <v>24046170000</v>
      </c>
      <c r="M12739">
        <v>209444722952</v>
      </c>
      <c r="N12739">
        <v>159825501404</v>
      </c>
      <c r="O12739">
        <v>626516481396</v>
      </c>
      <c r="P12739">
        <f t="shared" ref="P12739:P12802" si="199">E12739/D12739</f>
        <v>0.875</v>
      </c>
    </row>
    <row r="12740" spans="1:16" x14ac:dyDescent="0.25">
      <c r="A12740" t="s">
        <v>64</v>
      </c>
      <c r="B12740">
        <v>6.3421258809305089E-2</v>
      </c>
      <c r="C12740" t="s">
        <v>345</v>
      </c>
      <c r="D12740">
        <v>7.7</v>
      </c>
      <c r="E12740">
        <v>6.6</v>
      </c>
      <c r="F12740">
        <v>445421280000</v>
      </c>
      <c r="G12740">
        <v>3429743856000</v>
      </c>
      <c r="H12740">
        <v>345839966</v>
      </c>
      <c r="I12740">
        <v>167096177600</v>
      </c>
      <c r="J12740">
        <v>217518672741</v>
      </c>
      <c r="K12740">
        <v>85357814827</v>
      </c>
      <c r="L12740">
        <v>0</v>
      </c>
      <c r="M12740">
        <v>161551555656</v>
      </c>
      <c r="N12740">
        <v>278471756100</v>
      </c>
      <c r="O12740">
        <v>377314414895</v>
      </c>
      <c r="P12740">
        <f t="shared" si="199"/>
        <v>0.8571428571428571</v>
      </c>
    </row>
    <row r="12741" spans="1:16" x14ac:dyDescent="0.25">
      <c r="A12741" t="s">
        <v>64</v>
      </c>
      <c r="B12741">
        <v>2.7152833740616198E-4</v>
      </c>
      <c r="C12741" t="s">
        <v>346</v>
      </c>
      <c r="D12741">
        <v>80</v>
      </c>
      <c r="E12741">
        <v>79.5</v>
      </c>
      <c r="F12741">
        <v>127880000000</v>
      </c>
      <c r="G12741">
        <v>10230400000000</v>
      </c>
      <c r="H12741">
        <v>2618659046</v>
      </c>
      <c r="I12741">
        <v>556103022</v>
      </c>
      <c r="J12741">
        <v>2777843503</v>
      </c>
      <c r="K12741">
        <v>1437132721</v>
      </c>
      <c r="L12741">
        <v>52000000000</v>
      </c>
      <c r="M12741">
        <v>4643578688</v>
      </c>
      <c r="N12741">
        <v>1693184966</v>
      </c>
      <c r="O12741">
        <v>2814924705</v>
      </c>
      <c r="P12741">
        <f t="shared" si="199"/>
        <v>0.99375000000000002</v>
      </c>
    </row>
    <row r="12742" spans="1:16" x14ac:dyDescent="0.25">
      <c r="A12742" t="s">
        <v>64</v>
      </c>
      <c r="B12742">
        <v>1.2854130169981369E-2</v>
      </c>
      <c r="C12742" t="s">
        <v>349</v>
      </c>
      <c r="D12742">
        <v>30.1</v>
      </c>
      <c r="E12742">
        <v>38.4</v>
      </c>
      <c r="F12742">
        <v>709883810000</v>
      </c>
      <c r="G12742">
        <v>21367502681000</v>
      </c>
      <c r="H12742">
        <v>113829057889</v>
      </c>
      <c r="I12742">
        <v>121767971654</v>
      </c>
      <c r="J12742">
        <v>274660660869</v>
      </c>
      <c r="K12742">
        <v>82759468058</v>
      </c>
      <c r="L12742">
        <v>101340050450</v>
      </c>
      <c r="M12742">
        <v>120984896112</v>
      </c>
      <c r="N12742">
        <v>389263617729</v>
      </c>
      <c r="O12742">
        <v>213757548739</v>
      </c>
      <c r="P12742">
        <f t="shared" si="199"/>
        <v>1.2757475083056478</v>
      </c>
    </row>
    <row r="12743" spans="1:16" x14ac:dyDescent="0.25">
      <c r="A12743" t="s">
        <v>64</v>
      </c>
      <c r="B12743">
        <v>4.7167912475271851E-3</v>
      </c>
      <c r="C12743" t="s">
        <v>363</v>
      </c>
      <c r="D12743">
        <v>39</v>
      </c>
      <c r="E12743">
        <v>29.9</v>
      </c>
      <c r="F12743">
        <v>237660390000</v>
      </c>
      <c r="G12743">
        <v>9268755210000</v>
      </c>
      <c r="H12743">
        <v>6069988305</v>
      </c>
      <c r="I12743">
        <v>36306111206</v>
      </c>
      <c r="J12743">
        <v>43718783450</v>
      </c>
      <c r="K12743">
        <v>22550894201</v>
      </c>
      <c r="L12743">
        <v>254655000</v>
      </c>
      <c r="M12743">
        <v>11453171639</v>
      </c>
      <c r="N12743">
        <v>2574008190</v>
      </c>
      <c r="O12743">
        <v>23875398001</v>
      </c>
      <c r="P12743">
        <f t="shared" si="199"/>
        <v>0.76666666666666661</v>
      </c>
    </row>
    <row r="12744" spans="1:16" x14ac:dyDescent="0.25">
      <c r="A12744" t="s">
        <v>64</v>
      </c>
      <c r="B12744">
        <v>7.4639391691568052E-2</v>
      </c>
      <c r="C12744" t="s">
        <v>366</v>
      </c>
      <c r="D12744">
        <v>16.899999999999999</v>
      </c>
      <c r="E12744">
        <v>17.399999999999999</v>
      </c>
      <c r="F12744">
        <v>80000000000</v>
      </c>
      <c r="G12744">
        <v>1352000000000</v>
      </c>
      <c r="H12744">
        <v>3588954820</v>
      </c>
      <c r="I12744">
        <v>90400009411</v>
      </c>
      <c r="J12744">
        <v>100912457567</v>
      </c>
      <c r="K12744">
        <v>3339463601</v>
      </c>
      <c r="L12744">
        <v>3970703926</v>
      </c>
      <c r="M12744">
        <v>91459906925</v>
      </c>
      <c r="N12744">
        <v>81123482932</v>
      </c>
      <c r="O12744">
        <v>103952560755</v>
      </c>
      <c r="P12744">
        <f t="shared" si="199"/>
        <v>1.029585798816568</v>
      </c>
    </row>
    <row r="12745" spans="1:16" x14ac:dyDescent="0.25">
      <c r="A12745" t="s">
        <v>64</v>
      </c>
      <c r="B12745">
        <v>4.0612423291796811E-2</v>
      </c>
      <c r="C12745" t="s">
        <v>367</v>
      </c>
      <c r="D12745">
        <v>7.9</v>
      </c>
      <c r="E12745">
        <v>9.4</v>
      </c>
      <c r="F12745">
        <v>192500000000</v>
      </c>
      <c r="G12745">
        <v>1520750000000</v>
      </c>
      <c r="H12745">
        <v>-11089297300</v>
      </c>
      <c r="I12745">
        <v>70503208355</v>
      </c>
      <c r="J12745">
        <v>61761342721</v>
      </c>
      <c r="K12745">
        <v>19064388868</v>
      </c>
      <c r="L12745">
        <v>30000000000</v>
      </c>
      <c r="M12745">
        <v>35956893619</v>
      </c>
      <c r="N12745">
        <v>37253526260</v>
      </c>
      <c r="O12745">
        <v>49848146002</v>
      </c>
      <c r="P12745">
        <f t="shared" si="199"/>
        <v>1.1898734177215189</v>
      </c>
    </row>
    <row r="12746" spans="1:16" x14ac:dyDescent="0.25">
      <c r="A12746" t="s">
        <v>64</v>
      </c>
      <c r="B12746">
        <v>9.3378096619921608E-2</v>
      </c>
      <c r="C12746" t="s">
        <v>371</v>
      </c>
      <c r="D12746">
        <v>7.4</v>
      </c>
      <c r="E12746">
        <v>7.8</v>
      </c>
      <c r="F12746">
        <v>244305960000</v>
      </c>
      <c r="G12746">
        <v>1807864104000</v>
      </c>
      <c r="H12746">
        <v>-62052187219</v>
      </c>
      <c r="I12746">
        <v>166399486076</v>
      </c>
      <c r="J12746">
        <v>168814908979</v>
      </c>
      <c r="K12746">
        <v>30469807714</v>
      </c>
      <c r="L12746">
        <v>0</v>
      </c>
      <c r="M12746">
        <v>103277104646</v>
      </c>
      <c r="N12746">
        <v>67586160689</v>
      </c>
      <c r="O12746">
        <v>58188396092</v>
      </c>
      <c r="P12746">
        <f t="shared" si="199"/>
        <v>1.0540540540540539</v>
      </c>
    </row>
    <row r="12747" spans="1:16" x14ac:dyDescent="0.25">
      <c r="A12747" t="s">
        <v>64</v>
      </c>
      <c r="B12747">
        <v>1.218119942518754E-2</v>
      </c>
      <c r="C12747" t="s">
        <v>372</v>
      </c>
      <c r="D12747">
        <v>41</v>
      </c>
      <c r="E12747">
        <v>40.5</v>
      </c>
      <c r="F12747">
        <v>414536730000</v>
      </c>
      <c r="G12747">
        <v>16996005930000</v>
      </c>
      <c r="H12747">
        <v>11465759995</v>
      </c>
      <c r="I12747">
        <v>166280468694</v>
      </c>
      <c r="J12747">
        <v>207031737665</v>
      </c>
      <c r="K12747">
        <v>9614671617</v>
      </c>
      <c r="L12747">
        <v>17979000000</v>
      </c>
      <c r="M12747">
        <v>124682382280</v>
      </c>
      <c r="N12747">
        <v>147404932653</v>
      </c>
      <c r="O12747">
        <v>97741639012</v>
      </c>
      <c r="P12747">
        <f t="shared" si="199"/>
        <v>0.98780487804878048</v>
      </c>
    </row>
    <row r="12748" spans="1:16" x14ac:dyDescent="0.25">
      <c r="A12748" t="s">
        <v>64</v>
      </c>
      <c r="B12748">
        <v>2.306805164878049E-2</v>
      </c>
      <c r="C12748" t="s">
        <v>373</v>
      </c>
      <c r="D12748">
        <v>24.6</v>
      </c>
      <c r="E12748">
        <v>26.1</v>
      </c>
      <c r="F12748">
        <v>300000000000</v>
      </c>
      <c r="G12748">
        <v>7380000000000</v>
      </c>
      <c r="H12748">
        <v>54881943137</v>
      </c>
      <c r="I12748">
        <v>125162877219</v>
      </c>
      <c r="J12748">
        <v>170242221168</v>
      </c>
      <c r="K12748">
        <v>136962633193</v>
      </c>
      <c r="L12748">
        <v>21764000000</v>
      </c>
      <c r="M12748">
        <v>24180129525</v>
      </c>
      <c r="N12748">
        <v>28215689139</v>
      </c>
      <c r="O12748">
        <v>126620850639</v>
      </c>
      <c r="P12748">
        <f t="shared" si="199"/>
        <v>1.0609756097560976</v>
      </c>
    </row>
    <row r="12749" spans="1:16" x14ac:dyDescent="0.25">
      <c r="A12749" t="s">
        <v>64</v>
      </c>
      <c r="B12749">
        <v>4.0751214137023747E-2</v>
      </c>
      <c r="C12749" t="s">
        <v>374</v>
      </c>
      <c r="D12749">
        <v>8.8000000000000007</v>
      </c>
      <c r="E12749">
        <v>8.1999999999999993</v>
      </c>
      <c r="F12749">
        <v>161606460000</v>
      </c>
      <c r="G12749">
        <v>1422136848000</v>
      </c>
      <c r="H12749">
        <v>2249037614</v>
      </c>
      <c r="I12749">
        <v>50817211389</v>
      </c>
      <c r="J12749">
        <v>57953803225</v>
      </c>
      <c r="K12749">
        <v>3445048782</v>
      </c>
      <c r="L12749">
        <v>0</v>
      </c>
      <c r="M12749">
        <v>64352443703</v>
      </c>
      <c r="N12749">
        <v>20402435227</v>
      </c>
      <c r="O12749">
        <v>40749513832</v>
      </c>
      <c r="P12749">
        <f t="shared" si="199"/>
        <v>0.93181818181818166</v>
      </c>
    </row>
    <row r="12750" spans="1:16" x14ac:dyDescent="0.25">
      <c r="A12750" t="s">
        <v>64</v>
      </c>
      <c r="B12750">
        <v>8.0591696882282099E-2</v>
      </c>
      <c r="C12750" t="s">
        <v>375</v>
      </c>
      <c r="D12750">
        <v>33.6</v>
      </c>
      <c r="E12750">
        <v>35.5</v>
      </c>
      <c r="F12750">
        <v>271982120000</v>
      </c>
      <c r="G12750">
        <v>9138599232000</v>
      </c>
      <c r="H12750">
        <v>-41892713854</v>
      </c>
      <c r="I12750">
        <v>777438850031</v>
      </c>
      <c r="J12750">
        <v>736495219234</v>
      </c>
      <c r="K12750">
        <v>47307913043</v>
      </c>
      <c r="L12750">
        <v>0</v>
      </c>
      <c r="M12750">
        <v>148407131027</v>
      </c>
      <c r="N12750">
        <v>576389022166</v>
      </c>
      <c r="O12750">
        <v>703501480172</v>
      </c>
      <c r="P12750">
        <f t="shared" si="199"/>
        <v>1.0565476190476191</v>
      </c>
    </row>
    <row r="12751" spans="1:16" x14ac:dyDescent="0.25">
      <c r="A12751" t="s">
        <v>64</v>
      </c>
      <c r="B12751">
        <v>1.435630358378585E-2</v>
      </c>
      <c r="C12751" t="s">
        <v>379</v>
      </c>
      <c r="D12751">
        <v>10.6</v>
      </c>
      <c r="E12751">
        <v>10.7</v>
      </c>
      <c r="F12751">
        <v>1000671000000</v>
      </c>
      <c r="G12751">
        <v>10607112600000</v>
      </c>
      <c r="H12751">
        <v>6151997918</v>
      </c>
      <c r="I12751">
        <v>92291587038</v>
      </c>
      <c r="J12751">
        <v>152278928633</v>
      </c>
      <c r="K12751">
        <v>38925412862</v>
      </c>
      <c r="L12751">
        <v>171377694330</v>
      </c>
      <c r="M12751">
        <v>202528120650</v>
      </c>
      <c r="N12751">
        <v>843797576474</v>
      </c>
      <c r="O12751">
        <v>1045680306090</v>
      </c>
      <c r="P12751">
        <f t="shared" si="199"/>
        <v>1.0094339622641508</v>
      </c>
    </row>
    <row r="12752" spans="1:16" x14ac:dyDescent="0.25">
      <c r="A12752" t="s">
        <v>64</v>
      </c>
      <c r="B12752">
        <v>5.0230054811251541E-2</v>
      </c>
      <c r="C12752" t="s">
        <v>382</v>
      </c>
      <c r="D12752">
        <v>10.5</v>
      </c>
      <c r="E12752">
        <v>7</v>
      </c>
      <c r="F12752">
        <v>279013770637</v>
      </c>
      <c r="G12752">
        <v>2929644591688.5</v>
      </c>
      <c r="H12752">
        <v>-176487856758</v>
      </c>
      <c r="I12752">
        <v>300236720053</v>
      </c>
      <c r="J12752">
        <v>147156208418</v>
      </c>
      <c r="K12752">
        <v>24113099476</v>
      </c>
      <c r="L12752">
        <v>41720000000</v>
      </c>
      <c r="M12752">
        <v>112425129447</v>
      </c>
      <c r="N12752">
        <v>234202127027</v>
      </c>
      <c r="O12752">
        <v>441272765014</v>
      </c>
      <c r="P12752">
        <f t="shared" si="199"/>
        <v>0.66666666666666663</v>
      </c>
    </row>
    <row r="12753" spans="1:16" x14ac:dyDescent="0.25">
      <c r="A12753" t="s">
        <v>64</v>
      </c>
      <c r="B12753">
        <v>0.24514836151171879</v>
      </c>
      <c r="C12753" t="s">
        <v>384</v>
      </c>
      <c r="D12753">
        <v>9.6</v>
      </c>
      <c r="E12753">
        <v>9.6</v>
      </c>
      <c r="F12753">
        <v>80000000000</v>
      </c>
      <c r="G12753">
        <v>768000000000</v>
      </c>
      <c r="H12753">
        <v>6403494190</v>
      </c>
      <c r="I12753">
        <v>182468551373</v>
      </c>
      <c r="J12753">
        <v>188273941641</v>
      </c>
      <c r="K12753">
        <v>16445774155</v>
      </c>
      <c r="L12753">
        <v>0</v>
      </c>
      <c r="M12753">
        <v>176596869300</v>
      </c>
      <c r="N12753">
        <v>90451638314</v>
      </c>
      <c r="O12753">
        <v>301211419210</v>
      </c>
      <c r="P12753">
        <f t="shared" si="199"/>
        <v>1</v>
      </c>
    </row>
    <row r="12754" spans="1:16" x14ac:dyDescent="0.25">
      <c r="A12754" t="s">
        <v>64</v>
      </c>
      <c r="B12754">
        <v>3.3777726358182207E-2</v>
      </c>
      <c r="C12754" t="s">
        <v>389</v>
      </c>
      <c r="D12754">
        <v>19.7</v>
      </c>
      <c r="E12754">
        <v>20.399999999999999</v>
      </c>
      <c r="F12754">
        <v>924039430000</v>
      </c>
      <c r="G12754">
        <v>18203576771000</v>
      </c>
      <c r="H12754">
        <v>22791825152</v>
      </c>
      <c r="I12754">
        <v>520959752000</v>
      </c>
      <c r="J12754">
        <v>614875434911</v>
      </c>
      <c r="K12754">
        <v>17714744499</v>
      </c>
      <c r="L12754">
        <v>0</v>
      </c>
      <c r="M12754">
        <v>326162722654</v>
      </c>
      <c r="N12754">
        <v>369438625208</v>
      </c>
      <c r="O12754">
        <v>542179479128</v>
      </c>
      <c r="P12754">
        <f t="shared" si="199"/>
        <v>1.0355329949238579</v>
      </c>
    </row>
    <row r="12755" spans="1:16" x14ac:dyDescent="0.25">
      <c r="A12755" t="s">
        <v>64</v>
      </c>
      <c r="B12755">
        <v>6.3743440813190843E-5</v>
      </c>
      <c r="C12755" t="s">
        <v>391</v>
      </c>
      <c r="D12755">
        <v>80</v>
      </c>
      <c r="E12755">
        <v>42</v>
      </c>
      <c r="F12755">
        <v>14587886850000</v>
      </c>
      <c r="G12755">
        <v>1167030948000000</v>
      </c>
      <c r="H12755">
        <v>6094897686</v>
      </c>
      <c r="I12755">
        <v>13942194781</v>
      </c>
      <c r="J12755">
        <v>74390568161</v>
      </c>
      <c r="K12755">
        <v>79967893246</v>
      </c>
      <c r="L12755">
        <v>1689971081839</v>
      </c>
      <c r="M12755">
        <v>666894608950</v>
      </c>
      <c r="N12755">
        <v>25405924987</v>
      </c>
      <c r="O12755">
        <v>1122605285368</v>
      </c>
      <c r="P12755">
        <f t="shared" si="199"/>
        <v>0.52500000000000002</v>
      </c>
    </row>
    <row r="12756" spans="1:16" x14ac:dyDescent="0.25">
      <c r="A12756" t="s">
        <v>64</v>
      </c>
      <c r="B12756">
        <v>6.571906529275337E-2</v>
      </c>
      <c r="C12756" t="s">
        <v>392</v>
      </c>
      <c r="D12756">
        <v>9.3000000000000007</v>
      </c>
      <c r="E12756">
        <v>10.3</v>
      </c>
      <c r="F12756">
        <v>255227670000</v>
      </c>
      <c r="G12756">
        <v>2373617331000</v>
      </c>
      <c r="H12756">
        <v>9574730045</v>
      </c>
      <c r="I12756">
        <v>140059991917</v>
      </c>
      <c r="J12756">
        <v>155991912356</v>
      </c>
      <c r="K12756">
        <v>6708816060</v>
      </c>
      <c r="L12756">
        <v>0</v>
      </c>
      <c r="M12756">
        <v>255922364776</v>
      </c>
      <c r="N12756">
        <v>74817766709</v>
      </c>
      <c r="O12756">
        <v>179879669633</v>
      </c>
      <c r="P12756">
        <f t="shared" si="199"/>
        <v>1.10752688172043</v>
      </c>
    </row>
    <row r="12757" spans="1:16" x14ac:dyDescent="0.25">
      <c r="A12757" t="s">
        <v>64</v>
      </c>
      <c r="B12757">
        <v>3.6145538284064457E-2</v>
      </c>
      <c r="C12757" t="s">
        <v>393</v>
      </c>
      <c r="D12757">
        <v>10.199999999999999</v>
      </c>
      <c r="E12757">
        <v>9.8000000000000007</v>
      </c>
      <c r="F12757">
        <v>639934000000</v>
      </c>
      <c r="G12757">
        <v>6527326800000</v>
      </c>
      <c r="H12757">
        <v>-2069715294</v>
      </c>
      <c r="I12757">
        <v>183196883735</v>
      </c>
      <c r="J12757">
        <v>235933740742</v>
      </c>
      <c r="K12757">
        <v>146243022273</v>
      </c>
      <c r="L12757">
        <v>24453008800</v>
      </c>
      <c r="M12757">
        <v>98694042257</v>
      </c>
      <c r="N12757">
        <v>95895910731</v>
      </c>
      <c r="O12757">
        <v>70769845885</v>
      </c>
      <c r="P12757">
        <f t="shared" si="199"/>
        <v>0.96078431372549034</v>
      </c>
    </row>
    <row r="12758" spans="1:16" x14ac:dyDescent="0.25">
      <c r="A12758" t="s">
        <v>64</v>
      </c>
      <c r="B12758">
        <v>2.409156167061172E-2</v>
      </c>
      <c r="C12758" t="s">
        <v>394</v>
      </c>
      <c r="D12758">
        <v>24</v>
      </c>
      <c r="E12758">
        <v>24.4</v>
      </c>
      <c r="F12758">
        <v>492202620000</v>
      </c>
      <c r="G12758">
        <v>11812862880000</v>
      </c>
      <c r="H12758">
        <v>47730639379</v>
      </c>
      <c r="I12758">
        <v>206415586873</v>
      </c>
      <c r="J12758">
        <v>284590314580</v>
      </c>
      <c r="K12758">
        <v>41495584621</v>
      </c>
      <c r="L12758">
        <v>15000000000</v>
      </c>
      <c r="M12758">
        <v>382761004816</v>
      </c>
      <c r="N12758">
        <v>301011966086</v>
      </c>
      <c r="O12758">
        <v>409439269345</v>
      </c>
      <c r="P12758">
        <f t="shared" si="199"/>
        <v>1.0166666666666666</v>
      </c>
    </row>
    <row r="12759" spans="1:16" x14ac:dyDescent="0.25">
      <c r="A12759" t="s">
        <v>64</v>
      </c>
      <c r="B12759">
        <v>1.347394094239651E-2</v>
      </c>
      <c r="C12759" t="s">
        <v>396</v>
      </c>
      <c r="D12759">
        <v>8</v>
      </c>
      <c r="E12759">
        <v>6.8</v>
      </c>
      <c r="F12759">
        <v>608498511603</v>
      </c>
      <c r="G12759">
        <v>4867988092824</v>
      </c>
      <c r="H12759">
        <v>0</v>
      </c>
      <c r="I12759">
        <v>49121555523</v>
      </c>
      <c r="J12759">
        <v>65590984071</v>
      </c>
      <c r="K12759">
        <v>46804964764</v>
      </c>
      <c r="L12759">
        <v>656250000</v>
      </c>
      <c r="M12759">
        <v>852095310596</v>
      </c>
      <c r="N12759">
        <v>159487170110</v>
      </c>
      <c r="O12759">
        <v>675771304400</v>
      </c>
      <c r="P12759">
        <f t="shared" si="199"/>
        <v>0.85</v>
      </c>
    </row>
    <row r="12760" spans="1:16" x14ac:dyDescent="0.25">
      <c r="A12760" t="s">
        <v>64</v>
      </c>
      <c r="B12760">
        <v>2.6635152925938992E-3</v>
      </c>
      <c r="C12760" t="s">
        <v>399</v>
      </c>
      <c r="D12760">
        <v>84.5</v>
      </c>
      <c r="E12760">
        <v>80</v>
      </c>
      <c r="F12760">
        <v>10006413990000</v>
      </c>
      <c r="G12760">
        <v>845541982155000</v>
      </c>
      <c r="H12760">
        <v>211670000000</v>
      </c>
      <c r="I12760">
        <v>1592738000000</v>
      </c>
      <c r="J12760">
        <v>2252114000000</v>
      </c>
      <c r="K12760">
        <v>340633634582</v>
      </c>
      <c r="L12760">
        <v>559117398192</v>
      </c>
      <c r="M12760">
        <v>646384971761</v>
      </c>
      <c r="N12760">
        <v>1796683858145</v>
      </c>
      <c r="O12760">
        <v>1221336400093</v>
      </c>
      <c r="P12760">
        <f t="shared" si="199"/>
        <v>0.94674556213017746</v>
      </c>
    </row>
    <row r="12761" spans="1:16" x14ac:dyDescent="0.25">
      <c r="A12761" t="s">
        <v>64</v>
      </c>
      <c r="B12761">
        <v>1.8773393797802171E-2</v>
      </c>
      <c r="C12761" t="s">
        <v>400</v>
      </c>
      <c r="D12761">
        <v>18</v>
      </c>
      <c r="E12761">
        <v>16.100000000000001</v>
      </c>
      <c r="F12761">
        <v>678591920000</v>
      </c>
      <c r="G12761">
        <v>12214654560000</v>
      </c>
      <c r="H12761">
        <v>12156676301</v>
      </c>
      <c r="I12761">
        <v>201167900220</v>
      </c>
      <c r="J12761">
        <v>229310520159</v>
      </c>
      <c r="K12761">
        <v>8626578734</v>
      </c>
      <c r="L12761">
        <v>0</v>
      </c>
      <c r="M12761">
        <v>29590302711</v>
      </c>
      <c r="N12761">
        <v>278718408</v>
      </c>
      <c r="O12761">
        <v>98671982402</v>
      </c>
      <c r="P12761">
        <f t="shared" si="199"/>
        <v>0.89444444444444449</v>
      </c>
    </row>
    <row r="12762" spans="1:16" x14ac:dyDescent="0.25">
      <c r="A12762" t="s">
        <v>64</v>
      </c>
      <c r="B12762">
        <v>5.0775944221038843E-3</v>
      </c>
      <c r="C12762" t="s">
        <v>409</v>
      </c>
      <c r="D12762">
        <v>45.7</v>
      </c>
      <c r="E12762">
        <v>43.2</v>
      </c>
      <c r="F12762">
        <v>345415410000</v>
      </c>
      <c r="G12762">
        <v>15785484237000</v>
      </c>
      <c r="H12762">
        <v>34192749338</v>
      </c>
      <c r="I12762">
        <v>49446524226</v>
      </c>
      <c r="J12762">
        <v>80152286712</v>
      </c>
      <c r="K12762">
        <v>79237258754</v>
      </c>
      <c r="L12762">
        <v>82954732828</v>
      </c>
      <c r="M12762">
        <v>80304552382</v>
      </c>
      <c r="N12762">
        <v>3257853436</v>
      </c>
      <c r="O12762">
        <v>131450382078</v>
      </c>
      <c r="P12762">
        <f t="shared" si="199"/>
        <v>0.94529540481400443</v>
      </c>
    </row>
    <row r="12763" spans="1:16" x14ac:dyDescent="0.25">
      <c r="A12763" t="s">
        <v>64</v>
      </c>
      <c r="B12763">
        <v>2.2924620616209261E-3</v>
      </c>
      <c r="C12763" t="s">
        <v>410</v>
      </c>
      <c r="D12763">
        <v>28</v>
      </c>
      <c r="E12763">
        <v>29.1</v>
      </c>
      <c r="F12763">
        <v>2062412460000</v>
      </c>
      <c r="G12763">
        <v>57747548880000</v>
      </c>
      <c r="H12763">
        <v>94731746083</v>
      </c>
      <c r="I12763">
        <v>47011673577</v>
      </c>
      <c r="J12763">
        <v>132384064959</v>
      </c>
      <c r="K12763">
        <v>37989060180</v>
      </c>
      <c r="L12763">
        <v>835685326000</v>
      </c>
      <c r="M12763">
        <v>100813479830</v>
      </c>
      <c r="N12763">
        <v>20832364290</v>
      </c>
      <c r="O12763">
        <v>117206771826</v>
      </c>
      <c r="P12763">
        <f t="shared" si="199"/>
        <v>1.0392857142857144</v>
      </c>
    </row>
    <row r="12764" spans="1:16" x14ac:dyDescent="0.25">
      <c r="A12764" t="s">
        <v>64</v>
      </c>
      <c r="B12764">
        <v>3.0171810583927029E-2</v>
      </c>
      <c r="C12764" t="s">
        <v>412</v>
      </c>
      <c r="D12764">
        <v>14</v>
      </c>
      <c r="E12764">
        <v>12.1</v>
      </c>
      <c r="F12764">
        <v>119820500000</v>
      </c>
      <c r="G12764">
        <v>1677487000000</v>
      </c>
      <c r="H12764">
        <v>6307445764</v>
      </c>
      <c r="I12764">
        <v>42066410073</v>
      </c>
      <c r="J12764">
        <v>50612820021</v>
      </c>
      <c r="K12764">
        <v>45521572081</v>
      </c>
      <c r="L12764">
        <v>35644680000</v>
      </c>
      <c r="M12764">
        <v>59013298001</v>
      </c>
      <c r="N12764">
        <v>32327447587</v>
      </c>
      <c r="O12764">
        <v>54471167365</v>
      </c>
      <c r="P12764">
        <f t="shared" si="199"/>
        <v>0.86428571428571421</v>
      </c>
    </row>
    <row r="12765" spans="1:16" x14ac:dyDescent="0.25">
      <c r="A12765" t="s">
        <v>64</v>
      </c>
      <c r="B12765">
        <v>2.2388206779384461E-2</v>
      </c>
      <c r="C12765" t="s">
        <v>413</v>
      </c>
      <c r="D12765">
        <v>11.7</v>
      </c>
      <c r="E12765">
        <v>9.4</v>
      </c>
      <c r="F12765">
        <v>798666660000</v>
      </c>
      <c r="G12765">
        <v>9344399922000</v>
      </c>
      <c r="H12765">
        <v>1474436761</v>
      </c>
      <c r="I12765">
        <v>172562913316</v>
      </c>
      <c r="J12765">
        <v>209204357683</v>
      </c>
      <c r="K12765">
        <v>11122551139</v>
      </c>
      <c r="L12765">
        <v>968258500</v>
      </c>
      <c r="M12765">
        <v>58635974216</v>
      </c>
      <c r="N12765">
        <v>54463230752</v>
      </c>
      <c r="O12765">
        <v>265655085597</v>
      </c>
      <c r="P12765">
        <f t="shared" si="199"/>
        <v>0.80341880341880345</v>
      </c>
    </row>
    <row r="12766" spans="1:16" x14ac:dyDescent="0.25">
      <c r="A12766" t="s">
        <v>65</v>
      </c>
      <c r="B12766">
        <v>2.5180931905246069E-2</v>
      </c>
      <c r="C12766" t="s">
        <v>73</v>
      </c>
      <c r="D12766">
        <v>41</v>
      </c>
      <c r="E12766">
        <v>20.6</v>
      </c>
      <c r="F12766">
        <v>183996750000</v>
      </c>
      <c r="G12766">
        <v>7543866750000</v>
      </c>
      <c r="H12766">
        <v>19171902593</v>
      </c>
      <c r="I12766">
        <v>150614726433</v>
      </c>
      <c r="J12766">
        <v>189961594934</v>
      </c>
      <c r="K12766">
        <v>1209845228</v>
      </c>
      <c r="L12766">
        <v>0</v>
      </c>
      <c r="M12766">
        <v>224163320798</v>
      </c>
      <c r="N12766">
        <v>44523783521</v>
      </c>
      <c r="O12766">
        <v>189817582511</v>
      </c>
      <c r="P12766">
        <f t="shared" si="199"/>
        <v>0.5024390243902439</v>
      </c>
    </row>
    <row r="12767" spans="1:16" x14ac:dyDescent="0.25">
      <c r="A12767" t="s">
        <v>65</v>
      </c>
      <c r="B12767">
        <v>4.2368057948280892E-2</v>
      </c>
      <c r="C12767" t="s">
        <v>79</v>
      </c>
      <c r="D12767">
        <v>41.6</v>
      </c>
      <c r="E12767">
        <v>18.2</v>
      </c>
      <c r="F12767">
        <v>660000000000</v>
      </c>
      <c r="G12767">
        <v>27456000000000</v>
      </c>
      <c r="H12767">
        <v>82710334123</v>
      </c>
      <c r="I12767">
        <v>960038335098</v>
      </c>
      <c r="J12767">
        <v>1163257399028</v>
      </c>
      <c r="K12767">
        <v>48428461389</v>
      </c>
      <c r="L12767">
        <v>42134867000</v>
      </c>
      <c r="M12767">
        <v>1228620254847</v>
      </c>
      <c r="N12767">
        <v>782053152500</v>
      </c>
      <c r="O12767">
        <v>1364128307809</v>
      </c>
      <c r="P12767">
        <f t="shared" si="199"/>
        <v>0.43749999999999994</v>
      </c>
    </row>
    <row r="12768" spans="1:16" x14ac:dyDescent="0.25">
      <c r="A12768" t="s">
        <v>65</v>
      </c>
      <c r="B12768">
        <v>7.558252228352369E-2</v>
      </c>
      <c r="C12768" t="s">
        <v>84</v>
      </c>
      <c r="D12768">
        <v>13</v>
      </c>
      <c r="E12768">
        <v>9.1999999999999993</v>
      </c>
      <c r="F12768">
        <v>373399290000</v>
      </c>
      <c r="G12768">
        <v>4854190770000</v>
      </c>
      <c r="H12768">
        <v>3553126279</v>
      </c>
      <c r="I12768">
        <v>346148522763</v>
      </c>
      <c r="J12768">
        <v>366891982042</v>
      </c>
      <c r="K12768">
        <v>35539401156</v>
      </c>
      <c r="L12768">
        <v>1848600000</v>
      </c>
      <c r="M12768">
        <v>95435305831</v>
      </c>
      <c r="N12768">
        <v>8917080588</v>
      </c>
      <c r="O12768">
        <v>258768478478</v>
      </c>
      <c r="P12768">
        <f t="shared" si="199"/>
        <v>0.70769230769230762</v>
      </c>
    </row>
    <row r="12769" spans="1:16" x14ac:dyDescent="0.25">
      <c r="A12769" t="s">
        <v>65</v>
      </c>
      <c r="B12769">
        <v>1.807859329005244E-3</v>
      </c>
      <c r="C12769" t="s">
        <v>92</v>
      </c>
      <c r="D12769">
        <v>117</v>
      </c>
      <c r="E12769">
        <v>69</v>
      </c>
      <c r="F12769">
        <v>123926300000</v>
      </c>
      <c r="G12769">
        <v>14499377100000</v>
      </c>
      <c r="H12769">
        <v>10312909438</v>
      </c>
      <c r="I12769">
        <v>15093962563</v>
      </c>
      <c r="J12769">
        <v>26212834155</v>
      </c>
      <c r="K12769">
        <v>42238557255</v>
      </c>
      <c r="L12769">
        <v>0</v>
      </c>
      <c r="M12769">
        <v>27065390582</v>
      </c>
      <c r="N12769">
        <v>7219020834</v>
      </c>
      <c r="O12769">
        <v>7759586112</v>
      </c>
      <c r="P12769">
        <f t="shared" si="199"/>
        <v>0.58974358974358976</v>
      </c>
    </row>
    <row r="12770" spans="1:16" x14ac:dyDescent="0.25">
      <c r="A12770" t="s">
        <v>65</v>
      </c>
      <c r="B12770">
        <v>9.7837229491105834E-3</v>
      </c>
      <c r="C12770" t="s">
        <v>93</v>
      </c>
      <c r="D12770">
        <v>48</v>
      </c>
      <c r="E12770">
        <v>30.5</v>
      </c>
      <c r="F12770">
        <v>454784800000</v>
      </c>
      <c r="G12770">
        <v>21829670400000</v>
      </c>
      <c r="H12770">
        <v>31576387908</v>
      </c>
      <c r="I12770">
        <v>162198677176</v>
      </c>
      <c r="J12770">
        <v>213575447264</v>
      </c>
      <c r="K12770">
        <v>12213520677</v>
      </c>
      <c r="L12770">
        <v>14000000000</v>
      </c>
      <c r="M12770">
        <v>93376388967</v>
      </c>
      <c r="N12770">
        <v>257112861110</v>
      </c>
      <c r="O12770">
        <v>148262084332</v>
      </c>
      <c r="P12770">
        <f t="shared" si="199"/>
        <v>0.63541666666666663</v>
      </c>
    </row>
    <row r="12771" spans="1:16" x14ac:dyDescent="0.25">
      <c r="A12771" t="s">
        <v>65</v>
      </c>
      <c r="B12771">
        <v>1.1807420460760091E-2</v>
      </c>
      <c r="C12771" t="s">
        <v>103</v>
      </c>
      <c r="D12771">
        <v>35.299999999999997</v>
      </c>
      <c r="E12771">
        <v>20.100000000000001</v>
      </c>
      <c r="F12771">
        <v>157064060000</v>
      </c>
      <c r="G12771">
        <v>5544361318000</v>
      </c>
      <c r="H12771">
        <v>5115227065</v>
      </c>
      <c r="I12771">
        <v>57748442947</v>
      </c>
      <c r="J12771">
        <v>65464605268</v>
      </c>
      <c r="K12771">
        <v>9027621274</v>
      </c>
      <c r="L12771">
        <v>16998678600</v>
      </c>
      <c r="M12771">
        <v>191332765717</v>
      </c>
      <c r="N12771">
        <v>49982237565</v>
      </c>
      <c r="O12771">
        <v>231897351771</v>
      </c>
      <c r="P12771">
        <f t="shared" si="199"/>
        <v>0.5694050991501417</v>
      </c>
    </row>
    <row r="12772" spans="1:16" x14ac:dyDescent="0.25">
      <c r="A12772" t="s">
        <v>65</v>
      </c>
      <c r="B12772">
        <v>7.0217256757052285E-4</v>
      </c>
      <c r="C12772" t="s">
        <v>107</v>
      </c>
      <c r="D12772">
        <v>33</v>
      </c>
      <c r="E12772">
        <v>27</v>
      </c>
      <c r="F12772">
        <v>1952909040000</v>
      </c>
      <c r="G12772">
        <v>64445998320000</v>
      </c>
      <c r="H12772">
        <v>56040196678</v>
      </c>
      <c r="I12772">
        <v>367648003</v>
      </c>
      <c r="J12772">
        <v>45252212110</v>
      </c>
      <c r="K12772">
        <v>10050464242</v>
      </c>
      <c r="L12772">
        <v>0</v>
      </c>
      <c r="M12772">
        <v>165468927481</v>
      </c>
      <c r="N12772">
        <v>43325626767</v>
      </c>
      <c r="O12772">
        <v>235165042408</v>
      </c>
      <c r="P12772">
        <f t="shared" si="199"/>
        <v>0.81818181818181823</v>
      </c>
    </row>
    <row r="12773" spans="1:16" x14ac:dyDescent="0.25">
      <c r="A12773" t="s">
        <v>65</v>
      </c>
      <c r="B12773">
        <v>0.106710743854792</v>
      </c>
      <c r="C12773" t="s">
        <v>109</v>
      </c>
      <c r="D12773">
        <v>18.399999999999999</v>
      </c>
      <c r="E12773">
        <v>14.7</v>
      </c>
      <c r="F12773">
        <v>131038300000</v>
      </c>
      <c r="G12773">
        <v>2411104720000</v>
      </c>
      <c r="H12773">
        <v>16825920618</v>
      </c>
      <c r="I12773">
        <v>225646949384</v>
      </c>
      <c r="J12773">
        <v>257290778183</v>
      </c>
      <c r="K12773">
        <v>12098282912</v>
      </c>
      <c r="L12773">
        <v>2550102000</v>
      </c>
      <c r="M12773">
        <v>100553205319</v>
      </c>
      <c r="N12773">
        <v>167273674084</v>
      </c>
      <c r="O12773">
        <v>170133836698</v>
      </c>
      <c r="P12773">
        <f t="shared" si="199"/>
        <v>0.79891304347826086</v>
      </c>
    </row>
    <row r="12774" spans="1:16" x14ac:dyDescent="0.25">
      <c r="A12774" t="s">
        <v>65</v>
      </c>
      <c r="B12774">
        <v>0.17808513555840841</v>
      </c>
      <c r="C12774" t="s">
        <v>116</v>
      </c>
      <c r="D12774">
        <v>35.1</v>
      </c>
      <c r="E12774">
        <v>38</v>
      </c>
      <c r="F12774">
        <v>141206280000</v>
      </c>
      <c r="G12774">
        <v>4956340428000</v>
      </c>
      <c r="H12774">
        <v>6058303493</v>
      </c>
      <c r="I12774">
        <v>848247629594</v>
      </c>
      <c r="J12774">
        <v>882650556994</v>
      </c>
      <c r="K12774">
        <v>115468463821</v>
      </c>
      <c r="L12774">
        <v>37628624000</v>
      </c>
      <c r="M12774">
        <v>76199846348</v>
      </c>
      <c r="N12774">
        <v>19433371798</v>
      </c>
      <c r="O12774">
        <v>47371973355</v>
      </c>
      <c r="P12774">
        <f t="shared" si="199"/>
        <v>1.0826210826210825</v>
      </c>
    </row>
    <row r="12775" spans="1:16" x14ac:dyDescent="0.25">
      <c r="A12775" t="s">
        <v>65</v>
      </c>
      <c r="B12775">
        <v>2.3328448507422141E-2</v>
      </c>
      <c r="C12775" t="s">
        <v>128</v>
      </c>
      <c r="D12775">
        <v>31.7</v>
      </c>
      <c r="E12775">
        <v>17</v>
      </c>
      <c r="F12775">
        <v>627419230000</v>
      </c>
      <c r="G12775">
        <v>19889189591000</v>
      </c>
      <c r="H12775">
        <v>18645291031</v>
      </c>
      <c r="I12775">
        <v>414355726647</v>
      </c>
      <c r="J12775">
        <v>463983935228</v>
      </c>
      <c r="K12775">
        <v>23128638551</v>
      </c>
      <c r="L12775">
        <v>0</v>
      </c>
      <c r="M12775">
        <v>86227153256</v>
      </c>
      <c r="N12775">
        <v>285034392606</v>
      </c>
      <c r="O12775">
        <v>377634787496</v>
      </c>
      <c r="P12775">
        <f t="shared" si="199"/>
        <v>0.5362776025236593</v>
      </c>
    </row>
    <row r="12776" spans="1:16" x14ac:dyDescent="0.25">
      <c r="A12776" t="s">
        <v>65</v>
      </c>
      <c r="B12776">
        <v>2.0742276905194021E-2</v>
      </c>
      <c r="C12776" t="s">
        <v>132</v>
      </c>
      <c r="D12776">
        <v>59.5</v>
      </c>
      <c r="E12776">
        <v>31.5</v>
      </c>
      <c r="F12776">
        <v>99136920000</v>
      </c>
      <c r="G12776">
        <v>5898646740000</v>
      </c>
      <c r="H12776">
        <v>13572671961</v>
      </c>
      <c r="I12776">
        <v>84235409113</v>
      </c>
      <c r="J12776">
        <v>122351364047</v>
      </c>
      <c r="K12776">
        <v>4856982932</v>
      </c>
      <c r="L12776">
        <v>0</v>
      </c>
      <c r="M12776">
        <v>126534700952</v>
      </c>
      <c r="N12776">
        <v>139516535447</v>
      </c>
      <c r="O12776">
        <v>134669995237</v>
      </c>
      <c r="P12776">
        <f t="shared" si="199"/>
        <v>0.52941176470588236</v>
      </c>
    </row>
    <row r="12777" spans="1:16" x14ac:dyDescent="0.25">
      <c r="A12777" t="s">
        <v>65</v>
      </c>
      <c r="B12777">
        <v>1.0868366751107261E-2</v>
      </c>
      <c r="C12777" t="s">
        <v>136</v>
      </c>
      <c r="D12777">
        <v>23.9</v>
      </c>
      <c r="E12777">
        <v>19.3</v>
      </c>
      <c r="F12777">
        <v>151199460000</v>
      </c>
      <c r="G12777">
        <v>3613667094000</v>
      </c>
      <c r="H12777">
        <v>14116274295</v>
      </c>
      <c r="I12777">
        <v>19684387402</v>
      </c>
      <c r="J12777">
        <v>39274659294</v>
      </c>
      <c r="K12777">
        <v>12526933887</v>
      </c>
      <c r="L12777">
        <v>77102477046</v>
      </c>
      <c r="M12777">
        <v>18189287158</v>
      </c>
      <c r="N12777">
        <v>5783247197</v>
      </c>
      <c r="O12777">
        <v>12163144970</v>
      </c>
      <c r="P12777">
        <f t="shared" si="199"/>
        <v>0.80753138075313813</v>
      </c>
    </row>
    <row r="12778" spans="1:16" x14ac:dyDescent="0.25">
      <c r="A12778" t="s">
        <v>65</v>
      </c>
      <c r="B12778">
        <v>2.883256300463139E-3</v>
      </c>
      <c r="C12778" t="s">
        <v>138</v>
      </c>
      <c r="D12778">
        <v>135</v>
      </c>
      <c r="E12778">
        <v>120</v>
      </c>
      <c r="F12778">
        <v>871643300000</v>
      </c>
      <c r="G12778">
        <v>117671845500000</v>
      </c>
      <c r="H12778">
        <v>33764327308</v>
      </c>
      <c r="I12778">
        <v>164779872332</v>
      </c>
      <c r="J12778">
        <v>339278089925</v>
      </c>
      <c r="K12778">
        <v>159826948902</v>
      </c>
      <c r="L12778">
        <v>9013560503</v>
      </c>
      <c r="M12778">
        <v>275693629414</v>
      </c>
      <c r="N12778">
        <v>265431464597</v>
      </c>
      <c r="O12778">
        <v>272668446727</v>
      </c>
      <c r="P12778">
        <f t="shared" si="199"/>
        <v>0.88888888888888884</v>
      </c>
    </row>
    <row r="12779" spans="1:16" x14ac:dyDescent="0.25">
      <c r="A12779" t="s">
        <v>65</v>
      </c>
      <c r="B12779">
        <v>1.374554603394039E-2</v>
      </c>
      <c r="C12779" t="s">
        <v>142</v>
      </c>
      <c r="D12779">
        <v>62</v>
      </c>
      <c r="E12779">
        <v>50.5</v>
      </c>
      <c r="F12779">
        <v>267137970000</v>
      </c>
      <c r="G12779">
        <v>16562554140000</v>
      </c>
      <c r="H12779">
        <v>20455727191</v>
      </c>
      <c r="I12779">
        <v>162258668897</v>
      </c>
      <c r="J12779">
        <v>227661350371</v>
      </c>
      <c r="K12779">
        <v>28889824404</v>
      </c>
      <c r="L12779">
        <v>0</v>
      </c>
      <c r="M12779">
        <v>139583143114</v>
      </c>
      <c r="N12779">
        <v>176128312266</v>
      </c>
      <c r="O12779">
        <v>126038860919</v>
      </c>
      <c r="P12779">
        <f t="shared" si="199"/>
        <v>0.81451612903225812</v>
      </c>
    </row>
    <row r="12780" spans="1:16" x14ac:dyDescent="0.25">
      <c r="A12780" t="s">
        <v>65</v>
      </c>
      <c r="B12780">
        <v>5.8526731184482756E-3</v>
      </c>
      <c r="C12780" t="s">
        <v>144</v>
      </c>
      <c r="D12780">
        <v>58</v>
      </c>
      <c r="E12780">
        <v>34.5</v>
      </c>
      <c r="F12780">
        <v>3800000000000</v>
      </c>
      <c r="G12780">
        <v>220400000000000</v>
      </c>
      <c r="H12780">
        <v>362648471398</v>
      </c>
      <c r="I12780">
        <v>794016738360</v>
      </c>
      <c r="J12780">
        <v>1289929155306</v>
      </c>
      <c r="K12780">
        <v>186049522905</v>
      </c>
      <c r="L12780">
        <v>740000000000</v>
      </c>
      <c r="M12780">
        <v>109306167896</v>
      </c>
      <c r="N12780">
        <v>2493029844215</v>
      </c>
      <c r="O12780">
        <v>704343326650</v>
      </c>
      <c r="P12780">
        <f t="shared" si="199"/>
        <v>0.59482758620689657</v>
      </c>
    </row>
    <row r="12781" spans="1:16" x14ac:dyDescent="0.25">
      <c r="A12781" t="s">
        <v>65</v>
      </c>
      <c r="B12781">
        <v>1.1200888948357329E-2</v>
      </c>
      <c r="C12781" t="s">
        <v>145</v>
      </c>
      <c r="D12781">
        <v>63</v>
      </c>
      <c r="E12781">
        <v>29.8</v>
      </c>
      <c r="F12781">
        <v>430000000000</v>
      </c>
      <c r="G12781">
        <v>27090000000000</v>
      </c>
      <c r="H12781">
        <v>104838915062</v>
      </c>
      <c r="I12781">
        <v>199700008303</v>
      </c>
      <c r="J12781">
        <v>303432081611</v>
      </c>
      <c r="K12781">
        <v>163326413019</v>
      </c>
      <c r="L12781">
        <v>38032513327</v>
      </c>
      <c r="M12781">
        <v>74028608666</v>
      </c>
      <c r="N12781">
        <v>69084275909</v>
      </c>
      <c r="O12781">
        <v>329520958538</v>
      </c>
      <c r="P12781">
        <f t="shared" si="199"/>
        <v>0.473015873015873</v>
      </c>
    </row>
    <row r="12782" spans="1:16" x14ac:dyDescent="0.25">
      <c r="A12782" t="s">
        <v>65</v>
      </c>
      <c r="B12782">
        <v>1.095666133128257E-2</v>
      </c>
      <c r="C12782" t="s">
        <v>146</v>
      </c>
      <c r="D12782">
        <v>30.8</v>
      </c>
      <c r="E12782">
        <v>15.7</v>
      </c>
      <c r="F12782">
        <v>314583420000</v>
      </c>
      <c r="G12782">
        <v>9689169336000</v>
      </c>
      <c r="H12782">
        <v>6260312494</v>
      </c>
      <c r="I12782">
        <v>95667823517</v>
      </c>
      <c r="J12782">
        <v>106160946996</v>
      </c>
      <c r="K12782">
        <v>10906062584</v>
      </c>
      <c r="L12782">
        <v>37500000000</v>
      </c>
      <c r="M12782">
        <v>950928330194</v>
      </c>
      <c r="N12782">
        <v>359012391981</v>
      </c>
      <c r="O12782">
        <v>850406398371</v>
      </c>
      <c r="P12782">
        <f t="shared" si="199"/>
        <v>0.50974025974025972</v>
      </c>
    </row>
    <row r="12783" spans="1:16" x14ac:dyDescent="0.25">
      <c r="A12783" t="s">
        <v>65</v>
      </c>
      <c r="B12783">
        <v>8.916017885726206E-3</v>
      </c>
      <c r="C12783" t="s">
        <v>147</v>
      </c>
      <c r="D12783">
        <v>35</v>
      </c>
      <c r="E12783">
        <v>23.8</v>
      </c>
      <c r="F12783">
        <v>913800030000</v>
      </c>
      <c r="G12783">
        <v>31983001050000</v>
      </c>
      <c r="H12783">
        <v>7804646946</v>
      </c>
      <c r="I12783">
        <v>242355528394</v>
      </c>
      <c r="J12783">
        <v>285161009401</v>
      </c>
      <c r="K12783">
        <v>18801721177</v>
      </c>
      <c r="L12783">
        <v>6600000000</v>
      </c>
      <c r="M12783">
        <v>121146100961</v>
      </c>
      <c r="N12783">
        <v>380182094712</v>
      </c>
      <c r="O12783">
        <v>409719984549</v>
      </c>
      <c r="P12783">
        <f t="shared" si="199"/>
        <v>0.68</v>
      </c>
    </row>
    <row r="12784" spans="1:16" x14ac:dyDescent="0.25">
      <c r="A12784" t="s">
        <v>65</v>
      </c>
      <c r="B12784">
        <v>1.70102843356001E-2</v>
      </c>
      <c r="C12784" t="s">
        <v>153</v>
      </c>
      <c r="D12784">
        <v>13.3</v>
      </c>
      <c r="E12784">
        <v>9.5</v>
      </c>
      <c r="F12784">
        <v>81518200000</v>
      </c>
      <c r="G12784">
        <v>1084192060000</v>
      </c>
      <c r="H12784">
        <v>366400684</v>
      </c>
      <c r="I12784">
        <v>17120404673</v>
      </c>
      <c r="J12784">
        <v>18442415215</v>
      </c>
      <c r="K12784">
        <v>14155632806</v>
      </c>
      <c r="L12784">
        <v>1624575000</v>
      </c>
      <c r="M12784">
        <v>17407397031</v>
      </c>
      <c r="N12784">
        <v>24619685968</v>
      </c>
      <c r="O12784">
        <v>5119009487</v>
      </c>
      <c r="P12784">
        <f t="shared" si="199"/>
        <v>0.7142857142857143</v>
      </c>
    </row>
    <row r="12785" spans="1:16" x14ac:dyDescent="0.25">
      <c r="A12785" t="s">
        <v>65</v>
      </c>
      <c r="B12785">
        <v>0.1923759941844532</v>
      </c>
      <c r="C12785" t="s">
        <v>156</v>
      </c>
      <c r="D12785">
        <v>11.5</v>
      </c>
      <c r="E12785">
        <v>7.7</v>
      </c>
      <c r="F12785">
        <v>99000000000</v>
      </c>
      <c r="G12785">
        <v>1138500000000</v>
      </c>
      <c r="H12785">
        <v>149648466</v>
      </c>
      <c r="I12785">
        <v>205477402346</v>
      </c>
      <c r="J12785">
        <v>219020069379</v>
      </c>
      <c r="K12785">
        <v>44305044077</v>
      </c>
      <c r="L12785">
        <v>11962002112</v>
      </c>
      <c r="M12785">
        <v>168774416076</v>
      </c>
      <c r="N12785">
        <v>45590965879</v>
      </c>
      <c r="O12785">
        <v>174695483595</v>
      </c>
      <c r="P12785">
        <f t="shared" si="199"/>
        <v>0.66956521739130437</v>
      </c>
    </row>
    <row r="12786" spans="1:16" x14ac:dyDescent="0.25">
      <c r="A12786" t="s">
        <v>65</v>
      </c>
      <c r="B12786">
        <v>0.1214793333192029</v>
      </c>
      <c r="C12786" t="s">
        <v>167</v>
      </c>
      <c r="D12786">
        <v>13.8</v>
      </c>
      <c r="E12786">
        <v>12</v>
      </c>
      <c r="F12786">
        <v>200000000000</v>
      </c>
      <c r="G12786">
        <v>2760000000000</v>
      </c>
      <c r="H12786">
        <v>3116262835</v>
      </c>
      <c r="I12786">
        <v>307422687205</v>
      </c>
      <c r="J12786">
        <v>335282959961</v>
      </c>
      <c r="K12786">
        <v>9967615504</v>
      </c>
      <c r="L12786">
        <v>0</v>
      </c>
      <c r="M12786">
        <v>127129003862</v>
      </c>
      <c r="N12786">
        <v>200078343108</v>
      </c>
      <c r="O12786">
        <v>315408031812</v>
      </c>
      <c r="P12786">
        <f t="shared" si="199"/>
        <v>0.86956521739130432</v>
      </c>
    </row>
    <row r="12787" spans="1:16" x14ac:dyDescent="0.25">
      <c r="A12787" t="s">
        <v>65</v>
      </c>
      <c r="B12787">
        <v>2.333344379672701E-2</v>
      </c>
      <c r="C12787" t="s">
        <v>168</v>
      </c>
      <c r="D12787">
        <v>93</v>
      </c>
      <c r="E12787">
        <v>50</v>
      </c>
      <c r="F12787">
        <v>3439766000000</v>
      </c>
      <c r="G12787">
        <v>319898238000000</v>
      </c>
      <c r="H12787">
        <v>175794816820</v>
      </c>
      <c r="I12787">
        <v>6743361239634</v>
      </c>
      <c r="J12787">
        <v>7464327557045</v>
      </c>
      <c r="K12787">
        <v>1156843798267</v>
      </c>
      <c r="L12787">
        <v>0</v>
      </c>
      <c r="M12787">
        <v>1662604521522</v>
      </c>
      <c r="N12787">
        <v>1800207499590</v>
      </c>
      <c r="O12787">
        <v>3321341467436</v>
      </c>
      <c r="P12787">
        <f t="shared" si="199"/>
        <v>0.5376344086021505</v>
      </c>
    </row>
    <row r="12788" spans="1:16" x14ac:dyDescent="0.25">
      <c r="A12788" t="s">
        <v>65</v>
      </c>
      <c r="B12788">
        <v>4.4762476556053407E-2</v>
      </c>
      <c r="C12788" t="s">
        <v>176</v>
      </c>
      <c r="D12788">
        <v>18.5</v>
      </c>
      <c r="E12788">
        <v>14.3</v>
      </c>
      <c r="F12788">
        <v>139245880000</v>
      </c>
      <c r="G12788">
        <v>2576048780000</v>
      </c>
      <c r="H12788">
        <v>6887803986</v>
      </c>
      <c r="I12788">
        <v>101706903305</v>
      </c>
      <c r="J12788">
        <v>115310323122</v>
      </c>
      <c r="K12788">
        <v>22997506551</v>
      </c>
      <c r="L12788">
        <v>97505229300</v>
      </c>
      <c r="M12788">
        <v>78033075991</v>
      </c>
      <c r="N12788">
        <v>95338142069</v>
      </c>
      <c r="O12788">
        <v>132491966404</v>
      </c>
      <c r="P12788">
        <f t="shared" si="199"/>
        <v>0.77297297297297296</v>
      </c>
    </row>
    <row r="12789" spans="1:16" x14ac:dyDescent="0.25">
      <c r="A12789" t="s">
        <v>65</v>
      </c>
      <c r="B12789">
        <v>6.6395156869417979E-2</v>
      </c>
      <c r="C12789" t="s">
        <v>177</v>
      </c>
      <c r="D12789">
        <v>19</v>
      </c>
      <c r="E12789">
        <v>13.5</v>
      </c>
      <c r="F12789">
        <v>116903300000</v>
      </c>
      <c r="G12789">
        <v>2221162700000</v>
      </c>
      <c r="H12789">
        <v>3960072500</v>
      </c>
      <c r="I12789">
        <v>119596858468</v>
      </c>
      <c r="J12789">
        <v>147474445899</v>
      </c>
      <c r="K12789">
        <v>16835965794</v>
      </c>
      <c r="L12789">
        <v>20000000</v>
      </c>
      <c r="M12789">
        <v>68245237317</v>
      </c>
      <c r="N12789">
        <v>23878364273</v>
      </c>
      <c r="O12789">
        <v>90955764891</v>
      </c>
      <c r="P12789">
        <f t="shared" si="199"/>
        <v>0.71052631578947367</v>
      </c>
    </row>
    <row r="12790" spans="1:16" x14ac:dyDescent="0.25">
      <c r="A12790" t="s">
        <v>65</v>
      </c>
      <c r="B12790">
        <v>7.8769482047805189E-3</v>
      </c>
      <c r="C12790" t="s">
        <v>178</v>
      </c>
      <c r="D12790">
        <v>53</v>
      </c>
      <c r="E12790">
        <v>31</v>
      </c>
      <c r="F12790">
        <v>1196219940000</v>
      </c>
      <c r="G12790">
        <v>63399656820000</v>
      </c>
      <c r="H12790">
        <v>-160596875424</v>
      </c>
      <c r="I12790">
        <v>404466791386</v>
      </c>
      <c r="J12790">
        <v>499395812972</v>
      </c>
      <c r="K12790">
        <v>255740509544</v>
      </c>
      <c r="L12790">
        <v>129317582612</v>
      </c>
      <c r="M12790">
        <v>590664662376</v>
      </c>
      <c r="N12790">
        <v>11685113551</v>
      </c>
      <c r="O12790">
        <v>592981727878</v>
      </c>
      <c r="P12790">
        <f t="shared" si="199"/>
        <v>0.58490566037735847</v>
      </c>
    </row>
    <row r="12791" spans="1:16" x14ac:dyDescent="0.25">
      <c r="A12791" t="s">
        <v>65</v>
      </c>
      <c r="B12791">
        <v>3.3033820404615381E-2</v>
      </c>
      <c r="C12791" t="s">
        <v>180</v>
      </c>
      <c r="D12791">
        <v>12.5</v>
      </c>
      <c r="E12791">
        <v>9.8000000000000007</v>
      </c>
      <c r="F12791">
        <v>104000000000</v>
      </c>
      <c r="G12791">
        <v>1300000000000</v>
      </c>
      <c r="H12791">
        <v>1730634704</v>
      </c>
      <c r="I12791">
        <v>38977560933</v>
      </c>
      <c r="J12791">
        <v>42943966526</v>
      </c>
      <c r="K12791">
        <v>6758303182</v>
      </c>
      <c r="L12791">
        <v>9601630000</v>
      </c>
      <c r="M12791">
        <v>17775339135</v>
      </c>
      <c r="N12791">
        <v>60176726508</v>
      </c>
      <c r="O12791">
        <v>36501615427</v>
      </c>
      <c r="P12791">
        <f t="shared" si="199"/>
        <v>0.78400000000000003</v>
      </c>
    </row>
    <row r="12792" spans="1:16" x14ac:dyDescent="0.25">
      <c r="A12792" t="s">
        <v>65</v>
      </c>
      <c r="B12792">
        <v>2.1658681368964682E-3</v>
      </c>
      <c r="C12792" t="s">
        <v>185</v>
      </c>
      <c r="D12792">
        <v>29</v>
      </c>
      <c r="E12792">
        <v>21.5</v>
      </c>
      <c r="F12792">
        <v>1172993140000</v>
      </c>
      <c r="G12792">
        <v>34016801060000</v>
      </c>
      <c r="H12792">
        <v>1928932566</v>
      </c>
      <c r="I12792">
        <v>57116116866</v>
      </c>
      <c r="J12792">
        <v>73675905535</v>
      </c>
      <c r="K12792">
        <v>34466633745</v>
      </c>
      <c r="L12792">
        <v>0</v>
      </c>
      <c r="M12792">
        <v>136484517695</v>
      </c>
      <c r="N12792">
        <v>228102679001</v>
      </c>
      <c r="O12792">
        <v>158880795576</v>
      </c>
      <c r="P12792">
        <f t="shared" si="199"/>
        <v>0.74137931034482762</v>
      </c>
    </row>
    <row r="12793" spans="1:16" x14ac:dyDescent="0.25">
      <c r="A12793" t="s">
        <v>65</v>
      </c>
      <c r="B12793">
        <v>7.2674589776282718E-3</v>
      </c>
      <c r="C12793" t="s">
        <v>186</v>
      </c>
      <c r="D12793">
        <v>26.4</v>
      </c>
      <c r="E12793">
        <v>13.4</v>
      </c>
      <c r="F12793">
        <v>515202360000</v>
      </c>
      <c r="G12793">
        <v>13601342304000</v>
      </c>
      <c r="H12793">
        <v>8924629478</v>
      </c>
      <c r="I12793">
        <v>79329593430</v>
      </c>
      <c r="J12793">
        <v>98847197235</v>
      </c>
      <c r="K12793">
        <v>22582034004</v>
      </c>
      <c r="L12793">
        <v>254626561147</v>
      </c>
      <c r="M12793">
        <v>73576879627</v>
      </c>
      <c r="N12793">
        <v>92181204592</v>
      </c>
      <c r="O12793">
        <v>157900047617</v>
      </c>
      <c r="P12793">
        <f t="shared" si="199"/>
        <v>0.50757575757575757</v>
      </c>
    </row>
    <row r="12794" spans="1:16" x14ac:dyDescent="0.25">
      <c r="A12794" t="s">
        <v>65</v>
      </c>
      <c r="B12794">
        <v>2.10448555931208E-2</v>
      </c>
      <c r="C12794" t="s">
        <v>188</v>
      </c>
      <c r="D12794">
        <v>14.9</v>
      </c>
      <c r="E12794">
        <v>10.3</v>
      </c>
      <c r="F12794">
        <v>80000000000</v>
      </c>
      <c r="G12794">
        <v>1192000000000</v>
      </c>
      <c r="H12794">
        <v>3285858028</v>
      </c>
      <c r="I12794">
        <v>20082256147</v>
      </c>
      <c r="J12794">
        <v>25085467867</v>
      </c>
      <c r="K12794">
        <v>29402780800</v>
      </c>
      <c r="L12794">
        <v>393662112</v>
      </c>
      <c r="M12794">
        <v>172483290721</v>
      </c>
      <c r="N12794">
        <v>19129688509</v>
      </c>
      <c r="O12794">
        <v>117157849861</v>
      </c>
      <c r="P12794">
        <f t="shared" si="199"/>
        <v>0.6912751677852349</v>
      </c>
    </row>
    <row r="12795" spans="1:16" x14ac:dyDescent="0.25">
      <c r="A12795" t="s">
        <v>65</v>
      </c>
      <c r="B12795">
        <v>5.0409011376056502E-2</v>
      </c>
      <c r="C12795" t="s">
        <v>189</v>
      </c>
      <c r="D12795">
        <v>24</v>
      </c>
      <c r="E12795">
        <v>13.9</v>
      </c>
      <c r="F12795">
        <v>111161690000</v>
      </c>
      <c r="G12795">
        <v>2667880560000</v>
      </c>
      <c r="H12795">
        <v>2347362990</v>
      </c>
      <c r="I12795">
        <v>124733339335</v>
      </c>
      <c r="J12795">
        <v>134485221499</v>
      </c>
      <c r="K12795">
        <v>10634787378</v>
      </c>
      <c r="L12795">
        <v>6881890000</v>
      </c>
      <c r="M12795">
        <v>49882027379</v>
      </c>
      <c r="N12795">
        <v>55067845837</v>
      </c>
      <c r="O12795">
        <v>65907318232</v>
      </c>
      <c r="P12795">
        <f t="shared" si="199"/>
        <v>0.57916666666666672</v>
      </c>
    </row>
    <row r="12796" spans="1:16" x14ac:dyDescent="0.25">
      <c r="A12796" t="s">
        <v>65</v>
      </c>
      <c r="B12796">
        <v>1.1482805931992159E-2</v>
      </c>
      <c r="C12796" t="s">
        <v>190</v>
      </c>
      <c r="D12796">
        <v>24.7</v>
      </c>
      <c r="E12796">
        <v>16.3</v>
      </c>
      <c r="F12796">
        <v>573685670000</v>
      </c>
      <c r="G12796">
        <v>14170036049000</v>
      </c>
      <c r="H12796">
        <v>5222147000</v>
      </c>
      <c r="I12796">
        <v>145265893000</v>
      </c>
      <c r="J12796">
        <v>162711774000</v>
      </c>
      <c r="K12796">
        <v>10567418000</v>
      </c>
      <c r="L12796">
        <v>16003225000</v>
      </c>
      <c r="M12796">
        <v>232670308000</v>
      </c>
      <c r="N12796">
        <v>69799881000</v>
      </c>
      <c r="O12796">
        <v>308854726000</v>
      </c>
      <c r="P12796">
        <f t="shared" si="199"/>
        <v>0.65991902834008098</v>
      </c>
    </row>
    <row r="12797" spans="1:16" x14ac:dyDescent="0.25">
      <c r="A12797" t="s">
        <v>65</v>
      </c>
      <c r="B12797">
        <v>5.3130323916714042E-3</v>
      </c>
      <c r="C12797" t="s">
        <v>192</v>
      </c>
      <c r="D12797">
        <v>32.700000000000003</v>
      </c>
      <c r="E12797">
        <v>21.5</v>
      </c>
      <c r="F12797">
        <v>411131990000</v>
      </c>
      <c r="G12797">
        <v>13444016073000</v>
      </c>
      <c r="H12797">
        <v>8417336113</v>
      </c>
      <c r="I12797">
        <v>57079201600</v>
      </c>
      <c r="J12797">
        <v>71428492870</v>
      </c>
      <c r="K12797">
        <v>6874989684</v>
      </c>
      <c r="L12797">
        <v>2655605000</v>
      </c>
      <c r="M12797">
        <v>98444748848</v>
      </c>
      <c r="N12797">
        <v>415613454349</v>
      </c>
      <c r="O12797">
        <v>314496129359</v>
      </c>
      <c r="P12797">
        <f t="shared" si="199"/>
        <v>0.65749235474006107</v>
      </c>
    </row>
    <row r="12798" spans="1:16" x14ac:dyDescent="0.25">
      <c r="A12798" t="s">
        <v>65</v>
      </c>
      <c r="B12798">
        <v>0.23279741908503401</v>
      </c>
      <c r="C12798" t="s">
        <v>197</v>
      </c>
      <c r="D12798">
        <v>21</v>
      </c>
      <c r="E12798">
        <v>11.8</v>
      </c>
      <c r="F12798">
        <v>210000000000</v>
      </c>
      <c r="G12798">
        <v>4410000000000</v>
      </c>
      <c r="H12798">
        <v>18859444903</v>
      </c>
      <c r="I12798">
        <v>986830951772</v>
      </c>
      <c r="J12798">
        <v>1026636618165</v>
      </c>
      <c r="K12798">
        <v>37541604411</v>
      </c>
      <c r="L12798">
        <v>0</v>
      </c>
      <c r="M12798">
        <v>153066334144</v>
      </c>
      <c r="N12798">
        <v>558866125460</v>
      </c>
      <c r="O12798">
        <v>654582129473</v>
      </c>
      <c r="P12798">
        <f t="shared" si="199"/>
        <v>0.56190476190476191</v>
      </c>
    </row>
    <row r="12799" spans="1:16" x14ac:dyDescent="0.25">
      <c r="A12799" t="s">
        <v>65</v>
      </c>
      <c r="B12799">
        <v>6.1195894336772807E-3</v>
      </c>
      <c r="C12799" t="s">
        <v>200</v>
      </c>
      <c r="D12799">
        <v>54</v>
      </c>
      <c r="E12799">
        <v>31</v>
      </c>
      <c r="F12799">
        <v>4886431750000</v>
      </c>
      <c r="G12799">
        <v>263867314500000</v>
      </c>
      <c r="H12799">
        <v>235489312579</v>
      </c>
      <c r="I12799">
        <v>1304317596960</v>
      </c>
      <c r="J12799">
        <v>1614759629707</v>
      </c>
      <c r="K12799">
        <v>514183671794</v>
      </c>
      <c r="L12799">
        <v>248778491795</v>
      </c>
      <c r="M12799">
        <v>825284360584</v>
      </c>
      <c r="N12799">
        <v>2267776007339</v>
      </c>
      <c r="O12799">
        <v>986216458490</v>
      </c>
      <c r="P12799">
        <f t="shared" si="199"/>
        <v>0.57407407407407407</v>
      </c>
    </row>
    <row r="12800" spans="1:16" x14ac:dyDescent="0.25">
      <c r="A12800" t="s">
        <v>65</v>
      </c>
      <c r="B12800">
        <v>1.203812045854186E-2</v>
      </c>
      <c r="C12800" t="s">
        <v>203</v>
      </c>
      <c r="D12800">
        <v>50</v>
      </c>
      <c r="E12800">
        <v>24.4</v>
      </c>
      <c r="F12800">
        <v>172609760000</v>
      </c>
      <c r="G12800">
        <v>8630488000000</v>
      </c>
      <c r="H12800">
        <v>30556215810</v>
      </c>
      <c r="I12800">
        <v>72510098400</v>
      </c>
      <c r="J12800">
        <v>103894854160</v>
      </c>
      <c r="K12800">
        <v>11805068504</v>
      </c>
      <c r="L12800">
        <v>103500000000</v>
      </c>
      <c r="M12800">
        <v>20376294688</v>
      </c>
      <c r="N12800">
        <v>16717507639</v>
      </c>
      <c r="O12800">
        <v>25326050691</v>
      </c>
      <c r="P12800">
        <f t="shared" si="199"/>
        <v>0.48799999999999999</v>
      </c>
    </row>
    <row r="12801" spans="1:16" x14ac:dyDescent="0.25">
      <c r="A12801" t="s">
        <v>65</v>
      </c>
      <c r="B12801">
        <v>1.2047867060501941E-2</v>
      </c>
      <c r="C12801" t="s">
        <v>206</v>
      </c>
      <c r="D12801">
        <v>15.9</v>
      </c>
      <c r="E12801">
        <v>17.100000000000001</v>
      </c>
      <c r="F12801">
        <v>3130000000000</v>
      </c>
      <c r="G12801">
        <v>49767000000000</v>
      </c>
      <c r="H12801">
        <v>22419540082</v>
      </c>
      <c r="I12801">
        <v>515961858273</v>
      </c>
      <c r="J12801">
        <v>599586200000</v>
      </c>
      <c r="K12801">
        <v>20552684266</v>
      </c>
      <c r="L12801">
        <v>16524645225</v>
      </c>
      <c r="M12801">
        <v>456012227213</v>
      </c>
      <c r="N12801">
        <v>448049079010</v>
      </c>
      <c r="O12801">
        <v>1046545439142</v>
      </c>
      <c r="P12801">
        <f t="shared" si="199"/>
        <v>1.0754716981132075</v>
      </c>
    </row>
    <row r="12802" spans="1:16" x14ac:dyDescent="0.25">
      <c r="A12802" t="s">
        <v>65</v>
      </c>
      <c r="B12802">
        <v>1.148383532971489E-2</v>
      </c>
      <c r="C12802" t="s">
        <v>210</v>
      </c>
      <c r="D12802">
        <v>13.7</v>
      </c>
      <c r="E12802">
        <v>9</v>
      </c>
      <c r="F12802">
        <v>131040000000</v>
      </c>
      <c r="G12802">
        <v>1795248000000</v>
      </c>
      <c r="H12802">
        <v>2661372265</v>
      </c>
      <c r="I12802">
        <v>19111248291</v>
      </c>
      <c r="J12802">
        <v>20616332408</v>
      </c>
      <c r="K12802">
        <v>13574369342</v>
      </c>
      <c r="L12802">
        <v>102870267985</v>
      </c>
      <c r="M12802">
        <v>27421621982</v>
      </c>
      <c r="N12802">
        <v>5532608931</v>
      </c>
      <c r="O12802">
        <v>13528874711</v>
      </c>
      <c r="P12802">
        <f t="shared" si="199"/>
        <v>0.65693430656934315</v>
      </c>
    </row>
    <row r="12803" spans="1:16" x14ac:dyDescent="0.25">
      <c r="A12803" t="s">
        <v>65</v>
      </c>
      <c r="B12803">
        <v>6.5676515962521768E-4</v>
      </c>
      <c r="C12803" t="s">
        <v>223</v>
      </c>
      <c r="D12803">
        <v>47</v>
      </c>
      <c r="E12803">
        <v>26.5</v>
      </c>
      <c r="F12803">
        <v>8384248490000</v>
      </c>
      <c r="G12803">
        <v>394059679030000</v>
      </c>
      <c r="H12803">
        <v>77323540000</v>
      </c>
      <c r="I12803">
        <v>166493463000</v>
      </c>
      <c r="J12803">
        <v>258804668000</v>
      </c>
      <c r="K12803">
        <v>87249184000</v>
      </c>
      <c r="L12803">
        <v>253068200000</v>
      </c>
      <c r="M12803">
        <v>850322703000</v>
      </c>
      <c r="N12803">
        <v>1587439213000</v>
      </c>
      <c r="O12803">
        <v>1148479803000</v>
      </c>
      <c r="P12803">
        <f t="shared" ref="P12803:P12866" si="200">E12803/D12803</f>
        <v>0.56382978723404253</v>
      </c>
    </row>
    <row r="12804" spans="1:16" x14ac:dyDescent="0.25">
      <c r="A12804" t="s">
        <v>65</v>
      </c>
      <c r="B12804">
        <v>1.079941365733822E-3</v>
      </c>
      <c r="C12804" t="s">
        <v>225</v>
      </c>
      <c r="D12804">
        <v>79</v>
      </c>
      <c r="E12804">
        <v>61.2</v>
      </c>
      <c r="F12804">
        <v>4757111670000</v>
      </c>
      <c r="G12804">
        <v>375811821930000</v>
      </c>
      <c r="H12804">
        <v>177528423263</v>
      </c>
      <c r="I12804">
        <v>134507085606</v>
      </c>
      <c r="J12804">
        <v>405854732234</v>
      </c>
      <c r="K12804">
        <v>9097310087</v>
      </c>
      <c r="L12804">
        <v>5580417346</v>
      </c>
      <c r="M12804">
        <v>2120957760044</v>
      </c>
      <c r="O12804">
        <v>1762561967097</v>
      </c>
      <c r="P12804">
        <f t="shared" si="200"/>
        <v>0.77468354430379749</v>
      </c>
    </row>
    <row r="12805" spans="1:16" x14ac:dyDescent="0.25">
      <c r="A12805" t="s">
        <v>65</v>
      </c>
      <c r="B12805">
        <v>4.066150908848435E-3</v>
      </c>
      <c r="C12805" t="s">
        <v>226</v>
      </c>
      <c r="D12805">
        <v>51</v>
      </c>
      <c r="E12805">
        <v>28.6</v>
      </c>
      <c r="F12805">
        <v>2566533970000</v>
      </c>
      <c r="G12805">
        <v>130893232470000</v>
      </c>
      <c r="H12805">
        <v>71729992637</v>
      </c>
      <c r="I12805">
        <v>376233203218</v>
      </c>
      <c r="J12805">
        <v>532231636170</v>
      </c>
      <c r="K12805">
        <v>78701928084</v>
      </c>
      <c r="L12805">
        <v>737754905504</v>
      </c>
      <c r="M12805">
        <v>592707001415</v>
      </c>
      <c r="N12805">
        <v>249456899786</v>
      </c>
      <c r="O12805">
        <v>682937562101</v>
      </c>
      <c r="P12805">
        <f t="shared" si="200"/>
        <v>0.5607843137254902</v>
      </c>
    </row>
    <row r="12806" spans="1:16" x14ac:dyDescent="0.25">
      <c r="A12806" t="s">
        <v>65</v>
      </c>
      <c r="B12806">
        <v>4.2681973312068203E-2</v>
      </c>
      <c r="C12806" t="s">
        <v>228</v>
      </c>
      <c r="D12806">
        <v>13</v>
      </c>
      <c r="E12806">
        <v>10.3</v>
      </c>
      <c r="F12806">
        <v>415512960000</v>
      </c>
      <c r="G12806">
        <v>5401668480000</v>
      </c>
      <c r="H12806">
        <v>14232229931</v>
      </c>
      <c r="I12806">
        <v>191688935379</v>
      </c>
      <c r="J12806">
        <v>230553869904</v>
      </c>
      <c r="K12806">
        <v>87876063429</v>
      </c>
      <c r="L12806">
        <v>0</v>
      </c>
      <c r="M12806">
        <v>83148734249</v>
      </c>
      <c r="N12806">
        <v>50192177887</v>
      </c>
      <c r="O12806">
        <v>148411615401</v>
      </c>
      <c r="P12806">
        <f t="shared" si="200"/>
        <v>0.79230769230769238</v>
      </c>
    </row>
    <row r="12807" spans="1:16" x14ac:dyDescent="0.25">
      <c r="A12807" t="s">
        <v>65</v>
      </c>
      <c r="B12807">
        <v>8.5568040625122223E-3</v>
      </c>
      <c r="C12807" t="s">
        <v>229</v>
      </c>
      <c r="D12807">
        <v>11.4</v>
      </c>
      <c r="E12807">
        <v>5.6</v>
      </c>
      <c r="F12807">
        <v>488814430000</v>
      </c>
      <c r="G12807">
        <v>5572484502000</v>
      </c>
      <c r="H12807">
        <v>3361403260</v>
      </c>
      <c r="I12807">
        <v>36767618612</v>
      </c>
      <c r="J12807">
        <v>47682658025</v>
      </c>
      <c r="K12807">
        <v>12907677979</v>
      </c>
      <c r="L12807">
        <v>0</v>
      </c>
      <c r="M12807">
        <v>70757334199</v>
      </c>
      <c r="N12807">
        <v>23222848104</v>
      </c>
      <c r="O12807">
        <v>62208135992</v>
      </c>
      <c r="P12807">
        <f t="shared" si="200"/>
        <v>0.49122807017543857</v>
      </c>
    </row>
    <row r="12808" spans="1:16" x14ac:dyDescent="0.25">
      <c r="A12808" t="s">
        <v>65</v>
      </c>
      <c r="B12808">
        <v>5.9539978229885063E-2</v>
      </c>
      <c r="C12808" t="s">
        <v>231</v>
      </c>
      <c r="D12808">
        <v>14.5</v>
      </c>
      <c r="E12808">
        <v>12.2</v>
      </c>
      <c r="F12808">
        <v>90000000000</v>
      </c>
      <c r="G12808">
        <v>1305000000000</v>
      </c>
      <c r="H12808">
        <v>5403686633</v>
      </c>
      <c r="I12808">
        <v>67336152483</v>
      </c>
      <c r="J12808">
        <v>77699671590</v>
      </c>
      <c r="K12808">
        <v>1765120571</v>
      </c>
      <c r="L12808">
        <v>15000000000</v>
      </c>
      <c r="M12808">
        <v>54897282297</v>
      </c>
      <c r="N12808">
        <v>167648897641</v>
      </c>
      <c r="O12808">
        <v>207414050988</v>
      </c>
      <c r="P12808">
        <f t="shared" si="200"/>
        <v>0.84137931034482749</v>
      </c>
    </row>
    <row r="12809" spans="1:16" x14ac:dyDescent="0.25">
      <c r="A12809" t="s">
        <v>65</v>
      </c>
      <c r="B12809">
        <v>5.9103420080485858E-2</v>
      </c>
      <c r="C12809" t="s">
        <v>232</v>
      </c>
      <c r="D12809">
        <v>21.2</v>
      </c>
      <c r="E12809">
        <v>9.5</v>
      </c>
      <c r="F12809">
        <v>147280190000</v>
      </c>
      <c r="G12809">
        <v>3122340028000</v>
      </c>
      <c r="H12809">
        <v>4016079337</v>
      </c>
      <c r="I12809">
        <v>169793637691</v>
      </c>
      <c r="J12809">
        <v>184540974309</v>
      </c>
      <c r="K12809">
        <v>6376737067</v>
      </c>
      <c r="L12809">
        <v>2889743600</v>
      </c>
      <c r="M12809">
        <v>52367153186</v>
      </c>
      <c r="N12809">
        <v>215667675342</v>
      </c>
      <c r="O12809">
        <v>254217933487</v>
      </c>
      <c r="P12809">
        <f t="shared" si="200"/>
        <v>0.44811320754716982</v>
      </c>
    </row>
    <row r="12810" spans="1:16" x14ac:dyDescent="0.25">
      <c r="A12810" t="s">
        <v>65</v>
      </c>
      <c r="B12810">
        <v>1.221124129329205E-2</v>
      </c>
      <c r="C12810" t="s">
        <v>233</v>
      </c>
      <c r="D12810">
        <v>28.5</v>
      </c>
      <c r="E12810">
        <v>14.2</v>
      </c>
      <c r="F12810">
        <v>85000000000</v>
      </c>
      <c r="G12810">
        <v>2422500000000</v>
      </c>
      <c r="H12810">
        <v>2703678024</v>
      </c>
      <c r="I12810">
        <v>19355731823</v>
      </c>
      <c r="J12810">
        <v>29581732033</v>
      </c>
      <c r="K12810">
        <v>5234704546</v>
      </c>
      <c r="L12810">
        <v>13000000000</v>
      </c>
      <c r="M12810">
        <v>43019046766</v>
      </c>
      <c r="N12810">
        <v>21934608872</v>
      </c>
      <c r="O12810">
        <v>39727490848</v>
      </c>
      <c r="P12810">
        <f t="shared" si="200"/>
        <v>0.49824561403508771</v>
      </c>
    </row>
    <row r="12811" spans="1:16" x14ac:dyDescent="0.25">
      <c r="A12811" t="s">
        <v>65</v>
      </c>
      <c r="B12811">
        <v>1.593648187982445E-3</v>
      </c>
      <c r="C12811" t="s">
        <v>238</v>
      </c>
      <c r="D12811">
        <v>26.3</v>
      </c>
      <c r="E12811">
        <v>21.8</v>
      </c>
      <c r="F12811">
        <v>728547650000</v>
      </c>
      <c r="G12811">
        <v>19160803195000</v>
      </c>
      <c r="H12811">
        <v>13366460061</v>
      </c>
      <c r="I12811">
        <v>27282740058</v>
      </c>
      <c r="J12811">
        <v>30535579292</v>
      </c>
      <c r="K12811">
        <v>1307232244</v>
      </c>
      <c r="L12811">
        <v>2900000000</v>
      </c>
      <c r="M12811">
        <v>36644561548</v>
      </c>
      <c r="N12811">
        <v>42148198673</v>
      </c>
      <c r="O12811">
        <v>89387952280</v>
      </c>
      <c r="P12811">
        <f t="shared" si="200"/>
        <v>0.82889733840304181</v>
      </c>
    </row>
    <row r="12812" spans="1:16" x14ac:dyDescent="0.25">
      <c r="A12812" t="s">
        <v>65</v>
      </c>
      <c r="B12812">
        <v>3.2102581603324347E-2</v>
      </c>
      <c r="C12812" t="s">
        <v>243</v>
      </c>
      <c r="D12812">
        <v>15.9</v>
      </c>
      <c r="E12812">
        <v>15.9</v>
      </c>
      <c r="F12812">
        <v>700000000000</v>
      </c>
      <c r="G12812">
        <v>11130000000000</v>
      </c>
      <c r="H12812">
        <v>21397658267</v>
      </c>
      <c r="I12812">
        <v>285749337452</v>
      </c>
      <c r="J12812">
        <v>357301733245</v>
      </c>
      <c r="K12812">
        <v>76622796215</v>
      </c>
      <c r="L12812">
        <v>30480051103</v>
      </c>
      <c r="M12812">
        <v>242040690859</v>
      </c>
      <c r="N12812">
        <v>72002999969</v>
      </c>
      <c r="O12812">
        <v>151354466831</v>
      </c>
      <c r="P12812">
        <f t="shared" si="200"/>
        <v>1</v>
      </c>
    </row>
    <row r="12813" spans="1:16" x14ac:dyDescent="0.25">
      <c r="A12813" t="s">
        <v>65</v>
      </c>
      <c r="B12813">
        <v>3.9195760410792133E-2</v>
      </c>
      <c r="C12813" t="s">
        <v>245</v>
      </c>
      <c r="D12813">
        <v>13.6</v>
      </c>
      <c r="E12813">
        <v>14.9</v>
      </c>
      <c r="F12813">
        <v>105463100000</v>
      </c>
      <c r="G12813">
        <v>1434298160000</v>
      </c>
      <c r="H12813">
        <v>8692073036</v>
      </c>
      <c r="I12813">
        <v>41152866206</v>
      </c>
      <c r="J12813">
        <v>56218407037</v>
      </c>
      <c r="K12813">
        <v>3301524452</v>
      </c>
      <c r="L12813">
        <v>0</v>
      </c>
      <c r="M12813">
        <v>20758499350</v>
      </c>
      <c r="N12813">
        <v>117066199686</v>
      </c>
      <c r="O12813">
        <v>53775665741</v>
      </c>
      <c r="P12813">
        <f t="shared" si="200"/>
        <v>1.0955882352941178</v>
      </c>
    </row>
    <row r="12814" spans="1:16" x14ac:dyDescent="0.25">
      <c r="A12814" t="s">
        <v>65</v>
      </c>
      <c r="B12814">
        <v>1.3517386739237171E-2</v>
      </c>
      <c r="C12814" t="s">
        <v>247</v>
      </c>
      <c r="D12814">
        <v>13.2</v>
      </c>
      <c r="E12814">
        <v>8.1</v>
      </c>
      <c r="F12814">
        <v>271109080000</v>
      </c>
      <c r="G12814">
        <v>3578639856000</v>
      </c>
      <c r="H12814">
        <v>-13528012490</v>
      </c>
      <c r="I12814">
        <v>65952624309</v>
      </c>
      <c r="J12814">
        <v>48373858934</v>
      </c>
      <c r="K12814">
        <v>10915819787</v>
      </c>
      <c r="L12814">
        <v>999800000</v>
      </c>
      <c r="M12814">
        <v>88912314333</v>
      </c>
      <c r="N12814">
        <v>15110896957</v>
      </c>
      <c r="O12814">
        <v>91985470078</v>
      </c>
      <c r="P12814">
        <f t="shared" si="200"/>
        <v>0.61363636363636365</v>
      </c>
    </row>
    <row r="12815" spans="1:16" x14ac:dyDescent="0.25">
      <c r="A12815" t="s">
        <v>65</v>
      </c>
      <c r="B12815">
        <v>3.105472130952381E-2</v>
      </c>
      <c r="C12815" t="s">
        <v>252</v>
      </c>
      <c r="D12815">
        <v>16.8</v>
      </c>
      <c r="E12815">
        <v>9.6</v>
      </c>
      <c r="F12815">
        <v>80000000000</v>
      </c>
      <c r="G12815">
        <v>1344000000000</v>
      </c>
      <c r="H12815">
        <v>4507514235</v>
      </c>
      <c r="I12815">
        <v>33224752538</v>
      </c>
      <c r="J12815">
        <v>41737545440</v>
      </c>
      <c r="K12815">
        <v>4048526486</v>
      </c>
      <c r="L12815">
        <v>0</v>
      </c>
      <c r="M12815">
        <v>52552957109</v>
      </c>
      <c r="N12815">
        <v>54304242835</v>
      </c>
      <c r="O12815">
        <v>45226554098</v>
      </c>
      <c r="P12815">
        <f t="shared" si="200"/>
        <v>0.5714285714285714</v>
      </c>
    </row>
    <row r="12816" spans="1:16" x14ac:dyDescent="0.25">
      <c r="A12816" t="s">
        <v>65</v>
      </c>
      <c r="B12816">
        <v>1.60772280088897E-3</v>
      </c>
      <c r="C12816" t="s">
        <v>261</v>
      </c>
      <c r="D12816">
        <v>52</v>
      </c>
      <c r="E12816">
        <v>33.799999999999997</v>
      </c>
      <c r="F12816">
        <v>636000000000</v>
      </c>
      <c r="G12816">
        <v>33072000000000</v>
      </c>
      <c r="H12816">
        <v>6313845563</v>
      </c>
      <c r="I12816">
        <v>44689041391</v>
      </c>
      <c r="J12816">
        <v>53170608471</v>
      </c>
      <c r="K12816">
        <v>61622307503</v>
      </c>
      <c r="L12816">
        <v>0</v>
      </c>
      <c r="M12816">
        <v>174766590292</v>
      </c>
      <c r="N12816">
        <v>434143287026</v>
      </c>
      <c r="O12816">
        <v>609639510265</v>
      </c>
      <c r="P12816">
        <f t="shared" si="200"/>
        <v>0.64999999999999991</v>
      </c>
    </row>
    <row r="12817" spans="1:16" x14ac:dyDescent="0.25">
      <c r="A12817" t="s">
        <v>65</v>
      </c>
      <c r="B12817">
        <v>2.4783715718890841E-2</v>
      </c>
      <c r="C12817" t="s">
        <v>266</v>
      </c>
      <c r="D12817">
        <v>41.5</v>
      </c>
      <c r="E12817">
        <v>52</v>
      </c>
      <c r="F12817">
        <v>309812930000</v>
      </c>
      <c r="G12817">
        <v>12857236595000</v>
      </c>
      <c r="H12817">
        <v>30864417860</v>
      </c>
      <c r="I12817">
        <v>248879409456</v>
      </c>
      <c r="J12817">
        <v>318650096701</v>
      </c>
      <c r="K12817">
        <v>31689622704</v>
      </c>
      <c r="L12817">
        <v>74894199001</v>
      </c>
      <c r="M12817">
        <v>77073045342</v>
      </c>
      <c r="N12817">
        <v>174661110480</v>
      </c>
      <c r="O12817">
        <v>140250573509</v>
      </c>
      <c r="P12817">
        <f t="shared" si="200"/>
        <v>1.2530120481927711</v>
      </c>
    </row>
    <row r="12818" spans="1:16" x14ac:dyDescent="0.25">
      <c r="A12818" t="s">
        <v>65</v>
      </c>
      <c r="B12818">
        <v>8.1220196117441005E-4</v>
      </c>
      <c r="C12818" t="s">
        <v>267</v>
      </c>
      <c r="D12818">
        <v>39.799999999999997</v>
      </c>
      <c r="E12818">
        <v>24.9</v>
      </c>
      <c r="F12818">
        <v>1008724970000</v>
      </c>
      <c r="G12818">
        <v>40147253806000</v>
      </c>
      <c r="H12818">
        <v>5723877848</v>
      </c>
      <c r="I12818">
        <v>23684535312</v>
      </c>
      <c r="J12818">
        <v>32607678277</v>
      </c>
      <c r="K12818">
        <v>71994521367</v>
      </c>
      <c r="L12818">
        <v>102513752200</v>
      </c>
      <c r="M12818">
        <v>17022982295</v>
      </c>
      <c r="N12818">
        <v>2354233586</v>
      </c>
      <c r="O12818">
        <v>15216965207</v>
      </c>
      <c r="P12818">
        <f t="shared" si="200"/>
        <v>0.62562814070351758</v>
      </c>
    </row>
    <row r="12819" spans="1:16" x14ac:dyDescent="0.25">
      <c r="A12819" t="s">
        <v>65</v>
      </c>
      <c r="B12819">
        <v>6.4321044040187E-2</v>
      </c>
      <c r="C12819" t="s">
        <v>271</v>
      </c>
      <c r="D12819">
        <v>23.2</v>
      </c>
      <c r="E12819">
        <v>14.3</v>
      </c>
      <c r="F12819">
        <v>866001240000</v>
      </c>
      <c r="G12819">
        <v>20091228768000</v>
      </c>
      <c r="H12819">
        <v>18012943961</v>
      </c>
      <c r="I12819">
        <v>1184732853368</v>
      </c>
      <c r="J12819">
        <v>1292288810408</v>
      </c>
      <c r="K12819">
        <v>168764958145</v>
      </c>
      <c r="L12819">
        <v>8548782882</v>
      </c>
      <c r="M12819">
        <v>444708607302</v>
      </c>
      <c r="N12819">
        <v>604996256788</v>
      </c>
      <c r="O12819">
        <v>1011281783924</v>
      </c>
      <c r="P12819">
        <f t="shared" si="200"/>
        <v>0.61637931034482762</v>
      </c>
    </row>
    <row r="12820" spans="1:16" x14ac:dyDescent="0.25">
      <c r="A12820" t="s">
        <v>65</v>
      </c>
      <c r="B12820">
        <v>5.1139105663048162E-2</v>
      </c>
      <c r="C12820" t="s">
        <v>272</v>
      </c>
      <c r="D12820">
        <v>13.9</v>
      </c>
      <c r="E12820">
        <v>9.9</v>
      </c>
      <c r="F12820">
        <v>603426380000</v>
      </c>
      <c r="G12820">
        <v>8387626682000</v>
      </c>
      <c r="H12820">
        <v>8050529987</v>
      </c>
      <c r="I12820">
        <v>384468044751</v>
      </c>
      <c r="J12820">
        <v>428935727153</v>
      </c>
      <c r="K12820">
        <v>30212044201</v>
      </c>
      <c r="L12820">
        <v>37034250000</v>
      </c>
      <c r="M12820">
        <v>226573508287</v>
      </c>
      <c r="N12820">
        <v>88210000906</v>
      </c>
      <c r="O12820">
        <v>221642569901</v>
      </c>
      <c r="P12820">
        <f t="shared" si="200"/>
        <v>0.71223021582733814</v>
      </c>
    </row>
    <row r="12821" spans="1:16" x14ac:dyDescent="0.25">
      <c r="A12821" t="s">
        <v>65</v>
      </c>
      <c r="B12821">
        <v>0.1329841861977574</v>
      </c>
      <c r="C12821" t="s">
        <v>276</v>
      </c>
      <c r="D12821">
        <v>17.2</v>
      </c>
      <c r="E12821">
        <v>12.7</v>
      </c>
      <c r="F12821">
        <v>151993450000</v>
      </c>
      <c r="G12821">
        <v>2614287340000</v>
      </c>
      <c r="H12821">
        <v>7553811534</v>
      </c>
      <c r="I12821">
        <v>332049610868</v>
      </c>
      <c r="J12821">
        <v>347658874397</v>
      </c>
      <c r="K12821">
        <v>30467591747</v>
      </c>
      <c r="L12821">
        <v>23651028584</v>
      </c>
      <c r="M12821">
        <v>154141663265</v>
      </c>
      <c r="N12821">
        <v>221976595130</v>
      </c>
      <c r="O12821">
        <v>246386375739</v>
      </c>
      <c r="P12821">
        <f t="shared" si="200"/>
        <v>0.73837209302325579</v>
      </c>
    </row>
    <row r="12822" spans="1:16" x14ac:dyDescent="0.25">
      <c r="A12822" t="s">
        <v>65</v>
      </c>
      <c r="B12822">
        <v>0.11719711102608441</v>
      </c>
      <c r="C12822" t="s">
        <v>277</v>
      </c>
      <c r="D12822">
        <v>15.2</v>
      </c>
      <c r="E12822">
        <v>11.5</v>
      </c>
      <c r="F12822">
        <v>108172380000</v>
      </c>
      <c r="G12822">
        <v>1644220176000</v>
      </c>
      <c r="H12822">
        <v>4177164819</v>
      </c>
      <c r="I12822">
        <v>178895156306</v>
      </c>
      <c r="J12822">
        <v>192697854518</v>
      </c>
      <c r="K12822">
        <v>43569696538</v>
      </c>
      <c r="L12822">
        <v>412385960</v>
      </c>
      <c r="M12822">
        <v>44881759081</v>
      </c>
      <c r="N12822">
        <v>44135688284</v>
      </c>
      <c r="O12822">
        <v>68477244970</v>
      </c>
      <c r="P12822">
        <f t="shared" si="200"/>
        <v>0.75657894736842113</v>
      </c>
    </row>
    <row r="12823" spans="1:16" x14ac:dyDescent="0.25">
      <c r="A12823" t="s">
        <v>65</v>
      </c>
      <c r="B12823">
        <v>6.9324903389580819E-2</v>
      </c>
      <c r="C12823" t="s">
        <v>282</v>
      </c>
      <c r="D12823">
        <v>11.9</v>
      </c>
      <c r="E12823">
        <v>9.1</v>
      </c>
      <c r="F12823">
        <v>110402410000</v>
      </c>
      <c r="G12823">
        <v>1313788679000</v>
      </c>
      <c r="H12823">
        <v>3144459355</v>
      </c>
      <c r="I12823">
        <v>65810559288</v>
      </c>
      <c r="J12823">
        <v>91078273246</v>
      </c>
      <c r="K12823">
        <v>12455450789</v>
      </c>
      <c r="L12823">
        <v>0</v>
      </c>
      <c r="M12823">
        <v>118451959295</v>
      </c>
      <c r="N12823">
        <v>121154629290</v>
      </c>
      <c r="O12823">
        <v>201352118384</v>
      </c>
      <c r="P12823">
        <f t="shared" si="200"/>
        <v>0.76470588235294112</v>
      </c>
    </row>
    <row r="12824" spans="1:16" x14ac:dyDescent="0.25">
      <c r="A12824" t="s">
        <v>65</v>
      </c>
      <c r="B12824">
        <v>8.3944836068512944E-3</v>
      </c>
      <c r="C12824" t="s">
        <v>286</v>
      </c>
      <c r="D12824">
        <v>31.8</v>
      </c>
      <c r="E12824">
        <v>19.5</v>
      </c>
      <c r="F12824">
        <v>3262350000000</v>
      </c>
      <c r="G12824">
        <v>103742730000000</v>
      </c>
      <c r="H12824">
        <v>221945513961</v>
      </c>
      <c r="I12824">
        <v>669358509893</v>
      </c>
      <c r="J12824">
        <v>870866646315</v>
      </c>
      <c r="K12824">
        <v>504754806839</v>
      </c>
      <c r="L12824">
        <v>1615000000000</v>
      </c>
      <c r="M12824">
        <v>489324706557</v>
      </c>
      <c r="N12824">
        <v>563520760700</v>
      </c>
      <c r="O12824">
        <v>555379446834</v>
      </c>
      <c r="P12824">
        <f t="shared" si="200"/>
        <v>0.6132075471698113</v>
      </c>
    </row>
    <row r="12825" spans="1:16" x14ac:dyDescent="0.25">
      <c r="A12825" t="s">
        <v>65</v>
      </c>
      <c r="B12825">
        <v>3.1179458797576769E-2</v>
      </c>
      <c r="C12825" t="s">
        <v>419</v>
      </c>
      <c r="D12825">
        <v>13</v>
      </c>
      <c r="E12825">
        <v>8.1999999999999993</v>
      </c>
      <c r="F12825">
        <v>179999990000</v>
      </c>
      <c r="G12825">
        <v>2339999870000</v>
      </c>
      <c r="H12825">
        <v>330003201</v>
      </c>
      <c r="I12825">
        <v>66247878536</v>
      </c>
      <c r="J12825">
        <v>72959929533</v>
      </c>
      <c r="K12825">
        <v>28923047563</v>
      </c>
      <c r="L12825">
        <v>2399671105</v>
      </c>
      <c r="M12825">
        <v>187386838531</v>
      </c>
      <c r="N12825">
        <v>71124156765</v>
      </c>
      <c r="O12825">
        <v>171603016533</v>
      </c>
      <c r="P12825">
        <f t="shared" si="200"/>
        <v>0.63076923076923075</v>
      </c>
    </row>
    <row r="12826" spans="1:16" x14ac:dyDescent="0.25">
      <c r="A12826" t="s">
        <v>65</v>
      </c>
      <c r="B12826">
        <v>3.235359276228015E-3</v>
      </c>
      <c r="C12826" t="s">
        <v>290</v>
      </c>
      <c r="D12826">
        <v>97</v>
      </c>
      <c r="E12826">
        <v>81</v>
      </c>
      <c r="F12826">
        <v>3030733500000</v>
      </c>
      <c r="G12826">
        <v>293981149500000</v>
      </c>
      <c r="H12826">
        <v>251333130427</v>
      </c>
      <c r="I12826">
        <v>657497103977</v>
      </c>
      <c r="J12826">
        <v>951134639071</v>
      </c>
      <c r="K12826">
        <v>870390884849</v>
      </c>
      <c r="L12826">
        <v>0</v>
      </c>
      <c r="M12826">
        <v>1471059681943</v>
      </c>
      <c r="N12826">
        <v>65219210025</v>
      </c>
      <c r="O12826">
        <v>2591055281915</v>
      </c>
      <c r="P12826">
        <f t="shared" si="200"/>
        <v>0.83505154639175261</v>
      </c>
    </row>
    <row r="12827" spans="1:16" x14ac:dyDescent="0.25">
      <c r="A12827" t="s">
        <v>65</v>
      </c>
      <c r="B12827">
        <v>6.650053693827619E-3</v>
      </c>
      <c r="C12827" t="s">
        <v>291</v>
      </c>
      <c r="D12827">
        <v>21.9</v>
      </c>
      <c r="E12827">
        <v>16.7</v>
      </c>
      <c r="F12827">
        <v>2814401620000</v>
      </c>
      <c r="G12827">
        <v>61635395477999.992</v>
      </c>
      <c r="H12827">
        <v>39705829291</v>
      </c>
      <c r="I12827">
        <v>308181040666</v>
      </c>
      <c r="J12827">
        <v>409878689369</v>
      </c>
      <c r="K12827">
        <v>553721722053</v>
      </c>
      <c r="L12827">
        <v>98786439213</v>
      </c>
      <c r="M12827">
        <v>120779309331</v>
      </c>
      <c r="N12827">
        <v>25103361083</v>
      </c>
      <c r="O12827">
        <v>1280799337560</v>
      </c>
      <c r="P12827">
        <f t="shared" si="200"/>
        <v>0.76255707762557079</v>
      </c>
    </row>
    <row r="12828" spans="1:16" x14ac:dyDescent="0.25">
      <c r="A12828" t="s">
        <v>65</v>
      </c>
      <c r="B12828">
        <v>3.95412343328874E-2</v>
      </c>
      <c r="C12828" t="s">
        <v>296</v>
      </c>
      <c r="D12828">
        <v>39</v>
      </c>
      <c r="E12828">
        <v>19.3</v>
      </c>
      <c r="F12828">
        <v>115000000000</v>
      </c>
      <c r="G12828">
        <v>4485000000000</v>
      </c>
      <c r="H12828">
        <v>9016101111</v>
      </c>
      <c r="I12828">
        <v>132429113308</v>
      </c>
      <c r="J12828">
        <v>177342435983</v>
      </c>
      <c r="K12828">
        <v>40895803659</v>
      </c>
      <c r="L12828">
        <v>0</v>
      </c>
      <c r="M12828">
        <v>235465494679</v>
      </c>
      <c r="N12828">
        <v>419875153357</v>
      </c>
      <c r="O12828">
        <v>429706657574</v>
      </c>
      <c r="P12828">
        <f t="shared" si="200"/>
        <v>0.49487179487179489</v>
      </c>
    </row>
    <row r="12829" spans="1:16" x14ac:dyDescent="0.25">
      <c r="A12829" t="s">
        <v>65</v>
      </c>
      <c r="B12829">
        <v>2.312380540548021E-3</v>
      </c>
      <c r="C12829" t="s">
        <v>298</v>
      </c>
      <c r="D12829">
        <v>39.200000000000003</v>
      </c>
      <c r="E12829">
        <v>20.9</v>
      </c>
      <c r="F12829">
        <v>2690705390000</v>
      </c>
      <c r="G12829">
        <v>105475651288000</v>
      </c>
      <c r="H12829">
        <v>9828703998</v>
      </c>
      <c r="I12829">
        <v>161493384791</v>
      </c>
      <c r="J12829">
        <v>243899843540</v>
      </c>
      <c r="K12829">
        <v>260118414542</v>
      </c>
      <c r="L12829">
        <v>345917082394</v>
      </c>
      <c r="M12829">
        <v>382018092992</v>
      </c>
      <c r="N12829">
        <v>216789052916</v>
      </c>
      <c r="O12829">
        <v>652341612513</v>
      </c>
      <c r="P12829">
        <f t="shared" si="200"/>
        <v>0.53316326530612235</v>
      </c>
    </row>
    <row r="12830" spans="1:16" x14ac:dyDescent="0.25">
      <c r="A12830" t="s">
        <v>65</v>
      </c>
      <c r="B12830">
        <v>8.0824312041706059E-4</v>
      </c>
      <c r="C12830" t="s">
        <v>299</v>
      </c>
      <c r="D12830">
        <v>19.5</v>
      </c>
      <c r="E12830">
        <v>17.100000000000001</v>
      </c>
      <c r="F12830">
        <v>703687540000</v>
      </c>
      <c r="G12830">
        <v>13721907030000</v>
      </c>
      <c r="H12830">
        <v>-23073918660</v>
      </c>
      <c r="I12830">
        <v>10726288453</v>
      </c>
      <c r="J12830">
        <v>11090636956</v>
      </c>
      <c r="K12830">
        <v>4228005143</v>
      </c>
      <c r="L12830">
        <v>0</v>
      </c>
      <c r="M12830">
        <v>260536713484</v>
      </c>
      <c r="N12830">
        <v>26602263683</v>
      </c>
      <c r="O12830">
        <v>139871984705</v>
      </c>
      <c r="P12830">
        <f t="shared" si="200"/>
        <v>0.87692307692307703</v>
      </c>
    </row>
    <row r="12831" spans="1:16" x14ac:dyDescent="0.25">
      <c r="A12831" t="s">
        <v>65</v>
      </c>
      <c r="B12831">
        <v>3.2165396207283498E-3</v>
      </c>
      <c r="C12831" t="s">
        <v>303</v>
      </c>
      <c r="D12831">
        <v>22.4</v>
      </c>
      <c r="E12831">
        <v>13.8</v>
      </c>
      <c r="F12831">
        <v>1307984320000</v>
      </c>
      <c r="G12831">
        <v>29298848768000</v>
      </c>
      <c r="H12831">
        <v>152986028091</v>
      </c>
      <c r="I12831">
        <v>80244201023</v>
      </c>
      <c r="J12831">
        <v>94240907904</v>
      </c>
      <c r="K12831">
        <v>660318953424</v>
      </c>
      <c r="L12831">
        <v>21590066371</v>
      </c>
      <c r="M12831">
        <v>206606466011</v>
      </c>
      <c r="N12831">
        <v>268132803386</v>
      </c>
      <c r="O12831">
        <v>103443624806</v>
      </c>
      <c r="P12831">
        <f t="shared" si="200"/>
        <v>0.6160714285714286</v>
      </c>
    </row>
    <row r="12832" spans="1:16" x14ac:dyDescent="0.25">
      <c r="A12832" t="s">
        <v>65</v>
      </c>
      <c r="B12832">
        <v>6.6131912102820323E-2</v>
      </c>
      <c r="C12832" t="s">
        <v>304</v>
      </c>
      <c r="D12832">
        <v>15.1</v>
      </c>
      <c r="E12832">
        <v>14.7</v>
      </c>
      <c r="F12832">
        <v>105373930000</v>
      </c>
      <c r="G12832">
        <v>1591146343000</v>
      </c>
      <c r="H12832">
        <v>1308674252</v>
      </c>
      <c r="I12832">
        <v>92061636691</v>
      </c>
      <c r="J12832">
        <v>105225550098</v>
      </c>
      <c r="K12832">
        <v>58108821446</v>
      </c>
      <c r="L12832">
        <v>0</v>
      </c>
      <c r="M12832">
        <v>184214402932</v>
      </c>
      <c r="N12832">
        <v>233886777224</v>
      </c>
      <c r="O12832">
        <v>279551943382</v>
      </c>
      <c r="P12832">
        <f t="shared" si="200"/>
        <v>0.97350993377483441</v>
      </c>
    </row>
    <row r="12833" spans="1:16" x14ac:dyDescent="0.25">
      <c r="A12833" t="s">
        <v>65</v>
      </c>
      <c r="B12833">
        <v>4.7345528383244458E-3</v>
      </c>
      <c r="C12833" t="s">
        <v>306</v>
      </c>
      <c r="D12833">
        <v>11.2</v>
      </c>
      <c r="E12833">
        <v>8.1999999999999993</v>
      </c>
      <c r="F12833">
        <v>1856423580000</v>
      </c>
      <c r="G12833">
        <v>20791944096000</v>
      </c>
      <c r="H12833">
        <v>27685186720</v>
      </c>
      <c r="I12833">
        <v>73024745682</v>
      </c>
      <c r="J12833">
        <v>98440557934</v>
      </c>
      <c r="K12833">
        <v>138474409671</v>
      </c>
      <c r="L12833">
        <v>227962301057</v>
      </c>
      <c r="M12833">
        <v>110914513173</v>
      </c>
      <c r="N12833">
        <v>166085596424</v>
      </c>
      <c r="O12833">
        <v>30734458653</v>
      </c>
      <c r="P12833">
        <f t="shared" si="200"/>
        <v>0.7321428571428571</v>
      </c>
    </row>
    <row r="12834" spans="1:16" x14ac:dyDescent="0.25">
      <c r="A12834" t="s">
        <v>65</v>
      </c>
      <c r="B12834">
        <v>3.1062707304787891E-2</v>
      </c>
      <c r="C12834" t="s">
        <v>308</v>
      </c>
      <c r="D12834">
        <v>30</v>
      </c>
      <c r="E12834">
        <v>21.4</v>
      </c>
      <c r="F12834">
        <v>149845510000</v>
      </c>
      <c r="G12834">
        <v>4495365300000</v>
      </c>
      <c r="H12834">
        <v>5165118767</v>
      </c>
      <c r="I12834">
        <v>133216678999</v>
      </c>
      <c r="J12834">
        <v>139638216542</v>
      </c>
      <c r="K12834">
        <v>36249126317</v>
      </c>
      <c r="L12834">
        <v>0</v>
      </c>
      <c r="M12834">
        <v>176808305272</v>
      </c>
      <c r="N12834">
        <v>707403240054</v>
      </c>
      <c r="O12834">
        <v>682445452073</v>
      </c>
      <c r="P12834">
        <f t="shared" si="200"/>
        <v>0.71333333333333326</v>
      </c>
    </row>
    <row r="12835" spans="1:16" x14ac:dyDescent="0.25">
      <c r="A12835" t="s">
        <v>65</v>
      </c>
      <c r="B12835">
        <v>4.0959600494117648E-2</v>
      </c>
      <c r="C12835" t="s">
        <v>309</v>
      </c>
      <c r="D12835">
        <v>19</v>
      </c>
      <c r="E12835">
        <v>15.2</v>
      </c>
      <c r="F12835">
        <v>85000000000</v>
      </c>
      <c r="G12835">
        <v>1615000000000</v>
      </c>
      <c r="H12835">
        <v>3700145641</v>
      </c>
      <c r="I12835">
        <v>46714922141</v>
      </c>
      <c r="J12835">
        <v>66149754798</v>
      </c>
      <c r="K12835">
        <v>18723755190</v>
      </c>
      <c r="L12835">
        <v>45445088786</v>
      </c>
      <c r="M12835">
        <v>15722757538</v>
      </c>
      <c r="N12835">
        <v>19793001064</v>
      </c>
      <c r="O12835">
        <v>28687843509</v>
      </c>
      <c r="P12835">
        <f t="shared" si="200"/>
        <v>0.79999999999999993</v>
      </c>
    </row>
    <row r="12836" spans="1:16" x14ac:dyDescent="0.25">
      <c r="A12836" t="s">
        <v>65</v>
      </c>
      <c r="B12836">
        <v>7.9337948262720656E-2</v>
      </c>
      <c r="C12836" t="s">
        <v>312</v>
      </c>
      <c r="D12836">
        <v>38</v>
      </c>
      <c r="E12836">
        <v>49.9</v>
      </c>
      <c r="F12836">
        <v>112914590000</v>
      </c>
      <c r="G12836">
        <v>4290754420000</v>
      </c>
      <c r="H12836">
        <v>3826615785</v>
      </c>
      <c r="I12836">
        <v>320366342766</v>
      </c>
      <c r="J12836">
        <v>340419652182</v>
      </c>
      <c r="K12836">
        <v>10335476695</v>
      </c>
      <c r="L12836">
        <v>19000000000</v>
      </c>
      <c r="M12836">
        <v>20035373286</v>
      </c>
      <c r="N12836">
        <v>19327706216</v>
      </c>
      <c r="O12836">
        <v>64371582217</v>
      </c>
      <c r="P12836">
        <f t="shared" si="200"/>
        <v>1.3131578947368421</v>
      </c>
    </row>
    <row r="12837" spans="1:16" x14ac:dyDescent="0.25">
      <c r="A12837" t="s">
        <v>65</v>
      </c>
      <c r="B12837">
        <v>5.5242270817344296E-3</v>
      </c>
      <c r="C12837" t="s">
        <v>420</v>
      </c>
      <c r="D12837">
        <v>58.5</v>
      </c>
      <c r="E12837">
        <v>36.5</v>
      </c>
      <c r="F12837">
        <v>103177040000</v>
      </c>
      <c r="G12837">
        <v>6035856840000</v>
      </c>
      <c r="H12837">
        <v>10958913450</v>
      </c>
      <c r="I12837">
        <v>19319197417</v>
      </c>
      <c r="J12837">
        <v>33343443817</v>
      </c>
      <c r="K12837">
        <v>106261833825</v>
      </c>
      <c r="L12837">
        <v>0</v>
      </c>
      <c r="M12837">
        <v>61734924125</v>
      </c>
      <c r="O12837">
        <v>183785704820</v>
      </c>
      <c r="P12837">
        <f t="shared" si="200"/>
        <v>0.62393162393162394</v>
      </c>
    </row>
    <row r="12838" spans="1:16" x14ac:dyDescent="0.25">
      <c r="A12838" t="s">
        <v>65</v>
      </c>
      <c r="B12838">
        <v>8.9063078614280023E-3</v>
      </c>
      <c r="C12838" t="s">
        <v>315</v>
      </c>
      <c r="D12838">
        <v>37</v>
      </c>
      <c r="E12838">
        <v>26.5</v>
      </c>
      <c r="F12838">
        <v>740019140000</v>
      </c>
      <c r="G12838">
        <v>27380708180000</v>
      </c>
      <c r="H12838">
        <v>41839433958</v>
      </c>
      <c r="I12838">
        <v>201476479797</v>
      </c>
      <c r="J12838">
        <v>243861016515</v>
      </c>
      <c r="K12838">
        <v>12789098440</v>
      </c>
      <c r="L12838">
        <v>0</v>
      </c>
      <c r="M12838">
        <v>409810999467</v>
      </c>
      <c r="N12838">
        <v>39523588397</v>
      </c>
      <c r="O12838">
        <v>543704986783</v>
      </c>
      <c r="P12838">
        <f t="shared" si="200"/>
        <v>0.71621621621621623</v>
      </c>
    </row>
    <row r="12839" spans="1:16" x14ac:dyDescent="0.25">
      <c r="A12839" t="s">
        <v>65</v>
      </c>
      <c r="B12839">
        <v>7.8166230965162082E-3</v>
      </c>
      <c r="C12839" t="s">
        <v>320</v>
      </c>
      <c r="D12839">
        <v>15.7</v>
      </c>
      <c r="E12839">
        <v>14.1</v>
      </c>
      <c r="F12839">
        <v>689986200000</v>
      </c>
      <c r="G12839">
        <v>10832783340000</v>
      </c>
      <c r="H12839">
        <v>17082513436</v>
      </c>
      <c r="I12839">
        <v>27892369346</v>
      </c>
      <c r="J12839">
        <v>84675784455</v>
      </c>
      <c r="K12839">
        <v>2921268246</v>
      </c>
      <c r="L12839">
        <v>0</v>
      </c>
      <c r="M12839">
        <v>32699805336</v>
      </c>
      <c r="N12839">
        <v>11305519896</v>
      </c>
      <c r="O12839">
        <v>149720000545</v>
      </c>
      <c r="P12839">
        <f t="shared" si="200"/>
        <v>0.89808917197452232</v>
      </c>
    </row>
    <row r="12840" spans="1:16" x14ac:dyDescent="0.25">
      <c r="A12840" t="s">
        <v>65</v>
      </c>
      <c r="B12840">
        <v>1.5139638786417109E-3</v>
      </c>
      <c r="C12840" t="s">
        <v>322</v>
      </c>
      <c r="D12840">
        <v>93.5</v>
      </c>
      <c r="E12840">
        <v>52</v>
      </c>
      <c r="F12840">
        <v>1000000000000</v>
      </c>
      <c r="G12840">
        <v>93500000000000</v>
      </c>
      <c r="H12840">
        <v>73202390430</v>
      </c>
      <c r="I12840">
        <v>36155535279</v>
      </c>
      <c r="J12840">
        <v>141555622653</v>
      </c>
      <c r="K12840">
        <v>20737088626</v>
      </c>
      <c r="L12840">
        <v>0</v>
      </c>
      <c r="M12840">
        <v>248957016393</v>
      </c>
      <c r="N12840">
        <v>2305658530</v>
      </c>
      <c r="O12840">
        <v>278792634517</v>
      </c>
      <c r="P12840">
        <f t="shared" si="200"/>
        <v>0.55614973262032086</v>
      </c>
    </row>
    <row r="12841" spans="1:16" x14ac:dyDescent="0.25">
      <c r="A12841" t="s">
        <v>65</v>
      </c>
      <c r="B12841">
        <v>9.9622915574916343E-2</v>
      </c>
      <c r="C12841" t="s">
        <v>326</v>
      </c>
      <c r="D12841">
        <v>31</v>
      </c>
      <c r="E12841">
        <v>21</v>
      </c>
      <c r="F12841">
        <v>295183610000</v>
      </c>
      <c r="G12841">
        <v>9150691910000</v>
      </c>
      <c r="H12841">
        <v>18892160977</v>
      </c>
      <c r="I12841">
        <v>860981959727</v>
      </c>
      <c r="J12841">
        <v>911618607602</v>
      </c>
      <c r="K12841">
        <v>18629727528</v>
      </c>
      <c r="L12841">
        <v>14779197233</v>
      </c>
      <c r="M12841">
        <v>193884561625</v>
      </c>
      <c r="N12841">
        <v>135918211424</v>
      </c>
      <c r="O12841">
        <v>288342701501</v>
      </c>
      <c r="P12841">
        <f t="shared" si="200"/>
        <v>0.67741935483870963</v>
      </c>
    </row>
    <row r="12842" spans="1:16" x14ac:dyDescent="0.25">
      <c r="A12842" t="s">
        <v>65</v>
      </c>
      <c r="B12842">
        <v>4.47809550234924E-2</v>
      </c>
      <c r="C12842" t="s">
        <v>330</v>
      </c>
      <c r="D12842">
        <v>33.9</v>
      </c>
      <c r="E12842">
        <v>19.100000000000001</v>
      </c>
      <c r="F12842">
        <v>138013850000</v>
      </c>
      <c r="G12842">
        <v>4678669515000</v>
      </c>
      <c r="H12842">
        <v>16522249224</v>
      </c>
      <c r="I12842">
        <v>165373548979</v>
      </c>
      <c r="J12842">
        <v>209515289121</v>
      </c>
      <c r="K12842">
        <v>17869289963</v>
      </c>
      <c r="L12842">
        <v>5000000000</v>
      </c>
      <c r="M12842">
        <v>47913264548</v>
      </c>
      <c r="N12842">
        <v>64829110852</v>
      </c>
      <c r="O12842">
        <v>70402976674</v>
      </c>
      <c r="P12842">
        <f t="shared" si="200"/>
        <v>0.56342182890855463</v>
      </c>
    </row>
    <row r="12843" spans="1:16" x14ac:dyDescent="0.25">
      <c r="A12843" t="s">
        <v>65</v>
      </c>
      <c r="B12843">
        <v>9.8817858641208178E-2</v>
      </c>
      <c r="C12843" t="s">
        <v>333</v>
      </c>
      <c r="D12843">
        <v>20</v>
      </c>
      <c r="E12843">
        <v>12.1</v>
      </c>
      <c r="F12843">
        <v>249955730000</v>
      </c>
      <c r="G12843">
        <v>4999114600000</v>
      </c>
      <c r="H12843">
        <v>11136218578</v>
      </c>
      <c r="I12843">
        <v>454857805055</v>
      </c>
      <c r="J12843">
        <v>494001799874</v>
      </c>
      <c r="K12843">
        <v>37819499155</v>
      </c>
      <c r="L12843">
        <v>58964200552</v>
      </c>
      <c r="M12843">
        <v>224385380285</v>
      </c>
      <c r="N12843">
        <v>85385505925</v>
      </c>
      <c r="O12843">
        <v>533100099735</v>
      </c>
      <c r="P12843">
        <f t="shared" si="200"/>
        <v>0.60499999999999998</v>
      </c>
    </row>
    <row r="12844" spans="1:16" x14ac:dyDescent="0.25">
      <c r="A12844" t="s">
        <v>65</v>
      </c>
      <c r="B12844">
        <v>7.5201203800925927E-3</v>
      </c>
      <c r="C12844" t="s">
        <v>338</v>
      </c>
      <c r="D12844">
        <v>54</v>
      </c>
      <c r="E12844">
        <v>51.5</v>
      </c>
      <c r="F12844">
        <v>200000000000</v>
      </c>
      <c r="G12844">
        <v>10800000000000</v>
      </c>
      <c r="H12844">
        <v>39986028702</v>
      </c>
      <c r="I12844">
        <v>42695881329</v>
      </c>
      <c r="J12844">
        <v>81217300105</v>
      </c>
      <c r="K12844">
        <v>113707392298</v>
      </c>
      <c r="L12844">
        <v>213184740000</v>
      </c>
      <c r="M12844">
        <v>18177588116</v>
      </c>
      <c r="N12844">
        <v>62254005408</v>
      </c>
      <c r="O12844">
        <v>435380675174</v>
      </c>
      <c r="P12844">
        <f t="shared" si="200"/>
        <v>0.95370370370370372</v>
      </c>
    </row>
    <row r="12845" spans="1:16" x14ac:dyDescent="0.25">
      <c r="A12845" t="s">
        <v>65</v>
      </c>
      <c r="B12845">
        <v>7.1516918691967496E-2</v>
      </c>
      <c r="C12845" t="s">
        <v>339</v>
      </c>
      <c r="D12845">
        <v>51.5</v>
      </c>
      <c r="E12845">
        <v>23.3</v>
      </c>
      <c r="F12845">
        <v>189802000000</v>
      </c>
      <c r="G12845">
        <v>9774803000000</v>
      </c>
      <c r="H12845">
        <v>-4460169781</v>
      </c>
      <c r="I12845">
        <v>667722724520</v>
      </c>
      <c r="J12845">
        <v>699063791381</v>
      </c>
      <c r="K12845">
        <v>58978034985</v>
      </c>
      <c r="L12845">
        <v>0</v>
      </c>
      <c r="M12845">
        <v>31753783138</v>
      </c>
      <c r="N12845">
        <v>329499543352</v>
      </c>
      <c r="O12845">
        <v>355162173016</v>
      </c>
      <c r="P12845">
        <f t="shared" si="200"/>
        <v>0.45242718446601943</v>
      </c>
    </row>
    <row r="12846" spans="1:16" x14ac:dyDescent="0.25">
      <c r="A12846" t="s">
        <v>65</v>
      </c>
      <c r="B12846">
        <v>9.5231449298389947E-3</v>
      </c>
      <c r="C12846" t="s">
        <v>340</v>
      </c>
      <c r="D12846">
        <v>13.4</v>
      </c>
      <c r="E12846">
        <v>12.6</v>
      </c>
      <c r="F12846">
        <v>635000000000</v>
      </c>
      <c r="G12846">
        <v>8509000000000</v>
      </c>
      <c r="H12846">
        <v>66325052281</v>
      </c>
      <c r="I12846">
        <v>15956942879</v>
      </c>
      <c r="J12846">
        <v>81032440208</v>
      </c>
      <c r="K12846">
        <v>145274438775</v>
      </c>
      <c r="L12846">
        <v>0</v>
      </c>
      <c r="M12846">
        <v>64916223785</v>
      </c>
      <c r="N12846">
        <v>13329358053</v>
      </c>
      <c r="O12846">
        <v>7730001580</v>
      </c>
      <c r="P12846">
        <f t="shared" si="200"/>
        <v>0.94029850746268651</v>
      </c>
    </row>
    <row r="12847" spans="1:16" x14ac:dyDescent="0.25">
      <c r="A12847" t="s">
        <v>65</v>
      </c>
      <c r="B12847">
        <v>3.7210401159789783E-2</v>
      </c>
      <c r="C12847" t="s">
        <v>343</v>
      </c>
      <c r="D12847">
        <v>12.5</v>
      </c>
      <c r="E12847">
        <v>8.8000000000000007</v>
      </c>
      <c r="F12847">
        <v>491999510000</v>
      </c>
      <c r="G12847">
        <v>6149993875000</v>
      </c>
      <c r="H12847">
        <v>4245667897</v>
      </c>
      <c r="I12847">
        <v>186501482356</v>
      </c>
      <c r="J12847">
        <v>228843739219</v>
      </c>
      <c r="K12847">
        <v>45486867071</v>
      </c>
      <c r="L12847">
        <v>25705770000</v>
      </c>
      <c r="M12847">
        <v>220075415338</v>
      </c>
      <c r="N12847">
        <v>160263291297</v>
      </c>
      <c r="O12847">
        <v>588963951866</v>
      </c>
      <c r="P12847">
        <f t="shared" si="200"/>
        <v>0.70400000000000007</v>
      </c>
    </row>
    <row r="12848" spans="1:16" x14ac:dyDescent="0.25">
      <c r="A12848" t="s">
        <v>65</v>
      </c>
      <c r="B12848">
        <v>5.0409589304603562E-2</v>
      </c>
      <c r="C12848" t="s">
        <v>345</v>
      </c>
      <c r="D12848">
        <v>13.3</v>
      </c>
      <c r="E12848">
        <v>7.7</v>
      </c>
      <c r="F12848">
        <v>445421280000</v>
      </c>
      <c r="G12848">
        <v>5924103024000</v>
      </c>
      <c r="H12848">
        <v>28285473976</v>
      </c>
      <c r="I12848">
        <v>219088880300</v>
      </c>
      <c r="J12848">
        <v>298631600438</v>
      </c>
      <c r="K12848">
        <v>50640726690</v>
      </c>
      <c r="L12848">
        <v>0</v>
      </c>
      <c r="M12848">
        <v>226556219601</v>
      </c>
      <c r="N12848">
        <v>228429664800</v>
      </c>
      <c r="O12848">
        <v>294694122347</v>
      </c>
      <c r="P12848">
        <f t="shared" si="200"/>
        <v>0.57894736842105265</v>
      </c>
    </row>
    <row r="12849" spans="1:16" x14ac:dyDescent="0.25">
      <c r="A12849" t="s">
        <v>65</v>
      </c>
      <c r="B12849">
        <v>4.08175445368343E-4</v>
      </c>
      <c r="C12849" t="s">
        <v>346</v>
      </c>
      <c r="D12849">
        <v>108</v>
      </c>
      <c r="E12849">
        <v>80</v>
      </c>
      <c r="F12849">
        <v>127880000000</v>
      </c>
      <c r="G12849">
        <v>13811040000000</v>
      </c>
      <c r="H12849">
        <v>2665164974</v>
      </c>
      <c r="I12849">
        <v>936614824</v>
      </c>
      <c r="J12849">
        <v>5637327403</v>
      </c>
      <c r="K12849">
        <v>1288696488</v>
      </c>
      <c r="L12849">
        <v>53000000000</v>
      </c>
      <c r="M12849">
        <v>513561986</v>
      </c>
      <c r="N12849">
        <v>2067501471</v>
      </c>
      <c r="O12849">
        <v>2090297414</v>
      </c>
      <c r="P12849">
        <f t="shared" si="200"/>
        <v>0.7407407407407407</v>
      </c>
    </row>
    <row r="12850" spans="1:16" x14ac:dyDescent="0.25">
      <c r="A12850" t="s">
        <v>65</v>
      </c>
      <c r="B12850">
        <v>3.6809472587058891E-3</v>
      </c>
      <c r="C12850" t="s">
        <v>349</v>
      </c>
      <c r="D12850">
        <v>39.6</v>
      </c>
      <c r="E12850">
        <v>30.1</v>
      </c>
      <c r="F12850">
        <v>709883810000</v>
      </c>
      <c r="G12850">
        <v>28111398876000</v>
      </c>
      <c r="H12850">
        <v>32869834296</v>
      </c>
      <c r="I12850">
        <v>57413889954</v>
      </c>
      <c r="J12850">
        <v>103476576631</v>
      </c>
      <c r="K12850">
        <v>35090606101</v>
      </c>
      <c r="L12850">
        <v>190127056885</v>
      </c>
      <c r="M12850">
        <v>153768299332</v>
      </c>
      <c r="N12850">
        <v>429318735489</v>
      </c>
      <c r="O12850">
        <v>354717357386</v>
      </c>
      <c r="P12850">
        <f t="shared" si="200"/>
        <v>0.76010101010101006</v>
      </c>
    </row>
    <row r="12851" spans="1:16" x14ac:dyDescent="0.25">
      <c r="A12851" t="s">
        <v>65</v>
      </c>
      <c r="B12851">
        <v>5.5623545455976064E-3</v>
      </c>
      <c r="C12851" t="s">
        <v>363</v>
      </c>
      <c r="D12851">
        <v>38.4</v>
      </c>
      <c r="E12851">
        <v>39</v>
      </c>
      <c r="F12851">
        <v>237660390000</v>
      </c>
      <c r="G12851">
        <v>9126158976000</v>
      </c>
      <c r="H12851">
        <v>10728477141</v>
      </c>
      <c r="I12851">
        <v>39965283083</v>
      </c>
      <c r="J12851">
        <v>50762931864</v>
      </c>
      <c r="K12851">
        <v>10815793591</v>
      </c>
      <c r="L12851">
        <v>53448559884</v>
      </c>
      <c r="M12851">
        <v>8768393679</v>
      </c>
      <c r="N12851">
        <v>1754480800</v>
      </c>
      <c r="O12851">
        <v>20102758993</v>
      </c>
      <c r="P12851">
        <f t="shared" si="200"/>
        <v>1.015625</v>
      </c>
    </row>
    <row r="12852" spans="1:16" x14ac:dyDescent="0.25">
      <c r="A12852" t="s">
        <v>65</v>
      </c>
      <c r="B12852">
        <v>7.2933943304418103E-2</v>
      </c>
      <c r="C12852" t="s">
        <v>366</v>
      </c>
      <c r="D12852">
        <v>23.2</v>
      </c>
      <c r="E12852">
        <v>16.899999999999999</v>
      </c>
      <c r="F12852">
        <v>80000000000</v>
      </c>
      <c r="G12852">
        <v>1856000000000</v>
      </c>
      <c r="H12852">
        <v>4048096913</v>
      </c>
      <c r="I12852">
        <v>118235163029</v>
      </c>
      <c r="J12852">
        <v>135365398773</v>
      </c>
      <c r="K12852">
        <v>2019405717</v>
      </c>
      <c r="L12852">
        <v>1505536570</v>
      </c>
      <c r="M12852">
        <v>92564719280</v>
      </c>
      <c r="N12852">
        <v>114312672647</v>
      </c>
      <c r="O12852">
        <v>131221093959</v>
      </c>
      <c r="P12852">
        <f t="shared" si="200"/>
        <v>0.72844827586206895</v>
      </c>
    </row>
    <row r="12853" spans="1:16" x14ac:dyDescent="0.25">
      <c r="A12853" t="s">
        <v>65</v>
      </c>
      <c r="B12853">
        <v>2.0218910000174319E-2</v>
      </c>
      <c r="C12853" t="s">
        <v>367</v>
      </c>
      <c r="D12853">
        <v>14.9</v>
      </c>
      <c r="E12853">
        <v>7.9</v>
      </c>
      <c r="F12853">
        <v>192500000000</v>
      </c>
      <c r="G12853">
        <v>2868250000000</v>
      </c>
      <c r="H12853">
        <v>6906959381</v>
      </c>
      <c r="I12853">
        <v>49544738406</v>
      </c>
      <c r="J12853">
        <v>57992888608</v>
      </c>
      <c r="K12853">
        <v>14215483991</v>
      </c>
      <c r="L12853">
        <v>5000000000</v>
      </c>
      <c r="M12853">
        <v>35587844022</v>
      </c>
      <c r="N12853">
        <v>75920733264</v>
      </c>
      <c r="O12853">
        <v>47381350376</v>
      </c>
      <c r="P12853">
        <f t="shared" si="200"/>
        <v>0.53020134228187921</v>
      </c>
    </row>
    <row r="12854" spans="1:16" x14ac:dyDescent="0.25">
      <c r="A12854" t="s">
        <v>65</v>
      </c>
      <c r="B12854">
        <v>4.5372021102803022E-2</v>
      </c>
      <c r="C12854" t="s">
        <v>371</v>
      </c>
      <c r="D12854">
        <v>10.9</v>
      </c>
      <c r="E12854">
        <v>7.4</v>
      </c>
      <c r="F12854">
        <v>244305960000</v>
      </c>
      <c r="G12854">
        <v>2662934964000</v>
      </c>
      <c r="H12854">
        <v>5307415733</v>
      </c>
      <c r="I12854">
        <v>104217218697</v>
      </c>
      <c r="J12854">
        <v>120822741382</v>
      </c>
      <c r="K12854">
        <v>15516590500</v>
      </c>
      <c r="L12854">
        <v>0</v>
      </c>
      <c r="M12854">
        <v>94583232655</v>
      </c>
      <c r="N12854">
        <v>90146331267</v>
      </c>
      <c r="O12854">
        <v>75898593173</v>
      </c>
      <c r="P12854">
        <f t="shared" si="200"/>
        <v>0.67889908256880738</v>
      </c>
    </row>
    <row r="12855" spans="1:16" x14ac:dyDescent="0.25">
      <c r="A12855" t="s">
        <v>65</v>
      </c>
      <c r="B12855">
        <v>1.1568075967118639E-2</v>
      </c>
      <c r="C12855" t="s">
        <v>373</v>
      </c>
      <c r="D12855">
        <v>59</v>
      </c>
      <c r="E12855">
        <v>24.6</v>
      </c>
      <c r="F12855">
        <v>300000000000</v>
      </c>
      <c r="G12855">
        <v>17700000000000</v>
      </c>
      <c r="H12855">
        <v>80095987274</v>
      </c>
      <c r="I12855">
        <v>115388429067</v>
      </c>
      <c r="J12855">
        <v>204754944618</v>
      </c>
      <c r="K12855">
        <v>187064128437</v>
      </c>
      <c r="L12855">
        <v>34150000000</v>
      </c>
      <c r="M12855">
        <v>43096424309</v>
      </c>
      <c r="N12855">
        <v>51631560271</v>
      </c>
      <c r="O12855">
        <v>176562121423</v>
      </c>
      <c r="P12855">
        <f t="shared" si="200"/>
        <v>0.41694915254237291</v>
      </c>
    </row>
    <row r="12856" spans="1:16" x14ac:dyDescent="0.25">
      <c r="A12856" t="s">
        <v>65</v>
      </c>
      <c r="B12856">
        <v>1.9951771555956319E-2</v>
      </c>
      <c r="C12856" t="s">
        <v>374</v>
      </c>
      <c r="D12856">
        <v>15.9</v>
      </c>
      <c r="E12856">
        <v>8.8000000000000007</v>
      </c>
      <c r="F12856">
        <v>161606460000</v>
      </c>
      <c r="G12856">
        <v>2569542714000</v>
      </c>
      <c r="H12856">
        <v>3839803806</v>
      </c>
      <c r="I12856">
        <v>42699471295</v>
      </c>
      <c r="J12856">
        <v>51266929233</v>
      </c>
      <c r="K12856">
        <v>23731771140</v>
      </c>
      <c r="L12856">
        <v>0</v>
      </c>
      <c r="M12856">
        <v>57003507510</v>
      </c>
      <c r="N12856">
        <v>17993584889</v>
      </c>
      <c r="O12856">
        <v>44601601174</v>
      </c>
      <c r="P12856">
        <f t="shared" si="200"/>
        <v>0.55345911949685533</v>
      </c>
    </row>
    <row r="12857" spans="1:16" x14ac:dyDescent="0.25">
      <c r="A12857" t="s">
        <v>65</v>
      </c>
      <c r="B12857">
        <v>4.0002113187713198E-2</v>
      </c>
      <c r="C12857" t="s">
        <v>375</v>
      </c>
      <c r="D12857">
        <v>62</v>
      </c>
      <c r="E12857">
        <v>33.6</v>
      </c>
      <c r="F12857">
        <v>271982120000</v>
      </c>
      <c r="G12857">
        <v>16862891440000</v>
      </c>
      <c r="H12857">
        <v>28662762759</v>
      </c>
      <c r="I12857">
        <v>601862053733</v>
      </c>
      <c r="J12857">
        <v>674551292055</v>
      </c>
      <c r="K12857">
        <v>37255515973</v>
      </c>
      <c r="L12857">
        <v>0</v>
      </c>
      <c r="M12857">
        <v>245648128817</v>
      </c>
      <c r="N12857">
        <v>753716525539</v>
      </c>
      <c r="O12857">
        <v>896661573794</v>
      </c>
      <c r="P12857">
        <f t="shared" si="200"/>
        <v>0.54193548387096779</v>
      </c>
    </row>
    <row r="12858" spans="1:16" x14ac:dyDescent="0.25">
      <c r="A12858" t="s">
        <v>65</v>
      </c>
      <c r="B12858">
        <v>6.2046102726320638E-3</v>
      </c>
      <c r="C12858" t="s">
        <v>379</v>
      </c>
      <c r="D12858">
        <v>24</v>
      </c>
      <c r="E12858">
        <v>10.6</v>
      </c>
      <c r="F12858">
        <v>1000671000000</v>
      </c>
      <c r="G12858">
        <v>24016104000000</v>
      </c>
      <c r="H12858">
        <v>2088884906</v>
      </c>
      <c r="I12858">
        <v>114892403488</v>
      </c>
      <c r="J12858">
        <v>149010565587</v>
      </c>
      <c r="K12858">
        <v>22240581582</v>
      </c>
      <c r="L12858">
        <v>117225754735</v>
      </c>
      <c r="M12858">
        <v>183906774990</v>
      </c>
      <c r="N12858">
        <v>776346241637</v>
      </c>
      <c r="O12858">
        <v>901275402454</v>
      </c>
      <c r="P12858">
        <f t="shared" si="200"/>
        <v>0.44166666666666665</v>
      </c>
    </row>
    <row r="12859" spans="1:16" x14ac:dyDescent="0.25">
      <c r="A12859" t="s">
        <v>65</v>
      </c>
      <c r="B12859">
        <v>6.9607871722620049E-2</v>
      </c>
      <c r="C12859" t="s">
        <v>382</v>
      </c>
      <c r="D12859">
        <v>17.399999999999999</v>
      </c>
      <c r="E12859">
        <v>10.5</v>
      </c>
      <c r="F12859">
        <v>279013770637</v>
      </c>
      <c r="G12859">
        <v>4854839609083.7998</v>
      </c>
      <c r="H12859">
        <v>29162495875</v>
      </c>
      <c r="I12859">
        <v>291200630189</v>
      </c>
      <c r="J12859">
        <v>337935052743</v>
      </c>
      <c r="K12859">
        <v>25063808465</v>
      </c>
      <c r="L12859">
        <v>139500000000</v>
      </c>
      <c r="M12859">
        <v>178781004916</v>
      </c>
      <c r="N12859">
        <v>371118934023</v>
      </c>
      <c r="O12859">
        <v>562118740533</v>
      </c>
      <c r="P12859">
        <f t="shared" si="200"/>
        <v>0.60344827586206906</v>
      </c>
    </row>
    <row r="12860" spans="1:16" x14ac:dyDescent="0.25">
      <c r="A12860" t="s">
        <v>65</v>
      </c>
      <c r="B12860">
        <v>0.18421287012775739</v>
      </c>
      <c r="C12860" t="s">
        <v>384</v>
      </c>
      <c r="D12860">
        <v>13.6</v>
      </c>
      <c r="E12860">
        <v>9.6</v>
      </c>
      <c r="F12860">
        <v>80000000000</v>
      </c>
      <c r="G12860">
        <v>1088000000000</v>
      </c>
      <c r="H12860">
        <v>6442461502</v>
      </c>
      <c r="I12860">
        <v>191054338728</v>
      </c>
      <c r="J12860">
        <v>200423602699</v>
      </c>
      <c r="K12860">
        <v>52340211851</v>
      </c>
      <c r="L12860">
        <v>0</v>
      </c>
      <c r="M12860">
        <v>166135147140</v>
      </c>
      <c r="N12860">
        <v>85698934195</v>
      </c>
      <c r="O12860">
        <v>298809992866</v>
      </c>
      <c r="P12860">
        <f t="shared" si="200"/>
        <v>0.70588235294117652</v>
      </c>
    </row>
    <row r="12861" spans="1:16" x14ac:dyDescent="0.25">
      <c r="A12861" t="s">
        <v>65</v>
      </c>
      <c r="B12861">
        <v>2.5860806597521799E-2</v>
      </c>
      <c r="C12861" t="s">
        <v>389</v>
      </c>
      <c r="D12861">
        <v>28</v>
      </c>
      <c r="E12861">
        <v>19.7</v>
      </c>
      <c r="F12861">
        <v>924039430000</v>
      </c>
      <c r="G12861">
        <v>25873104040000</v>
      </c>
      <c r="H12861">
        <v>16620130226</v>
      </c>
      <c r="I12861">
        <v>582333914852</v>
      </c>
      <c r="J12861">
        <v>669099339656</v>
      </c>
      <c r="K12861">
        <v>27573024192</v>
      </c>
      <c r="L12861">
        <v>0</v>
      </c>
      <c r="M12861">
        <v>396364476092</v>
      </c>
      <c r="N12861">
        <v>289496528784</v>
      </c>
      <c r="O12861">
        <v>575192162952</v>
      </c>
      <c r="P12861">
        <f t="shared" si="200"/>
        <v>0.70357142857142851</v>
      </c>
    </row>
    <row r="12862" spans="1:16" x14ac:dyDescent="0.25">
      <c r="A12862" t="s">
        <v>65</v>
      </c>
      <c r="B12862">
        <v>5.4150657431505748E-5</v>
      </c>
      <c r="C12862" t="s">
        <v>391</v>
      </c>
      <c r="D12862">
        <v>97</v>
      </c>
      <c r="E12862">
        <v>80</v>
      </c>
      <c r="F12862">
        <v>14587886850000</v>
      </c>
      <c r="G12862">
        <v>1415025024450000</v>
      </c>
      <c r="H12862">
        <v>38942448407</v>
      </c>
      <c r="I12862">
        <v>15187759687</v>
      </c>
      <c r="J12862">
        <v>76624535356</v>
      </c>
      <c r="K12862">
        <v>191280041157</v>
      </c>
      <c r="L12862">
        <v>2086571019453</v>
      </c>
      <c r="M12862">
        <v>693190985112</v>
      </c>
      <c r="N12862">
        <v>33978175342</v>
      </c>
      <c r="O12862">
        <v>474766614664</v>
      </c>
      <c r="P12862">
        <f t="shared" si="200"/>
        <v>0.82474226804123707</v>
      </c>
    </row>
    <row r="12863" spans="1:16" x14ac:dyDescent="0.25">
      <c r="A12863" t="s">
        <v>65</v>
      </c>
      <c r="B12863">
        <v>6.0836743410134647E-2</v>
      </c>
      <c r="C12863" t="s">
        <v>392</v>
      </c>
      <c r="D12863">
        <v>11.5</v>
      </c>
      <c r="E12863">
        <v>9.3000000000000007</v>
      </c>
      <c r="F12863">
        <v>255227670000</v>
      </c>
      <c r="G12863">
        <v>2935118205000</v>
      </c>
      <c r="H12863">
        <v>6703010699</v>
      </c>
      <c r="I12863">
        <v>152721263869</v>
      </c>
      <c r="J12863">
        <v>178563033116</v>
      </c>
      <c r="K12863">
        <v>3977027247</v>
      </c>
      <c r="L12863">
        <v>0</v>
      </c>
      <c r="M12863">
        <v>218633769483</v>
      </c>
      <c r="N12863">
        <v>77157132026</v>
      </c>
      <c r="O12863">
        <v>153622263120</v>
      </c>
      <c r="P12863">
        <f t="shared" si="200"/>
        <v>0.80869565217391315</v>
      </c>
    </row>
    <row r="12864" spans="1:16" x14ac:dyDescent="0.25">
      <c r="A12864" t="s">
        <v>65</v>
      </c>
      <c r="B12864">
        <v>3.2047454815208917E-2</v>
      </c>
      <c r="C12864" t="s">
        <v>393</v>
      </c>
      <c r="D12864">
        <v>17.600000000000001</v>
      </c>
      <c r="E12864">
        <v>10.199999999999999</v>
      </c>
      <c r="F12864">
        <v>639934000000</v>
      </c>
      <c r="G12864">
        <v>11262838400000</v>
      </c>
      <c r="H12864">
        <v>29182836312</v>
      </c>
      <c r="I12864">
        <v>315202776777</v>
      </c>
      <c r="J12864">
        <v>360945304715</v>
      </c>
      <c r="K12864">
        <v>156758180846</v>
      </c>
      <c r="L12864">
        <v>37367734535</v>
      </c>
      <c r="M12864">
        <v>94245123580</v>
      </c>
      <c r="N12864">
        <v>103405959105</v>
      </c>
      <c r="O12864">
        <v>169455159373</v>
      </c>
      <c r="P12864">
        <f t="shared" si="200"/>
        <v>0.57954545454545447</v>
      </c>
    </row>
    <row r="12865" spans="1:16" x14ac:dyDescent="0.25">
      <c r="A12865" t="s">
        <v>65</v>
      </c>
      <c r="B12865">
        <v>2.8509138676178859E-2</v>
      </c>
      <c r="C12865" t="s">
        <v>394</v>
      </c>
      <c r="D12865">
        <v>25.1</v>
      </c>
      <c r="E12865">
        <v>24</v>
      </c>
      <c r="F12865">
        <v>492202620000</v>
      </c>
      <c r="G12865">
        <v>12354285762000</v>
      </c>
      <c r="H12865">
        <v>43292841146</v>
      </c>
      <c r="I12865">
        <v>279064042089</v>
      </c>
      <c r="J12865">
        <v>352210046034</v>
      </c>
      <c r="K12865">
        <v>54683489065</v>
      </c>
      <c r="L12865">
        <v>0</v>
      </c>
      <c r="M12865">
        <v>243181612103</v>
      </c>
      <c r="N12865">
        <v>217166695028</v>
      </c>
      <c r="O12865">
        <v>355769880033</v>
      </c>
      <c r="P12865">
        <f t="shared" si="200"/>
        <v>0.9561752988047808</v>
      </c>
    </row>
    <row r="12866" spans="1:16" x14ac:dyDescent="0.25">
      <c r="A12866" t="s">
        <v>65</v>
      </c>
      <c r="B12866">
        <v>1.4980511691535071E-2</v>
      </c>
      <c r="C12866" t="s">
        <v>396</v>
      </c>
      <c r="D12866">
        <v>11.7</v>
      </c>
      <c r="E12866">
        <v>8</v>
      </c>
      <c r="F12866">
        <v>608498511603</v>
      </c>
      <c r="G12866">
        <v>7119432585755.0996</v>
      </c>
      <c r="H12866">
        <v>0</v>
      </c>
      <c r="I12866">
        <v>96831468816</v>
      </c>
      <c r="J12866">
        <v>106652743088</v>
      </c>
      <c r="K12866">
        <v>46529845419</v>
      </c>
      <c r="L12866">
        <v>4563580646</v>
      </c>
      <c r="M12866">
        <v>1092084716054</v>
      </c>
      <c r="N12866">
        <v>180215609765</v>
      </c>
      <c r="O12866">
        <v>1037733054461</v>
      </c>
      <c r="P12866">
        <f t="shared" si="200"/>
        <v>0.68376068376068377</v>
      </c>
    </row>
    <row r="12867" spans="1:16" x14ac:dyDescent="0.25">
      <c r="A12867" t="s">
        <v>65</v>
      </c>
      <c r="B12867">
        <v>2.2244784848821698E-3</v>
      </c>
      <c r="C12867" t="s">
        <v>399</v>
      </c>
      <c r="D12867">
        <v>95</v>
      </c>
      <c r="E12867">
        <v>84.5</v>
      </c>
      <c r="F12867">
        <v>10006413990000</v>
      </c>
      <c r="G12867">
        <v>950609329050000</v>
      </c>
      <c r="H12867">
        <v>337223000000</v>
      </c>
      <c r="I12867">
        <v>1424116000000</v>
      </c>
      <c r="J12867">
        <v>2114610000000</v>
      </c>
      <c r="K12867">
        <v>566925462241</v>
      </c>
      <c r="L12867">
        <v>626235000592</v>
      </c>
      <c r="M12867">
        <v>596449058597</v>
      </c>
      <c r="N12867">
        <v>1647414940967</v>
      </c>
      <c r="O12867">
        <v>902330404048</v>
      </c>
      <c r="P12867">
        <f t="shared" ref="P12867:P12930" si="201">E12867/D12867</f>
        <v>0.88947368421052631</v>
      </c>
    </row>
    <row r="12868" spans="1:16" x14ac:dyDescent="0.25">
      <c r="A12868" t="s">
        <v>65</v>
      </c>
      <c r="B12868">
        <v>1.4161555161560001E-2</v>
      </c>
      <c r="C12868" t="s">
        <v>400</v>
      </c>
      <c r="D12868">
        <v>23.8</v>
      </c>
      <c r="E12868">
        <v>18</v>
      </c>
      <c r="F12868">
        <v>678591920000</v>
      </c>
      <c r="G12868">
        <v>16150487696000</v>
      </c>
      <c r="H12868">
        <v>10906108052</v>
      </c>
      <c r="I12868">
        <v>203280968203</v>
      </c>
      <c r="J12868">
        <v>228716022393</v>
      </c>
      <c r="K12868">
        <v>32828273056</v>
      </c>
      <c r="L12868">
        <v>0</v>
      </c>
      <c r="M12868">
        <v>72507470317</v>
      </c>
      <c r="N12868">
        <v>99418383</v>
      </c>
      <c r="O12868">
        <v>63989111154</v>
      </c>
      <c r="P12868">
        <f t="shared" si="201"/>
        <v>0.75630252100840334</v>
      </c>
    </row>
    <row r="12869" spans="1:16" x14ac:dyDescent="0.25">
      <c r="A12869" t="s">
        <v>65</v>
      </c>
      <c r="B12869">
        <v>3.270699736844517E-3</v>
      </c>
      <c r="C12869" t="s">
        <v>409</v>
      </c>
      <c r="D12869">
        <v>73</v>
      </c>
      <c r="E12869">
        <v>45.7</v>
      </c>
      <c r="F12869">
        <v>345415410000</v>
      </c>
      <c r="G12869">
        <v>25215324930000</v>
      </c>
      <c r="H12869">
        <v>25843377039</v>
      </c>
      <c r="I12869">
        <v>53131308785</v>
      </c>
      <c r="J12869">
        <v>82471756613</v>
      </c>
      <c r="K12869">
        <v>48517910736</v>
      </c>
      <c r="L12869">
        <v>121069092877</v>
      </c>
      <c r="M12869">
        <v>105142169545</v>
      </c>
      <c r="N12869">
        <v>2773745212</v>
      </c>
      <c r="O12869">
        <v>125355422271</v>
      </c>
      <c r="P12869">
        <f t="shared" si="201"/>
        <v>0.62602739726027401</v>
      </c>
    </row>
    <row r="12870" spans="1:16" x14ac:dyDescent="0.25">
      <c r="A12870" t="s">
        <v>65</v>
      </c>
      <c r="B12870">
        <v>8.9274300113029322E-4</v>
      </c>
      <c r="C12870" t="s">
        <v>410</v>
      </c>
      <c r="D12870">
        <v>30.3</v>
      </c>
      <c r="E12870">
        <v>28</v>
      </c>
      <c r="F12870">
        <v>2062412460000</v>
      </c>
      <c r="G12870">
        <v>62491097538000</v>
      </c>
      <c r="H12870">
        <v>60606771856</v>
      </c>
      <c r="I12870">
        <v>43233428382</v>
      </c>
      <c r="J12870">
        <v>55788489960</v>
      </c>
      <c r="K12870">
        <v>21249560182</v>
      </c>
      <c r="L12870">
        <v>925685326000</v>
      </c>
      <c r="M12870">
        <v>58056164037</v>
      </c>
      <c r="N12870">
        <v>24029363969</v>
      </c>
      <c r="O12870">
        <v>51780572741</v>
      </c>
      <c r="P12870">
        <f t="shared" si="201"/>
        <v>0.92409240924092406</v>
      </c>
    </row>
    <row r="12871" spans="1:16" x14ac:dyDescent="0.25">
      <c r="A12871" t="s">
        <v>65</v>
      </c>
      <c r="B12871">
        <v>2.6206619703488289E-2</v>
      </c>
      <c r="C12871" t="s">
        <v>412</v>
      </c>
      <c r="D12871">
        <v>16.5</v>
      </c>
      <c r="E12871">
        <v>14</v>
      </c>
      <c r="F12871">
        <v>119820500000</v>
      </c>
      <c r="G12871">
        <v>1977038250000</v>
      </c>
      <c r="H12871">
        <v>3235481246</v>
      </c>
      <c r="I12871">
        <v>42155020913</v>
      </c>
      <c r="J12871">
        <v>51811489557</v>
      </c>
      <c r="K12871">
        <v>12023532899</v>
      </c>
      <c r="L12871">
        <v>36833605000</v>
      </c>
      <c r="M12871">
        <v>71934647041</v>
      </c>
      <c r="N12871">
        <v>38990311334</v>
      </c>
      <c r="O12871">
        <v>44666251677</v>
      </c>
      <c r="P12871">
        <f t="shared" si="201"/>
        <v>0.84848484848484851</v>
      </c>
    </row>
    <row r="12872" spans="1:16" x14ac:dyDescent="0.25">
      <c r="A12872" t="s">
        <v>65</v>
      </c>
      <c r="B12872">
        <v>1.427675923206091E-2</v>
      </c>
      <c r="C12872" t="s">
        <v>413</v>
      </c>
      <c r="D12872">
        <v>17.399999999999999</v>
      </c>
      <c r="E12872">
        <v>11.7</v>
      </c>
      <c r="F12872">
        <v>798666660000</v>
      </c>
      <c r="G12872">
        <v>13896799884000</v>
      </c>
      <c r="H12872">
        <v>2782467485</v>
      </c>
      <c r="I12872">
        <v>164440301864</v>
      </c>
      <c r="J12872">
        <v>198401266040</v>
      </c>
      <c r="K12872">
        <v>25404688289</v>
      </c>
      <c r="L12872">
        <v>1710344500</v>
      </c>
      <c r="M12872">
        <v>546406122233</v>
      </c>
      <c r="N12872">
        <v>47607702571</v>
      </c>
      <c r="O12872">
        <v>121059970223</v>
      </c>
      <c r="P12872">
        <f t="shared" si="201"/>
        <v>0.67241379310344829</v>
      </c>
    </row>
    <row r="12873" spans="1:16" x14ac:dyDescent="0.25">
      <c r="A12873" t="s">
        <v>66</v>
      </c>
      <c r="B12873">
        <v>3.7342469925528372E-2</v>
      </c>
      <c r="C12873" t="s">
        <v>73</v>
      </c>
      <c r="D12873">
        <v>26.3</v>
      </c>
      <c r="E12873">
        <v>41</v>
      </c>
      <c r="F12873">
        <v>183996750000</v>
      </c>
      <c r="G12873">
        <v>4839114525000</v>
      </c>
      <c r="H12873">
        <v>25026585858</v>
      </c>
      <c r="I12873">
        <v>139728440285</v>
      </c>
      <c r="J12873">
        <v>180704488616</v>
      </c>
      <c r="K12873">
        <v>4114462141</v>
      </c>
      <c r="L12873">
        <v>0</v>
      </c>
      <c r="M12873">
        <v>161727670440</v>
      </c>
      <c r="N12873">
        <v>62128132524</v>
      </c>
      <c r="O12873">
        <v>150990295036</v>
      </c>
      <c r="P12873">
        <f t="shared" si="201"/>
        <v>1.55893536121673</v>
      </c>
    </row>
    <row r="12874" spans="1:16" x14ac:dyDescent="0.25">
      <c r="A12874" t="s">
        <v>66</v>
      </c>
      <c r="B12874">
        <v>1.8776540413997119E-2</v>
      </c>
      <c r="C12874" t="s">
        <v>79</v>
      </c>
      <c r="D12874">
        <v>52.5</v>
      </c>
      <c r="E12874">
        <v>41.6</v>
      </c>
      <c r="F12874">
        <v>660000000000</v>
      </c>
      <c r="G12874">
        <v>34650000000000</v>
      </c>
      <c r="H12874">
        <v>82063834448</v>
      </c>
      <c r="I12874">
        <v>519490440226</v>
      </c>
      <c r="J12874">
        <v>650607125345</v>
      </c>
      <c r="K12874">
        <v>75110386358</v>
      </c>
      <c r="L12874">
        <v>0</v>
      </c>
      <c r="M12874">
        <v>1455466408309</v>
      </c>
      <c r="N12874">
        <v>390893009807</v>
      </c>
      <c r="O12874">
        <v>1261099900197</v>
      </c>
      <c r="P12874">
        <f t="shared" si="201"/>
        <v>0.79238095238095241</v>
      </c>
    </row>
    <row r="12875" spans="1:16" x14ac:dyDescent="0.25">
      <c r="A12875" t="s">
        <v>66</v>
      </c>
      <c r="B12875">
        <v>7.3081411354542547E-2</v>
      </c>
      <c r="C12875" t="s">
        <v>84</v>
      </c>
      <c r="D12875">
        <v>12.6</v>
      </c>
      <c r="E12875">
        <v>13</v>
      </c>
      <c r="F12875">
        <v>373399290000</v>
      </c>
      <c r="G12875">
        <v>4704831054000</v>
      </c>
      <c r="H12875">
        <v>2583130939</v>
      </c>
      <c r="I12875">
        <v>321395812941</v>
      </c>
      <c r="J12875">
        <v>343835693611</v>
      </c>
      <c r="K12875">
        <v>25681512219</v>
      </c>
      <c r="L12875">
        <v>1725000000</v>
      </c>
      <c r="M12875">
        <v>104208830315</v>
      </c>
      <c r="N12875">
        <v>9742622271</v>
      </c>
      <c r="O12875">
        <v>250489679374</v>
      </c>
      <c r="P12875">
        <f t="shared" si="201"/>
        <v>1.0317460317460319</v>
      </c>
    </row>
    <row r="12876" spans="1:16" x14ac:dyDescent="0.25">
      <c r="A12876" t="s">
        <v>66</v>
      </c>
      <c r="B12876">
        <v>3.699378547510155E-3</v>
      </c>
      <c r="C12876" t="s">
        <v>92</v>
      </c>
      <c r="D12876">
        <v>58.5</v>
      </c>
      <c r="E12876">
        <v>117</v>
      </c>
      <c r="F12876">
        <v>123926300000</v>
      </c>
      <c r="G12876">
        <v>7249688550000</v>
      </c>
      <c r="H12876">
        <v>11857807927</v>
      </c>
      <c r="I12876">
        <v>15095676704</v>
      </c>
      <c r="J12876">
        <v>26819342298</v>
      </c>
      <c r="K12876">
        <v>59928982371</v>
      </c>
      <c r="L12876">
        <v>0</v>
      </c>
      <c r="M12876">
        <v>23593042543</v>
      </c>
      <c r="N12876">
        <v>5910529762</v>
      </c>
      <c r="O12876">
        <v>6682659430</v>
      </c>
      <c r="P12876">
        <f t="shared" si="201"/>
        <v>2</v>
      </c>
    </row>
    <row r="12877" spans="1:16" x14ac:dyDescent="0.25">
      <c r="A12877" t="s">
        <v>66</v>
      </c>
      <c r="B12877">
        <v>1.249674776320427E-2</v>
      </c>
      <c r="C12877" t="s">
        <v>93</v>
      </c>
      <c r="D12877">
        <v>40.200000000000003</v>
      </c>
      <c r="E12877">
        <v>48</v>
      </c>
      <c r="F12877">
        <v>454784800000</v>
      </c>
      <c r="G12877">
        <v>18282348960000</v>
      </c>
      <c r="H12877">
        <v>25032933960</v>
      </c>
      <c r="I12877">
        <v>174098802980</v>
      </c>
      <c r="J12877">
        <v>228469903472</v>
      </c>
      <c r="K12877">
        <v>17243514246</v>
      </c>
      <c r="L12877">
        <v>14000000000</v>
      </c>
      <c r="M12877">
        <v>164839248612</v>
      </c>
      <c r="N12877">
        <v>184649199304</v>
      </c>
      <c r="O12877">
        <v>163147764401</v>
      </c>
      <c r="P12877">
        <f t="shared" si="201"/>
        <v>1.1940298507462686</v>
      </c>
    </row>
    <row r="12878" spans="1:16" x14ac:dyDescent="0.25">
      <c r="A12878" t="s">
        <v>66</v>
      </c>
      <c r="B12878">
        <v>1.0944194221117179E-2</v>
      </c>
      <c r="C12878" t="s">
        <v>103</v>
      </c>
      <c r="D12878">
        <v>28.6</v>
      </c>
      <c r="E12878">
        <v>35.299999999999997</v>
      </c>
      <c r="F12878">
        <v>157064060000</v>
      </c>
      <c r="G12878">
        <v>4492032116000</v>
      </c>
      <c r="H12878">
        <v>5448963065</v>
      </c>
      <c r="I12878">
        <v>39367472013</v>
      </c>
      <c r="J12878">
        <v>49161671925</v>
      </c>
      <c r="K12878">
        <v>8360742458</v>
      </c>
      <c r="L12878">
        <v>18658160000</v>
      </c>
      <c r="M12878">
        <v>180576909863</v>
      </c>
      <c r="N12878">
        <v>52539373980</v>
      </c>
      <c r="O12878">
        <v>216465777075</v>
      </c>
      <c r="P12878">
        <f t="shared" si="201"/>
        <v>1.2342657342657342</v>
      </c>
    </row>
    <row r="12879" spans="1:16" x14ac:dyDescent="0.25">
      <c r="A12879" t="s">
        <v>66</v>
      </c>
      <c r="B12879">
        <v>7.9708607155108962E-4</v>
      </c>
      <c r="C12879" t="s">
        <v>107</v>
      </c>
      <c r="D12879">
        <v>28.6</v>
      </c>
      <c r="E12879">
        <v>33</v>
      </c>
      <c r="F12879">
        <v>1952909040000</v>
      </c>
      <c r="G12879">
        <v>55853198544000</v>
      </c>
      <c r="H12879">
        <v>20316072796</v>
      </c>
      <c r="I12879">
        <v>314257354</v>
      </c>
      <c r="J12879">
        <v>44519806611</v>
      </c>
      <c r="K12879">
        <v>111036901214</v>
      </c>
      <c r="L12879">
        <v>0</v>
      </c>
      <c r="M12879">
        <v>49486376025</v>
      </c>
      <c r="N12879">
        <v>29817970291</v>
      </c>
      <c r="O12879">
        <v>281836576472</v>
      </c>
      <c r="P12879">
        <f t="shared" si="201"/>
        <v>1.1538461538461537</v>
      </c>
    </row>
    <row r="12880" spans="1:16" x14ac:dyDescent="0.25">
      <c r="A12880" t="s">
        <v>66</v>
      </c>
      <c r="B12880">
        <v>8.9821771175816689E-2</v>
      </c>
      <c r="C12880" t="s">
        <v>109</v>
      </c>
      <c r="D12880">
        <v>19.7</v>
      </c>
      <c r="E12880">
        <v>18.399999999999999</v>
      </c>
      <c r="F12880">
        <v>131038300000</v>
      </c>
      <c r="G12880">
        <v>2581454510000</v>
      </c>
      <c r="H12880">
        <v>10240802721</v>
      </c>
      <c r="I12880">
        <v>202523513739</v>
      </c>
      <c r="J12880">
        <v>231870816298</v>
      </c>
      <c r="K12880">
        <v>27296715512</v>
      </c>
      <c r="L12880">
        <v>3968073600</v>
      </c>
      <c r="M12880">
        <v>120050926323</v>
      </c>
      <c r="N12880">
        <v>169763700150</v>
      </c>
      <c r="O12880">
        <v>232313787123</v>
      </c>
      <c r="P12880">
        <f t="shared" si="201"/>
        <v>0.93401015228426387</v>
      </c>
    </row>
    <row r="12881" spans="1:16" x14ac:dyDescent="0.25">
      <c r="A12881" t="s">
        <v>66</v>
      </c>
      <c r="B12881">
        <v>0.19717403202507081</v>
      </c>
      <c r="C12881" t="s">
        <v>116</v>
      </c>
      <c r="D12881">
        <v>28.8</v>
      </c>
      <c r="E12881">
        <v>35.1</v>
      </c>
      <c r="F12881">
        <v>141206280000</v>
      </c>
      <c r="G12881">
        <v>4066740864000</v>
      </c>
      <c r="H12881">
        <v>3905369980</v>
      </c>
      <c r="I12881">
        <v>785250524732</v>
      </c>
      <c r="J12881">
        <v>801855693356</v>
      </c>
      <c r="K12881">
        <v>46192161805</v>
      </c>
      <c r="L12881">
        <v>37766897000</v>
      </c>
      <c r="M12881">
        <v>113478434767</v>
      </c>
      <c r="N12881">
        <v>24372563535</v>
      </c>
      <c r="O12881">
        <v>23966185343</v>
      </c>
      <c r="P12881">
        <f t="shared" si="201"/>
        <v>1.21875</v>
      </c>
    </row>
    <row r="12882" spans="1:16" x14ac:dyDescent="0.25">
      <c r="A12882" t="s">
        <v>66</v>
      </c>
      <c r="B12882">
        <v>4.3602219605734363E-2</v>
      </c>
      <c r="C12882" t="s">
        <v>128</v>
      </c>
      <c r="D12882">
        <v>15.9</v>
      </c>
      <c r="E12882">
        <v>31.7</v>
      </c>
      <c r="F12882">
        <v>627419230000</v>
      </c>
      <c r="G12882">
        <v>9975965757000</v>
      </c>
      <c r="H12882">
        <v>7768121225</v>
      </c>
      <c r="I12882">
        <v>399759552267</v>
      </c>
      <c r="J12882">
        <v>434974249716</v>
      </c>
      <c r="K12882">
        <v>14761735240</v>
      </c>
      <c r="L12882">
        <v>0</v>
      </c>
      <c r="M12882">
        <v>73866087978</v>
      </c>
      <c r="N12882">
        <v>311944274269</v>
      </c>
      <c r="O12882">
        <v>382587950806</v>
      </c>
      <c r="P12882">
        <f t="shared" si="201"/>
        <v>1.9937106918238994</v>
      </c>
    </row>
    <row r="12883" spans="1:16" x14ac:dyDescent="0.25">
      <c r="A12883" t="s">
        <v>66</v>
      </c>
      <c r="B12883">
        <v>1.5594012514519371E-2</v>
      </c>
      <c r="C12883" t="s">
        <v>136</v>
      </c>
      <c r="D12883">
        <v>22.4</v>
      </c>
      <c r="E12883">
        <v>23.9</v>
      </c>
      <c r="F12883">
        <v>151199460000</v>
      </c>
      <c r="G12883">
        <v>3386867904000</v>
      </c>
      <c r="H12883">
        <v>10029180808</v>
      </c>
      <c r="I12883">
        <v>25010495734</v>
      </c>
      <c r="J12883">
        <v>52814860480</v>
      </c>
      <c r="K12883">
        <v>15844089562</v>
      </c>
      <c r="L12883">
        <v>79013658560</v>
      </c>
      <c r="M12883">
        <v>15430005234</v>
      </c>
      <c r="N12883">
        <v>1313608562</v>
      </c>
      <c r="O12883">
        <v>12082805579</v>
      </c>
      <c r="P12883">
        <f t="shared" si="201"/>
        <v>1.0669642857142858</v>
      </c>
    </row>
    <row r="12884" spans="1:16" x14ac:dyDescent="0.25">
      <c r="A12884" t="s">
        <v>66</v>
      </c>
      <c r="B12884">
        <v>2.8842315376900051E-3</v>
      </c>
      <c r="C12884" t="s">
        <v>138</v>
      </c>
      <c r="D12884">
        <v>147</v>
      </c>
      <c r="E12884">
        <v>135</v>
      </c>
      <c r="F12884">
        <v>871643300000</v>
      </c>
      <c r="G12884">
        <v>128131565100000</v>
      </c>
      <c r="H12884">
        <v>26881205247</v>
      </c>
      <c r="I12884">
        <v>171807000428</v>
      </c>
      <c r="J12884">
        <v>369561101035</v>
      </c>
      <c r="K12884">
        <v>143924031684</v>
      </c>
      <c r="L12884">
        <v>622800000</v>
      </c>
      <c r="M12884">
        <v>341239981312</v>
      </c>
      <c r="N12884">
        <v>231003194975</v>
      </c>
      <c r="O12884">
        <v>315523234405</v>
      </c>
      <c r="P12884">
        <f t="shared" si="201"/>
        <v>0.91836734693877553</v>
      </c>
    </row>
    <row r="12885" spans="1:16" x14ac:dyDescent="0.25">
      <c r="A12885" t="s">
        <v>66</v>
      </c>
      <c r="B12885">
        <v>7.8639874285382095E-3</v>
      </c>
      <c r="C12885" t="s">
        <v>142</v>
      </c>
      <c r="D12885">
        <v>115</v>
      </c>
      <c r="E12885">
        <v>62</v>
      </c>
      <c r="F12885">
        <v>267137970000</v>
      </c>
      <c r="G12885">
        <v>30720866550000</v>
      </c>
      <c r="H12885">
        <v>16277534320</v>
      </c>
      <c r="I12885">
        <v>174570310169</v>
      </c>
      <c r="J12885">
        <v>241588508343</v>
      </c>
      <c r="K12885">
        <v>53772610989</v>
      </c>
      <c r="L12885">
        <v>2230157200</v>
      </c>
      <c r="M12885">
        <v>154100086062</v>
      </c>
      <c r="N12885">
        <v>177460995676</v>
      </c>
      <c r="O12885">
        <v>174737046998</v>
      </c>
      <c r="P12885">
        <f t="shared" si="201"/>
        <v>0.53913043478260869</v>
      </c>
    </row>
    <row r="12886" spans="1:16" x14ac:dyDescent="0.25">
      <c r="A12886" t="s">
        <v>66</v>
      </c>
      <c r="B12886">
        <v>1.239467776348684E-2</v>
      </c>
      <c r="C12886" t="s">
        <v>144</v>
      </c>
      <c r="D12886">
        <v>44</v>
      </c>
      <c r="E12886">
        <v>58</v>
      </c>
      <c r="F12886">
        <v>3800000000000</v>
      </c>
      <c r="G12886">
        <v>167200000000000</v>
      </c>
      <c r="H12886">
        <v>710405465284</v>
      </c>
      <c r="I12886">
        <v>1222951689140</v>
      </c>
      <c r="J12886">
        <v>2072390122055</v>
      </c>
      <c r="K12886">
        <v>1116251445961</v>
      </c>
      <c r="L12886">
        <v>0</v>
      </c>
      <c r="M12886">
        <v>96296930770</v>
      </c>
      <c r="N12886">
        <v>1940689913965</v>
      </c>
      <c r="O12886">
        <v>905626347712</v>
      </c>
      <c r="P12886">
        <f t="shared" si="201"/>
        <v>1.3181818181818181</v>
      </c>
    </row>
    <row r="12887" spans="1:16" x14ac:dyDescent="0.25">
      <c r="A12887" t="s">
        <v>66</v>
      </c>
      <c r="B12887">
        <v>4.1280880738587423E-3</v>
      </c>
      <c r="C12887" t="s">
        <v>145</v>
      </c>
      <c r="D12887">
        <v>54</v>
      </c>
      <c r="E12887">
        <v>63</v>
      </c>
      <c r="F12887">
        <v>430000000000</v>
      </c>
      <c r="G12887">
        <v>23220000000000</v>
      </c>
      <c r="H12887">
        <v>46380737971</v>
      </c>
      <c r="I12887">
        <v>47052705310</v>
      </c>
      <c r="J12887">
        <v>95854205075</v>
      </c>
      <c r="K12887">
        <v>38097654425</v>
      </c>
      <c r="L12887">
        <v>64032513327</v>
      </c>
      <c r="M12887">
        <v>91196761879</v>
      </c>
      <c r="N12887">
        <v>49623089602</v>
      </c>
      <c r="O12887">
        <v>297188440433</v>
      </c>
      <c r="P12887">
        <f t="shared" si="201"/>
        <v>1.1666666666666667</v>
      </c>
    </row>
    <row r="12888" spans="1:16" x14ac:dyDescent="0.25">
      <c r="A12888" t="s">
        <v>66</v>
      </c>
      <c r="B12888">
        <v>-1.9466600614978511E-3</v>
      </c>
      <c r="C12888" t="s">
        <v>146</v>
      </c>
      <c r="D12888">
        <v>47</v>
      </c>
      <c r="E12888">
        <v>30.8</v>
      </c>
      <c r="F12888">
        <v>314583420000</v>
      </c>
      <c r="G12888">
        <v>14785420740000</v>
      </c>
      <c r="H12888">
        <v>-32629433051</v>
      </c>
      <c r="I12888">
        <v>-32191559457</v>
      </c>
      <c r="J12888">
        <v>-28782188047</v>
      </c>
      <c r="K12888">
        <v>24851045535</v>
      </c>
      <c r="L12888">
        <v>37500000000</v>
      </c>
      <c r="M12888">
        <v>990995338608</v>
      </c>
      <c r="N12888">
        <v>383020658205</v>
      </c>
      <c r="O12888">
        <v>934118405981</v>
      </c>
      <c r="P12888">
        <f t="shared" si="201"/>
        <v>0.65531914893617027</v>
      </c>
    </row>
    <row r="12889" spans="1:16" x14ac:dyDescent="0.25">
      <c r="A12889" t="s">
        <v>66</v>
      </c>
      <c r="B12889">
        <v>1.2583823434847241E-2</v>
      </c>
      <c r="C12889" t="s">
        <v>147</v>
      </c>
      <c r="D12889">
        <v>33.799999999999997</v>
      </c>
      <c r="E12889">
        <v>35</v>
      </c>
      <c r="F12889">
        <v>913800030000</v>
      </c>
      <c r="G12889">
        <v>30886441014000</v>
      </c>
      <c r="H12889">
        <v>14676882285</v>
      </c>
      <c r="I12889">
        <v>347277415163</v>
      </c>
      <c r="J12889">
        <v>388669520251</v>
      </c>
      <c r="K12889">
        <v>22004153436</v>
      </c>
      <c r="L12889">
        <v>0</v>
      </c>
      <c r="M12889">
        <v>179135614023</v>
      </c>
      <c r="N12889">
        <v>299851348645</v>
      </c>
      <c r="O12889">
        <v>347183073326</v>
      </c>
      <c r="P12889">
        <f t="shared" si="201"/>
        <v>1.0355029585798818</v>
      </c>
    </row>
    <row r="12890" spans="1:16" x14ac:dyDescent="0.25">
      <c r="A12890" t="s">
        <v>66</v>
      </c>
      <c r="B12890">
        <v>3.8271718517037721E-2</v>
      </c>
      <c r="C12890" t="s">
        <v>153</v>
      </c>
      <c r="D12890">
        <v>15.4</v>
      </c>
      <c r="E12890">
        <v>13.3</v>
      </c>
      <c r="F12890">
        <v>81518200000</v>
      </c>
      <c r="G12890">
        <v>1255380280000</v>
      </c>
      <c r="H12890">
        <v>1789422757</v>
      </c>
      <c r="I12890">
        <v>44314712034</v>
      </c>
      <c r="J12890">
        <v>48045560708</v>
      </c>
      <c r="K12890">
        <v>14033648684</v>
      </c>
      <c r="L12890">
        <v>13150560000</v>
      </c>
      <c r="M12890">
        <v>43617159644</v>
      </c>
      <c r="N12890">
        <v>19490280001</v>
      </c>
      <c r="O12890">
        <v>17466652771</v>
      </c>
      <c r="P12890">
        <f t="shared" si="201"/>
        <v>0.86363636363636365</v>
      </c>
    </row>
    <row r="12891" spans="1:16" x14ac:dyDescent="0.25">
      <c r="A12891" t="s">
        <v>66</v>
      </c>
      <c r="B12891">
        <v>0.28068607296113313</v>
      </c>
      <c r="C12891" t="s">
        <v>156</v>
      </c>
      <c r="D12891">
        <v>9.1999999999999993</v>
      </c>
      <c r="E12891">
        <v>11.5</v>
      </c>
      <c r="F12891">
        <v>99000000000</v>
      </c>
      <c r="G12891">
        <v>910799999999.99988</v>
      </c>
      <c r="H12891">
        <v>2383781182</v>
      </c>
      <c r="I12891">
        <v>245210591448</v>
      </c>
      <c r="J12891">
        <v>255648875253</v>
      </c>
      <c r="K12891">
        <v>31600423654</v>
      </c>
      <c r="L12891">
        <v>35918572053</v>
      </c>
      <c r="M12891">
        <v>141753790019</v>
      </c>
      <c r="N12891">
        <v>42618320009</v>
      </c>
      <c r="O12891">
        <v>156802331014</v>
      </c>
      <c r="P12891">
        <f t="shared" si="201"/>
        <v>1.25</v>
      </c>
    </row>
    <row r="12892" spans="1:16" x14ac:dyDescent="0.25">
      <c r="A12892" t="s">
        <v>66</v>
      </c>
      <c r="B12892">
        <v>6.4308492276875004E-2</v>
      </c>
      <c r="C12892" t="s">
        <v>167</v>
      </c>
      <c r="D12892">
        <v>16</v>
      </c>
      <c r="E12892">
        <v>13.8</v>
      </c>
      <c r="F12892">
        <v>200000000000</v>
      </c>
      <c r="G12892">
        <v>3200000000000</v>
      </c>
      <c r="H12892">
        <v>2794677239</v>
      </c>
      <c r="I12892">
        <v>191834419509</v>
      </c>
      <c r="J12892">
        <v>205787175286</v>
      </c>
      <c r="K12892">
        <v>11698704451</v>
      </c>
      <c r="L12892">
        <v>0</v>
      </c>
      <c r="M12892">
        <v>94161436674</v>
      </c>
      <c r="N12892">
        <v>142111923641</v>
      </c>
      <c r="O12892">
        <v>206866666408</v>
      </c>
      <c r="P12892">
        <f t="shared" si="201"/>
        <v>0.86250000000000004</v>
      </c>
    </row>
    <row r="12893" spans="1:16" x14ac:dyDescent="0.25">
      <c r="A12893" t="s">
        <v>66</v>
      </c>
      <c r="B12893">
        <v>4.9847922931667697E-2</v>
      </c>
      <c r="C12893" t="s">
        <v>168</v>
      </c>
      <c r="D12893">
        <v>51.5</v>
      </c>
      <c r="E12893">
        <v>93</v>
      </c>
      <c r="F12893">
        <v>3439766000000</v>
      </c>
      <c r="G12893">
        <v>177147949000000</v>
      </c>
      <c r="H12893">
        <v>272586538607</v>
      </c>
      <c r="I12893">
        <v>7868946427145</v>
      </c>
      <c r="J12893">
        <v>8830457309255</v>
      </c>
      <c r="K12893">
        <v>1074769425568</v>
      </c>
      <c r="L12893">
        <v>0</v>
      </c>
      <c r="M12893">
        <v>2059099502537</v>
      </c>
      <c r="N12893">
        <v>1748031442938</v>
      </c>
      <c r="O12893">
        <v>3681737013571</v>
      </c>
      <c r="P12893">
        <f t="shared" si="201"/>
        <v>1.8058252427184467</v>
      </c>
    </row>
    <row r="12894" spans="1:16" x14ac:dyDescent="0.25">
      <c r="A12894" t="s">
        <v>66</v>
      </c>
      <c r="B12894">
        <v>3.7760302181331459E-2</v>
      </c>
      <c r="C12894" t="s">
        <v>176</v>
      </c>
      <c r="D12894">
        <v>20.3</v>
      </c>
      <c r="E12894">
        <v>18.5</v>
      </c>
      <c r="F12894">
        <v>139245880000</v>
      </c>
      <c r="G12894">
        <v>2826691364000</v>
      </c>
      <c r="H12894">
        <v>7159312450</v>
      </c>
      <c r="I12894">
        <v>95560284723</v>
      </c>
      <c r="J12894">
        <v>106736720078</v>
      </c>
      <c r="K12894">
        <v>16335895564</v>
      </c>
      <c r="L12894">
        <v>120889505300</v>
      </c>
      <c r="M12894">
        <v>113274114787</v>
      </c>
      <c r="N12894">
        <v>77628031882</v>
      </c>
      <c r="O12894">
        <v>71893298463</v>
      </c>
      <c r="P12894">
        <f t="shared" si="201"/>
        <v>0.91133004926108374</v>
      </c>
    </row>
    <row r="12895" spans="1:16" x14ac:dyDescent="0.25">
      <c r="A12895" t="s">
        <v>66</v>
      </c>
      <c r="B12895">
        <v>5.6168728516334747E-2</v>
      </c>
      <c r="C12895" t="s">
        <v>177</v>
      </c>
      <c r="D12895">
        <v>16.5</v>
      </c>
      <c r="E12895">
        <v>19</v>
      </c>
      <c r="F12895">
        <v>116903300000</v>
      </c>
      <c r="G12895">
        <v>1928904450000</v>
      </c>
      <c r="H12895">
        <v>3371522762</v>
      </c>
      <c r="I12895">
        <v>78916379126</v>
      </c>
      <c r="J12895">
        <v>108344110386</v>
      </c>
      <c r="K12895">
        <v>12319434156</v>
      </c>
      <c r="L12895">
        <v>20000000</v>
      </c>
      <c r="M12895">
        <v>63117062019</v>
      </c>
      <c r="N12895">
        <v>57147908234</v>
      </c>
      <c r="O12895">
        <v>119941595852</v>
      </c>
      <c r="P12895">
        <f t="shared" si="201"/>
        <v>1.1515151515151516</v>
      </c>
    </row>
    <row r="12896" spans="1:16" x14ac:dyDescent="0.25">
      <c r="A12896" t="s">
        <v>66</v>
      </c>
      <c r="B12896">
        <v>9.8626756729027591E-3</v>
      </c>
      <c r="C12896" t="s">
        <v>178</v>
      </c>
      <c r="D12896">
        <v>39.9</v>
      </c>
      <c r="E12896">
        <v>53</v>
      </c>
      <c r="F12896">
        <v>1196219940000</v>
      </c>
      <c r="G12896">
        <v>47729175606000</v>
      </c>
      <c r="H12896">
        <v>2029086610</v>
      </c>
      <c r="I12896">
        <v>394646975442</v>
      </c>
      <c r="J12896">
        <v>470737379137</v>
      </c>
      <c r="K12896">
        <v>297022682427</v>
      </c>
      <c r="L12896">
        <v>77064356824</v>
      </c>
      <c r="M12896">
        <v>588533721327</v>
      </c>
      <c r="N12896">
        <v>11225312665</v>
      </c>
      <c r="O12896">
        <v>623690717253</v>
      </c>
      <c r="P12896">
        <f t="shared" si="201"/>
        <v>1.3283208020050126</v>
      </c>
    </row>
    <row r="12897" spans="1:16" x14ac:dyDescent="0.25">
      <c r="A12897" t="s">
        <v>66</v>
      </c>
      <c r="B12897">
        <v>1.6510782230769228E-2</v>
      </c>
      <c r="C12897" t="s">
        <v>180</v>
      </c>
      <c r="D12897">
        <v>14</v>
      </c>
      <c r="E12897">
        <v>12.5</v>
      </c>
      <c r="F12897">
        <v>104000000000</v>
      </c>
      <c r="G12897">
        <v>1456000000000</v>
      </c>
      <c r="H12897">
        <v>151968968</v>
      </c>
      <c r="I12897">
        <v>23374755228</v>
      </c>
      <c r="J12897">
        <v>24039698928</v>
      </c>
      <c r="K12897">
        <v>2650486845</v>
      </c>
      <c r="L12897">
        <v>14961070000</v>
      </c>
      <c r="M12897">
        <v>14676322181</v>
      </c>
      <c r="N12897">
        <v>51053002232</v>
      </c>
      <c r="O12897">
        <v>28898854458</v>
      </c>
      <c r="P12897">
        <f t="shared" si="201"/>
        <v>0.8928571428571429</v>
      </c>
    </row>
    <row r="12898" spans="1:16" x14ac:dyDescent="0.25">
      <c r="A12898" t="s">
        <v>66</v>
      </c>
      <c r="B12898">
        <v>7.20588929139389E-3</v>
      </c>
      <c r="C12898" t="s">
        <v>185</v>
      </c>
      <c r="D12898">
        <v>26.7</v>
      </c>
      <c r="E12898">
        <v>29</v>
      </c>
      <c r="F12898">
        <v>1172993140000</v>
      </c>
      <c r="G12898">
        <v>31318916838000</v>
      </c>
      <c r="H12898">
        <v>21050399026</v>
      </c>
      <c r="I12898">
        <v>193697706438</v>
      </c>
      <c r="J12898">
        <v>225680647461</v>
      </c>
      <c r="K12898">
        <v>49494479746</v>
      </c>
      <c r="L12898">
        <v>0</v>
      </c>
      <c r="M12898">
        <v>234185882922</v>
      </c>
      <c r="N12898">
        <v>180215044883</v>
      </c>
      <c r="O12898">
        <v>224489055286</v>
      </c>
      <c r="P12898">
        <f t="shared" si="201"/>
        <v>1.0861423220973783</v>
      </c>
    </row>
    <row r="12899" spans="1:16" x14ac:dyDescent="0.25">
      <c r="A12899" t="s">
        <v>66</v>
      </c>
      <c r="B12899">
        <v>1.300933739442163E-2</v>
      </c>
      <c r="C12899" t="s">
        <v>186</v>
      </c>
      <c r="D12899">
        <v>24.6</v>
      </c>
      <c r="E12899">
        <v>26.4</v>
      </c>
      <c r="F12899">
        <v>515202360000</v>
      </c>
      <c r="G12899">
        <v>12673978056000</v>
      </c>
      <c r="H12899">
        <v>9502226441</v>
      </c>
      <c r="I12899">
        <v>145616877694</v>
      </c>
      <c r="J12899">
        <v>164880056660</v>
      </c>
      <c r="K12899">
        <v>8374977668</v>
      </c>
      <c r="L12899">
        <v>211536505474</v>
      </c>
      <c r="M12899">
        <v>76093471659</v>
      </c>
      <c r="N12899">
        <v>81050343592</v>
      </c>
      <c r="O12899">
        <v>114300299195</v>
      </c>
      <c r="P12899">
        <f t="shared" si="201"/>
        <v>1.0731707317073169</v>
      </c>
    </row>
    <row r="12900" spans="1:16" x14ac:dyDescent="0.25">
      <c r="A12900" t="s">
        <v>66</v>
      </c>
      <c r="B12900">
        <v>1.980037220481928E-2</v>
      </c>
      <c r="C12900" t="s">
        <v>188</v>
      </c>
      <c r="D12900">
        <v>16.600000000000001</v>
      </c>
      <c r="E12900">
        <v>14.9</v>
      </c>
      <c r="F12900">
        <v>80000000000</v>
      </c>
      <c r="G12900">
        <v>1328000000000</v>
      </c>
      <c r="H12900">
        <v>2780818175</v>
      </c>
      <c r="I12900">
        <v>22789660800</v>
      </c>
      <c r="J12900">
        <v>26294894288</v>
      </c>
      <c r="K12900">
        <v>27414116476</v>
      </c>
      <c r="L12900">
        <v>474406724</v>
      </c>
      <c r="M12900">
        <v>166899427942</v>
      </c>
      <c r="N12900">
        <v>19858552802</v>
      </c>
      <c r="O12900">
        <v>111107587686</v>
      </c>
      <c r="P12900">
        <f t="shared" si="201"/>
        <v>0.89759036144578308</v>
      </c>
    </row>
    <row r="12901" spans="1:16" x14ac:dyDescent="0.25">
      <c r="A12901" t="s">
        <v>66</v>
      </c>
      <c r="B12901">
        <v>4.6045663924520572E-2</v>
      </c>
      <c r="C12901" t="s">
        <v>189</v>
      </c>
      <c r="D12901">
        <v>27.6</v>
      </c>
      <c r="E12901">
        <v>24</v>
      </c>
      <c r="F12901">
        <v>111161690000</v>
      </c>
      <c r="G12901">
        <v>3068062644000</v>
      </c>
      <c r="H12901">
        <v>4339708323</v>
      </c>
      <c r="I12901">
        <v>128802696471</v>
      </c>
      <c r="J12901">
        <v>141270981405</v>
      </c>
      <c r="K12901">
        <v>9597288377</v>
      </c>
      <c r="L12901">
        <v>34872950000</v>
      </c>
      <c r="M12901">
        <v>19903826884</v>
      </c>
      <c r="N12901">
        <v>45273050038</v>
      </c>
      <c r="O12901">
        <v>51283151941</v>
      </c>
      <c r="P12901">
        <f t="shared" si="201"/>
        <v>0.86956521739130432</v>
      </c>
    </row>
    <row r="12902" spans="1:16" x14ac:dyDescent="0.25">
      <c r="A12902" t="s">
        <v>66</v>
      </c>
      <c r="B12902">
        <v>7.5227272307397926E-3</v>
      </c>
      <c r="C12902" t="s">
        <v>190</v>
      </c>
      <c r="D12902">
        <v>34.5</v>
      </c>
      <c r="E12902">
        <v>24.7</v>
      </c>
      <c r="F12902">
        <v>573685670000</v>
      </c>
      <c r="G12902">
        <v>19792155615000</v>
      </c>
      <c r="H12902">
        <v>4658360000</v>
      </c>
      <c r="I12902">
        <v>129176396000</v>
      </c>
      <c r="J12902">
        <v>148890988000</v>
      </c>
      <c r="K12902">
        <v>13436561000</v>
      </c>
      <c r="L12902">
        <v>60070359000</v>
      </c>
      <c r="M12902">
        <v>326049721000</v>
      </c>
      <c r="N12902">
        <v>56166365000</v>
      </c>
      <c r="O12902">
        <v>329875951000</v>
      </c>
      <c r="P12902">
        <f t="shared" si="201"/>
        <v>0.71594202898550718</v>
      </c>
    </row>
    <row r="12903" spans="1:16" x14ac:dyDescent="0.25">
      <c r="A12903" t="s">
        <v>66</v>
      </c>
      <c r="B12903">
        <v>5.8592595634370959E-3</v>
      </c>
      <c r="C12903" t="s">
        <v>192</v>
      </c>
      <c r="D12903">
        <v>36.299999999999997</v>
      </c>
      <c r="E12903">
        <v>32.700000000000003</v>
      </c>
      <c r="F12903">
        <v>411131990000</v>
      </c>
      <c r="G12903">
        <v>14924091237000</v>
      </c>
      <c r="H12903">
        <v>10014174579</v>
      </c>
      <c r="I12903">
        <v>71032052962</v>
      </c>
      <c r="J12903">
        <v>87444124306</v>
      </c>
      <c r="K12903">
        <v>8694662749</v>
      </c>
      <c r="L12903">
        <v>4892832122</v>
      </c>
      <c r="M12903">
        <v>94022716138</v>
      </c>
      <c r="N12903">
        <v>408623145439</v>
      </c>
      <c r="O12903">
        <v>306675424527</v>
      </c>
      <c r="P12903">
        <f t="shared" si="201"/>
        <v>0.90082644628099184</v>
      </c>
    </row>
    <row r="12904" spans="1:16" x14ac:dyDescent="0.25">
      <c r="A12904" t="s">
        <v>66</v>
      </c>
      <c r="B12904">
        <v>0.46055386857575759</v>
      </c>
      <c r="C12904" t="s">
        <v>197</v>
      </c>
      <c r="D12904">
        <v>18.7</v>
      </c>
      <c r="E12904">
        <v>21</v>
      </c>
      <c r="F12904">
        <v>210000000000</v>
      </c>
      <c r="G12904">
        <v>3927000000000</v>
      </c>
      <c r="H12904">
        <v>29913841736</v>
      </c>
      <c r="I12904">
        <v>1746547322322</v>
      </c>
      <c r="J12904">
        <v>1808595041897</v>
      </c>
      <c r="K12904">
        <v>49942442367</v>
      </c>
      <c r="L12904">
        <v>0</v>
      </c>
      <c r="M12904">
        <v>257145322691</v>
      </c>
      <c r="N12904">
        <v>437772116440</v>
      </c>
      <c r="O12904">
        <v>655887358761</v>
      </c>
      <c r="P12904">
        <f t="shared" si="201"/>
        <v>1.1229946524064172</v>
      </c>
    </row>
    <row r="12905" spans="1:16" x14ac:dyDescent="0.25">
      <c r="A12905" t="s">
        <v>66</v>
      </c>
      <c r="B12905">
        <v>1.019806936801786E-2</v>
      </c>
      <c r="C12905" t="s">
        <v>200</v>
      </c>
      <c r="D12905">
        <v>53</v>
      </c>
      <c r="E12905">
        <v>54</v>
      </c>
      <c r="F12905">
        <v>4886431750000</v>
      </c>
      <c r="G12905">
        <v>258980882750000</v>
      </c>
      <c r="H12905">
        <v>396275952566</v>
      </c>
      <c r="I12905">
        <v>2061805969820</v>
      </c>
      <c r="J12905">
        <v>2641105007275</v>
      </c>
      <c r="K12905">
        <v>187494485617</v>
      </c>
      <c r="L12905">
        <v>300572226287</v>
      </c>
      <c r="M12905">
        <v>1402888839636</v>
      </c>
      <c r="N12905">
        <v>2327977430220</v>
      </c>
      <c r="O12905">
        <v>1286050402266</v>
      </c>
      <c r="P12905">
        <f t="shared" si="201"/>
        <v>1.0188679245283019</v>
      </c>
    </row>
    <row r="12906" spans="1:16" x14ac:dyDescent="0.25">
      <c r="A12906" t="s">
        <v>66</v>
      </c>
      <c r="B12906">
        <v>6.4169164621508661E-3</v>
      </c>
      <c r="C12906" t="s">
        <v>203</v>
      </c>
      <c r="D12906">
        <v>44.5</v>
      </c>
      <c r="E12906">
        <v>50</v>
      </c>
      <c r="F12906">
        <v>172609760000</v>
      </c>
      <c r="G12906">
        <v>7681134320000</v>
      </c>
      <c r="H12906">
        <v>16894684650</v>
      </c>
      <c r="I12906">
        <v>20413872000</v>
      </c>
      <c r="J12906">
        <v>49289197266</v>
      </c>
      <c r="K12906">
        <v>10783618552</v>
      </c>
      <c r="L12906">
        <v>83500000000</v>
      </c>
      <c r="M12906">
        <v>13514830981</v>
      </c>
      <c r="N12906">
        <v>26700086594</v>
      </c>
      <c r="O12906">
        <v>21100947161</v>
      </c>
      <c r="P12906">
        <f t="shared" si="201"/>
        <v>1.1235955056179776</v>
      </c>
    </row>
    <row r="12907" spans="1:16" x14ac:dyDescent="0.25">
      <c r="A12907" t="s">
        <v>66</v>
      </c>
      <c r="B12907">
        <v>1.384389507678381E-2</v>
      </c>
      <c r="C12907" t="s">
        <v>206</v>
      </c>
      <c r="D12907">
        <v>15</v>
      </c>
      <c r="E12907">
        <v>15.9</v>
      </c>
      <c r="F12907">
        <v>3130000000000</v>
      </c>
      <c r="G12907">
        <v>46950000000000</v>
      </c>
      <c r="H12907">
        <v>-15690741660</v>
      </c>
      <c r="I12907">
        <v>605062792483</v>
      </c>
      <c r="J12907">
        <v>649970873855</v>
      </c>
      <c r="K12907">
        <v>52272606011</v>
      </c>
      <c r="L12907">
        <v>15758810905</v>
      </c>
      <c r="M12907">
        <v>813469468724</v>
      </c>
      <c r="N12907">
        <v>1491721485282</v>
      </c>
      <c r="O12907">
        <v>1174374517879</v>
      </c>
      <c r="P12907">
        <f t="shared" si="201"/>
        <v>1.06</v>
      </c>
    </row>
    <row r="12908" spans="1:16" x14ac:dyDescent="0.25">
      <c r="A12908" t="s">
        <v>66</v>
      </c>
      <c r="B12908">
        <v>1.213837814026252E-2</v>
      </c>
      <c r="C12908" t="s">
        <v>210</v>
      </c>
      <c r="D12908">
        <v>14</v>
      </c>
      <c r="E12908">
        <v>13.7</v>
      </c>
      <c r="F12908">
        <v>131040000000</v>
      </c>
      <c r="G12908">
        <v>1834560000000</v>
      </c>
      <c r="H12908">
        <v>-905459692</v>
      </c>
      <c r="I12908">
        <v>16343836816</v>
      </c>
      <c r="J12908">
        <v>22268583001</v>
      </c>
      <c r="K12908">
        <v>2893094960</v>
      </c>
      <c r="L12908">
        <v>112675820305</v>
      </c>
      <c r="M12908">
        <v>21163908194</v>
      </c>
      <c r="N12908">
        <v>434372308</v>
      </c>
      <c r="O12908">
        <v>9620324618</v>
      </c>
      <c r="P12908">
        <f t="shared" si="201"/>
        <v>0.97857142857142854</v>
      </c>
    </row>
    <row r="12909" spans="1:16" x14ac:dyDescent="0.25">
      <c r="A12909" t="s">
        <v>66</v>
      </c>
      <c r="B12909">
        <v>2.1584121343014019E-4</v>
      </c>
      <c r="C12909" t="s">
        <v>223</v>
      </c>
      <c r="D12909">
        <v>91.5</v>
      </c>
      <c r="E12909">
        <v>47</v>
      </c>
      <c r="F12909">
        <v>8384248490000</v>
      </c>
      <c r="G12909">
        <v>767158736835000</v>
      </c>
      <c r="H12909">
        <v>61305078748</v>
      </c>
      <c r="I12909">
        <v>59192353110</v>
      </c>
      <c r="J12909">
        <v>165584472652</v>
      </c>
      <c r="K12909">
        <v>41903464000</v>
      </c>
      <c r="L12909">
        <v>283696200000</v>
      </c>
      <c r="M12909">
        <v>1008203887000</v>
      </c>
      <c r="N12909">
        <v>1645828755000</v>
      </c>
      <c r="O12909">
        <v>1263220322000</v>
      </c>
      <c r="P12909">
        <f t="shared" si="201"/>
        <v>0.51366120218579236</v>
      </c>
    </row>
    <row r="12910" spans="1:16" x14ac:dyDescent="0.25">
      <c r="A12910" t="s">
        <v>66</v>
      </c>
      <c r="B12910">
        <v>8.106974131022605E-4</v>
      </c>
      <c r="C12910" t="s">
        <v>225</v>
      </c>
      <c r="D12910">
        <v>104.3</v>
      </c>
      <c r="E12910">
        <v>79</v>
      </c>
      <c r="F12910">
        <v>4757111670000</v>
      </c>
      <c r="G12910">
        <v>496166747181000</v>
      </c>
      <c r="H12910">
        <v>150051758665</v>
      </c>
      <c r="I12910">
        <v>132330330000</v>
      </c>
      <c r="J12910">
        <v>402241098407</v>
      </c>
      <c r="K12910">
        <v>10463273041</v>
      </c>
      <c r="L12910">
        <v>955085179346</v>
      </c>
      <c r="M12910">
        <v>1777097820015</v>
      </c>
      <c r="O12910">
        <v>1511491153546</v>
      </c>
      <c r="P12910">
        <f t="shared" si="201"/>
        <v>0.75743048897411314</v>
      </c>
    </row>
    <row r="12911" spans="1:16" x14ac:dyDescent="0.25">
      <c r="A12911" t="s">
        <v>66</v>
      </c>
      <c r="B12911">
        <v>1.259443373259735E-3</v>
      </c>
      <c r="C12911" t="s">
        <v>226</v>
      </c>
      <c r="D12911">
        <v>80</v>
      </c>
      <c r="E12911">
        <v>51</v>
      </c>
      <c r="F12911">
        <v>2566533970000</v>
      </c>
      <c r="G12911">
        <v>205322717600000</v>
      </c>
      <c r="H12911">
        <v>15755755090</v>
      </c>
      <c r="I12911">
        <v>208571535552</v>
      </c>
      <c r="J12911">
        <v>258592336061</v>
      </c>
      <c r="K12911">
        <v>68015043901</v>
      </c>
      <c r="L12911">
        <v>810446315121</v>
      </c>
      <c r="M12911">
        <v>739509718959</v>
      </c>
      <c r="N12911">
        <v>212928880118</v>
      </c>
      <c r="O12911">
        <v>798505726499</v>
      </c>
      <c r="P12911">
        <f t="shared" si="201"/>
        <v>0.63749999999999996</v>
      </c>
    </row>
    <row r="12912" spans="1:16" x14ac:dyDescent="0.25">
      <c r="A12912" t="s">
        <v>66</v>
      </c>
      <c r="B12912">
        <v>3.8634948861953997E-2</v>
      </c>
      <c r="C12912" t="s">
        <v>228</v>
      </c>
      <c r="D12912">
        <v>13.9</v>
      </c>
      <c r="E12912">
        <v>13</v>
      </c>
      <c r="F12912">
        <v>415512960000</v>
      </c>
      <c r="G12912">
        <v>5775630144000</v>
      </c>
      <c r="H12912">
        <v>12716882671</v>
      </c>
      <c r="I12912">
        <v>193814974272</v>
      </c>
      <c r="J12912">
        <v>223141175259</v>
      </c>
      <c r="K12912">
        <v>51044772671</v>
      </c>
      <c r="L12912">
        <v>0</v>
      </c>
      <c r="M12912">
        <v>75984054189</v>
      </c>
      <c r="N12912">
        <v>56759026106</v>
      </c>
      <c r="O12912">
        <v>143159998770</v>
      </c>
      <c r="P12912">
        <f t="shared" si="201"/>
        <v>0.93525179856115104</v>
      </c>
    </row>
    <row r="12913" spans="1:16" x14ac:dyDescent="0.25">
      <c r="A12913" t="s">
        <v>66</v>
      </c>
      <c r="B12913">
        <v>1.543937057252108E-3</v>
      </c>
      <c r="C12913" t="s">
        <v>229</v>
      </c>
      <c r="D12913">
        <v>46.6</v>
      </c>
      <c r="E12913">
        <v>11.4</v>
      </c>
      <c r="F12913">
        <v>488814430000</v>
      </c>
      <c r="G12913">
        <v>22778752438000</v>
      </c>
      <c r="H12913">
        <v>1928741089</v>
      </c>
      <c r="I12913">
        <v>27871225730</v>
      </c>
      <c r="J12913">
        <v>35168960007</v>
      </c>
      <c r="K12913">
        <v>15621254284</v>
      </c>
      <c r="L12913">
        <v>0</v>
      </c>
      <c r="M12913">
        <v>70218508202</v>
      </c>
      <c r="N12913">
        <v>22181568021</v>
      </c>
      <c r="O12913">
        <v>64949975780</v>
      </c>
      <c r="P12913">
        <f t="shared" si="201"/>
        <v>0.24463519313304721</v>
      </c>
    </row>
    <row r="12914" spans="1:16" x14ac:dyDescent="0.25">
      <c r="A12914" t="s">
        <v>66</v>
      </c>
      <c r="B12914">
        <v>8.1435699222222227E-2</v>
      </c>
      <c r="C12914" t="s">
        <v>231</v>
      </c>
      <c r="D12914">
        <v>12.8</v>
      </c>
      <c r="E12914">
        <v>14.5</v>
      </c>
      <c r="F12914">
        <v>90000000000</v>
      </c>
      <c r="G12914">
        <v>1152000000000</v>
      </c>
      <c r="H12914">
        <v>4876190933</v>
      </c>
      <c r="I12914">
        <v>83538795403</v>
      </c>
      <c r="J12914">
        <v>93813925504</v>
      </c>
      <c r="K12914">
        <v>13577812452</v>
      </c>
      <c r="L12914">
        <v>10000000000</v>
      </c>
      <c r="M12914">
        <v>58779165855</v>
      </c>
      <c r="N12914">
        <v>156137089254</v>
      </c>
      <c r="O12914">
        <v>206487860506</v>
      </c>
      <c r="P12914">
        <f t="shared" si="201"/>
        <v>1.1328125</v>
      </c>
    </row>
    <row r="12915" spans="1:16" x14ac:dyDescent="0.25">
      <c r="A12915" t="s">
        <v>66</v>
      </c>
      <c r="B12915">
        <v>4.795714062464132E-2</v>
      </c>
      <c r="C12915" t="s">
        <v>232</v>
      </c>
      <c r="D12915">
        <v>16.7</v>
      </c>
      <c r="E12915">
        <v>21.2</v>
      </c>
      <c r="F12915">
        <v>147280190000</v>
      </c>
      <c r="G12915">
        <v>2459579173000</v>
      </c>
      <c r="H12915">
        <v>5513188939</v>
      </c>
      <c r="I12915">
        <v>103989327820</v>
      </c>
      <c r="J12915">
        <v>117954384277</v>
      </c>
      <c r="K12915">
        <v>9398133097</v>
      </c>
      <c r="L12915">
        <v>2862723652</v>
      </c>
      <c r="M12915">
        <v>54716818887</v>
      </c>
      <c r="N12915">
        <v>122833497087</v>
      </c>
      <c r="O12915">
        <v>162051717675</v>
      </c>
      <c r="P12915">
        <f t="shared" si="201"/>
        <v>1.2694610778443114</v>
      </c>
    </row>
    <row r="12916" spans="1:16" x14ac:dyDescent="0.25">
      <c r="A12916" t="s">
        <v>66</v>
      </c>
      <c r="B12916">
        <v>2.8729182598278339E-2</v>
      </c>
      <c r="C12916" t="s">
        <v>233</v>
      </c>
      <c r="D12916">
        <v>16.399999999999999</v>
      </c>
      <c r="E12916">
        <v>28.5</v>
      </c>
      <c r="F12916">
        <v>85000000000</v>
      </c>
      <c r="G12916">
        <v>1394000000000</v>
      </c>
      <c r="H12916">
        <v>5243138873</v>
      </c>
      <c r="I12916">
        <v>24034041947</v>
      </c>
      <c r="J12916">
        <v>40048480542</v>
      </c>
      <c r="K12916">
        <v>6824946163</v>
      </c>
      <c r="L12916">
        <v>13000000000</v>
      </c>
      <c r="M12916">
        <v>40042772599</v>
      </c>
      <c r="N12916">
        <v>18555788518</v>
      </c>
      <c r="O12916">
        <v>34191538597</v>
      </c>
      <c r="P12916">
        <f t="shared" si="201"/>
        <v>1.7378048780487807</v>
      </c>
    </row>
    <row r="12917" spans="1:16" x14ac:dyDescent="0.25">
      <c r="A12917" t="s">
        <v>66</v>
      </c>
      <c r="B12917">
        <v>5.2792883051330862E-4</v>
      </c>
      <c r="C12917" t="s">
        <v>238</v>
      </c>
      <c r="D12917">
        <v>45.6</v>
      </c>
      <c r="E12917">
        <v>26.3</v>
      </c>
      <c r="F12917">
        <v>728547650000</v>
      </c>
      <c r="G12917">
        <v>33221772840000</v>
      </c>
      <c r="H12917">
        <v>299606374</v>
      </c>
      <c r="I12917">
        <v>15361027007</v>
      </c>
      <c r="J12917">
        <v>17538731683</v>
      </c>
      <c r="K12917">
        <v>2742900620</v>
      </c>
      <c r="L12917">
        <v>2900000000</v>
      </c>
      <c r="M12917">
        <v>26076207004</v>
      </c>
      <c r="N12917">
        <v>43297456180</v>
      </c>
      <c r="O12917">
        <v>49232366498</v>
      </c>
      <c r="P12917">
        <f t="shared" si="201"/>
        <v>0.57675438596491224</v>
      </c>
    </row>
    <row r="12918" spans="1:16" x14ac:dyDescent="0.25">
      <c r="A12918" t="s">
        <v>66</v>
      </c>
      <c r="B12918">
        <v>2.171779025549846E-2</v>
      </c>
      <c r="C12918" t="s">
        <v>243</v>
      </c>
      <c r="D12918">
        <v>13.9</v>
      </c>
      <c r="E12918">
        <v>15.9</v>
      </c>
      <c r="F12918">
        <v>700000000000</v>
      </c>
      <c r="G12918">
        <v>9730000000000</v>
      </c>
      <c r="H12918">
        <v>24807810465</v>
      </c>
      <c r="I12918">
        <v>170456301096</v>
      </c>
      <c r="J12918">
        <v>211314099186</v>
      </c>
      <c r="K12918">
        <v>112989819336</v>
      </c>
      <c r="L12918">
        <v>50826192013</v>
      </c>
      <c r="M12918">
        <v>237051776248</v>
      </c>
      <c r="N12918">
        <v>287867661317</v>
      </c>
      <c r="O12918">
        <v>410052431679</v>
      </c>
      <c r="P12918">
        <f t="shared" si="201"/>
        <v>1.1438848920863309</v>
      </c>
    </row>
    <row r="12919" spans="1:16" x14ac:dyDescent="0.25">
      <c r="A12919" t="s">
        <v>66</v>
      </c>
      <c r="B12919">
        <v>3.2121273057471408E-2</v>
      </c>
      <c r="C12919" t="s">
        <v>245</v>
      </c>
      <c r="D12919">
        <v>14.3</v>
      </c>
      <c r="E12919">
        <v>13.6</v>
      </c>
      <c r="F12919">
        <v>105463100000</v>
      </c>
      <c r="G12919">
        <v>1508122330000</v>
      </c>
      <c r="H12919">
        <v>5177101682</v>
      </c>
      <c r="I12919">
        <v>37564856961</v>
      </c>
      <c r="J12919">
        <v>48442809166</v>
      </c>
      <c r="K12919">
        <v>4801945187</v>
      </c>
      <c r="L12919">
        <v>0</v>
      </c>
      <c r="M12919">
        <v>17668075987</v>
      </c>
      <c r="N12919">
        <v>107653808329</v>
      </c>
      <c r="O12919">
        <v>59211137625</v>
      </c>
      <c r="P12919">
        <f t="shared" si="201"/>
        <v>0.95104895104895093</v>
      </c>
    </row>
    <row r="12920" spans="1:16" x14ac:dyDescent="0.25">
      <c r="A12920" t="s">
        <v>66</v>
      </c>
      <c r="B12920">
        <v>1.603657649474521E-2</v>
      </c>
      <c r="C12920" t="s">
        <v>247</v>
      </c>
      <c r="D12920">
        <v>12.5</v>
      </c>
      <c r="E12920">
        <v>13.2</v>
      </c>
      <c r="F12920">
        <v>271109080000</v>
      </c>
      <c r="G12920">
        <v>3388863500000</v>
      </c>
      <c r="H12920">
        <v>303039347</v>
      </c>
      <c r="I12920">
        <v>53440012164</v>
      </c>
      <c r="J12920">
        <v>54345768748</v>
      </c>
      <c r="K12920">
        <v>17495969190</v>
      </c>
      <c r="L12920">
        <v>14999800000</v>
      </c>
      <c r="M12920">
        <v>60246171772</v>
      </c>
      <c r="N12920">
        <v>10151170008</v>
      </c>
      <c r="O12920">
        <v>71211689617</v>
      </c>
      <c r="P12920">
        <f t="shared" si="201"/>
        <v>1.056</v>
      </c>
    </row>
    <row r="12921" spans="1:16" x14ac:dyDescent="0.25">
      <c r="A12921" t="s">
        <v>66</v>
      </c>
      <c r="B12921">
        <v>3.5196642209355831E-2</v>
      </c>
      <c r="C12921" t="s">
        <v>252</v>
      </c>
      <c r="D12921">
        <v>16.3</v>
      </c>
      <c r="E12921">
        <v>16.8</v>
      </c>
      <c r="F12921">
        <v>80000000000</v>
      </c>
      <c r="G12921">
        <v>1304000000000</v>
      </c>
      <c r="H12921">
        <v>3735222749</v>
      </c>
      <c r="I12921">
        <v>38197822973</v>
      </c>
      <c r="J12921">
        <v>45896421441</v>
      </c>
      <c r="K12921">
        <v>38405623088</v>
      </c>
      <c r="L12921">
        <v>0</v>
      </c>
      <c r="M12921">
        <v>49998268023</v>
      </c>
      <c r="N12921">
        <v>44170708311</v>
      </c>
      <c r="O12921">
        <v>68951202528</v>
      </c>
      <c r="P12921">
        <f t="shared" si="201"/>
        <v>1.0306748466257669</v>
      </c>
    </row>
    <row r="12922" spans="1:16" x14ac:dyDescent="0.25">
      <c r="A12922" t="s">
        <v>66</v>
      </c>
      <c r="B12922">
        <v>3.812732072752636E-3</v>
      </c>
      <c r="C12922" t="s">
        <v>261</v>
      </c>
      <c r="D12922">
        <v>26.6</v>
      </c>
      <c r="E12922">
        <v>52</v>
      </c>
      <c r="F12922">
        <v>636000000000</v>
      </c>
      <c r="G12922">
        <v>16917600000000</v>
      </c>
      <c r="H12922">
        <v>1780671429</v>
      </c>
      <c r="I12922">
        <v>19446234891</v>
      </c>
      <c r="J12922">
        <v>64502276114</v>
      </c>
      <c r="K12922">
        <v>31522908542</v>
      </c>
      <c r="L12922">
        <v>0</v>
      </c>
      <c r="M12922">
        <v>175858047692</v>
      </c>
      <c r="N12922">
        <v>369998260159</v>
      </c>
      <c r="O12922">
        <v>480461754567</v>
      </c>
      <c r="P12922">
        <f t="shared" si="201"/>
        <v>1.9548872180451127</v>
      </c>
    </row>
    <row r="12923" spans="1:16" x14ac:dyDescent="0.25">
      <c r="A12923" t="s">
        <v>66</v>
      </c>
      <c r="B12923">
        <v>3.1329055491701757E-2</v>
      </c>
      <c r="C12923" t="s">
        <v>266</v>
      </c>
      <c r="D12923">
        <v>35.9</v>
      </c>
      <c r="E12923">
        <v>41.5</v>
      </c>
      <c r="F12923">
        <v>309812930000</v>
      </c>
      <c r="G12923">
        <v>11122284187000</v>
      </c>
      <c r="H12923">
        <v>18847536161</v>
      </c>
      <c r="I12923">
        <v>278023650280</v>
      </c>
      <c r="J12923">
        <v>348450658489</v>
      </c>
      <c r="K12923">
        <v>43289740163</v>
      </c>
      <c r="L12923">
        <v>66716666667</v>
      </c>
      <c r="M12923">
        <v>97814365137</v>
      </c>
      <c r="N12923">
        <v>157186912007</v>
      </c>
      <c r="O12923">
        <v>153206779253</v>
      </c>
      <c r="P12923">
        <f t="shared" si="201"/>
        <v>1.1559888579387188</v>
      </c>
    </row>
    <row r="12924" spans="1:16" x14ac:dyDescent="0.25">
      <c r="A12924" t="s">
        <v>66</v>
      </c>
      <c r="B12924">
        <v>1.170108093809847E-3</v>
      </c>
      <c r="C12924" t="s">
        <v>267</v>
      </c>
      <c r="D12924">
        <v>26.3</v>
      </c>
      <c r="E12924">
        <v>39.799999999999997</v>
      </c>
      <c r="F12924">
        <v>1008724970000</v>
      </c>
      <c r="G12924">
        <v>26529466711000</v>
      </c>
      <c r="H12924">
        <v>3672633344</v>
      </c>
      <c r="I12924">
        <v>26059315026</v>
      </c>
      <c r="J12924">
        <v>31042343723</v>
      </c>
      <c r="K12924">
        <v>66889616311</v>
      </c>
      <c r="L12924">
        <v>109559306700</v>
      </c>
      <c r="M12924">
        <v>15921372403</v>
      </c>
      <c r="N12924">
        <v>2207095935</v>
      </c>
      <c r="O12924">
        <v>17417004815</v>
      </c>
      <c r="P12924">
        <f t="shared" si="201"/>
        <v>1.5133079847908744</v>
      </c>
    </row>
    <row r="12925" spans="1:16" x14ac:dyDescent="0.25">
      <c r="A12925" t="s">
        <v>66</v>
      </c>
      <c r="B12925">
        <v>0.1032896392884564</v>
      </c>
      <c r="C12925" t="s">
        <v>271</v>
      </c>
      <c r="D12925">
        <v>15.9</v>
      </c>
      <c r="E12925">
        <v>23.2</v>
      </c>
      <c r="F12925">
        <v>866001240000</v>
      </c>
      <c r="G12925">
        <v>13769419716000</v>
      </c>
      <c r="H12925">
        <v>13493775440</v>
      </c>
      <c r="I12925">
        <v>1296627553490</v>
      </c>
      <c r="J12925">
        <v>1422238395677</v>
      </c>
      <c r="K12925">
        <v>105641743344</v>
      </c>
      <c r="L12925">
        <v>11819867059</v>
      </c>
      <c r="M12925">
        <v>427294728216</v>
      </c>
      <c r="N12925">
        <v>669997563317</v>
      </c>
      <c r="O12925">
        <v>970223228550</v>
      </c>
      <c r="P12925">
        <f t="shared" si="201"/>
        <v>1.4591194968553458</v>
      </c>
    </row>
    <row r="12926" spans="1:16" x14ac:dyDescent="0.25">
      <c r="A12926" t="s">
        <v>66</v>
      </c>
      <c r="B12926">
        <v>5.038911701933714E-2</v>
      </c>
      <c r="C12926" t="s">
        <v>272</v>
      </c>
      <c r="D12926">
        <v>14.4</v>
      </c>
      <c r="E12926">
        <v>13.9</v>
      </c>
      <c r="F12926">
        <v>603426380000</v>
      </c>
      <c r="G12926">
        <v>8689339872000</v>
      </c>
      <c r="H12926">
        <v>5452982469</v>
      </c>
      <c r="I12926">
        <v>391227766819</v>
      </c>
      <c r="J12926">
        <v>437848163631</v>
      </c>
      <c r="K12926">
        <v>59122155922</v>
      </c>
      <c r="L12926">
        <v>33634291040</v>
      </c>
      <c r="M12926">
        <v>230242224964</v>
      </c>
      <c r="N12926">
        <v>88600108280</v>
      </c>
      <c r="O12926">
        <v>246086768207</v>
      </c>
      <c r="P12926">
        <f t="shared" si="201"/>
        <v>0.96527777777777779</v>
      </c>
    </row>
    <row r="12927" spans="1:16" x14ac:dyDescent="0.25">
      <c r="A12927" t="s">
        <v>66</v>
      </c>
      <c r="B12927">
        <v>0.26945908522638712</v>
      </c>
      <c r="C12927" t="s">
        <v>276</v>
      </c>
      <c r="D12927">
        <v>15.4</v>
      </c>
      <c r="E12927">
        <v>17.2</v>
      </c>
      <c r="F12927">
        <v>151993450000</v>
      </c>
      <c r="G12927">
        <v>2340699130000</v>
      </c>
      <c r="H12927">
        <v>12155209488</v>
      </c>
      <c r="I12927">
        <v>603736671210</v>
      </c>
      <c r="J12927">
        <v>630722646360</v>
      </c>
      <c r="K12927">
        <v>22444580360</v>
      </c>
      <c r="L12927">
        <v>36576388199</v>
      </c>
      <c r="M12927">
        <v>209045044853</v>
      </c>
      <c r="N12927">
        <v>220218605705</v>
      </c>
      <c r="O12927">
        <v>292779119573</v>
      </c>
      <c r="P12927">
        <f t="shared" si="201"/>
        <v>1.1168831168831168</v>
      </c>
    </row>
    <row r="12928" spans="1:16" x14ac:dyDescent="0.25">
      <c r="A12928" t="s">
        <v>66</v>
      </c>
      <c r="B12928">
        <v>0.17746033551378829</v>
      </c>
      <c r="C12928" t="s">
        <v>277</v>
      </c>
      <c r="D12928">
        <v>12.8</v>
      </c>
      <c r="E12928">
        <v>15.2</v>
      </c>
      <c r="F12928">
        <v>108172380000</v>
      </c>
      <c r="G12928">
        <v>1384606464000</v>
      </c>
      <c r="H12928">
        <v>3482612513</v>
      </c>
      <c r="I12928">
        <v>231607921040</v>
      </c>
      <c r="J12928">
        <v>245712727656</v>
      </c>
      <c r="K12928">
        <v>27478760951</v>
      </c>
      <c r="L12928">
        <v>2874039288</v>
      </c>
      <c r="M12928">
        <v>64583760364</v>
      </c>
      <c r="N12928">
        <v>103036461752</v>
      </c>
      <c r="O12928">
        <v>136105850136</v>
      </c>
      <c r="P12928">
        <f t="shared" si="201"/>
        <v>1.1874999999999998</v>
      </c>
    </row>
    <row r="12929" spans="1:16" x14ac:dyDescent="0.25">
      <c r="A12929" t="s">
        <v>66</v>
      </c>
      <c r="B12929">
        <v>5.8288274052012493E-2</v>
      </c>
      <c r="C12929" t="s">
        <v>282</v>
      </c>
      <c r="D12929">
        <v>12.1</v>
      </c>
      <c r="E12929">
        <v>11.9</v>
      </c>
      <c r="F12929">
        <v>110402410000</v>
      </c>
      <c r="G12929">
        <v>1335869161000</v>
      </c>
      <c r="H12929">
        <v>5635732054</v>
      </c>
      <c r="I12929">
        <v>54378303441</v>
      </c>
      <c r="J12929">
        <v>77865507754</v>
      </c>
      <c r="K12929">
        <v>8030846144</v>
      </c>
      <c r="L12929">
        <v>0</v>
      </c>
      <c r="M12929">
        <v>199728344435</v>
      </c>
      <c r="N12929">
        <v>91408831736</v>
      </c>
      <c r="O12929">
        <v>164029098655</v>
      </c>
      <c r="P12929">
        <f t="shared" si="201"/>
        <v>0.98347107438016534</v>
      </c>
    </row>
    <row r="12930" spans="1:16" x14ac:dyDescent="0.25">
      <c r="A12930" t="s">
        <v>66</v>
      </c>
      <c r="B12930">
        <v>1.2390713088186209E-2</v>
      </c>
      <c r="C12930" t="s">
        <v>286</v>
      </c>
      <c r="D12930">
        <v>26.2</v>
      </c>
      <c r="E12930">
        <v>31.8</v>
      </c>
      <c r="F12930">
        <v>3262350000000</v>
      </c>
      <c r="G12930">
        <v>85473570000000</v>
      </c>
      <c r="H12930">
        <v>284657462957</v>
      </c>
      <c r="I12930">
        <v>729912772980</v>
      </c>
      <c r="J12930">
        <v>1059078482493</v>
      </c>
      <c r="K12930">
        <v>244293823397</v>
      </c>
      <c r="L12930">
        <v>1170000000000</v>
      </c>
      <c r="M12930">
        <v>916270825805</v>
      </c>
      <c r="N12930">
        <v>491819178702</v>
      </c>
      <c r="O12930">
        <v>692227126125</v>
      </c>
      <c r="P12930">
        <f t="shared" si="201"/>
        <v>1.2137404580152673</v>
      </c>
    </row>
    <row r="12931" spans="1:16" x14ac:dyDescent="0.25">
      <c r="A12931" t="s">
        <v>66</v>
      </c>
      <c r="B12931">
        <v>3.7457052403411122E-2</v>
      </c>
      <c r="C12931" t="s">
        <v>419</v>
      </c>
      <c r="D12931">
        <v>13.8</v>
      </c>
      <c r="E12931">
        <v>13</v>
      </c>
      <c r="F12931">
        <v>179999990000</v>
      </c>
      <c r="G12931">
        <v>2483999862000</v>
      </c>
      <c r="H12931">
        <v>1111399052</v>
      </c>
      <c r="I12931">
        <v>84435369359</v>
      </c>
      <c r="J12931">
        <v>93043313001</v>
      </c>
      <c r="K12931">
        <v>32585596750</v>
      </c>
      <c r="L12931">
        <v>2399671105</v>
      </c>
      <c r="M12931">
        <v>199423692606</v>
      </c>
      <c r="N12931">
        <v>67983020624</v>
      </c>
      <c r="O12931">
        <v>177833831359</v>
      </c>
      <c r="P12931">
        <f t="shared" ref="P12931:P12994" si="202">E12931/D12931</f>
        <v>0.94202898550724634</v>
      </c>
    </row>
    <row r="12932" spans="1:16" x14ac:dyDescent="0.25">
      <c r="A12932" t="s">
        <v>66</v>
      </c>
      <c r="B12932">
        <v>3.8645799205763061E-3</v>
      </c>
      <c r="C12932" t="s">
        <v>290</v>
      </c>
      <c r="D12932">
        <v>78</v>
      </c>
      <c r="E12932">
        <v>97</v>
      </c>
      <c r="F12932">
        <v>3030733500000</v>
      </c>
      <c r="G12932">
        <v>236397213000000</v>
      </c>
      <c r="H12932">
        <v>273014427292</v>
      </c>
      <c r="I12932">
        <v>602993342190</v>
      </c>
      <c r="J12932">
        <v>913575922640</v>
      </c>
      <c r="K12932">
        <v>634515751449</v>
      </c>
      <c r="L12932">
        <v>0</v>
      </c>
      <c r="M12932">
        <v>1400910417214</v>
      </c>
      <c r="N12932">
        <v>52664967348</v>
      </c>
      <c r="O12932">
        <v>1140412087629</v>
      </c>
      <c r="P12932">
        <f t="shared" si="202"/>
        <v>1.2435897435897436</v>
      </c>
    </row>
    <row r="12933" spans="1:16" x14ac:dyDescent="0.25">
      <c r="A12933" t="s">
        <v>66</v>
      </c>
      <c r="B12933">
        <v>5.2446142197152424E-3</v>
      </c>
      <c r="C12933" t="s">
        <v>291</v>
      </c>
      <c r="D12933">
        <v>14.9</v>
      </c>
      <c r="E12933">
        <v>21.9</v>
      </c>
      <c r="F12933">
        <v>2814401620000</v>
      </c>
      <c r="G12933">
        <v>41934584138000</v>
      </c>
      <c r="H12933">
        <v>23222013378</v>
      </c>
      <c r="I12933">
        <v>185278305018</v>
      </c>
      <c r="J12933">
        <v>219930716268</v>
      </c>
      <c r="K12933">
        <v>469992578760</v>
      </c>
      <c r="L12933">
        <v>270516833473</v>
      </c>
      <c r="M12933">
        <v>168230417550</v>
      </c>
      <c r="N12933">
        <v>37831398289</v>
      </c>
      <c r="O12933">
        <v>939337523720</v>
      </c>
      <c r="P12933">
        <f t="shared" si="202"/>
        <v>1.4697986577181206</v>
      </c>
    </row>
    <row r="12934" spans="1:16" x14ac:dyDescent="0.25">
      <c r="A12934" t="s">
        <v>66</v>
      </c>
      <c r="B12934">
        <v>4.7105812876895851E-2</v>
      </c>
      <c r="C12934" t="s">
        <v>296</v>
      </c>
      <c r="D12934">
        <v>34.4</v>
      </c>
      <c r="E12934">
        <v>39</v>
      </c>
      <c r="F12934">
        <v>115000000000</v>
      </c>
      <c r="G12934">
        <v>3956000000000</v>
      </c>
      <c r="H12934">
        <v>11632801703</v>
      </c>
      <c r="I12934">
        <v>138541460893</v>
      </c>
      <c r="J12934">
        <v>186350595741</v>
      </c>
      <c r="K12934">
        <v>56276037813</v>
      </c>
      <c r="L12934">
        <v>0</v>
      </c>
      <c r="M12934">
        <v>254359326656</v>
      </c>
      <c r="N12934">
        <v>338893416270</v>
      </c>
      <c r="O12934">
        <v>380264067356</v>
      </c>
      <c r="P12934">
        <f t="shared" si="202"/>
        <v>1.1337209302325582</v>
      </c>
    </row>
    <row r="12935" spans="1:16" x14ac:dyDescent="0.25">
      <c r="A12935" t="s">
        <v>66</v>
      </c>
      <c r="B12935">
        <v>3.9671154128730571E-3</v>
      </c>
      <c r="C12935" t="s">
        <v>298</v>
      </c>
      <c r="D12935">
        <v>28.3</v>
      </c>
      <c r="E12935">
        <v>39.200000000000003</v>
      </c>
      <c r="F12935">
        <v>2690705390000</v>
      </c>
      <c r="G12935">
        <v>76146962537000</v>
      </c>
      <c r="H12935">
        <v>-64083819754</v>
      </c>
      <c r="I12935">
        <v>210401681740</v>
      </c>
      <c r="J12935">
        <v>302083788724</v>
      </c>
      <c r="K12935">
        <v>195052844435</v>
      </c>
      <c r="L12935">
        <v>384782053429</v>
      </c>
      <c r="M12935">
        <v>385025012379</v>
      </c>
      <c r="N12935">
        <v>244804487320</v>
      </c>
      <c r="O12935">
        <v>702167049984</v>
      </c>
      <c r="P12935">
        <f t="shared" si="202"/>
        <v>1.3851590106007068</v>
      </c>
    </row>
    <row r="12936" spans="1:16" x14ac:dyDescent="0.25">
      <c r="A12936" t="s">
        <v>66</v>
      </c>
      <c r="B12936">
        <v>2.6764870636370539E-3</v>
      </c>
      <c r="C12936" t="s">
        <v>299</v>
      </c>
      <c r="D12936">
        <v>21.3</v>
      </c>
      <c r="E12936">
        <v>19.5</v>
      </c>
      <c r="F12936">
        <v>703687540000</v>
      </c>
      <c r="G12936">
        <v>14988544602000</v>
      </c>
      <c r="H12936">
        <v>421993471</v>
      </c>
      <c r="I12936">
        <v>15508110957</v>
      </c>
      <c r="J12936">
        <v>40116645730</v>
      </c>
      <c r="K12936">
        <v>6329908844</v>
      </c>
      <c r="L12936">
        <v>0</v>
      </c>
      <c r="M12936">
        <v>257386630469</v>
      </c>
      <c r="N12936">
        <v>24679545468</v>
      </c>
      <c r="O12936">
        <v>138947390989</v>
      </c>
      <c r="P12936">
        <f t="shared" si="202"/>
        <v>0.91549295774647887</v>
      </c>
    </row>
    <row r="12937" spans="1:16" x14ac:dyDescent="0.25">
      <c r="A12937" t="s">
        <v>66</v>
      </c>
      <c r="B12937">
        <v>9.4638933303056016E-3</v>
      </c>
      <c r="C12937" t="s">
        <v>303</v>
      </c>
      <c r="D12937">
        <v>26</v>
      </c>
      <c r="E12937">
        <v>22.4</v>
      </c>
      <c r="F12937">
        <v>1307984320000</v>
      </c>
      <c r="G12937">
        <v>34007592320000</v>
      </c>
      <c r="H12937">
        <v>-113537878659</v>
      </c>
      <c r="I12937">
        <v>283484784980</v>
      </c>
      <c r="J12937">
        <v>321844226137</v>
      </c>
      <c r="K12937">
        <v>757302475309</v>
      </c>
      <c r="L12937">
        <v>22390066371</v>
      </c>
      <c r="M12937">
        <v>316060840341</v>
      </c>
      <c r="N12937">
        <v>307880827182</v>
      </c>
      <c r="O12937">
        <v>317653866748</v>
      </c>
      <c r="P12937">
        <f t="shared" si="202"/>
        <v>0.86153846153846148</v>
      </c>
    </row>
    <row r="12938" spans="1:16" x14ac:dyDescent="0.25">
      <c r="A12938" t="s">
        <v>66</v>
      </c>
      <c r="B12938">
        <v>3.8332537622482593E-2</v>
      </c>
      <c r="C12938" t="s">
        <v>304</v>
      </c>
      <c r="D12938">
        <v>19.5</v>
      </c>
      <c r="E12938">
        <v>15.1</v>
      </c>
      <c r="F12938">
        <v>105373930000</v>
      </c>
      <c r="G12938">
        <v>2054791635000</v>
      </c>
      <c r="H12938">
        <v>1248722607</v>
      </c>
      <c r="I12938">
        <v>68712711364</v>
      </c>
      <c r="J12938">
        <v>78765377655</v>
      </c>
      <c r="K12938">
        <v>41823336356</v>
      </c>
      <c r="L12938">
        <v>0</v>
      </c>
      <c r="M12938">
        <v>203617379002</v>
      </c>
      <c r="N12938">
        <v>208459736669</v>
      </c>
      <c r="O12938">
        <v>253067273501</v>
      </c>
      <c r="P12938">
        <f t="shared" si="202"/>
        <v>0.77435897435897438</v>
      </c>
    </row>
    <row r="12939" spans="1:16" x14ac:dyDescent="0.25">
      <c r="A12939" t="s">
        <v>66</v>
      </c>
      <c r="B12939">
        <v>6.9266840518626242E-3</v>
      </c>
      <c r="C12939" t="s">
        <v>306</v>
      </c>
      <c r="D12939">
        <v>11.4</v>
      </c>
      <c r="E12939">
        <v>11.2</v>
      </c>
      <c r="F12939">
        <v>1856423580000</v>
      </c>
      <c r="G12939">
        <v>21163228812000</v>
      </c>
      <c r="H12939">
        <v>38417658481</v>
      </c>
      <c r="I12939">
        <v>106806716937</v>
      </c>
      <c r="J12939">
        <v>146590999498</v>
      </c>
      <c r="K12939">
        <v>191776341075</v>
      </c>
      <c r="L12939">
        <v>129754859964</v>
      </c>
      <c r="M12939">
        <v>168333317283</v>
      </c>
      <c r="N12939">
        <v>150208310412</v>
      </c>
      <c r="O12939">
        <v>40878015609</v>
      </c>
      <c r="P12939">
        <f t="shared" si="202"/>
        <v>0.98245614035087714</v>
      </c>
    </row>
    <row r="12940" spans="1:16" x14ac:dyDescent="0.25">
      <c r="A12940" t="s">
        <v>66</v>
      </c>
      <c r="B12940">
        <v>4.0276939554516611E-2</v>
      </c>
      <c r="C12940" t="s">
        <v>308</v>
      </c>
      <c r="D12940">
        <v>28</v>
      </c>
      <c r="E12940">
        <v>30</v>
      </c>
      <c r="F12940">
        <v>149845510000</v>
      </c>
      <c r="G12940">
        <v>4195674280000</v>
      </c>
      <c r="H12940">
        <v>2980262431</v>
      </c>
      <c r="I12940">
        <v>147717090274</v>
      </c>
      <c r="J12940">
        <v>168988919366</v>
      </c>
      <c r="K12940">
        <v>25219071284</v>
      </c>
      <c r="L12940">
        <v>0</v>
      </c>
      <c r="M12940">
        <v>190270590304</v>
      </c>
      <c r="N12940">
        <v>627569805098</v>
      </c>
      <c r="O12940">
        <v>617323133811</v>
      </c>
      <c r="P12940">
        <f t="shared" si="202"/>
        <v>1.0714285714285714</v>
      </c>
    </row>
    <row r="12941" spans="1:16" x14ac:dyDescent="0.25">
      <c r="A12941" t="s">
        <v>66</v>
      </c>
      <c r="B12941">
        <v>2.8180860632951821E-2</v>
      </c>
      <c r="C12941" t="s">
        <v>309</v>
      </c>
      <c r="D12941">
        <v>22.1</v>
      </c>
      <c r="E12941">
        <v>19</v>
      </c>
      <c r="F12941">
        <v>85000000000</v>
      </c>
      <c r="G12941">
        <v>1878500000000</v>
      </c>
      <c r="H12941">
        <v>3455301863</v>
      </c>
      <c r="I12941">
        <v>33012769918</v>
      </c>
      <c r="J12941">
        <v>52937746699</v>
      </c>
      <c r="K12941">
        <v>9772989587</v>
      </c>
      <c r="L12941">
        <v>44829773576</v>
      </c>
      <c r="M12941">
        <v>27729105550</v>
      </c>
      <c r="N12941">
        <v>15790831837</v>
      </c>
      <c r="O12941">
        <v>23746522218</v>
      </c>
      <c r="P12941">
        <f t="shared" si="202"/>
        <v>0.85972850678733026</v>
      </c>
    </row>
    <row r="12942" spans="1:16" x14ac:dyDescent="0.25">
      <c r="A12942" t="s">
        <v>66</v>
      </c>
      <c r="B12942">
        <v>0.1071863757751981</v>
      </c>
      <c r="C12942" t="s">
        <v>312</v>
      </c>
      <c r="D12942">
        <v>26.4</v>
      </c>
      <c r="E12942">
        <v>38</v>
      </c>
      <c r="F12942">
        <v>112914590000</v>
      </c>
      <c r="G12942">
        <v>2980945176000</v>
      </c>
      <c r="H12942">
        <v>1888682983</v>
      </c>
      <c r="I12942">
        <v>309816981746</v>
      </c>
      <c r="J12942">
        <v>319516709800</v>
      </c>
      <c r="K12942">
        <v>13141632564</v>
      </c>
      <c r="L12942">
        <v>0</v>
      </c>
      <c r="M12942">
        <v>23020296652</v>
      </c>
      <c r="N12942">
        <v>51459889264</v>
      </c>
      <c r="O12942">
        <v>89203079390</v>
      </c>
      <c r="P12942">
        <f t="shared" si="202"/>
        <v>1.4393939393939394</v>
      </c>
    </row>
    <row r="12943" spans="1:16" x14ac:dyDescent="0.25">
      <c r="A12943" t="s">
        <v>66</v>
      </c>
      <c r="B12943">
        <v>9.3363143170111448E-3</v>
      </c>
      <c r="C12943" t="s">
        <v>420</v>
      </c>
      <c r="D12943">
        <v>29.1</v>
      </c>
      <c r="E12943">
        <v>58.5</v>
      </c>
      <c r="F12943">
        <v>103177040000</v>
      </c>
      <c r="G12943">
        <v>3002451864000</v>
      </c>
      <c r="H12943">
        <v>6473235199</v>
      </c>
      <c r="I12943">
        <v>17919531143</v>
      </c>
      <c r="J12943">
        <v>28031834324</v>
      </c>
      <c r="K12943">
        <v>105421143257</v>
      </c>
      <c r="L12943">
        <v>0</v>
      </c>
      <c r="M12943">
        <v>70537190147</v>
      </c>
      <c r="O12943">
        <v>197513783167</v>
      </c>
      <c r="P12943">
        <f t="shared" si="202"/>
        <v>2.0103092783505154</v>
      </c>
    </row>
    <row r="12944" spans="1:16" x14ac:dyDescent="0.25">
      <c r="A12944" t="s">
        <v>66</v>
      </c>
      <c r="B12944">
        <v>1.38744768353323E-2</v>
      </c>
      <c r="C12944" t="s">
        <v>315</v>
      </c>
      <c r="D12944">
        <v>33.200000000000003</v>
      </c>
      <c r="E12944">
        <v>37</v>
      </c>
      <c r="F12944">
        <v>740019140000</v>
      </c>
      <c r="G12944">
        <v>24568635448000</v>
      </c>
      <c r="H12944">
        <v>67462633568</v>
      </c>
      <c r="I12944">
        <v>267180166308</v>
      </c>
      <c r="J12944">
        <v>340876963399</v>
      </c>
      <c r="K12944">
        <v>23936097861</v>
      </c>
      <c r="L12944">
        <v>0</v>
      </c>
      <c r="M12944">
        <v>323330415825</v>
      </c>
      <c r="N12944">
        <v>36115475380</v>
      </c>
      <c r="O12944">
        <v>511755116472</v>
      </c>
      <c r="P12944">
        <f t="shared" si="202"/>
        <v>1.1144578313253011</v>
      </c>
    </row>
    <row r="12945" spans="1:16" x14ac:dyDescent="0.25">
      <c r="A12945" t="s">
        <v>66</v>
      </c>
      <c r="B12945">
        <v>6.7332875000244213E-3</v>
      </c>
      <c r="C12945" t="s">
        <v>320</v>
      </c>
      <c r="D12945">
        <v>15.4</v>
      </c>
      <c r="E12945">
        <v>15.7</v>
      </c>
      <c r="F12945">
        <v>689986200000</v>
      </c>
      <c r="G12945">
        <v>10625787480000</v>
      </c>
      <c r="H12945">
        <v>16856725757</v>
      </c>
      <c r="I12945">
        <v>24060821303</v>
      </c>
      <c r="J12945">
        <v>71546482017</v>
      </c>
      <c r="K12945">
        <v>442745822</v>
      </c>
      <c r="L12945">
        <v>0</v>
      </c>
      <c r="M12945">
        <v>43614867485</v>
      </c>
      <c r="N12945">
        <v>11457765180</v>
      </c>
      <c r="O12945">
        <v>125830771545</v>
      </c>
      <c r="P12945">
        <f t="shared" si="202"/>
        <v>1.0194805194805194</v>
      </c>
    </row>
    <row r="12946" spans="1:16" x14ac:dyDescent="0.25">
      <c r="A12946" t="s">
        <v>66</v>
      </c>
      <c r="B12946">
        <v>1.3088050429894741E-3</v>
      </c>
      <c r="C12946" t="s">
        <v>322</v>
      </c>
      <c r="D12946">
        <v>47.5</v>
      </c>
      <c r="E12946">
        <v>93.5</v>
      </c>
      <c r="F12946">
        <v>1000000000000</v>
      </c>
      <c r="G12946">
        <v>47500000000000</v>
      </c>
      <c r="H12946">
        <v>1923426099</v>
      </c>
      <c r="I12946">
        <v>42132619735</v>
      </c>
      <c r="J12946">
        <v>62168239542</v>
      </c>
      <c r="K12946">
        <v>64364621279</v>
      </c>
      <c r="L12946">
        <v>0</v>
      </c>
      <c r="M12946">
        <v>367949418928</v>
      </c>
      <c r="N12946">
        <v>1271749046</v>
      </c>
      <c r="O12946">
        <v>255124763605</v>
      </c>
      <c r="P12946">
        <f t="shared" si="202"/>
        <v>1.9684210526315788</v>
      </c>
    </row>
    <row r="12947" spans="1:16" x14ac:dyDescent="0.25">
      <c r="A12947" t="s">
        <v>66</v>
      </c>
      <c r="B12947">
        <v>0.1429392403934622</v>
      </c>
      <c r="C12947" t="s">
        <v>326</v>
      </c>
      <c r="D12947">
        <v>30.1</v>
      </c>
      <c r="E12947">
        <v>31</v>
      </c>
      <c r="F12947">
        <v>295183610000</v>
      </c>
      <c r="G12947">
        <v>8885026661000</v>
      </c>
      <c r="H12947">
        <v>20540492958</v>
      </c>
      <c r="I12947">
        <v>1230342201261</v>
      </c>
      <c r="J12947">
        <v>1270018961799</v>
      </c>
      <c r="K12947">
        <v>76277491358</v>
      </c>
      <c r="L12947">
        <v>15856491166</v>
      </c>
      <c r="M12947">
        <v>189095747498</v>
      </c>
      <c r="N12947">
        <v>297563055992</v>
      </c>
      <c r="O12947">
        <v>531001906394</v>
      </c>
      <c r="P12947">
        <f t="shared" si="202"/>
        <v>1.0299003322259135</v>
      </c>
    </row>
    <row r="12948" spans="1:16" x14ac:dyDescent="0.25">
      <c r="A12948" t="s">
        <v>66</v>
      </c>
      <c r="B12948">
        <v>7.0913080525616526E-2</v>
      </c>
      <c r="C12948" t="s">
        <v>330</v>
      </c>
      <c r="D12948">
        <v>27.7</v>
      </c>
      <c r="E12948">
        <v>33.9</v>
      </c>
      <c r="F12948">
        <v>138013850000</v>
      </c>
      <c r="G12948">
        <v>3822983645000</v>
      </c>
      <c r="H12948">
        <v>18194559648</v>
      </c>
      <c r="I12948">
        <v>225549296313</v>
      </c>
      <c r="J12948">
        <v>271099547066</v>
      </c>
      <c r="K12948">
        <v>44182417521</v>
      </c>
      <c r="L12948">
        <v>5000000000</v>
      </c>
      <c r="M12948">
        <v>68523705560</v>
      </c>
      <c r="N12948">
        <v>48441508296</v>
      </c>
      <c r="O12948">
        <v>87913104865</v>
      </c>
      <c r="P12948">
        <f t="shared" si="202"/>
        <v>1.2238267148014441</v>
      </c>
    </row>
    <row r="12949" spans="1:16" x14ac:dyDescent="0.25">
      <c r="A12949" t="s">
        <v>66</v>
      </c>
      <c r="B12949">
        <v>0.11640505910295371</v>
      </c>
      <c r="C12949" t="s">
        <v>333</v>
      </c>
      <c r="D12949">
        <v>22.8</v>
      </c>
      <c r="E12949">
        <v>20</v>
      </c>
      <c r="F12949">
        <v>249955730000</v>
      </c>
      <c r="G12949">
        <v>5698990644000</v>
      </c>
      <c r="H12949">
        <v>19448381207</v>
      </c>
      <c r="I12949">
        <v>615957559233</v>
      </c>
      <c r="J12949">
        <v>663391342742</v>
      </c>
      <c r="K12949">
        <v>39321156973</v>
      </c>
      <c r="L12949">
        <v>71757262816</v>
      </c>
      <c r="M12949">
        <v>235540505414</v>
      </c>
      <c r="N12949">
        <v>86193386612</v>
      </c>
      <c r="O12949">
        <v>557996816907</v>
      </c>
      <c r="P12949">
        <f t="shared" si="202"/>
        <v>0.8771929824561403</v>
      </c>
    </row>
    <row r="12950" spans="1:16" x14ac:dyDescent="0.25">
      <c r="A12950" t="s">
        <v>66</v>
      </c>
      <c r="B12950">
        <v>6.06325924906101E-2</v>
      </c>
      <c r="C12950" t="s">
        <v>339</v>
      </c>
      <c r="D12950">
        <v>72</v>
      </c>
      <c r="E12950">
        <v>51.5</v>
      </c>
      <c r="F12950">
        <v>189802000000</v>
      </c>
      <c r="G12950">
        <v>13665744000000</v>
      </c>
      <c r="H12950">
        <v>5150678086</v>
      </c>
      <c r="I12950">
        <v>769898740233</v>
      </c>
      <c r="J12950">
        <v>828589487033</v>
      </c>
      <c r="K12950">
        <v>246022138887</v>
      </c>
      <c r="L12950">
        <v>50000000000</v>
      </c>
      <c r="M12950">
        <v>45341470107</v>
      </c>
      <c r="N12950">
        <v>190298509944</v>
      </c>
      <c r="O12950">
        <v>341097178627</v>
      </c>
      <c r="P12950">
        <f t="shared" si="202"/>
        <v>0.71527777777777779</v>
      </c>
    </row>
    <row r="12951" spans="1:16" x14ac:dyDescent="0.25">
      <c r="A12951" t="s">
        <v>66</v>
      </c>
      <c r="B12951">
        <v>4.2782005544904711E-3</v>
      </c>
      <c r="C12951" t="s">
        <v>340</v>
      </c>
      <c r="D12951">
        <v>13.8</v>
      </c>
      <c r="E12951">
        <v>13.4</v>
      </c>
      <c r="F12951">
        <v>635000000000</v>
      </c>
      <c r="G12951">
        <v>8763000000000</v>
      </c>
      <c r="H12951">
        <v>21798165047</v>
      </c>
      <c r="I12951">
        <v>14916374888</v>
      </c>
      <c r="J12951">
        <v>37489871459</v>
      </c>
      <c r="K12951">
        <v>122947901007</v>
      </c>
      <c r="L12951">
        <v>0</v>
      </c>
      <c r="M12951">
        <v>17753618896</v>
      </c>
      <c r="N12951">
        <v>13412625688</v>
      </c>
      <c r="O12951">
        <v>15621767920</v>
      </c>
      <c r="P12951">
        <f t="shared" si="202"/>
        <v>0.97101449275362317</v>
      </c>
    </row>
    <row r="12952" spans="1:16" x14ac:dyDescent="0.25">
      <c r="A12952" t="s">
        <v>66</v>
      </c>
      <c r="B12952">
        <v>4.8578036482873482E-2</v>
      </c>
      <c r="C12952" t="s">
        <v>343</v>
      </c>
      <c r="D12952">
        <v>13.1</v>
      </c>
      <c r="E12952">
        <v>12.5</v>
      </c>
      <c r="F12952">
        <v>491999510000</v>
      </c>
      <c r="G12952">
        <v>6445193581000</v>
      </c>
      <c r="H12952">
        <v>-14383910081</v>
      </c>
      <c r="I12952">
        <v>282369252467</v>
      </c>
      <c r="J12952">
        <v>313094848917</v>
      </c>
      <c r="K12952">
        <v>56380628689</v>
      </c>
      <c r="L12952">
        <v>26755490000</v>
      </c>
      <c r="M12952">
        <v>223021049678</v>
      </c>
      <c r="N12952">
        <v>179476440381</v>
      </c>
      <c r="O12952">
        <v>617071268472</v>
      </c>
      <c r="P12952">
        <f t="shared" si="202"/>
        <v>0.95419847328244278</v>
      </c>
    </row>
    <row r="12953" spans="1:16" x14ac:dyDescent="0.25">
      <c r="A12953" t="s">
        <v>66</v>
      </c>
      <c r="B12953">
        <v>5.0098289426918463E-2</v>
      </c>
      <c r="C12953" t="s">
        <v>345</v>
      </c>
      <c r="D12953">
        <v>13.2</v>
      </c>
      <c r="E12953">
        <v>13.3</v>
      </c>
      <c r="F12953">
        <v>445421280000</v>
      </c>
      <c r="G12953">
        <v>5879560896000</v>
      </c>
      <c r="H12953">
        <v>-2705041822</v>
      </c>
      <c r="I12953">
        <v>233812290522</v>
      </c>
      <c r="J12953">
        <v>294555943471</v>
      </c>
      <c r="K12953">
        <v>102920291167</v>
      </c>
      <c r="L12953">
        <v>0</v>
      </c>
      <c r="M12953">
        <v>220414658616</v>
      </c>
      <c r="N12953">
        <v>216955217200</v>
      </c>
      <c r="O12953">
        <v>302083688920</v>
      </c>
      <c r="P12953">
        <f t="shared" si="202"/>
        <v>1.0075757575757578</v>
      </c>
    </row>
    <row r="12954" spans="1:16" x14ac:dyDescent="0.25">
      <c r="A12954" t="s">
        <v>66</v>
      </c>
      <c r="B12954">
        <v>6.8424667311651186E-4</v>
      </c>
      <c r="C12954" t="s">
        <v>346</v>
      </c>
      <c r="D12954">
        <v>64.5</v>
      </c>
      <c r="E12954">
        <v>108</v>
      </c>
      <c r="F12954">
        <v>127880000000</v>
      </c>
      <c r="G12954">
        <v>8248260000000</v>
      </c>
      <c r="H12954">
        <v>3196179209</v>
      </c>
      <c r="I12954">
        <v>1186423924</v>
      </c>
      <c r="J12954">
        <v>5643844464</v>
      </c>
      <c r="K12954">
        <v>2664905355</v>
      </c>
      <c r="L12954">
        <v>51000000000</v>
      </c>
      <c r="M12954">
        <v>544087450</v>
      </c>
      <c r="N12954">
        <v>2065774845</v>
      </c>
      <c r="O12954">
        <v>2119923176</v>
      </c>
      <c r="P12954">
        <f t="shared" si="202"/>
        <v>1.6744186046511629</v>
      </c>
    </row>
    <row r="12955" spans="1:16" x14ac:dyDescent="0.25">
      <c r="A12955" t="s">
        <v>66</v>
      </c>
      <c r="B12955">
        <v>3.3448771104638872E-3</v>
      </c>
      <c r="C12955" t="s">
        <v>349</v>
      </c>
      <c r="D12955">
        <v>57</v>
      </c>
      <c r="E12955">
        <v>39.6</v>
      </c>
      <c r="F12955">
        <v>709883810000</v>
      </c>
      <c r="G12955">
        <v>40463377170000</v>
      </c>
      <c r="H12955">
        <v>26608172059</v>
      </c>
      <c r="I12955">
        <v>70437765479</v>
      </c>
      <c r="J12955">
        <v>135345024108</v>
      </c>
      <c r="K12955">
        <v>41992928745</v>
      </c>
      <c r="L12955">
        <v>144776797174</v>
      </c>
      <c r="M12955">
        <v>159151747721</v>
      </c>
      <c r="N12955">
        <v>453450254366</v>
      </c>
      <c r="O12955">
        <v>326210732176</v>
      </c>
      <c r="P12955">
        <f t="shared" si="202"/>
        <v>0.69473684210526321</v>
      </c>
    </row>
    <row r="12956" spans="1:16" x14ac:dyDescent="0.25">
      <c r="A12956" t="s">
        <v>66</v>
      </c>
      <c r="B12956">
        <v>4.6946012414972394E-3</v>
      </c>
      <c r="C12956" t="s">
        <v>363</v>
      </c>
      <c r="D12956">
        <v>39</v>
      </c>
      <c r="E12956">
        <v>38.4</v>
      </c>
      <c r="F12956">
        <v>237660390000</v>
      </c>
      <c r="G12956">
        <v>9268755210000</v>
      </c>
      <c r="H12956">
        <v>6911660972</v>
      </c>
      <c r="I12956">
        <v>34722576810</v>
      </c>
      <c r="J12956">
        <v>43513109716</v>
      </c>
      <c r="K12956">
        <v>9637641455</v>
      </c>
      <c r="L12956">
        <v>60675357147</v>
      </c>
      <c r="M12956">
        <v>8235675228</v>
      </c>
      <c r="N12956">
        <v>2420041138</v>
      </c>
      <c r="O12956">
        <v>15425929499</v>
      </c>
      <c r="P12956">
        <f t="shared" si="202"/>
        <v>0.98461538461538456</v>
      </c>
    </row>
    <row r="12957" spans="1:16" x14ac:dyDescent="0.25">
      <c r="A12957" t="s">
        <v>66</v>
      </c>
      <c r="B12957">
        <v>0.13793824539127611</v>
      </c>
      <c r="C12957" t="s">
        <v>366</v>
      </c>
      <c r="D12957">
        <v>19.2</v>
      </c>
      <c r="E12957">
        <v>23.2</v>
      </c>
      <c r="F12957">
        <v>80000000000</v>
      </c>
      <c r="G12957">
        <v>1536000000000</v>
      </c>
      <c r="H12957">
        <v>2390078636</v>
      </c>
      <c r="I12957">
        <v>195590645671</v>
      </c>
      <c r="J12957">
        <v>211873144921</v>
      </c>
      <c r="K12957">
        <v>11611523001</v>
      </c>
      <c r="L12957">
        <v>464280000</v>
      </c>
      <c r="M12957">
        <v>117469867980</v>
      </c>
      <c r="N12957">
        <v>119628650089</v>
      </c>
      <c r="O12957">
        <v>170185036931</v>
      </c>
      <c r="P12957">
        <f t="shared" si="202"/>
        <v>1.2083333333333333</v>
      </c>
    </row>
    <row r="12958" spans="1:16" x14ac:dyDescent="0.25">
      <c r="A12958" t="s">
        <v>66</v>
      </c>
      <c r="B12958">
        <v>1.330986247926888E-2</v>
      </c>
      <c r="C12958" t="s">
        <v>367</v>
      </c>
      <c r="D12958">
        <v>13.5</v>
      </c>
      <c r="E12958">
        <v>14.9</v>
      </c>
      <c r="F12958">
        <v>192500000000</v>
      </c>
      <c r="G12958">
        <v>2598750000000</v>
      </c>
      <c r="H12958">
        <v>6475527374</v>
      </c>
      <c r="I12958">
        <v>28192741496</v>
      </c>
      <c r="J12958">
        <v>34589005118</v>
      </c>
      <c r="K12958">
        <v>7606649404</v>
      </c>
      <c r="L12958">
        <v>10000000000</v>
      </c>
      <c r="M12958">
        <v>20472959248</v>
      </c>
      <c r="N12958">
        <v>88935496156</v>
      </c>
      <c r="O12958">
        <v>50477227491</v>
      </c>
      <c r="P12958">
        <f t="shared" si="202"/>
        <v>1.1037037037037036</v>
      </c>
    </row>
    <row r="12959" spans="1:16" x14ac:dyDescent="0.25">
      <c r="A12959" t="s">
        <v>66</v>
      </c>
      <c r="B12959">
        <v>2.6565241443978451E-2</v>
      </c>
      <c r="C12959" t="s">
        <v>371</v>
      </c>
      <c r="D12959">
        <v>13.6</v>
      </c>
      <c r="E12959">
        <v>10.9</v>
      </c>
      <c r="F12959">
        <v>244305960000</v>
      </c>
      <c r="G12959">
        <v>3322561056000</v>
      </c>
      <c r="H12959">
        <v>3586347246</v>
      </c>
      <c r="I12959">
        <v>75344332724</v>
      </c>
      <c r="J12959">
        <v>88264636665</v>
      </c>
      <c r="K12959">
        <v>5741823272</v>
      </c>
      <c r="L12959">
        <v>0</v>
      </c>
      <c r="M12959">
        <v>73302851635</v>
      </c>
      <c r="N12959">
        <v>116806960325</v>
      </c>
      <c r="O12959">
        <v>82156330818</v>
      </c>
      <c r="P12959">
        <f t="shared" si="202"/>
        <v>0.80147058823529416</v>
      </c>
    </row>
    <row r="12960" spans="1:16" x14ac:dyDescent="0.25">
      <c r="A12960" t="s">
        <v>66</v>
      </c>
      <c r="B12960">
        <v>5.2389918632545929E-3</v>
      </c>
      <c r="C12960" t="s">
        <v>373</v>
      </c>
      <c r="D12960">
        <v>63.5</v>
      </c>
      <c r="E12960">
        <v>59</v>
      </c>
      <c r="F12960">
        <v>300000000000</v>
      </c>
      <c r="G12960">
        <v>19050000000000</v>
      </c>
      <c r="H12960">
        <v>39453077766</v>
      </c>
      <c r="I12960">
        <v>57946999191</v>
      </c>
      <c r="J12960">
        <v>99802794995</v>
      </c>
      <c r="K12960">
        <v>86836704550</v>
      </c>
      <c r="L12960">
        <v>25800000000</v>
      </c>
      <c r="M12960">
        <v>39916926660</v>
      </c>
      <c r="N12960">
        <v>41072128683</v>
      </c>
      <c r="O12960">
        <v>150612266135</v>
      </c>
      <c r="P12960">
        <f t="shared" si="202"/>
        <v>0.92913385826771655</v>
      </c>
    </row>
    <row r="12961" spans="1:16" x14ac:dyDescent="0.25">
      <c r="A12961" t="s">
        <v>66</v>
      </c>
      <c r="B12961">
        <v>2.0286623127667009E-2</v>
      </c>
      <c r="C12961" t="s">
        <v>374</v>
      </c>
      <c r="D12961">
        <v>12.2</v>
      </c>
      <c r="E12961">
        <v>15.9</v>
      </c>
      <c r="F12961">
        <v>161606460000</v>
      </c>
      <c r="G12961">
        <v>1971598812000</v>
      </c>
      <c r="H12961">
        <v>1965926557</v>
      </c>
      <c r="I12961">
        <v>34862104982</v>
      </c>
      <c r="J12961">
        <v>39997082058</v>
      </c>
      <c r="K12961">
        <v>18655794923</v>
      </c>
      <c r="L12961">
        <v>0</v>
      </c>
      <c r="M12961">
        <v>64754204582</v>
      </c>
      <c r="N12961">
        <v>16260453800</v>
      </c>
      <c r="O12961">
        <v>21336594347</v>
      </c>
      <c r="P12961">
        <f t="shared" si="202"/>
        <v>1.3032786885245902</v>
      </c>
    </row>
    <row r="12962" spans="1:16" x14ac:dyDescent="0.25">
      <c r="A12962" t="s">
        <v>66</v>
      </c>
      <c r="B12962">
        <v>9.7489506816992241E-2</v>
      </c>
      <c r="C12962" t="s">
        <v>375</v>
      </c>
      <c r="D12962">
        <v>50</v>
      </c>
      <c r="E12962">
        <v>62</v>
      </c>
      <c r="F12962">
        <v>271982120000</v>
      </c>
      <c r="G12962">
        <v>13599106000000</v>
      </c>
      <c r="H12962">
        <v>81055910373</v>
      </c>
      <c r="I12962">
        <v>1122795632599</v>
      </c>
      <c r="J12962">
        <v>1325770137092</v>
      </c>
      <c r="K12962">
        <v>26754811746</v>
      </c>
      <c r="L12962">
        <v>0</v>
      </c>
      <c r="M12962">
        <v>352902854821</v>
      </c>
      <c r="N12962">
        <v>783737949934</v>
      </c>
      <c r="O12962">
        <v>1052153887945</v>
      </c>
      <c r="P12962">
        <f t="shared" si="202"/>
        <v>1.24</v>
      </c>
    </row>
    <row r="12963" spans="1:16" x14ac:dyDescent="0.25">
      <c r="A12963" t="s">
        <v>66</v>
      </c>
      <c r="B12963">
        <v>5.8650732716497012E-3</v>
      </c>
      <c r="C12963" t="s">
        <v>379</v>
      </c>
      <c r="D12963">
        <v>22.7</v>
      </c>
      <c r="E12963">
        <v>24</v>
      </c>
      <c r="F12963">
        <v>1000671000000</v>
      </c>
      <c r="G12963">
        <v>22715231700000</v>
      </c>
      <c r="H12963">
        <v>8381062453</v>
      </c>
      <c r="I12963">
        <v>88605414421</v>
      </c>
      <c r="J12963">
        <v>133226498303</v>
      </c>
      <c r="K12963">
        <v>9552338717</v>
      </c>
      <c r="L12963">
        <v>101469614580</v>
      </c>
      <c r="M12963">
        <v>105378764388</v>
      </c>
      <c r="N12963">
        <v>793212446638</v>
      </c>
      <c r="O12963">
        <v>797421552233</v>
      </c>
      <c r="P12963">
        <f t="shared" si="202"/>
        <v>1.0572687224669604</v>
      </c>
    </row>
    <row r="12964" spans="1:16" x14ac:dyDescent="0.25">
      <c r="A12964" t="s">
        <v>66</v>
      </c>
      <c r="B12964">
        <v>8.894435942326398E-2</v>
      </c>
      <c r="C12964" t="s">
        <v>382</v>
      </c>
      <c r="D12964">
        <v>14.2</v>
      </c>
      <c r="E12964">
        <v>17.399999999999999</v>
      </c>
      <c r="F12964">
        <v>279013770637</v>
      </c>
      <c r="G12964">
        <v>3961995543045.3999</v>
      </c>
      <c r="H12964">
        <v>6359351948</v>
      </c>
      <c r="I12964">
        <v>303922601971</v>
      </c>
      <c r="J12964">
        <v>352397155614</v>
      </c>
      <c r="K12964">
        <v>35468566181</v>
      </c>
      <c r="L12964">
        <v>73500000000</v>
      </c>
      <c r="M12964">
        <v>242215664920</v>
      </c>
      <c r="N12964">
        <v>425089755788</v>
      </c>
      <c r="O12964">
        <v>662229956968</v>
      </c>
      <c r="P12964">
        <f t="shared" si="202"/>
        <v>1.2253521126760563</v>
      </c>
    </row>
    <row r="12965" spans="1:16" x14ac:dyDescent="0.25">
      <c r="A12965" t="s">
        <v>66</v>
      </c>
      <c r="B12965">
        <v>0.16651659083299999</v>
      </c>
      <c r="C12965" t="s">
        <v>384</v>
      </c>
      <c r="D12965">
        <v>12.5</v>
      </c>
      <c r="E12965">
        <v>13.6</v>
      </c>
      <c r="F12965">
        <v>80000000000</v>
      </c>
      <c r="G12965">
        <v>1000000000000</v>
      </c>
      <c r="H12965">
        <v>1576784459</v>
      </c>
      <c r="I12965">
        <v>163153573936</v>
      </c>
      <c r="J12965">
        <v>166516590833</v>
      </c>
      <c r="K12965">
        <v>10769055922</v>
      </c>
      <c r="L12965">
        <v>0</v>
      </c>
      <c r="M12965">
        <v>140735282802</v>
      </c>
      <c r="N12965">
        <v>125045019061</v>
      </c>
      <c r="O12965">
        <v>283732169685</v>
      </c>
      <c r="P12965">
        <f t="shared" si="202"/>
        <v>1.0880000000000001</v>
      </c>
    </row>
    <row r="12966" spans="1:16" x14ac:dyDescent="0.25">
      <c r="A12966" t="s">
        <v>66</v>
      </c>
      <c r="B12966">
        <v>3.5509051426632722E-2</v>
      </c>
      <c r="C12966" t="s">
        <v>389</v>
      </c>
      <c r="D12966">
        <v>18.8</v>
      </c>
      <c r="E12966">
        <v>28</v>
      </c>
      <c r="F12966">
        <v>924039430000</v>
      </c>
      <c r="G12966">
        <v>17371941284000</v>
      </c>
      <c r="H12966">
        <v>30912920242</v>
      </c>
      <c r="I12966">
        <v>533247027950</v>
      </c>
      <c r="J12966">
        <v>616861156434</v>
      </c>
      <c r="K12966">
        <v>45653857322</v>
      </c>
      <c r="L12966">
        <v>0</v>
      </c>
      <c r="M12966">
        <v>327731539326</v>
      </c>
      <c r="N12966">
        <v>188913541662</v>
      </c>
      <c r="O12966">
        <v>459326343654</v>
      </c>
      <c r="P12966">
        <f t="shared" si="202"/>
        <v>1.4893617021276595</v>
      </c>
    </row>
    <row r="12967" spans="1:16" x14ac:dyDescent="0.25">
      <c r="A12967" t="s">
        <v>66</v>
      </c>
      <c r="B12967">
        <v>4.6118049795282719E-5</v>
      </c>
      <c r="C12967" t="s">
        <v>391</v>
      </c>
      <c r="D12967">
        <v>96</v>
      </c>
      <c r="E12967">
        <v>97</v>
      </c>
      <c r="F12967">
        <v>14587886850000</v>
      </c>
      <c r="G12967">
        <v>1400437137600000</v>
      </c>
      <c r="H12967">
        <v>38744611138</v>
      </c>
      <c r="I12967">
        <v>16369404858</v>
      </c>
      <c r="J12967">
        <v>64585429647</v>
      </c>
      <c r="K12967">
        <v>550875285481</v>
      </c>
      <c r="L12967">
        <v>2876053338877</v>
      </c>
      <c r="M12967">
        <v>714250326732</v>
      </c>
      <c r="N12967">
        <v>16186359198</v>
      </c>
      <c r="O12967">
        <v>382007105451</v>
      </c>
      <c r="P12967">
        <f t="shared" si="202"/>
        <v>1.0104166666666667</v>
      </c>
    </row>
    <row r="12968" spans="1:16" x14ac:dyDescent="0.25">
      <c r="A12968" t="s">
        <v>66</v>
      </c>
      <c r="B12968">
        <v>3.7034240451608413E-2</v>
      </c>
      <c r="C12968" t="s">
        <v>392</v>
      </c>
      <c r="D12968">
        <v>11.7</v>
      </c>
      <c r="E12968">
        <v>11.5</v>
      </c>
      <c r="F12968">
        <v>255227670000</v>
      </c>
      <c r="G12968">
        <v>2986163739000</v>
      </c>
      <c r="H12968">
        <v>6656299912</v>
      </c>
      <c r="I12968">
        <v>99248785296</v>
      </c>
      <c r="J12968">
        <v>110590305938</v>
      </c>
      <c r="K12968">
        <v>4907012755</v>
      </c>
      <c r="L12968">
        <v>0</v>
      </c>
      <c r="M12968">
        <v>171561820464</v>
      </c>
      <c r="N12968">
        <v>106347561376</v>
      </c>
      <c r="O12968">
        <v>153071776402</v>
      </c>
      <c r="P12968">
        <f t="shared" si="202"/>
        <v>0.98290598290598297</v>
      </c>
    </row>
    <row r="12969" spans="1:16" x14ac:dyDescent="0.25">
      <c r="A12969" t="s">
        <v>66</v>
      </c>
      <c r="B12969">
        <v>2.6470134465860572E-2</v>
      </c>
      <c r="C12969" t="s">
        <v>393</v>
      </c>
      <c r="D12969">
        <v>22.1</v>
      </c>
      <c r="E12969">
        <v>17.600000000000001</v>
      </c>
      <c r="F12969">
        <v>639934000000</v>
      </c>
      <c r="G12969">
        <v>14142541400000</v>
      </c>
      <c r="H12969">
        <v>22923253362</v>
      </c>
      <c r="I12969">
        <v>338999927573</v>
      </c>
      <c r="J12969">
        <v>374354972547</v>
      </c>
      <c r="K12969">
        <v>52517255117</v>
      </c>
      <c r="L12969">
        <v>48118109317</v>
      </c>
      <c r="M12969">
        <v>115348879121</v>
      </c>
      <c r="N12969">
        <v>98116362523</v>
      </c>
      <c r="O12969">
        <v>31798725197</v>
      </c>
      <c r="P12969">
        <f t="shared" si="202"/>
        <v>0.79638009049773761</v>
      </c>
    </row>
    <row r="12970" spans="1:16" x14ac:dyDescent="0.25">
      <c r="A12970" t="s">
        <v>66</v>
      </c>
      <c r="B12970">
        <v>4.9565434581982433E-2</v>
      </c>
      <c r="C12970" t="s">
        <v>394</v>
      </c>
      <c r="D12970">
        <v>19.7</v>
      </c>
      <c r="E12970">
        <v>25.1</v>
      </c>
      <c r="F12970">
        <v>492202620000</v>
      </c>
      <c r="G12970">
        <v>9696391614000</v>
      </c>
      <c r="H12970">
        <v>28429718118</v>
      </c>
      <c r="I12970">
        <v>404208596692</v>
      </c>
      <c r="J12970">
        <v>480605864225</v>
      </c>
      <c r="K12970">
        <v>125050501794</v>
      </c>
      <c r="L12970">
        <v>0</v>
      </c>
      <c r="M12970">
        <v>166721437585</v>
      </c>
      <c r="N12970">
        <v>439228527841</v>
      </c>
      <c r="O12970">
        <v>690015668249</v>
      </c>
      <c r="P12970">
        <f t="shared" si="202"/>
        <v>1.2741116751269037</v>
      </c>
    </row>
    <row r="12971" spans="1:16" x14ac:dyDescent="0.25">
      <c r="A12971" t="s">
        <v>66</v>
      </c>
      <c r="B12971">
        <v>1.6646313156499538E-2</v>
      </c>
      <c r="C12971" t="s">
        <v>396</v>
      </c>
      <c r="D12971">
        <v>13.5</v>
      </c>
      <c r="E12971">
        <v>11.7</v>
      </c>
      <c r="F12971">
        <v>608498511603</v>
      </c>
      <c r="G12971">
        <v>8214729906640.5</v>
      </c>
      <c r="H12971">
        <v>-16168075320</v>
      </c>
      <c r="I12971">
        <v>123698724631</v>
      </c>
      <c r="J12971">
        <v>136744966522</v>
      </c>
      <c r="K12971">
        <v>48293082935</v>
      </c>
      <c r="L12971">
        <v>5059102829</v>
      </c>
      <c r="M12971">
        <v>1192120444072</v>
      </c>
      <c r="N12971">
        <v>240731616928</v>
      </c>
      <c r="O12971">
        <v>1208337388013</v>
      </c>
      <c r="P12971">
        <f t="shared" si="202"/>
        <v>0.86666666666666659</v>
      </c>
    </row>
    <row r="12972" spans="1:16" x14ac:dyDescent="0.25">
      <c r="A12972" t="s">
        <v>66</v>
      </c>
      <c r="B12972">
        <v>1.892078166075623E-3</v>
      </c>
      <c r="C12972" t="s">
        <v>399</v>
      </c>
      <c r="D12972">
        <v>109</v>
      </c>
      <c r="E12972">
        <v>95</v>
      </c>
      <c r="F12972">
        <v>10006413990000</v>
      </c>
      <c r="G12972">
        <v>1090699124910000</v>
      </c>
      <c r="H12972">
        <v>388928000000</v>
      </c>
      <c r="I12972">
        <v>1331886000000</v>
      </c>
      <c r="J12972">
        <v>2063688000000</v>
      </c>
      <c r="K12972">
        <v>286908713316</v>
      </c>
      <c r="L12972">
        <v>566833786492</v>
      </c>
      <c r="M12972">
        <v>779257383733</v>
      </c>
      <c r="N12972">
        <v>1871942703614</v>
      </c>
      <c r="O12972">
        <v>1234512539872</v>
      </c>
      <c r="P12972">
        <f t="shared" si="202"/>
        <v>0.87155963302752293</v>
      </c>
    </row>
    <row r="12973" spans="1:16" x14ac:dyDescent="0.25">
      <c r="A12973" t="s">
        <v>66</v>
      </c>
      <c r="B12973">
        <v>5.4219616668311861E-3</v>
      </c>
      <c r="C12973" t="s">
        <v>409</v>
      </c>
      <c r="D12973">
        <v>43.2</v>
      </c>
      <c r="E12973">
        <v>73</v>
      </c>
      <c r="F12973">
        <v>345415410000</v>
      </c>
      <c r="G12973">
        <v>14921945712000</v>
      </c>
      <c r="H12973">
        <v>24594821517</v>
      </c>
      <c r="I12973">
        <v>51401208759</v>
      </c>
      <c r="J12973">
        <v>80906217645</v>
      </c>
      <c r="K12973">
        <v>74059652963</v>
      </c>
      <c r="L12973">
        <v>88382172877</v>
      </c>
      <c r="M12973">
        <v>86498469764</v>
      </c>
      <c r="N12973">
        <v>3164522989</v>
      </c>
      <c r="O12973">
        <v>111791682609</v>
      </c>
      <c r="P12973">
        <f t="shared" si="202"/>
        <v>1.6898148148148147</v>
      </c>
    </row>
    <row r="12974" spans="1:16" x14ac:dyDescent="0.25">
      <c r="A12974" t="s">
        <v>66</v>
      </c>
      <c r="B12974">
        <v>2.9319079123484352E-3</v>
      </c>
      <c r="C12974" t="s">
        <v>410</v>
      </c>
      <c r="D12974">
        <v>24.9</v>
      </c>
      <c r="E12974">
        <v>30.3</v>
      </c>
      <c r="F12974">
        <v>2062412460000</v>
      </c>
      <c r="G12974">
        <v>51354070254000</v>
      </c>
      <c r="H12974">
        <v>113431345234</v>
      </c>
      <c r="I12974">
        <v>44355024682</v>
      </c>
      <c r="J12974">
        <v>150565404909</v>
      </c>
      <c r="K12974">
        <v>37236182332</v>
      </c>
      <c r="L12974">
        <v>830685326000</v>
      </c>
      <c r="M12974">
        <v>60822484519</v>
      </c>
      <c r="N12974">
        <v>24078319522</v>
      </c>
      <c r="O12974">
        <v>66526502327</v>
      </c>
      <c r="P12974">
        <f t="shared" si="202"/>
        <v>1.2168674698795181</v>
      </c>
    </row>
    <row r="12975" spans="1:16" x14ac:dyDescent="0.25">
      <c r="A12975" t="s">
        <v>66</v>
      </c>
      <c r="B12975">
        <v>1.887941355986663E-2</v>
      </c>
      <c r="C12975" t="s">
        <v>412</v>
      </c>
      <c r="D12975">
        <v>20</v>
      </c>
      <c r="E12975">
        <v>16.5</v>
      </c>
      <c r="F12975">
        <v>119820500000</v>
      </c>
      <c r="G12975">
        <v>2396410000000</v>
      </c>
      <c r="H12975">
        <v>5549712059</v>
      </c>
      <c r="I12975">
        <v>36721416293</v>
      </c>
      <c r="J12975">
        <v>45242815449</v>
      </c>
      <c r="K12975">
        <v>22798786983</v>
      </c>
      <c r="L12975">
        <v>50779479000</v>
      </c>
      <c r="M12975">
        <v>66044502578</v>
      </c>
      <c r="N12975">
        <v>39553356797</v>
      </c>
      <c r="O12975">
        <v>61334686253</v>
      </c>
      <c r="P12975">
        <f t="shared" si="202"/>
        <v>0.82499999999999996</v>
      </c>
    </row>
    <row r="12976" spans="1:16" x14ac:dyDescent="0.25">
      <c r="A12976" t="s">
        <v>66</v>
      </c>
      <c r="B12976">
        <v>1.4575406309686199E-2</v>
      </c>
      <c r="C12976" t="s">
        <v>413</v>
      </c>
      <c r="D12976">
        <v>16</v>
      </c>
      <c r="E12976">
        <v>17.399999999999999</v>
      </c>
      <c r="F12976">
        <v>798666660000</v>
      </c>
      <c r="G12976">
        <v>12778666560000</v>
      </c>
      <c r="H12976">
        <v>14630462282</v>
      </c>
      <c r="I12976">
        <v>155488165683</v>
      </c>
      <c r="J12976">
        <v>186254257208</v>
      </c>
      <c r="K12976">
        <v>97936578548</v>
      </c>
      <c r="L12976">
        <v>1949125000</v>
      </c>
      <c r="M12976">
        <v>589098867759</v>
      </c>
      <c r="N12976">
        <v>37535967337</v>
      </c>
      <c r="O12976">
        <v>117056034187</v>
      </c>
      <c r="P12976">
        <f t="shared" si="202"/>
        <v>1.0874999999999999</v>
      </c>
    </row>
    <row r="12977" spans="1:16" x14ac:dyDescent="0.25">
      <c r="A12977" t="s">
        <v>67</v>
      </c>
      <c r="B12977">
        <v>2.2700182806275459E-2</v>
      </c>
      <c r="C12977" t="s">
        <v>73</v>
      </c>
      <c r="D12977">
        <v>35.5</v>
      </c>
      <c r="E12977">
        <v>26.3</v>
      </c>
      <c r="F12977">
        <v>183996750000</v>
      </c>
      <c r="G12977">
        <v>6531884625000</v>
      </c>
      <c r="H12977">
        <v>13923121636</v>
      </c>
      <c r="I12977">
        <v>117839796784</v>
      </c>
      <c r="J12977">
        <v>148274975057</v>
      </c>
      <c r="K12977">
        <v>5177790824</v>
      </c>
      <c r="L12977">
        <v>0</v>
      </c>
      <c r="M12977">
        <v>126202712014</v>
      </c>
      <c r="N12977">
        <v>47880657113</v>
      </c>
      <c r="O12977">
        <v>120413046574</v>
      </c>
      <c r="P12977">
        <f t="shared" si="202"/>
        <v>0.74084507042253522</v>
      </c>
    </row>
    <row r="12978" spans="1:16" x14ac:dyDescent="0.25">
      <c r="A12978" t="s">
        <v>67</v>
      </c>
      <c r="B12978">
        <v>2.020977418256854E-2</v>
      </c>
      <c r="C12978" t="s">
        <v>79</v>
      </c>
      <c r="D12978">
        <v>52.5</v>
      </c>
      <c r="E12978">
        <v>52.5</v>
      </c>
      <c r="F12978">
        <v>660000000000</v>
      </c>
      <c r="G12978">
        <v>34650000000000</v>
      </c>
      <c r="H12978">
        <v>77987053989</v>
      </c>
      <c r="I12978">
        <v>551911276434</v>
      </c>
      <c r="J12978">
        <v>700268675426</v>
      </c>
      <c r="K12978">
        <v>179076122785</v>
      </c>
      <c r="L12978">
        <v>0</v>
      </c>
      <c r="M12978">
        <v>1752605088593</v>
      </c>
      <c r="N12978">
        <v>128789018496</v>
      </c>
      <c r="O12978">
        <v>1059787177424</v>
      </c>
      <c r="P12978">
        <f t="shared" si="202"/>
        <v>1</v>
      </c>
    </row>
    <row r="12979" spans="1:16" x14ac:dyDescent="0.25">
      <c r="A12979" t="s">
        <v>67</v>
      </c>
      <c r="B12979">
        <v>4.9948582345293507E-2</v>
      </c>
      <c r="C12979" t="s">
        <v>84</v>
      </c>
      <c r="D12979">
        <v>18.399999999999999</v>
      </c>
      <c r="E12979">
        <v>12.6</v>
      </c>
      <c r="F12979">
        <v>373399290000</v>
      </c>
      <c r="G12979">
        <v>6870546935999.999</v>
      </c>
      <c r="H12979">
        <v>5718793468</v>
      </c>
      <c r="I12979">
        <v>325699958903</v>
      </c>
      <c r="J12979">
        <v>343174079390</v>
      </c>
      <c r="K12979">
        <v>35754408001</v>
      </c>
      <c r="L12979">
        <v>6940000000</v>
      </c>
      <c r="M12979">
        <v>94165596380</v>
      </c>
      <c r="N12979">
        <v>22256179211</v>
      </c>
      <c r="O12979">
        <v>238767512133</v>
      </c>
      <c r="P12979">
        <f t="shared" si="202"/>
        <v>0.68478260869565222</v>
      </c>
    </row>
    <row r="12980" spans="1:16" x14ac:dyDescent="0.25">
      <c r="A12980" t="s">
        <v>67</v>
      </c>
      <c r="B12980">
        <v>1.8709522200560599E-3</v>
      </c>
      <c r="C12980" t="s">
        <v>92</v>
      </c>
      <c r="D12980">
        <v>120</v>
      </c>
      <c r="E12980">
        <v>58.5</v>
      </c>
      <c r="F12980">
        <v>123926300000</v>
      </c>
      <c r="G12980">
        <v>14871156000000</v>
      </c>
      <c r="H12980">
        <v>11824065104</v>
      </c>
      <c r="I12980">
        <v>14482046723</v>
      </c>
      <c r="J12980">
        <v>27823222333</v>
      </c>
      <c r="K12980">
        <v>64841128495</v>
      </c>
      <c r="L12980">
        <v>0</v>
      </c>
      <c r="M12980">
        <v>23047262993</v>
      </c>
      <c r="N12980">
        <v>4941994737</v>
      </c>
      <c r="O12980">
        <v>13223637234</v>
      </c>
      <c r="P12980">
        <f t="shared" si="202"/>
        <v>0.48749999999999999</v>
      </c>
    </row>
    <row r="12981" spans="1:16" x14ac:dyDescent="0.25">
      <c r="A12981" t="s">
        <v>67</v>
      </c>
      <c r="B12981">
        <v>5.8611764495009374E-3</v>
      </c>
      <c r="C12981" t="s">
        <v>93</v>
      </c>
      <c r="D12981">
        <v>75.5</v>
      </c>
      <c r="E12981">
        <v>40.200000000000003</v>
      </c>
      <c r="F12981">
        <v>454784800000</v>
      </c>
      <c r="G12981">
        <v>34336252400000</v>
      </c>
      <c r="H12981">
        <v>26736803311</v>
      </c>
      <c r="I12981">
        <v>154757209742</v>
      </c>
      <c r="J12981">
        <v>201250833931</v>
      </c>
      <c r="K12981">
        <v>24630296483</v>
      </c>
      <c r="L12981">
        <v>22000000000</v>
      </c>
      <c r="M12981">
        <v>190307053775</v>
      </c>
      <c r="N12981">
        <v>136631715241</v>
      </c>
      <c r="O12981">
        <v>119218730167</v>
      </c>
      <c r="P12981">
        <f t="shared" si="202"/>
        <v>0.53245033112582785</v>
      </c>
    </row>
    <row r="12982" spans="1:16" x14ac:dyDescent="0.25">
      <c r="A12982" t="s">
        <v>67</v>
      </c>
      <c r="B12982">
        <v>9.0615992172573337E-3</v>
      </c>
      <c r="C12982" t="s">
        <v>103</v>
      </c>
      <c r="D12982">
        <v>59.9</v>
      </c>
      <c r="E12982">
        <v>28.6</v>
      </c>
      <c r="F12982">
        <v>157064060000</v>
      </c>
      <c r="G12982">
        <v>9408137194000</v>
      </c>
      <c r="H12982">
        <v>9177314260</v>
      </c>
      <c r="I12982">
        <v>73336659548</v>
      </c>
      <c r="J12982">
        <v>85252768633</v>
      </c>
      <c r="K12982">
        <v>20054736032</v>
      </c>
      <c r="L12982">
        <v>8056141424</v>
      </c>
      <c r="M12982">
        <v>167369541110</v>
      </c>
      <c r="N12982">
        <v>50903800063</v>
      </c>
      <c r="O12982">
        <v>203299592184</v>
      </c>
      <c r="P12982">
        <f t="shared" si="202"/>
        <v>0.47746243739565947</v>
      </c>
    </row>
    <row r="12983" spans="1:16" x14ac:dyDescent="0.25">
      <c r="A12983" t="s">
        <v>67</v>
      </c>
      <c r="B12983">
        <v>1.357098625950898E-3</v>
      </c>
      <c r="C12983" t="s">
        <v>107</v>
      </c>
      <c r="D12983">
        <v>35.9</v>
      </c>
      <c r="E12983">
        <v>28.6</v>
      </c>
      <c r="F12983">
        <v>1952909040000</v>
      </c>
      <c r="G12983">
        <v>70109434536000</v>
      </c>
      <c r="H12983">
        <v>37174790022</v>
      </c>
      <c r="I12983">
        <v>43428383908</v>
      </c>
      <c r="J12983">
        <v>95145417275</v>
      </c>
      <c r="K12983">
        <v>15539707672</v>
      </c>
      <c r="L12983">
        <v>0</v>
      </c>
      <c r="M12983">
        <v>37674561012</v>
      </c>
      <c r="N12983">
        <v>13235281611</v>
      </c>
      <c r="O12983">
        <v>150936863038</v>
      </c>
      <c r="P12983">
        <f t="shared" si="202"/>
        <v>0.79665738161559896</v>
      </c>
    </row>
    <row r="12984" spans="1:16" x14ac:dyDescent="0.25">
      <c r="A12984" t="s">
        <v>67</v>
      </c>
      <c r="B12984">
        <v>3.4802078201857482E-2</v>
      </c>
      <c r="C12984" t="s">
        <v>109</v>
      </c>
      <c r="D12984">
        <v>41.6</v>
      </c>
      <c r="E12984">
        <v>19.7</v>
      </c>
      <c r="F12984">
        <v>131038300000</v>
      </c>
      <c r="G12984">
        <v>5451193280000</v>
      </c>
      <c r="H12984">
        <v>7985574861</v>
      </c>
      <c r="I12984">
        <v>175608289979</v>
      </c>
      <c r="J12984">
        <v>189712854824</v>
      </c>
      <c r="K12984">
        <v>28390072500</v>
      </c>
      <c r="L12984">
        <v>4728312000</v>
      </c>
      <c r="M12984">
        <v>99675150107</v>
      </c>
      <c r="N12984">
        <v>191125178558</v>
      </c>
      <c r="O12984">
        <v>256488005342</v>
      </c>
      <c r="P12984">
        <f t="shared" si="202"/>
        <v>0.47355769230769229</v>
      </c>
    </row>
    <row r="12985" spans="1:16" x14ac:dyDescent="0.25">
      <c r="A12985" t="s">
        <v>67</v>
      </c>
      <c r="B12985">
        <v>0.12588080204962551</v>
      </c>
      <c r="C12985" t="s">
        <v>116</v>
      </c>
      <c r="D12985">
        <v>39.1</v>
      </c>
      <c r="E12985">
        <v>28.8</v>
      </c>
      <c r="F12985">
        <v>141206280000</v>
      </c>
      <c r="G12985">
        <v>5521165548000</v>
      </c>
      <c r="H12985">
        <v>5006547881</v>
      </c>
      <c r="I12985">
        <v>666642233490</v>
      </c>
      <c r="J12985">
        <v>695008747431</v>
      </c>
      <c r="K12985">
        <v>128610656737</v>
      </c>
      <c r="L12985">
        <v>43143005560</v>
      </c>
      <c r="M12985">
        <v>56959055475</v>
      </c>
      <c r="N12985">
        <v>26539236491</v>
      </c>
      <c r="O12985">
        <v>62305287443</v>
      </c>
      <c r="P12985">
        <f t="shared" si="202"/>
        <v>0.73657289002557547</v>
      </c>
    </row>
    <row r="12986" spans="1:16" x14ac:dyDescent="0.25">
      <c r="A12986" t="s">
        <v>67</v>
      </c>
      <c r="B12986">
        <v>2.2017487180163161E-2</v>
      </c>
      <c r="C12986" t="s">
        <v>128</v>
      </c>
      <c r="D12986">
        <v>25.7</v>
      </c>
      <c r="E12986">
        <v>15.9</v>
      </c>
      <c r="F12986">
        <v>627419230000</v>
      </c>
      <c r="G12986">
        <v>16124674211000</v>
      </c>
      <c r="H12986">
        <v>20144882247</v>
      </c>
      <c r="I12986">
        <v>317654574432</v>
      </c>
      <c r="J12986">
        <v>355024807725</v>
      </c>
      <c r="K12986">
        <v>16772753701</v>
      </c>
      <c r="L12986">
        <v>0</v>
      </c>
      <c r="M12986">
        <v>119483813369</v>
      </c>
      <c r="N12986">
        <v>305214818750</v>
      </c>
      <c r="O12986">
        <v>429582160495</v>
      </c>
      <c r="P12986">
        <f t="shared" si="202"/>
        <v>0.61867704280155644</v>
      </c>
    </row>
    <row r="12987" spans="1:16" x14ac:dyDescent="0.25">
      <c r="A12987" t="s">
        <v>67</v>
      </c>
      <c r="B12987">
        <v>6.4822332218848902E-3</v>
      </c>
      <c r="C12987" t="s">
        <v>136</v>
      </c>
      <c r="D12987">
        <v>28.8</v>
      </c>
      <c r="E12987">
        <v>22.4</v>
      </c>
      <c r="F12987">
        <v>151199460000</v>
      </c>
      <c r="G12987">
        <v>4354544448000</v>
      </c>
      <c r="H12987">
        <v>10057471705</v>
      </c>
      <c r="I12987">
        <v>17189975255</v>
      </c>
      <c r="J12987">
        <v>28227172687</v>
      </c>
      <c r="K12987">
        <v>15042019962</v>
      </c>
      <c r="L12987">
        <v>109433366510</v>
      </c>
      <c r="M12987">
        <v>23292580620</v>
      </c>
      <c r="N12987">
        <v>1236673562</v>
      </c>
      <c r="O12987">
        <v>11821895781</v>
      </c>
      <c r="P12987">
        <f t="shared" si="202"/>
        <v>0.77777777777777768</v>
      </c>
    </row>
    <row r="12988" spans="1:16" x14ac:dyDescent="0.25">
      <c r="A12988" t="s">
        <v>67</v>
      </c>
      <c r="B12988">
        <v>2.7548474798357939E-3</v>
      </c>
      <c r="C12988" t="s">
        <v>138</v>
      </c>
      <c r="D12988">
        <v>159</v>
      </c>
      <c r="E12988">
        <v>147</v>
      </c>
      <c r="F12988">
        <v>871643300000</v>
      </c>
      <c r="G12988">
        <v>138591284700000</v>
      </c>
      <c r="H12988">
        <v>41662166953</v>
      </c>
      <c r="I12988">
        <v>181921554317</v>
      </c>
      <c r="J12988">
        <v>381797851383</v>
      </c>
      <c r="K12988">
        <v>175486032023</v>
      </c>
      <c r="L12988">
        <v>7027112420</v>
      </c>
      <c r="M12988">
        <v>312592851571</v>
      </c>
      <c r="N12988">
        <v>215240017853</v>
      </c>
      <c r="O12988">
        <v>322588800332</v>
      </c>
      <c r="P12988">
        <f t="shared" si="202"/>
        <v>0.92452830188679247</v>
      </c>
    </row>
    <row r="12989" spans="1:16" x14ac:dyDescent="0.25">
      <c r="A12989" t="s">
        <v>67</v>
      </c>
      <c r="B12989">
        <v>6.7849736714934031E-3</v>
      </c>
      <c r="C12989" t="s">
        <v>142</v>
      </c>
      <c r="D12989">
        <v>113</v>
      </c>
      <c r="E12989">
        <v>115</v>
      </c>
      <c r="F12989">
        <v>267137970000</v>
      </c>
      <c r="G12989">
        <v>30186590610000</v>
      </c>
      <c r="H12989">
        <v>14518895084</v>
      </c>
      <c r="I12989">
        <v>153169281984</v>
      </c>
      <c r="J12989">
        <v>204815222521</v>
      </c>
      <c r="K12989">
        <v>66270320451</v>
      </c>
      <c r="L12989">
        <v>13238947025</v>
      </c>
      <c r="M12989">
        <v>143210639579</v>
      </c>
      <c r="N12989">
        <v>194904319854</v>
      </c>
      <c r="O12989">
        <v>151457640002</v>
      </c>
      <c r="P12989">
        <f t="shared" si="202"/>
        <v>1.0176991150442478</v>
      </c>
    </row>
    <row r="12990" spans="1:16" x14ac:dyDescent="0.25">
      <c r="A12990" t="s">
        <v>67</v>
      </c>
      <c r="B12990">
        <v>5.2138225274812027E-3</v>
      </c>
      <c r="C12990" t="s">
        <v>144</v>
      </c>
      <c r="D12990">
        <v>49</v>
      </c>
      <c r="E12990">
        <v>44</v>
      </c>
      <c r="F12990">
        <v>3800000000000</v>
      </c>
      <c r="G12990">
        <v>186200000000000</v>
      </c>
      <c r="H12990">
        <v>392822709226</v>
      </c>
      <c r="I12990">
        <v>547067019372</v>
      </c>
      <c r="J12990">
        <v>970813754617</v>
      </c>
      <c r="K12990">
        <v>420078276517</v>
      </c>
      <c r="L12990">
        <v>1400000000000</v>
      </c>
      <c r="M12990">
        <v>242655793939</v>
      </c>
      <c r="N12990">
        <v>828850350945</v>
      </c>
      <c r="O12990">
        <v>1566583812631</v>
      </c>
      <c r="P12990">
        <f t="shared" si="202"/>
        <v>0.89795918367346939</v>
      </c>
    </row>
    <row r="12991" spans="1:16" x14ac:dyDescent="0.25">
      <c r="A12991" t="s">
        <v>67</v>
      </c>
      <c r="B12991">
        <v>6.0060495020713683E-3</v>
      </c>
      <c r="C12991" t="s">
        <v>145</v>
      </c>
      <c r="D12991">
        <v>49.4</v>
      </c>
      <c r="E12991">
        <v>54</v>
      </c>
      <c r="F12991">
        <v>430000000000</v>
      </c>
      <c r="G12991">
        <v>21242000000000</v>
      </c>
      <c r="H12991">
        <v>44086047897</v>
      </c>
      <c r="I12991">
        <v>76264941985</v>
      </c>
      <c r="J12991">
        <v>127580503523</v>
      </c>
      <c r="K12991">
        <v>140353779867</v>
      </c>
      <c r="L12991">
        <v>96395068816</v>
      </c>
      <c r="M12991">
        <v>51327487126</v>
      </c>
      <c r="N12991">
        <v>10927384802</v>
      </c>
      <c r="O12991">
        <v>275258385192</v>
      </c>
      <c r="P12991">
        <f t="shared" si="202"/>
        <v>1.0931174089068827</v>
      </c>
    </row>
    <row r="12992" spans="1:16" x14ac:dyDescent="0.25">
      <c r="A12992" t="s">
        <v>67</v>
      </c>
      <c r="B12992">
        <v>4.1927586944452864E-3</v>
      </c>
      <c r="C12992" t="s">
        <v>146</v>
      </c>
      <c r="D12992">
        <v>94.5</v>
      </c>
      <c r="E12992">
        <v>47</v>
      </c>
      <c r="F12992">
        <v>314583420000</v>
      </c>
      <c r="G12992">
        <v>29728133190000</v>
      </c>
      <c r="H12992">
        <v>27144125501</v>
      </c>
      <c r="I12992">
        <v>109693269622</v>
      </c>
      <c r="J12992">
        <v>124642888902</v>
      </c>
      <c r="K12992">
        <v>20915147478</v>
      </c>
      <c r="L12992">
        <v>37500000000</v>
      </c>
      <c r="M12992">
        <v>1110493130177</v>
      </c>
      <c r="N12992">
        <v>331031312955</v>
      </c>
      <c r="O12992">
        <v>1067403687817</v>
      </c>
      <c r="P12992">
        <f t="shared" si="202"/>
        <v>0.49735449735449733</v>
      </c>
    </row>
    <row r="12993" spans="1:16" x14ac:dyDescent="0.25">
      <c r="A12993" t="s">
        <v>67</v>
      </c>
      <c r="B12993">
        <v>6.9249674019446223E-3</v>
      </c>
      <c r="C12993" t="s">
        <v>147</v>
      </c>
      <c r="D12993">
        <v>56.5</v>
      </c>
      <c r="E12993">
        <v>33.799999999999997</v>
      </c>
      <c r="F12993">
        <v>913800030000</v>
      </c>
      <c r="G12993">
        <v>51629701695000</v>
      </c>
      <c r="H12993">
        <v>22075341137</v>
      </c>
      <c r="I12993">
        <v>318675185909</v>
      </c>
      <c r="J12993">
        <v>357534001210</v>
      </c>
      <c r="K12993">
        <v>32095018161</v>
      </c>
      <c r="L12993">
        <v>0</v>
      </c>
      <c r="M12993">
        <v>214577279304</v>
      </c>
      <c r="N12993">
        <v>259409350949</v>
      </c>
      <c r="O12993">
        <v>331921859150</v>
      </c>
      <c r="P12993">
        <f t="shared" si="202"/>
        <v>0.59823008849557513</v>
      </c>
    </row>
    <row r="12994" spans="1:16" x14ac:dyDescent="0.25">
      <c r="A12994" t="s">
        <v>67</v>
      </c>
      <c r="B12994">
        <v>1.1958918077930789E-2</v>
      </c>
      <c r="C12994" t="s">
        <v>153</v>
      </c>
      <c r="D12994">
        <v>15.9</v>
      </c>
      <c r="E12994">
        <v>15.4</v>
      </c>
      <c r="F12994">
        <v>81518200000</v>
      </c>
      <c r="G12994">
        <v>1296139380000</v>
      </c>
      <c r="H12994">
        <v>1664977731</v>
      </c>
      <c r="I12994">
        <v>12958049664</v>
      </c>
      <c r="J12994">
        <v>15500424663</v>
      </c>
      <c r="K12994">
        <v>3938686905</v>
      </c>
      <c r="L12994">
        <v>64050560000</v>
      </c>
      <c r="M12994">
        <v>13877111802</v>
      </c>
      <c r="N12994">
        <v>6515454176</v>
      </c>
      <c r="O12994">
        <v>2626136889</v>
      </c>
      <c r="P12994">
        <f t="shared" si="202"/>
        <v>0.96855345911949686</v>
      </c>
    </row>
    <row r="12995" spans="1:16" x14ac:dyDescent="0.25">
      <c r="A12995" t="s">
        <v>67</v>
      </c>
      <c r="B12995">
        <v>0.15836701207363491</v>
      </c>
      <c r="C12995" t="s">
        <v>156</v>
      </c>
      <c r="D12995">
        <v>13.8</v>
      </c>
      <c r="E12995">
        <v>9.1999999999999993</v>
      </c>
      <c r="F12995">
        <v>99000000000</v>
      </c>
      <c r="G12995">
        <v>1366200000000</v>
      </c>
      <c r="H12995">
        <v>4139639652</v>
      </c>
      <c r="I12995">
        <v>203156962071</v>
      </c>
      <c r="J12995">
        <v>216361011895</v>
      </c>
      <c r="K12995">
        <v>50598077078</v>
      </c>
      <c r="L12995">
        <v>43157876250</v>
      </c>
      <c r="M12995">
        <v>136897915859</v>
      </c>
      <c r="N12995">
        <v>35199847235</v>
      </c>
      <c r="O12995">
        <v>166871272709</v>
      </c>
      <c r="P12995">
        <f t="shared" ref="P12995:P13058" si="203">E12995/D12995</f>
        <v>0.66666666666666663</v>
      </c>
    </row>
    <row r="12996" spans="1:16" x14ac:dyDescent="0.25">
      <c r="A12996" t="s">
        <v>67</v>
      </c>
      <c r="B12996">
        <v>3.2195492442226893E-2</v>
      </c>
      <c r="C12996" t="s">
        <v>167</v>
      </c>
      <c r="D12996">
        <v>23.8</v>
      </c>
      <c r="E12996">
        <v>16</v>
      </c>
      <c r="F12996">
        <v>200000000000</v>
      </c>
      <c r="G12996">
        <v>4760000000000</v>
      </c>
      <c r="H12996">
        <v>3304530452</v>
      </c>
      <c r="I12996">
        <v>138455136820</v>
      </c>
      <c r="J12996">
        <v>153250544025</v>
      </c>
      <c r="K12996">
        <v>399171179</v>
      </c>
      <c r="L12996">
        <v>0</v>
      </c>
      <c r="M12996">
        <v>77921681525</v>
      </c>
      <c r="N12996">
        <v>135249045540</v>
      </c>
      <c r="O12996">
        <v>160275199327</v>
      </c>
      <c r="P12996">
        <f t="shared" si="203"/>
        <v>0.67226890756302515</v>
      </c>
    </row>
    <row r="12997" spans="1:16" x14ac:dyDescent="0.25">
      <c r="A12997" t="s">
        <v>67</v>
      </c>
      <c r="B12997">
        <v>2.5316611178340821E-2</v>
      </c>
      <c r="C12997" t="s">
        <v>168</v>
      </c>
      <c r="D12997">
        <v>96.5</v>
      </c>
      <c r="E12997">
        <v>51.5</v>
      </c>
      <c r="F12997">
        <v>3439766000000</v>
      </c>
      <c r="G12997">
        <v>331937419000000</v>
      </c>
      <c r="H12997">
        <v>246358756044</v>
      </c>
      <c r="I12997">
        <v>7713978488806</v>
      </c>
      <c r="J12997">
        <v>8403530572365</v>
      </c>
      <c r="K12997">
        <v>1455135564834</v>
      </c>
      <c r="L12997">
        <v>0</v>
      </c>
      <c r="M12997">
        <v>2200183472387</v>
      </c>
      <c r="N12997">
        <v>1392257673817</v>
      </c>
      <c r="O12997">
        <v>3812704668457</v>
      </c>
      <c r="P12997">
        <f t="shared" si="203"/>
        <v>0.53367875647668395</v>
      </c>
    </row>
    <row r="12998" spans="1:16" x14ac:dyDescent="0.25">
      <c r="A12998" t="s">
        <v>67</v>
      </c>
      <c r="B12998">
        <v>2.860682351737551E-2</v>
      </c>
      <c r="C12998" t="s">
        <v>176</v>
      </c>
      <c r="D12998">
        <v>26.7</v>
      </c>
      <c r="E12998">
        <v>20.3</v>
      </c>
      <c r="F12998">
        <v>139245880000</v>
      </c>
      <c r="G12998">
        <v>3717864996000</v>
      </c>
      <c r="H12998">
        <v>6502142842</v>
      </c>
      <c r="I12998">
        <v>94730611567</v>
      </c>
      <c r="J12998">
        <v>106356307802</v>
      </c>
      <c r="K12998">
        <v>21380488328</v>
      </c>
      <c r="L12998">
        <v>165879505300</v>
      </c>
      <c r="M12998">
        <v>82784636460</v>
      </c>
      <c r="N12998">
        <v>42169918090</v>
      </c>
      <c r="O12998">
        <v>39296344361</v>
      </c>
      <c r="P12998">
        <f t="shared" si="203"/>
        <v>0.76029962546816487</v>
      </c>
    </row>
    <row r="12999" spans="1:16" x14ac:dyDescent="0.25">
      <c r="A12999" t="s">
        <v>67</v>
      </c>
      <c r="B12999">
        <v>3.1213006931649991E-2</v>
      </c>
      <c r="C12999" t="s">
        <v>177</v>
      </c>
      <c r="D12999">
        <v>23.2</v>
      </c>
      <c r="E12999">
        <v>16.5</v>
      </c>
      <c r="F12999">
        <v>116903300000</v>
      </c>
      <c r="G12999">
        <v>2712156560000</v>
      </c>
      <c r="H12999">
        <v>4163862370</v>
      </c>
      <c r="I12999">
        <v>60874345198</v>
      </c>
      <c r="J12999">
        <v>84654561507</v>
      </c>
      <c r="K12999">
        <v>34135417334</v>
      </c>
      <c r="L12999">
        <v>20000000</v>
      </c>
      <c r="M12999">
        <v>45748785532</v>
      </c>
      <c r="N12999">
        <v>20981882504</v>
      </c>
      <c r="O12999">
        <v>79184108706</v>
      </c>
      <c r="P12999">
        <f t="shared" si="203"/>
        <v>0.7112068965517242</v>
      </c>
    </row>
    <row r="13000" spans="1:16" x14ac:dyDescent="0.25">
      <c r="A13000" t="s">
        <v>67</v>
      </c>
      <c r="B13000">
        <v>5.4888567043176548E-3</v>
      </c>
      <c r="C13000" t="s">
        <v>178</v>
      </c>
      <c r="D13000">
        <v>67</v>
      </c>
      <c r="E13000">
        <v>39.9</v>
      </c>
      <c r="F13000">
        <v>1196219940000</v>
      </c>
      <c r="G13000">
        <v>80146735980000</v>
      </c>
      <c r="H13000">
        <v>37174199216</v>
      </c>
      <c r="I13000">
        <v>371067804356</v>
      </c>
      <c r="J13000">
        <v>439913949113</v>
      </c>
      <c r="K13000">
        <v>298810002986</v>
      </c>
      <c r="L13000">
        <v>144212020871</v>
      </c>
      <c r="M13000">
        <v>810824352857</v>
      </c>
      <c r="N13000">
        <v>33462050118</v>
      </c>
      <c r="O13000">
        <v>748416453789</v>
      </c>
      <c r="P13000">
        <f t="shared" si="203"/>
        <v>0.59552238805970148</v>
      </c>
    </row>
    <row r="13001" spans="1:16" x14ac:dyDescent="0.25">
      <c r="A13001" t="s">
        <v>67</v>
      </c>
      <c r="B13001">
        <v>2.2512350825633871E-2</v>
      </c>
      <c r="C13001" t="s">
        <v>180</v>
      </c>
      <c r="D13001">
        <v>17.899999999999999</v>
      </c>
      <c r="E13001">
        <v>14</v>
      </c>
      <c r="F13001">
        <v>104000000000</v>
      </c>
      <c r="G13001">
        <v>1861600000000</v>
      </c>
      <c r="H13001">
        <v>2956216597</v>
      </c>
      <c r="I13001">
        <v>37695849199</v>
      </c>
      <c r="J13001">
        <v>41908992297</v>
      </c>
      <c r="K13001">
        <v>4702359404</v>
      </c>
      <c r="L13001">
        <v>22068819000</v>
      </c>
      <c r="M13001">
        <v>26189245307</v>
      </c>
      <c r="N13001">
        <v>33789076895</v>
      </c>
      <c r="O13001">
        <v>28017547751</v>
      </c>
      <c r="P13001">
        <f t="shared" si="203"/>
        <v>0.78212290502793302</v>
      </c>
    </row>
    <row r="13002" spans="1:16" x14ac:dyDescent="0.25">
      <c r="A13002" t="s">
        <v>67</v>
      </c>
      <c r="B13002">
        <v>3.431498000791843E-3</v>
      </c>
      <c r="C13002" t="s">
        <v>185</v>
      </c>
      <c r="D13002">
        <v>37.299999999999997</v>
      </c>
      <c r="E13002">
        <v>26.7</v>
      </c>
      <c r="F13002">
        <v>1172993140000</v>
      </c>
      <c r="G13002">
        <v>43752644122000</v>
      </c>
      <c r="H13002">
        <v>13939742438</v>
      </c>
      <c r="I13002">
        <v>126879141650</v>
      </c>
      <c r="J13002">
        <v>150137110834</v>
      </c>
      <c r="K13002">
        <v>90596479670</v>
      </c>
      <c r="L13002">
        <v>0</v>
      </c>
      <c r="M13002">
        <v>197100358149</v>
      </c>
      <c r="N13002">
        <v>196763670897</v>
      </c>
      <c r="O13002">
        <v>376139329441</v>
      </c>
      <c r="P13002">
        <f t="shared" si="203"/>
        <v>0.71581769436997322</v>
      </c>
    </row>
    <row r="13003" spans="1:16" x14ac:dyDescent="0.25">
      <c r="A13003" t="s">
        <v>67</v>
      </c>
      <c r="B13003">
        <v>3.9449173623317636E-3</v>
      </c>
      <c r="C13003" t="s">
        <v>186</v>
      </c>
      <c r="D13003">
        <v>44.7</v>
      </c>
      <c r="E13003">
        <v>24.6</v>
      </c>
      <c r="F13003">
        <v>515202360000</v>
      </c>
      <c r="G13003">
        <v>23029545492000</v>
      </c>
      <c r="H13003">
        <v>16237918207</v>
      </c>
      <c r="I13003">
        <v>55653887028</v>
      </c>
      <c r="J13003">
        <v>90849653858</v>
      </c>
      <c r="K13003">
        <v>30034217560</v>
      </c>
      <c r="L13003">
        <v>97803759024</v>
      </c>
      <c r="M13003">
        <v>47949776009</v>
      </c>
      <c r="N13003">
        <v>57862717583</v>
      </c>
      <c r="O13003">
        <v>125449299178</v>
      </c>
      <c r="P13003">
        <f t="shared" si="203"/>
        <v>0.55033557046979864</v>
      </c>
    </row>
    <row r="13004" spans="1:16" x14ac:dyDescent="0.25">
      <c r="A13004" t="s">
        <v>67</v>
      </c>
      <c r="B13004">
        <v>1.8734506022300468E-2</v>
      </c>
      <c r="C13004" t="s">
        <v>188</v>
      </c>
      <c r="D13004">
        <v>21.3</v>
      </c>
      <c r="E13004">
        <v>16.600000000000001</v>
      </c>
      <c r="F13004">
        <v>80000000000</v>
      </c>
      <c r="G13004">
        <v>1704000000000</v>
      </c>
      <c r="H13004">
        <v>0</v>
      </c>
      <c r="I13004">
        <v>27338011050</v>
      </c>
      <c r="J13004">
        <v>31923598262</v>
      </c>
      <c r="K13004">
        <v>22435355684</v>
      </c>
      <c r="L13004">
        <v>659919798</v>
      </c>
      <c r="M13004">
        <v>172723082965</v>
      </c>
      <c r="N13004">
        <v>25505395484</v>
      </c>
      <c r="O13004">
        <v>117164998930</v>
      </c>
      <c r="P13004">
        <f t="shared" si="203"/>
        <v>0.77934272300469487</v>
      </c>
    </row>
    <row r="13005" spans="1:16" x14ac:dyDescent="0.25">
      <c r="A13005" t="s">
        <v>67</v>
      </c>
      <c r="B13005">
        <v>2.7438713698137471E-2</v>
      </c>
      <c r="C13005" t="s">
        <v>189</v>
      </c>
      <c r="D13005">
        <v>41.4</v>
      </c>
      <c r="E13005">
        <v>27.6</v>
      </c>
      <c r="F13005">
        <v>111161690000</v>
      </c>
      <c r="G13005">
        <v>4602093966000</v>
      </c>
      <c r="H13005">
        <v>5164509962</v>
      </c>
      <c r="I13005">
        <v>114642354292</v>
      </c>
      <c r="J13005">
        <v>126275538745</v>
      </c>
      <c r="K13005">
        <v>44265288284</v>
      </c>
      <c r="L13005">
        <v>14794530000</v>
      </c>
      <c r="M13005">
        <v>30326963906</v>
      </c>
      <c r="N13005">
        <v>36181921215</v>
      </c>
      <c r="O13005">
        <v>56804398253</v>
      </c>
      <c r="P13005">
        <f t="shared" si="203"/>
        <v>0.66666666666666674</v>
      </c>
    </row>
    <row r="13006" spans="1:16" x14ac:dyDescent="0.25">
      <c r="A13006" t="s">
        <v>67</v>
      </c>
      <c r="B13006">
        <v>2.9845240373530678E-3</v>
      </c>
      <c r="C13006" t="s">
        <v>190</v>
      </c>
      <c r="D13006">
        <v>62.5</v>
      </c>
      <c r="E13006">
        <v>34.5</v>
      </c>
      <c r="F13006">
        <v>573685670000</v>
      </c>
      <c r="G13006">
        <v>35855354375000</v>
      </c>
      <c r="H13006">
        <v>1069358000</v>
      </c>
      <c r="I13006">
        <v>92692644000</v>
      </c>
      <c r="J13006">
        <v>107011167000</v>
      </c>
      <c r="K13006">
        <v>36644260000</v>
      </c>
      <c r="L13006">
        <v>26179987000</v>
      </c>
      <c r="M13006">
        <v>304834080000</v>
      </c>
      <c r="N13006">
        <v>38596734000</v>
      </c>
      <c r="O13006">
        <v>228342298000</v>
      </c>
      <c r="P13006">
        <f t="shared" si="203"/>
        <v>0.55200000000000005</v>
      </c>
    </row>
    <row r="13007" spans="1:16" x14ac:dyDescent="0.25">
      <c r="A13007" t="s">
        <v>67</v>
      </c>
      <c r="B13007">
        <v>4.4596098690881068E-3</v>
      </c>
      <c r="C13007" t="s">
        <v>192</v>
      </c>
      <c r="D13007">
        <v>49.1</v>
      </c>
      <c r="E13007">
        <v>36.299999999999997</v>
      </c>
      <c r="F13007">
        <v>411131990000</v>
      </c>
      <c r="G13007">
        <v>20186580709000</v>
      </c>
      <c r="H13007">
        <v>9902325763</v>
      </c>
      <c r="I13007">
        <v>73902678968</v>
      </c>
      <c r="J13007">
        <v>90024274553</v>
      </c>
      <c r="K13007">
        <v>65140883310</v>
      </c>
      <c r="L13007">
        <v>4549572122</v>
      </c>
      <c r="M13007">
        <v>118748768751</v>
      </c>
      <c r="N13007">
        <v>373038289600</v>
      </c>
      <c r="O13007">
        <v>344420572183</v>
      </c>
      <c r="P13007">
        <f t="shared" si="203"/>
        <v>0.73930753564154783</v>
      </c>
    </row>
    <row r="13008" spans="1:16" x14ac:dyDescent="0.25">
      <c r="A13008" t="s">
        <v>67</v>
      </c>
      <c r="B13008">
        <v>0.23927536455383949</v>
      </c>
      <c r="C13008" t="s">
        <v>197</v>
      </c>
      <c r="D13008">
        <v>22.2</v>
      </c>
      <c r="E13008">
        <v>18.7</v>
      </c>
      <c r="F13008">
        <v>210000000000</v>
      </c>
      <c r="G13008">
        <v>4662000000000</v>
      </c>
      <c r="H13008">
        <v>15920232449</v>
      </c>
      <c r="I13008">
        <v>1082076288712</v>
      </c>
      <c r="J13008">
        <v>1115501749550</v>
      </c>
      <c r="K13008">
        <v>98165936131</v>
      </c>
      <c r="L13008">
        <v>0</v>
      </c>
      <c r="M13008">
        <v>253545334892</v>
      </c>
      <c r="N13008">
        <v>353058842819</v>
      </c>
      <c r="O13008">
        <v>707363501540</v>
      </c>
      <c r="P13008">
        <f t="shared" si="203"/>
        <v>0.84234234234234229</v>
      </c>
    </row>
    <row r="13009" spans="1:16" x14ac:dyDescent="0.25">
      <c r="A13009" t="s">
        <v>67</v>
      </c>
      <c r="B13009">
        <v>6.9824464215234297E-3</v>
      </c>
      <c r="C13009" t="s">
        <v>200</v>
      </c>
      <c r="D13009">
        <v>67</v>
      </c>
      <c r="E13009">
        <v>53</v>
      </c>
      <c r="F13009">
        <v>4886431750000</v>
      </c>
      <c r="G13009">
        <v>327390927250000</v>
      </c>
      <c r="H13009">
        <v>451799630275</v>
      </c>
      <c r="I13009">
        <v>1732408734192</v>
      </c>
      <c r="J13009">
        <v>2285989608416</v>
      </c>
      <c r="K13009">
        <v>405294059399</v>
      </c>
      <c r="L13009">
        <v>169120000000</v>
      </c>
      <c r="M13009">
        <v>1418487550423</v>
      </c>
      <c r="N13009">
        <v>1812619928028</v>
      </c>
      <c r="O13009">
        <v>1627084959210</v>
      </c>
      <c r="P13009">
        <f t="shared" si="203"/>
        <v>0.79104477611940294</v>
      </c>
    </row>
    <row r="13010" spans="1:16" x14ac:dyDescent="0.25">
      <c r="A13010" t="s">
        <v>67</v>
      </c>
      <c r="B13010">
        <v>5.0879595864653836E-3</v>
      </c>
      <c r="C13010" t="s">
        <v>203</v>
      </c>
      <c r="D13010">
        <v>68.5</v>
      </c>
      <c r="E13010">
        <v>44.5</v>
      </c>
      <c r="F13010">
        <v>172609760000</v>
      </c>
      <c r="G13010">
        <v>11823768560000</v>
      </c>
      <c r="H13010">
        <v>27951325353</v>
      </c>
      <c r="I13010">
        <v>40483521789</v>
      </c>
      <c r="J13010">
        <v>60158856593</v>
      </c>
      <c r="K13010">
        <v>9561394157</v>
      </c>
      <c r="L13010">
        <v>64500000000</v>
      </c>
      <c r="M13010">
        <v>18216820152</v>
      </c>
      <c r="N13010">
        <v>16459268117</v>
      </c>
      <c r="O13010">
        <v>23958977755</v>
      </c>
      <c r="P13010">
        <f t="shared" si="203"/>
        <v>0.64963503649635035</v>
      </c>
    </row>
    <row r="13011" spans="1:16" x14ac:dyDescent="0.25">
      <c r="A13011" t="s">
        <v>67</v>
      </c>
      <c r="B13011">
        <v>6.8072754208033954E-3</v>
      </c>
      <c r="C13011" t="s">
        <v>206</v>
      </c>
      <c r="D13011">
        <v>25.3</v>
      </c>
      <c r="E13011">
        <v>15</v>
      </c>
      <c r="F13011">
        <v>3130000000000</v>
      </c>
      <c r="G13011">
        <v>79189000000000</v>
      </c>
      <c r="H13011">
        <v>13277330224</v>
      </c>
      <c r="I13011">
        <v>483883686857</v>
      </c>
      <c r="J13011">
        <v>539061333298</v>
      </c>
      <c r="K13011">
        <v>76089209600</v>
      </c>
      <c r="L13011">
        <v>19188393905</v>
      </c>
      <c r="M13011">
        <v>684317036572</v>
      </c>
      <c r="N13011">
        <v>922209490862</v>
      </c>
      <c r="O13011">
        <v>793486115466</v>
      </c>
      <c r="P13011">
        <f t="shared" si="203"/>
        <v>0.59288537549407117</v>
      </c>
    </row>
    <row r="13012" spans="1:16" x14ac:dyDescent="0.25">
      <c r="A13012" t="s">
        <v>67</v>
      </c>
      <c r="B13012">
        <v>7.2443181304046034E-3</v>
      </c>
      <c r="C13012" t="s">
        <v>210</v>
      </c>
      <c r="D13012">
        <v>21.9</v>
      </c>
      <c r="E13012">
        <v>14</v>
      </c>
      <c r="F13012">
        <v>131040000000</v>
      </c>
      <c r="G13012">
        <v>2869776000000</v>
      </c>
      <c r="H13012">
        <v>3420001244</v>
      </c>
      <c r="I13012">
        <v>15547053754</v>
      </c>
      <c r="J13012">
        <v>20789570307</v>
      </c>
      <c r="K13012">
        <v>8559721241</v>
      </c>
      <c r="L13012">
        <v>119966013970</v>
      </c>
      <c r="M13012">
        <v>16656461378</v>
      </c>
      <c r="N13012">
        <v>281456313</v>
      </c>
      <c r="O13012">
        <v>16407421356</v>
      </c>
      <c r="P13012">
        <f t="shared" si="203"/>
        <v>0.63926940639269414</v>
      </c>
    </row>
    <row r="13013" spans="1:16" x14ac:dyDescent="0.25">
      <c r="A13013" t="s">
        <v>67</v>
      </c>
      <c r="B13013">
        <v>4.2320835256451762E-4</v>
      </c>
      <c r="C13013" t="s">
        <v>223</v>
      </c>
      <c r="D13013">
        <v>72</v>
      </c>
      <c r="E13013">
        <v>91.5</v>
      </c>
      <c r="F13013">
        <v>8384248490000</v>
      </c>
      <c r="G13013">
        <v>603665891280000</v>
      </c>
      <c r="H13013">
        <v>101210478252</v>
      </c>
      <c r="I13013">
        <v>115064491890</v>
      </c>
      <c r="J13013">
        <v>255476447348</v>
      </c>
      <c r="K13013">
        <v>17547520661</v>
      </c>
      <c r="L13013">
        <v>277648167500</v>
      </c>
      <c r="M13013">
        <v>987402725919</v>
      </c>
      <c r="N13013">
        <v>21404394387</v>
      </c>
      <c r="O13013">
        <v>1247045867619</v>
      </c>
      <c r="P13013">
        <f t="shared" si="203"/>
        <v>1.2708333333333333</v>
      </c>
    </row>
    <row r="13014" spans="1:16" x14ac:dyDescent="0.25">
      <c r="A13014" t="s">
        <v>67</v>
      </c>
      <c r="B13014">
        <v>4.2524194709672318E-4</v>
      </c>
      <c r="C13014" t="s">
        <v>225</v>
      </c>
      <c r="D13014">
        <v>177</v>
      </c>
      <c r="E13014">
        <v>104.3</v>
      </c>
      <c r="F13014">
        <v>4757111670000</v>
      </c>
      <c r="G13014">
        <v>842008765590000</v>
      </c>
      <c r="H13014">
        <v>134812991298</v>
      </c>
      <c r="I13014">
        <v>120300300000</v>
      </c>
      <c r="J13014">
        <v>358057446952</v>
      </c>
      <c r="K13014">
        <v>38738346016</v>
      </c>
      <c r="L13014">
        <v>941317880000</v>
      </c>
      <c r="M13014">
        <v>1137156620004</v>
      </c>
      <c r="O13014">
        <v>1262141301473</v>
      </c>
      <c r="P13014">
        <f t="shared" si="203"/>
        <v>0.58926553672316384</v>
      </c>
    </row>
    <row r="13015" spans="1:16" x14ac:dyDescent="0.25">
      <c r="A13015" t="s">
        <v>67</v>
      </c>
      <c r="B13015">
        <v>9.0419390858304308E-4</v>
      </c>
      <c r="C13015" t="s">
        <v>226</v>
      </c>
      <c r="D13015">
        <v>110</v>
      </c>
      <c r="E13015">
        <v>80</v>
      </c>
      <c r="F13015">
        <v>2566533970000</v>
      </c>
      <c r="G13015">
        <v>282318736700000</v>
      </c>
      <c r="H13015">
        <v>52581299791</v>
      </c>
      <c r="I13015">
        <v>184549083489</v>
      </c>
      <c r="J13015">
        <v>255270882003</v>
      </c>
      <c r="K13015">
        <v>54390746167</v>
      </c>
      <c r="L13015">
        <v>895273383120</v>
      </c>
      <c r="M13015">
        <v>668796782790</v>
      </c>
      <c r="N13015">
        <v>176745384975</v>
      </c>
      <c r="O13015">
        <v>722977087362</v>
      </c>
      <c r="P13015">
        <f t="shared" si="203"/>
        <v>0.72727272727272729</v>
      </c>
    </row>
    <row r="13016" spans="1:16" x14ac:dyDescent="0.25">
      <c r="A13016" t="s">
        <v>67</v>
      </c>
      <c r="B13016">
        <v>1.9296734582420549E-2</v>
      </c>
      <c r="C13016" t="s">
        <v>228</v>
      </c>
      <c r="D13016">
        <v>21.6</v>
      </c>
      <c r="E13016">
        <v>13.9</v>
      </c>
      <c r="F13016">
        <v>415512960000</v>
      </c>
      <c r="G13016">
        <v>8975079936000</v>
      </c>
      <c r="H13016">
        <v>1523845718</v>
      </c>
      <c r="I13016">
        <v>159855033730</v>
      </c>
      <c r="J13016">
        <v>173189735381</v>
      </c>
      <c r="K13016">
        <v>101824086639</v>
      </c>
      <c r="L13016">
        <v>0</v>
      </c>
      <c r="M13016">
        <v>60445593404</v>
      </c>
      <c r="N13016">
        <v>46149771774</v>
      </c>
      <c r="O13016">
        <v>190881950866</v>
      </c>
      <c r="P13016">
        <f t="shared" si="203"/>
        <v>0.64351851851851849</v>
      </c>
    </row>
    <row r="13017" spans="1:16" x14ac:dyDescent="0.25">
      <c r="A13017" t="s">
        <v>67</v>
      </c>
      <c r="B13017">
        <v>2.0625215860499261E-2</v>
      </c>
      <c r="C13017" t="s">
        <v>231</v>
      </c>
      <c r="D13017">
        <v>22.7</v>
      </c>
      <c r="E13017">
        <v>12.8</v>
      </c>
      <c r="F13017">
        <v>90000000000</v>
      </c>
      <c r="G13017">
        <v>2043000000000</v>
      </c>
      <c r="H13017">
        <v>2971624320</v>
      </c>
      <c r="I13017">
        <v>36980848653</v>
      </c>
      <c r="J13017">
        <v>42137316003</v>
      </c>
      <c r="K13017">
        <v>5435143747</v>
      </c>
      <c r="L13017">
        <v>0</v>
      </c>
      <c r="M13017">
        <v>49945595151</v>
      </c>
      <c r="N13017">
        <v>157468022601</v>
      </c>
      <c r="O13017">
        <v>183169246130</v>
      </c>
      <c r="P13017">
        <f t="shared" si="203"/>
        <v>0.56387665198237891</v>
      </c>
    </row>
    <row r="13018" spans="1:16" x14ac:dyDescent="0.25">
      <c r="A13018" t="s">
        <v>67</v>
      </c>
      <c r="B13018">
        <v>2.4178206517815801E-2</v>
      </c>
      <c r="C13018" t="s">
        <v>232</v>
      </c>
      <c r="D13018">
        <v>25.4</v>
      </c>
      <c r="E13018">
        <v>16.7</v>
      </c>
      <c r="F13018">
        <v>147280190000</v>
      </c>
      <c r="G13018">
        <v>3740916826000</v>
      </c>
      <c r="H13018">
        <v>5044503031</v>
      </c>
      <c r="I13018">
        <v>78992645891</v>
      </c>
      <c r="J13018">
        <v>90448659585</v>
      </c>
      <c r="K13018">
        <v>10808904632</v>
      </c>
      <c r="L13018">
        <v>4786799357</v>
      </c>
      <c r="M13018">
        <v>22773819132</v>
      </c>
      <c r="N13018">
        <v>109123771801</v>
      </c>
      <c r="O13018">
        <v>107326171433</v>
      </c>
      <c r="P13018">
        <f t="shared" si="203"/>
        <v>0.65748031496062997</v>
      </c>
    </row>
    <row r="13019" spans="1:16" x14ac:dyDescent="0.25">
      <c r="A13019" t="s">
        <v>67</v>
      </c>
      <c r="B13019">
        <v>2.5117137617462079E-2</v>
      </c>
      <c r="C13019" t="s">
        <v>233</v>
      </c>
      <c r="D13019">
        <v>15.9</v>
      </c>
      <c r="E13019">
        <v>16.399999999999999</v>
      </c>
      <c r="F13019">
        <v>85000000000</v>
      </c>
      <c r="G13019">
        <v>1351500000000</v>
      </c>
      <c r="H13019">
        <v>6324977215</v>
      </c>
      <c r="I13019">
        <v>21131341063</v>
      </c>
      <c r="J13019">
        <v>33945811490</v>
      </c>
      <c r="K13019">
        <v>8720516252</v>
      </c>
      <c r="L13019">
        <v>28000000000</v>
      </c>
      <c r="M13019">
        <v>34068441246</v>
      </c>
      <c r="N13019">
        <v>12814096836</v>
      </c>
      <c r="O13019">
        <v>34826304018</v>
      </c>
      <c r="P13019">
        <f t="shared" si="203"/>
        <v>1.0314465408805031</v>
      </c>
    </row>
    <row r="13020" spans="1:16" x14ac:dyDescent="0.25">
      <c r="A13020" t="s">
        <v>67</v>
      </c>
      <c r="B13020">
        <v>5.4956280360903529E-4</v>
      </c>
      <c r="C13020" t="s">
        <v>238</v>
      </c>
      <c r="D13020">
        <v>46.5</v>
      </c>
      <c r="E13020">
        <v>45.6</v>
      </c>
      <c r="F13020">
        <v>728547650000</v>
      </c>
      <c r="G13020">
        <v>33877465725000</v>
      </c>
      <c r="H13020">
        <v>555619408</v>
      </c>
      <c r="I13020">
        <v>15720645246</v>
      </c>
      <c r="J13020">
        <v>18617795043</v>
      </c>
      <c r="K13020">
        <v>1290609063</v>
      </c>
      <c r="L13020">
        <v>5000000000</v>
      </c>
      <c r="M13020">
        <v>16666567121</v>
      </c>
      <c r="N13020">
        <v>23559814136</v>
      </c>
      <c r="O13020">
        <v>126303817132</v>
      </c>
      <c r="P13020">
        <f t="shared" si="203"/>
        <v>0.98064516129032264</v>
      </c>
    </row>
    <row r="13021" spans="1:16" x14ac:dyDescent="0.25">
      <c r="A13021" t="s">
        <v>67</v>
      </c>
      <c r="B13021">
        <v>1.6597777486450031E-2</v>
      </c>
      <c r="C13021" t="s">
        <v>243</v>
      </c>
      <c r="D13021">
        <v>23.3</v>
      </c>
      <c r="E13021">
        <v>13.9</v>
      </c>
      <c r="F13021">
        <v>700000000000</v>
      </c>
      <c r="G13021">
        <v>16310000000000</v>
      </c>
      <c r="H13021">
        <v>29926631720</v>
      </c>
      <c r="I13021">
        <v>212812239846</v>
      </c>
      <c r="J13021">
        <v>270709750804</v>
      </c>
      <c r="K13021">
        <v>161734925535</v>
      </c>
      <c r="L13021">
        <v>75685787013</v>
      </c>
      <c r="M13021">
        <v>83943065318</v>
      </c>
      <c r="N13021">
        <v>173566233109</v>
      </c>
      <c r="O13021">
        <v>184483861844</v>
      </c>
      <c r="P13021">
        <f t="shared" si="203"/>
        <v>0.59656652360515017</v>
      </c>
    </row>
    <row r="13022" spans="1:16" x14ac:dyDescent="0.25">
      <c r="A13022" t="s">
        <v>67</v>
      </c>
      <c r="B13022">
        <v>1.4960515025708439E-2</v>
      </c>
      <c r="C13022" t="s">
        <v>245</v>
      </c>
      <c r="D13022">
        <v>23.1</v>
      </c>
      <c r="E13022">
        <v>14.3</v>
      </c>
      <c r="F13022">
        <v>105463100000</v>
      </c>
      <c r="G13022">
        <v>2436197610000</v>
      </c>
      <c r="H13022">
        <v>2796185610</v>
      </c>
      <c r="I13022">
        <v>30516539403</v>
      </c>
      <c r="J13022">
        <v>36446770950</v>
      </c>
      <c r="K13022">
        <v>2030060717</v>
      </c>
      <c r="L13022">
        <v>0</v>
      </c>
      <c r="M13022">
        <v>15268912606</v>
      </c>
      <c r="N13022">
        <v>74959406161</v>
      </c>
      <c r="O13022">
        <v>23453560127</v>
      </c>
      <c r="P13022">
        <f t="shared" si="203"/>
        <v>0.61904761904761907</v>
      </c>
    </row>
    <row r="13023" spans="1:16" x14ac:dyDescent="0.25">
      <c r="A13023" t="s">
        <v>67</v>
      </c>
      <c r="B13023">
        <v>1.04772733847622E-2</v>
      </c>
      <c r="C13023" t="s">
        <v>247</v>
      </c>
      <c r="D13023">
        <v>18.3</v>
      </c>
      <c r="E13023">
        <v>12.5</v>
      </c>
      <c r="F13023">
        <v>271109080000</v>
      </c>
      <c r="G13023">
        <v>4961296164000</v>
      </c>
      <c r="H13023">
        <v>0</v>
      </c>
      <c r="I13023">
        <v>51386024001</v>
      </c>
      <c r="J13023">
        <v>51980856253</v>
      </c>
      <c r="K13023">
        <v>67945435818</v>
      </c>
      <c r="L13023">
        <v>1801780000</v>
      </c>
      <c r="M13023">
        <v>51843885868</v>
      </c>
      <c r="N13023">
        <v>9197051729</v>
      </c>
      <c r="O13023">
        <v>130850512962</v>
      </c>
      <c r="P13023">
        <f t="shared" si="203"/>
        <v>0.68306010928961747</v>
      </c>
    </row>
    <row r="13024" spans="1:16" x14ac:dyDescent="0.25">
      <c r="A13024" t="s">
        <v>67</v>
      </c>
      <c r="B13024">
        <v>1.467253568260188E-2</v>
      </c>
      <c r="C13024" t="s">
        <v>252</v>
      </c>
      <c r="D13024">
        <v>31.9</v>
      </c>
      <c r="E13024">
        <v>16.3</v>
      </c>
      <c r="F13024">
        <v>80000000000</v>
      </c>
      <c r="G13024">
        <v>2552000000000</v>
      </c>
      <c r="H13024">
        <v>6006430858</v>
      </c>
      <c r="I13024">
        <v>29277952369</v>
      </c>
      <c r="J13024">
        <v>37444311062</v>
      </c>
      <c r="K13024">
        <v>6246745991</v>
      </c>
      <c r="L13024">
        <v>19000000000</v>
      </c>
      <c r="M13024">
        <v>51234759191</v>
      </c>
      <c r="N13024">
        <v>43105132808</v>
      </c>
      <c r="O13024">
        <v>58623723353</v>
      </c>
      <c r="P13024">
        <f t="shared" si="203"/>
        <v>0.5109717868338558</v>
      </c>
    </row>
    <row r="13025" spans="1:16" x14ac:dyDescent="0.25">
      <c r="A13025" t="s">
        <v>67</v>
      </c>
      <c r="B13025">
        <v>8.7179046773311461E-5</v>
      </c>
      <c r="C13025" t="s">
        <v>261</v>
      </c>
      <c r="D13025">
        <v>115</v>
      </c>
      <c r="E13025">
        <v>26.6</v>
      </c>
      <c r="F13025">
        <v>636000000000</v>
      </c>
      <c r="G13025">
        <v>73140000000000</v>
      </c>
      <c r="H13025">
        <v>404390613</v>
      </c>
      <c r="I13025">
        <v>6006507699</v>
      </c>
      <c r="J13025">
        <v>6376275481</v>
      </c>
      <c r="K13025">
        <v>8894467038</v>
      </c>
      <c r="L13025">
        <v>56636520099</v>
      </c>
      <c r="M13025">
        <v>175879371450</v>
      </c>
      <c r="N13025">
        <v>296107773944</v>
      </c>
      <c r="O13025">
        <v>384862878686</v>
      </c>
      <c r="P13025">
        <f t="shared" si="203"/>
        <v>0.23130434782608697</v>
      </c>
    </row>
    <row r="13026" spans="1:16" x14ac:dyDescent="0.25">
      <c r="A13026" t="s">
        <v>67</v>
      </c>
      <c r="B13026">
        <v>2.0166905332059521E-2</v>
      </c>
      <c r="C13026" t="s">
        <v>266</v>
      </c>
      <c r="D13026">
        <v>47.6</v>
      </c>
      <c r="E13026">
        <v>35.9</v>
      </c>
      <c r="F13026">
        <v>309812930000</v>
      </c>
      <c r="G13026">
        <v>14747095468000</v>
      </c>
      <c r="H13026">
        <v>11656642648</v>
      </c>
      <c r="I13026">
        <v>269761716634</v>
      </c>
      <c r="J13026">
        <v>297403278226</v>
      </c>
      <c r="K13026">
        <v>22650670913</v>
      </c>
      <c r="L13026">
        <v>55000000000</v>
      </c>
      <c r="M13026">
        <v>211733644573</v>
      </c>
      <c r="N13026">
        <v>169627716375</v>
      </c>
      <c r="O13026">
        <v>243802509673</v>
      </c>
      <c r="P13026">
        <f t="shared" si="203"/>
        <v>0.75420168067226889</v>
      </c>
    </row>
    <row r="13027" spans="1:16" x14ac:dyDescent="0.25">
      <c r="A13027" t="s">
        <v>67</v>
      </c>
      <c r="B13027">
        <v>5.8882690483882429E-4</v>
      </c>
      <c r="C13027" t="s">
        <v>267</v>
      </c>
      <c r="D13027">
        <v>44.3</v>
      </c>
      <c r="E13027">
        <v>26.3</v>
      </c>
      <c r="F13027">
        <v>1008724970000</v>
      </c>
      <c r="G13027">
        <v>44686516171000</v>
      </c>
      <c r="H13027">
        <v>15786725617</v>
      </c>
      <c r="I13027">
        <v>23886027651</v>
      </c>
      <c r="J13027">
        <v>26312623005</v>
      </c>
      <c r="K13027">
        <v>103646795723</v>
      </c>
      <c r="L13027">
        <v>104578306700</v>
      </c>
      <c r="M13027">
        <v>14397374927</v>
      </c>
      <c r="N13027">
        <v>2406017418</v>
      </c>
      <c r="O13027">
        <v>19858285560</v>
      </c>
      <c r="P13027">
        <f t="shared" si="203"/>
        <v>0.5936794582392777</v>
      </c>
    </row>
    <row r="13028" spans="1:16" x14ac:dyDescent="0.25">
      <c r="A13028" t="s">
        <v>67</v>
      </c>
      <c r="B13028">
        <v>7.172015822275421E-2</v>
      </c>
      <c r="C13028" t="s">
        <v>271</v>
      </c>
      <c r="D13028">
        <v>22.3</v>
      </c>
      <c r="E13028">
        <v>15.9</v>
      </c>
      <c r="F13028">
        <v>866001240000</v>
      </c>
      <c r="G13028">
        <v>19311827652000</v>
      </c>
      <c r="H13028">
        <v>50578554608</v>
      </c>
      <c r="I13028">
        <v>1258759806769</v>
      </c>
      <c r="J13028">
        <v>1385047334772</v>
      </c>
      <c r="K13028">
        <v>73774039637</v>
      </c>
      <c r="L13028">
        <v>22003337059</v>
      </c>
      <c r="M13028">
        <v>375395573102</v>
      </c>
      <c r="N13028">
        <v>561989837256</v>
      </c>
      <c r="O13028">
        <v>772826030180</v>
      </c>
      <c r="P13028">
        <f t="shared" si="203"/>
        <v>0.71300448430493268</v>
      </c>
    </row>
    <row r="13029" spans="1:16" x14ac:dyDescent="0.25">
      <c r="A13029" t="s">
        <v>67</v>
      </c>
      <c r="B13029">
        <v>3.5140317661150618E-2</v>
      </c>
      <c r="C13029" t="s">
        <v>272</v>
      </c>
      <c r="D13029">
        <v>22</v>
      </c>
      <c r="E13029">
        <v>14.4</v>
      </c>
      <c r="F13029">
        <v>603426380000</v>
      </c>
      <c r="G13029">
        <v>13275380360000</v>
      </c>
      <c r="H13029">
        <v>11245845557</v>
      </c>
      <c r="I13029">
        <v>418684220244</v>
      </c>
      <c r="J13029">
        <v>466501082923</v>
      </c>
      <c r="K13029">
        <v>36476176205</v>
      </c>
      <c r="L13029">
        <v>147000000000</v>
      </c>
      <c r="M13029">
        <v>245306362925</v>
      </c>
      <c r="N13029">
        <v>72020435577</v>
      </c>
      <c r="O13029">
        <v>266818713668</v>
      </c>
      <c r="P13029">
        <f t="shared" si="203"/>
        <v>0.65454545454545454</v>
      </c>
    </row>
    <row r="13030" spans="1:16" x14ac:dyDescent="0.25">
      <c r="A13030" t="s">
        <v>67</v>
      </c>
      <c r="B13030">
        <v>0.1153641340851337</v>
      </c>
      <c r="C13030" t="s">
        <v>276</v>
      </c>
      <c r="D13030">
        <v>23.2</v>
      </c>
      <c r="E13030">
        <v>15.4</v>
      </c>
      <c r="F13030">
        <v>151993450000</v>
      </c>
      <c r="G13030">
        <v>3526248040000</v>
      </c>
      <c r="H13030">
        <v>10666558701</v>
      </c>
      <c r="I13030">
        <v>387095799090</v>
      </c>
      <c r="J13030">
        <v>406802551704</v>
      </c>
      <c r="K13030">
        <v>28557883621</v>
      </c>
      <c r="L13030">
        <v>34427482786</v>
      </c>
      <c r="M13030">
        <v>143854632271</v>
      </c>
      <c r="N13030">
        <v>236479690518</v>
      </c>
      <c r="O13030">
        <v>260024308940</v>
      </c>
      <c r="P13030">
        <f t="shared" si="203"/>
        <v>0.66379310344827591</v>
      </c>
    </row>
    <row r="13031" spans="1:16" x14ac:dyDescent="0.25">
      <c r="A13031" t="s">
        <v>67</v>
      </c>
      <c r="B13031">
        <v>0.12115242553493411</v>
      </c>
      <c r="C13031" t="s">
        <v>277</v>
      </c>
      <c r="D13031">
        <v>19.399999999999999</v>
      </c>
      <c r="E13031">
        <v>12.8</v>
      </c>
      <c r="F13031">
        <v>108172380000</v>
      </c>
      <c r="G13031">
        <v>2098544172000</v>
      </c>
      <c r="H13031">
        <v>6512959465</v>
      </c>
      <c r="I13031">
        <v>240041947959</v>
      </c>
      <c r="J13031">
        <v>254243716530</v>
      </c>
      <c r="K13031">
        <v>50964518268</v>
      </c>
      <c r="L13031">
        <v>6804408230</v>
      </c>
      <c r="M13031">
        <v>100142345679</v>
      </c>
      <c r="N13031">
        <v>35404858971</v>
      </c>
      <c r="O13031">
        <v>135679944283</v>
      </c>
      <c r="P13031">
        <f t="shared" si="203"/>
        <v>0.65979381443298979</v>
      </c>
    </row>
    <row r="13032" spans="1:16" x14ac:dyDescent="0.25">
      <c r="A13032" t="s">
        <v>67</v>
      </c>
      <c r="B13032">
        <v>1.9349780416753511E-2</v>
      </c>
      <c r="C13032" t="s">
        <v>282</v>
      </c>
      <c r="D13032">
        <v>20.399999999999999</v>
      </c>
      <c r="E13032">
        <v>12.1</v>
      </c>
      <c r="F13032">
        <v>110402410000</v>
      </c>
      <c r="G13032">
        <v>2252209164000</v>
      </c>
      <c r="H13032">
        <v>637995160</v>
      </c>
      <c r="I13032">
        <v>32336627608</v>
      </c>
      <c r="J13032">
        <v>43579752776</v>
      </c>
      <c r="K13032">
        <v>7771699730</v>
      </c>
      <c r="L13032">
        <v>0</v>
      </c>
      <c r="M13032">
        <v>108637600377</v>
      </c>
      <c r="N13032">
        <v>92536415786</v>
      </c>
      <c r="O13032">
        <v>121243648867</v>
      </c>
      <c r="P13032">
        <f t="shared" si="203"/>
        <v>0.59313725490196079</v>
      </c>
    </row>
    <row r="13033" spans="1:16" x14ac:dyDescent="0.25">
      <c r="A13033" t="s">
        <v>67</v>
      </c>
      <c r="B13033">
        <v>8.7301910060277356E-3</v>
      </c>
      <c r="C13033" t="s">
        <v>286</v>
      </c>
      <c r="D13033">
        <v>37.700000000000003</v>
      </c>
      <c r="E13033">
        <v>26.2</v>
      </c>
      <c r="F13033">
        <v>3262350000000</v>
      </c>
      <c r="G13033">
        <v>122990595000000</v>
      </c>
      <c r="H13033">
        <v>286738462580</v>
      </c>
      <c r="I13033">
        <v>728913700053</v>
      </c>
      <c r="J13033">
        <v>1073731386295</v>
      </c>
      <c r="K13033">
        <v>101674033434</v>
      </c>
      <c r="L13033">
        <v>870000000000</v>
      </c>
      <c r="M13033">
        <v>789219585679</v>
      </c>
      <c r="N13033">
        <v>439219931973</v>
      </c>
      <c r="O13033">
        <v>620192202169</v>
      </c>
      <c r="P13033">
        <f t="shared" si="203"/>
        <v>0.69496021220159143</v>
      </c>
    </row>
    <row r="13034" spans="1:16" x14ac:dyDescent="0.25">
      <c r="A13034" t="s">
        <v>67</v>
      </c>
      <c r="B13034">
        <v>2.2054975462022969E-2</v>
      </c>
      <c r="C13034" t="s">
        <v>419</v>
      </c>
      <c r="D13034">
        <v>30.6</v>
      </c>
      <c r="E13034">
        <v>13.8</v>
      </c>
      <c r="F13034">
        <v>179999990000</v>
      </c>
      <c r="G13034">
        <v>5507999694000</v>
      </c>
      <c r="H13034">
        <v>476507391</v>
      </c>
      <c r="I13034">
        <v>116308768031</v>
      </c>
      <c r="J13034">
        <v>121478798096</v>
      </c>
      <c r="K13034">
        <v>27380529824</v>
      </c>
      <c r="L13034">
        <v>2399671105</v>
      </c>
      <c r="M13034">
        <v>253957483728</v>
      </c>
      <c r="N13034">
        <v>103396271923</v>
      </c>
      <c r="O13034">
        <v>253139132600</v>
      </c>
      <c r="P13034">
        <f t="shared" si="203"/>
        <v>0.45098039215686275</v>
      </c>
    </row>
    <row r="13035" spans="1:16" x14ac:dyDescent="0.25">
      <c r="A13035" t="s">
        <v>67</v>
      </c>
      <c r="B13035">
        <v>2.385702014921969E-3</v>
      </c>
      <c r="C13035" t="s">
        <v>290</v>
      </c>
      <c r="D13035">
        <v>106</v>
      </c>
      <c r="E13035">
        <v>78</v>
      </c>
      <c r="F13035">
        <v>3030733500000</v>
      </c>
      <c r="G13035">
        <v>321257751000000</v>
      </c>
      <c r="H13035">
        <v>234802996263</v>
      </c>
      <c r="I13035">
        <v>487129250300</v>
      </c>
      <c r="J13035">
        <v>766425263870</v>
      </c>
      <c r="K13035">
        <v>641717121397</v>
      </c>
      <c r="L13035">
        <v>0</v>
      </c>
      <c r="M13035">
        <v>886077326631</v>
      </c>
      <c r="N13035">
        <v>81533584333</v>
      </c>
      <c r="O13035">
        <v>646096789898</v>
      </c>
      <c r="P13035">
        <f t="shared" si="203"/>
        <v>0.73584905660377353</v>
      </c>
    </row>
    <row r="13036" spans="1:16" x14ac:dyDescent="0.25">
      <c r="A13036" t="s">
        <v>67</v>
      </c>
      <c r="B13036">
        <v>2.0751829972351339E-3</v>
      </c>
      <c r="C13036" t="s">
        <v>291</v>
      </c>
      <c r="D13036">
        <v>29.3</v>
      </c>
      <c r="E13036">
        <v>14.9</v>
      </c>
      <c r="F13036">
        <v>2814401620000</v>
      </c>
      <c r="G13036">
        <v>82461967466000</v>
      </c>
      <c r="H13036">
        <v>8546033372</v>
      </c>
      <c r="I13036">
        <v>139701952126</v>
      </c>
      <c r="J13036">
        <v>171123672804</v>
      </c>
      <c r="K13036">
        <v>325012388267</v>
      </c>
      <c r="L13036">
        <v>75559774861</v>
      </c>
      <c r="M13036">
        <v>91362718123</v>
      </c>
      <c r="N13036">
        <v>29783894620</v>
      </c>
      <c r="O13036">
        <v>613749653619</v>
      </c>
      <c r="P13036">
        <f t="shared" si="203"/>
        <v>0.50853242320819114</v>
      </c>
    </row>
    <row r="13037" spans="1:16" x14ac:dyDescent="0.25">
      <c r="A13037" t="s">
        <v>67</v>
      </c>
      <c r="B13037">
        <v>5.2253697458275752E-2</v>
      </c>
      <c r="C13037" t="s">
        <v>296</v>
      </c>
      <c r="D13037">
        <v>40.9</v>
      </c>
      <c r="E13037">
        <v>34.4</v>
      </c>
      <c r="F13037">
        <v>115000000000</v>
      </c>
      <c r="G13037">
        <v>4703500000000</v>
      </c>
      <c r="H13037">
        <v>32585705212</v>
      </c>
      <c r="I13037">
        <v>187859401870</v>
      </c>
      <c r="J13037">
        <v>245775265995</v>
      </c>
      <c r="K13037">
        <v>104988762476</v>
      </c>
      <c r="L13037">
        <v>0</v>
      </c>
      <c r="M13037">
        <v>240801582088</v>
      </c>
      <c r="N13037">
        <v>252432615496</v>
      </c>
      <c r="O13037">
        <v>328511156175</v>
      </c>
      <c r="P13037">
        <f t="shared" si="203"/>
        <v>0.84107579462102688</v>
      </c>
    </row>
    <row r="13038" spans="1:16" x14ac:dyDescent="0.25">
      <c r="A13038" t="s">
        <v>67</v>
      </c>
      <c r="B13038">
        <v>1.8432615188755459E-3</v>
      </c>
      <c r="C13038" t="s">
        <v>298</v>
      </c>
      <c r="D13038">
        <v>55.5</v>
      </c>
      <c r="E13038">
        <v>28.3</v>
      </c>
      <c r="F13038">
        <v>2690705390000</v>
      </c>
      <c r="G13038">
        <v>149334149145000</v>
      </c>
      <c r="H13038">
        <v>-110711348351</v>
      </c>
      <c r="I13038">
        <v>201767494414</v>
      </c>
      <c r="J13038">
        <v>275261890573</v>
      </c>
      <c r="K13038">
        <v>150844511217</v>
      </c>
      <c r="L13038">
        <v>518534703207</v>
      </c>
      <c r="M13038">
        <v>437188521136</v>
      </c>
      <c r="N13038">
        <v>233715864307</v>
      </c>
      <c r="O13038">
        <v>693514168576</v>
      </c>
      <c r="P13038">
        <f t="shared" si="203"/>
        <v>0.50990990990990992</v>
      </c>
    </row>
    <row r="13039" spans="1:16" x14ac:dyDescent="0.25">
      <c r="A13039" t="s">
        <v>67</v>
      </c>
      <c r="B13039">
        <v>1.506228880932685E-3</v>
      </c>
      <c r="C13039" t="s">
        <v>299</v>
      </c>
      <c r="D13039">
        <v>42.2</v>
      </c>
      <c r="E13039">
        <v>21.3</v>
      </c>
      <c r="F13039">
        <v>703687540000</v>
      </c>
      <c r="G13039">
        <v>29695614188000</v>
      </c>
      <c r="H13039">
        <v>15495163721</v>
      </c>
      <c r="I13039">
        <v>10733162723</v>
      </c>
      <c r="J13039">
        <v>44728391727</v>
      </c>
      <c r="K13039">
        <v>18202333237</v>
      </c>
      <c r="L13039">
        <v>0</v>
      </c>
      <c r="M13039">
        <v>278143907076</v>
      </c>
      <c r="N13039">
        <v>19888726208</v>
      </c>
      <c r="O13039">
        <v>135773593545</v>
      </c>
      <c r="P13039">
        <f t="shared" si="203"/>
        <v>0.50473933649289093</v>
      </c>
    </row>
    <row r="13040" spans="1:16" x14ac:dyDescent="0.25">
      <c r="A13040" t="s">
        <v>67</v>
      </c>
      <c r="B13040">
        <v>1.5078303477526429E-2</v>
      </c>
      <c r="C13040" t="s">
        <v>303</v>
      </c>
      <c r="D13040">
        <v>39.700000000000003</v>
      </c>
      <c r="E13040">
        <v>26</v>
      </c>
      <c r="F13040">
        <v>1307984320000</v>
      </c>
      <c r="G13040">
        <v>51926977504000</v>
      </c>
      <c r="H13040">
        <v>48020783209</v>
      </c>
      <c r="I13040">
        <v>712921267095</v>
      </c>
      <c r="J13040">
        <v>782970725476</v>
      </c>
      <c r="K13040">
        <v>156827574289</v>
      </c>
      <c r="L13040">
        <v>23136971796</v>
      </c>
      <c r="M13040">
        <v>1091322521469</v>
      </c>
      <c r="N13040">
        <v>571065531480</v>
      </c>
      <c r="O13040">
        <v>784222365776</v>
      </c>
      <c r="P13040">
        <f t="shared" si="203"/>
        <v>0.65491183879093195</v>
      </c>
    </row>
    <row r="13041" spans="1:16" x14ac:dyDescent="0.25">
      <c r="A13041" t="s">
        <v>67</v>
      </c>
      <c r="B13041">
        <v>2.5684037607003191E-2</v>
      </c>
      <c r="C13041" t="s">
        <v>304</v>
      </c>
      <c r="D13041">
        <v>31.6</v>
      </c>
      <c r="E13041">
        <v>19.5</v>
      </c>
      <c r="F13041">
        <v>105373930000</v>
      </c>
      <c r="G13041">
        <v>3329816188000</v>
      </c>
      <c r="H13041">
        <v>2229684184</v>
      </c>
      <c r="I13041">
        <v>77294723723</v>
      </c>
      <c r="J13041">
        <v>85523124197</v>
      </c>
      <c r="K13041">
        <v>17775367569</v>
      </c>
      <c r="L13041">
        <v>164727500000</v>
      </c>
      <c r="M13041">
        <v>259157431491</v>
      </c>
      <c r="N13041">
        <v>95257101709</v>
      </c>
      <c r="O13041">
        <v>338997932171</v>
      </c>
      <c r="P13041">
        <f t="shared" si="203"/>
        <v>0.61708860759493667</v>
      </c>
    </row>
    <row r="13042" spans="1:16" x14ac:dyDescent="0.25">
      <c r="A13042" t="s">
        <v>67</v>
      </c>
      <c r="B13042">
        <v>8.9677745267955859E-3</v>
      </c>
      <c r="C13042" t="s">
        <v>306</v>
      </c>
      <c r="D13042">
        <v>12.6</v>
      </c>
      <c r="E13042">
        <v>11.4</v>
      </c>
      <c r="F13042">
        <v>1856423580000</v>
      </c>
      <c r="G13042">
        <v>23390937108000</v>
      </c>
      <c r="H13042">
        <v>49764542864</v>
      </c>
      <c r="I13042">
        <v>161960616111</v>
      </c>
      <c r="J13042">
        <v>209764649955</v>
      </c>
      <c r="K13042">
        <v>101382094431</v>
      </c>
      <c r="L13042">
        <v>321024857681</v>
      </c>
      <c r="M13042">
        <v>130626191057</v>
      </c>
      <c r="N13042">
        <v>246697829479</v>
      </c>
      <c r="O13042">
        <v>82663462355</v>
      </c>
      <c r="P13042">
        <f t="shared" si="203"/>
        <v>0.90476190476190477</v>
      </c>
    </row>
    <row r="13043" spans="1:16" x14ac:dyDescent="0.25">
      <c r="A13043" t="s">
        <v>67</v>
      </c>
      <c r="B13043">
        <v>1.8315045211322219E-2</v>
      </c>
      <c r="C13043" t="s">
        <v>308</v>
      </c>
      <c r="D13043">
        <v>66</v>
      </c>
      <c r="E13043">
        <v>28</v>
      </c>
      <c r="F13043">
        <v>149845510000</v>
      </c>
      <c r="G13043">
        <v>9889803660000</v>
      </c>
      <c r="H13043">
        <v>20328199052</v>
      </c>
      <c r="I13043">
        <v>156840576833</v>
      </c>
      <c r="J13043">
        <v>181132201164</v>
      </c>
      <c r="K13043">
        <v>13390619934</v>
      </c>
      <c r="L13043">
        <v>0</v>
      </c>
      <c r="M13043">
        <v>196554378243</v>
      </c>
      <c r="N13043">
        <v>553628066077</v>
      </c>
      <c r="O13043">
        <v>554605177578</v>
      </c>
      <c r="P13043">
        <f t="shared" si="203"/>
        <v>0.42424242424242425</v>
      </c>
    </row>
    <row r="13044" spans="1:16" x14ac:dyDescent="0.25">
      <c r="A13044" t="s">
        <v>67</v>
      </c>
      <c r="B13044">
        <v>4.7463376427209991E-2</v>
      </c>
      <c r="C13044" t="s">
        <v>309</v>
      </c>
      <c r="D13044">
        <v>17.899999999999999</v>
      </c>
      <c r="E13044">
        <v>22.1</v>
      </c>
      <c r="F13044">
        <v>85000000000</v>
      </c>
      <c r="G13044">
        <v>1521500000000</v>
      </c>
      <c r="H13044">
        <v>8234679247</v>
      </c>
      <c r="I13044">
        <v>45518814965</v>
      </c>
      <c r="J13044">
        <v>72215527234</v>
      </c>
      <c r="K13044">
        <v>16042673371</v>
      </c>
      <c r="L13044">
        <v>48375856086</v>
      </c>
      <c r="M13044">
        <v>17532238154</v>
      </c>
      <c r="N13044">
        <v>18178390704</v>
      </c>
      <c r="O13044">
        <v>24998506625</v>
      </c>
      <c r="P13044">
        <f t="shared" si="203"/>
        <v>1.23463687150838</v>
      </c>
    </row>
    <row r="13045" spans="1:16" x14ac:dyDescent="0.25">
      <c r="A13045" t="s">
        <v>67</v>
      </c>
      <c r="B13045">
        <v>6.100459611385934E-2</v>
      </c>
      <c r="C13045" t="s">
        <v>312</v>
      </c>
      <c r="D13045">
        <v>39.1</v>
      </c>
      <c r="E13045">
        <v>26.4</v>
      </c>
      <c r="F13045">
        <v>112914590000</v>
      </c>
      <c r="G13045">
        <v>4414960469000</v>
      </c>
      <c r="H13045">
        <v>2913434372</v>
      </c>
      <c r="I13045">
        <v>253185677516</v>
      </c>
      <c r="J13045">
        <v>269332880270</v>
      </c>
      <c r="K13045">
        <v>12675166936</v>
      </c>
      <c r="L13045">
        <v>0</v>
      </c>
      <c r="M13045">
        <v>26624237358</v>
      </c>
      <c r="N13045">
        <v>26150771957</v>
      </c>
      <c r="O13045">
        <v>65922555686</v>
      </c>
      <c r="P13045">
        <f t="shared" si="203"/>
        <v>0.67519181585677746</v>
      </c>
    </row>
    <row r="13046" spans="1:16" x14ac:dyDescent="0.25">
      <c r="A13046" t="s">
        <v>67</v>
      </c>
      <c r="B13046">
        <v>4.9553048556897194E-3</v>
      </c>
      <c r="C13046" t="s">
        <v>420</v>
      </c>
      <c r="D13046">
        <v>52</v>
      </c>
      <c r="E13046">
        <v>29.1</v>
      </c>
      <c r="F13046">
        <v>103177040000</v>
      </c>
      <c r="G13046">
        <v>5365206080000</v>
      </c>
      <c r="H13046">
        <v>8519793730</v>
      </c>
      <c r="I13046">
        <v>15472174645</v>
      </c>
      <c r="J13046">
        <v>26586231740</v>
      </c>
      <c r="K13046">
        <v>164545383662</v>
      </c>
      <c r="L13046">
        <v>0</v>
      </c>
      <c r="M13046">
        <v>72271402420</v>
      </c>
      <c r="O13046">
        <v>218438264328</v>
      </c>
      <c r="P13046">
        <f t="shared" si="203"/>
        <v>0.55961538461538463</v>
      </c>
    </row>
    <row r="13047" spans="1:16" x14ac:dyDescent="0.25">
      <c r="A13047" t="s">
        <v>67</v>
      </c>
      <c r="B13047">
        <v>7.9712881529172813E-3</v>
      </c>
      <c r="C13047" t="s">
        <v>315</v>
      </c>
      <c r="D13047">
        <v>57</v>
      </c>
      <c r="E13047">
        <v>33.200000000000003</v>
      </c>
      <c r="F13047">
        <v>740019140000</v>
      </c>
      <c r="G13047">
        <v>42181090980000</v>
      </c>
      <c r="H13047">
        <v>33444626148</v>
      </c>
      <c r="I13047">
        <v>298386193574</v>
      </c>
      <c r="J13047">
        <v>336237630806</v>
      </c>
      <c r="K13047">
        <v>52927339682</v>
      </c>
      <c r="L13047">
        <v>0</v>
      </c>
      <c r="M13047">
        <v>274758350228</v>
      </c>
      <c r="N13047">
        <v>33186285090</v>
      </c>
      <c r="O13047">
        <v>572064123078</v>
      </c>
      <c r="P13047">
        <f t="shared" si="203"/>
        <v>0.58245614035087723</v>
      </c>
    </row>
    <row r="13048" spans="1:16" x14ac:dyDescent="0.25">
      <c r="A13048" t="s">
        <v>67</v>
      </c>
      <c r="B13048">
        <v>2.9432310086383601E-3</v>
      </c>
      <c r="C13048" t="s">
        <v>320</v>
      </c>
      <c r="D13048">
        <v>25.5</v>
      </c>
      <c r="E13048">
        <v>15.4</v>
      </c>
      <c r="F13048">
        <v>689986200000</v>
      </c>
      <c r="G13048">
        <v>17594648100000</v>
      </c>
      <c r="H13048">
        <v>17148949425</v>
      </c>
      <c r="I13048">
        <v>18491590714</v>
      </c>
      <c r="J13048">
        <v>51785113874</v>
      </c>
      <c r="K13048">
        <v>395381929</v>
      </c>
      <c r="L13048">
        <v>0</v>
      </c>
      <c r="M13048">
        <v>28272843398</v>
      </c>
      <c r="N13048">
        <v>12148364889</v>
      </c>
      <c r="O13048">
        <v>131960618628</v>
      </c>
      <c r="P13048">
        <f t="shared" si="203"/>
        <v>0.60392156862745094</v>
      </c>
    </row>
    <row r="13049" spans="1:16" x14ac:dyDescent="0.25">
      <c r="A13049" t="s">
        <v>67</v>
      </c>
      <c r="B13049">
        <v>9.7101080923364484E-4</v>
      </c>
      <c r="C13049" t="s">
        <v>322</v>
      </c>
      <c r="D13049">
        <v>107</v>
      </c>
      <c r="E13049">
        <v>47.5</v>
      </c>
      <c r="F13049">
        <v>1000000000000</v>
      </c>
      <c r="G13049">
        <v>107000000000000</v>
      </c>
      <c r="H13049">
        <v>57566621471</v>
      </c>
      <c r="I13049">
        <v>54220732393</v>
      </c>
      <c r="J13049">
        <v>103898156588</v>
      </c>
      <c r="K13049">
        <v>62189996867</v>
      </c>
      <c r="L13049">
        <v>8061100000</v>
      </c>
      <c r="M13049">
        <v>405702782190</v>
      </c>
      <c r="N13049">
        <v>9093379676</v>
      </c>
      <c r="O13049">
        <v>273929360323</v>
      </c>
      <c r="P13049">
        <f t="shared" si="203"/>
        <v>0.44392523364485981</v>
      </c>
    </row>
    <row r="13050" spans="1:16" x14ac:dyDescent="0.25">
      <c r="A13050" t="s">
        <v>67</v>
      </c>
      <c r="B13050">
        <v>7.690479804072449E-2</v>
      </c>
      <c r="C13050" t="s">
        <v>326</v>
      </c>
      <c r="D13050">
        <v>44.4</v>
      </c>
      <c r="E13050">
        <v>30.1</v>
      </c>
      <c r="F13050">
        <v>295183610000</v>
      </c>
      <c r="G13050">
        <v>13106152284000</v>
      </c>
      <c r="H13050">
        <v>20192399988</v>
      </c>
      <c r="I13050">
        <v>965100860749</v>
      </c>
      <c r="J13050">
        <v>1007925994492</v>
      </c>
      <c r="K13050">
        <v>65099784078</v>
      </c>
      <c r="L13050">
        <v>40183648154</v>
      </c>
      <c r="M13050">
        <v>156094326895</v>
      </c>
      <c r="N13050">
        <v>253389337616</v>
      </c>
      <c r="O13050">
        <v>459794296829</v>
      </c>
      <c r="P13050">
        <f t="shared" si="203"/>
        <v>0.677927927927928</v>
      </c>
    </row>
    <row r="13051" spans="1:16" x14ac:dyDescent="0.25">
      <c r="A13051" t="s">
        <v>67</v>
      </c>
      <c r="B13051">
        <v>2.9744750597511312E-2</v>
      </c>
      <c r="C13051" t="s">
        <v>330</v>
      </c>
      <c r="D13051">
        <v>53.5</v>
      </c>
      <c r="E13051">
        <v>27.7</v>
      </c>
      <c r="F13051">
        <v>138013850000</v>
      </c>
      <c r="G13051">
        <v>7383740975000</v>
      </c>
      <c r="H13051">
        <v>14712597467</v>
      </c>
      <c r="I13051">
        <v>183093534590</v>
      </c>
      <c r="J13051">
        <v>219627533778</v>
      </c>
      <c r="K13051">
        <v>54525233923</v>
      </c>
      <c r="L13051">
        <v>4500000000</v>
      </c>
      <c r="M13051">
        <v>53587614175</v>
      </c>
      <c r="N13051">
        <v>33698794496</v>
      </c>
      <c r="O13051">
        <v>81402490107</v>
      </c>
      <c r="P13051">
        <f t="shared" si="203"/>
        <v>0.51775700934579438</v>
      </c>
    </row>
    <row r="13052" spans="1:16" x14ac:dyDescent="0.25">
      <c r="A13052" t="s">
        <v>67</v>
      </c>
      <c r="B13052">
        <v>5.9385002954689417E-2</v>
      </c>
      <c r="C13052" t="s">
        <v>333</v>
      </c>
      <c r="D13052">
        <v>35.5</v>
      </c>
      <c r="E13052">
        <v>22.8</v>
      </c>
      <c r="F13052">
        <v>249955730000</v>
      </c>
      <c r="G13052">
        <v>8873428415000</v>
      </c>
      <c r="H13052">
        <v>8168725055</v>
      </c>
      <c r="I13052">
        <v>491302449903</v>
      </c>
      <c r="J13052">
        <v>526948572643</v>
      </c>
      <c r="K13052">
        <v>55484412085</v>
      </c>
      <c r="L13052">
        <v>86615209741</v>
      </c>
      <c r="M13052">
        <v>329794367709</v>
      </c>
      <c r="N13052">
        <v>70313446680</v>
      </c>
      <c r="O13052">
        <v>674369687890</v>
      </c>
      <c r="P13052">
        <f t="shared" si="203"/>
        <v>0.6422535211267606</v>
      </c>
    </row>
    <row r="13053" spans="1:16" x14ac:dyDescent="0.25">
      <c r="A13053" t="s">
        <v>67</v>
      </c>
      <c r="B13053">
        <v>4.2542633617446028E-2</v>
      </c>
      <c r="C13053" t="s">
        <v>339</v>
      </c>
      <c r="D13053">
        <v>106</v>
      </c>
      <c r="E13053">
        <v>72</v>
      </c>
      <c r="F13053">
        <v>189802000000</v>
      </c>
      <c r="G13053">
        <v>20119012000000</v>
      </c>
      <c r="H13053">
        <v>55581956388</v>
      </c>
      <c r="I13053">
        <v>780154238358</v>
      </c>
      <c r="J13053">
        <v>855915756261</v>
      </c>
      <c r="K13053">
        <v>366356959099</v>
      </c>
      <c r="L13053">
        <v>50000000000</v>
      </c>
      <c r="M13053">
        <v>37127072382</v>
      </c>
      <c r="N13053">
        <v>192098643629</v>
      </c>
      <c r="O13053">
        <v>384611412673</v>
      </c>
      <c r="P13053">
        <f t="shared" si="203"/>
        <v>0.67924528301886788</v>
      </c>
    </row>
    <row r="13054" spans="1:16" x14ac:dyDescent="0.25">
      <c r="A13054" t="s">
        <v>67</v>
      </c>
      <c r="B13054">
        <v>3.5216617634334169E-3</v>
      </c>
      <c r="C13054" t="s">
        <v>340</v>
      </c>
      <c r="D13054">
        <v>18.2</v>
      </c>
      <c r="E13054">
        <v>13.8</v>
      </c>
      <c r="F13054">
        <v>635000000000</v>
      </c>
      <c r="G13054">
        <v>11557000000000</v>
      </c>
      <c r="H13054">
        <v>24711541920</v>
      </c>
      <c r="I13054">
        <v>16155951725</v>
      </c>
      <c r="J13054">
        <v>40699845000</v>
      </c>
      <c r="K13054">
        <v>125360298341</v>
      </c>
      <c r="L13054">
        <v>0</v>
      </c>
      <c r="M13054">
        <v>12940815658</v>
      </c>
      <c r="N13054">
        <v>13425573617</v>
      </c>
      <c r="O13054">
        <v>11646571636</v>
      </c>
      <c r="P13054">
        <f t="shared" si="203"/>
        <v>0.75824175824175832</v>
      </c>
    </row>
    <row r="13055" spans="1:16" x14ac:dyDescent="0.25">
      <c r="A13055" t="s">
        <v>67</v>
      </c>
      <c r="B13055">
        <v>2.1085792228156E-2</v>
      </c>
      <c r="C13055" t="s">
        <v>343</v>
      </c>
      <c r="D13055">
        <v>26.1</v>
      </c>
      <c r="E13055">
        <v>13.1</v>
      </c>
      <c r="F13055">
        <v>491999510000</v>
      </c>
      <c r="G13055">
        <v>12841187211000</v>
      </c>
      <c r="H13055">
        <v>9825401405</v>
      </c>
      <c r="I13055">
        <v>239229717563</v>
      </c>
      <c r="J13055">
        <v>270766605494</v>
      </c>
      <c r="K13055">
        <v>88203241476</v>
      </c>
      <c r="L13055">
        <v>37569490000</v>
      </c>
      <c r="M13055">
        <v>239300044614</v>
      </c>
      <c r="N13055">
        <v>246433364797</v>
      </c>
      <c r="O13055">
        <v>664149471323</v>
      </c>
      <c r="P13055">
        <f t="shared" si="203"/>
        <v>0.50191570881226044</v>
      </c>
    </row>
    <row r="13056" spans="1:16" x14ac:dyDescent="0.25">
      <c r="A13056" t="s">
        <v>67</v>
      </c>
      <c r="B13056">
        <v>3.7237542369299242E-2</v>
      </c>
      <c r="C13056" t="s">
        <v>345</v>
      </c>
      <c r="D13056">
        <v>16</v>
      </c>
      <c r="E13056">
        <v>13.2</v>
      </c>
      <c r="F13056">
        <v>445421280000</v>
      </c>
      <c r="G13056">
        <v>7126740480000</v>
      </c>
      <c r="H13056">
        <v>11010683686</v>
      </c>
      <c r="I13056">
        <v>217523781178</v>
      </c>
      <c r="J13056">
        <v>265382300579</v>
      </c>
      <c r="K13056">
        <v>182137267911</v>
      </c>
      <c r="L13056">
        <v>0</v>
      </c>
      <c r="M13056">
        <v>170620961414</v>
      </c>
      <c r="N13056">
        <v>239877007800</v>
      </c>
      <c r="O13056">
        <v>332283897501</v>
      </c>
      <c r="P13056">
        <f t="shared" si="203"/>
        <v>0.82499999999999996</v>
      </c>
    </row>
    <row r="13057" spans="1:16" x14ac:dyDescent="0.25">
      <c r="A13057" t="s">
        <v>67</v>
      </c>
      <c r="B13057">
        <v>1.445321944416895E-3</v>
      </c>
      <c r="C13057" t="s">
        <v>346</v>
      </c>
      <c r="D13057">
        <v>123</v>
      </c>
      <c r="E13057">
        <v>64.5</v>
      </c>
      <c r="F13057">
        <v>127880000000</v>
      </c>
      <c r="G13057">
        <v>15729240000000</v>
      </c>
      <c r="H13057">
        <v>14166422903</v>
      </c>
      <c r="I13057">
        <v>3323384932</v>
      </c>
      <c r="J13057">
        <v>22733815741</v>
      </c>
      <c r="K13057">
        <v>1464535748</v>
      </c>
      <c r="L13057">
        <v>52000000000</v>
      </c>
      <c r="M13057">
        <v>2239946175</v>
      </c>
      <c r="N13057">
        <v>2008606257</v>
      </c>
      <c r="O13057">
        <v>4828934869</v>
      </c>
      <c r="P13057">
        <f t="shared" si="203"/>
        <v>0.52439024390243905</v>
      </c>
    </row>
    <row r="13058" spans="1:16" x14ac:dyDescent="0.25">
      <c r="A13058" t="s">
        <v>67</v>
      </c>
      <c r="B13058">
        <v>1.2900290906951569E-3</v>
      </c>
      <c r="C13058" t="s">
        <v>349</v>
      </c>
      <c r="D13058">
        <v>92.5</v>
      </c>
      <c r="E13058">
        <v>57</v>
      </c>
      <c r="F13058">
        <v>709883810000</v>
      </c>
      <c r="G13058">
        <v>65664252425000</v>
      </c>
      <c r="H13058">
        <v>25799901076</v>
      </c>
      <c r="I13058">
        <v>40882431791</v>
      </c>
      <c r="J13058">
        <v>84708795847</v>
      </c>
      <c r="K13058">
        <v>54582022480</v>
      </c>
      <c r="L13058">
        <v>240205168540</v>
      </c>
      <c r="M13058">
        <v>171061276823</v>
      </c>
      <c r="N13058">
        <v>458009554653</v>
      </c>
      <c r="O13058">
        <v>275378855089</v>
      </c>
      <c r="P13058">
        <f t="shared" si="203"/>
        <v>0.61621621621621625</v>
      </c>
    </row>
    <row r="13059" spans="1:16" x14ac:dyDescent="0.25">
      <c r="A13059" t="s">
        <v>67</v>
      </c>
      <c r="B13059">
        <v>3.1008998855888439E-3</v>
      </c>
      <c r="C13059" t="s">
        <v>363</v>
      </c>
      <c r="D13059">
        <v>50</v>
      </c>
      <c r="E13059">
        <v>39</v>
      </c>
      <c r="F13059">
        <v>237660390000</v>
      </c>
      <c r="G13059">
        <v>11883019500000</v>
      </c>
      <c r="H13059">
        <v>3666375832</v>
      </c>
      <c r="I13059">
        <v>28213489204</v>
      </c>
      <c r="J13059">
        <v>36848053808</v>
      </c>
      <c r="K13059">
        <v>21703750050</v>
      </c>
      <c r="L13059">
        <v>48154367583</v>
      </c>
      <c r="M13059">
        <v>9152392094</v>
      </c>
      <c r="N13059">
        <v>2272973258</v>
      </c>
      <c r="O13059">
        <v>11545710429</v>
      </c>
      <c r="P13059">
        <f t="shared" ref="P13059:P13079" si="204">E13059/D13059</f>
        <v>0.78</v>
      </c>
    </row>
    <row r="13060" spans="1:16" x14ac:dyDescent="0.25">
      <c r="A13060" t="s">
        <v>67</v>
      </c>
      <c r="B13060">
        <v>0.11385808299078951</v>
      </c>
      <c r="C13060" t="s">
        <v>366</v>
      </c>
      <c r="D13060">
        <v>28.5</v>
      </c>
      <c r="E13060">
        <v>19.2</v>
      </c>
      <c r="F13060">
        <v>80000000000</v>
      </c>
      <c r="G13060">
        <v>2280000000000</v>
      </c>
      <c r="H13060">
        <v>4343595793</v>
      </c>
      <c r="I13060">
        <v>245119898229</v>
      </c>
      <c r="J13060">
        <v>259596429219</v>
      </c>
      <c r="K13060">
        <v>12007636565</v>
      </c>
      <c r="L13060">
        <v>1388600000</v>
      </c>
      <c r="M13060">
        <v>201054745117</v>
      </c>
      <c r="N13060">
        <v>187772811629</v>
      </c>
      <c r="O13060">
        <v>328996513784</v>
      </c>
      <c r="P13060">
        <f t="shared" si="204"/>
        <v>0.67368421052631577</v>
      </c>
    </row>
    <row r="13061" spans="1:16" x14ac:dyDescent="0.25">
      <c r="A13061" t="s">
        <v>67</v>
      </c>
      <c r="B13061">
        <v>7.3807423120920528E-3</v>
      </c>
      <c r="C13061" t="s">
        <v>367</v>
      </c>
      <c r="D13061">
        <v>19.3</v>
      </c>
      <c r="E13061">
        <v>13.5</v>
      </c>
      <c r="F13061">
        <v>192500000000</v>
      </c>
      <c r="G13061">
        <v>3715250000000</v>
      </c>
      <c r="H13061">
        <v>5076386040</v>
      </c>
      <c r="I13061">
        <v>19941814310</v>
      </c>
      <c r="J13061">
        <v>27421302875</v>
      </c>
      <c r="K13061">
        <v>16864732002</v>
      </c>
      <c r="L13061">
        <v>35000000000</v>
      </c>
      <c r="M13061">
        <v>21642315880</v>
      </c>
      <c r="N13061">
        <v>59858308888</v>
      </c>
      <c r="O13061">
        <v>58675908661</v>
      </c>
      <c r="P13061">
        <f t="shared" si="204"/>
        <v>0.69948186528497402</v>
      </c>
    </row>
    <row r="13062" spans="1:16" x14ac:dyDescent="0.25">
      <c r="A13062" t="s">
        <v>67</v>
      </c>
      <c r="B13062">
        <v>1.4084795023083119E-2</v>
      </c>
      <c r="C13062" t="s">
        <v>371</v>
      </c>
      <c r="D13062">
        <v>22.8</v>
      </c>
      <c r="E13062">
        <v>13.6</v>
      </c>
      <c r="F13062">
        <v>244305960000</v>
      </c>
      <c r="G13062">
        <v>5570175888000</v>
      </c>
      <c r="H13062">
        <v>2148100688</v>
      </c>
      <c r="I13062">
        <v>69054796402</v>
      </c>
      <c r="J13062">
        <v>78454785625</v>
      </c>
      <c r="K13062">
        <v>13389244363</v>
      </c>
      <c r="L13062">
        <v>0</v>
      </c>
      <c r="M13062">
        <v>77293801088</v>
      </c>
      <c r="N13062">
        <v>112505653741</v>
      </c>
      <c r="O13062">
        <v>108335657830</v>
      </c>
      <c r="P13062">
        <f t="shared" si="204"/>
        <v>0.59649122807017541</v>
      </c>
    </row>
    <row r="13063" spans="1:16" x14ac:dyDescent="0.25">
      <c r="A13063" t="s">
        <v>67</v>
      </c>
      <c r="B13063">
        <v>4.1827390039548022E-3</v>
      </c>
      <c r="C13063" t="s">
        <v>373</v>
      </c>
      <c r="D13063">
        <v>59</v>
      </c>
      <c r="E13063">
        <v>63.5</v>
      </c>
      <c r="F13063">
        <v>300000000000</v>
      </c>
      <c r="G13063">
        <v>17700000000000</v>
      </c>
      <c r="H13063">
        <v>26248743806</v>
      </c>
      <c r="I13063">
        <v>43687098765</v>
      </c>
      <c r="J13063">
        <v>74034480370</v>
      </c>
      <c r="K13063">
        <v>144443039011</v>
      </c>
      <c r="L13063">
        <v>22807720000</v>
      </c>
      <c r="M13063">
        <v>37872330918</v>
      </c>
      <c r="N13063">
        <v>29689905469</v>
      </c>
      <c r="O13063">
        <v>212587863471</v>
      </c>
      <c r="P13063">
        <f t="shared" si="204"/>
        <v>1.076271186440678</v>
      </c>
    </row>
    <row r="13064" spans="1:16" x14ac:dyDescent="0.25">
      <c r="A13064" t="s">
        <v>67</v>
      </c>
      <c r="B13064">
        <v>1.003683961932166E-2</v>
      </c>
      <c r="C13064" t="s">
        <v>374</v>
      </c>
      <c r="D13064">
        <v>19.3</v>
      </c>
      <c r="E13064">
        <v>12.2</v>
      </c>
      <c r="F13064">
        <v>161606460000</v>
      </c>
      <c r="G13064">
        <v>3119004678000</v>
      </c>
      <c r="H13064">
        <v>1482496869</v>
      </c>
      <c r="I13064">
        <v>27103756809</v>
      </c>
      <c r="J13064">
        <v>31304949725</v>
      </c>
      <c r="K13064">
        <v>8792005925</v>
      </c>
      <c r="L13064">
        <v>0</v>
      </c>
      <c r="M13064">
        <v>69616550284</v>
      </c>
      <c r="N13064">
        <v>19883646012</v>
      </c>
      <c r="O13064">
        <v>13438334625</v>
      </c>
      <c r="P13064">
        <f t="shared" si="204"/>
        <v>0.63212435233160613</v>
      </c>
    </row>
    <row r="13065" spans="1:16" x14ac:dyDescent="0.25">
      <c r="A13065" t="s">
        <v>67</v>
      </c>
      <c r="B13065">
        <v>2.7070845547163509E-2</v>
      </c>
      <c r="C13065" t="s">
        <v>375</v>
      </c>
      <c r="D13065">
        <v>54.5</v>
      </c>
      <c r="E13065">
        <v>50</v>
      </c>
      <c r="F13065">
        <v>271982120000</v>
      </c>
      <c r="G13065">
        <v>14823025540000</v>
      </c>
      <c r="H13065">
        <v>37308141253</v>
      </c>
      <c r="I13065">
        <v>324071718308</v>
      </c>
      <c r="J13065">
        <v>401271834935</v>
      </c>
      <c r="K13065">
        <v>23183824977</v>
      </c>
      <c r="L13065">
        <v>0</v>
      </c>
      <c r="M13065">
        <v>536750971936</v>
      </c>
      <c r="N13065">
        <v>164450722507</v>
      </c>
      <c r="O13065">
        <v>607206222423</v>
      </c>
      <c r="P13065">
        <f t="shared" si="204"/>
        <v>0.91743119266055051</v>
      </c>
    </row>
    <row r="13066" spans="1:16" x14ac:dyDescent="0.25">
      <c r="A13066" t="s">
        <v>67</v>
      </c>
      <c r="B13066">
        <v>5.4005721060504681E-3</v>
      </c>
      <c r="C13066" t="s">
        <v>379</v>
      </c>
      <c r="D13066">
        <v>45.2</v>
      </c>
      <c r="E13066">
        <v>22.7</v>
      </c>
      <c r="F13066">
        <v>1000671000000</v>
      </c>
      <c r="G13066">
        <v>45230329200000</v>
      </c>
      <c r="H13066">
        <v>13303435191</v>
      </c>
      <c r="I13066">
        <v>201281331240</v>
      </c>
      <c r="J13066">
        <v>244269654225</v>
      </c>
      <c r="K13066">
        <v>16097300941</v>
      </c>
      <c r="L13066">
        <v>100077714580</v>
      </c>
      <c r="M13066">
        <v>168175560027</v>
      </c>
      <c r="N13066">
        <v>760445567738</v>
      </c>
      <c r="O13066">
        <v>789130226617</v>
      </c>
      <c r="P13066">
        <f t="shared" si="204"/>
        <v>0.50221238938053092</v>
      </c>
    </row>
    <row r="13067" spans="1:16" x14ac:dyDescent="0.25">
      <c r="A13067" t="s">
        <v>67</v>
      </c>
      <c r="B13067">
        <v>7.4295716912172266E-2</v>
      </c>
      <c r="C13067" t="s">
        <v>382</v>
      </c>
      <c r="D13067">
        <v>16.7</v>
      </c>
      <c r="E13067">
        <v>14.2</v>
      </c>
      <c r="F13067">
        <v>279013770637</v>
      </c>
      <c r="G13067">
        <v>4659529969637.8994</v>
      </c>
      <c r="H13067">
        <v>30632955943</v>
      </c>
      <c r="I13067">
        <v>304474419942</v>
      </c>
      <c r="J13067">
        <v>346183119568</v>
      </c>
      <c r="K13067">
        <v>25926797690</v>
      </c>
      <c r="L13067">
        <v>25500000000</v>
      </c>
      <c r="M13067">
        <v>258616451141</v>
      </c>
      <c r="N13067">
        <v>323912534600</v>
      </c>
      <c r="O13067">
        <v>520038488184</v>
      </c>
      <c r="P13067">
        <f t="shared" si="204"/>
        <v>0.85029940119760483</v>
      </c>
    </row>
    <row r="13068" spans="1:16" x14ac:dyDescent="0.25">
      <c r="A13068" t="s">
        <v>67</v>
      </c>
      <c r="B13068">
        <v>7.5407424390169897E-2</v>
      </c>
      <c r="C13068" t="s">
        <v>384</v>
      </c>
      <c r="D13068">
        <v>20.6</v>
      </c>
      <c r="E13068">
        <v>12.5</v>
      </c>
      <c r="F13068">
        <v>80000000000</v>
      </c>
      <c r="G13068">
        <v>1648000000000</v>
      </c>
      <c r="H13068">
        <v>2438789118</v>
      </c>
      <c r="I13068">
        <v>120394683236</v>
      </c>
      <c r="J13068">
        <v>124271435395</v>
      </c>
      <c r="K13068">
        <v>25860372946</v>
      </c>
      <c r="L13068">
        <v>0</v>
      </c>
      <c r="M13068">
        <v>103511013086</v>
      </c>
      <c r="N13068">
        <v>108982568169</v>
      </c>
      <c r="O13068">
        <v>222810275506</v>
      </c>
      <c r="P13068">
        <f t="shared" si="204"/>
        <v>0.60679611650485432</v>
      </c>
    </row>
    <row r="13069" spans="1:16" x14ac:dyDescent="0.25">
      <c r="A13069" t="s">
        <v>67</v>
      </c>
      <c r="B13069">
        <v>1.881487578326644E-2</v>
      </c>
      <c r="C13069" t="s">
        <v>389</v>
      </c>
      <c r="D13069">
        <v>31</v>
      </c>
      <c r="E13069">
        <v>18.8</v>
      </c>
      <c r="F13069">
        <v>924039430000</v>
      </c>
      <c r="G13069">
        <v>28645222330000</v>
      </c>
      <c r="H13069">
        <v>28797495929</v>
      </c>
      <c r="I13069">
        <v>475408713225</v>
      </c>
      <c r="J13069">
        <v>538956299923</v>
      </c>
      <c r="K13069">
        <v>21268434425</v>
      </c>
      <c r="L13069">
        <v>0</v>
      </c>
      <c r="M13069">
        <v>311159413955</v>
      </c>
      <c r="N13069">
        <v>125679440306</v>
      </c>
      <c r="O13069">
        <v>344463953604</v>
      </c>
      <c r="P13069">
        <f t="shared" si="204"/>
        <v>0.6064516129032258</v>
      </c>
    </row>
    <row r="13070" spans="1:16" x14ac:dyDescent="0.25">
      <c r="A13070" t="s">
        <v>67</v>
      </c>
      <c r="B13070">
        <v>5.0056488677923942E-5</v>
      </c>
      <c r="C13070" t="s">
        <v>391</v>
      </c>
      <c r="D13070">
        <v>86</v>
      </c>
      <c r="E13070">
        <v>96</v>
      </c>
      <c r="F13070">
        <v>14587886850000</v>
      </c>
      <c r="G13070">
        <v>1254558269100000</v>
      </c>
      <c r="H13070">
        <v>38313466981</v>
      </c>
      <c r="I13070">
        <v>14962440829</v>
      </c>
      <c r="J13070">
        <v>62798781793</v>
      </c>
      <c r="K13070">
        <v>118351871658</v>
      </c>
      <c r="L13070">
        <v>2329670130167</v>
      </c>
      <c r="M13070">
        <v>372934444900</v>
      </c>
      <c r="N13070">
        <v>802231204</v>
      </c>
      <c r="O13070">
        <v>310225043261</v>
      </c>
      <c r="P13070">
        <f t="shared" si="204"/>
        <v>1.1162790697674418</v>
      </c>
    </row>
    <row r="13071" spans="1:16" x14ac:dyDescent="0.25">
      <c r="A13071" t="s">
        <v>67</v>
      </c>
      <c r="B13071">
        <v>2.8153767331644639E-2</v>
      </c>
      <c r="C13071" t="s">
        <v>392</v>
      </c>
      <c r="D13071">
        <v>15.3</v>
      </c>
      <c r="E13071">
        <v>11.7</v>
      </c>
      <c r="F13071">
        <v>255227670000</v>
      </c>
      <c r="G13071">
        <v>3904983351000</v>
      </c>
      <c r="H13071">
        <v>3797095209</v>
      </c>
      <c r="I13071">
        <v>100293313853</v>
      </c>
      <c r="J13071">
        <v>109939992698</v>
      </c>
      <c r="K13071">
        <v>6393584012</v>
      </c>
      <c r="L13071">
        <v>0</v>
      </c>
      <c r="M13071">
        <v>170029656351</v>
      </c>
      <c r="N13071">
        <v>113449998618</v>
      </c>
      <c r="O13071">
        <v>175693241346</v>
      </c>
      <c r="P13071">
        <f t="shared" si="204"/>
        <v>0.76470588235294112</v>
      </c>
    </row>
    <row r="13072" spans="1:16" x14ac:dyDescent="0.25">
      <c r="A13072" t="s">
        <v>67</v>
      </c>
      <c r="B13072">
        <v>1.556628692718981E-2</v>
      </c>
      <c r="C13072" t="s">
        <v>393</v>
      </c>
      <c r="D13072">
        <v>28</v>
      </c>
      <c r="E13072">
        <v>22.1</v>
      </c>
      <c r="F13072">
        <v>639934000000</v>
      </c>
      <c r="G13072">
        <v>17918152000000</v>
      </c>
      <c r="H13072">
        <v>27831090035</v>
      </c>
      <c r="I13072">
        <v>235461607199</v>
      </c>
      <c r="J13072">
        <v>278919095237</v>
      </c>
      <c r="K13072">
        <v>194483199515</v>
      </c>
      <c r="L13072">
        <v>47952317293</v>
      </c>
      <c r="M13072">
        <v>98151689099</v>
      </c>
      <c r="N13072">
        <v>77002394312</v>
      </c>
      <c r="O13072">
        <v>81436708967</v>
      </c>
      <c r="P13072">
        <f t="shared" si="204"/>
        <v>0.78928571428571437</v>
      </c>
    </row>
    <row r="13073" spans="1:16" x14ac:dyDescent="0.25">
      <c r="A13073" t="s">
        <v>67</v>
      </c>
      <c r="B13073">
        <v>2.8114440112532269E-2</v>
      </c>
      <c r="C13073" t="s">
        <v>394</v>
      </c>
      <c r="D13073">
        <v>44.7</v>
      </c>
      <c r="E13073">
        <v>19.7</v>
      </c>
      <c r="F13073">
        <v>492202620000</v>
      </c>
      <c r="G13073">
        <v>22001457114000</v>
      </c>
      <c r="H13073">
        <v>10713088218</v>
      </c>
      <c r="I13073">
        <v>586137371776</v>
      </c>
      <c r="J13073">
        <v>618558648420</v>
      </c>
      <c r="K13073">
        <v>134515224228</v>
      </c>
      <c r="L13073">
        <v>0</v>
      </c>
      <c r="M13073">
        <v>265007077030</v>
      </c>
      <c r="N13073">
        <v>331362311966</v>
      </c>
      <c r="O13073">
        <v>668757513972</v>
      </c>
      <c r="P13073">
        <f t="shared" si="204"/>
        <v>0.44071588366890374</v>
      </c>
    </row>
    <row r="13074" spans="1:16" x14ac:dyDescent="0.25">
      <c r="A13074" t="s">
        <v>67</v>
      </c>
      <c r="B13074">
        <v>3.907824731915855E-3</v>
      </c>
      <c r="C13074" t="s">
        <v>396</v>
      </c>
      <c r="D13074">
        <v>25.2</v>
      </c>
      <c r="E13074">
        <v>13.5</v>
      </c>
      <c r="F13074">
        <v>608498511603</v>
      </c>
      <c r="G13074">
        <v>15334162492395.6</v>
      </c>
      <c r="H13074">
        <v>0</v>
      </c>
      <c r="I13074">
        <v>47636313807</v>
      </c>
      <c r="J13074">
        <v>59923219431</v>
      </c>
      <c r="K13074">
        <v>84229595730</v>
      </c>
      <c r="L13074">
        <v>4654730363</v>
      </c>
      <c r="M13074">
        <v>1144652269736</v>
      </c>
      <c r="N13074">
        <v>206932142562</v>
      </c>
      <c r="O13074">
        <v>1111803112524</v>
      </c>
      <c r="P13074">
        <f t="shared" si="204"/>
        <v>0.5357142857142857</v>
      </c>
    </row>
    <row r="13075" spans="1:16" x14ac:dyDescent="0.25">
      <c r="A13075" t="s">
        <v>67</v>
      </c>
      <c r="B13075">
        <v>1.6427032348278849E-3</v>
      </c>
      <c r="C13075" t="s">
        <v>399</v>
      </c>
      <c r="D13075">
        <v>110</v>
      </c>
      <c r="E13075">
        <v>109</v>
      </c>
      <c r="F13075">
        <v>10006413990000</v>
      </c>
      <c r="G13075">
        <v>1100705538900000</v>
      </c>
      <c r="H13075">
        <v>308827264212</v>
      </c>
      <c r="I13075">
        <v>1254320192968</v>
      </c>
      <c r="J13075">
        <v>1808132549344</v>
      </c>
      <c r="K13075">
        <v>152146349244</v>
      </c>
      <c r="L13075">
        <v>786202870970</v>
      </c>
      <c r="M13075">
        <v>715736399378</v>
      </c>
      <c r="N13075">
        <v>1638018830629</v>
      </c>
      <c r="O13075">
        <v>1207520624592</v>
      </c>
      <c r="P13075">
        <f t="shared" si="204"/>
        <v>0.99090909090909096</v>
      </c>
    </row>
    <row r="13076" spans="1:16" x14ac:dyDescent="0.25">
      <c r="A13076" t="s">
        <v>67</v>
      </c>
      <c r="B13076">
        <v>2.8227595224389322E-3</v>
      </c>
      <c r="C13076" t="s">
        <v>409</v>
      </c>
      <c r="D13076">
        <v>71</v>
      </c>
      <c r="E13076">
        <v>43.2</v>
      </c>
      <c r="F13076">
        <v>345415410000</v>
      </c>
      <c r="G13076">
        <v>24524494110000</v>
      </c>
      <c r="H13076">
        <v>19450047593</v>
      </c>
      <c r="I13076">
        <v>43633944967</v>
      </c>
      <c r="J13076">
        <v>69226749282</v>
      </c>
      <c r="K13076">
        <v>43708226908</v>
      </c>
      <c r="L13076">
        <v>77913459728</v>
      </c>
      <c r="M13076">
        <v>92892340236</v>
      </c>
      <c r="N13076">
        <v>2765227277</v>
      </c>
      <c r="O13076">
        <v>91834428627</v>
      </c>
      <c r="P13076">
        <f t="shared" si="204"/>
        <v>0.60845070422535219</v>
      </c>
    </row>
    <row r="13077" spans="1:16" x14ac:dyDescent="0.25">
      <c r="A13077" t="s">
        <v>67</v>
      </c>
      <c r="B13077">
        <v>2.366260473658172E-3</v>
      </c>
      <c r="C13077" t="s">
        <v>410</v>
      </c>
      <c r="D13077">
        <v>29.7</v>
      </c>
      <c r="E13077">
        <v>24.9</v>
      </c>
      <c r="F13077">
        <v>2062412460000</v>
      </c>
      <c r="G13077">
        <v>61253650062000</v>
      </c>
      <c r="H13077">
        <v>102071551625</v>
      </c>
      <c r="I13077">
        <v>43084510691</v>
      </c>
      <c r="J13077">
        <v>144942091009</v>
      </c>
      <c r="K13077">
        <v>180694336871</v>
      </c>
      <c r="L13077">
        <v>690685326000</v>
      </c>
      <c r="M13077">
        <v>65698165426</v>
      </c>
      <c r="N13077">
        <v>23754992641</v>
      </c>
      <c r="O13077">
        <v>112183573334</v>
      </c>
      <c r="P13077">
        <f t="shared" si="204"/>
        <v>0.83838383838383834</v>
      </c>
    </row>
    <row r="13078" spans="1:16" x14ac:dyDescent="0.25">
      <c r="A13078" t="s">
        <v>67</v>
      </c>
      <c r="B13078">
        <v>1.9261933692144469E-2</v>
      </c>
      <c r="C13078" t="s">
        <v>412</v>
      </c>
      <c r="D13078">
        <v>29.7</v>
      </c>
      <c r="E13078">
        <v>20</v>
      </c>
      <c r="F13078">
        <v>119820500000</v>
      </c>
      <c r="G13078">
        <v>3558668850000</v>
      </c>
      <c r="H13078">
        <v>9408551912</v>
      </c>
      <c r="I13078">
        <v>54912046440</v>
      </c>
      <c r="J13078">
        <v>68546843421</v>
      </c>
      <c r="K13078">
        <v>7918637536</v>
      </c>
      <c r="L13078">
        <v>89938689000</v>
      </c>
      <c r="M13078">
        <v>72605668036</v>
      </c>
      <c r="N13078">
        <v>40662305965</v>
      </c>
      <c r="O13078">
        <v>96388131013</v>
      </c>
      <c r="P13078">
        <f t="shared" si="204"/>
        <v>0.67340067340067344</v>
      </c>
    </row>
    <row r="13079" spans="1:16" x14ac:dyDescent="0.25">
      <c r="A13079" t="s">
        <v>67</v>
      </c>
      <c r="B13079">
        <v>8.0726781224595475E-3</v>
      </c>
      <c r="C13079" t="s">
        <v>413</v>
      </c>
      <c r="D13079">
        <v>24.7</v>
      </c>
      <c r="E13079">
        <v>16</v>
      </c>
      <c r="F13079">
        <v>798666660000</v>
      </c>
      <c r="G13079">
        <v>19727066502000</v>
      </c>
      <c r="H13079">
        <v>22483569187</v>
      </c>
      <c r="I13079">
        <v>115470925133</v>
      </c>
      <c r="J13079">
        <v>159250258171</v>
      </c>
      <c r="K13079">
        <v>309682074029</v>
      </c>
      <c r="L13079">
        <v>3889414320</v>
      </c>
      <c r="M13079">
        <v>46811143545</v>
      </c>
      <c r="N13079">
        <v>31785133272</v>
      </c>
      <c r="O13079">
        <v>88906886013</v>
      </c>
      <c r="P13079">
        <f t="shared" si="204"/>
        <v>0.64777327935222673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"/>
  <sheetViews>
    <sheetView workbookViewId="0"/>
  </sheetViews>
  <sheetFormatPr defaultRowHeight="15" x14ac:dyDescent="0.25"/>
  <sheetData>
    <row r="1" spans="1:54" x14ac:dyDescent="0.25">
      <c r="A1" s="1" t="s">
        <v>427</v>
      </c>
      <c r="B1" s="1" t="s">
        <v>67</v>
      </c>
      <c r="C1" s="1" t="s">
        <v>66</v>
      </c>
      <c r="D1" s="1" t="s">
        <v>65</v>
      </c>
      <c r="E1" s="1" t="s">
        <v>64</v>
      </c>
      <c r="F1" s="1" t="s">
        <v>63</v>
      </c>
      <c r="G1" s="1" t="s">
        <v>62</v>
      </c>
      <c r="H1" s="1" t="s">
        <v>61</v>
      </c>
      <c r="I1" s="1" t="s">
        <v>60</v>
      </c>
      <c r="J1" s="1" t="s">
        <v>59</v>
      </c>
      <c r="K1" s="1" t="s">
        <v>58</v>
      </c>
      <c r="L1" s="1" t="s">
        <v>57</v>
      </c>
      <c r="M1" s="1" t="s">
        <v>56</v>
      </c>
      <c r="N1" s="1" t="s">
        <v>55</v>
      </c>
      <c r="O1" s="1" t="s">
        <v>54</v>
      </c>
      <c r="P1" s="1" t="s">
        <v>53</v>
      </c>
      <c r="Q1" s="1" t="s">
        <v>52</v>
      </c>
      <c r="R1" s="1" t="s">
        <v>51</v>
      </c>
      <c r="S1" s="1" t="s">
        <v>50</v>
      </c>
      <c r="T1" s="1" t="s">
        <v>49</v>
      </c>
      <c r="U1" s="1" t="s">
        <v>48</v>
      </c>
      <c r="V1" s="1" t="s">
        <v>47</v>
      </c>
      <c r="W1" s="1" t="s">
        <v>46</v>
      </c>
      <c r="X1" s="1" t="s">
        <v>45</v>
      </c>
      <c r="Y1" s="1" t="s">
        <v>44</v>
      </c>
      <c r="Z1" s="1" t="s">
        <v>43</v>
      </c>
      <c r="AA1" s="1" t="s">
        <v>42</v>
      </c>
      <c r="AB1" s="1" t="s">
        <v>41</v>
      </c>
      <c r="AC1" s="1" t="s">
        <v>40</v>
      </c>
      <c r="AD1" s="1" t="s">
        <v>39</v>
      </c>
      <c r="AE1" s="1" t="s">
        <v>38</v>
      </c>
      <c r="AF1" s="1" t="s">
        <v>37</v>
      </c>
      <c r="AG1" s="1" t="s">
        <v>36</v>
      </c>
      <c r="AH1" s="1" t="s">
        <v>35</v>
      </c>
      <c r="AI1" s="1" t="s">
        <v>34</v>
      </c>
      <c r="AJ1" s="1" t="s">
        <v>33</v>
      </c>
      <c r="AK1" s="1" t="s">
        <v>32</v>
      </c>
      <c r="AL1" s="1" t="s">
        <v>31</v>
      </c>
      <c r="AM1" s="1" t="s">
        <v>30</v>
      </c>
      <c r="AN1" s="1" t="s">
        <v>29</v>
      </c>
      <c r="AO1" s="1" t="s">
        <v>28</v>
      </c>
      <c r="AP1" s="1" t="s">
        <v>27</v>
      </c>
      <c r="AQ1" s="1" t="s">
        <v>26</v>
      </c>
      <c r="AR1" s="1" t="s">
        <v>25</v>
      </c>
      <c r="AS1" s="1" t="s">
        <v>24</v>
      </c>
      <c r="AT1" s="1" t="s">
        <v>23</v>
      </c>
      <c r="AU1" s="1" t="s">
        <v>22</v>
      </c>
      <c r="AV1" s="1" t="s">
        <v>21</v>
      </c>
      <c r="AW1" s="1" t="s">
        <v>20</v>
      </c>
      <c r="AX1" s="1" t="s">
        <v>19</v>
      </c>
      <c r="AY1" s="1" t="s">
        <v>18</v>
      </c>
      <c r="AZ1" s="1" t="s">
        <v>17</v>
      </c>
      <c r="BA1" s="1" t="s">
        <v>16</v>
      </c>
      <c r="BB1" s="1" t="s">
        <v>15</v>
      </c>
    </row>
    <row r="2" spans="1:54" x14ac:dyDescent="0.25">
      <c r="A2" t="s">
        <v>428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</row>
    <row r="3" spans="1:54" x14ac:dyDescent="0.25">
      <c r="A3" t="s">
        <v>429</v>
      </c>
      <c r="B3">
        <f>LARGE(Data!B12977:B13079,B2)</f>
        <v>0.23927536455383949</v>
      </c>
      <c r="C3">
        <f>LARGE(Data!B12873:B12976,C2)</f>
        <v>0.46055386857575759</v>
      </c>
      <c r="D3">
        <f>LARGE(Data!B12766:B12872,D2)</f>
        <v>0.23279741908503401</v>
      </c>
      <c r="E3">
        <f>LARGE(Data!B12655:B12765,E2)</f>
        <v>0.24514836151171879</v>
      </c>
      <c r="F3">
        <f>LARGE(Data!B12539:B12654,F2)</f>
        <v>0.28291117470707072</v>
      </c>
      <c r="G3">
        <f>LARGE(Data!B12421:B12538,G2)</f>
        <v>0.29641332032422452</v>
      </c>
      <c r="H3">
        <f>LARGE(Data!B12294:B12420,H2)</f>
        <v>0.1706276660420635</v>
      </c>
      <c r="I3">
        <f>LARGE(Data!B12149:B12293,I2)</f>
        <v>0.27657247302286042</v>
      </c>
      <c r="J3">
        <f>LARGE(Data!B11990:B12148,J2)</f>
        <v>0.21486116417500001</v>
      </c>
      <c r="K3">
        <f>LARGE(Data!B11814:B11989,K2)</f>
        <v>0.29233379408662358</v>
      </c>
      <c r="L3">
        <f>LARGE(Data!B11623:B11813,L2)</f>
        <v>0.36824359788510419</v>
      </c>
      <c r="M3">
        <f>LARGE(Data!B11423:B11622,M2)</f>
        <v>1945.6431369993079</v>
      </c>
      <c r="N3">
        <f>LARGE(Data!B11215:B11422,N2)</f>
        <v>1522.7281828020241</v>
      </c>
      <c r="O3">
        <f>LARGE(Data!B11003:B11214,O2)</f>
        <v>3719.0001960266559</v>
      </c>
      <c r="P3">
        <f>LARGE(Data!B10784:B11002,P2)</f>
        <v>2715.7546670852789</v>
      </c>
      <c r="Q3">
        <f>LARGE(Data!B10565:B10783,Q2)</f>
        <v>4644.5882511874461</v>
      </c>
      <c r="R3">
        <f>LARGE(Data!B10341:B10564,R2)</f>
        <v>3648.9882515965378</v>
      </c>
      <c r="S3">
        <f>LARGE(Data!B10115:B10340,S2)</f>
        <v>5301.612333598152</v>
      </c>
      <c r="T3">
        <f>LARGE(Data!B9884:B10114,T2)</f>
        <v>4968.0108881221113</v>
      </c>
      <c r="U3">
        <f>LARGE(Data!B9655:B9883,U2)</f>
        <v>4351.4874284805792</v>
      </c>
      <c r="V3">
        <f>LARGE(Data!B9420:B9654,V2)</f>
        <v>1479.6552577215309</v>
      </c>
      <c r="W3">
        <f>LARGE(Data!B9182:B9419,W2)</f>
        <v>1686.2255802547129</v>
      </c>
      <c r="X3">
        <f>LARGE(Data!B8943:B9181,X2)</f>
        <v>2907.153213751239</v>
      </c>
      <c r="Y3">
        <f>LARGE(Data!B8685:B8942,Y2)</f>
        <v>2305.4710056273138</v>
      </c>
      <c r="Z3">
        <f>LARGE(Data!B8445:B8684,Z2)</f>
        <v>2233.9463760603699</v>
      </c>
      <c r="AA3">
        <f>LARGE(Data!B8203:B8444,AA2)</f>
        <v>3740.3516350155769</v>
      </c>
      <c r="AB3">
        <f>LARGE(Data!B7956:B8202,AB2)</f>
        <v>2680.586224320336</v>
      </c>
      <c r="AC3">
        <f>LARGE(Data!B7707:B7955,AC2)</f>
        <v>1828.611707793312</v>
      </c>
      <c r="AD3">
        <f>LARGE(Data!B7452:B7706,AD2)</f>
        <v>1464.9307428852289</v>
      </c>
      <c r="AE3">
        <f>LARGE(Data!B7197:B7451,AE2)</f>
        <v>3144.7657937271588</v>
      </c>
      <c r="AF3">
        <f>LARGE(Data!B6933:B7196,AF2)</f>
        <v>2784.7340013934081</v>
      </c>
      <c r="AG3">
        <f>LARGE(Data!B6669:B6932,AG2)</f>
        <v>0.9505166890825345</v>
      </c>
      <c r="AH3">
        <f>LARGE(Data!B6400:B6668,AH2)</f>
        <v>64.920907747384135</v>
      </c>
      <c r="AI3">
        <f>LARGE(Data!B6126:B6399,AI2)</f>
        <v>63.033814503618252</v>
      </c>
      <c r="AJ3">
        <f>LARGE(Data!B5848:B6125,AJ2)</f>
        <v>1.0133206309765059</v>
      </c>
      <c r="AK3">
        <f>LARGE(Data!B5568:B5847,AK2)</f>
        <v>0.80614416581887616</v>
      </c>
      <c r="AL3">
        <f>LARGE(Data!B5279:B5567,AL2)</f>
        <v>0.58565163180457747</v>
      </c>
      <c r="AM3">
        <f>LARGE(Data!B4979:B5278,AM2)</f>
        <v>0.81985955065306548</v>
      </c>
      <c r="AN3">
        <f>LARGE(Data!B4674:B4978,AN2)</f>
        <v>0.87294986801312469</v>
      </c>
      <c r="AO3">
        <f>LARGE(Data!B4367:B4673,AO2)</f>
        <v>1.063719794716447</v>
      </c>
      <c r="AP3">
        <f>LARGE(Data!B4049:B4366,AP2)</f>
        <v>33.780505402642987</v>
      </c>
      <c r="AQ3">
        <f>LARGE(Data!B3730:B4048,AQ2)</f>
        <v>10.07255496884393</v>
      </c>
      <c r="AR3">
        <f>LARGE(Data!B3401:B3729,AR2)</f>
        <v>4.4208529492045452</v>
      </c>
      <c r="AS3">
        <f>LARGE(Data!B3069:B3400,AS2)</f>
        <v>4.265960950457143</v>
      </c>
      <c r="AT3">
        <f>LARGE(Data!B2730:B3068,AT2)</f>
        <v>7.9486842138011689</v>
      </c>
      <c r="AU3">
        <f>LARGE(Data!B2388:B2729,AU2)</f>
        <v>5.9844118107065221</v>
      </c>
      <c r="AV3">
        <f>LARGE(Data!B2067:B2387,AV2)</f>
        <v>2.087003084083769</v>
      </c>
      <c r="AW3">
        <f>LARGE(Data!B1728:B2066,AW2)</f>
        <v>5.295655195138889</v>
      </c>
      <c r="AX3">
        <f>LARGE(Data!B1383:B1727,AX2)</f>
        <v>2.1980738391515149</v>
      </c>
      <c r="AY3">
        <f>LARGE(Data!B1040:B1382,AY2)</f>
        <v>3.151418076436781</v>
      </c>
      <c r="AZ3">
        <f>LARGE(Data!B696:B1039,AZ2)</f>
        <v>1.237295207302098</v>
      </c>
      <c r="BA3">
        <f>LARGE(Data!B351:B695,BA2)</f>
        <v>1.604396112998332</v>
      </c>
      <c r="BB3">
        <f>LARGE(Data!B2:B350,BB2)</f>
        <v>1.0495928090670399</v>
      </c>
    </row>
    <row r="4" spans="1:54" x14ac:dyDescent="0.25">
      <c r="A4" t="s">
        <v>2</v>
      </c>
      <c r="B4" t="str">
        <f>INDEX(Data!12977:13079,MATCH(B3,Data!B12977:B13079,0), MATCH(A4,Data!$1:$1,0))</f>
        <v>HMC</v>
      </c>
      <c r="C4" t="str">
        <f>INDEX(Data!12873:12976,MATCH(C3,Data!B12873:B12976,0), MATCH(A4,Data!$1:$1,0))</f>
        <v>HMC</v>
      </c>
      <c r="D4" t="str">
        <f>INDEX(Data!12766:12872,MATCH(D3,Data!B12766:B12872,0), MATCH(A4,Data!$1:$1,0))</f>
        <v>HMC</v>
      </c>
      <c r="E4" t="str">
        <f>INDEX(Data!12655:12765,MATCH(E3,Data!B12655:B12765,0), MATCH(A4,Data!$1:$1,0))</f>
        <v>UIC</v>
      </c>
      <c r="F4" t="str">
        <f>INDEX(Data!12539:12654,MATCH(F3,Data!B12539:B12654,0), MATCH(A4,Data!$1:$1,0))</f>
        <v>DXV</v>
      </c>
      <c r="G4" t="str">
        <f>INDEX(Data!12421:12538,MATCH(G3,Data!B12421:B12538,0), MATCH(A4,Data!$1:$1,0))</f>
        <v>SMC</v>
      </c>
      <c r="H4" t="str">
        <f>INDEX(Data!12294:12420,MATCH(H3,Data!B12294:B12420,0), MATCH(A4,Data!$1:$1,0))</f>
        <v>HMC</v>
      </c>
      <c r="I4" t="str">
        <f>INDEX(Data!12149:12293,MATCH(I3,Data!B12149:B12293,0), MATCH(A4,Data!$1:$1,0))</f>
        <v>HAX</v>
      </c>
      <c r="J4" t="str">
        <f>INDEX(Data!11990:12148,MATCH(J3,Data!B11990:B12148,0), MATCH(A4,Data!$1:$1,0))</f>
        <v>HMC</v>
      </c>
      <c r="K4" t="str">
        <f>INDEX(Data!11814:11989,MATCH(K3,Data!B11814:B11989,0), MATCH(A4,Data!$1:$1,0))</f>
        <v>HMC</v>
      </c>
      <c r="L4" t="str">
        <f>INDEX(Data!11623:11813,MATCH(L3,Data!B11623:B11813,0), MATCH(A4,Data!$1:$1,0))</f>
        <v>PIT</v>
      </c>
      <c r="M4" t="str">
        <f>INDEX(Data!11423:11622,MATCH(M3,Data!B11423:B11622,0), MATCH(A4,Data!$1:$1,0))</f>
        <v>CMX</v>
      </c>
      <c r="N4" t="str">
        <f>INDEX(Data!11215:11422,MATCH(N3,Data!B11215:B11422,0), MATCH(A4,Data!$1:$1,0))</f>
        <v>CMX</v>
      </c>
      <c r="O4" t="str">
        <f>INDEX(Data!11003:11214,MATCH(O3,Data!B11003:B11214,0), MATCH(A4,Data!$1:$1,0))</f>
        <v>CMX</v>
      </c>
      <c r="P4" t="str">
        <f>INDEX(Data!10784:11002,MATCH(P3,Data!B10784:B11002,0), MATCH(A4,Data!$1:$1,0))</f>
        <v>CMX</v>
      </c>
      <c r="Q4" t="str">
        <f>INDEX(Data!10565:10783,MATCH(Q3,Data!B10565:B10783,0), MATCH(A4,Data!$1:$1,0))</f>
        <v>CMX</v>
      </c>
      <c r="R4" t="str">
        <f>INDEX(Data!10341:10564,MATCH(R3,Data!B10341:B10564,0), MATCH(A4,Data!$1:$1,0))</f>
        <v>CMX</v>
      </c>
      <c r="S4" t="str">
        <f>INDEX(Data!10115:10340,MATCH(S3,Data!B10115:B10340,0), MATCH(A4,Data!$1:$1,0))</f>
        <v>CMX</v>
      </c>
      <c r="T4" t="str">
        <f>INDEX(Data!9884:10114,MATCH(T3,Data!B9884:B10114,0), MATCH(A4,Data!$1:$1,0))</f>
        <v>CMX</v>
      </c>
      <c r="U4" t="str">
        <f>INDEX(Data!9655:9883,MATCH(U3,Data!B9655:B9883,0), MATCH(A4,Data!$1:$1,0))</f>
        <v>CMX</v>
      </c>
      <c r="V4" t="str">
        <f>INDEX(Data!9420:9654,MATCH(V3,Data!B9420:B9654,0), MATCH(A4,Data!$1:$1,0))</f>
        <v>CMX</v>
      </c>
      <c r="W4" t="str">
        <f>INDEX(Data!9182:9419,MATCH(W3,Data!B9182:B9419,0), MATCH(A4,Data!$1:$1,0))</f>
        <v>CMX</v>
      </c>
      <c r="X4" t="str">
        <f>INDEX(Data!8943:9181,MATCH(X3,Data!B8943:B9181,0), MATCH(A4,Data!$1:$1,0))</f>
        <v>CMX</v>
      </c>
      <c r="Y4" t="str">
        <f>INDEX(Data!8685:8942,MATCH(Y3,Data!B8685:B8942,0), MATCH(A4,Data!$1:$1,0))</f>
        <v>CMX</v>
      </c>
      <c r="Z4" t="str">
        <f>INDEX(Data!8445:8684,MATCH(Z3,Data!B8445:B8684,0), MATCH(A4,Data!$1:$1,0))</f>
        <v>CMX</v>
      </c>
      <c r="AA4" t="str">
        <f>INDEX(Data!8203:8444,MATCH(AA3,Data!B8203:B8444,0), MATCH(A4,Data!$1:$1,0))</f>
        <v>CMX</v>
      </c>
      <c r="AB4" t="str">
        <f>INDEX(Data!7956:8202,MATCH(AB3,Data!B7956:B8202,0), MATCH(A4,Data!$1:$1,0))</f>
        <v>CMX</v>
      </c>
      <c r="AC4" t="str">
        <f>INDEX(Data!7707:7955,MATCH(AC3,Data!B7707:B7955,0), MATCH(A4,Data!$1:$1,0))</f>
        <v>CMX</v>
      </c>
      <c r="AD4" t="str">
        <f>INDEX(Data!7452:7706,MATCH(AD3,Data!B7452:B7706,0), MATCH(A4,Data!$1:$1,0))</f>
        <v>CMX</v>
      </c>
      <c r="AE4" t="str">
        <f>INDEX(Data!7197:7451,MATCH(AE3,Data!B7197:B7451,0), MATCH(A4,Data!$1:$1,0))</f>
        <v>CMX</v>
      </c>
      <c r="AF4" t="str">
        <f>INDEX(Data!6933:7196,MATCH(AF3,Data!B6933:B7196,0), MATCH(A4,Data!$1:$1,0))</f>
        <v>CMX</v>
      </c>
      <c r="AG4" t="str">
        <f>INDEX(Data!6669:6932,MATCH(AG3,Data!B6669:B6932,0), MATCH(A4,Data!$1:$1,0))</f>
        <v>SMC</v>
      </c>
      <c r="AH4" t="str">
        <f>INDEX(Data!6400:6668,MATCH(AH3,Data!B6400:B6668,0), MATCH(A4,Data!$1:$1,0))</f>
        <v>DHM</v>
      </c>
      <c r="AI4" t="str">
        <f>INDEX(Data!6126:6399,MATCH(AI3,Data!B6126:B6399,0), MATCH(A4,Data!$1:$1,0))</f>
        <v>DHM</v>
      </c>
      <c r="AJ4" t="str">
        <f>INDEX(Data!5848:6125,MATCH(AJ3,Data!B5848:B6125,0), MATCH(A4,Data!$1:$1,0))</f>
        <v>S4A</v>
      </c>
      <c r="AK4" t="str">
        <f>INDEX(Data!5568:5847,MATCH(AK3,Data!B5568:B5847,0), MATCH(A4,Data!$1:$1,0))</f>
        <v>SMC</v>
      </c>
      <c r="AL4" t="str">
        <f>INDEX(Data!5279:5567,MATCH(AL3,Data!B5279:B5567,0), MATCH(A4,Data!$1:$1,0))</f>
        <v>VMD</v>
      </c>
      <c r="AM4" t="str">
        <f>INDEX(Data!4979:5278,MATCH(AM3,Data!B4979:B5278,0), MATCH(A4,Data!$1:$1,0))</f>
        <v>VMD</v>
      </c>
      <c r="AN4" t="str">
        <f>INDEX(Data!4674:4978,MATCH(AN3,Data!B4674:B4978,0), MATCH(A4,Data!$1:$1,0))</f>
        <v>VMD</v>
      </c>
      <c r="AO4" t="str">
        <f>INDEX(Data!4367:4673,MATCH(AO3,Data!B4367:B4673,0), MATCH(A4,Data!$1:$1,0))</f>
        <v>VMD</v>
      </c>
      <c r="AP4" t="str">
        <f>INDEX(Data!4049:4366,MATCH(AP3,Data!B4049:B4366,0), MATCH(A4,Data!$1:$1,0))</f>
        <v>HDC</v>
      </c>
      <c r="AQ4" t="str">
        <f>INDEX(Data!3730:4048,MATCH(AQ3,Data!B3730:B4048,0), MATCH(A4,Data!$1:$1,0))</f>
        <v>VSH</v>
      </c>
      <c r="AR4" t="str">
        <f>INDEX(Data!3401:3729,MATCH(AR3,Data!B3401:B3729,0), MATCH(A4,Data!$1:$1,0))</f>
        <v>VSH</v>
      </c>
      <c r="AS4" t="str">
        <f>INDEX(Data!3069:3400,MATCH(AS3,Data!B3069:B3400,0), MATCH(A4,Data!$1:$1,0))</f>
        <v>VSH</v>
      </c>
      <c r="AT4" t="str">
        <f>INDEX(Data!2730:3068,MATCH(AT3,Data!B2730:B3068,0), MATCH(A4,Data!$1:$1,0))</f>
        <v>VSH</v>
      </c>
      <c r="AU4" t="str">
        <f>INDEX(Data!2388:2729,MATCH(AU3,Data!B2388:B2729,0), MATCH(A4,Data!$1:$1,0))</f>
        <v>VSH</v>
      </c>
      <c r="AV4" t="str">
        <f>INDEX(Data!2067:2387,MATCH(AV3,Data!B2067:B2387,0), MATCH(A4,Data!$1:$1,0))</f>
        <v>VSH</v>
      </c>
      <c r="AW4" t="str">
        <f>INDEX(Data!1728:2066,MATCH(AW3,Data!B1728:B2066,0), MATCH(A4,Data!$1:$1,0))</f>
        <v>VSH</v>
      </c>
      <c r="AX4" t="str">
        <f>INDEX(Data!1383:1727,MATCH(AX3,Data!B1383:B1727,0), MATCH(A4,Data!$1:$1,0))</f>
        <v>VSH</v>
      </c>
      <c r="AY4" t="str">
        <f>INDEX(Data!1040:1382,MATCH(AY3,Data!B1040:B1382,0), MATCH(A4,Data!$1:$1,0))</f>
        <v>VSH</v>
      </c>
      <c r="AZ4" t="str">
        <f>INDEX(Data!696:1039,MATCH(AZ3,Data!B696:B1039,0), MATCH(A4,Data!$1:$1,0))</f>
        <v>VMD</v>
      </c>
      <c r="BA4" t="str">
        <f>INDEX(Data!351:695,MATCH(BA3,Data!B351:B695,0), MATCH(A4,Data!$1:$1,0))</f>
        <v>VMD</v>
      </c>
      <c r="BB4" t="str">
        <f>INDEX(Data!2:350,MATCH(BB3,Data!B2:B350,0), MATCH(A4,Data!$1:$1,0))</f>
        <v>VMD</v>
      </c>
    </row>
    <row r="5" spans="1:54" x14ac:dyDescent="0.25">
      <c r="A5" t="s">
        <v>3</v>
      </c>
      <c r="B5">
        <f>INDEX(Data!12977:13079,MATCH(B3,Data!B12977:B13079,0), MATCH(A5,Data!$1:$1,0))</f>
        <v>22.2</v>
      </c>
      <c r="C5">
        <f>INDEX(Data!12873:12976,MATCH(C3,Data!B12873:B12976,0), MATCH(A5,Data!$1:$1,0))</f>
        <v>18.7</v>
      </c>
      <c r="D5">
        <f>INDEX(Data!12766:12872,MATCH(D3,Data!B12766:B12872,0), MATCH(A5,Data!$1:$1,0))</f>
        <v>21</v>
      </c>
      <c r="E5">
        <f>INDEX(Data!12655:12765,MATCH(E3,Data!B12655:B12765,0), MATCH(A5,Data!$1:$1,0))</f>
        <v>9.6</v>
      </c>
      <c r="F5">
        <f>INDEX(Data!12539:12654,MATCH(F3,Data!B12539:B12654,0), MATCH(A5,Data!$1:$1,0))</f>
        <v>7</v>
      </c>
      <c r="G5">
        <f>INDEX(Data!12421:12538,MATCH(G3,Data!B12421:B12538,0), MATCH(A5,Data!$1:$1,0))</f>
        <v>24.3</v>
      </c>
      <c r="H5">
        <f>INDEX(Data!12294:12420,MATCH(H3,Data!B12294:B12420,0), MATCH(A5,Data!$1:$1,0))</f>
        <v>24</v>
      </c>
      <c r="I5">
        <f>INDEX(Data!12149:12293,MATCH(I3,Data!B12149:B12293,0), MATCH(A5,Data!$1:$1,0))</f>
        <v>17.7</v>
      </c>
      <c r="J5">
        <f>INDEX(Data!11990:12148,MATCH(J3,Data!B11990:B12148,0), MATCH(A5,Data!$1:$1,0))</f>
        <v>20</v>
      </c>
      <c r="K5">
        <f>INDEX(Data!11814:11989,MATCH(K3,Data!B11814:B11989,0), MATCH(A5,Data!$1:$1,0))</f>
        <v>19.899999999999999</v>
      </c>
      <c r="L5">
        <f>INDEX(Data!11623:11813,MATCH(L3,Data!B11623:B11813,0), MATCH(A5,Data!$1:$1,0))</f>
        <v>16.5</v>
      </c>
      <c r="M5">
        <f>INDEX(Data!11423:11622,MATCH(M3,Data!B11423:B11622,0), MATCH(A5,Data!$1:$1,0))</f>
        <v>14.7</v>
      </c>
      <c r="N5">
        <f>INDEX(Data!11215:11422,MATCH(N3,Data!B11215:B11422,0), MATCH(A5,Data!$1:$1,0))</f>
        <v>11.8</v>
      </c>
      <c r="O5">
        <f>INDEX(Data!11003:11214,MATCH(O3,Data!B11003:B11214,0), MATCH(A5,Data!$1:$1,0))</f>
        <v>7</v>
      </c>
      <c r="P5">
        <f>INDEX(Data!10784:11002,MATCH(P3,Data!B10784:B11002,0), MATCH(A5,Data!$1:$1,0))</f>
        <v>7.9</v>
      </c>
      <c r="Q5">
        <f>INDEX(Data!10565:10783,MATCH(Q3,Data!B10565:B10783,0), MATCH(A5,Data!$1:$1,0))</f>
        <v>5</v>
      </c>
      <c r="R5">
        <f>INDEX(Data!10341:10564,MATCH(R3,Data!B10341:B10564,0), MATCH(A5,Data!$1:$1,0))</f>
        <v>4.5999999999999996</v>
      </c>
      <c r="S5">
        <f>INDEX(Data!10115:10340,MATCH(S3,Data!B10115:B10340,0), MATCH(A5,Data!$1:$1,0))</f>
        <v>4.7</v>
      </c>
      <c r="T5">
        <f>INDEX(Data!9884:10114,MATCH(T3,Data!B9884:B10114,0), MATCH(A5,Data!$1:$1,0))</f>
        <v>3.9</v>
      </c>
      <c r="U5">
        <f>INDEX(Data!9655:9883,MATCH(U3,Data!B9655:B9883,0), MATCH(A5,Data!$1:$1,0))</f>
        <v>3.6</v>
      </c>
      <c r="V5">
        <f>INDEX(Data!9420:9654,MATCH(V3,Data!B9420:B9654,0), MATCH(A5,Data!$1:$1,0))</f>
        <v>4.8</v>
      </c>
      <c r="W5">
        <f>INDEX(Data!9182:9419,MATCH(W3,Data!B9182:B9419,0), MATCH(A5,Data!$1:$1,0))</f>
        <v>6.6</v>
      </c>
      <c r="X5">
        <f>INDEX(Data!8943:9181,MATCH(X3,Data!B8943:B9181,0), MATCH(A5,Data!$1:$1,0))</f>
        <v>4.9000000000000004</v>
      </c>
      <c r="Y5">
        <f>INDEX(Data!8685:8942,MATCH(Y3,Data!B8685:B8942,0), MATCH(A5,Data!$1:$1,0))</f>
        <v>5.7</v>
      </c>
      <c r="Z5">
        <f>INDEX(Data!8445:8684,MATCH(Z3,Data!B8445:B8684,0), MATCH(A5,Data!$1:$1,0))</f>
        <v>5.2</v>
      </c>
      <c r="AA5">
        <f>INDEX(Data!8203:8444,MATCH(AA3,Data!B8203:B8444,0), MATCH(A5,Data!$1:$1,0))</f>
        <v>5.0999999999999996</v>
      </c>
      <c r="AB5">
        <f>INDEX(Data!7956:8202,MATCH(AB3,Data!B7956:B8202,0), MATCH(A5,Data!$1:$1,0))</f>
        <v>8.3000000000000007</v>
      </c>
      <c r="AC5">
        <f>INDEX(Data!7707:7955,MATCH(AC3,Data!B7707:B7955,0), MATCH(A5,Data!$1:$1,0))</f>
        <v>8</v>
      </c>
      <c r="AD5">
        <f>INDEX(Data!7452:7706,MATCH(AD3,Data!B7452:B7706,0), MATCH(A5,Data!$1:$1,0))</f>
        <v>7.3</v>
      </c>
      <c r="AE5">
        <f>INDEX(Data!7197:7451,MATCH(AE3,Data!B7197:B7451,0), MATCH(A5,Data!$1:$1,0))</f>
        <v>6.4</v>
      </c>
      <c r="AF5">
        <f>INDEX(Data!6933:7196,MATCH(AF3,Data!B6933:B7196,0), MATCH(A5,Data!$1:$1,0))</f>
        <v>5.6</v>
      </c>
      <c r="AG5">
        <f>INDEX(Data!6669:6932,MATCH(AG3,Data!B6669:B6932,0), MATCH(A5,Data!$1:$1,0))</f>
        <v>7.3</v>
      </c>
      <c r="AH5">
        <f>INDEX(Data!6400:6668,MATCH(AH3,Data!B6400:B6668,0), MATCH(A5,Data!$1:$1,0))</f>
        <v>9.1999999999999993</v>
      </c>
      <c r="AI5">
        <f>INDEX(Data!6126:6399,MATCH(AI3,Data!B6126:B6399,0), MATCH(A5,Data!$1:$1,0))</f>
        <v>12.8</v>
      </c>
      <c r="AJ5">
        <f>INDEX(Data!5848:6125,MATCH(AJ3,Data!B5848:B6125,0), MATCH(A5,Data!$1:$1,0))</f>
        <v>15.8</v>
      </c>
      <c r="AK5">
        <f>INDEX(Data!5568:5847,MATCH(AK3,Data!B5568:B5847,0), MATCH(A5,Data!$1:$1,0))</f>
        <v>21.3</v>
      </c>
      <c r="AL5">
        <f>INDEX(Data!5279:5567,MATCH(AL3,Data!B5279:B5567,0), MATCH(A5,Data!$1:$1,0))</f>
        <v>33</v>
      </c>
      <c r="AM5">
        <f>INDEX(Data!4979:5278,MATCH(AM3,Data!B4979:B5278,0), MATCH(A5,Data!$1:$1,0))</f>
        <v>28.9</v>
      </c>
      <c r="AN5">
        <f>INDEX(Data!4674:4978,MATCH(AN3,Data!B4674:B4978,0), MATCH(A5,Data!$1:$1,0))</f>
        <v>27.5</v>
      </c>
      <c r="AO5">
        <f>INDEX(Data!4367:4673,MATCH(AO3,Data!B4367:B4673,0), MATCH(A5,Data!$1:$1,0))</f>
        <v>26</v>
      </c>
      <c r="AP5">
        <f>INDEX(Data!4049:4366,MATCH(AP3,Data!B4049:B4366,0), MATCH(A5,Data!$1:$1,0))</f>
        <v>16.3</v>
      </c>
      <c r="AQ5">
        <f>INDEX(Data!3730:4048,MATCH(AQ3,Data!B3730:B4048,0), MATCH(A5,Data!$1:$1,0))</f>
        <v>17.3</v>
      </c>
      <c r="AR5">
        <f>INDEX(Data!3401:3729,MATCH(AR3,Data!B3401:B3729,0), MATCH(A5,Data!$1:$1,0))</f>
        <v>17.600000000000001</v>
      </c>
      <c r="AS5">
        <f>INDEX(Data!3069:3400,MATCH(AS3,Data!B3069:B3400,0), MATCH(A5,Data!$1:$1,0))</f>
        <v>17.5</v>
      </c>
      <c r="AT5">
        <f>INDEX(Data!2730:3068,MATCH(AT3,Data!B2730:B3068,0), MATCH(A5,Data!$1:$1,0))</f>
        <v>17.100000000000001</v>
      </c>
      <c r="AU5">
        <f>INDEX(Data!2388:2729,MATCH(AU3,Data!B2388:B2729,0), MATCH(A5,Data!$1:$1,0))</f>
        <v>18.399999999999999</v>
      </c>
      <c r="AV5">
        <f>INDEX(Data!2067:2387,MATCH(AV3,Data!B2067:B2387,0), MATCH(A5,Data!$1:$1,0))</f>
        <v>19.100000000000001</v>
      </c>
      <c r="AW5">
        <f>INDEX(Data!1728:2066,MATCH(AW3,Data!B1728:B2066,0), MATCH(A5,Data!$1:$1,0))</f>
        <v>21.6</v>
      </c>
      <c r="AX5">
        <f>INDEX(Data!1383:1727,MATCH(AX3,Data!B1383:B1727,0), MATCH(A5,Data!$1:$1,0))</f>
        <v>16.5</v>
      </c>
      <c r="AY5">
        <f>INDEX(Data!1040:1382,MATCH(AY3,Data!B1040:B1382,0), MATCH(A5,Data!$1:$1,0))</f>
        <v>17.399999999999999</v>
      </c>
      <c r="AZ5">
        <f>INDEX(Data!696:1039,MATCH(AZ3,Data!B696:B1039,0), MATCH(A5,Data!$1:$1,0))</f>
        <v>22.85</v>
      </c>
      <c r="BA5">
        <f>INDEX(Data!351:695,MATCH(BA3,Data!B351:B695,0), MATCH(A5,Data!$1:$1,0))</f>
        <v>21.7</v>
      </c>
      <c r="BB5">
        <f>INDEX(Data!2:350,MATCH(BB3,Data!B2:B350,0), MATCH(A5,Data!$1:$1,0))</f>
        <v>23.85</v>
      </c>
    </row>
    <row r="6" spans="1:54" x14ac:dyDescent="0.25">
      <c r="A6" t="s">
        <v>5</v>
      </c>
      <c r="B6">
        <f>INDEX(Data!12977:13079,MATCH(B3,Data!B12977:B13079,0), MATCH(A6,Data!$1:$1,0))</f>
        <v>210000000000</v>
      </c>
      <c r="C6">
        <f>INDEX(Data!12873:12976,MATCH(C3,Data!B12873:B12976,0), MATCH(A6,Data!$1:$1,0))</f>
        <v>210000000000</v>
      </c>
      <c r="D6">
        <f>INDEX(Data!12766:12872,MATCH(D3,Data!B12766:B12872,0), MATCH(A6,Data!$1:$1,0))</f>
        <v>210000000000</v>
      </c>
      <c r="E6">
        <f>INDEX(Data!12655:12765,MATCH(E3,Data!B12655:B12765,0), MATCH(A6,Data!$1:$1,0))</f>
        <v>80000000000</v>
      </c>
      <c r="F6">
        <f>INDEX(Data!12539:12654,MATCH(F3,Data!B12539:B12654,0), MATCH(A6,Data!$1:$1,0))</f>
        <v>99000000000</v>
      </c>
      <c r="G6">
        <f>INDEX(Data!12421:12538,MATCH(G3,Data!B12421:B12538,0), MATCH(A6,Data!$1:$1,0))</f>
        <v>295183610000</v>
      </c>
      <c r="H6">
        <f>INDEX(Data!12294:12420,MATCH(H3,Data!B12294:B12420,0), MATCH(A6,Data!$1:$1,0))</f>
        <v>210000000000</v>
      </c>
      <c r="I6">
        <f>INDEX(Data!12149:12293,MATCH(I3,Data!B12149:B12293,0), MATCH(A6,Data!$1:$1,0))</f>
        <v>111161690000</v>
      </c>
      <c r="J6">
        <f>INDEX(Data!11990:12148,MATCH(J3,Data!B11990:B12148,0), MATCH(A6,Data!$1:$1,0))</f>
        <v>210000000000</v>
      </c>
      <c r="K6">
        <f>INDEX(Data!11814:11989,MATCH(K3,Data!B11814:B11989,0), MATCH(A6,Data!$1:$1,0))</f>
        <v>210000000000</v>
      </c>
      <c r="L6">
        <f>INDEX(Data!11623:11813,MATCH(L3,Data!B11623:B11813,0), MATCH(A6,Data!$1:$1,0))</f>
        <v>151993450000</v>
      </c>
      <c r="M6">
        <f>INDEX(Data!11423:11622,MATCH(M3,Data!B11423:B11622,0), MATCH(A6,Data!$1:$1,0))</f>
        <v>13221234</v>
      </c>
      <c r="N6">
        <f>INDEX(Data!11215:11422,MATCH(N3,Data!B11215:B11422,0), MATCH(A6,Data!$1:$1,0))</f>
        <v>13221234</v>
      </c>
      <c r="O6">
        <f>INDEX(Data!11003:11214,MATCH(O3,Data!B11003:B11214,0), MATCH(A6,Data!$1:$1,0))</f>
        <v>13221234</v>
      </c>
      <c r="P6">
        <f>INDEX(Data!10784:11002,MATCH(P3,Data!B10784:B11002,0), MATCH(A6,Data!$1:$1,0))</f>
        <v>13221234</v>
      </c>
      <c r="Q6">
        <f>INDEX(Data!10565:10783,MATCH(Q3,Data!B10565:B10783,0), MATCH(A6,Data!$1:$1,0))</f>
        <v>13221234</v>
      </c>
      <c r="R6">
        <f>INDEX(Data!10341:10564,MATCH(R3,Data!B10341:B10564,0), MATCH(A6,Data!$1:$1,0))</f>
        <v>13221234</v>
      </c>
      <c r="S6">
        <f>INDEX(Data!10115:10340,MATCH(S3,Data!B10115:B10340,0), MATCH(A6,Data!$1:$1,0))</f>
        <v>13221234</v>
      </c>
      <c r="T6">
        <f>INDEX(Data!9884:10114,MATCH(T3,Data!B9884:B10114,0), MATCH(A6,Data!$1:$1,0))</f>
        <v>13221234</v>
      </c>
      <c r="U6">
        <f>INDEX(Data!9655:9883,MATCH(U3,Data!B9655:B9883,0), MATCH(A6,Data!$1:$1,0))</f>
        <v>13221234</v>
      </c>
      <c r="V6">
        <f>INDEX(Data!9420:9654,MATCH(V3,Data!B9420:B9654,0), MATCH(A6,Data!$1:$1,0))</f>
        <v>13221234</v>
      </c>
      <c r="W6">
        <f>INDEX(Data!9182:9419,MATCH(W3,Data!B9182:B9419,0), MATCH(A6,Data!$1:$1,0))</f>
        <v>13221234</v>
      </c>
      <c r="X6">
        <f>INDEX(Data!8943:9181,MATCH(X3,Data!B8943:B9181,0), MATCH(A6,Data!$1:$1,0))</f>
        <v>13221234</v>
      </c>
      <c r="Y6">
        <f>INDEX(Data!8685:8942,MATCH(Y3,Data!B8685:B8942,0), MATCH(A6,Data!$1:$1,0))</f>
        <v>13221234</v>
      </c>
      <c r="Z6">
        <f>INDEX(Data!8445:8684,MATCH(Z3,Data!B8445:B8684,0), MATCH(A6,Data!$1:$1,0))</f>
        <v>13221234</v>
      </c>
      <c r="AA6">
        <f>INDEX(Data!8203:8444,MATCH(AA3,Data!B8203:B8444,0), MATCH(A6,Data!$1:$1,0))</f>
        <v>13221234</v>
      </c>
      <c r="AB6">
        <f>INDEX(Data!7956:8202,MATCH(AB3,Data!B7956:B8202,0), MATCH(A6,Data!$1:$1,0))</f>
        <v>13221234</v>
      </c>
      <c r="AC6">
        <f>INDEX(Data!7707:7955,MATCH(AC3,Data!B7707:B7955,0), MATCH(A6,Data!$1:$1,0))</f>
        <v>13221234</v>
      </c>
      <c r="AD6">
        <f>INDEX(Data!7452:7706,MATCH(AD3,Data!B7452:B7706,0), MATCH(A6,Data!$1:$1,0))</f>
        <v>13221234</v>
      </c>
      <c r="AE6">
        <f>INDEX(Data!7197:7451,MATCH(AE3,Data!B7197:B7451,0), MATCH(A6,Data!$1:$1,0))</f>
        <v>13221234</v>
      </c>
      <c r="AF6">
        <f>INDEX(Data!6933:7196,MATCH(AF3,Data!B6933:B7196,0), MATCH(A6,Data!$1:$1,0))</f>
        <v>13221234</v>
      </c>
      <c r="AG6">
        <f>INDEX(Data!6669:6932,MATCH(AG3,Data!B6669:B6932,0), MATCH(A6,Data!$1:$1,0))</f>
        <v>295183610000</v>
      </c>
      <c r="AH6">
        <f>INDEX(Data!6400:6668,MATCH(AH3,Data!B6400:B6668,0), MATCH(A6,Data!$1:$1,0))</f>
        <v>214983700</v>
      </c>
      <c r="AI6">
        <f>INDEX(Data!6126:6399,MATCH(AI3,Data!B6126:B6399,0), MATCH(A6,Data!$1:$1,0))</f>
        <v>234982700</v>
      </c>
      <c r="AJ6">
        <f>INDEX(Data!5848:6125,MATCH(AJ3,Data!B5848:B6125,0), MATCH(A6,Data!$1:$1,0))</f>
        <v>4220000001</v>
      </c>
      <c r="AK6">
        <f>INDEX(Data!5568:5847,MATCH(AK3,Data!B5568:B5847,0), MATCH(A6,Data!$1:$1,0))</f>
        <v>295183610000</v>
      </c>
      <c r="AL6">
        <f>INDEX(Data!5279:5567,MATCH(AL3,Data!B5279:B5567,0), MATCH(A6,Data!$1:$1,0))</f>
        <v>154402680000</v>
      </c>
      <c r="AM6">
        <f>INDEX(Data!4979:5278,MATCH(AM3,Data!B4979:B5278,0), MATCH(A6,Data!$1:$1,0))</f>
        <v>154402680000</v>
      </c>
      <c r="AN6">
        <f>INDEX(Data!4674:4978,MATCH(AN3,Data!B4674:B4978,0), MATCH(A6,Data!$1:$1,0))</f>
        <v>154402680000</v>
      </c>
      <c r="AO6">
        <f>INDEX(Data!4367:4673,MATCH(AO3,Data!B4367:B4673,0), MATCH(A6,Data!$1:$1,0))</f>
        <v>154402680000</v>
      </c>
      <c r="AP6">
        <f>INDEX(Data!4049:4366,MATCH(AP3,Data!B4049:B4366,0), MATCH(A6,Data!$1:$1,0))</f>
        <v>450789260</v>
      </c>
      <c r="AQ6">
        <f>INDEX(Data!3730:4048,MATCH(AQ3,Data!B3730:B4048,0), MATCH(A6,Data!$1:$1,0))</f>
        <v>1000000000</v>
      </c>
      <c r="AR6">
        <f>INDEX(Data!3401:3729,MATCH(AR3,Data!B3401:B3729,0), MATCH(A6,Data!$1:$1,0))</f>
        <v>1000000000</v>
      </c>
      <c r="AS6">
        <f>INDEX(Data!3069:3400,MATCH(AS3,Data!B3069:B3400,0), MATCH(A6,Data!$1:$1,0))</f>
        <v>1000000000</v>
      </c>
      <c r="AT6">
        <f>INDEX(Data!2730:3068,MATCH(AT3,Data!B2730:B3068,0), MATCH(A6,Data!$1:$1,0))</f>
        <v>1000000000</v>
      </c>
      <c r="AU6">
        <f>INDEX(Data!2388:2729,MATCH(AU3,Data!B2388:B2729,0), MATCH(A6,Data!$1:$1,0))</f>
        <v>1000000000</v>
      </c>
      <c r="AV6">
        <f>INDEX(Data!2067:2387,MATCH(AV3,Data!B2067:B2387,0), MATCH(A6,Data!$1:$1,0))</f>
        <v>1000000000</v>
      </c>
      <c r="AW6">
        <f>INDEX(Data!1728:2066,MATCH(AW3,Data!B1728:B2066,0), MATCH(A6,Data!$1:$1,0))</f>
        <v>1000000000</v>
      </c>
      <c r="AX6">
        <f>INDEX(Data!1383:1727,MATCH(AX3,Data!B1383:B1727,0), MATCH(A6,Data!$1:$1,0))</f>
        <v>1000000000</v>
      </c>
      <c r="AY6">
        <f>INDEX(Data!1040:1382,MATCH(AY3,Data!B1040:B1382,0), MATCH(A6,Data!$1:$1,0))</f>
        <v>1000000000</v>
      </c>
      <c r="AZ6">
        <f>INDEX(Data!696:1039,MATCH(AZ3,Data!B696:B1039,0), MATCH(A6,Data!$1:$1,0))</f>
        <v>154402680000</v>
      </c>
      <c r="BA6">
        <f>INDEX(Data!351:695,MATCH(BA3,Data!B351:B695,0), MATCH(A6,Data!$1:$1,0))</f>
        <v>154402680000</v>
      </c>
      <c r="BB6">
        <f>INDEX(Data!2:350,MATCH(BB3,Data!B2:B350,0), MATCH(A6,Data!$1:$1,0))</f>
        <v>154402680000</v>
      </c>
    </row>
    <row r="7" spans="1:54" x14ac:dyDescent="0.25">
      <c r="A7" t="s">
        <v>6</v>
      </c>
      <c r="B7">
        <f>INDEX(Data!12977:13079,MATCH(B3,Data!B12977:B13079,0), MATCH(A7,Data!$1:$1,0))</f>
        <v>4662000000000</v>
      </c>
      <c r="C7">
        <f>INDEX(Data!12873:12976,MATCH(C3,Data!B12873:B12976,0), MATCH(A7,Data!$1:$1,0))</f>
        <v>3927000000000</v>
      </c>
      <c r="D7">
        <f>INDEX(Data!12766:12872,MATCH(D3,Data!B12766:B12872,0), MATCH(A7,Data!$1:$1,0))</f>
        <v>4410000000000</v>
      </c>
      <c r="E7">
        <f>INDEX(Data!12655:12765,MATCH(E3,Data!B12655:B12765,0), MATCH(A7,Data!$1:$1,0))</f>
        <v>768000000000</v>
      </c>
      <c r="F7">
        <f>INDEX(Data!12539:12654,MATCH(F3,Data!B12539:B12654,0), MATCH(A7,Data!$1:$1,0))</f>
        <v>693000000000</v>
      </c>
      <c r="G7">
        <f>INDEX(Data!12421:12538,MATCH(G3,Data!B12421:B12538,0), MATCH(A7,Data!$1:$1,0))</f>
        <v>7172961723000</v>
      </c>
      <c r="H7">
        <f>INDEX(Data!12294:12420,MATCH(H3,Data!B12294:B12420,0), MATCH(A7,Data!$1:$1,0))</f>
        <v>5040000000000</v>
      </c>
      <c r="I7">
        <f>INDEX(Data!12149:12293,MATCH(I3,Data!B12149:B12293,0), MATCH(A7,Data!$1:$1,0))</f>
        <v>1967561913000</v>
      </c>
      <c r="J7">
        <f>INDEX(Data!11990:12148,MATCH(J3,Data!B11990:B12148,0), MATCH(A7,Data!$1:$1,0))</f>
        <v>4200000000000</v>
      </c>
      <c r="K7">
        <f>INDEX(Data!11814:11989,MATCH(K3,Data!B11814:B11989,0), MATCH(A7,Data!$1:$1,0))</f>
        <v>4179000000000</v>
      </c>
      <c r="L7">
        <f>INDEX(Data!11623:11813,MATCH(L3,Data!B11623:B11813,0), MATCH(A7,Data!$1:$1,0))</f>
        <v>2507891925000</v>
      </c>
      <c r="M7">
        <f>INDEX(Data!11423:11622,MATCH(M3,Data!B11423:B11622,0), MATCH(A7,Data!$1:$1,0))</f>
        <v>194352139.80000001</v>
      </c>
      <c r="N7">
        <f>INDEX(Data!11215:11422,MATCH(N3,Data!B11215:B11422,0), MATCH(A7,Data!$1:$1,0))</f>
        <v>156010561.19999999</v>
      </c>
      <c r="O7">
        <f>INDEX(Data!11003:11214,MATCH(O3,Data!B11003:B11214,0), MATCH(A7,Data!$1:$1,0))</f>
        <v>92548638</v>
      </c>
      <c r="P7">
        <f>INDEX(Data!10784:11002,MATCH(P3,Data!B10784:B11002,0), MATCH(A7,Data!$1:$1,0))</f>
        <v>104447748.59999999</v>
      </c>
      <c r="Q7">
        <f>INDEX(Data!10565:10783,MATCH(Q3,Data!B10565:B10783,0), MATCH(A7,Data!$1:$1,0))</f>
        <v>66106170</v>
      </c>
      <c r="R7">
        <f>INDEX(Data!10341:10564,MATCH(R3,Data!B10341:B10564,0), MATCH(A7,Data!$1:$1,0))</f>
        <v>60817676.399999999</v>
      </c>
      <c r="S7">
        <f>INDEX(Data!10115:10340,MATCH(S3,Data!B10115:B10340,0), MATCH(A7,Data!$1:$1,0))</f>
        <v>62139799.799999997</v>
      </c>
      <c r="T7">
        <f>INDEX(Data!9884:10114,MATCH(T3,Data!B9884:B10114,0), MATCH(A7,Data!$1:$1,0))</f>
        <v>51562812.600000001</v>
      </c>
      <c r="U7">
        <f>INDEX(Data!9655:9883,MATCH(U3,Data!B9655:B9883,0), MATCH(A7,Data!$1:$1,0))</f>
        <v>47596442.399999999</v>
      </c>
      <c r="V7">
        <f>INDEX(Data!9420:9654,MATCH(V3,Data!B9420:B9654,0), MATCH(A7,Data!$1:$1,0))</f>
        <v>63461923.200000003</v>
      </c>
      <c r="W7">
        <f>INDEX(Data!9182:9419,MATCH(W3,Data!B9182:B9419,0), MATCH(A7,Data!$1:$1,0))</f>
        <v>87260144.399999991</v>
      </c>
      <c r="X7">
        <f>INDEX(Data!8943:9181,MATCH(X3,Data!B8943:B9181,0), MATCH(A7,Data!$1:$1,0))</f>
        <v>64784046.600000001</v>
      </c>
      <c r="Y7">
        <f>INDEX(Data!8685:8942,MATCH(Y3,Data!B8685:B8942,0), MATCH(A7,Data!$1:$1,0))</f>
        <v>75361033.799999997</v>
      </c>
      <c r="Z7">
        <f>INDEX(Data!8445:8684,MATCH(Z3,Data!B8445:B8684,0), MATCH(A7,Data!$1:$1,0))</f>
        <v>68750416.799999997</v>
      </c>
      <c r="AA7">
        <f>INDEX(Data!8203:8444,MATCH(AA3,Data!B8203:B8444,0), MATCH(A7,Data!$1:$1,0))</f>
        <v>67428293.399999991</v>
      </c>
      <c r="AB7">
        <f>INDEX(Data!7956:8202,MATCH(AB3,Data!B7956:B8202,0), MATCH(A7,Data!$1:$1,0))</f>
        <v>109736242.2</v>
      </c>
      <c r="AC7">
        <f>INDEX(Data!7707:7955,MATCH(AC3,Data!B7707:B7955,0), MATCH(A7,Data!$1:$1,0))</f>
        <v>105769872</v>
      </c>
      <c r="AD7">
        <f>INDEX(Data!7452:7706,MATCH(AD3,Data!B7452:B7706,0), MATCH(A7,Data!$1:$1,0))</f>
        <v>96515008.200000003</v>
      </c>
      <c r="AE7">
        <f>INDEX(Data!7197:7451,MATCH(AE3,Data!B7197:B7451,0), MATCH(A7,Data!$1:$1,0))</f>
        <v>84615897.600000009</v>
      </c>
      <c r="AF7">
        <f>INDEX(Data!6933:7196,MATCH(AF3,Data!B6933:B7196,0), MATCH(A7,Data!$1:$1,0))</f>
        <v>74038910.399999991</v>
      </c>
      <c r="AG7">
        <f>INDEX(Data!6669:6932,MATCH(AG3,Data!B6669:B6932,0), MATCH(A7,Data!$1:$1,0))</f>
        <v>2154840353000</v>
      </c>
      <c r="AH7">
        <f>INDEX(Data!6400:6668,MATCH(AH3,Data!B6400:B6668,0), MATCH(A7,Data!$1:$1,0))</f>
        <v>1977850040</v>
      </c>
      <c r="AI7">
        <f>INDEX(Data!6126:6399,MATCH(AI3,Data!B6126:B6399,0), MATCH(A7,Data!$1:$1,0))</f>
        <v>3007778560</v>
      </c>
      <c r="AJ7">
        <f>INDEX(Data!5848:6125,MATCH(AJ3,Data!B5848:B6125,0), MATCH(A7,Data!$1:$1,0))</f>
        <v>66676000015.800003</v>
      </c>
      <c r="AK7">
        <f>INDEX(Data!5568:5847,MATCH(AK3,Data!B5568:B5847,0), MATCH(A7,Data!$1:$1,0))</f>
        <v>6287410893000</v>
      </c>
      <c r="AL7">
        <f>INDEX(Data!5279:5567,MATCH(AL3,Data!B5279:B5567,0), MATCH(A7,Data!$1:$1,0))</f>
        <v>5095288440000</v>
      </c>
      <c r="AM7">
        <f>INDEX(Data!4979:5278,MATCH(AM3,Data!B4979:B5278,0), MATCH(A7,Data!$1:$1,0))</f>
        <v>4462237452000</v>
      </c>
      <c r="AN7">
        <f>INDEX(Data!4674:4978,MATCH(AN3,Data!B4674:B4978,0), MATCH(A7,Data!$1:$1,0))</f>
        <v>4246073700000</v>
      </c>
      <c r="AO7">
        <f>INDEX(Data!4367:4673,MATCH(AO3,Data!B4367:B4673,0), MATCH(A7,Data!$1:$1,0))</f>
        <v>4014469680000</v>
      </c>
      <c r="AP7">
        <f>INDEX(Data!4049:4366,MATCH(AP3,Data!B4049:B4366,0), MATCH(A7,Data!$1:$1,0))</f>
        <v>7347864938</v>
      </c>
      <c r="AQ7">
        <f>INDEX(Data!3730:4048,MATCH(AQ3,Data!B3730:B4048,0), MATCH(A7,Data!$1:$1,0))</f>
        <v>17300000000</v>
      </c>
      <c r="AR7">
        <f>INDEX(Data!3401:3729,MATCH(AR3,Data!B3401:B3729,0), MATCH(A7,Data!$1:$1,0))</f>
        <v>17600000000</v>
      </c>
      <c r="AS7">
        <f>INDEX(Data!3069:3400,MATCH(AS3,Data!B3069:B3400,0), MATCH(A7,Data!$1:$1,0))</f>
        <v>17500000000</v>
      </c>
      <c r="AT7">
        <f>INDEX(Data!2730:3068,MATCH(AT3,Data!B2730:B3068,0), MATCH(A7,Data!$1:$1,0))</f>
        <v>17100000000</v>
      </c>
      <c r="AU7">
        <f>INDEX(Data!2388:2729,MATCH(AU3,Data!B2388:B2729,0), MATCH(A7,Data!$1:$1,0))</f>
        <v>18400000000</v>
      </c>
      <c r="AV7">
        <f>INDEX(Data!2067:2387,MATCH(AV3,Data!B2067:B2387,0), MATCH(A7,Data!$1:$1,0))</f>
        <v>19100000000</v>
      </c>
      <c r="AW7">
        <f>INDEX(Data!1728:2066,MATCH(AW3,Data!B1728:B2066,0), MATCH(A7,Data!$1:$1,0))</f>
        <v>21600000000</v>
      </c>
      <c r="AX7">
        <f>INDEX(Data!1383:1727,MATCH(AX3,Data!B1383:B1727,0), MATCH(A7,Data!$1:$1,0))</f>
        <v>16500000000</v>
      </c>
      <c r="AY7">
        <f>INDEX(Data!1040:1382,MATCH(AY3,Data!B1040:B1382,0), MATCH(A7,Data!$1:$1,0))</f>
        <v>17400000000</v>
      </c>
      <c r="AZ7">
        <f>INDEX(Data!696:1039,MATCH(AZ3,Data!B696:B1039,0), MATCH(A7,Data!$1:$1,0))</f>
        <v>3528101238000</v>
      </c>
      <c r="BA7">
        <f>INDEX(Data!351:695,MATCH(BA3,Data!B351:B695,0), MATCH(A7,Data!$1:$1,0))</f>
        <v>3350538156000</v>
      </c>
      <c r="BB7">
        <f>INDEX(Data!2:350,MATCH(BB3,Data!B2:B350,0), MATCH(A7,Data!$1:$1,0))</f>
        <v>3682503918000</v>
      </c>
    </row>
    <row r="8" spans="1:54" x14ac:dyDescent="0.25">
      <c r="A8" t="s">
        <v>430</v>
      </c>
      <c r="B8" t="e">
        <f>INDEX(Data!12977:13079,MATCH(B3,Data!B12977:B13079,0), MATCH(A8,Data!$1:$1,0))</f>
        <v>#N/A</v>
      </c>
      <c r="C8" t="e">
        <f>INDEX(Data!12873:12976,MATCH(C3,Data!B12873:B12976,0), MATCH(A8,Data!$1:$1,0))</f>
        <v>#N/A</v>
      </c>
      <c r="D8" t="e">
        <f>INDEX(Data!12766:12872,MATCH(D3,Data!B12766:B12872,0), MATCH(A8,Data!$1:$1,0))</f>
        <v>#N/A</v>
      </c>
      <c r="E8" t="e">
        <f>INDEX(Data!12655:12765,MATCH(E3,Data!B12655:B12765,0), MATCH(A8,Data!$1:$1,0))</f>
        <v>#N/A</v>
      </c>
      <c r="F8" t="e">
        <f>INDEX(Data!12539:12654,MATCH(F3,Data!B12539:B12654,0), MATCH(A8,Data!$1:$1,0))</f>
        <v>#N/A</v>
      </c>
      <c r="G8" t="e">
        <f>INDEX(Data!12421:12538,MATCH(G3,Data!B12421:B12538,0), MATCH(A8,Data!$1:$1,0))</f>
        <v>#N/A</v>
      </c>
      <c r="H8" t="e">
        <f>INDEX(Data!12294:12420,MATCH(H3,Data!B12294:B12420,0), MATCH(A8,Data!$1:$1,0))</f>
        <v>#N/A</v>
      </c>
      <c r="I8" t="e">
        <f>INDEX(Data!12149:12293,MATCH(I3,Data!B12149:B12293,0), MATCH(A8,Data!$1:$1,0))</f>
        <v>#N/A</v>
      </c>
      <c r="J8" t="e">
        <f>INDEX(Data!11990:12148,MATCH(J3,Data!B11990:B12148,0), MATCH(A8,Data!$1:$1,0))</f>
        <v>#N/A</v>
      </c>
      <c r="K8" t="e">
        <f>INDEX(Data!11814:11989,MATCH(K3,Data!B11814:B11989,0), MATCH(A8,Data!$1:$1,0))</f>
        <v>#N/A</v>
      </c>
      <c r="L8" t="e">
        <f>INDEX(Data!11623:11813,MATCH(L3,Data!B11623:B11813,0), MATCH(A8,Data!$1:$1,0))</f>
        <v>#N/A</v>
      </c>
      <c r="M8" t="e">
        <f>INDEX(Data!11423:11622,MATCH(M3,Data!B11423:B11622,0), MATCH(A8,Data!$1:$1,0))</f>
        <v>#N/A</v>
      </c>
      <c r="N8" t="e">
        <f>INDEX(Data!11215:11422,MATCH(N3,Data!B11215:B11422,0), MATCH(A8,Data!$1:$1,0))</f>
        <v>#N/A</v>
      </c>
      <c r="O8" t="e">
        <f>INDEX(Data!11003:11214,MATCH(O3,Data!B11003:B11214,0), MATCH(A8,Data!$1:$1,0))</f>
        <v>#N/A</v>
      </c>
      <c r="P8" t="e">
        <f>INDEX(Data!10784:11002,MATCH(P3,Data!B10784:B11002,0), MATCH(A8,Data!$1:$1,0))</f>
        <v>#N/A</v>
      </c>
      <c r="Q8" t="e">
        <f>INDEX(Data!10565:10783,MATCH(Q3,Data!B10565:B10783,0), MATCH(A8,Data!$1:$1,0))</f>
        <v>#N/A</v>
      </c>
      <c r="R8" t="e">
        <f>INDEX(Data!10341:10564,MATCH(R3,Data!B10341:B10564,0), MATCH(A8,Data!$1:$1,0))</f>
        <v>#N/A</v>
      </c>
      <c r="S8" t="e">
        <f>INDEX(Data!10115:10340,MATCH(S3,Data!B10115:B10340,0), MATCH(A8,Data!$1:$1,0))</f>
        <v>#N/A</v>
      </c>
      <c r="T8" t="e">
        <f>INDEX(Data!9884:10114,MATCH(T3,Data!B9884:B10114,0), MATCH(A8,Data!$1:$1,0))</f>
        <v>#N/A</v>
      </c>
      <c r="U8" t="e">
        <f>INDEX(Data!9655:9883,MATCH(U3,Data!B9655:B9883,0), MATCH(A8,Data!$1:$1,0))</f>
        <v>#N/A</v>
      </c>
      <c r="V8" t="e">
        <f>INDEX(Data!9420:9654,MATCH(V3,Data!B9420:B9654,0), MATCH(A8,Data!$1:$1,0))</f>
        <v>#N/A</v>
      </c>
      <c r="W8" t="e">
        <f>INDEX(Data!9182:9419,MATCH(W3,Data!B9182:B9419,0), MATCH(A8,Data!$1:$1,0))</f>
        <v>#N/A</v>
      </c>
      <c r="X8" t="e">
        <f>INDEX(Data!8943:9181,MATCH(X3,Data!B8943:B9181,0), MATCH(A8,Data!$1:$1,0))</f>
        <v>#N/A</v>
      </c>
      <c r="Y8" t="e">
        <f>INDEX(Data!8685:8942,MATCH(Y3,Data!B8685:B8942,0), MATCH(A8,Data!$1:$1,0))</f>
        <v>#N/A</v>
      </c>
      <c r="Z8" t="e">
        <f>INDEX(Data!8445:8684,MATCH(Z3,Data!B8445:B8684,0), MATCH(A8,Data!$1:$1,0))</f>
        <v>#N/A</v>
      </c>
      <c r="AA8" t="e">
        <f>INDEX(Data!8203:8444,MATCH(AA3,Data!B8203:B8444,0), MATCH(A8,Data!$1:$1,0))</f>
        <v>#N/A</v>
      </c>
      <c r="AB8" t="e">
        <f>INDEX(Data!7956:8202,MATCH(AB3,Data!B7956:B8202,0), MATCH(A8,Data!$1:$1,0))</f>
        <v>#N/A</v>
      </c>
      <c r="AC8" t="e">
        <f>INDEX(Data!7707:7955,MATCH(AC3,Data!B7707:B7955,0), MATCH(A8,Data!$1:$1,0))</f>
        <v>#N/A</v>
      </c>
      <c r="AD8" t="e">
        <f>INDEX(Data!7452:7706,MATCH(AD3,Data!B7452:B7706,0), MATCH(A8,Data!$1:$1,0))</f>
        <v>#N/A</v>
      </c>
      <c r="AE8" t="e">
        <f>INDEX(Data!7197:7451,MATCH(AE3,Data!B7197:B7451,0), MATCH(A8,Data!$1:$1,0))</f>
        <v>#N/A</v>
      </c>
      <c r="AF8" t="e">
        <f>INDEX(Data!6933:7196,MATCH(AF3,Data!B6933:B7196,0), MATCH(A8,Data!$1:$1,0))</f>
        <v>#N/A</v>
      </c>
      <c r="AG8" t="e">
        <f>INDEX(Data!6669:6932,MATCH(AG3,Data!B6669:B6932,0), MATCH(A8,Data!$1:$1,0))</f>
        <v>#N/A</v>
      </c>
      <c r="AH8" t="e">
        <f>INDEX(Data!6400:6668,MATCH(AH3,Data!B6400:B6668,0), MATCH(A8,Data!$1:$1,0))</f>
        <v>#N/A</v>
      </c>
      <c r="AI8" t="e">
        <f>INDEX(Data!6126:6399,MATCH(AI3,Data!B6126:B6399,0), MATCH(A8,Data!$1:$1,0))</f>
        <v>#N/A</v>
      </c>
      <c r="AJ8" t="e">
        <f>INDEX(Data!5848:6125,MATCH(AJ3,Data!B5848:B6125,0), MATCH(A8,Data!$1:$1,0))</f>
        <v>#N/A</v>
      </c>
      <c r="AK8" t="e">
        <f>INDEX(Data!5568:5847,MATCH(AK3,Data!B5568:B5847,0), MATCH(A8,Data!$1:$1,0))</f>
        <v>#N/A</v>
      </c>
      <c r="AL8" t="e">
        <f>INDEX(Data!5279:5567,MATCH(AL3,Data!B5279:B5567,0), MATCH(A8,Data!$1:$1,0))</f>
        <v>#N/A</v>
      </c>
      <c r="AM8" t="e">
        <f>INDEX(Data!4979:5278,MATCH(AM3,Data!B4979:B5278,0), MATCH(A8,Data!$1:$1,0))</f>
        <v>#N/A</v>
      </c>
      <c r="AN8" t="e">
        <f>INDEX(Data!4674:4978,MATCH(AN3,Data!B4674:B4978,0), MATCH(A8,Data!$1:$1,0))</f>
        <v>#N/A</v>
      </c>
      <c r="AO8" t="e">
        <f>INDEX(Data!4367:4673,MATCH(AO3,Data!B4367:B4673,0), MATCH(A8,Data!$1:$1,0))</f>
        <v>#N/A</v>
      </c>
      <c r="AP8" t="e">
        <f>INDEX(Data!4049:4366,MATCH(AP3,Data!B4049:B4366,0), MATCH(A8,Data!$1:$1,0))</f>
        <v>#N/A</v>
      </c>
      <c r="AQ8" t="e">
        <f>INDEX(Data!3730:4048,MATCH(AQ3,Data!B3730:B4048,0), MATCH(A8,Data!$1:$1,0))</f>
        <v>#N/A</v>
      </c>
      <c r="AR8" t="e">
        <f>INDEX(Data!3401:3729,MATCH(AR3,Data!B3401:B3729,0), MATCH(A8,Data!$1:$1,0))</f>
        <v>#N/A</v>
      </c>
      <c r="AS8" t="e">
        <f>INDEX(Data!3069:3400,MATCH(AS3,Data!B3069:B3400,0), MATCH(A8,Data!$1:$1,0))</f>
        <v>#N/A</v>
      </c>
      <c r="AT8" t="e">
        <f>INDEX(Data!2730:3068,MATCH(AT3,Data!B2730:B3068,0), MATCH(A8,Data!$1:$1,0))</f>
        <v>#N/A</v>
      </c>
      <c r="AU8" t="e">
        <f>INDEX(Data!2388:2729,MATCH(AU3,Data!B2388:B2729,0), MATCH(A8,Data!$1:$1,0))</f>
        <v>#N/A</v>
      </c>
      <c r="AV8" t="e">
        <f>INDEX(Data!2067:2387,MATCH(AV3,Data!B2067:B2387,0), MATCH(A8,Data!$1:$1,0))</f>
        <v>#N/A</v>
      </c>
      <c r="AW8" t="e">
        <f>INDEX(Data!1728:2066,MATCH(AW3,Data!B1728:B2066,0), MATCH(A8,Data!$1:$1,0))</f>
        <v>#N/A</v>
      </c>
      <c r="AX8" t="e">
        <f>INDEX(Data!1383:1727,MATCH(AX3,Data!B1383:B1727,0), MATCH(A8,Data!$1:$1,0))</f>
        <v>#N/A</v>
      </c>
      <c r="AY8" t="e">
        <f>INDEX(Data!1040:1382,MATCH(AY3,Data!B1040:B1382,0), MATCH(A8,Data!$1:$1,0))</f>
        <v>#N/A</v>
      </c>
      <c r="AZ8" t="e">
        <f>INDEX(Data!696:1039,MATCH(AZ3,Data!B696:B1039,0), MATCH(A8,Data!$1:$1,0))</f>
        <v>#N/A</v>
      </c>
      <c r="BA8" t="e">
        <f>INDEX(Data!351:695,MATCH(BA3,Data!B351:B695,0), MATCH(A8,Data!$1:$1,0))</f>
        <v>#N/A</v>
      </c>
      <c r="BB8" t="e">
        <f>INDEX(Data!2:350,MATCH(BB3,Data!B2:B350,0), MATCH(A8,Data!$1:$1,0))</f>
        <v>#N/A</v>
      </c>
    </row>
    <row r="9" spans="1:54" x14ac:dyDescent="0.25">
      <c r="A9" t="s">
        <v>7</v>
      </c>
      <c r="B9">
        <f>INDEX(Data!12977:13079,MATCH(B3,Data!B12977:B13079,0), MATCH(A9,Data!$1:$1,0))</f>
        <v>15920232449</v>
      </c>
      <c r="C9">
        <f>INDEX(Data!12873:12976,MATCH(C3,Data!B12873:B12976,0), MATCH(A9,Data!$1:$1,0))</f>
        <v>29913841736</v>
      </c>
      <c r="D9">
        <f>INDEX(Data!12766:12872,MATCH(D3,Data!B12766:B12872,0), MATCH(A9,Data!$1:$1,0))</f>
        <v>18859444903</v>
      </c>
      <c r="E9">
        <f>INDEX(Data!12655:12765,MATCH(E3,Data!B12655:B12765,0), MATCH(A9,Data!$1:$1,0))</f>
        <v>6403494190</v>
      </c>
      <c r="F9">
        <f>INDEX(Data!12539:12654,MATCH(F3,Data!B12539:B12654,0), MATCH(A9,Data!$1:$1,0))</f>
        <v>2413421094</v>
      </c>
      <c r="G9">
        <f>INDEX(Data!12421:12538,MATCH(G3,Data!B12421:B12538,0), MATCH(A9,Data!$1:$1,0))</f>
        <v>27678154797</v>
      </c>
      <c r="H9">
        <f>INDEX(Data!12294:12420,MATCH(H3,Data!B12294:B12420,0), MATCH(A9,Data!$1:$1,0))</f>
        <v>10037388411</v>
      </c>
      <c r="I9">
        <f>INDEX(Data!12149:12293,MATCH(I3,Data!B12149:B12293,0), MATCH(A9,Data!$1:$1,0))</f>
        <v>7479735102</v>
      </c>
      <c r="J9">
        <f>INDEX(Data!11990:12148,MATCH(J3,Data!B11990:B12148,0), MATCH(A9,Data!$1:$1,0))</f>
        <v>4418969069</v>
      </c>
      <c r="K9">
        <f>INDEX(Data!11814:11989,MATCH(K3,Data!B11814:B11989,0), MATCH(A9,Data!$1:$1,0))</f>
        <v>11565421812</v>
      </c>
      <c r="L9">
        <f>INDEX(Data!11623:11813,MATCH(L3,Data!B11623:B11813,0), MATCH(A9,Data!$1:$1,0))</f>
        <v>1683614196</v>
      </c>
      <c r="M9">
        <f>INDEX(Data!11423:11622,MATCH(M3,Data!B11423:B11622,0), MATCH(A9,Data!$1:$1,0))</f>
        <v>-5369695712</v>
      </c>
      <c r="N9">
        <f>INDEX(Data!11215:11422,MATCH(N3,Data!B11215:B11422,0), MATCH(A9,Data!$1:$1,0))</f>
        <v>-20471374759</v>
      </c>
      <c r="O9">
        <f>INDEX(Data!11003:11214,MATCH(O3,Data!B11003:B11214,0), MATCH(A9,Data!$1:$1,0))</f>
        <v>24868678226</v>
      </c>
      <c r="P9">
        <f>INDEX(Data!10784:11002,MATCH(P3,Data!B10784:B11002,0), MATCH(A9,Data!$1:$1,0))</f>
        <v>4287607706</v>
      </c>
      <c r="Q9">
        <f>INDEX(Data!10565:10783,MATCH(Q3,Data!B10565:B10783,0), MATCH(A9,Data!$1:$1,0))</f>
        <v>1104782392</v>
      </c>
      <c r="R9">
        <f>INDEX(Data!10341:10564,MATCH(R3,Data!B10341:B10564,0), MATCH(A9,Data!$1:$1,0))</f>
        <v>3138279377</v>
      </c>
      <c r="S9">
        <f>INDEX(Data!10115:10340,MATCH(S3,Data!B10115:B10340,0), MATCH(A9,Data!$1:$1,0))</f>
        <v>1838082541</v>
      </c>
      <c r="T9">
        <f>INDEX(Data!9884:10114,MATCH(T3,Data!B9884:B10114,0), MATCH(A9,Data!$1:$1,0))</f>
        <v>1438350756</v>
      </c>
      <c r="U9">
        <f>INDEX(Data!9655:9883,MATCH(U3,Data!B9655:B9883,0), MATCH(A9,Data!$1:$1,0))</f>
        <v>306585359</v>
      </c>
      <c r="V9">
        <f>INDEX(Data!9420:9654,MATCH(V3,Data!B9420:B9654,0), MATCH(A9,Data!$1:$1,0))</f>
        <v>560100383</v>
      </c>
      <c r="W9">
        <f>INDEX(Data!9182:9419,MATCH(W3,Data!B9182:B9419,0), MATCH(A9,Data!$1:$1,0))</f>
        <v>1133546539</v>
      </c>
      <c r="X9">
        <f>INDEX(Data!8943:9181,MATCH(X3,Data!B8943:B9181,0), MATCH(A9,Data!$1:$1,0))</f>
        <v>587593482</v>
      </c>
      <c r="Y9">
        <f>INDEX(Data!8685:8942,MATCH(Y3,Data!B8685:B8942,0), MATCH(A9,Data!$1:$1,0))</f>
        <v>1709590790</v>
      </c>
      <c r="Z9">
        <f>INDEX(Data!8445:8684,MATCH(Z3,Data!B8445:B8684,0), MATCH(A9,Data!$1:$1,0))</f>
        <v>1857389804</v>
      </c>
      <c r="AA9">
        <f>INDEX(Data!8203:8444,MATCH(AA3,Data!B8203:B8444,0), MATCH(A9,Data!$1:$1,0))</f>
        <v>8001868394</v>
      </c>
      <c r="AB9">
        <f>INDEX(Data!7956:8202,MATCH(AB3,Data!B7956:B8202,0), MATCH(A9,Data!$1:$1,0))</f>
        <v>7558976335</v>
      </c>
      <c r="AC9">
        <f>INDEX(Data!7707:7955,MATCH(AC3,Data!B7707:B7955,0), MATCH(A9,Data!$1:$1,0))</f>
        <v>6892182258</v>
      </c>
      <c r="AD9">
        <f>INDEX(Data!7452:7706,MATCH(AD3,Data!B7452:B7706,0), MATCH(A9,Data!$1:$1,0))</f>
        <v>7402261591</v>
      </c>
      <c r="AE9">
        <f>INDEX(Data!7197:7451,MATCH(AE3,Data!B7197:B7451,0), MATCH(A9,Data!$1:$1,0))</f>
        <v>4771015739</v>
      </c>
      <c r="AF9">
        <f>INDEX(Data!6933:7196,MATCH(AF3,Data!B6933:B7196,0), MATCH(A9,Data!$1:$1,0))</f>
        <v>8818398849</v>
      </c>
      <c r="AG9">
        <f>INDEX(Data!6669:6932,MATCH(AG3,Data!B6669:B6932,0), MATCH(A9,Data!$1:$1,0))</f>
        <v>5226939266</v>
      </c>
      <c r="AH9">
        <f>INDEX(Data!6400:6668,MATCH(AH3,Data!B6400:B6668,0), MATCH(A9,Data!$1:$1,0))</f>
        <v>2106355333</v>
      </c>
      <c r="AI9">
        <f>INDEX(Data!6126:6399,MATCH(AI3,Data!B6126:B6399,0), MATCH(A9,Data!$1:$1,0))</f>
        <v>4503250017</v>
      </c>
      <c r="AJ9">
        <f>INDEX(Data!5848:6125,MATCH(AJ3,Data!B5848:B6125,0), MATCH(A9,Data!$1:$1,0))</f>
        <v>28609050292</v>
      </c>
      <c r="AK9">
        <f>INDEX(Data!5568:5847,MATCH(AK3,Data!B5568:B5847,0), MATCH(A9,Data!$1:$1,0))</f>
        <v>136776847344</v>
      </c>
      <c r="AL9">
        <f>INDEX(Data!5279:5567,MATCH(AL3,Data!B5279:B5567,0), MATCH(A9,Data!$1:$1,0))</f>
        <v>6735770455</v>
      </c>
      <c r="AM9">
        <f>INDEX(Data!4979:5278,MATCH(AM3,Data!B4979:B5278,0), MATCH(A9,Data!$1:$1,0))</f>
        <v>8013386771</v>
      </c>
      <c r="AN9">
        <f>INDEX(Data!4674:4978,MATCH(AN3,Data!B4674:B4978,0), MATCH(A9,Data!$1:$1,0))</f>
        <v>12129602478</v>
      </c>
      <c r="AO9">
        <f>INDEX(Data!4367:4673,MATCH(AO3,Data!B4367:B4673,0), MATCH(A9,Data!$1:$1,0))</f>
        <v>847170867</v>
      </c>
      <c r="AP9">
        <f>INDEX(Data!4049:4366,MATCH(AP3,Data!B4049:B4366,0), MATCH(A9,Data!$1:$1,0))</f>
        <v>25695071059</v>
      </c>
      <c r="AQ9">
        <f>INDEX(Data!3730:4048,MATCH(AQ3,Data!B3730:B4048,0), MATCH(A9,Data!$1:$1,0))</f>
        <v>106320785692</v>
      </c>
      <c r="AR9">
        <f>INDEX(Data!3401:3729,MATCH(AR3,Data!B3401:B3729,0), MATCH(A9,Data!$1:$1,0))</f>
        <v>17008547303</v>
      </c>
      <c r="AS9">
        <f>INDEX(Data!3069:3400,MATCH(AS3,Data!B3069:B3400,0), MATCH(A9,Data!$1:$1,0))</f>
        <v>27458581322</v>
      </c>
      <c r="AT9">
        <f>INDEX(Data!2730:3068,MATCH(AT3,Data!B2730:B3068,0), MATCH(A9,Data!$1:$1,0))</f>
        <v>75711462999</v>
      </c>
      <c r="AU9">
        <f>INDEX(Data!2388:2729,MATCH(AU3,Data!B2388:B2729,0), MATCH(A9,Data!$1:$1,0))</f>
        <v>35960521803</v>
      </c>
      <c r="AV9">
        <f>INDEX(Data!2067:2387,MATCH(AV3,Data!B2067:B2387,0), MATCH(A9,Data!$1:$1,0))</f>
        <v>-3996341696</v>
      </c>
      <c r="AW9">
        <f>INDEX(Data!1728:2066,MATCH(AW3,Data!B1728:B2066,0), MATCH(A9,Data!$1:$1,0))</f>
        <v>51342558745</v>
      </c>
      <c r="AX9">
        <f>INDEX(Data!1383:1727,MATCH(AX3,Data!B1383:B1727,0), MATCH(A9,Data!$1:$1,0))</f>
        <v>-1062828287</v>
      </c>
      <c r="AY9">
        <f>INDEX(Data!1040:1382,MATCH(AY3,Data!B1040:B1382,0), MATCH(A9,Data!$1:$1,0))</f>
        <v>-2120357645</v>
      </c>
      <c r="AZ9">
        <f>INDEX(Data!696:1039,MATCH(AZ3,Data!B696:B1039,0), MATCH(A9,Data!$1:$1,0))</f>
        <v>10103476220</v>
      </c>
      <c r="BA9">
        <f>INDEX(Data!351:695,MATCH(BA3,Data!B351:B695,0), MATCH(A9,Data!$1:$1,0))</f>
        <v>8275663870</v>
      </c>
      <c r="BB9">
        <f>INDEX(Data!2:350,MATCH(BB3,Data!B2:B350,0), MATCH(A9,Data!$1:$1,0))</f>
        <v>9524174232</v>
      </c>
    </row>
    <row r="10" spans="1:54" x14ac:dyDescent="0.25">
      <c r="A10" t="s">
        <v>8</v>
      </c>
      <c r="B10">
        <f>INDEX(Data!12977:13079,MATCH(B3,Data!B12977:B13079,0), MATCH(A10,Data!$1:$1,0))</f>
        <v>1082076288712</v>
      </c>
      <c r="C10">
        <f>INDEX(Data!12873:12976,MATCH(C3,Data!B12873:B12976,0), MATCH(A10,Data!$1:$1,0))</f>
        <v>1746547322322</v>
      </c>
      <c r="D10">
        <f>INDEX(Data!12766:12872,MATCH(D3,Data!B12766:B12872,0), MATCH(A10,Data!$1:$1,0))</f>
        <v>986830951772</v>
      </c>
      <c r="E10">
        <f>INDEX(Data!12655:12765,MATCH(E3,Data!B12655:B12765,0), MATCH(A10,Data!$1:$1,0))</f>
        <v>182468551373</v>
      </c>
      <c r="F10">
        <f>INDEX(Data!12539:12654,MATCH(F3,Data!B12539:B12654,0), MATCH(A10,Data!$1:$1,0))</f>
        <v>185290764692</v>
      </c>
      <c r="G10">
        <f>INDEX(Data!12421:12538,MATCH(G3,Data!B12421:B12538,0), MATCH(A10,Data!$1:$1,0))</f>
        <v>2066183465432</v>
      </c>
      <c r="H10">
        <f>INDEX(Data!12294:12420,MATCH(H3,Data!B12294:B12420,0), MATCH(A10,Data!$1:$1,0))</f>
        <v>840366333350</v>
      </c>
      <c r="I10">
        <f>INDEX(Data!12149:12293,MATCH(I3,Data!B12149:B12293,0), MATCH(A10,Data!$1:$1,0))</f>
        <v>512583460454</v>
      </c>
      <c r="J10">
        <f>INDEX(Data!11990:12148,MATCH(J3,Data!B11990:B12148,0), MATCH(A10,Data!$1:$1,0))</f>
        <v>876270614020</v>
      </c>
      <c r="K10">
        <f>INDEX(Data!11814:11989,MATCH(K3,Data!B11814:B11989,0), MATCH(A10,Data!$1:$1,0))</f>
        <v>1188733606377</v>
      </c>
      <c r="L10">
        <f>INDEX(Data!11623:11813,MATCH(L3,Data!B11623:B11813,0), MATCH(A10,Data!$1:$1,0))</f>
        <v>894716401609</v>
      </c>
      <c r="M10">
        <f>INDEX(Data!11423:11622,MATCH(M3,Data!B11423:B11622,0), MATCH(A10,Data!$1:$1,0))</f>
        <v>353508056297</v>
      </c>
      <c r="N10">
        <f>INDEX(Data!11215:11422,MATCH(N3,Data!B11215:B11422,0), MATCH(A10,Data!$1:$1,0))</f>
        <v>246805478553</v>
      </c>
      <c r="O10">
        <f>INDEX(Data!11003:11214,MATCH(O3,Data!B11003:B11214,0), MATCH(A10,Data!$1:$1,0))</f>
        <v>308678059871</v>
      </c>
      <c r="P10">
        <f>INDEX(Data!10784:11002,MATCH(P3,Data!B10784:B11002,0), MATCH(A10,Data!$1:$1,0))</f>
        <v>239595061398</v>
      </c>
      <c r="Q10">
        <f>INDEX(Data!10565:10783,MATCH(Q3,Data!B10565:B10783,0), MATCH(A10,Data!$1:$1,0))</f>
        <v>270668931885</v>
      </c>
      <c r="R10">
        <f>INDEX(Data!10341:10564,MATCH(R3,Data!B10341:B10564,0), MATCH(A10,Data!$1:$1,0))</f>
        <v>189409773527</v>
      </c>
      <c r="S10">
        <f>INDEX(Data!10115:10340,MATCH(S3,Data!B10115:B10340,0), MATCH(A10,Data!$1:$1,0))</f>
        <v>291705596655</v>
      </c>
      <c r="T10">
        <f>INDEX(Data!9884:10114,MATCH(T3,Data!B9884:B10114,0), MATCH(A10,Data!$1:$1,0))</f>
        <v>230283202298</v>
      </c>
      <c r="U10">
        <f>INDEX(Data!9655:9883,MATCH(U3,Data!B9655:B9883,0), MATCH(A10,Data!$1:$1,0))</f>
        <v>182299785067</v>
      </c>
      <c r="V10">
        <f>INDEX(Data!9420:9654,MATCH(V3,Data!B9420:B9654,0), MATCH(A10,Data!$1:$1,0))</f>
        <v>75629666440</v>
      </c>
      <c r="W10">
        <f>INDEX(Data!9182:9419,MATCH(W3,Data!B9182:B9419,0), MATCH(A10,Data!$1:$1,0))</f>
        <v>252001813472</v>
      </c>
      <c r="X10">
        <f>INDEX(Data!8943:9181,MATCH(X3,Data!B8943:B9181,0), MATCH(A10,Data!$1:$1,0))</f>
        <v>171938687140</v>
      </c>
      <c r="Y10">
        <f>INDEX(Data!8685:8942,MATCH(Y3,Data!B8685:B8942,0), MATCH(A10,Data!$1:$1,0))</f>
        <v>149621996765</v>
      </c>
      <c r="Z10">
        <f>INDEX(Data!8445:8684,MATCH(Z3,Data!B8445:B8684,0), MATCH(A10,Data!$1:$1,0))</f>
        <v>136768823576</v>
      </c>
      <c r="AA10">
        <f>INDEX(Data!8203:8444,MATCH(AA3,Data!B8203:B8444,0), MATCH(A10,Data!$1:$1,0))</f>
        <v>214823076998</v>
      </c>
      <c r="AB10">
        <f>INDEX(Data!7956:8202,MATCH(AB3,Data!B7956:B8202,0), MATCH(A10,Data!$1:$1,0))</f>
        <v>263401588296</v>
      </c>
      <c r="AC10">
        <f>INDEX(Data!7707:7955,MATCH(AC3,Data!B7707:B7955,0), MATCH(A10,Data!$1:$1,0))</f>
        <v>155198309120</v>
      </c>
      <c r="AD10">
        <f>INDEX(Data!7452:7706,MATCH(AD3,Data!B7452:B7706,0), MATCH(A10,Data!$1:$1,0))</f>
        <v>116676131724</v>
      </c>
      <c r="AE10">
        <f>INDEX(Data!7197:7451,MATCH(AE3,Data!B7197:B7451,0), MATCH(A10,Data!$1:$1,0))</f>
        <v>238216997328</v>
      </c>
      <c r="AF10">
        <f>INDEX(Data!6933:7196,MATCH(AF3,Data!B6933:B7196,0), MATCH(A10,Data!$1:$1,0))</f>
        <v>168671240729</v>
      </c>
      <c r="AG10">
        <f>INDEX(Data!6669:6932,MATCH(AG3,Data!B6669:B6932,0), MATCH(A10,Data!$1:$1,0))</f>
        <v>1982957019368</v>
      </c>
      <c r="AH10">
        <f>INDEX(Data!6400:6668,MATCH(AH3,Data!B6400:B6668,0), MATCH(A10,Data!$1:$1,0))</f>
        <v>122845575464</v>
      </c>
      <c r="AI10">
        <f>INDEX(Data!6126:6399,MATCH(AI3,Data!B6126:B6399,0), MATCH(A10,Data!$1:$1,0))</f>
        <v>177839961970</v>
      </c>
      <c r="AJ10">
        <f>INDEX(Data!5848:6125,MATCH(AJ3,Data!B5848:B6125,0), MATCH(A10,Data!$1:$1,0))</f>
        <v>23731885271</v>
      </c>
      <c r="AK10">
        <f>INDEX(Data!5568:5847,MATCH(AK3,Data!B5568:B5847,0), MATCH(A10,Data!$1:$1,0))</f>
        <v>4721274406865</v>
      </c>
      <c r="AL10">
        <f>INDEX(Data!5279:5567,MATCH(AL3,Data!B5279:B5567,0), MATCH(A10,Data!$1:$1,0))</f>
        <v>2756161808896</v>
      </c>
      <c r="AM10">
        <f>INDEX(Data!4979:5278,MATCH(AM3,Data!B4979:B5278,0), MATCH(A10,Data!$1:$1,0))</f>
        <v>3368501863212</v>
      </c>
      <c r="AN10">
        <f>INDEX(Data!4674:4978,MATCH(AN3,Data!B4674:B4978,0), MATCH(A10,Data!$1:$1,0))</f>
        <v>3377684711322</v>
      </c>
      <c r="AO10">
        <f>INDEX(Data!4367:4673,MATCH(AO3,Data!B4367:B4673,0), MATCH(A10,Data!$1:$1,0))</f>
        <v>3909554949428</v>
      </c>
      <c r="AP10">
        <f>INDEX(Data!4049:4366,MATCH(AP3,Data!B4049:B4366,0), MATCH(A10,Data!$1:$1,0))</f>
        <v>207303834359</v>
      </c>
      <c r="AQ10">
        <f>INDEX(Data!3730:4048,MATCH(AQ3,Data!B3730:B4048,0), MATCH(A10,Data!$1:$1,0))</f>
        <v>55350888935</v>
      </c>
      <c r="AR10">
        <f>INDEX(Data!3401:3729,MATCH(AR3,Data!B3401:B3729,0), MATCH(A10,Data!$1:$1,0))</f>
        <v>47860519941</v>
      </c>
      <c r="AS10">
        <f>INDEX(Data!3069:3400,MATCH(AS3,Data!B3069:B3400,0), MATCH(A10,Data!$1:$1,0))</f>
        <v>51346970493</v>
      </c>
      <c r="AT10">
        <f>INDEX(Data!2730:3068,MATCH(AT3,Data!B2730:B3068,0), MATCH(A10,Data!$1:$1,0))</f>
        <v>46010727301</v>
      </c>
      <c r="AU10">
        <f>INDEX(Data!2388:2729,MATCH(AU3,Data!B2388:B2729,0), MATCH(A10,Data!$1:$1,0))</f>
        <v>63722334169</v>
      </c>
      <c r="AV10">
        <f>INDEX(Data!2067:2387,MATCH(AV3,Data!B2067:B2387,0), MATCH(A10,Data!$1:$1,0))</f>
        <v>41448321288</v>
      </c>
      <c r="AW10">
        <f>INDEX(Data!1728:2066,MATCH(AW3,Data!B1728:B2066,0), MATCH(A10,Data!$1:$1,0))</f>
        <v>51729617053</v>
      </c>
      <c r="AX10">
        <f>INDEX(Data!1383:1727,MATCH(AX3,Data!B1383:B1727,0), MATCH(A10,Data!$1:$1,0))</f>
        <v>33896935114</v>
      </c>
      <c r="AY10">
        <f>INDEX(Data!1040:1382,MATCH(AY3,Data!B1040:B1382,0), MATCH(A10,Data!$1:$1,0))</f>
        <v>49904283515</v>
      </c>
      <c r="AZ10">
        <f>INDEX(Data!696:1039,MATCH(AZ3,Data!B696:B1039,0), MATCH(A10,Data!$1:$1,0))</f>
        <v>4109251487890</v>
      </c>
      <c r="BA10">
        <f>INDEX(Data!351:695,MATCH(BA3,Data!B351:B695,0), MATCH(A10,Data!$1:$1,0))</f>
        <v>4991350086869</v>
      </c>
      <c r="BB10">
        <f>INDEX(Data!2:350,MATCH(BB3,Data!B2:B350,0), MATCH(A10,Data!$1:$1,0))</f>
        <v>3486453440487</v>
      </c>
    </row>
    <row r="11" spans="1:54" x14ac:dyDescent="0.25">
      <c r="A11" t="s">
        <v>9</v>
      </c>
      <c r="B11">
        <f>INDEX(Data!12977:13079,MATCH(B3,Data!B12977:B13079,0), MATCH(A11,Data!$1:$1,0))</f>
        <v>1115501749550</v>
      </c>
      <c r="C11">
        <f>INDEX(Data!12873:12976,MATCH(C3,Data!B12873:B12976,0), MATCH(A11,Data!$1:$1,0))</f>
        <v>1808595041897</v>
      </c>
      <c r="D11">
        <f>INDEX(Data!12766:12872,MATCH(D3,Data!B12766:B12872,0), MATCH(A11,Data!$1:$1,0))</f>
        <v>1026636618165</v>
      </c>
      <c r="E11">
        <f>INDEX(Data!12655:12765,MATCH(E3,Data!B12655:B12765,0), MATCH(A11,Data!$1:$1,0))</f>
        <v>188273941641</v>
      </c>
      <c r="F11">
        <f>INDEX(Data!12539:12654,MATCH(F3,Data!B12539:B12654,0), MATCH(A11,Data!$1:$1,0))</f>
        <v>196057444072</v>
      </c>
      <c r="G11">
        <f>INDEX(Data!12421:12538,MATCH(G3,Data!B12421:B12538,0), MATCH(A11,Data!$1:$1,0))</f>
        <v>2126161400873</v>
      </c>
      <c r="H11">
        <f>INDEX(Data!12294:12420,MATCH(H3,Data!B12294:B12420,0), MATCH(A11,Data!$1:$1,0))</f>
        <v>859963436852</v>
      </c>
      <c r="I11">
        <f>INDEX(Data!12149:12293,MATCH(I3,Data!B12149:B12293,0), MATCH(A11,Data!$1:$1,0))</f>
        <v>544173464104</v>
      </c>
      <c r="J11">
        <f>INDEX(Data!11990:12148,MATCH(J3,Data!B11990:B12148,0), MATCH(A11,Data!$1:$1,0))</f>
        <v>902416889535</v>
      </c>
      <c r="K11">
        <f>INDEX(Data!11814:11989,MATCH(K3,Data!B11814:B11989,0), MATCH(A11,Data!$1:$1,0))</f>
        <v>1221662925488</v>
      </c>
      <c r="L11">
        <f>INDEX(Data!11623:11813,MATCH(L3,Data!B11623:B11813,0), MATCH(A11,Data!$1:$1,0))</f>
        <v>923515145569</v>
      </c>
      <c r="M11">
        <f>INDEX(Data!11423:11622,MATCH(M3,Data!B11423:B11622,0), MATCH(A11,Data!$1:$1,0))</f>
        <v>378139906963</v>
      </c>
      <c r="N11">
        <f>INDEX(Data!11215:11422,MATCH(N3,Data!B11215:B11422,0), MATCH(A11,Data!$1:$1,0))</f>
        <v>237561678354</v>
      </c>
      <c r="O11">
        <f>INDEX(Data!11003:11214,MATCH(O3,Data!B11003:B11214,0), MATCH(A11,Data!$1:$1,0))</f>
        <v>344188402864</v>
      </c>
      <c r="P11">
        <f>INDEX(Data!10784:11002,MATCH(P3,Data!B10784:B11002,0), MATCH(A11,Data!$1:$1,0))</f>
        <v>283654460727</v>
      </c>
      <c r="Q11">
        <f>INDEX(Data!10565:10783,MATCH(Q3,Data!B10565:B10783,0), MATCH(A11,Data!$1:$1,0))</f>
        <v>307035940513</v>
      </c>
      <c r="R11">
        <f>INDEX(Data!10341:10564,MATCH(R3,Data!B10341:B10564,0), MATCH(A11,Data!$1:$1,0))</f>
        <v>221922986673</v>
      </c>
      <c r="S11">
        <f>INDEX(Data!10115:10340,MATCH(S3,Data!B10115:B10340,0), MATCH(A11,Data!$1:$1,0))</f>
        <v>329441129027</v>
      </c>
      <c r="T11">
        <f>INDEX(Data!9884:10114,MATCH(T3,Data!B9884:B10114,0), MATCH(A11,Data!$1:$1,0))</f>
        <v>256164614419</v>
      </c>
      <c r="U11">
        <f>INDEX(Data!9655:9883,MATCH(U3,Data!B9655:B9883,0), MATCH(A11,Data!$1:$1,0))</f>
        <v>207115320744</v>
      </c>
      <c r="V11">
        <f>INDEX(Data!9420:9654,MATCH(V3,Data!B9420:B9654,0), MATCH(A11,Data!$1:$1,0))</f>
        <v>93901768328</v>
      </c>
      <c r="W11">
        <f>INDEX(Data!9182:9419,MATCH(W3,Data!B9182:B9419,0), MATCH(A11,Data!$1:$1,0))</f>
        <v>147140287624</v>
      </c>
      <c r="X11">
        <f>INDEX(Data!8943:9181,MATCH(X3,Data!B8943:B9181,0), MATCH(A11,Data!$1:$1,0))</f>
        <v>188337149273</v>
      </c>
      <c r="Y11">
        <f>INDEX(Data!8685:8942,MATCH(Y3,Data!B8685:B8942,0), MATCH(A11,Data!$1:$1,0))</f>
        <v>173742678380</v>
      </c>
      <c r="Z11">
        <f>INDEX(Data!8445:8684,MATCH(Z3,Data!B8445:B8684,0), MATCH(A11,Data!$1:$1,0))</f>
        <v>153584744463</v>
      </c>
      <c r="AA11">
        <f>INDEX(Data!8203:8444,MATCH(AA3,Data!B8203:B8444,0), MATCH(A11,Data!$1:$1,0))</f>
        <v>252205527465</v>
      </c>
      <c r="AB11">
        <f>INDEX(Data!7956:8202,MATCH(AB3,Data!B7956:B8202,0), MATCH(A11,Data!$1:$1,0))</f>
        <v>294157459150</v>
      </c>
      <c r="AC11">
        <f>INDEX(Data!7707:7955,MATCH(AC3,Data!B7707:B7955,0), MATCH(A11,Data!$1:$1,0))</f>
        <v>193412026271</v>
      </c>
      <c r="AD11">
        <f>INDEX(Data!7452:7706,MATCH(AD3,Data!B7452:B7706,0), MATCH(A11,Data!$1:$1,0))</f>
        <v>141387802662</v>
      </c>
      <c r="AE11">
        <f>INDEX(Data!7197:7451,MATCH(AE3,Data!B7197:B7451,0), MATCH(A11,Data!$1:$1,0))</f>
        <v>266097180378</v>
      </c>
      <c r="AF11">
        <f>INDEX(Data!6933:7196,MATCH(AF3,Data!B6933:B7196,0), MATCH(A11,Data!$1:$1,0))</f>
        <v>206178671217</v>
      </c>
      <c r="AG11">
        <f>INDEX(Data!6669:6932,MATCH(AG3,Data!B6669:B6932,0), MATCH(A11,Data!$1:$1,0))</f>
        <v>2048211717835</v>
      </c>
      <c r="AH11">
        <f>INDEX(Data!6400:6668,MATCH(AH3,Data!B6400:B6668,0), MATCH(A11,Data!$1:$1,0))</f>
        <v>128403819985</v>
      </c>
      <c r="AI11">
        <f>INDEX(Data!6126:6399,MATCH(AI3,Data!B6126:B6399,0), MATCH(A11,Data!$1:$1,0))</f>
        <v>189591755819</v>
      </c>
      <c r="AJ11">
        <f>INDEX(Data!5848:6125,MATCH(AJ3,Data!B5848:B6125,0), MATCH(A11,Data!$1:$1,0))</f>
        <v>67564166407</v>
      </c>
      <c r="AK11">
        <f>INDEX(Data!5568:5847,MATCH(AK3,Data!B5568:B5847,0), MATCH(A11,Data!$1:$1,0))</f>
        <v>5068559609498</v>
      </c>
      <c r="AL11">
        <f>INDEX(Data!5279:5567,MATCH(AL3,Data!B5279:B5567,0), MATCH(A11,Data!$1:$1,0))</f>
        <v>2984063989401</v>
      </c>
      <c r="AM11">
        <f>INDEX(Data!4979:5278,MATCH(AM3,Data!B4979:B5278,0), MATCH(A11,Data!$1:$1,0))</f>
        <v>3658407992304</v>
      </c>
      <c r="AN11">
        <f>INDEX(Data!4674:4978,MATCH(AN3,Data!B4674:B4978,0), MATCH(A11,Data!$1:$1,0))</f>
        <v>3706609475989</v>
      </c>
      <c r="AO11">
        <f>INDEX(Data!4367:4673,MATCH(AO3,Data!B4367:B4673,0), MATCH(A11,Data!$1:$1,0))</f>
        <v>4270270863905</v>
      </c>
      <c r="AP11">
        <f>INDEX(Data!4049:4366,MATCH(AP3,Data!B4049:B4366,0), MATCH(A11,Data!$1:$1,0))</f>
        <v>248214591236</v>
      </c>
      <c r="AQ11">
        <f>INDEX(Data!3730:4048,MATCH(AQ3,Data!B3730:B4048,0), MATCH(A11,Data!$1:$1,0))</f>
        <v>174255200961</v>
      </c>
      <c r="AR11">
        <f>INDEX(Data!3401:3729,MATCH(AR3,Data!B3401:B3729,0), MATCH(A11,Data!$1:$1,0))</f>
        <v>77807011906</v>
      </c>
      <c r="AS11">
        <f>INDEX(Data!3069:3400,MATCH(AS3,Data!B3069:B3400,0), MATCH(A11,Data!$1:$1,0))</f>
        <v>74654316633</v>
      </c>
      <c r="AT11">
        <f>INDEX(Data!2730:3068,MATCH(AT3,Data!B2730:B3068,0), MATCH(A11,Data!$1:$1,0))</f>
        <v>135922500056</v>
      </c>
      <c r="AU11">
        <f>INDEX(Data!2388:2729,MATCH(AU3,Data!B2388:B2729,0), MATCH(A11,Data!$1:$1,0))</f>
        <v>110113177317</v>
      </c>
      <c r="AV11">
        <f>INDEX(Data!2067:2387,MATCH(AV3,Data!B2067:B2387,0), MATCH(A11,Data!$1:$1,0))</f>
        <v>39861758906</v>
      </c>
      <c r="AW11">
        <f>INDEX(Data!1728:2066,MATCH(AW3,Data!B1728:B2066,0), MATCH(A11,Data!$1:$1,0))</f>
        <v>114386152215</v>
      </c>
      <c r="AX11">
        <f>INDEX(Data!1383:1727,MATCH(AX3,Data!B1383:B1727,0), MATCH(A11,Data!$1:$1,0))</f>
        <v>36268218346</v>
      </c>
      <c r="AY11">
        <f>INDEX(Data!1040:1382,MATCH(AY3,Data!B1040:B1382,0), MATCH(A11,Data!$1:$1,0))</f>
        <v>54834674530</v>
      </c>
      <c r="AZ11">
        <f>INDEX(Data!696:1039,MATCH(AZ3,Data!B696:B1039,0), MATCH(A11,Data!$1:$1,0))</f>
        <v>4365302752654</v>
      </c>
      <c r="BA11">
        <f>INDEX(Data!351:695,MATCH(BA3,Data!B351:B695,0), MATCH(A11,Data!$1:$1,0))</f>
        <v>5375590393939</v>
      </c>
      <c r="BB11">
        <f>INDEX(Data!2:350,MATCH(BB3,Data!B2:B350,0), MATCH(A11,Data!$1:$1,0))</f>
        <v>3865129631694</v>
      </c>
    </row>
    <row r="12" spans="1:54" x14ac:dyDescent="0.25">
      <c r="A12" t="s">
        <v>10</v>
      </c>
      <c r="B12">
        <f>INDEX(Data!12977:13079,MATCH(B3,Data!B12977:B13079,0), MATCH(A12,Data!$1:$1,0))</f>
        <v>98165936131</v>
      </c>
      <c r="C12">
        <f>INDEX(Data!12873:12976,MATCH(C3,Data!B12873:B12976,0), MATCH(A12,Data!$1:$1,0))</f>
        <v>49942442367</v>
      </c>
      <c r="D12">
        <f>INDEX(Data!12766:12872,MATCH(D3,Data!B12766:B12872,0), MATCH(A12,Data!$1:$1,0))</f>
        <v>37541604411</v>
      </c>
      <c r="E12">
        <f>INDEX(Data!12655:12765,MATCH(E3,Data!B12655:B12765,0), MATCH(A12,Data!$1:$1,0))</f>
        <v>16445774155</v>
      </c>
      <c r="F12">
        <f>INDEX(Data!12539:12654,MATCH(F3,Data!B12539:B12654,0), MATCH(A12,Data!$1:$1,0))</f>
        <v>71203214919</v>
      </c>
      <c r="G12">
        <f>INDEX(Data!12421:12538,MATCH(G3,Data!B12421:B12538,0), MATCH(A12,Data!$1:$1,0))</f>
        <v>147124648614</v>
      </c>
      <c r="H12">
        <f>INDEX(Data!12294:12420,MATCH(H3,Data!B12294:B12420,0), MATCH(A12,Data!$1:$1,0))</f>
        <v>1962878796</v>
      </c>
      <c r="I12">
        <f>INDEX(Data!12149:12293,MATCH(I3,Data!B12149:B12293,0), MATCH(A12,Data!$1:$1,0))</f>
        <v>14833167889</v>
      </c>
      <c r="J12">
        <f>INDEX(Data!11990:12148,MATCH(J3,Data!B11990:B12148,0), MATCH(A12,Data!$1:$1,0))</f>
        <v>15232210458</v>
      </c>
      <c r="K12">
        <f>INDEX(Data!11814:11989,MATCH(K3,Data!B11814:B11989,0), MATCH(A12,Data!$1:$1,0))</f>
        <v>89778551576</v>
      </c>
      <c r="L12">
        <f>INDEX(Data!11623:11813,MATCH(L3,Data!B11623:B11813,0), MATCH(A12,Data!$1:$1,0))</f>
        <v>21663645854</v>
      </c>
      <c r="M12">
        <f>INDEX(Data!11423:11622,MATCH(M3,Data!B11423:B11622,0), MATCH(A12,Data!$1:$1,0))</f>
        <v>7663253688</v>
      </c>
      <c r="N12">
        <f>INDEX(Data!11215:11422,MATCH(N3,Data!B11215:B11422,0), MATCH(A12,Data!$1:$1,0))</f>
        <v>21253691609</v>
      </c>
      <c r="O12">
        <f>INDEX(Data!11003:11214,MATCH(O3,Data!B11003:B11214,0), MATCH(A12,Data!$1:$1,0))</f>
        <v>24978607778</v>
      </c>
      <c r="P12">
        <f>INDEX(Data!10784:11002,MATCH(P3,Data!B10784:B11002,0), MATCH(A12,Data!$1:$1,0))</f>
        <v>21743509773</v>
      </c>
      <c r="Q12">
        <f>INDEX(Data!10565:10783,MATCH(Q3,Data!B10565:B10783,0), MATCH(A12,Data!$1:$1,0))</f>
        <v>4360621564</v>
      </c>
      <c r="R12">
        <f>INDEX(Data!10341:10564,MATCH(R3,Data!B10341:B10564,0), MATCH(A12,Data!$1:$1,0))</f>
        <v>13614722430</v>
      </c>
      <c r="S12">
        <f>INDEX(Data!10115:10340,MATCH(S3,Data!B10115:B10340,0), MATCH(A12,Data!$1:$1,0))</f>
        <v>12652097139</v>
      </c>
      <c r="T12">
        <f>INDEX(Data!9884:10114,MATCH(T3,Data!B9884:B10114,0), MATCH(A12,Data!$1:$1,0))</f>
        <v>13328839056</v>
      </c>
      <c r="U12">
        <f>INDEX(Data!9655:9883,MATCH(U3,Data!B9655:B9883,0), MATCH(A12,Data!$1:$1,0))</f>
        <v>4203106006</v>
      </c>
      <c r="V12">
        <f>INDEX(Data!9420:9654,MATCH(V3,Data!B9420:B9654,0), MATCH(A12,Data!$1:$1,0))</f>
        <v>1835128001</v>
      </c>
      <c r="W12">
        <f>INDEX(Data!9182:9419,MATCH(W3,Data!B9182:B9419,0), MATCH(A12,Data!$1:$1,0))</f>
        <v>2297858729</v>
      </c>
      <c r="X12">
        <f>INDEX(Data!8943:9181,MATCH(X3,Data!B8943:B9181,0), MATCH(A12,Data!$1:$1,0))</f>
        <v>2141341638</v>
      </c>
      <c r="Y12">
        <f>INDEX(Data!8685:8942,MATCH(Y3,Data!B8685:B8942,0), MATCH(A12,Data!$1:$1,0))</f>
        <v>6702138153</v>
      </c>
      <c r="Z12">
        <f>INDEX(Data!8445:8684,MATCH(Z3,Data!B8445:B8684,0), MATCH(A12,Data!$1:$1,0))</f>
        <v>4243677480</v>
      </c>
      <c r="AA12">
        <f>INDEX(Data!8203:8444,MATCH(AA3,Data!B8203:B8444,0), MATCH(A12,Data!$1:$1,0))</f>
        <v>11328175706</v>
      </c>
      <c r="AB12">
        <f>INDEX(Data!7956:8202,MATCH(AB3,Data!B7956:B8202,0), MATCH(A12,Data!$1:$1,0))</f>
        <v>15398206559</v>
      </c>
      <c r="AC12">
        <f>INDEX(Data!7707:7955,MATCH(AC3,Data!B7707:B7955,0), MATCH(A12,Data!$1:$1,0))</f>
        <v>7141110421</v>
      </c>
      <c r="AD12">
        <f>INDEX(Data!7452:7706,MATCH(AD3,Data!B7452:B7706,0), MATCH(A12,Data!$1:$1,0))</f>
        <v>5402139458</v>
      </c>
      <c r="AE12">
        <f>INDEX(Data!7197:7451,MATCH(AE3,Data!B7197:B7451,0), MATCH(A12,Data!$1:$1,0))</f>
        <v>7363850792</v>
      </c>
      <c r="AF12">
        <f>INDEX(Data!6933:7196,MATCH(AF3,Data!B6933:B7196,0), MATCH(A12,Data!$1:$1,0))</f>
        <v>8178935850</v>
      </c>
      <c r="AG12">
        <f>INDEX(Data!6669:6932,MATCH(AG3,Data!B6669:B6932,0), MATCH(A12,Data!$1:$1,0))</f>
        <v>237469907914</v>
      </c>
      <c r="AH12">
        <f>INDEX(Data!6400:6668,MATCH(AH3,Data!B6400:B6668,0), MATCH(A12,Data!$1:$1,0))</f>
        <v>8482868804</v>
      </c>
      <c r="AI12">
        <f>INDEX(Data!6126:6399,MATCH(AI3,Data!B6126:B6399,0), MATCH(A12,Data!$1:$1,0))</f>
        <v>16933981531</v>
      </c>
      <c r="AJ12">
        <f>INDEX(Data!5848:6125,MATCH(AJ3,Data!B5848:B6125,0), MATCH(A12,Data!$1:$1,0))</f>
        <v>19363453323</v>
      </c>
      <c r="AK12">
        <f>INDEX(Data!5568:5847,MATCH(AK3,Data!B5568:B5847,0), MATCH(A12,Data!$1:$1,0))</f>
        <v>265899958236</v>
      </c>
      <c r="AL12">
        <f>INDEX(Data!5279:5567,MATCH(AL3,Data!B5279:B5567,0), MATCH(A12,Data!$1:$1,0))</f>
        <v>51392913702</v>
      </c>
      <c r="AM12">
        <f>INDEX(Data!4979:5278,MATCH(AM3,Data!B4979:B5278,0), MATCH(A12,Data!$1:$1,0))</f>
        <v>78448450304</v>
      </c>
      <c r="AN12">
        <f>INDEX(Data!4674:4978,MATCH(AN3,Data!B4674:B4978,0), MATCH(A12,Data!$1:$1,0))</f>
        <v>156297851157</v>
      </c>
      <c r="AO12">
        <f>INDEX(Data!4367:4673,MATCH(AO3,Data!B4367:B4673,0), MATCH(A12,Data!$1:$1,0))</f>
        <v>181258030611</v>
      </c>
      <c r="AP12">
        <f>INDEX(Data!4049:4366,MATCH(AP3,Data!B4049:B4366,0), MATCH(A12,Data!$1:$1,0))</f>
        <v>101514269446</v>
      </c>
      <c r="AQ12">
        <f>INDEX(Data!3730:4048,MATCH(AQ3,Data!B3730:B4048,0), MATCH(A12,Data!$1:$1,0))</f>
        <v>149769010445</v>
      </c>
      <c r="AR12">
        <f>INDEX(Data!3401:3729,MATCH(AR3,Data!B3401:B3729,0), MATCH(A12,Data!$1:$1,0))</f>
        <v>179383393043</v>
      </c>
      <c r="AS12">
        <f>INDEX(Data!3069:3400,MATCH(AS3,Data!B3069:B3400,0), MATCH(A12,Data!$1:$1,0))</f>
        <v>157422876270</v>
      </c>
      <c r="AT12">
        <f>INDEX(Data!2730:3068,MATCH(AT3,Data!B2730:B3068,0), MATCH(A12,Data!$1:$1,0))</f>
        <v>50913069303</v>
      </c>
      <c r="AU12">
        <f>INDEX(Data!2388:2729,MATCH(AU3,Data!B2388:B2729,0), MATCH(A12,Data!$1:$1,0))</f>
        <v>16679142472</v>
      </c>
      <c r="AV12">
        <f>INDEX(Data!2067:2387,MATCH(AV3,Data!B2067:B2387,0), MATCH(A12,Data!$1:$1,0))</f>
        <v>26523954827</v>
      </c>
      <c r="AW12">
        <f>INDEX(Data!1728:2066,MATCH(AW3,Data!B1728:B2066,0), MATCH(A12,Data!$1:$1,0))</f>
        <v>71083544430</v>
      </c>
      <c r="AX12">
        <f>INDEX(Data!1383:1727,MATCH(AX3,Data!B1383:B1727,0), MATCH(A12,Data!$1:$1,0))</f>
        <v>20791172887</v>
      </c>
      <c r="AY12">
        <f>INDEX(Data!1040:1382,MATCH(AY3,Data!B1040:B1382,0), MATCH(A12,Data!$1:$1,0))</f>
        <v>92493619361</v>
      </c>
      <c r="AZ12">
        <f>INDEX(Data!696:1039,MATCH(AZ3,Data!B696:B1039,0), MATCH(A12,Data!$1:$1,0))</f>
        <v>289790963413</v>
      </c>
      <c r="BA12">
        <f>INDEX(Data!351:695,MATCH(BA3,Data!B351:B695,0), MATCH(A12,Data!$1:$1,0))</f>
        <v>302726001845</v>
      </c>
      <c r="BB12">
        <f>INDEX(Data!2:350,MATCH(BB3,Data!B2:B350,0), MATCH(A12,Data!$1:$1,0))</f>
        <v>209959702385</v>
      </c>
    </row>
    <row r="13" spans="1:54" x14ac:dyDescent="0.25">
      <c r="A13" t="s">
        <v>11</v>
      </c>
      <c r="B13">
        <f>INDEX(Data!12977:13079,MATCH(B3,Data!B12977:B13079,0), MATCH(A13,Data!$1:$1,0))</f>
        <v>0</v>
      </c>
      <c r="C13">
        <f>INDEX(Data!12873:12976,MATCH(C3,Data!B12873:B12976,0), MATCH(A13,Data!$1:$1,0))</f>
        <v>0</v>
      </c>
      <c r="D13">
        <f>INDEX(Data!12766:12872,MATCH(D3,Data!B12766:B12872,0), MATCH(A13,Data!$1:$1,0))</f>
        <v>0</v>
      </c>
      <c r="E13">
        <f>INDEX(Data!12655:12765,MATCH(E3,Data!B12655:B12765,0), MATCH(A13,Data!$1:$1,0))</f>
        <v>0</v>
      </c>
      <c r="F13">
        <f>INDEX(Data!12539:12654,MATCH(F3,Data!B12539:B12654,0), MATCH(A13,Data!$1:$1,0))</f>
        <v>5000000000</v>
      </c>
      <c r="G13">
        <f>INDEX(Data!12421:12538,MATCH(G3,Data!B12421:B12538,0), MATCH(A13,Data!$1:$1,0))</f>
        <v>133884031184</v>
      </c>
      <c r="H13">
        <f>INDEX(Data!12294:12420,MATCH(H3,Data!B12294:B12420,0), MATCH(A13,Data!$1:$1,0))</f>
        <v>10000000000</v>
      </c>
      <c r="I13">
        <f>INDEX(Data!12149:12293,MATCH(I3,Data!B12149:B12293,0), MATCH(A13,Data!$1:$1,0))</f>
        <v>4000050000</v>
      </c>
      <c r="J13">
        <f>INDEX(Data!11990:12148,MATCH(J3,Data!B11990:B12148,0), MATCH(A13,Data!$1:$1,0))</f>
        <v>41900000000</v>
      </c>
      <c r="K13">
        <f>INDEX(Data!11814:11989,MATCH(K3,Data!B11814:B11989,0), MATCH(A13,Data!$1:$1,0))</f>
        <v>15000000000</v>
      </c>
      <c r="L13">
        <f>INDEX(Data!11623:11813,MATCH(L3,Data!B11623:B11813,0), MATCH(A13,Data!$1:$1,0))</f>
        <v>12009049937</v>
      </c>
      <c r="M13">
        <f>INDEX(Data!11423:11622,MATCH(M3,Data!B11423:B11622,0), MATCH(A13,Data!$1:$1,0))</f>
        <v>16120000000</v>
      </c>
      <c r="N13">
        <f>INDEX(Data!11215:11422,MATCH(N3,Data!B11215:B11422,0), MATCH(A13,Data!$1:$1,0))</f>
        <v>36960000000</v>
      </c>
      <c r="O13">
        <f>INDEX(Data!11003:11214,MATCH(O3,Data!B11003:B11214,0), MATCH(A13,Data!$1:$1,0))</f>
        <v>51006000000</v>
      </c>
      <c r="P13">
        <f>INDEX(Data!10784:11002,MATCH(P3,Data!B10784:B11002,0), MATCH(A13,Data!$1:$1,0))</f>
        <v>11020000000</v>
      </c>
      <c r="Q13">
        <f>INDEX(Data!10565:10783,MATCH(Q3,Data!B10565:B10783,0), MATCH(A13,Data!$1:$1,0))</f>
        <v>11000000000</v>
      </c>
      <c r="R13">
        <f>INDEX(Data!10341:10564,MATCH(R3,Data!B10341:B10564,0), MATCH(A13,Data!$1:$1,0))</f>
        <v>0</v>
      </c>
      <c r="S13">
        <f>INDEX(Data!10115:10340,MATCH(S3,Data!B10115:B10340,0), MATCH(A13,Data!$1:$1,0))</f>
        <v>0</v>
      </c>
      <c r="T13">
        <f>INDEX(Data!9884:10114,MATCH(T3,Data!B9884:B10114,0), MATCH(A13,Data!$1:$1,0))</f>
        <v>0</v>
      </c>
      <c r="U13">
        <f>INDEX(Data!9655:9883,MATCH(U3,Data!B9655:B9883,0), MATCH(A13,Data!$1:$1,0))</f>
        <v>0</v>
      </c>
      <c r="V13">
        <f>INDEX(Data!9420:9654,MATCH(V3,Data!B9420:B9654,0), MATCH(A13,Data!$1:$1,0))</f>
        <v>0</v>
      </c>
      <c r="W13">
        <f>INDEX(Data!9182:9419,MATCH(W3,Data!B9182:B9419,0), MATCH(A13,Data!$1:$1,0))</f>
        <v>0</v>
      </c>
      <c r="X13">
        <f>INDEX(Data!8943:9181,MATCH(X3,Data!B8943:B9181,0), MATCH(A13,Data!$1:$1,0))</f>
        <v>0</v>
      </c>
      <c r="Y13">
        <f>INDEX(Data!8685:8942,MATCH(Y3,Data!B8685:B8942,0), MATCH(A13,Data!$1:$1,0))</f>
        <v>0</v>
      </c>
      <c r="Z13">
        <f>INDEX(Data!8445:8684,MATCH(Z3,Data!B8445:B8684,0), MATCH(A13,Data!$1:$1,0))</f>
        <v>0</v>
      </c>
      <c r="AA13">
        <f>INDEX(Data!8203:8444,MATCH(AA3,Data!B8203:B8444,0), MATCH(A13,Data!$1:$1,0))</f>
        <v>0</v>
      </c>
      <c r="AB13">
        <f>INDEX(Data!7956:8202,MATCH(AB3,Data!B7956:B8202,0), MATCH(A13,Data!$1:$1,0))</f>
        <v>0</v>
      </c>
      <c r="AC13">
        <f>INDEX(Data!7707:7955,MATCH(AC3,Data!B7707:B7955,0), MATCH(A13,Data!$1:$1,0))</f>
        <v>0</v>
      </c>
      <c r="AD13">
        <f>INDEX(Data!7452:7706,MATCH(AD3,Data!B7452:B7706,0), MATCH(A13,Data!$1:$1,0))</f>
        <v>0</v>
      </c>
      <c r="AE13">
        <f>INDEX(Data!7197:7451,MATCH(AE3,Data!B7197:B7451,0), MATCH(A13,Data!$1:$1,0))</f>
        <v>0</v>
      </c>
      <c r="AF13">
        <f>INDEX(Data!6933:7196,MATCH(AF3,Data!B6933:B7196,0), MATCH(A13,Data!$1:$1,0))</f>
        <v>0</v>
      </c>
      <c r="AG13">
        <f>INDEX(Data!6669:6932,MATCH(AG3,Data!B6669:B6932,0), MATCH(A13,Data!$1:$1,0))</f>
        <v>609610548838</v>
      </c>
      <c r="AH13">
        <f>INDEX(Data!6400:6668,MATCH(AH3,Data!B6400:B6668,0), MATCH(A13,Data!$1:$1,0))</f>
        <v>0</v>
      </c>
      <c r="AI13">
        <f>INDEX(Data!6126:6399,MATCH(AI3,Data!B6126:B6399,0), MATCH(A13,Data!$1:$1,0))</f>
        <v>0</v>
      </c>
      <c r="AJ13">
        <f>INDEX(Data!5848:6125,MATCH(AJ3,Data!B5848:B6125,0), MATCH(A13,Data!$1:$1,0))</f>
        <v>42212480710</v>
      </c>
      <c r="AK13">
        <f>INDEX(Data!5568:5847,MATCH(AK3,Data!B5568:B5847,0), MATCH(A13,Data!$1:$1,0))</f>
        <v>778945441677</v>
      </c>
      <c r="AL13">
        <f>INDEX(Data!5279:5567,MATCH(AL3,Data!B5279:B5567,0), MATCH(A13,Data!$1:$1,0))</f>
        <v>0</v>
      </c>
      <c r="AM13">
        <f>INDEX(Data!4979:5278,MATCH(AM3,Data!B4979:B5278,0), MATCH(A13,Data!$1:$1,0))</f>
        <v>0</v>
      </c>
      <c r="AN13">
        <f>INDEX(Data!4674:4978,MATCH(AN3,Data!B4674:B4978,0), MATCH(A13,Data!$1:$1,0))</f>
        <v>0</v>
      </c>
      <c r="AO13">
        <f>INDEX(Data!4367:4673,MATCH(AO3,Data!B4367:B4673,0), MATCH(A13,Data!$1:$1,0))</f>
        <v>0</v>
      </c>
      <c r="AP13">
        <f>INDEX(Data!4049:4366,MATCH(AP3,Data!B4049:B4366,0), MATCH(A13,Data!$1:$1,0))</f>
        <v>4194079684</v>
      </c>
      <c r="AQ13">
        <f>INDEX(Data!3730:4048,MATCH(AQ3,Data!B3730:B4048,0), MATCH(A13,Data!$1:$1,0))</f>
        <v>266155000000</v>
      </c>
      <c r="AR13">
        <f>INDEX(Data!3401:3729,MATCH(AR3,Data!B3401:B3729,0), MATCH(A13,Data!$1:$1,0))</f>
        <v>190845000000</v>
      </c>
      <c r="AS13">
        <f>INDEX(Data!3069:3400,MATCH(AS3,Data!B3069:B3400,0), MATCH(A13,Data!$1:$1,0))</f>
        <v>78000000000</v>
      </c>
      <c r="AT13">
        <f>INDEX(Data!2730:3068,MATCH(AT3,Data!B2730:B3068,0), MATCH(A13,Data!$1:$1,0))</f>
        <v>60000000000</v>
      </c>
      <c r="AU13">
        <f>INDEX(Data!2388:2729,MATCH(AU3,Data!B2388:B2729,0), MATCH(A13,Data!$1:$1,0))</f>
        <v>35000000000</v>
      </c>
      <c r="AV13">
        <f>INDEX(Data!2067:2387,MATCH(AV3,Data!B2067:B2387,0), MATCH(A13,Data!$1:$1,0))</f>
        <v>35000000000</v>
      </c>
      <c r="AW13">
        <f>INDEX(Data!1728:2066,MATCH(AW3,Data!B1728:B2066,0), MATCH(A13,Data!$1:$1,0))</f>
        <v>35000000000</v>
      </c>
      <c r="AX13">
        <f>INDEX(Data!1383:1727,MATCH(AX3,Data!B1383:B1727,0), MATCH(A13,Data!$1:$1,0))</f>
        <v>35000000000</v>
      </c>
      <c r="AY13">
        <f>INDEX(Data!1040:1382,MATCH(AY3,Data!B1040:B1382,0), MATCH(A13,Data!$1:$1,0))</f>
        <v>35000000000</v>
      </c>
      <c r="AZ13">
        <f>INDEX(Data!696:1039,MATCH(AZ3,Data!B696:B1039,0), MATCH(A13,Data!$1:$1,0))</f>
        <v>20805000000</v>
      </c>
      <c r="BA13">
        <f>INDEX(Data!351:695,MATCH(BA3,Data!B351:B695,0), MATCH(A13,Data!$1:$1,0))</f>
        <v>31215000000</v>
      </c>
      <c r="BB13">
        <f>INDEX(Data!2:350,MATCH(BB3,Data!B2:B350,0), MATCH(A13,Data!$1:$1,0))</f>
        <v>36790000000</v>
      </c>
    </row>
    <row r="14" spans="1:54" x14ac:dyDescent="0.25">
      <c r="A14" t="s">
        <v>12</v>
      </c>
      <c r="B14">
        <f>INDEX(Data!12977:13079,MATCH(B3,Data!B12977:B13079,0), MATCH(A14,Data!$1:$1,0))</f>
        <v>253545334892</v>
      </c>
      <c r="C14">
        <f>INDEX(Data!12873:12976,MATCH(C3,Data!B12873:B12976,0), MATCH(A14,Data!$1:$1,0))</f>
        <v>257145322691</v>
      </c>
      <c r="D14">
        <f>INDEX(Data!12766:12872,MATCH(D3,Data!B12766:B12872,0), MATCH(A14,Data!$1:$1,0))</f>
        <v>153066334144</v>
      </c>
      <c r="E14">
        <f>INDEX(Data!12655:12765,MATCH(E3,Data!B12655:B12765,0), MATCH(A14,Data!$1:$1,0))</f>
        <v>176596869300</v>
      </c>
      <c r="F14">
        <f>INDEX(Data!12539:12654,MATCH(F3,Data!B12539:B12654,0), MATCH(A14,Data!$1:$1,0))</f>
        <v>192991387488</v>
      </c>
      <c r="G14">
        <f>INDEX(Data!12421:12538,MATCH(G3,Data!B12421:B12538,0), MATCH(A14,Data!$1:$1,0))</f>
        <v>417417539346</v>
      </c>
      <c r="H14">
        <f>INDEX(Data!12294:12420,MATCH(H3,Data!B12294:B12420,0), MATCH(A14,Data!$1:$1,0))</f>
        <v>245385095152</v>
      </c>
      <c r="I14">
        <f>INDEX(Data!12149:12293,MATCH(I3,Data!B12149:B12293,0), MATCH(A14,Data!$1:$1,0))</f>
        <v>98172570808</v>
      </c>
      <c r="J14">
        <f>INDEX(Data!11990:12148,MATCH(J3,Data!B11990:B12148,0), MATCH(A14,Data!$1:$1,0))</f>
        <v>338355553506</v>
      </c>
      <c r="K14">
        <f>INDEX(Data!11814:11989,MATCH(K3,Data!B11814:B11989,0), MATCH(A14,Data!$1:$1,0))</f>
        <v>248386010184</v>
      </c>
      <c r="L14">
        <f>INDEX(Data!11623:11813,MATCH(L3,Data!B11623:B11813,0), MATCH(A14,Data!$1:$1,0))</f>
        <v>207355949921</v>
      </c>
      <c r="M14">
        <f>INDEX(Data!11423:11622,MATCH(M3,Data!B11423:B11622,0), MATCH(A14,Data!$1:$1,0))</f>
        <v>180866161864</v>
      </c>
      <c r="N14">
        <f>INDEX(Data!11215:11422,MATCH(N3,Data!B11215:B11422,0), MATCH(A14,Data!$1:$1,0))</f>
        <v>200788187550</v>
      </c>
      <c r="O14">
        <f>INDEX(Data!11003:11214,MATCH(O3,Data!B11003:B11214,0), MATCH(A14,Data!$1:$1,0))</f>
        <v>247872854966</v>
      </c>
      <c r="P14">
        <f>INDEX(Data!10784:11002,MATCH(P3,Data!B10784:B11002,0), MATCH(A14,Data!$1:$1,0))</f>
        <v>171351042171</v>
      </c>
      <c r="Q14">
        <f>INDEX(Data!10565:10783,MATCH(Q3,Data!B10565:B10783,0), MATCH(A14,Data!$1:$1,0))</f>
        <v>138041498198</v>
      </c>
      <c r="R14">
        <f>INDEX(Data!10341:10564,MATCH(R3,Data!B10341:B10564,0), MATCH(A14,Data!$1:$1,0))</f>
        <v>110062696839</v>
      </c>
      <c r="S14">
        <f>INDEX(Data!10115:10340,MATCH(S3,Data!B10115:B10340,0), MATCH(A14,Data!$1:$1,0))</f>
        <v>119271662400</v>
      </c>
      <c r="T14">
        <f>INDEX(Data!9884:10114,MATCH(T3,Data!B9884:B10114,0), MATCH(A14,Data!$1:$1,0))</f>
        <v>99607647003</v>
      </c>
      <c r="U14">
        <f>INDEX(Data!9655:9883,MATCH(U3,Data!B9655:B9883,0), MATCH(A14,Data!$1:$1,0))</f>
        <v>86224054878</v>
      </c>
      <c r="V14">
        <f>INDEX(Data!9420:9654,MATCH(V3,Data!B9420:B9654,0), MATCH(A14,Data!$1:$1,0))</f>
        <v>46488357030</v>
      </c>
      <c r="W14">
        <f>INDEX(Data!9182:9419,MATCH(W3,Data!B9182:B9419,0), MATCH(A14,Data!$1:$1,0))</f>
        <v>61798831145</v>
      </c>
      <c r="X14">
        <f>INDEX(Data!8943:9181,MATCH(X3,Data!B8943:B9181,0), MATCH(A14,Data!$1:$1,0))</f>
        <v>57290169654</v>
      </c>
      <c r="Y14">
        <f>INDEX(Data!8685:8942,MATCH(Y3,Data!B8685:B8942,0), MATCH(A14,Data!$1:$1,0))</f>
        <v>92116771532</v>
      </c>
      <c r="Z14">
        <f>INDEX(Data!8445:8684,MATCH(Z3,Data!B8445:B8684,0), MATCH(A14,Data!$1:$1,0))</f>
        <v>48090122913</v>
      </c>
      <c r="AA14">
        <f>INDEX(Data!8203:8444,MATCH(AA3,Data!B8203:B8444,0), MATCH(A14,Data!$1:$1,0))</f>
        <v>92283157928</v>
      </c>
      <c r="AB14">
        <f>INDEX(Data!7956:8202,MATCH(AB3,Data!B7956:B8202,0), MATCH(A14,Data!$1:$1,0))</f>
        <v>102085612223</v>
      </c>
      <c r="AC14">
        <f>INDEX(Data!7707:7955,MATCH(AC3,Data!B7707:B7955,0), MATCH(A14,Data!$1:$1,0))</f>
        <v>57278850064</v>
      </c>
      <c r="AD14">
        <f>INDEX(Data!7452:7706,MATCH(AD3,Data!B7452:B7706,0), MATCH(A14,Data!$1:$1,0))</f>
        <v>71695285341</v>
      </c>
      <c r="AE14">
        <f>INDEX(Data!7197:7451,MATCH(AE3,Data!B7197:B7451,0), MATCH(A14,Data!$1:$1,0))</f>
        <v>111614058523</v>
      </c>
      <c r="AF14">
        <f>INDEX(Data!6933:7196,MATCH(AF3,Data!B6933:B7196,0), MATCH(A14,Data!$1:$1,0))</f>
        <v>127034850435</v>
      </c>
      <c r="AG14">
        <f>INDEX(Data!6669:6932,MATCH(AG3,Data!B6669:B6932,0), MATCH(A14,Data!$1:$1,0))</f>
        <v>841525038731</v>
      </c>
      <c r="AH14">
        <f>INDEX(Data!6400:6668,MATCH(AH3,Data!B6400:B6668,0), MATCH(A14,Data!$1:$1,0))</f>
        <v>73713630738</v>
      </c>
      <c r="AI14">
        <f>INDEX(Data!6126:6399,MATCH(AI3,Data!B6126:B6399,0), MATCH(A14,Data!$1:$1,0))</f>
        <v>151580017343</v>
      </c>
      <c r="AJ14">
        <f>INDEX(Data!5848:6125,MATCH(AJ3,Data!B5848:B6125,0), MATCH(A14,Data!$1:$1,0))</f>
        <v>53625823787</v>
      </c>
      <c r="AK14">
        <f>INDEX(Data!5568:5847,MATCH(AK3,Data!B5568:B5847,0), MATCH(A14,Data!$1:$1,0))</f>
        <v>1475728604045</v>
      </c>
      <c r="AL14">
        <f>INDEX(Data!5279:5567,MATCH(AL3,Data!B5279:B5567,0), MATCH(A14,Data!$1:$1,0))</f>
        <v>3396306177976</v>
      </c>
      <c r="AM14">
        <f>INDEX(Data!4979:5278,MATCH(AM3,Data!B4979:B5278,0), MATCH(A14,Data!$1:$1,0))</f>
        <v>3411172160507</v>
      </c>
      <c r="AN14">
        <f>INDEX(Data!4674:4978,MATCH(AN3,Data!B4674:B4978,0), MATCH(A14,Data!$1:$1,0))</f>
        <v>3479233118603</v>
      </c>
      <c r="AO14">
        <f>INDEX(Data!4367:4673,MATCH(AO3,Data!B4367:B4673,0), MATCH(A14,Data!$1:$1,0))</f>
        <v>3792512669184</v>
      </c>
      <c r="AP14">
        <f>INDEX(Data!4049:4366,MATCH(AP3,Data!B4049:B4366,0), MATCH(A14,Data!$1:$1,0))</f>
        <v>305417518884</v>
      </c>
      <c r="AQ14">
        <f>INDEX(Data!3730:4048,MATCH(AQ3,Data!B3730:B4048,0), MATCH(A14,Data!$1:$1,0))</f>
        <v>392242999113</v>
      </c>
      <c r="AR14">
        <f>INDEX(Data!3401:3729,MATCH(AR3,Data!B3401:B3729,0), MATCH(A14,Data!$1:$1,0))</f>
        <v>376541165417</v>
      </c>
      <c r="AS14">
        <f>INDEX(Data!3069:3400,MATCH(AS3,Data!B3069:B3400,0), MATCH(A14,Data!$1:$1,0))</f>
        <v>330379994343</v>
      </c>
      <c r="AT14">
        <f>INDEX(Data!2730:3068,MATCH(AT3,Data!B2730:B3068,0), MATCH(A14,Data!$1:$1,0))</f>
        <v>376479970575</v>
      </c>
      <c r="AU14">
        <f>INDEX(Data!2388:2729,MATCH(AU3,Data!B2388:B2729,0), MATCH(A14,Data!$1:$1,0))</f>
        <v>167966716802</v>
      </c>
      <c r="AV14">
        <f>INDEX(Data!2067:2387,MATCH(AV3,Data!B2067:B2387,0), MATCH(A14,Data!$1:$1,0))</f>
        <v>126363016927</v>
      </c>
      <c r="AW14">
        <f>INDEX(Data!1728:2066,MATCH(AW3,Data!B1728:B2066,0), MATCH(A14,Data!$1:$1,0))</f>
        <v>218409328173</v>
      </c>
      <c r="AX14">
        <f>INDEX(Data!1383:1727,MATCH(AX3,Data!B1383:B1727,0), MATCH(A14,Data!$1:$1,0))</f>
        <v>156177317319</v>
      </c>
      <c r="AY14">
        <f>INDEX(Data!1040:1382,MATCH(AY3,Data!B1040:B1382,0), MATCH(A14,Data!$1:$1,0))</f>
        <v>149479558017</v>
      </c>
      <c r="AZ14">
        <f>INDEX(Data!696:1039,MATCH(AZ3,Data!B696:B1039,0), MATCH(A14,Data!$1:$1,0))</f>
        <v>3409039633416</v>
      </c>
      <c r="BA14">
        <f>INDEX(Data!351:695,MATCH(BA3,Data!B351:B695,0), MATCH(A14,Data!$1:$1,0))</f>
        <v>3695439919726</v>
      </c>
      <c r="BB14">
        <f>INDEX(Data!2:350,MATCH(BB3,Data!B2:B350,0), MATCH(A14,Data!$1:$1,0))</f>
        <v>3978077052083</v>
      </c>
    </row>
    <row r="15" spans="1:54" x14ac:dyDescent="0.25">
      <c r="A15" t="s">
        <v>13</v>
      </c>
      <c r="B15">
        <f>INDEX(Data!12977:13079,MATCH(B3,Data!B12977:B13079,0), MATCH(A15,Data!$1:$1,0))</f>
        <v>353058842819</v>
      </c>
      <c r="C15">
        <f>INDEX(Data!12873:12976,MATCH(C3,Data!B12873:B12976,0), MATCH(A15,Data!$1:$1,0))</f>
        <v>437772116440</v>
      </c>
      <c r="D15">
        <f>INDEX(Data!12766:12872,MATCH(D3,Data!B12766:B12872,0), MATCH(A15,Data!$1:$1,0))</f>
        <v>558866125460</v>
      </c>
      <c r="E15">
        <f>INDEX(Data!12655:12765,MATCH(E3,Data!B12655:B12765,0), MATCH(A15,Data!$1:$1,0))</f>
        <v>90451638314</v>
      </c>
      <c r="F15">
        <f>INDEX(Data!12539:12654,MATCH(F3,Data!B12539:B12654,0), MATCH(A15,Data!$1:$1,0))</f>
        <v>33777508515</v>
      </c>
      <c r="G15">
        <f>INDEX(Data!12421:12538,MATCH(G3,Data!B12421:B12538,0), MATCH(A15,Data!$1:$1,0))</f>
        <v>134418487961</v>
      </c>
      <c r="H15">
        <f>INDEX(Data!12294:12420,MATCH(H3,Data!B12294:B12420,0), MATCH(A15,Data!$1:$1,0))</f>
        <v>398357002972</v>
      </c>
      <c r="I15">
        <f>INDEX(Data!12149:12293,MATCH(I3,Data!B12149:B12293,0), MATCH(A15,Data!$1:$1,0))</f>
        <v>62465576718</v>
      </c>
      <c r="J15">
        <f>INDEX(Data!11990:12148,MATCH(J3,Data!B11990:B12148,0), MATCH(A15,Data!$1:$1,0))</f>
        <v>388162980238</v>
      </c>
      <c r="K15">
        <f>INDEX(Data!11814:11989,MATCH(K3,Data!B11814:B11989,0), MATCH(A15,Data!$1:$1,0))</f>
        <v>299765334252</v>
      </c>
      <c r="L15">
        <f>INDEX(Data!11623:11813,MATCH(L3,Data!B11623:B11813,0), MATCH(A15,Data!$1:$1,0))</f>
        <v>129033011122</v>
      </c>
      <c r="M15">
        <f>INDEX(Data!11423:11622,MATCH(M3,Data!B11423:B11622,0), MATCH(A15,Data!$1:$1,0))</f>
        <v>659569010172</v>
      </c>
      <c r="N15">
        <f>INDEX(Data!11215:11422,MATCH(N3,Data!B11215:B11422,0), MATCH(A15,Data!$1:$1,0))</f>
        <v>587633501285</v>
      </c>
      <c r="O15">
        <f>INDEX(Data!11003:11214,MATCH(O3,Data!B11003:B11214,0), MATCH(A15,Data!$1:$1,0))</f>
        <v>512528333581</v>
      </c>
      <c r="P15">
        <f>INDEX(Data!10784:11002,MATCH(P3,Data!B10784:B11002,0), MATCH(A15,Data!$1:$1,0))</f>
        <v>544796333863</v>
      </c>
      <c r="Q15">
        <f>INDEX(Data!10565:10783,MATCH(Q3,Data!B10565:B10783,0), MATCH(A15,Data!$1:$1,0))</f>
        <v>536680995156</v>
      </c>
      <c r="R15">
        <f>INDEX(Data!10341:10564,MATCH(R3,Data!B10341:B10564,0), MATCH(A15,Data!$1:$1,0))</f>
        <v>552020068509</v>
      </c>
      <c r="S15">
        <f>INDEX(Data!10115:10340,MATCH(S3,Data!B10115:B10340,0), MATCH(A15,Data!$1:$1,0))</f>
        <v>494170519822</v>
      </c>
      <c r="T15">
        <f>INDEX(Data!9884:10114,MATCH(T3,Data!B9884:B10114,0), MATCH(A15,Data!$1:$1,0))</f>
        <v>472064851631</v>
      </c>
      <c r="U15">
        <f>INDEX(Data!9655:9883,MATCH(U3,Data!B9655:B9883,0), MATCH(A15,Data!$1:$1,0))</f>
        <v>418402302265</v>
      </c>
      <c r="V15">
        <f>INDEX(Data!9420:9654,MATCH(V3,Data!B9420:B9654,0), MATCH(A15,Data!$1:$1,0))</f>
        <v>437968039468</v>
      </c>
      <c r="W15">
        <f>INDEX(Data!9182:9419,MATCH(W3,Data!B9182:B9419,0), MATCH(A15,Data!$1:$1,0))</f>
        <v>303347616561</v>
      </c>
      <c r="X15">
        <f>INDEX(Data!8943:9181,MATCH(X3,Data!B8943:B9181,0), MATCH(A15,Data!$1:$1,0))</f>
        <v>298262033124</v>
      </c>
      <c r="Y15">
        <f>INDEX(Data!8685:8942,MATCH(Y3,Data!B8685:B8942,0), MATCH(A15,Data!$1:$1,0))</f>
        <v>316864542404</v>
      </c>
      <c r="Z15">
        <f>INDEX(Data!8445:8684,MATCH(Z3,Data!B8445:B8684,0), MATCH(A15,Data!$1:$1,0))</f>
        <v>296453662409</v>
      </c>
      <c r="AA15">
        <f>INDEX(Data!8203:8444,MATCH(AA3,Data!B8203:B8444,0), MATCH(A15,Data!$1:$1,0))</f>
        <v>287943248251</v>
      </c>
      <c r="AB15">
        <f>INDEX(Data!7956:8202,MATCH(AB3,Data!B7956:B8202,0), MATCH(A15,Data!$1:$1,0))</f>
        <v>326704095334</v>
      </c>
      <c r="AC15">
        <f>INDEX(Data!7707:7955,MATCH(AC3,Data!B7707:B7955,0), MATCH(A15,Data!$1:$1,0))</f>
        <v>359677931493</v>
      </c>
      <c r="AD15">
        <f>INDEX(Data!7452:7706,MATCH(AD3,Data!B7452:B7706,0), MATCH(A15,Data!$1:$1,0))</f>
        <v>370612205077</v>
      </c>
      <c r="AE15">
        <f>INDEX(Data!7197:7451,MATCH(AE3,Data!B7197:B7451,0), MATCH(A15,Data!$1:$1,0))</f>
        <v>321630100698</v>
      </c>
      <c r="AF15">
        <f>INDEX(Data!6933:7196,MATCH(AF3,Data!B6933:B7196,0), MATCH(A15,Data!$1:$1,0))</f>
        <v>341710926378</v>
      </c>
      <c r="AG15">
        <f>INDEX(Data!6669:6932,MATCH(AG3,Data!B6669:B6932,0), MATCH(A15,Data!$1:$1,0))</f>
        <v>490692919939</v>
      </c>
      <c r="AH15">
        <f>INDEX(Data!6400:6668,MATCH(AH3,Data!B6400:B6668,0), MATCH(A15,Data!$1:$1,0))</f>
        <v>72881486219</v>
      </c>
      <c r="AI15">
        <f>INDEX(Data!6126:6399,MATCH(AI3,Data!B6126:B6399,0), MATCH(A15,Data!$1:$1,0))</f>
        <v>71698272356</v>
      </c>
      <c r="AJ15">
        <f>INDEX(Data!5848:6125,MATCH(AJ3,Data!B5848:B6125,0), MATCH(A15,Data!$1:$1,0))</f>
        <v>2837038489</v>
      </c>
      <c r="AK15">
        <f>INDEX(Data!5568:5847,MATCH(AK3,Data!B5568:B5847,0), MATCH(A15,Data!$1:$1,0))</f>
        <v>1437003319778</v>
      </c>
      <c r="AL15">
        <f>INDEX(Data!5279:5567,MATCH(AL3,Data!B5279:B5567,0), MATCH(A15,Data!$1:$1,0))</f>
        <v>4421968025856</v>
      </c>
      <c r="AM15">
        <f>INDEX(Data!4979:5278,MATCH(AM3,Data!B4979:B5278,0), MATCH(A15,Data!$1:$1,0))</f>
        <v>4658091819527</v>
      </c>
      <c r="AN15">
        <f>INDEX(Data!4674:4978,MATCH(AN3,Data!B4674:B4978,0), MATCH(A15,Data!$1:$1,0))</f>
        <v>4686053009624</v>
      </c>
      <c r="AO15">
        <f>INDEX(Data!4367:4673,MATCH(AO3,Data!B4367:B4673,0), MATCH(A15,Data!$1:$1,0))</f>
        <v>5188339434652</v>
      </c>
      <c r="AP15">
        <f>INDEX(Data!4049:4366,MATCH(AP3,Data!B4049:B4366,0), MATCH(A15,Data!$1:$1,0))</f>
        <v>887029343261</v>
      </c>
      <c r="AQ15">
        <f>INDEX(Data!3730:4048,MATCH(AQ3,Data!B3730:B4048,0), MATCH(A15,Data!$1:$1,0))</f>
        <v>234796669852</v>
      </c>
      <c r="AR15">
        <f>INDEX(Data!3401:3729,MATCH(AR3,Data!B3401:B3729,0), MATCH(A15,Data!$1:$1,0))</f>
        <v>230729512142</v>
      </c>
      <c r="AS15">
        <f>INDEX(Data!3069:3400,MATCH(AS3,Data!B3069:B3400,0), MATCH(A15,Data!$1:$1,0))</f>
        <v>240244250270</v>
      </c>
      <c r="AT15">
        <f>INDEX(Data!2730:3068,MATCH(AT3,Data!B2730:B3068,0), MATCH(A15,Data!$1:$1,0))</f>
        <v>143614669846</v>
      </c>
      <c r="AU15">
        <f>INDEX(Data!2388:2729,MATCH(AU3,Data!B2388:B2729,0), MATCH(A15,Data!$1:$1,0))</f>
        <v>127142363514</v>
      </c>
      <c r="AV15">
        <f>INDEX(Data!2067:2387,MATCH(AV3,Data!B2067:B2387,0), MATCH(A15,Data!$1:$1,0))</f>
        <v>109092899486</v>
      </c>
      <c r="AW15">
        <f>INDEX(Data!1728:2066,MATCH(AW3,Data!B1728:B2066,0), MATCH(A15,Data!$1:$1,0))</f>
        <v>105397953687</v>
      </c>
      <c r="AX15">
        <f>INDEX(Data!1383:1727,MATCH(AX3,Data!B1383:B1727,0), MATCH(A15,Data!$1:$1,0))</f>
        <v>104923188724</v>
      </c>
      <c r="AY15">
        <f>INDEX(Data!1040:1382,MATCH(AY3,Data!B1040:B1382,0), MATCH(A15,Data!$1:$1,0))</f>
        <v>109296762445</v>
      </c>
      <c r="AZ15">
        <f>INDEX(Data!696:1039,MATCH(AZ3,Data!B696:B1039,0), MATCH(A15,Data!$1:$1,0))</f>
        <v>4793054704462</v>
      </c>
      <c r="BA15">
        <f>INDEX(Data!351:695,MATCH(BA3,Data!B351:B695,0), MATCH(A15,Data!$1:$1,0))</f>
        <v>3765267758597</v>
      </c>
      <c r="BB15">
        <f>INDEX(Data!2:350,MATCH(BB3,Data!B2:B350,0), MATCH(A15,Data!$1:$1,0))</f>
        <v>3892017935185</v>
      </c>
    </row>
    <row r="16" spans="1:54" x14ac:dyDescent="0.25">
      <c r="A16" t="s">
        <v>14</v>
      </c>
      <c r="B16">
        <f>INDEX(Data!12977:13079,MATCH(B3,Data!B12977:B13079,0), MATCH(A16,Data!$1:$1,0))</f>
        <v>707363501540</v>
      </c>
      <c r="C16">
        <f>INDEX(Data!12873:12976,MATCH(C3,Data!B12873:B12976,0), MATCH(A16,Data!$1:$1,0))</f>
        <v>655887358761</v>
      </c>
      <c r="D16">
        <f>INDEX(Data!12766:12872,MATCH(D3,Data!B12766:B12872,0), MATCH(A16,Data!$1:$1,0))</f>
        <v>654582129473</v>
      </c>
      <c r="E16">
        <f>INDEX(Data!12655:12765,MATCH(E3,Data!B12655:B12765,0), MATCH(A16,Data!$1:$1,0))</f>
        <v>301211419210</v>
      </c>
      <c r="F16">
        <f>INDEX(Data!12539:12654,MATCH(F3,Data!B12539:B12654,0), MATCH(A16,Data!$1:$1,0))</f>
        <v>92517206160</v>
      </c>
      <c r="G16">
        <f>INDEX(Data!12421:12538,MATCH(G3,Data!B12421:B12538,0), MATCH(A16,Data!$1:$1,0))</f>
        <v>839050986558</v>
      </c>
      <c r="H16">
        <f>INDEX(Data!12294:12420,MATCH(H3,Data!B12294:B12420,0), MATCH(A16,Data!$1:$1,0))</f>
        <v>614131442381</v>
      </c>
      <c r="I16">
        <f>INDEX(Data!12149:12293,MATCH(I3,Data!B12149:B12293,0), MATCH(A16,Data!$1:$1,0))</f>
        <v>115014674621</v>
      </c>
      <c r="J16">
        <f>INDEX(Data!11990:12148,MATCH(J3,Data!B11990:B12148,0), MATCH(A16,Data!$1:$1,0))</f>
        <v>748579563596</v>
      </c>
      <c r="K16">
        <f>INDEX(Data!11814:11989,MATCH(K3,Data!B11814:B11989,0), MATCH(A16,Data!$1:$1,0))</f>
        <v>613072314042</v>
      </c>
      <c r="L16">
        <f>INDEX(Data!11623:11813,MATCH(L3,Data!B11623:B11813,0), MATCH(A16,Data!$1:$1,0))</f>
        <v>266944132319</v>
      </c>
      <c r="M16">
        <f>INDEX(Data!11423:11622,MATCH(M3,Data!B11423:B11622,0), MATCH(A16,Data!$1:$1,0))</f>
        <v>847087645259</v>
      </c>
      <c r="N16">
        <f>INDEX(Data!11215:11422,MATCH(N3,Data!B11215:B11422,0), MATCH(A16,Data!$1:$1,0))</f>
        <v>813878271167</v>
      </c>
      <c r="O16">
        <f>INDEX(Data!11003:11214,MATCH(O3,Data!B11003:B11214,0), MATCH(A16,Data!$1:$1,0))</f>
        <v>767843360061</v>
      </c>
      <c r="P16">
        <f>INDEX(Data!10784:11002,MATCH(P3,Data!B10784:B11002,0), MATCH(A16,Data!$1:$1,0))</f>
        <v>704538316666</v>
      </c>
      <c r="Q16">
        <f>INDEX(Data!10565:10783,MATCH(Q3,Data!B10565:B10783,0), MATCH(A16,Data!$1:$1,0))</f>
        <v>684963379765</v>
      </c>
      <c r="R16">
        <f>INDEX(Data!10341:10564,MATCH(R3,Data!B10341:B10564,0), MATCH(A16,Data!$1:$1,0))</f>
        <v>689178818989</v>
      </c>
      <c r="S16">
        <f>INDEX(Data!10115:10340,MATCH(S3,Data!B10115:B10340,0), MATCH(A16,Data!$1:$1,0))</f>
        <v>639306237085</v>
      </c>
      <c r="T16">
        <f>INDEX(Data!9884:10114,MATCH(T3,Data!B9884:B10114,0), MATCH(A16,Data!$1:$1,0))</f>
        <v>595254243271</v>
      </c>
      <c r="U16">
        <f>INDEX(Data!9655:9883,MATCH(U3,Data!B9655:B9883,0), MATCH(A16,Data!$1:$1,0))</f>
        <v>518536540139</v>
      </c>
      <c r="V16">
        <f>INDEX(Data!9420:9654,MATCH(V3,Data!B9420:B9654,0), MATCH(A16,Data!$1:$1,0))</f>
        <v>517870293878</v>
      </c>
      <c r="W16">
        <f>INDEX(Data!9182:9419,MATCH(W3,Data!B9182:B9419,0), MATCH(A16,Data!$1:$1,0))</f>
        <v>552732183969</v>
      </c>
      <c r="X16">
        <f>INDEX(Data!8943:9181,MATCH(X3,Data!B8943:B9181,0), MATCH(A16,Data!$1:$1,0))</f>
        <v>544553392635</v>
      </c>
      <c r="Y16">
        <f>INDEX(Data!8685:8942,MATCH(Y3,Data!B8685:B8942,0), MATCH(A16,Data!$1:$1,0))</f>
        <v>573529432961</v>
      </c>
      <c r="Z16">
        <f>INDEX(Data!8445:8684,MATCH(Z3,Data!B8445:B8684,0), MATCH(A16,Data!$1:$1,0))</f>
        <v>515859033064</v>
      </c>
      <c r="AA16">
        <f>INDEX(Data!8203:8444,MATCH(AA3,Data!B8203:B8444,0), MATCH(A16,Data!$1:$1,0))</f>
        <v>547695275273</v>
      </c>
      <c r="AB16">
        <f>INDEX(Data!7956:8202,MATCH(AB3,Data!B7956:B8202,0), MATCH(A16,Data!$1:$1,0))</f>
        <v>593380482022</v>
      </c>
      <c r="AC16">
        <f>INDEX(Data!7707:7955,MATCH(AC3,Data!B7707:B7955,0), MATCH(A16,Data!$1:$1,0))</f>
        <v>564268053098</v>
      </c>
      <c r="AD16">
        <f>INDEX(Data!7452:7706,MATCH(AD3,Data!B7452:B7706,0), MATCH(A16,Data!$1:$1,0))</f>
        <v>597434920254</v>
      </c>
      <c r="AE16">
        <f>INDEX(Data!7197:7451,MATCH(AE3,Data!B7197:B7451,0), MATCH(A16,Data!$1:$1,0))</f>
        <v>600331410091</v>
      </c>
      <c r="AF16">
        <f>INDEX(Data!6933:7196,MATCH(AF3,Data!B6933:B7196,0), MATCH(A16,Data!$1:$1,0))</f>
        <v>650995275003</v>
      </c>
      <c r="AG16">
        <f>INDEX(Data!6669:6932,MATCH(AG3,Data!B6669:B6932,0), MATCH(A16,Data!$1:$1,0))</f>
        <v>2523922825016</v>
      </c>
      <c r="AH16">
        <f>INDEX(Data!6400:6668,MATCH(AH3,Data!B6400:B6668,0), MATCH(A16,Data!$1:$1,0))</f>
        <v>75923442362</v>
      </c>
      <c r="AI16">
        <f>INDEX(Data!6126:6399,MATCH(AI3,Data!B6126:B6399,0), MATCH(A16,Data!$1:$1,0))</f>
        <v>156669314371</v>
      </c>
      <c r="AJ16">
        <f>INDEX(Data!5848:6125,MATCH(AJ3,Data!B5848:B6125,0), MATCH(A16,Data!$1:$1,0))</f>
        <v>75999658464</v>
      </c>
      <c r="AK16">
        <f>INDEX(Data!5568:5847,MATCH(AK3,Data!B5568:B5847,0), MATCH(A16,Data!$1:$1,0))</f>
        <v>3965336003881</v>
      </c>
      <c r="AL16">
        <f>INDEX(Data!5279:5567,MATCH(AL3,Data!B5279:B5567,0), MATCH(A16,Data!$1:$1,0))</f>
        <v>7719093228667</v>
      </c>
      <c r="AM16">
        <f>INDEX(Data!4979:5278,MATCH(AM3,Data!B4979:B5278,0), MATCH(A16,Data!$1:$1,0))</f>
        <v>7903152919567</v>
      </c>
      <c r="AN16">
        <f>INDEX(Data!4674:4978,MATCH(AN3,Data!B4674:B4978,0), MATCH(A16,Data!$1:$1,0))</f>
        <v>8262195106855</v>
      </c>
      <c r="AO16">
        <f>INDEX(Data!4367:4673,MATCH(AO3,Data!B4367:B4673,0), MATCH(A16,Data!$1:$1,0))</f>
        <v>9167468179925</v>
      </c>
      <c r="AP16">
        <f>INDEX(Data!4049:4366,MATCH(AP3,Data!B4049:B4366,0), MATCH(A16,Data!$1:$1,0))</f>
        <v>302166550969</v>
      </c>
      <c r="AQ16">
        <f>INDEX(Data!3730:4048,MATCH(AQ3,Data!B3730:B4048,0), MATCH(A16,Data!$1:$1,0))</f>
        <v>486775493094</v>
      </c>
      <c r="AR16">
        <f>INDEX(Data!3401:3729,MATCH(AR3,Data!B3401:B3729,0), MATCH(A16,Data!$1:$1,0))</f>
        <v>466914220716</v>
      </c>
      <c r="AS16">
        <f>INDEX(Data!3069:3400,MATCH(AS3,Data!B3069:B3400,0), MATCH(A16,Data!$1:$1,0))</f>
        <v>436675914560</v>
      </c>
      <c r="AT16">
        <f>INDEX(Data!2730:3068,MATCH(AT3,Data!B2730:B3068,0), MATCH(A16,Data!$1:$1,0))</f>
        <v>446250822647</v>
      </c>
      <c r="AU16">
        <f>INDEX(Data!2388:2729,MATCH(AU3,Data!B2388:B2729,0), MATCH(A16,Data!$1:$1,0))</f>
        <v>685163126329</v>
      </c>
      <c r="AV16">
        <f>INDEX(Data!2067:2387,MATCH(AV3,Data!B2067:B2387,0), MATCH(A16,Data!$1:$1,0))</f>
        <v>776346184598</v>
      </c>
      <c r="AW16">
        <f>INDEX(Data!1728:2066,MATCH(AW3,Data!B1728:B2066,0), MATCH(A16,Data!$1:$1,0))</f>
        <v>842528024961</v>
      </c>
      <c r="AX16">
        <f>INDEX(Data!1383:1727,MATCH(AX3,Data!B1383:B1727,0), MATCH(A16,Data!$1:$1,0))</f>
        <v>934691254737</v>
      </c>
      <c r="AY16">
        <f>INDEX(Data!1040:1382,MATCH(AY3,Data!B1040:B1382,0), MATCH(A16,Data!$1:$1,0))</f>
        <v>1059761709191</v>
      </c>
      <c r="AZ16">
        <f>INDEX(Data!696:1039,MATCH(AZ3,Data!B696:B1039,0), MATCH(A16,Data!$1:$1,0))</f>
        <v>8670184449143</v>
      </c>
      <c r="BA16">
        <f>INDEX(Data!351:695,MATCH(BA3,Data!B351:B695,0), MATCH(A16,Data!$1:$1,0))</f>
        <v>7923099147167</v>
      </c>
      <c r="BB16">
        <f>INDEX(Data!2:350,MATCH(BB3,Data!B2:B350,0), MATCH(A16,Data!$1:$1,0))</f>
        <v>8223785467578</v>
      </c>
    </row>
    <row r="17" spans="1:54" x14ac:dyDescent="0.25">
      <c r="A17" t="s">
        <v>4</v>
      </c>
      <c r="B17">
        <f>INDEX(Data!12977:13079,MATCH(B3,Data!B12977:B13079,0), MATCH(A17,Data!$1:$1,0))</f>
        <v>18.7</v>
      </c>
      <c r="C17">
        <f>INDEX(Data!12873:12976,MATCH(C3,Data!B12873:B12976,0), MATCH(A17,Data!$1:$1,0))</f>
        <v>21</v>
      </c>
      <c r="D17">
        <f>INDEX(Data!12766:12872,MATCH(D3,Data!B12766:B12872,0), MATCH(A17,Data!$1:$1,0))</f>
        <v>11.8</v>
      </c>
      <c r="E17">
        <f>INDEX(Data!12655:12765,MATCH(E3,Data!B12655:B12765,0), MATCH(A17,Data!$1:$1,0))</f>
        <v>9.6</v>
      </c>
      <c r="F17">
        <f>INDEX(Data!12539:12654,MATCH(F3,Data!B12539:B12654,0), MATCH(A17,Data!$1:$1,0))</f>
        <v>10</v>
      </c>
      <c r="G17">
        <f>INDEX(Data!12421:12538,MATCH(G3,Data!B12421:B12538,0), MATCH(A17,Data!$1:$1,0))</f>
        <v>38</v>
      </c>
      <c r="H17">
        <f>INDEX(Data!12294:12420,MATCH(H3,Data!B12294:B12420,0), MATCH(A17,Data!$1:$1,0))</f>
        <v>20.5</v>
      </c>
      <c r="I17">
        <f>INDEX(Data!12149:12293,MATCH(I3,Data!B12149:B12293,0), MATCH(A17,Data!$1:$1,0))</f>
        <v>16.100000000000001</v>
      </c>
      <c r="J17">
        <f>INDEX(Data!11990:12148,MATCH(J3,Data!B11990:B12148,0), MATCH(A17,Data!$1:$1,0))</f>
        <v>19.899999999999999</v>
      </c>
      <c r="K17">
        <f>INDEX(Data!11814:11989,MATCH(K3,Data!B11814:B11989,0), MATCH(A17,Data!$1:$1,0))</f>
        <v>17.2</v>
      </c>
      <c r="L17">
        <f>INDEX(Data!11623:11813,MATCH(L3,Data!B11623:B11813,0), MATCH(A17,Data!$1:$1,0))</f>
        <v>13.2</v>
      </c>
      <c r="M17">
        <f>INDEX(Data!11423:11622,MATCH(M3,Data!B11423:B11622,0), MATCH(A17,Data!$1:$1,0))</f>
        <v>11.8</v>
      </c>
      <c r="N17">
        <f>INDEX(Data!11215:11422,MATCH(N3,Data!B11215:B11422,0), MATCH(A17,Data!$1:$1,0))</f>
        <v>7</v>
      </c>
      <c r="O17">
        <f>INDEX(Data!11003:11214,MATCH(O3,Data!B11003:B11214,0), MATCH(A17,Data!$1:$1,0))</f>
        <v>7.9</v>
      </c>
      <c r="P17">
        <f>INDEX(Data!10784:11002,MATCH(P3,Data!B10784:B11002,0), MATCH(A17,Data!$1:$1,0))</f>
        <v>5</v>
      </c>
      <c r="Q17">
        <f>INDEX(Data!10565:10783,MATCH(Q3,Data!B10565:B10783,0), MATCH(A17,Data!$1:$1,0))</f>
        <v>4.5999999999999996</v>
      </c>
      <c r="R17">
        <f>INDEX(Data!10341:10564,MATCH(R3,Data!B10341:B10564,0), MATCH(A17,Data!$1:$1,0))</f>
        <v>4.7</v>
      </c>
      <c r="S17">
        <f>INDEX(Data!10115:10340,MATCH(S3,Data!B10115:B10340,0), MATCH(A17,Data!$1:$1,0))</f>
        <v>3.9</v>
      </c>
      <c r="T17">
        <f>INDEX(Data!9884:10114,MATCH(T3,Data!B9884:B10114,0), MATCH(A17,Data!$1:$1,0))</f>
        <v>3.6</v>
      </c>
      <c r="U17">
        <f>INDEX(Data!9655:9883,MATCH(U3,Data!B9655:B9883,0), MATCH(A17,Data!$1:$1,0))</f>
        <v>4.8</v>
      </c>
      <c r="V17">
        <f>INDEX(Data!9420:9654,MATCH(V3,Data!B9420:B9654,0), MATCH(A17,Data!$1:$1,0))</f>
        <v>6.6</v>
      </c>
      <c r="W17">
        <f>INDEX(Data!9182:9419,MATCH(W3,Data!B9182:B9419,0), MATCH(A17,Data!$1:$1,0))</f>
        <v>4.9000000000000004</v>
      </c>
      <c r="X17">
        <f>INDEX(Data!8943:9181,MATCH(X3,Data!B8943:B9181,0), MATCH(A17,Data!$1:$1,0))</f>
        <v>5.7</v>
      </c>
      <c r="Y17">
        <f>INDEX(Data!8685:8942,MATCH(Y3,Data!B8685:B8942,0), MATCH(A17,Data!$1:$1,0))</f>
        <v>5.2</v>
      </c>
      <c r="Z17">
        <f>INDEX(Data!8445:8684,MATCH(Z3,Data!B8445:B8684,0), MATCH(A17,Data!$1:$1,0))</f>
        <v>5.0999999999999996</v>
      </c>
      <c r="AA17">
        <f>INDEX(Data!8203:8444,MATCH(AA3,Data!B8203:B8444,0), MATCH(A17,Data!$1:$1,0))</f>
        <v>8.3000000000000007</v>
      </c>
      <c r="AB17">
        <f>INDEX(Data!7956:8202,MATCH(AB3,Data!B7956:B8202,0), MATCH(A17,Data!$1:$1,0))</f>
        <v>8</v>
      </c>
      <c r="AC17">
        <f>INDEX(Data!7707:7955,MATCH(AC3,Data!B7707:B7955,0), MATCH(A17,Data!$1:$1,0))</f>
        <v>7.3</v>
      </c>
      <c r="AD17">
        <f>INDEX(Data!7452:7706,MATCH(AD3,Data!B7452:B7706,0), MATCH(A17,Data!$1:$1,0))</f>
        <v>6.4</v>
      </c>
      <c r="AE17">
        <f>INDEX(Data!7197:7451,MATCH(AE3,Data!B7197:B7451,0), MATCH(A17,Data!$1:$1,0))</f>
        <v>5.6</v>
      </c>
      <c r="AF17">
        <f>INDEX(Data!6933:7196,MATCH(AF3,Data!B6933:B7196,0), MATCH(A17,Data!$1:$1,0))</f>
        <v>5</v>
      </c>
      <c r="AG17">
        <f>INDEX(Data!6669:6932,MATCH(AG3,Data!B6669:B6932,0), MATCH(A17,Data!$1:$1,0))</f>
        <v>9.6</v>
      </c>
      <c r="AH17">
        <f>INDEX(Data!6400:6668,MATCH(AH3,Data!B6400:B6668,0), MATCH(A17,Data!$1:$1,0))</f>
        <v>12.8</v>
      </c>
      <c r="AI17">
        <f>INDEX(Data!6126:6399,MATCH(AI3,Data!B6126:B6399,0), MATCH(A17,Data!$1:$1,0))</f>
        <v>15.3</v>
      </c>
      <c r="AJ17">
        <f>INDEX(Data!5848:6125,MATCH(AJ3,Data!B5848:B6125,0), MATCH(A17,Data!$1:$1,0))</f>
        <v>16</v>
      </c>
      <c r="AK17">
        <f>INDEX(Data!5568:5847,MATCH(AK3,Data!B5568:B5847,0), MATCH(A17,Data!$1:$1,0))</f>
        <v>26.35</v>
      </c>
      <c r="AL17">
        <f>INDEX(Data!5279:5567,MATCH(AL3,Data!B5279:B5567,0), MATCH(A17,Data!$1:$1,0))</f>
        <v>28.9</v>
      </c>
      <c r="AM17">
        <f>INDEX(Data!4979:5278,MATCH(AM3,Data!B4979:B5278,0), MATCH(A17,Data!$1:$1,0))</f>
        <v>27.5</v>
      </c>
      <c r="AN17">
        <f>INDEX(Data!4674:4978,MATCH(AN3,Data!B4674:B4978,0), MATCH(A17,Data!$1:$1,0))</f>
        <v>26</v>
      </c>
      <c r="AO17">
        <f>INDEX(Data!4367:4673,MATCH(AO3,Data!B4367:B4673,0), MATCH(A17,Data!$1:$1,0))</f>
        <v>20.55</v>
      </c>
      <c r="AP17">
        <f>INDEX(Data!4049:4366,MATCH(AP3,Data!B4049:B4366,0), MATCH(A17,Data!$1:$1,0))</f>
        <v>13.6</v>
      </c>
      <c r="AQ17">
        <f>INDEX(Data!3730:4048,MATCH(AQ3,Data!B3730:B4048,0), MATCH(A17,Data!$1:$1,0))</f>
        <v>17.600000000000001</v>
      </c>
      <c r="AR17">
        <f>INDEX(Data!3401:3729,MATCH(AR3,Data!B3401:B3729,0), MATCH(A17,Data!$1:$1,0))</f>
        <v>17.5</v>
      </c>
      <c r="AS17">
        <f>INDEX(Data!3069:3400,MATCH(AS3,Data!B3069:B3400,0), MATCH(A17,Data!$1:$1,0))</f>
        <v>17.100000000000001</v>
      </c>
      <c r="AT17">
        <f>INDEX(Data!2730:3068,MATCH(AT3,Data!B2730:B3068,0), MATCH(A17,Data!$1:$1,0))</f>
        <v>18.399999999999999</v>
      </c>
      <c r="AU17">
        <f>INDEX(Data!2388:2729,MATCH(AU3,Data!B2388:B2729,0), MATCH(A17,Data!$1:$1,0))</f>
        <v>19.100000000000001</v>
      </c>
      <c r="AV17">
        <f>INDEX(Data!2067:2387,MATCH(AV3,Data!B2067:B2387,0), MATCH(A17,Data!$1:$1,0))</f>
        <v>21.6</v>
      </c>
      <c r="AW17">
        <f>INDEX(Data!1728:2066,MATCH(AW3,Data!B1728:B2066,0), MATCH(A17,Data!$1:$1,0))</f>
        <v>16.5</v>
      </c>
      <c r="AX17">
        <f>INDEX(Data!1383:1727,MATCH(AX3,Data!B1383:B1727,0), MATCH(A17,Data!$1:$1,0))</f>
        <v>17.399999999999999</v>
      </c>
      <c r="AY17">
        <f>INDEX(Data!1040:1382,MATCH(AY3,Data!B1040:B1382,0), MATCH(A17,Data!$1:$1,0))</f>
        <v>22.1</v>
      </c>
      <c r="AZ17">
        <f>INDEX(Data!696:1039,MATCH(AZ3,Data!B696:B1039,0), MATCH(A17,Data!$1:$1,0))</f>
        <v>21.7</v>
      </c>
      <c r="BA17">
        <f>INDEX(Data!351:695,MATCH(BA3,Data!B351:B695,0), MATCH(A17,Data!$1:$1,0))</f>
        <v>23.85</v>
      </c>
      <c r="BB17">
        <f>INDEX(Data!2:350,MATCH(BB3,Data!B2:B350,0), MATCH(A17,Data!$1:$1,0))</f>
        <v>0</v>
      </c>
    </row>
    <row r="18" spans="1:54" x14ac:dyDescent="0.25">
      <c r="A18" t="s">
        <v>431</v>
      </c>
      <c r="B18">
        <f t="shared" ref="B18:AG18" si="0">B17/B5</f>
        <v>0.84234234234234229</v>
      </c>
      <c r="C18">
        <f t="shared" si="0"/>
        <v>1.1229946524064172</v>
      </c>
      <c r="D18">
        <f t="shared" si="0"/>
        <v>0.56190476190476191</v>
      </c>
      <c r="E18">
        <f t="shared" si="0"/>
        <v>1</v>
      </c>
      <c r="F18">
        <f t="shared" si="0"/>
        <v>1.4285714285714286</v>
      </c>
      <c r="G18">
        <f t="shared" si="0"/>
        <v>1.5637860082304527</v>
      </c>
      <c r="H18">
        <f t="shared" si="0"/>
        <v>0.85416666666666663</v>
      </c>
      <c r="I18">
        <f t="shared" si="0"/>
        <v>0.90960451977401147</v>
      </c>
      <c r="J18">
        <f t="shared" si="0"/>
        <v>0.99499999999999988</v>
      </c>
      <c r="K18">
        <f t="shared" si="0"/>
        <v>0.86432160804020108</v>
      </c>
      <c r="L18">
        <f t="shared" si="0"/>
        <v>0.79999999999999993</v>
      </c>
      <c r="M18">
        <f t="shared" si="0"/>
        <v>0.80272108843537426</v>
      </c>
      <c r="N18">
        <f t="shared" si="0"/>
        <v>0.59322033898305082</v>
      </c>
      <c r="O18">
        <f t="shared" si="0"/>
        <v>1.1285714285714286</v>
      </c>
      <c r="P18">
        <f t="shared" si="0"/>
        <v>0.63291139240506322</v>
      </c>
      <c r="Q18">
        <f t="shared" si="0"/>
        <v>0.91999999999999993</v>
      </c>
      <c r="R18">
        <f t="shared" si="0"/>
        <v>1.0217391304347827</v>
      </c>
      <c r="S18">
        <f t="shared" si="0"/>
        <v>0.82978723404255317</v>
      </c>
      <c r="T18">
        <f t="shared" si="0"/>
        <v>0.92307692307692313</v>
      </c>
      <c r="U18">
        <f t="shared" si="0"/>
        <v>1.3333333333333333</v>
      </c>
      <c r="V18">
        <f t="shared" si="0"/>
        <v>1.375</v>
      </c>
      <c r="W18">
        <f t="shared" si="0"/>
        <v>0.74242424242424254</v>
      </c>
      <c r="X18">
        <f t="shared" si="0"/>
        <v>1.1632653061224489</v>
      </c>
      <c r="Y18">
        <f t="shared" si="0"/>
        <v>0.91228070175438591</v>
      </c>
      <c r="Z18">
        <f t="shared" si="0"/>
        <v>0.98076923076923062</v>
      </c>
      <c r="AA18">
        <f t="shared" si="0"/>
        <v>1.6274509803921571</v>
      </c>
      <c r="AB18">
        <f t="shared" si="0"/>
        <v>0.96385542168674687</v>
      </c>
      <c r="AC18">
        <f t="shared" si="0"/>
        <v>0.91249999999999998</v>
      </c>
      <c r="AD18">
        <f t="shared" si="0"/>
        <v>0.87671232876712335</v>
      </c>
      <c r="AE18">
        <f t="shared" si="0"/>
        <v>0.87499999999999989</v>
      </c>
      <c r="AF18">
        <f t="shared" si="0"/>
        <v>0.8928571428571429</v>
      </c>
      <c r="AG18">
        <f t="shared" si="0"/>
        <v>1.3150684931506849</v>
      </c>
      <c r="AH18">
        <f t="shared" ref="AH18:BM18" si="1">AH17/AH5</f>
        <v>1.3913043478260871</v>
      </c>
      <c r="AI18">
        <f t="shared" si="1"/>
        <v>1.1953125</v>
      </c>
      <c r="AJ18">
        <f t="shared" si="1"/>
        <v>1.0126582278481011</v>
      </c>
      <c r="AK18">
        <f t="shared" si="1"/>
        <v>1.2370892018779343</v>
      </c>
      <c r="AL18">
        <f t="shared" si="1"/>
        <v>0.87575757575757573</v>
      </c>
      <c r="AM18">
        <f t="shared" si="1"/>
        <v>0.95155709342560557</v>
      </c>
      <c r="AN18">
        <f t="shared" si="1"/>
        <v>0.94545454545454544</v>
      </c>
      <c r="AO18">
        <f t="shared" si="1"/>
        <v>0.79038461538461546</v>
      </c>
      <c r="AP18">
        <f t="shared" si="1"/>
        <v>0.83435582822085885</v>
      </c>
      <c r="AQ18">
        <f t="shared" si="1"/>
        <v>1.0173410404624277</v>
      </c>
      <c r="AR18">
        <f t="shared" si="1"/>
        <v>0.99431818181818177</v>
      </c>
      <c r="AS18">
        <f t="shared" si="1"/>
        <v>0.9771428571428572</v>
      </c>
      <c r="AT18">
        <f t="shared" si="1"/>
        <v>1.0760233918128652</v>
      </c>
      <c r="AU18">
        <f t="shared" si="1"/>
        <v>1.0380434782608696</v>
      </c>
      <c r="AV18">
        <f t="shared" si="1"/>
        <v>1.130890052356021</v>
      </c>
      <c r="AW18">
        <f t="shared" si="1"/>
        <v>0.76388888888888884</v>
      </c>
      <c r="AX18">
        <f t="shared" si="1"/>
        <v>1.0545454545454545</v>
      </c>
      <c r="AY18">
        <f t="shared" si="1"/>
        <v>1.2701149425287359</v>
      </c>
      <c r="AZ18">
        <f t="shared" si="1"/>
        <v>0.9496717724288839</v>
      </c>
      <c r="BA18">
        <f t="shared" si="1"/>
        <v>1.099078341013825</v>
      </c>
      <c r="BB18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Result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2021-05-27T13:37:08Z</dcterms:created>
  <dcterms:modified xsi:type="dcterms:W3CDTF">2021-08-05T09:08:18Z</dcterms:modified>
</cp:coreProperties>
</file>